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7 - Q" sheetId="1" r:id="rId1"/>
    <sheet name="2017 - V" sheetId="2" r:id="rId2"/>
    <sheet name="2017 - V_dez" sheetId="3" r:id="rId3"/>
  </sheets>
  <calcPr calcId="144525" iterate="1" iterateCount="100" iterateDelta="0.0001"/>
</workbook>
</file>

<file path=xl/sharedStrings.xml><?xml version="1.0" encoding="utf-8"?>
<sst xmlns="http://schemas.openxmlformats.org/spreadsheetml/2006/main" count="33624" uniqueCount="5429">
  <si>
    <t>Cod. IBGE</t>
  </si>
  <si>
    <t xml:space="preserve">Nome 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</si>
  <si>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</si>
  <si>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</si>
  <si>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</si>
  <si>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</si>
  <si>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</si>
  <si>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</si>
  <si>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</si>
  <si>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</si>
  <si>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</si>
  <si>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</si>
  <si>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</si>
  <si>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r>
      <rPr>
        <sz val="11"/>
        <color rgb="FF000000"/>
        <rFont val="Calibri"/>
        <charset val="1"/>
      </rPr>
      <t xml:space="preserve">População </t>
    </r>
    <r>
      <rPr>
        <vertAlign val="superscript"/>
        <sz val="11"/>
        <color rgb="FF000000"/>
        <rFont val="Calibri"/>
        <charset val="1"/>
      </rPr>
      <t>(1)</t>
    </r>
  </si>
  <si>
    <t>Alta Floresta D'Oeste</t>
  </si>
  <si>
    <t>Rondônia</t>
  </si>
  <si>
    <t>Brasil</t>
  </si>
  <si>
    <t>Ariquemes</t>
  </si>
  <si>
    <t>Região Norte</t>
  </si>
  <si>
    <t>Cabixi</t>
  </si>
  <si>
    <t>Cacoal</t>
  </si>
  <si>
    <t>Acre</t>
  </si>
  <si>
    <t>Cerejeiras</t>
  </si>
  <si>
    <t>Amazonas</t>
  </si>
  <si>
    <t>Colorado do Oeste</t>
  </si>
  <si>
    <t>Roraima</t>
  </si>
  <si>
    <t>Corumbiara</t>
  </si>
  <si>
    <t>Pará</t>
  </si>
  <si>
    <t>Costa Marques</t>
  </si>
  <si>
    <t>Amapá</t>
  </si>
  <si>
    <t>Espigão D'Oeste</t>
  </si>
  <si>
    <t>Tocantins</t>
  </si>
  <si>
    <t>Guajará-Mirim</t>
  </si>
  <si>
    <t>Região Nordeste</t>
  </si>
  <si>
    <t>Jaru</t>
  </si>
  <si>
    <t>Maranhão</t>
  </si>
  <si>
    <t>Ji-Paraná</t>
  </si>
  <si>
    <t>Piauí</t>
  </si>
  <si>
    <t>Machadinho D'Oeste</t>
  </si>
  <si>
    <t>Ceará</t>
  </si>
  <si>
    <t>Nova Brasilândia D'Oeste</t>
  </si>
  <si>
    <t>Rio Grande do Norte</t>
  </si>
  <si>
    <t>Ouro Preto do Oeste</t>
  </si>
  <si>
    <t>Paraíba</t>
  </si>
  <si>
    <t>Pimenta Bueno</t>
  </si>
  <si>
    <t>Pernambuco</t>
  </si>
  <si>
    <t>Porto Velho</t>
  </si>
  <si>
    <t>Alagoas</t>
  </si>
  <si>
    <t>Presidente Médici</t>
  </si>
  <si>
    <t>Sergipe</t>
  </si>
  <si>
    <t>Rio Crespo</t>
  </si>
  <si>
    <t>Bahia</t>
  </si>
  <si>
    <t>Rolim de Moura</t>
  </si>
  <si>
    <t>Região Sudeste</t>
  </si>
  <si>
    <t>Santa Luzia D'Oeste</t>
  </si>
  <si>
    <t>Minas Gerais</t>
  </si>
  <si>
    <t>Vilhena</t>
  </si>
  <si>
    <t>Espírito Santo</t>
  </si>
  <si>
    <t>São Miguel do Guaporé</t>
  </si>
  <si>
    <t>Rio de Janeiro</t>
  </si>
  <si>
    <t>Nova Mamoré</t>
  </si>
  <si>
    <t>São Paulo</t>
  </si>
  <si>
    <t>Alvorada D'Oeste</t>
  </si>
  <si>
    <t>Região Sul</t>
  </si>
  <si>
    <t>Alto Alegre dos Parecis</t>
  </si>
  <si>
    <t>Paraná</t>
  </si>
  <si>
    <t>Alto Paraíso</t>
  </si>
  <si>
    <t>Santa Catarina</t>
  </si>
  <si>
    <t>Buritis</t>
  </si>
  <si>
    <t>Rio Grande do Sul</t>
  </si>
  <si>
    <t>Novo Horizonte do Oeste</t>
  </si>
  <si>
    <t>Região Centro-Oeste</t>
  </si>
  <si>
    <t>Cacaulândia</t>
  </si>
  <si>
    <t>Mato Grosso do Sul</t>
  </si>
  <si>
    <t>Campo Novo de Rondônia</t>
  </si>
  <si>
    <t>Mato Grosso</t>
  </si>
  <si>
    <t>Candeias do Jamari</t>
  </si>
  <si>
    <t>Goiás</t>
  </si>
  <si>
    <t>Castanheiras</t>
  </si>
  <si>
    <t>Distrito Federal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</si>
  <si>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</si>
  <si>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</si>
  <si>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</si>
  <si>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</si>
  <si>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</si>
  <si>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</si>
  <si>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</si>
  <si>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</si>
  <si>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</si>
  <si>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</si>
  <si>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</si>
  <si>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</si>
  <si>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</si>
  <si>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</si>
  <si>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</si>
  <si>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</si>
  <si>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</si>
  <si>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</si>
  <si>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</si>
  <si>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</si>
  <si>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</si>
  <si>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</si>
  <si>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</si>
  <si>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</si>
  <si>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</si>
  <si>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</si>
  <si>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</si>
  <si>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</si>
  <si>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</si>
  <si>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</si>
  <si>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</si>
  <si>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</si>
  <si>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</si>
  <si>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</si>
  <si>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</si>
  <si>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</si>
  <si>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</si>
  <si>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</si>
  <si>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</si>
  <si>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</si>
  <si>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</si>
  <si>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</si>
  <si>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</si>
  <si>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</si>
  <si>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</si>
  <si>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</si>
  <si>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</si>
  <si>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</si>
  <si>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</si>
  <si>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</si>
  <si>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</si>
  <si>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</si>
  <si>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</si>
  <si>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</si>
  <si>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</si>
  <si>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</si>
  <si>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</si>
  <si>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</si>
  <si>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</si>
  <si>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</si>
  <si>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</si>
  <si>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</si>
  <si>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</si>
  <si>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</si>
  <si>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</si>
  <si>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</si>
  <si>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</si>
  <si>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</si>
  <si>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</si>
  <si>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</si>
  <si>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</si>
  <si>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</si>
  <si>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</si>
  <si>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</si>
  <si>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</si>
  <si>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</si>
  <si>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</si>
  <si>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</si>
  <si>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</si>
  <si>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</si>
  <si>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</si>
  <si>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</si>
  <si>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</si>
  <si>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</si>
  <si>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</si>
  <si>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</si>
  <si>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</si>
  <si>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</si>
  <si>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</si>
  <si>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</si>
  <si>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</si>
  <si>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</si>
  <si>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</si>
  <si>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</si>
  <si>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</si>
  <si>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</si>
  <si>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</si>
  <si>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</si>
  <si>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</si>
  <si>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</si>
  <si>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</si>
  <si>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</si>
  <si>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</si>
  <si>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</si>
  <si>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</si>
  <si>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</si>
  <si>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</si>
  <si>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</si>
  <si>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</si>
  <si>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</si>
  <si>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</si>
  <si>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</si>
  <si>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</si>
  <si>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</si>
  <si>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</si>
  <si>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</si>
  <si>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</si>
  <si>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</si>
  <si>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</si>
  <si>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</si>
  <si>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</si>
  <si>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</si>
  <si>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</si>
  <si>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</si>
  <si>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</si>
  <si>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</si>
  <si>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</si>
  <si>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</si>
  <si>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</si>
  <si>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</si>
  <si>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</si>
  <si>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</si>
  <si>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</si>
  <si>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</si>
  <si>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</si>
  <si>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</si>
  <si>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</si>
  <si>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</si>
  <si>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</si>
  <si>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</si>
  <si>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</si>
  <si>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</si>
  <si>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</si>
  <si>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</si>
  <si>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</si>
  <si>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</si>
  <si>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</si>
  <si>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</si>
  <si>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</si>
  <si>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</si>
  <si>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</si>
  <si>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</si>
  <si>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</si>
  <si>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</si>
  <si>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</si>
  <si>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</si>
  <si>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</si>
  <si>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</si>
  <si>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</si>
  <si>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</si>
  <si>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</si>
  <si>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</si>
  <si>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</si>
  <si>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</si>
  <si>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</si>
  <si>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</si>
  <si>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</si>
  <si>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</si>
  <si>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</si>
  <si>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</si>
  <si>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</si>
  <si>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</si>
  <si>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</si>
  <si>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</si>
  <si>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</si>
  <si>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</si>
  <si>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</si>
  <si>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</si>
  <si>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</si>
  <si>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</si>
  <si>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</si>
  <si>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</si>
  <si>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</si>
  <si>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</si>
  <si>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</si>
  <si>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</si>
  <si>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</si>
  <si>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</si>
  <si>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</si>
  <si>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</si>
  <si>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</si>
  <si>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</si>
  <si>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</si>
  <si>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</si>
  <si>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</si>
  <si>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</si>
  <si>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</si>
  <si>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</si>
  <si>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</si>
  <si>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</si>
  <si>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</si>
  <si>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</si>
  <si>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</si>
  <si>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</si>
  <si>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</si>
  <si>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</si>
  <si>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</si>
  <si>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</si>
  <si>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</si>
  <si>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</si>
  <si>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</si>
  <si>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</si>
  <si>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</si>
  <si>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</si>
  <si>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</si>
  <si>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</si>
  <si>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</si>
  <si>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</si>
  <si>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</si>
  <si>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</si>
  <si>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</si>
  <si>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</si>
  <si>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</si>
  <si>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</si>
  <si>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</si>
  <si>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</si>
  <si>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</si>
  <si>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</si>
  <si>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</si>
  <si>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</si>
  <si>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</si>
  <si>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</si>
  <si>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</si>
  <si>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</si>
  <si>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</si>
  <si>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</si>
  <si>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</si>
  <si>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</si>
  <si>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</si>
  <si>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</si>
  <si>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</si>
  <si>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</si>
  <si>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</si>
  <si>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</si>
  <si>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</si>
  <si>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</si>
  <si>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</si>
  <si>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</si>
  <si>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</si>
  <si>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</si>
  <si>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</si>
  <si>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</si>
  <si>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</si>
  <si>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</si>
  <si>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</si>
  <si>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</si>
  <si>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</si>
  <si>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</si>
  <si>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</si>
  <si>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</si>
  <si>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</si>
  <si>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</si>
  <si>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</si>
  <si>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</si>
  <si>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</si>
  <si>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</si>
  <si>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</si>
  <si>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</si>
  <si>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</si>
  <si>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</si>
  <si>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</si>
  <si>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</si>
  <si>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</si>
  <si>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</si>
  <si>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</si>
  <si>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</si>
  <si>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</si>
  <si>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</si>
  <si>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</si>
  <si>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</si>
  <si>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</si>
  <si>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</si>
  <si>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</si>
  <si>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</si>
  <si>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</si>
  <si>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</si>
  <si>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</si>
  <si>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</si>
  <si>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</si>
  <si>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</si>
  <si>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</si>
  <si>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</si>
  <si>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</si>
  <si>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</si>
  <si>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</si>
  <si>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</si>
  <si>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</si>
  <si>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</si>
  <si>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</si>
  <si>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</si>
  <si>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</si>
  <si>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</si>
  <si>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</si>
  <si>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</si>
  <si>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</si>
  <si>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</si>
  <si>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</si>
  <si>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</si>
  <si>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</si>
  <si>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</si>
  <si>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</si>
  <si>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</si>
  <si>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</si>
  <si>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</si>
  <si>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</si>
  <si>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</si>
  <si>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</si>
  <si>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</si>
  <si>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</si>
  <si>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</si>
  <si>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</si>
  <si>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</si>
  <si>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</si>
  <si>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</si>
  <si>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</si>
  <si>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</si>
  <si>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</si>
  <si>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</si>
  <si>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</si>
  <si>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</si>
  <si>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</si>
  <si>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</si>
  <si>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</si>
  <si>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</si>
  <si>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</si>
  <si>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</si>
  <si>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</si>
  <si>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</si>
  <si>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</si>
  <si>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</si>
  <si>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</si>
  <si>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</si>
  <si>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</si>
  <si>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</si>
  <si>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</si>
  <si>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</si>
  <si>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</si>
  <si>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</si>
  <si>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</si>
  <si>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</si>
  <si>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</si>
  <si>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</si>
  <si>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</si>
  <si>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</si>
  <si>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</si>
  <si>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</si>
  <si>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</si>
  <si>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</si>
  <si>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</si>
  <si>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</si>
  <si>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</si>
  <si>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</si>
  <si>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</si>
  <si>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</si>
  <si>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</si>
  <si>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</si>
  <si>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</si>
  <si>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</si>
  <si>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</si>
  <si>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</si>
  <si>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</si>
  <si>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</si>
  <si>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</si>
  <si>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</si>
  <si>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</si>
  <si>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</si>
  <si>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</si>
  <si>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</si>
  <si>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</si>
  <si>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</si>
  <si>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</si>
  <si>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</si>
  <si>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</si>
  <si>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</si>
  <si>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</si>
  <si>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</si>
  <si>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</si>
  <si>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</si>
  <si>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</si>
  <si>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</si>
  <si>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</si>
  <si>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</si>
  <si>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</si>
  <si>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</si>
  <si>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</si>
  <si>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</si>
  <si>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</si>
  <si>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</si>
  <si>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</si>
  <si>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</si>
  <si>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</si>
  <si>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</si>
  <si>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</si>
  <si>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</si>
  <si>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</si>
  <si>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</si>
  <si>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</si>
  <si>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</si>
  <si>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</si>
  <si>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</si>
  <si>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</si>
  <si>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</si>
  <si>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</si>
  <si>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</si>
  <si>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</si>
  <si>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</si>
  <si>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</si>
  <si>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</si>
  <si>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</si>
  <si>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</si>
  <si>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</si>
  <si>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</si>
  <si>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</si>
  <si>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</si>
  <si>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</si>
  <si>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</si>
  <si>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</si>
  <si>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</si>
  <si>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</si>
  <si>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</si>
  <si>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</si>
  <si>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</si>
  <si>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</si>
  <si>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</si>
  <si>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</si>
  <si>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</si>
  <si>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</si>
  <si>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</si>
  <si>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</si>
  <si>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</si>
  <si>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</si>
  <si>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</si>
  <si>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</si>
  <si>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</si>
  <si>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</si>
  <si>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</si>
  <si>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</si>
  <si>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</si>
  <si>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</si>
  <si>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</si>
  <si>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</si>
  <si>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</si>
  <si>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</si>
  <si>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</si>
  <si>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</si>
  <si>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</si>
  <si>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</si>
  <si>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</si>
  <si>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</si>
  <si>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</si>
  <si>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</si>
  <si>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</si>
  <si>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</si>
  <si>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</si>
  <si>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</si>
  <si>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</si>
  <si>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</si>
  <si>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</si>
  <si>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</si>
  <si>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</si>
  <si>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</si>
  <si>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</si>
  <si>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</si>
  <si>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</si>
  <si>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</si>
  <si>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</si>
  <si>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</si>
  <si>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</si>
  <si>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</si>
  <si>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</si>
  <si>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</si>
  <si>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</si>
  <si>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</si>
  <si>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</si>
  <si>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</si>
  <si>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</si>
  <si>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</si>
  <si>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</si>
  <si>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</si>
  <si>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</si>
  <si>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</si>
  <si>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</si>
  <si>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</si>
  <si>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</si>
  <si>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</si>
  <si>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</si>
  <si>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</si>
  <si>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</si>
  <si>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</si>
  <si>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</si>
  <si>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</si>
  <si>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</si>
  <si>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</si>
  <si>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</si>
  <si>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</si>
  <si>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</si>
  <si>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</si>
  <si>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</si>
  <si>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</si>
  <si>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</si>
  <si>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</si>
  <si>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</si>
  <si>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</si>
  <si>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</si>
  <si>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</si>
  <si>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</si>
  <si>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</si>
  <si>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</si>
  <si>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</si>
  <si>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</si>
  <si>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</si>
  <si>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</si>
  <si>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</si>
  <si>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</si>
  <si>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</si>
  <si>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</si>
  <si>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</si>
  <si>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</si>
  <si>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</si>
  <si>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</si>
  <si>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</si>
  <si>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</si>
  <si>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</si>
  <si>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</si>
  <si>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</si>
  <si>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</si>
  <si>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</si>
  <si>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</si>
  <si>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</si>
  <si>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</si>
  <si>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</si>
  <si>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</si>
  <si>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</si>
  <si>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</si>
  <si>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</si>
  <si>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</si>
  <si>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</si>
  <si>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</si>
  <si>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</si>
  <si>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</si>
  <si>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</si>
  <si>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</si>
  <si>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</si>
  <si>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</si>
  <si>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</si>
  <si>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</si>
  <si>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</si>
  <si>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</si>
  <si>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</si>
  <si>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</si>
  <si>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</si>
  <si>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</si>
  <si>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</si>
  <si>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</si>
  <si>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</si>
  <si>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</si>
  <si>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</si>
  <si>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</si>
  <si>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</si>
  <si>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</si>
  <si>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</si>
  <si>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</si>
  <si>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</si>
  <si>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</si>
  <si>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</si>
  <si>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</si>
  <si>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</si>
  <si>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</si>
  <si>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</si>
  <si>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</si>
  <si>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</si>
  <si>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</si>
  <si>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</si>
  <si>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</si>
  <si>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</si>
  <si>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</si>
  <si>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</si>
  <si>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</si>
  <si>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</si>
  <si>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</si>
  <si>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</si>
  <si>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</si>
  <si>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</si>
  <si>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</si>
  <si>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</si>
  <si>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</si>
  <si>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</si>
  <si>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</si>
  <si>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</si>
  <si>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</si>
  <si>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</si>
  <si>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</si>
  <si>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</si>
  <si>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</si>
  <si>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</si>
  <si>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</si>
  <si>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</si>
  <si>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</si>
  <si>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</si>
  <si>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</si>
  <si>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</si>
  <si>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</si>
  <si>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</si>
  <si>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</si>
  <si>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</si>
  <si>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</si>
  <si>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</si>
  <si>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</si>
  <si>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</si>
  <si>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</si>
  <si>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</si>
  <si>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</si>
  <si>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</si>
  <si>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</si>
  <si>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</si>
  <si>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</si>
  <si>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</si>
  <si>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</si>
  <si>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</si>
  <si>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</si>
  <si>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</si>
  <si>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</si>
  <si>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</si>
  <si>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</si>
  <si>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</si>
  <si>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</si>
  <si>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</si>
  <si>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</si>
  <si>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</si>
  <si>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</si>
  <si>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</si>
  <si>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</si>
  <si>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</si>
  <si>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</si>
  <si>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</si>
  <si>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</si>
  <si>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</si>
  <si>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</si>
  <si>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</si>
  <si>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</si>
  <si>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</si>
  <si>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</si>
  <si>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</si>
  <si>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</si>
  <si>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</si>
  <si>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</si>
  <si>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</si>
  <si>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</si>
  <si>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</si>
  <si>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</si>
  <si>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</si>
  <si>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</si>
  <si>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</si>
  <si>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</si>
  <si>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</si>
  <si>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</si>
  <si>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</si>
  <si>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</si>
  <si>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</si>
  <si>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</si>
  <si>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</si>
  <si>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</si>
  <si>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</si>
  <si>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</si>
  <si>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</si>
  <si>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</si>
  <si>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</si>
  <si>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</si>
  <si>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</si>
  <si>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</si>
  <si>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</si>
  <si>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</si>
  <si>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</si>
  <si>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</si>
  <si>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</si>
  <si>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</si>
  <si>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</si>
  <si>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</si>
  <si>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</si>
  <si>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</si>
  <si>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</si>
  <si>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</si>
  <si>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</si>
  <si>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</si>
  <si>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</si>
  <si>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</si>
  <si>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</si>
  <si>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</si>
  <si>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</si>
  <si>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</si>
  <si>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</si>
  <si>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</si>
  <si>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</si>
  <si>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</si>
  <si>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</si>
  <si>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</si>
  <si>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</si>
  <si>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</si>
  <si>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</si>
  <si>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</si>
  <si>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</si>
  <si>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</si>
  <si>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</si>
  <si>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</si>
  <si>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</si>
  <si>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</si>
  <si>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</si>
  <si>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</si>
  <si>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</si>
  <si>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</si>
  <si>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</si>
  <si>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</si>
  <si>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</si>
  <si>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</si>
  <si>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</si>
  <si>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</si>
  <si>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</si>
  <si>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</si>
  <si>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</si>
  <si>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</si>
  <si>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</si>
  <si>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</si>
  <si>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</si>
  <si>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</si>
  <si>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</si>
  <si>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</si>
  <si>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</si>
  <si>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</si>
  <si>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</si>
  <si>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</si>
  <si>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</si>
  <si>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</si>
  <si>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</si>
  <si>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</si>
  <si>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</si>
  <si>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</si>
  <si>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</si>
  <si>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</si>
  <si>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</si>
  <si>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</si>
  <si>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</si>
  <si>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</si>
  <si>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</si>
  <si>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</si>
  <si>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</si>
  <si>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</si>
  <si>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</si>
  <si>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</si>
  <si>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</si>
  <si>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</si>
  <si>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</si>
  <si>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</si>
  <si>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</si>
  <si>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</si>
  <si>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</si>
  <si>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</si>
  <si>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</si>
  <si>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</si>
  <si>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</si>
  <si>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</si>
  <si>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</si>
  <si>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</si>
  <si>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</si>
  <si>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</si>
  <si>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</si>
  <si>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</si>
  <si>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</si>
  <si>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</si>
  <si>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</si>
  <si>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</si>
  <si>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</si>
  <si>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</si>
  <si>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</si>
  <si>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</si>
  <si>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</si>
  <si>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</si>
  <si>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</si>
  <si>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</si>
  <si>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</si>
  <si>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</si>
  <si>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</si>
  <si>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</si>
  <si>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</si>
  <si>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</si>
  <si>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</si>
  <si>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</si>
  <si>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</si>
  <si>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</si>
  <si>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</si>
  <si>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</si>
  <si>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</si>
  <si>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</si>
  <si>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</si>
  <si>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</si>
  <si>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</si>
  <si>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</si>
  <si>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</si>
  <si>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</si>
  <si>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</si>
  <si>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</si>
  <si>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</si>
  <si>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</si>
  <si>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</si>
  <si>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</si>
  <si>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</si>
  <si>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</si>
  <si>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</si>
  <si>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</si>
  <si>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</si>
  <si>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</si>
  <si>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</si>
  <si>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</si>
  <si>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</si>
  <si>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</si>
  <si>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</si>
  <si>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</si>
  <si>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</si>
  <si>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</si>
  <si>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</si>
  <si>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</si>
  <si>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</si>
  <si>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</si>
  <si>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</si>
  <si>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</si>
  <si>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</si>
  <si>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</si>
  <si>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</si>
  <si>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</si>
  <si>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</si>
  <si>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</si>
  <si>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</si>
  <si>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</si>
  <si>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</si>
  <si>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</si>
  <si>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</si>
  <si>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</si>
  <si>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</si>
  <si>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</si>
  <si>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</si>
  <si>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</si>
  <si>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</si>
  <si>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</si>
  <si>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</si>
  <si>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</si>
  <si>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</si>
  <si>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</si>
  <si>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</si>
  <si>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</si>
  <si>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</si>
  <si>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</si>
  <si>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</si>
  <si>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</si>
  <si>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</si>
  <si>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</si>
  <si>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</si>
  <si>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</si>
  <si>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</si>
  <si>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</si>
  <si>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</si>
  <si>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</si>
  <si>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</si>
  <si>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</si>
  <si>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</si>
  <si>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</si>
  <si>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</si>
  <si>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</si>
  <si>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</si>
  <si>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</si>
  <si>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</si>
  <si>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</si>
  <si>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</si>
  <si>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</si>
  <si>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</si>
  <si>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</si>
  <si>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</si>
  <si>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</si>
  <si>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</si>
  <si>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</si>
  <si>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</si>
  <si>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</si>
  <si>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</si>
  <si>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</si>
  <si>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</si>
  <si>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</si>
  <si>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</si>
  <si>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</si>
  <si>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</si>
  <si>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</si>
  <si>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</si>
  <si>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</si>
  <si>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</si>
  <si>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</si>
  <si>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</si>
  <si>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</si>
  <si>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</si>
  <si>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</si>
  <si>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</si>
  <si>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</si>
  <si>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</si>
  <si>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</si>
  <si>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</si>
  <si>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</si>
  <si>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</si>
  <si>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</si>
  <si>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</si>
  <si>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</si>
  <si>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</si>
  <si>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</si>
  <si>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</si>
  <si>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</si>
  <si>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</si>
  <si>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</si>
  <si>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</si>
  <si>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</si>
  <si>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</si>
  <si>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</si>
  <si>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</si>
  <si>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</si>
  <si>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</si>
  <si>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</si>
  <si>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</si>
  <si>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</si>
  <si>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</si>
  <si>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</si>
  <si>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</si>
  <si>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</si>
  <si>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</si>
  <si>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</si>
  <si>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</si>
  <si>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</si>
  <si>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</si>
  <si>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</si>
  <si>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</si>
  <si>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</si>
  <si>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</si>
  <si>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</si>
  <si>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</si>
  <si>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</si>
  <si>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</si>
  <si>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</si>
  <si>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</si>
  <si>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</si>
  <si>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</si>
  <si>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</si>
  <si>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</si>
  <si>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</si>
  <si>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</si>
  <si>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</si>
  <si>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</si>
  <si>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</si>
  <si>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</si>
  <si>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</si>
  <si>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</si>
  <si>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</si>
  <si>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</si>
  <si>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</si>
  <si>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</si>
  <si>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</si>
  <si>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</si>
  <si>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</si>
  <si>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</si>
  <si>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</si>
  <si>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</si>
  <si>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</si>
  <si>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</si>
  <si>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</si>
  <si>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</si>
  <si>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</si>
  <si>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</si>
  <si>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</si>
  <si>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</si>
  <si>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</si>
  <si>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</si>
  <si>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</si>
  <si>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</si>
  <si>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</si>
  <si>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</si>
  <si>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</si>
  <si>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</si>
  <si>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</si>
  <si>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</si>
  <si>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</si>
  <si>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</si>
  <si>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</si>
  <si>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</si>
  <si>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</si>
  <si>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</si>
  <si>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</si>
  <si>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</si>
  <si>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</si>
  <si>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</si>
  <si>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</si>
  <si>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</si>
  <si>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</si>
  <si>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</si>
  <si>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</si>
  <si>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</si>
  <si>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</si>
  <si>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</si>
  <si>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</si>
  <si>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</si>
  <si>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</si>
  <si>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</si>
  <si>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</si>
  <si>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</si>
  <si>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</si>
  <si>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</si>
  <si>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</si>
  <si>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</si>
  <si>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</si>
  <si>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</si>
  <si>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</si>
  <si>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</si>
  <si>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</si>
  <si>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</si>
  <si>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</si>
  <si>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</si>
  <si>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</si>
  <si>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</si>
  <si>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</si>
  <si>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</si>
  <si>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</si>
  <si>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</si>
  <si>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</si>
  <si>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</si>
  <si>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</si>
  <si>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</si>
  <si>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</si>
  <si>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</si>
  <si>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</si>
  <si>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</si>
  <si>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</si>
  <si>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</si>
  <si>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</si>
  <si>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</si>
  <si>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</si>
  <si>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</si>
  <si>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</si>
  <si>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</si>
  <si>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</si>
  <si>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</si>
  <si>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</si>
  <si>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</si>
  <si>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</si>
  <si>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</si>
  <si>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</si>
  <si>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</si>
  <si>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</si>
  <si>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</si>
  <si>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</si>
  <si>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</si>
  <si>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</si>
  <si>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</si>
  <si>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</si>
  <si>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</si>
  <si>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</si>
  <si>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</si>
  <si>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</si>
  <si>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</si>
  <si>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</si>
  <si>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</si>
  <si>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</si>
  <si>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</si>
  <si>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</si>
  <si>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</si>
  <si>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</si>
  <si>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</si>
  <si>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</si>
  <si>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</si>
  <si>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</si>
  <si>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</si>
  <si>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</si>
  <si>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</si>
  <si>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</si>
  <si>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</si>
  <si>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</si>
  <si>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</si>
  <si>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</si>
  <si>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</si>
  <si>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</si>
  <si>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</si>
  <si>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</si>
  <si>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</si>
  <si>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</si>
  <si>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</si>
  <si>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</si>
  <si>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</si>
  <si>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</si>
  <si>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</si>
  <si>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</si>
  <si>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</si>
  <si>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</si>
  <si>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</si>
  <si>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</si>
  <si>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</si>
  <si>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</si>
  <si>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</si>
  <si>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</si>
  <si>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</si>
  <si>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</si>
  <si>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</si>
  <si>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</si>
  <si>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</si>
  <si>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</si>
  <si>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</si>
  <si>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</si>
  <si>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</si>
  <si>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</si>
  <si>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</si>
  <si>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</si>
  <si>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</si>
  <si>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</si>
  <si>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</si>
  <si>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</si>
  <si>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</si>
  <si>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</si>
  <si>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</si>
  <si>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</si>
  <si>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</si>
  <si>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</si>
  <si>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</si>
  <si>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</si>
  <si>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</si>
  <si>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</si>
  <si>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</si>
  <si>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</si>
  <si>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</si>
  <si>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</si>
  <si>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</si>
  <si>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</si>
  <si>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</si>
  <si>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</si>
  <si>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</si>
  <si>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</si>
  <si>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</si>
  <si>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</si>
  <si>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</si>
  <si>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</si>
  <si>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</si>
  <si>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</si>
  <si>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</si>
  <si>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</si>
  <si>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</si>
  <si>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</si>
  <si>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</si>
  <si>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</si>
  <si>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</si>
  <si>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</si>
  <si>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</si>
  <si>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</si>
  <si>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</si>
  <si>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</si>
  <si>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</si>
  <si>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</si>
  <si>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</si>
  <si>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</si>
  <si>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</si>
  <si>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</si>
  <si>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</si>
  <si>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</si>
  <si>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</si>
  <si>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</si>
  <si>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</si>
  <si>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</si>
  <si>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</si>
  <si>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</si>
  <si>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</si>
  <si>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</si>
  <si>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</si>
  <si>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</si>
  <si>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</si>
  <si>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</si>
  <si>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</si>
  <si>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</si>
  <si>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</si>
  <si>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</si>
  <si>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</si>
  <si>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</si>
  <si>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</si>
  <si>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</si>
  <si>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</si>
  <si>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</si>
  <si>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</si>
  <si>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</si>
  <si>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</si>
  <si>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</si>
  <si>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</si>
  <si>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</si>
  <si>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</si>
  <si>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</si>
  <si>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</si>
  <si>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</si>
  <si>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</si>
  <si>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</si>
  <si>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</si>
  <si>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</si>
  <si>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</si>
  <si>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</si>
  <si>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</si>
  <si>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</si>
  <si>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</si>
  <si>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</si>
  <si>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</si>
  <si>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</si>
  <si>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</si>
  <si>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</si>
  <si>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</si>
  <si>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</si>
  <si>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</si>
  <si>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</si>
  <si>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</si>
  <si>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</si>
  <si>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</si>
  <si>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</si>
  <si>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</si>
  <si>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</si>
  <si>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</si>
  <si>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</si>
  <si>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</si>
  <si>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</si>
  <si>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</si>
  <si>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</si>
  <si>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</si>
  <si>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</si>
  <si>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</si>
  <si>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</si>
  <si>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</si>
  <si>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</si>
  <si>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</si>
  <si>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</si>
  <si>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</si>
  <si>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</si>
  <si>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</si>
  <si>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</si>
  <si>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</si>
  <si>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</si>
  <si>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</si>
  <si>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</si>
  <si>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</si>
  <si>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</si>
  <si>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</si>
  <si>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</si>
  <si>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</si>
  <si>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</si>
  <si>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</si>
  <si>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</si>
  <si>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</si>
  <si>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</si>
  <si>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</si>
  <si>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</si>
  <si>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</si>
  <si>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</si>
  <si>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</si>
  <si>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</si>
  <si>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</si>
  <si>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</si>
  <si>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</si>
  <si>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</si>
  <si>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</si>
  <si>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</si>
  <si>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</si>
  <si>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</si>
  <si>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</si>
  <si>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</si>
  <si>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</si>
  <si>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</si>
  <si>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</si>
  <si>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</si>
  <si>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</si>
  <si>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</si>
  <si>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</si>
  <si>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</si>
  <si>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</si>
  <si>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</si>
  <si>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</si>
  <si>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</si>
  <si>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</si>
  <si>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</si>
  <si>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</si>
  <si>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</si>
  <si>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</si>
  <si>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</si>
  <si>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</si>
  <si>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</si>
  <si>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</si>
  <si>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</si>
  <si>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</si>
  <si>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</si>
  <si>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</si>
  <si>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</si>
  <si>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</si>
  <si>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</si>
  <si>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</si>
  <si>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</si>
  <si>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</si>
  <si>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</si>
  <si>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</si>
  <si>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</si>
  <si>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</si>
  <si>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</si>
  <si>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</si>
  <si>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</si>
  <si>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</si>
  <si>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</si>
  <si>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</si>
  <si>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</si>
  <si>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</si>
  <si>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</si>
  <si>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</si>
  <si>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</si>
  <si>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</si>
  <si>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</si>
  <si>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</si>
  <si>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</si>
  <si>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</si>
  <si>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</si>
  <si>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</si>
  <si>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</si>
  <si>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</si>
  <si>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</si>
  <si>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</si>
  <si>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</si>
  <si>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</si>
  <si>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</si>
  <si>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</si>
  <si>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</si>
  <si>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</si>
  <si>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</si>
  <si>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</si>
  <si>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</si>
  <si>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</si>
  <si>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</si>
  <si>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</si>
  <si>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</si>
  <si>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</si>
  <si>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</si>
  <si>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</si>
  <si>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</si>
  <si>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</si>
  <si>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</si>
  <si>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</si>
  <si>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</si>
  <si>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</si>
  <si>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</si>
  <si>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</si>
  <si>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</si>
  <si>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</si>
  <si>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</si>
  <si>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</si>
  <si>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</si>
  <si>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</si>
  <si>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</si>
  <si>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</si>
  <si>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</si>
  <si>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</si>
  <si>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</si>
  <si>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</si>
  <si>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</si>
  <si>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</si>
  <si>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</si>
  <si>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</si>
  <si>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</si>
  <si>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</si>
  <si>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</si>
  <si>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</si>
  <si>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</si>
  <si>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</si>
  <si>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</si>
  <si>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</si>
  <si>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</si>
  <si>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</si>
  <si>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</si>
  <si>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</si>
  <si>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</si>
  <si>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</si>
  <si>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</si>
  <si>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</si>
  <si>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</si>
  <si>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</si>
  <si>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</si>
  <si>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</si>
  <si>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</si>
  <si>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</si>
  <si>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</si>
  <si>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</si>
  <si>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</si>
  <si>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</si>
  <si>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</si>
  <si>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</si>
  <si>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</si>
  <si>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</si>
  <si>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</si>
  <si>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</si>
  <si>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</si>
  <si>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</si>
  <si>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</si>
  <si>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</si>
  <si>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</si>
  <si>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</si>
  <si>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</si>
  <si>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</si>
  <si>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</si>
  <si>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</si>
  <si>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</si>
  <si>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</si>
  <si>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</si>
  <si>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</si>
  <si>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</si>
  <si>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</si>
  <si>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</si>
  <si>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</si>
  <si>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</si>
  <si>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</si>
  <si>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</si>
  <si>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</si>
  <si>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</si>
  <si>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</si>
  <si>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</si>
  <si>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</si>
  <si>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</si>
  <si>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</si>
  <si>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</si>
  <si>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</si>
  <si>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</si>
  <si>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</si>
  <si>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</si>
  <si>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</si>
  <si>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</si>
  <si>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</si>
  <si>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</si>
  <si>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</si>
  <si>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</si>
  <si>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</si>
  <si>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</si>
  <si>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</si>
  <si>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</si>
  <si>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</si>
  <si>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</si>
  <si>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</si>
  <si>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</si>
  <si>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</si>
  <si>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</si>
  <si>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</si>
  <si>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</si>
  <si>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</si>
  <si>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</si>
  <si>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</si>
  <si>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</si>
  <si>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</si>
  <si>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</si>
  <si>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</si>
  <si>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</si>
  <si>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</si>
  <si>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</si>
  <si>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</si>
  <si>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</si>
  <si>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</si>
  <si>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</si>
  <si>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</si>
  <si>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</si>
  <si>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</si>
  <si>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</si>
  <si>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</si>
  <si>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</si>
  <si>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</si>
  <si>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</si>
  <si>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</si>
  <si>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</si>
  <si>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</si>
  <si>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</si>
  <si>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</si>
  <si>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</si>
  <si>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</si>
  <si>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</si>
  <si>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</si>
  <si>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</si>
  <si>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</si>
  <si>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</si>
  <si>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</si>
  <si>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</si>
  <si>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</si>
  <si>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</si>
  <si>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</si>
  <si>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</si>
  <si>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</si>
  <si>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</si>
  <si>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</si>
  <si>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</si>
  <si>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</si>
  <si>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</si>
  <si>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</si>
  <si>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</si>
  <si>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</si>
  <si>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</si>
  <si>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</si>
  <si>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</si>
  <si>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</si>
  <si>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</si>
  <si>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</si>
  <si>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</si>
  <si>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</si>
  <si>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</si>
  <si>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</si>
  <si>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</si>
  <si>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</si>
  <si>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</si>
  <si>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</si>
  <si>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</si>
  <si>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</si>
  <si>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</si>
  <si>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</si>
  <si>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</si>
  <si>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</si>
  <si>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</si>
  <si>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</si>
  <si>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</si>
  <si>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</si>
  <si>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</si>
  <si>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</si>
  <si>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</si>
  <si>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</si>
  <si>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</si>
  <si>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</si>
  <si>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</si>
  <si>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</si>
  <si>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</si>
  <si>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</si>
  <si>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</si>
  <si>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</si>
  <si>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</si>
  <si>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</si>
  <si>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</si>
  <si>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</si>
  <si>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</si>
  <si>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</si>
  <si>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</si>
  <si>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</si>
  <si>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</si>
  <si>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</si>
  <si>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</si>
  <si>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</si>
  <si>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</si>
  <si>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</si>
  <si>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</si>
  <si>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</si>
  <si>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</si>
  <si>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</si>
  <si>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</si>
  <si>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</si>
  <si>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</si>
  <si>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</si>
  <si>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</si>
  <si>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</si>
  <si>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</si>
  <si>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</si>
  <si>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</si>
  <si>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</si>
  <si>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</si>
  <si>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</si>
  <si>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</si>
  <si>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</si>
  <si>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</si>
  <si>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</si>
  <si>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</si>
  <si>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</si>
  <si>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</si>
  <si>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</si>
  <si>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</si>
  <si>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</si>
  <si>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</si>
  <si>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</si>
  <si>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</si>
  <si>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</si>
  <si>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</si>
  <si>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</si>
  <si>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</si>
  <si>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</si>
  <si>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</si>
  <si>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</si>
  <si>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</si>
  <si>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</si>
  <si>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</si>
  <si>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</si>
  <si>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</si>
  <si>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</si>
  <si>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</si>
  <si>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</si>
  <si>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</si>
  <si>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</si>
  <si>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</si>
  <si>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</si>
  <si>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</si>
  <si>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</si>
  <si>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</si>
  <si>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</si>
  <si>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</si>
  <si>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</si>
  <si>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</si>
  <si>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</si>
  <si>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</si>
  <si>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</si>
  <si>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</si>
  <si>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</si>
  <si>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</si>
  <si>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</si>
  <si>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</si>
  <si>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</si>
  <si>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</si>
  <si>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</si>
  <si>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</si>
  <si>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</si>
  <si>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</si>
  <si>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</si>
  <si>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</si>
  <si>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</si>
  <si>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</si>
  <si>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</si>
  <si>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</si>
  <si>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</si>
  <si>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</si>
  <si>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</si>
  <si>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</si>
  <si>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</si>
  <si>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</si>
  <si>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</si>
  <si>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</si>
  <si>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</si>
  <si>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</si>
  <si>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</si>
  <si>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</si>
  <si>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</si>
  <si>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</si>
  <si>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</si>
  <si>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</si>
  <si>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</si>
  <si>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</si>
  <si>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</si>
  <si>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</si>
  <si>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</si>
  <si>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</si>
  <si>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</si>
  <si>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</si>
  <si>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</si>
  <si>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</si>
  <si>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</si>
  <si>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</si>
  <si>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</si>
  <si>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</si>
  <si>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</si>
  <si>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</si>
  <si>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</si>
  <si>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</si>
  <si>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</si>
  <si>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</si>
  <si>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</si>
  <si>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</si>
  <si>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</si>
  <si>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</si>
  <si>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</si>
  <si>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</si>
  <si>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</si>
  <si>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</si>
  <si>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</si>
  <si>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</si>
  <si>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</si>
  <si>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</si>
  <si>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</si>
  <si>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</si>
  <si>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</si>
  <si>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</si>
  <si>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</si>
  <si>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</si>
  <si>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</si>
  <si>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</si>
  <si>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</si>
  <si>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</si>
  <si>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</si>
  <si>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</si>
  <si>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</si>
  <si>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</si>
  <si>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</si>
  <si>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</si>
  <si>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</si>
  <si>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</si>
  <si>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</si>
  <si>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</si>
  <si>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</si>
  <si>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</si>
  <si>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</si>
  <si>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</si>
  <si>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</si>
  <si>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</si>
  <si>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</si>
  <si>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</si>
  <si>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</si>
  <si>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</si>
  <si>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</si>
  <si>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</si>
  <si>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</si>
  <si>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</si>
  <si>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</si>
  <si>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</si>
  <si>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</si>
  <si>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</si>
  <si>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</si>
  <si>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</si>
  <si>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</si>
  <si>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</si>
  <si>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</si>
  <si>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</si>
  <si>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</si>
  <si>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</si>
  <si>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</si>
  <si>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</si>
  <si>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</si>
  <si>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</si>
  <si>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</si>
  <si>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</si>
  <si>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</si>
  <si>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</si>
  <si>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</si>
  <si>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</si>
  <si>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</si>
  <si>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</si>
  <si>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</si>
  <si>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</si>
  <si>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</si>
  <si>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</si>
  <si>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</si>
  <si>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</si>
  <si>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</si>
  <si>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</si>
  <si>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</si>
  <si>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</si>
  <si>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</si>
  <si>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</si>
  <si>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</si>
  <si>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</si>
  <si>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</si>
  <si>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</si>
  <si>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</si>
  <si>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</si>
  <si>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</si>
  <si>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</si>
  <si>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</si>
  <si>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</si>
  <si>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</si>
  <si>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</si>
  <si>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</si>
  <si>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</si>
  <si>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</si>
  <si>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</si>
  <si>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</si>
  <si>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</si>
  <si>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</si>
  <si>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</si>
  <si>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</si>
  <si>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</si>
  <si>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</si>
  <si>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</si>
  <si>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</si>
  <si>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</si>
  <si>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</si>
  <si>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</si>
  <si>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</si>
  <si>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</si>
  <si>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</si>
  <si>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</si>
  <si>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</si>
  <si>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</si>
  <si>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</si>
  <si>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</si>
  <si>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</si>
  <si>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</si>
  <si>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</si>
  <si>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</si>
  <si>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</si>
  <si>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</si>
  <si>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</si>
  <si>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</si>
  <si>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</si>
  <si>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</si>
  <si>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</si>
  <si>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</si>
  <si>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</si>
  <si>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</si>
  <si>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</si>
  <si>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</si>
  <si>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</si>
  <si>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</si>
  <si>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</si>
  <si>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</si>
  <si>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</si>
  <si>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</si>
  <si>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</si>
  <si>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</si>
  <si>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</si>
  <si>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</si>
  <si>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</si>
  <si>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</si>
  <si>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</si>
  <si>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</si>
  <si>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</si>
  <si>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</si>
  <si>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</si>
  <si>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</si>
  <si>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</si>
  <si>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</si>
  <si>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</si>
  <si>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</si>
  <si>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</si>
  <si>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</si>
  <si>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</si>
  <si>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</si>
  <si>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</si>
  <si>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</si>
  <si>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</si>
  <si>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</si>
  <si>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</si>
  <si>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</si>
  <si>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</si>
  <si>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</si>
  <si>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</si>
  <si>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</si>
  <si>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</si>
  <si>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</si>
  <si>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</si>
  <si>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</si>
  <si>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</si>
  <si>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</si>
  <si>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</si>
  <si>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</si>
  <si>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</si>
  <si>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</si>
  <si>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</si>
  <si>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</si>
  <si>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</si>
  <si>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</si>
  <si>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</si>
  <si>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</si>
  <si>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</si>
  <si>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</si>
  <si>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</si>
  <si>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</si>
  <si>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</si>
  <si>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</si>
  <si>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</si>
  <si>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</si>
  <si>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</si>
  <si>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</si>
  <si>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</si>
  <si>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</si>
  <si>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</si>
  <si>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</si>
  <si>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</si>
  <si>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</si>
  <si>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</si>
  <si>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</si>
  <si>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</si>
  <si>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</si>
  <si>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</si>
  <si>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</si>
  <si>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</si>
  <si>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</si>
  <si>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</si>
  <si>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</si>
  <si>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</si>
  <si>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</si>
  <si>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</si>
  <si>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</si>
  <si>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</si>
  <si>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</si>
  <si>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</si>
  <si>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</si>
  <si>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</si>
  <si>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</si>
  <si>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</si>
  <si>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</si>
  <si>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</si>
  <si>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</si>
  <si>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</si>
  <si>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</si>
  <si>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</si>
  <si>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</si>
  <si>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</si>
  <si>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</si>
  <si>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</si>
  <si>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</si>
  <si>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</si>
  <si>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</si>
  <si>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</si>
  <si>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</si>
  <si>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</si>
  <si>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</si>
  <si>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</si>
  <si>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</si>
  <si>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</si>
  <si>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</si>
  <si>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</si>
  <si>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</si>
  <si>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</si>
  <si>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</si>
  <si>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</si>
  <si>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</si>
  <si>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</si>
  <si>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</si>
  <si>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</si>
  <si>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</si>
  <si>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</si>
  <si>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</si>
  <si>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</si>
  <si>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</si>
  <si>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</si>
  <si>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</si>
  <si>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</si>
  <si>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</si>
  <si>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</si>
  <si>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</si>
  <si>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</si>
  <si>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</si>
  <si>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</si>
  <si>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</si>
  <si>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</si>
  <si>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</si>
  <si>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</si>
  <si>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</si>
  <si>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</si>
  <si>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</si>
  <si>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</si>
  <si>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</si>
  <si>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</si>
  <si>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</si>
  <si>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</si>
  <si>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</si>
  <si>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</si>
  <si>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</si>
  <si>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</si>
  <si>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</si>
  <si>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</si>
  <si>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</si>
  <si>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</si>
  <si>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</si>
  <si>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</si>
  <si>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</si>
  <si>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</si>
  <si>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</si>
  <si>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</si>
  <si>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</si>
  <si>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</si>
  <si>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</si>
  <si>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</si>
  <si>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</si>
  <si>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</si>
  <si>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</si>
  <si>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</si>
  <si>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</si>
  <si>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</si>
  <si>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</si>
  <si>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</si>
  <si>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</si>
  <si>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</si>
  <si>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</si>
  <si>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</si>
  <si>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</si>
  <si>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</si>
  <si>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</si>
  <si>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</si>
  <si>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</si>
  <si>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</si>
  <si>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</si>
  <si>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</si>
  <si>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</si>
  <si>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</si>
  <si>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</si>
  <si>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</si>
  <si>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</si>
  <si>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</si>
  <si>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</si>
  <si>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</si>
  <si>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</si>
  <si>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</si>
  <si>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</si>
  <si>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</si>
  <si>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</si>
  <si>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</si>
  <si>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</si>
  <si>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</si>
  <si>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</si>
  <si>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</si>
  <si>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</si>
  <si>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</si>
  <si>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</si>
  <si>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</si>
  <si>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</si>
  <si>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</si>
  <si>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</si>
  <si>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</si>
  <si>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</si>
  <si>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</si>
  <si>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</si>
  <si>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</si>
  <si>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</si>
  <si>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</si>
  <si>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</si>
  <si>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</si>
  <si>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</si>
  <si>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</si>
  <si>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</si>
  <si>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</si>
  <si>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</si>
  <si>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</si>
  <si>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</si>
  <si>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</si>
  <si>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</si>
  <si>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</si>
  <si>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</si>
  <si>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</si>
  <si>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</si>
  <si>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</si>
  <si>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</si>
  <si>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</si>
  <si>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</si>
  <si>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</si>
  <si>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</si>
  <si>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</si>
  <si>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</si>
  <si>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</si>
  <si>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</si>
  <si>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</si>
  <si>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</si>
  <si>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</si>
  <si>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</si>
  <si>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</si>
  <si>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</si>
  <si>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</si>
  <si>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</si>
  <si>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</si>
  <si>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</si>
  <si>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</si>
  <si>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</si>
  <si>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</si>
  <si>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</si>
  <si>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</si>
  <si>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</si>
  <si>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</si>
  <si>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</si>
  <si>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</si>
  <si>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</si>
  <si>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</si>
  <si>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</si>
  <si>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</si>
  <si>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</si>
  <si>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</si>
  <si>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</si>
  <si>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</si>
  <si>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</si>
  <si>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</si>
  <si>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</si>
  <si>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</si>
  <si>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</si>
  <si>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</si>
  <si>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</si>
  <si>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</si>
  <si>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</si>
  <si>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</si>
  <si>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</si>
  <si>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</si>
  <si>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</si>
  <si>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</si>
  <si>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</si>
  <si>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</si>
  <si>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</si>
  <si>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</si>
  <si>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</si>
  <si>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</si>
  <si>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</si>
  <si>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</si>
  <si>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</si>
  <si>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</si>
  <si>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</si>
  <si>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</si>
  <si>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</si>
  <si>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</si>
  <si>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</si>
  <si>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</si>
  <si>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</si>
  <si>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</si>
  <si>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</si>
  <si>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</si>
  <si>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</si>
  <si>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</si>
  <si>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</si>
  <si>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</si>
  <si>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</si>
  <si>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</si>
  <si>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</si>
  <si>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</si>
  <si>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</si>
  <si>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</si>
  <si>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</si>
  <si>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</si>
  <si>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</si>
  <si>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</si>
  <si>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</si>
  <si>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</si>
  <si>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</si>
  <si>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</si>
  <si>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</si>
  <si>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</si>
  <si>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</si>
  <si>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</si>
  <si>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</si>
  <si>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</si>
  <si>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</si>
  <si>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</si>
  <si>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</si>
  <si>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</si>
  <si>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</si>
  <si>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</si>
  <si>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</si>
  <si>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</si>
  <si>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</si>
  <si>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</si>
  <si>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</si>
  <si>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</si>
  <si>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</si>
  <si>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</si>
  <si>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</si>
  <si>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</si>
  <si>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</si>
  <si>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</si>
  <si>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</si>
  <si>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</si>
  <si>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</si>
  <si>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</si>
  <si>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</si>
  <si>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</si>
  <si>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</si>
  <si>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</si>
  <si>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</si>
  <si>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</si>
  <si>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</si>
  <si>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</si>
  <si>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</si>
  <si>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</si>
  <si>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</si>
  <si>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</si>
  <si>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</si>
  <si>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</si>
  <si>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</si>
  <si>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</si>
  <si>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</si>
  <si>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</si>
  <si>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</si>
  <si>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</si>
  <si>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</si>
  <si>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</si>
  <si>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</si>
  <si>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</si>
  <si>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</si>
  <si>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</si>
  <si>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</si>
  <si>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</si>
  <si>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</si>
  <si>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</si>
  <si>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</si>
  <si>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</si>
  <si>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</si>
  <si>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</si>
  <si>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</si>
  <si>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</si>
  <si>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</si>
  <si>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</si>
  <si>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</si>
  <si>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</si>
  <si>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</si>
  <si>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</si>
  <si>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</si>
  <si>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</si>
  <si>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</si>
  <si>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</si>
  <si>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</si>
  <si>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</si>
  <si>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</si>
  <si>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</si>
  <si>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</si>
  <si>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</si>
  <si>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</si>
  <si>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</si>
  <si>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</si>
  <si>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</si>
  <si>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</si>
  <si>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</si>
  <si>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</si>
  <si>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</si>
  <si>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</si>
  <si>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</si>
  <si>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</si>
  <si>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</si>
  <si>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</si>
  <si>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</si>
  <si>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</si>
  <si>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</si>
  <si>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</si>
  <si>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</si>
  <si>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</si>
  <si>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</si>
  <si>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</si>
  <si>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</si>
  <si>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</si>
  <si>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</si>
  <si>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</si>
  <si>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</si>
  <si>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</si>
  <si>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</si>
  <si>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</si>
  <si>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</si>
  <si>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</si>
  <si>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</si>
  <si>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</si>
  <si>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</si>
  <si>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</si>
  <si>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</si>
  <si>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</si>
  <si>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</si>
  <si>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</si>
  <si>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</si>
  <si>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</si>
  <si>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</si>
  <si>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</si>
  <si>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</si>
  <si>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</si>
  <si>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</si>
  <si>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</si>
  <si>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</si>
  <si>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</si>
  <si>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</si>
  <si>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</si>
  <si>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</si>
  <si>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</si>
  <si>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</si>
  <si>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</si>
  <si>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</si>
  <si>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</si>
  <si>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</si>
  <si>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</si>
  <si>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</si>
  <si>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</si>
  <si>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</si>
  <si>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</si>
  <si>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</si>
  <si>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</si>
  <si>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</si>
  <si>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</si>
  <si>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</si>
  <si>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</si>
  <si>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</si>
  <si>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</si>
  <si>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</si>
  <si>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</si>
  <si>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</si>
  <si>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</si>
  <si>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</si>
  <si>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</si>
  <si>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</si>
  <si>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</si>
  <si>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</si>
  <si>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</si>
  <si>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</si>
  <si>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</si>
  <si>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</si>
  <si>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</si>
  <si>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</si>
  <si>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</si>
  <si>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</si>
  <si>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</si>
  <si>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</si>
  <si>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</si>
  <si>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</si>
  <si>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</si>
  <si>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</si>
  <si>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</si>
  <si>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</si>
  <si>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</si>
  <si>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</si>
  <si>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</si>
  <si>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</si>
  <si>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</si>
  <si>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</si>
  <si>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</si>
  <si>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</si>
  <si>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</si>
  <si>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</si>
  <si>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</si>
  <si>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</si>
  <si>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</si>
  <si>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</si>
  <si>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</si>
  <si>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</si>
  <si>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</si>
  <si>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</si>
  <si>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</si>
  <si>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</si>
  <si>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</si>
  <si>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</si>
  <si>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</si>
  <si>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</si>
  <si>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</si>
  <si>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</si>
  <si>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</si>
  <si>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</si>
  <si>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</si>
  <si>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</si>
  <si>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</si>
  <si>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</si>
  <si>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</si>
  <si>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</si>
  <si>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</si>
  <si>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</si>
  <si>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</si>
  <si>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</si>
  <si>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</si>
  <si>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</si>
  <si>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</si>
  <si>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</si>
  <si>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</si>
  <si>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</si>
  <si>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</si>
  <si>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</si>
  <si>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</si>
  <si>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</si>
  <si>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</si>
  <si>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</si>
  <si>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</si>
  <si>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</si>
  <si>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</si>
  <si>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</si>
  <si>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</si>
  <si>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</si>
  <si>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</si>
  <si>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</si>
  <si>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</si>
  <si>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</si>
  <si>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</si>
  <si>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</si>
  <si>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</si>
  <si>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</si>
  <si>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</si>
  <si>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</si>
  <si>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</si>
  <si>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</si>
  <si>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</si>
  <si>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</si>
  <si>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</si>
  <si>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</si>
  <si>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</si>
  <si>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</si>
  <si>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</si>
  <si>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</si>
  <si>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</si>
  <si>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</si>
  <si>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</si>
  <si>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</si>
  <si>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</si>
  <si>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</si>
  <si>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</si>
  <si>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</si>
  <si>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</si>
  <si>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</si>
  <si>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</si>
  <si>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</si>
  <si>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</si>
  <si>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</si>
  <si>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</si>
  <si>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</si>
  <si>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</si>
  <si>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</si>
  <si>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</si>
  <si>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</si>
  <si>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</si>
  <si>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</si>
  <si>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</si>
  <si>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</si>
  <si>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</si>
  <si>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</si>
  <si>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</si>
  <si>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</si>
  <si>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</si>
  <si>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</si>
  <si>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</si>
  <si>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</si>
  <si>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</si>
  <si>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</si>
  <si>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</si>
  <si>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</si>
  <si>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</si>
  <si>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</si>
  <si>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</si>
  <si>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</si>
  <si>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</si>
  <si>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</si>
  <si>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</si>
  <si>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</si>
  <si>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</si>
  <si>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</si>
  <si>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</si>
  <si>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</si>
  <si>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</si>
  <si>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</si>
  <si>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</si>
  <si>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</si>
  <si>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</si>
  <si>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</si>
  <si>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</si>
  <si>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</si>
  <si>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</si>
  <si>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</si>
  <si>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</si>
  <si>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</si>
  <si>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</si>
  <si>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</si>
  <si>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</si>
  <si>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</si>
  <si>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</si>
  <si>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</si>
  <si>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</si>
  <si>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</si>
  <si>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</si>
  <si>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</si>
  <si>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</si>
  <si>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</si>
  <si>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</si>
  <si>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</si>
  <si>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</si>
  <si>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</si>
  <si>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</si>
  <si>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</si>
  <si>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</si>
  <si>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</si>
  <si>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</si>
  <si>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</si>
  <si>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</si>
  <si>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</si>
  <si>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</si>
  <si>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</si>
  <si>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</si>
  <si>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</si>
  <si>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</si>
  <si>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</si>
  <si>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</si>
  <si>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</si>
  <si>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</si>
  <si>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</si>
  <si>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</si>
  <si>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</si>
  <si>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</si>
  <si>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</si>
  <si>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</si>
  <si>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</si>
  <si>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</si>
  <si>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</si>
  <si>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</si>
  <si>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</si>
  <si>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</si>
  <si>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</si>
  <si>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</si>
  <si>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</si>
  <si>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</si>
  <si>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</si>
  <si>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</si>
  <si>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</si>
  <si>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</si>
  <si>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</si>
  <si>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</si>
  <si>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</si>
  <si>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</si>
  <si>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</si>
  <si>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</si>
  <si>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</si>
  <si>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</si>
  <si>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</si>
  <si>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</si>
  <si>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</si>
  <si>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</si>
  <si>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</si>
  <si>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</si>
  <si>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</si>
  <si>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</si>
  <si>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</si>
  <si>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</si>
  <si>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</si>
  <si>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</si>
  <si>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</si>
  <si>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</si>
  <si>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</si>
  <si>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</si>
  <si>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</si>
  <si>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</si>
  <si>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</si>
  <si>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</si>
  <si>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</si>
  <si>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</si>
  <si>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</si>
  <si>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</si>
  <si>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</si>
  <si>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</si>
  <si>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</si>
  <si>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</si>
  <si>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</si>
  <si>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</si>
  <si>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</si>
  <si>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</si>
  <si>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</si>
  <si>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</si>
  <si>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</si>
  <si>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</si>
  <si>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</si>
  <si>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</si>
  <si>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</si>
  <si>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</si>
  <si>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</si>
  <si>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</si>
  <si>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</si>
  <si>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</si>
  <si>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</si>
  <si>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</si>
  <si>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</si>
  <si>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</si>
  <si>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</si>
  <si>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</si>
  <si>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</si>
  <si>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</si>
  <si>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</si>
  <si>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</si>
  <si>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</si>
  <si>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</si>
  <si>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</si>
  <si>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</si>
  <si>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</si>
  <si>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</si>
  <si>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</si>
  <si>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</si>
  <si>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</si>
  <si>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</si>
  <si>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</si>
  <si>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</si>
  <si>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</si>
  <si>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</si>
  <si>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</si>
  <si>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</si>
  <si>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</si>
  <si>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</si>
  <si>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</si>
  <si>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</si>
  <si>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</si>
  <si>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</si>
  <si>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</si>
  <si>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</si>
  <si>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</si>
  <si>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</si>
  <si>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</si>
  <si>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</si>
  <si>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</si>
  <si>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</si>
  <si>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</si>
  <si>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</si>
  <si>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</si>
  <si>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</si>
  <si>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</si>
  <si>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</si>
  <si>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</si>
  <si>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</si>
  <si>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</si>
  <si>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</si>
  <si>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</si>
  <si>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</si>
  <si>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</si>
  <si>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</si>
  <si>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</si>
  <si>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</si>
  <si>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</si>
  <si>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</si>
  <si>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</si>
  <si>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</si>
  <si>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</si>
  <si>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</si>
  <si>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</si>
  <si>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</si>
  <si>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</si>
  <si>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</si>
  <si>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</si>
  <si>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</si>
  <si>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</si>
  <si>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</si>
  <si>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</si>
  <si>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</si>
  <si>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</si>
  <si>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</si>
  <si>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</si>
  <si>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</si>
  <si>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</si>
  <si>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</si>
  <si>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</si>
  <si>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</si>
  <si>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</si>
  <si>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</si>
  <si>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</si>
  <si>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</si>
  <si>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</si>
  <si>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</si>
  <si>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</si>
  <si>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</si>
  <si>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</si>
  <si>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</si>
  <si>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</si>
  <si>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</si>
  <si>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</si>
  <si>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</si>
  <si>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</si>
  <si>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</si>
  <si>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</si>
  <si>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</si>
  <si>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</si>
  <si>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</si>
  <si>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</si>
  <si>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</si>
  <si>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</si>
  <si>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</si>
  <si>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</si>
  <si>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</si>
  <si>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</si>
  <si>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</si>
  <si>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</si>
  <si>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</si>
  <si>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</si>
  <si>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</si>
  <si>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</si>
  <si>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</si>
  <si>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</si>
  <si>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</si>
  <si>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</si>
  <si>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</si>
  <si>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</si>
  <si>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</si>
  <si>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</si>
  <si>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</si>
  <si>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</si>
  <si>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</si>
  <si>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</si>
  <si>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</si>
  <si>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</si>
  <si>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</si>
  <si>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</si>
  <si>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</si>
  <si>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</si>
  <si>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</si>
  <si>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</si>
  <si>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</si>
  <si>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</si>
  <si>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</si>
  <si>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</si>
  <si>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</si>
  <si>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</si>
  <si>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</si>
  <si>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</si>
  <si>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</si>
  <si>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</si>
  <si>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</si>
  <si>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</si>
  <si>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</si>
  <si>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</si>
  <si>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</si>
  <si>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</si>
  <si>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</si>
  <si>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</si>
  <si>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</si>
  <si>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</si>
  <si>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</si>
  <si>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</si>
  <si>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</si>
  <si>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</si>
  <si>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</si>
  <si>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</si>
  <si>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</si>
  <si>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</si>
  <si>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</si>
  <si>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</si>
  <si>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</si>
  <si>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</si>
  <si>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</si>
  <si>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</si>
  <si>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</si>
  <si>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</si>
  <si>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</si>
  <si>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</si>
  <si>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</si>
  <si>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</si>
  <si>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</si>
  <si>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</si>
  <si>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</si>
  <si>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</si>
  <si>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</si>
  <si>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</si>
  <si>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</si>
  <si>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</si>
  <si>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</si>
  <si>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</si>
  <si>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</si>
  <si>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</si>
  <si>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</si>
  <si>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</si>
  <si>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</si>
  <si>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</si>
  <si>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</si>
  <si>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</si>
  <si>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</si>
  <si>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</si>
  <si>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</si>
  <si>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</si>
  <si>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</si>
  <si>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</si>
  <si>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</si>
  <si>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</si>
  <si>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</si>
  <si>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</si>
  <si>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</si>
  <si>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</si>
  <si>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</si>
  <si>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</si>
  <si>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</si>
  <si>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</si>
  <si>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</si>
  <si>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</si>
  <si>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</si>
  <si>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</si>
  <si>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</si>
  <si>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</si>
  <si>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</si>
  <si>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</si>
  <si>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</si>
  <si>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</si>
  <si>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</si>
  <si>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</si>
  <si>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</si>
  <si>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</si>
  <si>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</si>
  <si>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</si>
  <si>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</si>
  <si>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</si>
  <si>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</si>
  <si>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</si>
  <si>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</si>
  <si>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</si>
  <si>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</si>
  <si>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</si>
  <si>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</si>
  <si>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</si>
  <si>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</si>
  <si>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</si>
  <si>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</si>
  <si>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</si>
  <si>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</si>
  <si>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</si>
  <si>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</si>
  <si>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</si>
  <si>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</si>
  <si>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</si>
  <si>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</si>
  <si>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</si>
  <si>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</si>
  <si>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</si>
  <si>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</si>
  <si>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</si>
  <si>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</si>
  <si>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</si>
  <si>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</si>
  <si>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</si>
  <si>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</si>
  <si>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</si>
  <si>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</si>
  <si>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</si>
  <si>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</si>
  <si>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</si>
  <si>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</si>
  <si>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</si>
  <si>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</si>
  <si>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</si>
  <si>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</si>
  <si>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</si>
  <si>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</si>
  <si>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</si>
  <si>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</si>
  <si>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</si>
  <si>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</si>
  <si>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</si>
  <si>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</si>
  <si>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</si>
  <si>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</si>
  <si>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</si>
  <si>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</si>
  <si>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</si>
  <si>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</si>
  <si>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</si>
  <si>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</si>
  <si>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</si>
  <si>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</si>
  <si>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</si>
  <si>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</si>
  <si>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</si>
  <si>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</si>
  <si>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</si>
  <si>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</si>
  <si>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</si>
  <si>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</si>
  <si>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</si>
  <si>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</si>
  <si>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</si>
  <si>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</si>
  <si>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</si>
  <si>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</si>
  <si>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</si>
  <si>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</si>
  <si>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</si>
  <si>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</si>
  <si>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</si>
  <si>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</si>
  <si>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</si>
  <si>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</si>
  <si>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</si>
  <si>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</si>
  <si>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</si>
  <si>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</si>
  <si>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</si>
  <si>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</si>
  <si>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</si>
  <si>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</si>
  <si>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</si>
  <si>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</si>
  <si>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</si>
  <si>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</si>
  <si>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</si>
  <si>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</si>
  <si>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</si>
  <si>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</si>
  <si>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</si>
  <si>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</si>
  <si>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</si>
  <si>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</si>
  <si>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</si>
  <si>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</si>
  <si>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</si>
  <si>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</si>
  <si>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</si>
  <si>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</si>
  <si>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</si>
  <si>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</si>
  <si>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</si>
  <si>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</si>
  <si>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</si>
  <si>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</si>
  <si>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</si>
  <si>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</si>
  <si>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</si>
  <si>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</si>
  <si>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</si>
  <si>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</si>
  <si>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</si>
  <si>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</si>
  <si>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</si>
  <si>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</si>
  <si>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</si>
  <si>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</si>
  <si>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</si>
  <si>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</si>
  <si>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</si>
  <si>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</si>
  <si>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</si>
  <si>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</si>
  <si>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</si>
  <si>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</si>
  <si>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</si>
  <si>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</si>
  <si>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</si>
  <si>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</si>
  <si>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</si>
  <si>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</si>
  <si>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</si>
  <si>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</si>
  <si>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</si>
  <si>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</si>
  <si>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</si>
  <si>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</si>
  <si>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</si>
  <si>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</si>
  <si>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</si>
  <si>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</si>
  <si>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</si>
  <si>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</si>
  <si>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</si>
  <si>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</si>
  <si>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</si>
  <si>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</si>
  <si>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</si>
  <si>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</si>
  <si>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</si>
  <si>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</si>
  <si>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</si>
  <si>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</si>
  <si>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</si>
  <si>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</si>
  <si>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</si>
  <si>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</si>
  <si>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</si>
  <si>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</si>
  <si>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</si>
  <si>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</si>
  <si>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</si>
  <si>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</si>
  <si>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</si>
  <si>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</si>
  <si>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</si>
  <si>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</si>
  <si>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</si>
  <si>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</si>
  <si>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</si>
  <si>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</si>
  <si>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</si>
  <si>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</si>
  <si>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</si>
  <si>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</si>
  <si>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</si>
  <si>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</si>
  <si>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</si>
  <si>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</si>
  <si>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</si>
  <si>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</si>
  <si>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</si>
  <si>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</si>
  <si>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</si>
  <si>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</si>
  <si>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</si>
  <si>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</si>
  <si>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</si>
  <si>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</si>
  <si>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</si>
  <si>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</si>
  <si>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</si>
  <si>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</si>
  <si>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</si>
  <si>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</si>
  <si>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</si>
  <si>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</si>
  <si>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</si>
  <si>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</si>
  <si>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</si>
  <si>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</si>
  <si>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</si>
  <si>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</si>
  <si>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</si>
  <si>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</si>
  <si>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</si>
  <si>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</si>
  <si>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</si>
  <si>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</si>
  <si>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</si>
  <si>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</si>
  <si>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</si>
  <si>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</si>
  <si>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</si>
  <si>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</si>
  <si>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</si>
  <si>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</si>
  <si>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</si>
  <si>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</si>
  <si>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</si>
  <si>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</si>
  <si>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</si>
  <si>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</si>
  <si>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</si>
  <si>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</si>
  <si>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</si>
  <si>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</si>
  <si>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</si>
  <si>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</si>
  <si>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</si>
  <si>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</si>
  <si>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</si>
  <si>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</si>
  <si>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</si>
  <si>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</si>
  <si>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</si>
  <si>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</si>
  <si>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</si>
  <si>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</si>
  <si>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</si>
  <si>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</si>
  <si>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</si>
  <si>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</si>
  <si>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</si>
  <si>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</si>
  <si>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</si>
  <si>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</si>
  <si>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</si>
  <si>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</si>
  <si>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</si>
  <si>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</si>
  <si>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</si>
  <si>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</si>
  <si>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</si>
  <si>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</si>
  <si>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</si>
  <si>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</si>
  <si>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</si>
  <si>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</si>
  <si>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</si>
  <si>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</si>
  <si>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</si>
  <si>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</si>
  <si>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</si>
  <si>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</si>
  <si>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</si>
  <si>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</si>
  <si>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</si>
  <si>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</si>
  <si>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</si>
  <si>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</si>
  <si>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</si>
  <si>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</si>
  <si>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</si>
  <si>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</si>
  <si>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</si>
  <si>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</si>
  <si>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</si>
  <si>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</si>
  <si>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</si>
  <si>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</si>
  <si>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</si>
  <si>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</si>
  <si>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</si>
  <si>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</si>
  <si>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</si>
  <si>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</si>
  <si>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</si>
  <si>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</si>
  <si>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</si>
  <si>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</si>
  <si>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</si>
  <si>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</si>
  <si>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</si>
  <si>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</si>
  <si>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</si>
  <si>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</si>
  <si>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</si>
  <si>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</si>
  <si>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</si>
  <si>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</si>
  <si>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</si>
  <si>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</si>
  <si>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</si>
  <si>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</si>
  <si>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</si>
  <si>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</si>
  <si>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</si>
  <si>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</si>
  <si>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</si>
  <si>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</si>
  <si>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</si>
  <si>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</si>
  <si>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</si>
  <si>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</si>
  <si>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</si>
  <si>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</si>
  <si>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</si>
  <si>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</si>
  <si>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</si>
  <si>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</si>
  <si>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</si>
  <si>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</si>
  <si>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</si>
  <si>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</si>
  <si>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</si>
  <si>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</si>
  <si>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</si>
  <si>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</si>
  <si>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</si>
  <si>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</si>
  <si>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</si>
  <si>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</si>
  <si>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</si>
  <si>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</si>
  <si>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</si>
  <si>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</si>
  <si>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</si>
  <si>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</si>
  <si>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</si>
  <si>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</si>
  <si>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</si>
  <si>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</si>
  <si>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</si>
  <si>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</si>
  <si>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</si>
  <si>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</si>
  <si>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</si>
  <si>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</si>
  <si>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</si>
  <si>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</si>
  <si>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</si>
  <si>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</si>
  <si>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</si>
  <si>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</si>
  <si>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</si>
  <si>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</si>
  <si>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</si>
  <si>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</si>
  <si>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</si>
  <si>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</si>
  <si>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</si>
  <si>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</si>
  <si>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</si>
  <si>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</si>
  <si>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</si>
  <si>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</si>
  <si>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</si>
  <si>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</si>
  <si>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</si>
  <si>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</si>
  <si>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</si>
  <si>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</si>
  <si>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</si>
  <si>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</si>
  <si>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</si>
  <si>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</si>
  <si>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</si>
  <si>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</si>
  <si>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</si>
  <si>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</si>
  <si>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</si>
  <si>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</si>
  <si>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</si>
  <si>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</si>
  <si>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</si>
  <si>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</si>
  <si>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</si>
  <si>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</si>
  <si>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</si>
  <si>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</si>
  <si>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</si>
  <si>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</si>
  <si>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</si>
  <si>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</si>
  <si>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</si>
  <si>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</si>
  <si>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</si>
  <si>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</si>
  <si>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</si>
  <si>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</si>
  <si>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</si>
  <si>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</si>
  <si>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</si>
  <si>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</si>
  <si>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</si>
  <si>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</si>
  <si>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</si>
  <si>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</si>
  <si>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</si>
  <si>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</si>
  <si>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</si>
  <si>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</si>
  <si>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</si>
  <si>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</si>
  <si>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</si>
  <si>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</si>
  <si>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</si>
  <si>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</si>
  <si>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</si>
  <si>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</si>
  <si>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</si>
  <si>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</si>
  <si>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</si>
  <si>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</si>
  <si>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</si>
  <si>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</si>
  <si>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</si>
  <si>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</si>
  <si>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</si>
  <si>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</si>
  <si>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</si>
  <si>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</si>
  <si>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</si>
  <si>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</si>
  <si>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</si>
  <si>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</si>
  <si>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</si>
  <si>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</si>
  <si>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</si>
  <si>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</si>
  <si>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</si>
  <si>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</si>
  <si>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</si>
  <si>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</si>
  <si>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</si>
  <si>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</si>
  <si>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</si>
  <si>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</si>
  <si>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</si>
  <si>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</si>
  <si>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</si>
  <si>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</si>
  <si>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</si>
  <si>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</si>
  <si>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</si>
  <si>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</si>
  <si>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</si>
  <si>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</si>
  <si>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</si>
  <si>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</si>
  <si>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</si>
  <si>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</si>
  <si>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</si>
  <si>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</si>
  <si>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</si>
  <si>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</si>
  <si>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</si>
  <si>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</si>
  <si>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</si>
  <si>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</si>
  <si>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</si>
  <si>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</si>
  <si>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</si>
  <si>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</si>
  <si>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</si>
  <si>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</si>
  <si>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</si>
  <si>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</si>
  <si>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</si>
  <si>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</si>
  <si>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</si>
  <si>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</si>
  <si>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</si>
  <si>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</si>
  <si>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</si>
  <si>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</si>
  <si>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</si>
  <si>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</si>
  <si>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</si>
  <si>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</si>
  <si>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</si>
  <si>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</si>
  <si>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</si>
  <si>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</si>
  <si>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</si>
  <si>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</si>
  <si>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</si>
  <si>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</si>
  <si>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</si>
  <si>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</si>
  <si>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</si>
  <si>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</si>
  <si>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</si>
  <si>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</si>
  <si>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</si>
  <si>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</si>
  <si>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</si>
  <si>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</si>
  <si>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</si>
  <si>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</si>
  <si>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</si>
  <si>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</si>
  <si>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</si>
  <si>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</si>
  <si>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</si>
  <si>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</si>
  <si>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</si>
  <si>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</si>
  <si>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</si>
  <si>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</si>
  <si>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</si>
  <si>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</si>
  <si>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</si>
  <si>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</si>
  <si>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</si>
  <si>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</si>
  <si>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</si>
  <si>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</si>
  <si>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</si>
  <si>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</si>
  <si>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</si>
  <si>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</si>
  <si>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</si>
  <si>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</si>
  <si>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</si>
  <si>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</si>
  <si>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</si>
  <si>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</si>
  <si>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</si>
  <si>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</si>
  <si>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</si>
  <si>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</si>
  <si>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</si>
  <si>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</si>
  <si>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</si>
  <si>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</si>
  <si>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</si>
  <si>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</si>
  <si>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</si>
  <si>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</si>
  <si>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</si>
  <si>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</si>
  <si>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</si>
  <si>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</si>
  <si>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</si>
  <si>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</si>
  <si>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</si>
  <si>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</si>
  <si>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</si>
  <si>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</si>
  <si>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</si>
  <si>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</si>
  <si>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</si>
  <si>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</si>
  <si>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</si>
  <si>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</si>
  <si>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</si>
  <si>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</si>
  <si>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</si>
  <si>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</si>
  <si>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</si>
  <si>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</si>
  <si>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</si>
  <si>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</si>
  <si>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</si>
  <si>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</si>
  <si>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</si>
  <si>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</si>
  <si>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</si>
  <si>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</si>
  <si>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</si>
  <si>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</si>
  <si>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</si>
  <si>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</si>
  <si>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</si>
  <si>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</si>
  <si>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</si>
  <si>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</si>
  <si>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</si>
  <si>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</si>
  <si>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</si>
  <si>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</si>
  <si>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</si>
  <si>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</si>
  <si>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</si>
  <si>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</si>
  <si>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</si>
  <si>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</si>
  <si>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</si>
  <si>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</si>
  <si>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</si>
  <si>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</si>
  <si>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</si>
  <si>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</si>
  <si>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</si>
  <si>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</si>
  <si>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</si>
  <si>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</si>
  <si>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</si>
  <si>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</si>
  <si>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</si>
  <si>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</si>
  <si>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</si>
  <si>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</si>
  <si>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</si>
  <si>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</si>
  <si>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</si>
  <si>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</si>
  <si>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</si>
  <si>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</si>
  <si>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</si>
  <si>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</si>
  <si>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</si>
  <si>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</si>
  <si>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</si>
  <si>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</si>
  <si>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</si>
  <si>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</si>
  <si>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</si>
  <si>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</si>
  <si>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</si>
  <si>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</si>
  <si>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</si>
  <si>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</si>
  <si>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</si>
  <si>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</si>
  <si>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</si>
  <si>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</si>
  <si>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</si>
  <si>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</si>
  <si>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</si>
  <si>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</si>
  <si>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</si>
  <si>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</si>
  <si>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</si>
  <si>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</si>
  <si>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</si>
  <si>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</si>
  <si>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</si>
  <si>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</si>
  <si>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</si>
  <si>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</si>
  <si>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</si>
  <si>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</si>
  <si>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</si>
  <si>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</si>
  <si>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</si>
  <si>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</si>
  <si>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</si>
  <si>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</si>
  <si>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</si>
  <si>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</si>
  <si>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</si>
  <si>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</si>
  <si>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</si>
  <si>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</si>
  <si>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</si>
  <si>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</si>
  <si>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</si>
  <si>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</si>
  <si>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</si>
  <si>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</si>
  <si>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</si>
  <si>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</si>
  <si>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</si>
  <si>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</si>
  <si>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</si>
  <si>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</si>
  <si>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</si>
  <si>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</si>
  <si>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</si>
  <si>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</si>
  <si>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</si>
  <si>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</si>
  <si>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</si>
  <si>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</si>
  <si>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</si>
  <si>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</si>
  <si>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</si>
  <si>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</si>
  <si>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</si>
  <si>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</si>
  <si>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</si>
  <si>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</si>
  <si>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</si>
  <si>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</si>
  <si>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</si>
  <si>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</si>
  <si>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</si>
  <si>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</si>
  <si>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</si>
  <si>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</si>
  <si>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</si>
  <si>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</si>
  <si>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</si>
  <si>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</si>
  <si>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</si>
  <si>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</si>
  <si>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</si>
  <si>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</si>
  <si>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</si>
  <si>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</si>
  <si>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</si>
  <si>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</si>
  <si>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</si>
  <si>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</si>
  <si>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</si>
  <si>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</si>
  <si>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</si>
  <si>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</si>
  <si>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</si>
  <si>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</si>
  <si>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</si>
  <si>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</si>
  <si>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</si>
  <si>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</si>
  <si>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</si>
  <si>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</si>
  <si>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</si>
  <si>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</si>
  <si>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</si>
  <si>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</si>
  <si>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</si>
  <si>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</si>
  <si>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</si>
  <si>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</si>
  <si>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</si>
  <si>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</si>
  <si>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</si>
  <si>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</si>
  <si>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</si>
  <si>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</si>
  <si>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</si>
  <si>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</si>
  <si>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</si>
  <si>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</si>
  <si>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</si>
  <si>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</si>
  <si>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</si>
  <si>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</si>
  <si>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</si>
  <si>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</si>
  <si>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</si>
  <si>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</si>
  <si>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</si>
  <si>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</si>
  <si>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</si>
  <si>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</si>
  <si>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</si>
  <si>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</si>
  <si>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</si>
  <si>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</si>
  <si>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</si>
  <si>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</si>
  <si>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</si>
  <si>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</si>
  <si>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</si>
  <si>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</si>
  <si>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</si>
  <si>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</si>
  <si>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</si>
  <si>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</si>
  <si>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</si>
  <si>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</si>
  <si>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</si>
  <si>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</si>
  <si>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</si>
  <si>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</si>
  <si>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</si>
  <si>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</si>
  <si>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</si>
  <si>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</si>
  <si>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</si>
  <si>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</si>
  <si>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</si>
  <si>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</si>
  <si>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</si>
  <si>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</si>
  <si>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</si>
  <si>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</si>
  <si>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</si>
  <si>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</si>
  <si>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</si>
  <si>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</si>
  <si>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</si>
  <si>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</si>
  <si>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</si>
  <si>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</si>
  <si>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</si>
  <si>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</si>
  <si>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</si>
  <si>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</si>
  <si>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</si>
  <si>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</si>
  <si>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</si>
  <si>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</si>
  <si>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</si>
  <si>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</si>
  <si>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</si>
  <si>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</si>
  <si>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</si>
  <si>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</si>
  <si>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</si>
  <si>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</si>
  <si>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</si>
  <si>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</si>
  <si>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</si>
  <si>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</si>
  <si>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</si>
  <si>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</si>
  <si>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</si>
  <si>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</si>
  <si>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</si>
  <si>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</si>
  <si>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</si>
  <si>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</si>
  <si>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</si>
  <si>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</si>
  <si>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</si>
  <si>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</si>
  <si>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</si>
  <si>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</si>
  <si>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</si>
  <si>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</si>
  <si>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</si>
  <si>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</si>
  <si>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</si>
  <si>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</si>
  <si>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</si>
  <si>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</si>
  <si>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</si>
  <si>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</si>
  <si>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</si>
  <si>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</si>
  <si>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</si>
  <si>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</si>
  <si>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</si>
  <si>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</si>
  <si>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</si>
  <si>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</si>
  <si>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</si>
  <si>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</si>
  <si>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</si>
  <si>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</si>
  <si>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</si>
  <si>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</si>
  <si>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</si>
  <si>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</si>
  <si>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</si>
  <si>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</si>
  <si>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</si>
  <si>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</si>
  <si>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</si>
  <si>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</si>
  <si>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</si>
  <si>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</si>
  <si>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</si>
  <si>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</si>
  <si>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</si>
  <si>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</si>
  <si>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</si>
  <si>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</si>
  <si>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</si>
  <si>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</si>
  <si>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</si>
  <si>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</si>
  <si>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</si>
  <si>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</si>
  <si>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</si>
  <si>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</si>
  <si>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</si>
  <si>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</si>
  <si>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</si>
  <si>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</si>
  <si>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</si>
  <si>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</si>
  <si>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</si>
  <si>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</si>
  <si>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</si>
  <si>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</si>
  <si>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</si>
  <si>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</si>
  <si>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</si>
  <si>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</si>
  <si>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</si>
  <si>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</si>
  <si>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</si>
  <si>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</si>
  <si>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</si>
  <si>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</si>
  <si>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</si>
  <si>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</si>
  <si>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</si>
  <si>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</si>
  <si>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</si>
  <si>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</si>
  <si>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</si>
  <si>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</si>
  <si>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</si>
  <si>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</si>
  <si>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</si>
  <si>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</si>
  <si>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</si>
  <si>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</si>
  <si>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</si>
  <si>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</si>
  <si>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</si>
  <si>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</si>
  <si>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</si>
  <si>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</si>
  <si>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</si>
  <si>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</si>
  <si>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</si>
  <si>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</si>
  <si>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</si>
  <si>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</si>
  <si>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</si>
  <si>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</si>
  <si>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</si>
  <si>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</si>
  <si>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</si>
  <si>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</si>
  <si>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</si>
  <si>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</si>
  <si>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</si>
  <si>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</si>
  <si>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</si>
  <si>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</si>
  <si>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</si>
  <si>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</si>
  <si>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</si>
  <si>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</si>
  <si>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</si>
  <si>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</si>
  <si>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</si>
  <si>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</si>
  <si>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</si>
  <si>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</si>
  <si>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</si>
  <si>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</si>
  <si>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</si>
  <si>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</si>
  <si>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</si>
  <si>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</si>
  <si>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</si>
  <si>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</si>
  <si>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</si>
  <si>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</si>
  <si>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</si>
  <si>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</si>
  <si>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</si>
  <si>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</si>
  <si>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</si>
  <si>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</si>
  <si>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</si>
  <si>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</si>
  <si>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</si>
  <si>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</si>
  <si>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</si>
  <si>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</si>
  <si>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</si>
  <si>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</si>
  <si>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</si>
  <si>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</si>
  <si>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</si>
  <si>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</si>
  <si>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</si>
  <si>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</si>
  <si>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</si>
  <si>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</si>
  <si>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</si>
  <si>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</si>
  <si>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</si>
  <si>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</si>
  <si>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</si>
  <si>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</si>
  <si>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</si>
  <si>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</si>
  <si>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</si>
  <si>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</si>
  <si>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</si>
  <si>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</si>
  <si>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</si>
  <si>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</si>
  <si>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</si>
  <si>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</si>
  <si>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</si>
  <si>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</si>
  <si>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</si>
  <si>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</si>
  <si>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</si>
  <si>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</si>
  <si>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</si>
  <si>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</si>
  <si>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</si>
  <si>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</si>
  <si>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</si>
  <si>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</si>
  <si>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</si>
  <si>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</si>
  <si>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</si>
  <si>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</si>
  <si>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</si>
  <si>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</si>
  <si>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</si>
  <si>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</si>
  <si>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</si>
  <si>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</si>
  <si>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</si>
  <si>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</si>
  <si>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</si>
  <si>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</si>
  <si>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</si>
  <si>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</si>
  <si>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</si>
  <si>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</si>
  <si>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</si>
  <si>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</si>
  <si>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</si>
  <si>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</si>
  <si>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</si>
  <si>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</si>
  <si>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</si>
  <si>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</si>
  <si>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</si>
  <si>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</si>
  <si>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</si>
  <si>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</si>
  <si>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</si>
  <si>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</si>
  <si>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</si>
  <si>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</si>
  <si>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</si>
  <si>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</si>
  <si>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</si>
  <si>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</si>
  <si>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</si>
  <si>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</si>
  <si>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</si>
  <si>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</si>
  <si>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</si>
  <si>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</si>
  <si>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</si>
  <si>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</si>
  <si>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</si>
  <si>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</si>
  <si>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</si>
  <si>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</si>
  <si>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</si>
  <si>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</si>
  <si>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</si>
  <si>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</si>
  <si>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</si>
  <si>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</si>
  <si>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</si>
  <si>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</si>
  <si>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</si>
  <si>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</si>
  <si>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</si>
  <si>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</si>
  <si>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</si>
  <si>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</si>
  <si>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</si>
  <si>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</si>
  <si>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</si>
  <si>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</si>
  <si>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</si>
  <si>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</si>
  <si>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</si>
  <si>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</si>
  <si>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</si>
  <si>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</si>
  <si>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</si>
  <si>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</si>
  <si>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</si>
  <si>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</si>
  <si>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</si>
  <si>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</si>
  <si>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</si>
  <si>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</si>
  <si>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</si>
  <si>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</si>
  <si>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</si>
  <si>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</si>
  <si>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</si>
  <si>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</si>
  <si>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</si>
  <si>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</si>
  <si>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</si>
  <si>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</si>
  <si>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</si>
  <si>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</si>
  <si>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</si>
  <si>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</si>
  <si>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</si>
  <si>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</si>
  <si>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</si>
  <si>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</si>
  <si>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</si>
  <si>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</si>
  <si>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</si>
  <si>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</si>
  <si>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</si>
  <si>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</si>
  <si>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</si>
  <si>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</si>
  <si>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</si>
  <si>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</si>
  <si>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</si>
  <si>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</si>
  <si>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</si>
  <si>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</si>
  <si>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</si>
  <si>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</si>
  <si>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</si>
  <si>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</si>
  <si>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</si>
  <si>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</si>
  <si>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</si>
  <si>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</si>
  <si>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</si>
  <si>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</si>
  <si>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</si>
  <si>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</si>
  <si>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</si>
  <si>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</si>
  <si>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</si>
  <si>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</si>
  <si>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</si>
  <si>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</si>
  <si>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</si>
  <si>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</si>
  <si>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</si>
  <si>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</si>
  <si>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</si>
  <si>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</si>
  <si>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</si>
  <si>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</si>
  <si>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</si>
  <si>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</si>
  <si>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</si>
  <si>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</si>
  <si>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</si>
  <si>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</si>
  <si>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</si>
  <si>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</si>
  <si>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</si>
  <si>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</si>
  <si>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</si>
  <si>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</si>
  <si>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</si>
  <si>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</si>
  <si>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</si>
  <si>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</si>
  <si>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</si>
  <si>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</si>
  <si>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</si>
  <si>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</si>
  <si>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</si>
  <si>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</si>
  <si>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</si>
  <si>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</si>
  <si>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</si>
  <si>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</si>
  <si>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</si>
  <si>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</si>
  <si>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</si>
  <si>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</si>
  <si>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</si>
  <si>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</si>
  <si>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</si>
  <si>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</si>
  <si>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</si>
  <si>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</si>
  <si>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</si>
  <si>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</si>
  <si>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</si>
  <si>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</si>
  <si>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</si>
  <si>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</si>
  <si>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</si>
  <si>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</si>
  <si>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</si>
  <si>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</si>
  <si>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</si>
  <si>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</si>
  <si>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</si>
  <si>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</si>
  <si>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</si>
  <si>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</si>
  <si>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</si>
  <si>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</si>
  <si>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</si>
  <si>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</si>
  <si>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</si>
  <si>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</si>
  <si>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</si>
  <si>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</si>
  <si>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</si>
  <si>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</si>
  <si>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</si>
  <si>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</si>
  <si>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</si>
  <si>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</si>
  <si>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</si>
  <si>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</si>
  <si>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</si>
  <si>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</si>
  <si>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</si>
  <si>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</si>
  <si>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</si>
  <si>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</si>
  <si>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</si>
  <si>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</si>
  <si>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</si>
  <si>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</si>
  <si>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</si>
  <si>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</si>
  <si>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</si>
  <si>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</si>
  <si>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</si>
  <si>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</si>
  <si>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</si>
  <si>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</si>
  <si>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</si>
  <si>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</si>
  <si>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</si>
  <si>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</si>
  <si>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</si>
  <si>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</si>
  <si>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</si>
  <si>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</si>
  <si>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</si>
  <si>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</si>
  <si>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</si>
  <si>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</si>
  <si>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</si>
  <si>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</si>
  <si>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</si>
  <si>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</si>
  <si>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</si>
  <si>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</si>
  <si>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</si>
  <si>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</si>
  <si>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</si>
  <si>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</si>
  <si>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</si>
  <si>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</si>
  <si>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</si>
  <si>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</si>
  <si>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</si>
  <si>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</si>
  <si>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</si>
  <si>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</si>
  <si>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</si>
  <si>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</si>
  <si>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</si>
  <si>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</si>
  <si>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</si>
  <si>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</si>
  <si>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</si>
  <si>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</si>
  <si>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</si>
  <si>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</si>
  <si>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</si>
  <si>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</si>
  <si>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</si>
  <si>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</si>
  <si>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</si>
  <si>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</si>
  <si>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</si>
  <si>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</si>
  <si>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</si>
  <si>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</si>
  <si>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</si>
  <si>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</si>
  <si>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</si>
  <si>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</si>
  <si>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</si>
  <si>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</si>
  <si>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</si>
  <si>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</si>
  <si>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</si>
  <si>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</si>
  <si>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</si>
  <si>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</si>
  <si>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</si>
  <si>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</si>
  <si>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</si>
  <si>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</si>
  <si>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</si>
  <si>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</si>
  <si>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</si>
  <si>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</si>
  <si>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</si>
  <si>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</si>
  <si>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</si>
  <si>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</si>
  <si>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</si>
  <si>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</si>
  <si>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</si>
  <si>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</si>
  <si>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</si>
  <si>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</si>
  <si>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</si>
  <si>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</si>
  <si>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</si>
  <si>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</si>
  <si>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</si>
  <si>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</si>
  <si>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</si>
  <si>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</si>
  <si>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</si>
  <si>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</si>
  <si>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</si>
  <si>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</si>
  <si>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</si>
  <si>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</si>
  <si>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</si>
  <si>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</si>
  <si>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</si>
  <si>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</si>
  <si>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</si>
  <si>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</si>
  <si>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</si>
  <si>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</si>
  <si>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</si>
  <si>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</si>
  <si>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</si>
  <si>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</si>
  <si>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</si>
  <si>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</si>
  <si>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</si>
  <si>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</si>
  <si>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</si>
  <si>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</si>
  <si>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</si>
  <si>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</si>
  <si>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</si>
  <si>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</si>
  <si>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</si>
  <si>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</si>
  <si>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</si>
  <si>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</si>
  <si>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</si>
  <si>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</si>
  <si>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</si>
  <si>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</si>
  <si>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</si>
  <si>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</si>
  <si>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</si>
  <si>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</si>
  <si>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</si>
  <si>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</si>
  <si>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</si>
  <si>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</si>
  <si>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</si>
  <si>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</si>
  <si>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</si>
  <si>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</si>
  <si>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</si>
  <si>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</si>
  <si>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</si>
  <si>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</si>
  <si>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</si>
  <si>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</si>
  <si>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</si>
  <si>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</si>
  <si>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</si>
  <si>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</si>
  <si>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</si>
  <si>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</si>
  <si>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</si>
  <si>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</si>
  <si>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</si>
  <si>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</si>
  <si>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</si>
  <si>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</si>
  <si>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</si>
  <si>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</si>
  <si>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</si>
  <si>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</si>
  <si>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</si>
  <si>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</si>
  <si>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</si>
  <si>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</si>
  <si>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</si>
  <si>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</si>
  <si>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</si>
  <si>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</si>
  <si>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</si>
  <si>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</si>
  <si>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</si>
  <si>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</si>
  <si>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</si>
  <si>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</si>
  <si>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</si>
  <si>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</si>
  <si>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</si>
  <si>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</si>
  <si>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</si>
  <si>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</si>
  <si>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</si>
  <si>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</si>
  <si>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</si>
  <si>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</si>
  <si>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</si>
  <si>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</si>
  <si>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</si>
  <si>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</si>
  <si>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</si>
  <si>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</si>
  <si>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</si>
  <si>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</si>
  <si>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</si>
  <si>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</si>
  <si>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</si>
  <si>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</si>
  <si>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</si>
  <si>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</si>
  <si>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</si>
  <si>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</si>
  <si>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</si>
  <si>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</si>
  <si>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</si>
  <si>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</si>
  <si>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</si>
  <si>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</si>
  <si>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</si>
  <si>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</si>
  <si>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</si>
  <si>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</si>
  <si>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</si>
  <si>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</si>
  <si>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</si>
  <si>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</si>
  <si>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</si>
  <si>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</si>
  <si>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</si>
  <si>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</si>
  <si>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</si>
  <si>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</si>
  <si>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</si>
  <si>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</si>
  <si>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</si>
  <si>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</si>
  <si>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</si>
  <si>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</si>
  <si>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</si>
  <si>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</si>
  <si>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</si>
  <si>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</si>
  <si>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</si>
  <si>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</si>
  <si>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</si>
  <si>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</si>
  <si>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</si>
  <si>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</si>
  <si>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</si>
  <si>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</si>
  <si>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</si>
  <si>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</si>
  <si>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</si>
  <si>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</si>
  <si>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</si>
  <si>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</si>
  <si>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</si>
  <si>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</si>
  <si>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</si>
  <si>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</si>
  <si>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</si>
  <si>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</si>
  <si>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</si>
  <si>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</si>
  <si>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</si>
  <si>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</si>
  <si>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</si>
  <si>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</si>
  <si>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</si>
  <si>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</si>
  <si>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</si>
  <si>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</si>
  <si>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</si>
  <si>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</si>
  <si>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</si>
  <si>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</si>
  <si>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</si>
  <si>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</si>
  <si>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</si>
  <si>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</si>
  <si>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</si>
  <si>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</si>
  <si>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</si>
  <si>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</si>
  <si>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</si>
  <si>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</si>
  <si>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</si>
  <si>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</si>
  <si>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</si>
  <si>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</si>
  <si>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</si>
  <si>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</si>
  <si>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</si>
  <si>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</si>
  <si>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</si>
  <si>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</si>
  <si>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</si>
  <si>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</si>
  <si>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</si>
  <si>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</si>
  <si>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</si>
  <si>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</si>
  <si>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</si>
  <si>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</si>
  <si>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</si>
  <si>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</si>
  <si>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</si>
  <si>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</si>
  <si>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</si>
  <si>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</si>
  <si>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</si>
  <si>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</si>
  <si>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</si>
  <si>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</si>
  <si>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</si>
  <si>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</si>
  <si>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</si>
  <si>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</si>
  <si>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</si>
  <si>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</si>
  <si>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</si>
  <si>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</si>
  <si>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</si>
  <si>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</si>
  <si>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</si>
  <si>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</si>
  <si>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</si>
  <si>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</si>
  <si>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</si>
  <si>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</si>
  <si>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</si>
  <si>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</si>
  <si>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</si>
  <si>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</si>
  <si>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</si>
  <si>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</si>
  <si>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</si>
  <si>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</si>
  <si>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</si>
  <si>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</si>
  <si>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</si>
  <si>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</si>
  <si>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</si>
  <si>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</si>
  <si>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</si>
  <si>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</si>
  <si>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</si>
  <si>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</si>
  <si>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</si>
  <si>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</si>
  <si>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</si>
  <si>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</si>
  <si>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</si>
  <si>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</si>
  <si>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</si>
  <si>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</si>
  <si>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</si>
  <si>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</si>
  <si>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</si>
  <si>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</si>
  <si>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</si>
  <si>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</si>
  <si>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</si>
  <si>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</si>
  <si>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</si>
  <si>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</si>
  <si>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</si>
  <si>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</si>
  <si>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</si>
  <si>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</si>
  <si>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</si>
  <si>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</si>
  <si>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</si>
  <si>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</si>
  <si>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</si>
  <si>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</si>
  <si>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</si>
  <si>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</si>
  <si>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</si>
  <si>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</si>
  <si>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</si>
  <si>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</si>
  <si>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</si>
  <si>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</si>
  <si>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</si>
  <si>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</si>
  <si>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</si>
  <si>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</si>
  <si>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</si>
  <si>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</si>
  <si>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</si>
  <si>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</si>
  <si>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</si>
  <si>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</si>
  <si>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</si>
  <si>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</si>
  <si>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</si>
  <si>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</si>
  <si>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</si>
  <si>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</si>
  <si>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</si>
  <si>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</si>
  <si>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</si>
  <si>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</si>
  <si>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</si>
  <si>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</si>
  <si>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</si>
  <si>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</si>
  <si>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</si>
  <si>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</si>
  <si>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</si>
  <si>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</si>
  <si>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</si>
  <si>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</si>
  <si>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</si>
  <si>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</si>
  <si>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</si>
  <si>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</si>
  <si>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</si>
  <si>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</si>
  <si>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</si>
  <si>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</si>
  <si>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</si>
  <si>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</si>
  <si>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</si>
  <si>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</si>
  <si>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</si>
  <si>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</si>
  <si>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</si>
  <si>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</si>
  <si>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</si>
  <si>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</si>
  <si>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</si>
  <si>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</si>
  <si>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</si>
  <si>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</si>
  <si>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</si>
  <si>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</si>
  <si>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</si>
  <si>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</si>
  <si>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</si>
  <si>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</si>
  <si>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</si>
  <si>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</si>
  <si>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</si>
  <si>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</si>
  <si>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</si>
  <si>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</si>
  <si>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</si>
  <si>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</si>
  <si>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</si>
  <si>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</si>
  <si>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</si>
  <si>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</si>
  <si>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</si>
  <si>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</si>
  <si>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</si>
  <si>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</si>
  <si>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</si>
  <si>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</si>
  <si>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</si>
  <si>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</si>
  <si>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</si>
  <si>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</si>
  <si>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</si>
  <si>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</si>
  <si>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</si>
  <si>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</si>
  <si>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</si>
  <si>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</si>
  <si>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</si>
  <si>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</si>
  <si>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</si>
  <si>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</si>
  <si>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</si>
  <si>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</si>
  <si>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</si>
  <si>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</si>
  <si>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</si>
  <si>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</si>
  <si>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</si>
  <si>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</si>
  <si>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</si>
  <si>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</si>
  <si>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</si>
  <si>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</si>
  <si>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</si>
  <si>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</si>
  <si>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</si>
  <si>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</si>
  <si>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</si>
  <si>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</si>
  <si>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</si>
  <si>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</si>
  <si>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</si>
  <si>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</si>
  <si>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</si>
  <si>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</si>
  <si>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</si>
  <si>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</si>
  <si>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</si>
  <si>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</si>
  <si>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</si>
  <si>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</si>
  <si>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</si>
  <si>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</si>
  <si>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</si>
  <si>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</si>
  <si>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</si>
  <si>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</si>
  <si>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</si>
  <si>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</si>
  <si>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</si>
  <si>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</si>
  <si>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</si>
  <si>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</si>
  <si>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</si>
  <si>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</si>
  <si>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</si>
  <si>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</si>
  <si>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</si>
  <si>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</si>
  <si>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</si>
  <si>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</si>
  <si>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</si>
  <si>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</si>
  <si>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</si>
  <si>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</si>
  <si>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</si>
  <si>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</si>
  <si>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</si>
  <si>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</si>
  <si>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</si>
  <si>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</si>
  <si>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</si>
  <si>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</si>
  <si>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</si>
  <si>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</si>
  <si>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</si>
  <si>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</si>
  <si>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</si>
  <si>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</si>
  <si>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</si>
  <si>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</si>
  <si>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</si>
  <si>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</si>
  <si>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</si>
  <si>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</si>
  <si>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</si>
  <si>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</si>
  <si>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</si>
  <si>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</si>
  <si>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</si>
  <si>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</si>
  <si>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</si>
  <si>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</si>
  <si>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</si>
  <si>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</si>
  <si>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</si>
  <si>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</si>
  <si>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</si>
  <si>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</si>
  <si>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</si>
  <si>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</si>
  <si>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</si>
  <si>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</si>
  <si>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</si>
  <si>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</si>
  <si>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</si>
  <si>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</si>
  <si>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</si>
  <si>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</si>
  <si>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</si>
  <si>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</si>
  <si>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</si>
  <si>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</si>
  <si>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</si>
  <si>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</si>
  <si>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</si>
  <si>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</si>
  <si>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</si>
  <si>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</si>
  <si>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</si>
  <si>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</si>
  <si>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</si>
  <si>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</si>
  <si>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</si>
  <si>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</si>
  <si>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</si>
  <si>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</si>
  <si>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</si>
  <si>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</si>
  <si>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</si>
  <si>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</si>
  <si>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</si>
  <si>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</si>
  <si>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</si>
  <si>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</si>
  <si>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</si>
  <si>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</si>
  <si>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</si>
  <si>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</si>
  <si>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</si>
  <si>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</si>
  <si>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</si>
  <si>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</si>
  <si>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</si>
  <si>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</si>
  <si>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</si>
  <si>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</si>
  <si>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</si>
  <si>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</si>
  <si>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</si>
  <si>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</si>
  <si>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</si>
  <si>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</si>
  <si>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</si>
  <si>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</si>
  <si>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</si>
  <si>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</si>
  <si>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</si>
  <si>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</si>
  <si>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</si>
  <si>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</si>
  <si>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</si>
  <si>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</si>
  <si>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</si>
  <si>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</si>
  <si>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</si>
  <si>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</si>
  <si>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</si>
  <si>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</si>
  <si>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</si>
  <si>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</si>
  <si>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</si>
  <si>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</si>
  <si>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</si>
  <si>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</si>
  <si>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</si>
  <si>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</si>
  <si>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</si>
  <si>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</si>
  <si>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</si>
  <si>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</si>
  <si>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</si>
  <si>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</si>
  <si>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</si>
  <si>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</si>
  <si>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</si>
  <si>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</si>
  <si>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</si>
  <si>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</si>
  <si>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</si>
  <si>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</si>
  <si>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</si>
  <si>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</si>
  <si>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</si>
  <si>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</si>
  <si>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</si>
  <si>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</si>
  <si>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</si>
  <si>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</si>
  <si>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</si>
  <si>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</si>
  <si>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</si>
  <si>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</si>
  <si>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</si>
  <si>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</si>
  <si>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</si>
  <si>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</si>
  <si>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</si>
  <si>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</si>
  <si>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</si>
  <si>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</si>
  <si>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</si>
  <si>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</si>
  <si>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</si>
  <si>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</si>
  <si>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</si>
  <si>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</si>
  <si>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</si>
  <si>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</si>
  <si>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</si>
  <si>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</si>
  <si>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</si>
  <si>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</si>
  <si>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</si>
  <si>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</si>
  <si>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</si>
  <si>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</si>
  <si>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</si>
  <si>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</si>
  <si>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</si>
  <si>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</si>
  <si>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</si>
  <si>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</si>
  <si>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</si>
  <si>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</si>
  <si>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</si>
  <si>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</si>
  <si>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</si>
  <si>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</si>
  <si>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</si>
  <si>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</si>
  <si>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</si>
  <si>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</si>
  <si>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</si>
  <si>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</si>
  <si>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</si>
  <si>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</si>
  <si>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</si>
  <si>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</si>
  <si>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</si>
  <si>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</si>
  <si>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</si>
  <si>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</si>
  <si>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</si>
  <si>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</si>
  <si>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</si>
  <si>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</si>
  <si>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</si>
  <si>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</si>
  <si>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</si>
  <si>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</si>
  <si>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</si>
  <si>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</si>
  <si>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</si>
  <si>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</si>
  <si>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</si>
  <si>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</si>
  <si>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</si>
  <si>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</si>
  <si>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</si>
  <si>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</si>
  <si>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</si>
  <si>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</si>
  <si>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</si>
  <si>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</si>
  <si>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</si>
  <si>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</si>
  <si>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</si>
  <si>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</si>
  <si>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</si>
  <si>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</si>
  <si>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</si>
  <si>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</si>
  <si>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</si>
  <si>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</si>
  <si>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</si>
  <si>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</si>
  <si>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</si>
  <si>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</si>
  <si>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</si>
  <si>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</si>
  <si>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</si>
  <si>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</si>
  <si>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</si>
  <si>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</si>
  <si>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</si>
  <si>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</si>
  <si>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</si>
  <si>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</si>
  <si>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</si>
  <si>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</si>
  <si>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</si>
  <si>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</si>
  <si>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</si>
  <si>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</si>
  <si>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</si>
  <si>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</si>
  <si>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</si>
  <si>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</si>
  <si>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</si>
  <si>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</si>
  <si>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</si>
  <si>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</si>
  <si>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</si>
  <si>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</si>
  <si>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</si>
  <si>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</si>
  <si>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</si>
  <si>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</si>
  <si>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</si>
  <si>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</si>
  <si>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</si>
  <si>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</si>
  <si>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</si>
  <si>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</si>
  <si>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</si>
  <si>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</si>
  <si>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</si>
  <si>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</si>
  <si>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</si>
  <si>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</si>
  <si>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</si>
  <si>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</si>
  <si>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</si>
  <si>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</si>
  <si>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</si>
  <si>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</si>
  <si>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</si>
  <si>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</si>
  <si>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</si>
  <si>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</si>
  <si>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</si>
  <si>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</si>
  <si>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</si>
  <si>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</si>
  <si>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</si>
  <si>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</si>
  <si>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</si>
  <si>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</si>
  <si>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</si>
  <si>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</si>
  <si>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</si>
  <si>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</si>
  <si>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</si>
  <si>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</si>
  <si>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</si>
  <si>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</si>
  <si>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</si>
  <si>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</si>
  <si>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</si>
  <si>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</si>
  <si>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</si>
  <si>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</si>
  <si>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</si>
  <si>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</si>
  <si>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</si>
  <si>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</si>
  <si>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</si>
  <si>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</si>
  <si>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</si>
  <si>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</si>
  <si>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</si>
  <si>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</si>
  <si>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</si>
  <si>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</si>
  <si>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</si>
  <si>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</si>
  <si>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</si>
  <si>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</si>
  <si>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</si>
  <si>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</si>
  <si>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</si>
  <si>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</si>
  <si>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</si>
  <si>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</si>
  <si>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</si>
  <si>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</si>
  <si>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</si>
  <si>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</si>
  <si>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</si>
  <si>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</si>
  <si>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</si>
  <si>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</si>
  <si>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</si>
  <si>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</si>
  <si>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</si>
  <si>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</si>
  <si>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</si>
  <si>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</si>
  <si>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</si>
  <si>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</si>
  <si>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</si>
  <si>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</si>
  <si>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</si>
  <si>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</si>
  <si>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</si>
  <si>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</si>
  <si>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</si>
  <si>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</si>
  <si>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</si>
  <si>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</si>
  <si>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</si>
  <si>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</si>
  <si>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</si>
  <si>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</si>
  <si>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</si>
  <si>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</si>
  <si>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</si>
  <si>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</si>
  <si>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</si>
  <si>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</si>
  <si>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</si>
  <si>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</si>
  <si>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</si>
  <si>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</si>
  <si>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</si>
  <si>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</si>
  <si>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</si>
  <si>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</si>
  <si>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</si>
  <si>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</si>
  <si>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</si>
  <si>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</si>
  <si>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</si>
  <si>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</si>
  <si>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</si>
  <si>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</si>
  <si>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</si>
  <si>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</si>
  <si>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</si>
  <si>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</si>
  <si>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</si>
  <si>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</si>
  <si>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</si>
  <si>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</si>
  <si>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</si>
  <si>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</si>
  <si>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</si>
  <si>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</si>
  <si>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</si>
  <si>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</si>
  <si>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</si>
  <si>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</si>
  <si>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</si>
  <si>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</si>
  <si>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</si>
  <si>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</si>
  <si>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</si>
  <si>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</si>
  <si>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</si>
  <si>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</si>
  <si>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</si>
  <si>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</si>
  <si>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</si>
  <si>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</si>
  <si>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</si>
  <si>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</si>
  <si>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</si>
  <si>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</si>
  <si>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</si>
  <si>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</si>
  <si>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</si>
  <si>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</si>
  <si>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</si>
  <si>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</si>
  <si>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</si>
  <si>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</si>
  <si>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</si>
  <si>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</si>
  <si>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</si>
  <si>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</si>
  <si>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</si>
  <si>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</si>
  <si>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</si>
  <si>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</si>
  <si>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</si>
  <si>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</si>
  <si>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</si>
  <si>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</si>
  <si>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</si>
  <si>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</si>
  <si>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</si>
  <si>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</si>
  <si>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</si>
  <si>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</si>
  <si>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</si>
  <si>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</si>
  <si>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</si>
  <si>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</si>
  <si>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</si>
  <si>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</si>
  <si>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</si>
  <si>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</si>
  <si>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</si>
  <si>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</si>
  <si>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</si>
  <si>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</si>
  <si>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</si>
  <si>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</si>
  <si>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</si>
  <si>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</si>
  <si>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</si>
  <si>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</si>
  <si>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</si>
  <si>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</si>
  <si>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</si>
  <si>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</si>
  <si>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</si>
  <si>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</si>
  <si>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</si>
  <si>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</si>
  <si>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</si>
  <si>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</si>
  <si>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</si>
  <si>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</si>
  <si>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</si>
  <si>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</si>
  <si>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</si>
  <si>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</si>
  <si>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</si>
  <si>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</si>
  <si>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</si>
  <si>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</si>
  <si>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</si>
  <si>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</si>
  <si>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</si>
  <si>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</si>
  <si>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</si>
  <si>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</si>
  <si>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</si>
  <si>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</si>
  <si>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</si>
  <si>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</si>
  <si>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</si>
  <si>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</si>
  <si>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</si>
  <si>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</si>
  <si>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</si>
  <si>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</si>
  <si>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</si>
  <si>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</si>
  <si>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</si>
  <si>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</si>
  <si>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</si>
  <si>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</si>
  <si>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</si>
  <si>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</si>
  <si>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</si>
  <si>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</si>
  <si>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</si>
  <si>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</si>
  <si>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</si>
  <si>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</si>
  <si>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</si>
  <si>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</si>
  <si>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</si>
  <si>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</si>
  <si>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</si>
  <si>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</si>
  <si>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</si>
  <si>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</si>
  <si>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</si>
  <si>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</si>
  <si>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</si>
  <si>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</si>
  <si>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</si>
  <si>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</si>
  <si>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</si>
  <si>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</si>
  <si>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</si>
  <si>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</si>
  <si>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</si>
  <si>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</si>
  <si>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</si>
  <si>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</si>
  <si>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</si>
  <si>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</si>
  <si>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</si>
  <si>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</si>
  <si>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</si>
  <si>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</si>
  <si>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</si>
  <si>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</si>
  <si>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</si>
  <si>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</si>
  <si>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</si>
  <si>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</si>
  <si>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</si>
  <si>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</si>
  <si>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</si>
  <si>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</si>
  <si>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</si>
  <si>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</si>
  <si>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</si>
  <si>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</si>
  <si>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</si>
  <si>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</si>
  <si>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</si>
  <si>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</si>
  <si>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</si>
  <si>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</si>
  <si>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</si>
  <si>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</si>
  <si>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</si>
  <si>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</si>
  <si>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</si>
  <si>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</si>
  <si>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</si>
  <si>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</si>
  <si>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</si>
  <si>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</si>
  <si>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</si>
  <si>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</si>
  <si>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</si>
  <si>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</si>
  <si>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</si>
  <si>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</si>
  <si>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</si>
  <si>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</si>
  <si>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</si>
  <si>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</si>
  <si>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</si>
  <si>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</si>
  <si>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</si>
  <si>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</si>
  <si>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</si>
  <si>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</si>
  <si>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</si>
  <si>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</si>
  <si>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</si>
  <si>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</si>
  <si>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</si>
  <si>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</si>
  <si>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</si>
  <si>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</si>
  <si>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</si>
  <si>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</si>
  <si>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</si>
  <si>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</si>
  <si>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</si>
  <si>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</si>
  <si>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</si>
  <si>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</si>
  <si>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</si>
  <si>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</si>
  <si>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</si>
  <si>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</si>
  <si>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</si>
  <si>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</si>
  <si>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</si>
  <si>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</si>
  <si>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</si>
  <si>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</si>
  <si>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</si>
  <si>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</si>
  <si>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</si>
  <si>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</si>
  <si>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</si>
  <si>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</si>
  <si>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</si>
  <si>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</si>
  <si>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</si>
  <si>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</si>
  <si>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</si>
  <si>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</si>
  <si>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</si>
  <si>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</si>
  <si>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</si>
  <si>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</si>
  <si>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</si>
  <si>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</si>
  <si>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</si>
  <si>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</si>
  <si>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</si>
  <si>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</si>
  <si>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</si>
  <si>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</si>
  <si>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</si>
  <si>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</si>
  <si>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</si>
  <si>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</si>
  <si>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</si>
  <si>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</si>
  <si>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</si>
  <si>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</si>
  <si>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</si>
  <si>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</si>
  <si>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</si>
  <si>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</si>
  <si>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</si>
  <si>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</si>
  <si>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</si>
  <si>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</si>
  <si>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</si>
  <si>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</si>
  <si>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</si>
  <si>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</si>
  <si>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</si>
  <si>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</si>
  <si>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</si>
  <si>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</si>
  <si>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</si>
  <si>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</si>
  <si>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</si>
  <si>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</si>
  <si>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</si>
  <si>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</si>
  <si>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</si>
  <si>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</si>
  <si>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</si>
  <si>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</si>
  <si>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</si>
  <si>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</si>
  <si>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</si>
  <si>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</si>
  <si>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</si>
  <si>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</si>
  <si>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</si>
  <si>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</si>
  <si>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</si>
  <si>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</si>
  <si>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</si>
  <si>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</si>
  <si>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</si>
  <si>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</si>
  <si>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</si>
  <si>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</si>
  <si>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</si>
  <si>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</si>
  <si>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</si>
  <si>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</si>
  <si>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</si>
  <si>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</si>
  <si>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</si>
  <si>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</si>
  <si>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</si>
  <si>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</si>
  <si>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</si>
  <si>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</si>
  <si>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</si>
  <si>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</si>
  <si>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</si>
  <si>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</si>
  <si>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</si>
  <si>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</si>
  <si>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</si>
  <si>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</si>
  <si>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</si>
  <si>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</si>
  <si>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</si>
  <si>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</si>
  <si>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</si>
  <si>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</si>
  <si>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</si>
  <si>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</si>
  <si>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</si>
  <si>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</si>
  <si>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</si>
  <si>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</si>
  <si>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</si>
  <si>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</si>
  <si>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</si>
  <si>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</si>
  <si>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</si>
  <si>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</si>
  <si>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</si>
  <si>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</si>
  <si>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</si>
  <si>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</si>
  <si>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</si>
  <si>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</si>
  <si>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</si>
  <si>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</si>
  <si>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</si>
  <si>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</si>
  <si>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</si>
  <si>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</si>
  <si>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</si>
  <si>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</si>
  <si>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</si>
  <si>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</si>
  <si>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</si>
  <si>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</si>
  <si>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</si>
  <si>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</si>
  <si>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</si>
  <si>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</si>
  <si>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</si>
  <si>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</si>
  <si>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</si>
  <si>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</si>
  <si>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</si>
  <si>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</si>
  <si>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</si>
  <si>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</si>
  <si>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</si>
  <si>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</si>
  <si>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</si>
  <si>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</si>
  <si>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</si>
  <si>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</si>
  <si>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</si>
  <si>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</si>
  <si>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</si>
  <si>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</si>
  <si>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</si>
  <si>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</si>
  <si>
    <t>Valor dos benefícios emitidos pelo Instituto Nacional do Seguro Social - INSS, nos municípios brasileiros, segundo grupos de espécies</t>
  </si>
  <si>
    <t>Valor dos benefícios emitidos pelo Instituto Nacional do Seguro Social - INSS, nas grandes regiões e Unidades da Federação, segundo grupos de espécies</t>
  </si>
  <si>
    <t>dezembro de 2017</t>
  </si>
  <si>
    <t>R$</t>
  </si>
  <si>
    <t>Benefícios do Regime Geral de Previdência Social</t>
  </si>
  <si>
    <t>Aposentadorias</t>
  </si>
  <si>
    <t>Fontes: INSS / Síntese-web, consulta efetuada em 02/02/2018; IBGE / Estimativas de população. Elaboração: CGEDA/SRGPS/SPREV/MF</t>
  </si>
  <si>
    <t>Notas</t>
  </si>
  <si>
    <t>(1) Benefícios agregados por município de acordo com o de localização do órgão pagador. Não necessariamente reflete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</si>
  <si>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</si>
  <si>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</si>
  <si>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</si>
  <si>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</si>
  <si>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</si>
  <si>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</si>
  <si>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</si>
  <si>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</si>
  <si>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</si>
  <si>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</si>
  <si>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</si>
  <si>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</si>
  <si>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</si>
  <si>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</si>
  <si>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</si>
  <si>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</si>
  <si>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</si>
  <si>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</si>
  <si>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</si>
  <si>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</si>
  <si>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</si>
  <si>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</si>
  <si>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</si>
  <si>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</si>
  <si>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</si>
  <si>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</si>
  <si>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</si>
  <si>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</si>
  <si>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</si>
  <si>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</si>
  <si>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</si>
  <si>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</si>
  <si>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</si>
  <si>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</si>
  <si>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</si>
  <si>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</si>
  <si>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</si>
  <si>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</si>
  <si>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</si>
  <si>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</si>
  <si>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</si>
  <si>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</si>
  <si>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</si>
  <si>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</si>
  <si>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</si>
  <si>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</si>
  <si>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</si>
  <si>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</si>
  <si>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</si>
  <si>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</si>
  <si>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</si>
  <si>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</si>
  <si>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</si>
  <si>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</si>
  <si>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</si>
  <si>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</si>
  <si>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</si>
  <si>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</si>
  <si>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</si>
  <si>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</si>
  <si>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</si>
  <si>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</si>
  <si>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</si>
  <si>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</si>
  <si>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</si>
  <si>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</si>
  <si>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</si>
  <si>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</si>
  <si>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</si>
  <si>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</si>
  <si>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</si>
  <si>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</si>
  <si>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</si>
  <si>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 grupos todas as espécies listadas.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</si>
</sst>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</numFmts>
  <fonts count="28">
    <font>
      <sz val="11"/>
      <color rgb="FF000000"/>
      <name val="Calibri"/>
      <charset val="1"/>
    </font>
    <font>
      <b/>
      <sz val="14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b/>
      <sz val="11"/>
      <color rgb="FF000000"/>
      <name val="Calibri"/>
      <charset val="134"/>
    </font>
    <font>
      <sz val="10"/>
      <name val="Arial"/>
      <charset val="134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FFFF"/>
      <name val="Calibri"/>
      <charset val="1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vertAlign val="superscript"/>
      <sz val="11"/>
      <color rgb="FF000000"/>
      <name val="Calibri"/>
      <charset val="1"/>
    </font>
  </fonts>
  <fills count="38">
    <fill>
      <patternFill patternType="none"/>
    </fill>
    <fill>
      <patternFill patternType="gray125"/>
    </fill>
    <fill>
      <patternFill patternType="solid">
        <fgColor rgb="FFD9D9D9"/>
        <bgColor rgb="FFCCCCFF"/>
      </patternFill>
    </fill>
    <fill>
      <patternFill patternType="solid">
        <fgColor rgb="FFF2F2F2"/>
        <bgColor rgb="FFFFFFFF"/>
      </patternFill>
    </fill>
    <fill>
      <patternFill patternType="solid">
        <fgColor rgb="FFBFBFBF"/>
        <bgColor rgb="FFC0C0C0"/>
      </patternFill>
    </fill>
    <fill>
      <patternFill patternType="solid">
        <fgColor rgb="FFA6A6A6"/>
        <bgColor rgb="FF969696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6600"/>
        <bgColor rgb="FFFF9900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61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2" fillId="3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5" fillId="0" borderId="60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0" borderId="57" applyNumberFormat="0" applyFill="0" applyAlignment="0" applyProtection="0">
      <alignment vertical="center"/>
    </xf>
    <xf numFmtId="0" fontId="24" fillId="13" borderId="59" applyNumberFormat="0" applyAlignment="0" applyProtection="0">
      <alignment vertical="center"/>
    </xf>
    <xf numFmtId="44" fontId="6" fillId="0" borderId="0" applyBorder="0" applyAlignment="0" applyProtection="0"/>
    <xf numFmtId="0" fontId="10" fillId="19" borderId="0" applyNumberFormat="0" applyBorder="0" applyAlignment="0" applyProtection="0">
      <alignment vertical="center"/>
    </xf>
    <xf numFmtId="0" fontId="19" fillId="15" borderId="58" applyNumberFormat="0" applyFont="0" applyAlignment="0" applyProtection="0">
      <alignment vertical="center"/>
    </xf>
    <xf numFmtId="0" fontId="8" fillId="7" borderId="54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3" borderId="54" applyNumberFormat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16" fillId="0" borderId="56" applyNumberFormat="0" applyFill="0" applyAlignment="0" applyProtection="0">
      <alignment vertical="center"/>
    </xf>
    <xf numFmtId="0" fontId="15" fillId="12" borderId="0" applyBorder="0" applyProtection="0"/>
    <xf numFmtId="0" fontId="14" fillId="0" borderId="55" applyNumberFormat="0" applyFill="0" applyAlignment="0" applyProtection="0">
      <alignment vertical="center"/>
    </xf>
    <xf numFmtId="41" fontId="6" fillId="0" borderId="0" applyBorder="0" applyAlignment="0" applyProtection="0"/>
    <xf numFmtId="0" fontId="10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6" fillId="0" borderId="0" applyBorder="0" applyAlignment="0" applyProtection="0"/>
    <xf numFmtId="0" fontId="1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0" borderId="55" applyNumberFormat="0" applyFill="0" applyAlignment="0" applyProtection="0">
      <alignment vertical="center"/>
    </xf>
    <xf numFmtId="43" fontId="6" fillId="0" borderId="0" applyBorder="0" applyAlignment="0" applyProtection="0"/>
    <xf numFmtId="0" fontId="7" fillId="6" borderId="53" applyNumberForma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9" fontId="6" fillId="0" borderId="0" applyBorder="0" applyAlignment="0" applyProtection="0"/>
    <xf numFmtId="0" fontId="20" fillId="0" borderId="0" applyNumberFormat="0" applyFill="0" applyBorder="0" applyAlignment="0" applyProtection="0">
      <alignment vertical="center"/>
    </xf>
  </cellStyleXfs>
  <cellXfs count="100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Font="1" applyBorder="1"/>
    <xf numFmtId="3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3" fontId="0" fillId="0" borderId="10" xfId="0" applyNumberFormat="1" applyBorder="1"/>
    <xf numFmtId="0" fontId="2" fillId="0" borderId="11" xfId="0" applyFont="1" applyBorder="1" applyAlignment="1">
      <alignment horizontal="center" vertical="center" wrapText="1"/>
    </xf>
    <xf numFmtId="3" fontId="3" fillId="0" borderId="8" xfId="0" applyNumberFormat="1" applyFont="1" applyBorder="1"/>
    <xf numFmtId="3" fontId="3" fillId="0" borderId="10" xfId="0" applyNumberFormat="1" applyFont="1" applyBorder="1"/>
    <xf numFmtId="0" fontId="2" fillId="4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right"/>
    </xf>
    <xf numFmtId="0" fontId="2" fillId="5" borderId="14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Alignment="1">
      <alignment horizontal="left" indent="3"/>
    </xf>
    <xf numFmtId="0" fontId="0" fillId="0" borderId="0" xfId="0" applyFont="1" applyAlignment="1">
      <alignment horizontal="left" indent="5"/>
    </xf>
    <xf numFmtId="0" fontId="0" fillId="0" borderId="16" xfId="0" applyFont="1" applyBorder="1" applyAlignment="1">
      <alignment horizontal="left" indent="5"/>
    </xf>
    <xf numFmtId="0" fontId="2" fillId="3" borderId="17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3" fontId="0" fillId="0" borderId="19" xfId="0" applyNumberFormat="1" applyBorder="1"/>
    <xf numFmtId="3" fontId="0" fillId="0" borderId="17" xfId="0" applyNumberFormat="1" applyBorder="1"/>
    <xf numFmtId="3" fontId="0" fillId="0" borderId="20" xfId="0" applyNumberFormat="1" applyBorder="1"/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23" xfId="0" applyNumberFormat="1" applyBorder="1"/>
    <xf numFmtId="0" fontId="2" fillId="4" borderId="4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3" fontId="0" fillId="0" borderId="28" xfId="0" applyNumberFormat="1" applyBorder="1"/>
    <xf numFmtId="3" fontId="0" fillId="0" borderId="29" xfId="0" applyNumberFormat="1" applyBorder="1"/>
    <xf numFmtId="3" fontId="0" fillId="0" borderId="30" xfId="0" applyNumberFormat="1" applyBorder="1"/>
    <xf numFmtId="0" fontId="0" fillId="0" borderId="31" xfId="0" applyBorder="1"/>
    <xf numFmtId="0" fontId="0" fillId="0" borderId="32" xfId="0" applyFont="1" applyBorder="1"/>
    <xf numFmtId="3" fontId="0" fillId="0" borderId="32" xfId="0" applyNumberFormat="1" applyBorder="1"/>
    <xf numFmtId="0" fontId="0" fillId="0" borderId="33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1" xfId="0" applyFont="1" applyBorder="1" applyAlignment="1">
      <alignment horizontal="left"/>
    </xf>
    <xf numFmtId="0" fontId="4" fillId="0" borderId="34" xfId="0" applyFont="1" applyBorder="1"/>
    <xf numFmtId="0" fontId="4" fillId="0" borderId="11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7" xfId="0" applyFont="1" applyBorder="1"/>
    <xf numFmtId="0" fontId="4" fillId="0" borderId="9" xfId="0" applyFont="1" applyBorder="1"/>
    <xf numFmtId="0" fontId="4" fillId="0" borderId="31" xfId="0" applyFont="1" applyBorder="1"/>
    <xf numFmtId="0" fontId="4" fillId="0" borderId="8" xfId="0" applyFont="1" applyBorder="1" applyAlignment="1">
      <alignment vertical="top"/>
    </xf>
    <xf numFmtId="3" fontId="3" fillId="0" borderId="32" xfId="0" applyNumberFormat="1" applyFont="1" applyBorder="1"/>
    <xf numFmtId="3" fontId="3" fillId="0" borderId="37" xfId="0" applyNumberFormat="1" applyFont="1" applyBorder="1"/>
    <xf numFmtId="3" fontId="3" fillId="0" borderId="18" xfId="0" applyNumberFormat="1" applyFont="1" applyBorder="1"/>
    <xf numFmtId="0" fontId="4" fillId="0" borderId="38" xfId="0" applyFont="1" applyBorder="1"/>
    <xf numFmtId="0" fontId="0" fillId="0" borderId="0" xfId="0" applyBorder="1"/>
    <xf numFmtId="0" fontId="0" fillId="0" borderId="36" xfId="0" applyBorder="1"/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0" fillId="0" borderId="39" xfId="0" applyFont="1" applyBorder="1"/>
    <xf numFmtId="3" fontId="0" fillId="0" borderId="40" xfId="0" applyNumberFormat="1" applyBorder="1"/>
    <xf numFmtId="0" fontId="0" fillId="0" borderId="41" xfId="0" applyFont="1" applyBorder="1"/>
    <xf numFmtId="0" fontId="5" fillId="0" borderId="11" xfId="0" applyFont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3" fontId="3" fillId="0" borderId="39" xfId="0" applyNumberFormat="1" applyFont="1" applyBorder="1"/>
    <xf numFmtId="3" fontId="3" fillId="0" borderId="42" xfId="0" applyNumberFormat="1" applyFont="1" applyBorder="1"/>
    <xf numFmtId="3" fontId="3" fillId="0" borderId="41" xfId="0" applyNumberFormat="1" applyFont="1" applyBorder="1"/>
    <xf numFmtId="3" fontId="3" fillId="0" borderId="25" xfId="0" applyNumberFormat="1" applyFont="1" applyBorder="1"/>
    <xf numFmtId="0" fontId="5" fillId="5" borderId="14" xfId="0" applyFont="1" applyFill="1" applyBorder="1" applyAlignment="1">
      <alignment horizontal="center" vertical="center" wrapText="1"/>
    </xf>
    <xf numFmtId="3" fontId="3" fillId="0" borderId="43" xfId="0" applyNumberFormat="1" applyFont="1" applyBorder="1"/>
    <xf numFmtId="3" fontId="3" fillId="0" borderId="29" xfId="0" applyNumberFormat="1" applyFont="1" applyBorder="1"/>
    <xf numFmtId="0" fontId="0" fillId="0" borderId="44" xfId="0" applyFont="1" applyBorder="1"/>
    <xf numFmtId="3" fontId="0" fillId="0" borderId="6" xfId="0" applyNumberFormat="1" applyBorder="1"/>
    <xf numFmtId="0" fontId="0" fillId="0" borderId="33" xfId="0" applyBorder="1" applyAlignment="1">
      <alignment horizontal="center" vertical="center" wrapText="1"/>
    </xf>
    <xf numFmtId="3" fontId="0" fillId="0" borderId="45" xfId="0" applyNumberFormat="1" applyBorder="1"/>
    <xf numFmtId="3" fontId="3" fillId="0" borderId="44" xfId="0" applyNumberFormat="1" applyFont="1" applyBorder="1"/>
    <xf numFmtId="3" fontId="3" fillId="0" borderId="13" xfId="0" applyNumberFormat="1" applyFont="1" applyBorder="1"/>
    <xf numFmtId="3" fontId="3" fillId="0" borderId="46" xfId="0" applyNumberFormat="1" applyFont="1" applyBorder="1"/>
    <xf numFmtId="3" fontId="3" fillId="0" borderId="47" xfId="0" applyNumberFormat="1" applyFont="1" applyBorder="1"/>
    <xf numFmtId="3" fontId="3" fillId="0" borderId="48" xfId="0" applyNumberFormat="1" applyFont="1" applyBorder="1"/>
    <xf numFmtId="3" fontId="3" fillId="0" borderId="45" xfId="0" applyNumberFormat="1" applyFont="1" applyBorder="1"/>
    <xf numFmtId="3" fontId="3" fillId="0" borderId="49" xfId="0" applyNumberFormat="1" applyFont="1" applyBorder="1"/>
    <xf numFmtId="3" fontId="3" fillId="0" borderId="24" xfId="0" applyNumberFormat="1" applyFont="1" applyBorder="1"/>
    <xf numFmtId="0" fontId="2" fillId="5" borderId="12" xfId="0" applyFont="1" applyFill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3" fontId="0" fillId="0" borderId="0" xfId="0" applyNumberFormat="1"/>
    <xf numFmtId="3" fontId="0" fillId="0" borderId="16" xfId="0" applyNumberFormat="1" applyBorder="1"/>
    <xf numFmtId="3" fontId="3" fillId="0" borderId="51" xfId="0" applyNumberFormat="1" applyFont="1" applyBorder="1"/>
    <xf numFmtId="3" fontId="3" fillId="0" borderId="52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A6A6A6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2F2F2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BFBFBF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42"/>
  <sheetViews>
    <sheetView workbookViewId="0">
      <pane xSplit="3" ySplit="7" topLeftCell="D1048559" activePane="bottomRight" state="frozen"/>
      <selection/>
      <selection pane="topRight"/>
      <selection pane="bottomLeft"/>
      <selection pane="bottomRight" activeCell="A5572" sqref="$A5572:$XFD1048576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7" width="15.7133333333333" customWidth="1"/>
    <col min="28" max="1025" width="8.67333333333333" customWidth="1"/>
  </cols>
  <sheetData>
    <row r="1" ht="12.8" customHeight="1" spans="1:27">
      <c r="A1" s="2" t="s">
        <v>0</v>
      </c>
      <c r="B1" s="3" t="s">
        <v>1</v>
      </c>
      <c r="C1" s="4" t="s">
        <v>2</v>
      </c>
      <c r="D1" s="7" t="s">
        <v>3</v>
      </c>
      <c r="E1" s="14" t="s">
        <v>4</v>
      </c>
      <c r="F1" s="14" t="s">
        <v>5</v>
      </c>
      <c r="G1" s="14" t="s">
        <v>6</v>
      </c>
      <c r="H1" s="3" t="s">
        <v>7</v>
      </c>
      <c r="I1" s="3" t="s">
        <v>8</v>
      </c>
      <c r="J1" s="4" t="s">
        <v>9</v>
      </c>
      <c r="K1" s="18" t="s">
        <v>10</v>
      </c>
      <c r="L1" s="17" t="s">
        <v>11</v>
      </c>
      <c r="M1" s="94" t="s">
        <v>12</v>
      </c>
      <c r="N1" s="95" t="s">
        <v>13</v>
      </c>
      <c r="Q1" s="27"/>
      <c r="R1" s="13"/>
      <c r="S1" s="13"/>
      <c r="T1" s="13"/>
      <c r="U1" s="13"/>
      <c r="V1" s="13"/>
      <c r="W1" s="33"/>
      <c r="X1" s="34"/>
      <c r="Y1" s="34"/>
      <c r="Z1" s="34"/>
      <c r="AA1" s="96"/>
    </row>
    <row r="2" ht="15" customHeight="1" spans="1:27">
      <c r="A2" s="8">
        <v>1100015</v>
      </c>
      <c r="B2" s="9" t="s">
        <v>14</v>
      </c>
      <c r="C2" s="69" t="s">
        <v>15</v>
      </c>
      <c r="D2" s="70">
        <v>3630</v>
      </c>
      <c r="E2" s="15">
        <v>3021</v>
      </c>
      <c r="F2" s="15">
        <v>564</v>
      </c>
      <c r="G2" s="15">
        <v>45</v>
      </c>
      <c r="H2" s="15">
        <v>1265</v>
      </c>
      <c r="I2" s="15">
        <v>537</v>
      </c>
      <c r="J2" s="92">
        <v>19</v>
      </c>
      <c r="K2" s="76">
        <v>5451</v>
      </c>
      <c r="L2" s="76">
        <v>515</v>
      </c>
      <c r="M2" s="76">
        <v>5966</v>
      </c>
      <c r="N2" s="80">
        <v>25437</v>
      </c>
      <c r="P2" t="s">
        <v>16</v>
      </c>
      <c r="Q2" s="27">
        <f t="shared" ref="Q2:AA2" si="0">Q3+Q11+Q21+Q26+Q30</f>
        <v>19785251</v>
      </c>
      <c r="R2" s="13">
        <f t="shared" si="0"/>
        <v>10334365</v>
      </c>
      <c r="S2" s="13">
        <f t="shared" si="0"/>
        <v>3446985</v>
      </c>
      <c r="T2" s="13">
        <f t="shared" si="0"/>
        <v>5975072</v>
      </c>
      <c r="U2" s="13">
        <f t="shared" si="0"/>
        <v>7677705</v>
      </c>
      <c r="V2" s="13">
        <f t="shared" si="0"/>
        <v>1882125</v>
      </c>
      <c r="W2" s="33">
        <f t="shared" si="0"/>
        <v>79866</v>
      </c>
      <c r="X2" s="34">
        <f t="shared" si="0"/>
        <v>29396118</v>
      </c>
      <c r="Y2" s="34">
        <f t="shared" si="0"/>
        <v>4599228</v>
      </c>
      <c r="Z2" s="34">
        <f t="shared" si="0"/>
        <v>33995346</v>
      </c>
      <c r="AA2" s="96">
        <f t="shared" si="0"/>
        <v>203034352</v>
      </c>
    </row>
    <row r="3" ht="15" customHeight="1" spans="1:27">
      <c r="A3" s="11">
        <v>1100023</v>
      </c>
      <c r="B3" s="12" t="s">
        <v>17</v>
      </c>
      <c r="C3" s="71" t="s">
        <v>15</v>
      </c>
      <c r="D3" s="27">
        <v>6800</v>
      </c>
      <c r="E3" s="16">
        <v>5407</v>
      </c>
      <c r="F3" s="16">
        <v>1114</v>
      </c>
      <c r="G3" s="16">
        <v>279</v>
      </c>
      <c r="H3" s="16">
        <v>3423</v>
      </c>
      <c r="I3" s="16">
        <v>1614</v>
      </c>
      <c r="J3" s="93">
        <v>22</v>
      </c>
      <c r="K3" s="78">
        <v>11859</v>
      </c>
      <c r="L3" s="78">
        <v>2829</v>
      </c>
      <c r="M3" s="78">
        <v>14688</v>
      </c>
      <c r="N3" s="81">
        <v>107345</v>
      </c>
      <c r="P3" s="22" t="s">
        <v>18</v>
      </c>
      <c r="Q3" s="27">
        <f t="shared" ref="Q3:AA3" si="1">SUM(Q4:Q10)</f>
        <v>923799</v>
      </c>
      <c r="R3" s="13">
        <f t="shared" si="1"/>
        <v>692088</v>
      </c>
      <c r="S3" s="13">
        <f t="shared" si="1"/>
        <v>116391</v>
      </c>
      <c r="T3" s="13">
        <f t="shared" si="1"/>
        <v>86491</v>
      </c>
      <c r="U3" s="13">
        <f t="shared" si="1"/>
        <v>333516</v>
      </c>
      <c r="V3" s="13">
        <f t="shared" si="1"/>
        <v>98727</v>
      </c>
      <c r="W3" s="33">
        <f t="shared" si="1"/>
        <v>2230</v>
      </c>
      <c r="X3" s="34">
        <f t="shared" si="1"/>
        <v>1329443</v>
      </c>
      <c r="Y3" s="34">
        <f t="shared" si="1"/>
        <v>470386</v>
      </c>
      <c r="Z3" s="34">
        <f t="shared" si="1"/>
        <v>1799829</v>
      </c>
      <c r="AA3" s="96">
        <f t="shared" si="1"/>
        <v>17613198</v>
      </c>
    </row>
    <row r="4" spans="1:27">
      <c r="A4" s="11">
        <v>1100031</v>
      </c>
      <c r="B4" s="12" t="s">
        <v>19</v>
      </c>
      <c r="C4" s="71" t="s">
        <v>15</v>
      </c>
      <c r="D4" s="27">
        <v>827</v>
      </c>
      <c r="E4" s="16">
        <v>717</v>
      </c>
      <c r="F4" s="16">
        <v>91</v>
      </c>
      <c r="G4" s="16">
        <v>19</v>
      </c>
      <c r="H4" s="16">
        <v>262</v>
      </c>
      <c r="I4" s="16">
        <v>110</v>
      </c>
      <c r="J4" s="93">
        <v>0</v>
      </c>
      <c r="K4" s="78">
        <v>1199</v>
      </c>
      <c r="L4" s="78">
        <v>93</v>
      </c>
      <c r="M4" s="78">
        <v>1292</v>
      </c>
      <c r="N4" s="81">
        <v>6224</v>
      </c>
      <c r="P4" s="23" t="s">
        <v>15</v>
      </c>
      <c r="Q4" s="27">
        <f>SUMIF($C$2:$C$5571,$P4,D$2:D$5571)</f>
        <v>119138</v>
      </c>
      <c r="R4" s="13">
        <f t="shared" ref="R4:R10" si="2">SUMIF($C$11:$C$5517,$P4,E$11:E$5517)</f>
        <v>67193</v>
      </c>
      <c r="S4" s="13">
        <f t="shared" ref="S4:S10" si="3">SUMIF($C$11:$C$5517,$P4,F$11:F$5517)</f>
        <v>18748</v>
      </c>
      <c r="T4" s="13">
        <f t="shared" ref="T4:T10" si="4">SUMIF($C$11:$C$5517,$P4,G$11:G$5517)</f>
        <v>4368</v>
      </c>
      <c r="U4" s="13">
        <f t="shared" ref="U4:U10" si="5">SUMIF($C$11:$C$5517,$P4,H$11:H$5517)</f>
        <v>36798</v>
      </c>
      <c r="V4" s="13">
        <f t="shared" ref="V4:V10" si="6">SUMIF($C$11:$C$5517,$P4,I$11:I$5517)</f>
        <v>21975</v>
      </c>
      <c r="W4" s="33">
        <f t="shared" ref="W4:W10" si="7">SUMIF($C$11:$C$5517,$P4,J$11:J$5517)</f>
        <v>549</v>
      </c>
      <c r="X4" s="34">
        <f t="shared" ref="X4:X10" si="8">SUMIF($C$11:$C$5517,$P4,K$11:K$5517)</f>
        <v>149631</v>
      </c>
      <c r="Y4" s="34">
        <f t="shared" ref="Y4:Y10" si="9">SUMIF($C$11:$C$5517,$P4,L$11:L$5517)</f>
        <v>38967</v>
      </c>
      <c r="Z4" s="34">
        <f t="shared" ref="Z4:Z10" si="10">SUMIF($C$11:$C$5517,$P4,M$11:M$5517)</f>
        <v>188598</v>
      </c>
      <c r="AA4" s="96">
        <f t="shared" ref="AA4:AA10" si="11">SUMIF($C$11:$C$5517,$P4,N$11:N$5517)</f>
        <v>1482785</v>
      </c>
    </row>
    <row r="5" spans="1:27">
      <c r="A5" s="11">
        <v>1100049</v>
      </c>
      <c r="B5" s="12" t="s">
        <v>20</v>
      </c>
      <c r="C5" s="71" t="s">
        <v>15</v>
      </c>
      <c r="D5" s="27">
        <v>8122</v>
      </c>
      <c r="E5" s="16">
        <v>5502</v>
      </c>
      <c r="F5" s="16">
        <v>2317</v>
      </c>
      <c r="G5" s="16">
        <v>303</v>
      </c>
      <c r="H5" s="16">
        <v>3323</v>
      </c>
      <c r="I5" s="16">
        <v>2140</v>
      </c>
      <c r="J5" s="93">
        <v>93</v>
      </c>
      <c r="K5" s="78">
        <v>13678</v>
      </c>
      <c r="L5" s="78">
        <v>2005</v>
      </c>
      <c r="M5" s="78">
        <v>15683</v>
      </c>
      <c r="N5" s="81">
        <v>88507</v>
      </c>
      <c r="P5" s="23" t="s">
        <v>21</v>
      </c>
      <c r="Q5" s="27">
        <f>SUMIF($C$2:$C$5571,$P5,D$2:D$5571)</f>
        <v>41574</v>
      </c>
      <c r="R5" s="13">
        <f t="shared" si="2"/>
        <v>31153</v>
      </c>
      <c r="S5" s="13">
        <f t="shared" si="3"/>
        <v>6743</v>
      </c>
      <c r="T5" s="13">
        <f t="shared" si="4"/>
        <v>3678</v>
      </c>
      <c r="U5" s="13">
        <f t="shared" si="5"/>
        <v>16102</v>
      </c>
      <c r="V5" s="13">
        <f t="shared" si="6"/>
        <v>7756</v>
      </c>
      <c r="W5" s="33">
        <f t="shared" si="7"/>
        <v>152</v>
      </c>
      <c r="X5" s="34">
        <f t="shared" si="8"/>
        <v>65584</v>
      </c>
      <c r="Y5" s="34">
        <f t="shared" si="9"/>
        <v>32611</v>
      </c>
      <c r="Z5" s="34">
        <f t="shared" si="10"/>
        <v>98195</v>
      </c>
      <c r="AA5" s="96">
        <f t="shared" si="11"/>
        <v>829619</v>
      </c>
    </row>
    <row r="6" spans="1:27">
      <c r="A6" s="11">
        <v>1100056</v>
      </c>
      <c r="B6" s="12" t="s">
        <v>22</v>
      </c>
      <c r="C6" s="71" t="s">
        <v>15</v>
      </c>
      <c r="D6" s="27">
        <v>2548</v>
      </c>
      <c r="E6" s="16">
        <v>2119</v>
      </c>
      <c r="F6" s="16">
        <v>395</v>
      </c>
      <c r="G6" s="16">
        <v>34</v>
      </c>
      <c r="H6" s="16">
        <v>971</v>
      </c>
      <c r="I6" s="16">
        <v>315</v>
      </c>
      <c r="J6" s="93">
        <v>5</v>
      </c>
      <c r="K6" s="78">
        <v>3839</v>
      </c>
      <c r="L6" s="78">
        <v>442</v>
      </c>
      <c r="M6" s="78">
        <v>4281</v>
      </c>
      <c r="N6" s="81">
        <v>17934</v>
      </c>
      <c r="P6" s="23" t="s">
        <v>23</v>
      </c>
      <c r="Q6" s="27">
        <f>SUMIF($C$2:$C$5571,$P6,D$2:D$5571)</f>
        <v>147384</v>
      </c>
      <c r="R6" s="13">
        <f t="shared" si="2"/>
        <v>102552</v>
      </c>
      <c r="S6" s="13">
        <f t="shared" si="3"/>
        <v>23454</v>
      </c>
      <c r="T6" s="13">
        <f t="shared" si="4"/>
        <v>21378</v>
      </c>
      <c r="U6" s="13">
        <f t="shared" si="5"/>
        <v>51837</v>
      </c>
      <c r="V6" s="13">
        <f t="shared" si="6"/>
        <v>16960</v>
      </c>
      <c r="W6" s="33">
        <f t="shared" si="7"/>
        <v>330</v>
      </c>
      <c r="X6" s="34">
        <f t="shared" si="8"/>
        <v>216511</v>
      </c>
      <c r="Y6" s="34">
        <f t="shared" si="9"/>
        <v>105315</v>
      </c>
      <c r="Z6" s="34">
        <f t="shared" si="10"/>
        <v>321826</v>
      </c>
      <c r="AA6" s="96">
        <f t="shared" si="11"/>
        <v>4063614</v>
      </c>
    </row>
    <row r="7" spans="1:27">
      <c r="A7" s="11">
        <v>1100064</v>
      </c>
      <c r="B7" s="12" t="s">
        <v>24</v>
      </c>
      <c r="C7" s="71" t="s">
        <v>15</v>
      </c>
      <c r="D7" s="27">
        <v>2535</v>
      </c>
      <c r="E7" s="16">
        <v>2008</v>
      </c>
      <c r="F7" s="16">
        <v>482</v>
      </c>
      <c r="G7" s="16">
        <v>45</v>
      </c>
      <c r="H7" s="16">
        <v>1001</v>
      </c>
      <c r="I7" s="16">
        <v>480</v>
      </c>
      <c r="J7" s="93">
        <v>14</v>
      </c>
      <c r="K7" s="78">
        <v>4030</v>
      </c>
      <c r="L7" s="78">
        <v>457</v>
      </c>
      <c r="M7" s="78">
        <v>4487</v>
      </c>
      <c r="N7" s="81">
        <v>18467</v>
      </c>
      <c r="P7" s="23" t="s">
        <v>25</v>
      </c>
      <c r="Q7" s="27">
        <f>SUMIF($C$2:$C$5571,$P7,D$2:D$5571)</f>
        <v>21183</v>
      </c>
      <c r="R7" s="13">
        <f t="shared" si="2"/>
        <v>16128</v>
      </c>
      <c r="S7" s="13">
        <f t="shared" si="3"/>
        <v>4049</v>
      </c>
      <c r="T7" s="13">
        <f t="shared" si="4"/>
        <v>1006</v>
      </c>
      <c r="U7" s="13">
        <f t="shared" si="5"/>
        <v>7386</v>
      </c>
      <c r="V7" s="13">
        <f t="shared" si="6"/>
        <v>1923</v>
      </c>
      <c r="W7" s="33">
        <f t="shared" si="7"/>
        <v>96</v>
      </c>
      <c r="X7" s="34">
        <f t="shared" si="8"/>
        <v>30588</v>
      </c>
      <c r="Y7" s="34">
        <f t="shared" si="9"/>
        <v>12928</v>
      </c>
      <c r="Z7" s="34">
        <f t="shared" si="10"/>
        <v>43516</v>
      </c>
      <c r="AA7" s="96">
        <f t="shared" si="11"/>
        <v>522636</v>
      </c>
    </row>
    <row r="8" spans="1:27">
      <c r="A8" s="11">
        <v>1100072</v>
      </c>
      <c r="B8" s="12" t="s">
        <v>26</v>
      </c>
      <c r="C8" s="71" t="s">
        <v>15</v>
      </c>
      <c r="D8" s="27">
        <v>688</v>
      </c>
      <c r="E8" s="16">
        <v>589</v>
      </c>
      <c r="F8" s="16">
        <v>96</v>
      </c>
      <c r="G8" s="16">
        <v>3</v>
      </c>
      <c r="H8" s="16">
        <v>172</v>
      </c>
      <c r="I8" s="16">
        <v>102</v>
      </c>
      <c r="J8" s="93">
        <v>8</v>
      </c>
      <c r="K8" s="78">
        <v>970</v>
      </c>
      <c r="L8" s="78">
        <v>83</v>
      </c>
      <c r="M8" s="78">
        <v>1053</v>
      </c>
      <c r="N8" s="81">
        <v>8659</v>
      </c>
      <c r="P8" s="23" t="s">
        <v>27</v>
      </c>
      <c r="Q8" s="27">
        <f>SUMIF($C$2:$C$5571,$P8,D$2:D$5571)</f>
        <v>463330</v>
      </c>
      <c r="R8" s="13">
        <f t="shared" si="2"/>
        <v>366917</v>
      </c>
      <c r="S8" s="13">
        <f t="shared" si="3"/>
        <v>47538</v>
      </c>
      <c r="T8" s="13">
        <f t="shared" si="4"/>
        <v>48875</v>
      </c>
      <c r="U8" s="13">
        <f t="shared" si="5"/>
        <v>168835</v>
      </c>
      <c r="V8" s="13">
        <f t="shared" si="6"/>
        <v>39265</v>
      </c>
      <c r="W8" s="33">
        <f t="shared" si="7"/>
        <v>663</v>
      </c>
      <c r="X8" s="34">
        <f t="shared" si="8"/>
        <v>672093</v>
      </c>
      <c r="Y8" s="34">
        <f t="shared" si="9"/>
        <v>215565</v>
      </c>
      <c r="Z8" s="34">
        <f t="shared" si="10"/>
        <v>887658</v>
      </c>
      <c r="AA8" s="96">
        <f t="shared" si="11"/>
        <v>8366628</v>
      </c>
    </row>
    <row r="9" spans="1:27">
      <c r="A9" s="11">
        <v>1100080</v>
      </c>
      <c r="B9" s="12" t="s">
        <v>28</v>
      </c>
      <c r="C9" s="71" t="s">
        <v>15</v>
      </c>
      <c r="D9" s="27">
        <v>788</v>
      </c>
      <c r="E9" s="16">
        <v>720</v>
      </c>
      <c r="F9" s="16">
        <v>60</v>
      </c>
      <c r="G9" s="16">
        <v>8</v>
      </c>
      <c r="H9" s="16">
        <v>281</v>
      </c>
      <c r="I9" s="16">
        <v>72</v>
      </c>
      <c r="J9" s="93">
        <v>2</v>
      </c>
      <c r="K9" s="78">
        <v>1143</v>
      </c>
      <c r="L9" s="78">
        <v>273</v>
      </c>
      <c r="M9" s="78">
        <v>1416</v>
      </c>
      <c r="N9" s="81">
        <v>17400</v>
      </c>
      <c r="P9" s="23" t="s">
        <v>29</v>
      </c>
      <c r="Q9" s="27">
        <f>SUMIF($C$2:$C$5571,$P9,D$2:D$5571)</f>
        <v>21847</v>
      </c>
      <c r="R9" s="13">
        <f t="shared" si="2"/>
        <v>17416</v>
      </c>
      <c r="S9" s="13">
        <f t="shared" si="3"/>
        <v>2090</v>
      </c>
      <c r="T9" s="13">
        <f t="shared" si="4"/>
        <v>2341</v>
      </c>
      <c r="U9" s="13">
        <f t="shared" si="5"/>
        <v>8511</v>
      </c>
      <c r="V9" s="13">
        <f t="shared" si="6"/>
        <v>2807</v>
      </c>
      <c r="W9" s="33">
        <f t="shared" si="7"/>
        <v>68</v>
      </c>
      <c r="X9" s="34">
        <f t="shared" si="8"/>
        <v>33233</v>
      </c>
      <c r="Y9" s="34">
        <f t="shared" si="9"/>
        <v>25718</v>
      </c>
      <c r="Z9" s="34">
        <f t="shared" si="10"/>
        <v>58951</v>
      </c>
      <c r="AA9" s="96">
        <f t="shared" si="11"/>
        <v>797722</v>
      </c>
    </row>
    <row r="10" spans="1:27">
      <c r="A10" s="11">
        <v>1100098</v>
      </c>
      <c r="B10" s="12" t="s">
        <v>30</v>
      </c>
      <c r="C10" s="71" t="s">
        <v>15</v>
      </c>
      <c r="D10" s="27">
        <v>2891</v>
      </c>
      <c r="E10" s="16">
        <v>2308</v>
      </c>
      <c r="F10" s="16">
        <v>558</v>
      </c>
      <c r="G10" s="16">
        <v>25</v>
      </c>
      <c r="H10" s="16">
        <v>1145</v>
      </c>
      <c r="I10" s="16">
        <v>655</v>
      </c>
      <c r="J10" s="93">
        <v>20</v>
      </c>
      <c r="K10" s="78">
        <v>4711</v>
      </c>
      <c r="L10" s="78">
        <v>795</v>
      </c>
      <c r="M10" s="78">
        <v>5506</v>
      </c>
      <c r="N10" s="81">
        <v>33030</v>
      </c>
      <c r="P10" s="23" t="s">
        <v>31</v>
      </c>
      <c r="Q10" s="27">
        <f>SUMIF($C$2:$C$5571,$P10,D$2:D$5571)</f>
        <v>109343</v>
      </c>
      <c r="R10" s="13">
        <f t="shared" si="2"/>
        <v>90729</v>
      </c>
      <c r="S10" s="13">
        <f t="shared" si="3"/>
        <v>13769</v>
      </c>
      <c r="T10" s="13">
        <f t="shared" si="4"/>
        <v>4845</v>
      </c>
      <c r="U10" s="13">
        <f t="shared" si="5"/>
        <v>44047</v>
      </c>
      <c r="V10" s="13">
        <f t="shared" si="6"/>
        <v>8041</v>
      </c>
      <c r="W10" s="33">
        <f t="shared" si="7"/>
        <v>372</v>
      </c>
      <c r="X10" s="34">
        <f t="shared" si="8"/>
        <v>161803</v>
      </c>
      <c r="Y10" s="34">
        <f t="shared" si="9"/>
        <v>39282</v>
      </c>
      <c r="Z10" s="34">
        <f t="shared" si="10"/>
        <v>201085</v>
      </c>
      <c r="AA10" s="96">
        <f t="shared" si="11"/>
        <v>1550194</v>
      </c>
    </row>
    <row r="11" spans="1:27">
      <c r="A11" s="11">
        <v>1100106</v>
      </c>
      <c r="B11" s="12" t="s">
        <v>32</v>
      </c>
      <c r="C11" s="71" t="s">
        <v>15</v>
      </c>
      <c r="D11" s="27">
        <v>1767</v>
      </c>
      <c r="E11" s="16">
        <v>1283</v>
      </c>
      <c r="F11" s="16">
        <v>338</v>
      </c>
      <c r="G11" s="16">
        <v>146</v>
      </c>
      <c r="H11" s="16">
        <v>749</v>
      </c>
      <c r="I11" s="16">
        <v>227</v>
      </c>
      <c r="J11" s="93">
        <v>4</v>
      </c>
      <c r="K11" s="78">
        <v>2747</v>
      </c>
      <c r="L11" s="78">
        <v>1971</v>
      </c>
      <c r="M11" s="78">
        <v>4718</v>
      </c>
      <c r="N11" s="81">
        <v>47451</v>
      </c>
      <c r="P11" s="22" t="s">
        <v>33</v>
      </c>
      <c r="Q11" s="27">
        <f t="shared" ref="Q11:AA11" si="12">SUM(Q12:Q20)</f>
        <v>5294591</v>
      </c>
      <c r="R11" s="13">
        <f t="shared" si="12"/>
        <v>3875836</v>
      </c>
      <c r="S11" s="13">
        <f t="shared" si="12"/>
        <v>718951</v>
      </c>
      <c r="T11" s="13">
        <f t="shared" si="12"/>
        <v>699804</v>
      </c>
      <c r="U11" s="13">
        <f t="shared" si="12"/>
        <v>2006618</v>
      </c>
      <c r="V11" s="13">
        <f t="shared" si="12"/>
        <v>433055</v>
      </c>
      <c r="W11" s="33">
        <f t="shared" si="12"/>
        <v>15219</v>
      </c>
      <c r="X11" s="34">
        <f t="shared" si="12"/>
        <v>7749483</v>
      </c>
      <c r="Y11" s="34">
        <f t="shared" si="12"/>
        <v>1701244</v>
      </c>
      <c r="Z11" s="34">
        <f t="shared" si="12"/>
        <v>9450727</v>
      </c>
      <c r="AA11" s="96">
        <f t="shared" si="12"/>
        <v>57254159</v>
      </c>
    </row>
    <row r="12" spans="1:27">
      <c r="A12" s="11">
        <v>1100114</v>
      </c>
      <c r="B12" s="12" t="s">
        <v>34</v>
      </c>
      <c r="C12" s="71" t="s">
        <v>15</v>
      </c>
      <c r="D12" s="27">
        <v>7656</v>
      </c>
      <c r="E12" s="16">
        <v>6416</v>
      </c>
      <c r="F12" s="16">
        <v>1133</v>
      </c>
      <c r="G12" s="16">
        <v>107</v>
      </c>
      <c r="H12" s="16">
        <v>2994</v>
      </c>
      <c r="I12" s="16">
        <v>1030</v>
      </c>
      <c r="J12" s="93">
        <v>21</v>
      </c>
      <c r="K12" s="78">
        <v>11701</v>
      </c>
      <c r="L12" s="78">
        <v>1930</v>
      </c>
      <c r="M12" s="78">
        <v>13631</v>
      </c>
      <c r="N12" s="81">
        <v>55871</v>
      </c>
      <c r="P12" s="23" t="s">
        <v>35</v>
      </c>
      <c r="Q12" s="27">
        <f t="shared" ref="Q12:Q20" si="13">SUMIF($C$12:$C$5511,$P12,D$12:D$5511)</f>
        <v>638789</v>
      </c>
      <c r="R12" s="13">
        <f t="shared" ref="R12:R20" si="14">SUMIF($C$12:$C$5511,$P12,E$12:E$5511)</f>
        <v>545216</v>
      </c>
      <c r="S12" s="13">
        <f t="shared" ref="S12:S20" si="15">SUMIF($C$12:$C$5511,$P12,F$12:F$5511)</f>
        <v>60805</v>
      </c>
      <c r="T12" s="13">
        <f t="shared" ref="T12:T20" si="16">SUMIF($C$12:$C$5511,$P12,G$12:G$5511)</f>
        <v>32768</v>
      </c>
      <c r="U12" s="13">
        <f t="shared" ref="U12:U20" si="17">SUMIF($C$12:$C$5511,$P12,H$12:H$5511)</f>
        <v>226752</v>
      </c>
      <c r="V12" s="13">
        <f t="shared" ref="V12:V20" si="18">SUMIF($C$12:$C$5511,$P12,I$12:I$5511)</f>
        <v>50126</v>
      </c>
      <c r="W12" s="33">
        <f t="shared" ref="W12:W20" si="19">SUMIF($C$12:$C$5511,$P12,J$12:J$5511)</f>
        <v>983</v>
      </c>
      <c r="X12" s="34">
        <f t="shared" ref="X12:X20" si="20">SUMIF($C$12:$C$5511,$P12,K$12:K$5511)</f>
        <v>916650</v>
      </c>
      <c r="Y12" s="34">
        <f t="shared" ref="Y12:Y20" si="21">SUMIF($C$12:$C$5511,$P12,L$12:L$5511)</f>
        <v>201159</v>
      </c>
      <c r="Z12" s="34">
        <f t="shared" ref="Z12:Z20" si="22">SUMIF($C$12:$C$5511,$P12,M$12:M$5511)</f>
        <v>1117809</v>
      </c>
      <c r="AA12" s="96">
        <f t="shared" ref="AA12:AA20" si="23">SUMIF($C$12:$C$5511,$P12,N$12:N$5511)</f>
        <v>7000229</v>
      </c>
    </row>
    <row r="13" spans="1:27">
      <c r="A13" s="11">
        <v>1100122</v>
      </c>
      <c r="B13" s="12" t="s">
        <v>36</v>
      </c>
      <c r="C13" s="71" t="s">
        <v>15</v>
      </c>
      <c r="D13" s="27">
        <v>7661</v>
      </c>
      <c r="E13" s="16">
        <v>5543</v>
      </c>
      <c r="F13" s="16">
        <v>1640</v>
      </c>
      <c r="G13" s="16">
        <v>478</v>
      </c>
      <c r="H13" s="16">
        <v>4172</v>
      </c>
      <c r="I13" s="16">
        <v>2807</v>
      </c>
      <c r="J13" s="93">
        <v>56</v>
      </c>
      <c r="K13" s="78">
        <v>14696</v>
      </c>
      <c r="L13" s="78">
        <v>4244</v>
      </c>
      <c r="M13" s="78">
        <v>18940</v>
      </c>
      <c r="N13" s="81">
        <v>132667</v>
      </c>
      <c r="P13" s="23" t="s">
        <v>37</v>
      </c>
      <c r="Q13" s="27">
        <f t="shared" si="13"/>
        <v>386466</v>
      </c>
      <c r="R13" s="13">
        <f t="shared" si="14"/>
        <v>307456</v>
      </c>
      <c r="S13" s="13">
        <f t="shared" si="15"/>
        <v>54446</v>
      </c>
      <c r="T13" s="13">
        <f t="shared" si="16"/>
        <v>24564</v>
      </c>
      <c r="U13" s="13">
        <f t="shared" si="17"/>
        <v>127396</v>
      </c>
      <c r="V13" s="13">
        <f t="shared" si="18"/>
        <v>33518</v>
      </c>
      <c r="W13" s="33">
        <f t="shared" si="19"/>
        <v>836</v>
      </c>
      <c r="X13" s="34">
        <f t="shared" si="20"/>
        <v>548216</v>
      </c>
      <c r="Y13" s="34">
        <f t="shared" si="21"/>
        <v>79790</v>
      </c>
      <c r="Z13" s="34">
        <f t="shared" si="22"/>
        <v>628006</v>
      </c>
      <c r="AA13" s="96">
        <f t="shared" si="23"/>
        <v>3219257</v>
      </c>
    </row>
    <row r="14" spans="1:27">
      <c r="A14" s="11">
        <v>1100130</v>
      </c>
      <c r="B14" s="12" t="s">
        <v>38</v>
      </c>
      <c r="C14" s="71" t="s">
        <v>15</v>
      </c>
      <c r="D14" s="27">
        <v>3304</v>
      </c>
      <c r="E14" s="16">
        <v>2884</v>
      </c>
      <c r="F14" s="16">
        <v>399</v>
      </c>
      <c r="G14" s="16">
        <v>21</v>
      </c>
      <c r="H14" s="16">
        <v>1125</v>
      </c>
      <c r="I14" s="16">
        <v>523</v>
      </c>
      <c r="J14" s="93">
        <v>19</v>
      </c>
      <c r="K14" s="78">
        <v>4971</v>
      </c>
      <c r="L14" s="78">
        <v>770</v>
      </c>
      <c r="M14" s="78">
        <v>5741</v>
      </c>
      <c r="N14" s="81">
        <v>38609</v>
      </c>
      <c r="P14" s="23" t="s">
        <v>39</v>
      </c>
      <c r="Q14" s="27">
        <f t="shared" si="13"/>
        <v>875934</v>
      </c>
      <c r="R14" s="13">
        <f t="shared" si="14"/>
        <v>682482</v>
      </c>
      <c r="S14" s="13">
        <f t="shared" si="15"/>
        <v>83716</v>
      </c>
      <c r="T14" s="13">
        <f t="shared" si="16"/>
        <v>109736</v>
      </c>
      <c r="U14" s="13">
        <f t="shared" si="17"/>
        <v>311522</v>
      </c>
      <c r="V14" s="13">
        <f t="shared" si="18"/>
        <v>60007</v>
      </c>
      <c r="W14" s="33">
        <f t="shared" si="19"/>
        <v>2600</v>
      </c>
      <c r="X14" s="34">
        <f t="shared" si="20"/>
        <v>1250063</v>
      </c>
      <c r="Y14" s="34">
        <f t="shared" si="21"/>
        <v>272036</v>
      </c>
      <c r="Z14" s="34">
        <f t="shared" si="22"/>
        <v>1522099</v>
      </c>
      <c r="AA14" s="96">
        <f t="shared" si="23"/>
        <v>9020460</v>
      </c>
    </row>
    <row r="15" spans="1:27">
      <c r="A15" s="11">
        <v>1100148</v>
      </c>
      <c r="B15" s="12" t="s">
        <v>40</v>
      </c>
      <c r="C15" s="71" t="s">
        <v>15</v>
      </c>
      <c r="D15" s="27">
        <v>2544</v>
      </c>
      <c r="E15" s="16">
        <v>2029</v>
      </c>
      <c r="F15" s="16">
        <v>499</v>
      </c>
      <c r="G15" s="16">
        <v>16</v>
      </c>
      <c r="H15" s="16">
        <v>824</v>
      </c>
      <c r="I15" s="16">
        <v>755</v>
      </c>
      <c r="J15" s="93">
        <v>17</v>
      </c>
      <c r="K15" s="78">
        <v>4140</v>
      </c>
      <c r="L15" s="78">
        <v>366</v>
      </c>
      <c r="M15" s="78">
        <v>4506</v>
      </c>
      <c r="N15" s="81">
        <v>21747</v>
      </c>
      <c r="P15" s="23" t="s">
        <v>41</v>
      </c>
      <c r="Q15" s="27">
        <f t="shared" si="13"/>
        <v>331827</v>
      </c>
      <c r="R15" s="13">
        <f t="shared" si="14"/>
        <v>226734</v>
      </c>
      <c r="S15" s="13">
        <f t="shared" si="15"/>
        <v>61012</v>
      </c>
      <c r="T15" s="13">
        <f t="shared" si="16"/>
        <v>44081</v>
      </c>
      <c r="U15" s="13">
        <f t="shared" si="17"/>
        <v>122984</v>
      </c>
      <c r="V15" s="13">
        <f t="shared" si="18"/>
        <v>33032</v>
      </c>
      <c r="W15" s="33">
        <f t="shared" si="19"/>
        <v>1087</v>
      </c>
      <c r="X15" s="34">
        <f t="shared" si="20"/>
        <v>488930</v>
      </c>
      <c r="Y15" s="34">
        <f t="shared" si="21"/>
        <v>89479</v>
      </c>
      <c r="Z15" s="34">
        <f t="shared" si="22"/>
        <v>578409</v>
      </c>
      <c r="AA15" s="96">
        <f t="shared" si="23"/>
        <v>3507003</v>
      </c>
    </row>
    <row r="16" spans="1:27">
      <c r="A16" s="11">
        <v>1100155</v>
      </c>
      <c r="B16" s="12" t="s">
        <v>42</v>
      </c>
      <c r="C16" s="71" t="s">
        <v>15</v>
      </c>
      <c r="D16" s="27">
        <v>5623</v>
      </c>
      <c r="E16" s="16">
        <v>4196</v>
      </c>
      <c r="F16" s="16">
        <v>1336</v>
      </c>
      <c r="G16" s="16">
        <v>91</v>
      </c>
      <c r="H16" s="16">
        <v>2236</v>
      </c>
      <c r="I16" s="16">
        <v>1308</v>
      </c>
      <c r="J16" s="93">
        <v>32</v>
      </c>
      <c r="K16" s="78">
        <v>9199</v>
      </c>
      <c r="L16" s="78">
        <v>1449</v>
      </c>
      <c r="M16" s="78">
        <v>10648</v>
      </c>
      <c r="N16" s="81">
        <v>39759</v>
      </c>
      <c r="P16" s="23" t="s">
        <v>43</v>
      </c>
      <c r="Q16" s="27">
        <f t="shared" si="13"/>
        <v>419283</v>
      </c>
      <c r="R16" s="13">
        <f t="shared" si="14"/>
        <v>302945</v>
      </c>
      <c r="S16" s="13">
        <f t="shared" si="15"/>
        <v>66053</v>
      </c>
      <c r="T16" s="13">
        <f t="shared" si="16"/>
        <v>50285</v>
      </c>
      <c r="U16" s="13">
        <f t="shared" si="17"/>
        <v>159787</v>
      </c>
      <c r="V16" s="13">
        <f t="shared" si="18"/>
        <v>30825</v>
      </c>
      <c r="W16" s="33">
        <f t="shared" si="19"/>
        <v>1153</v>
      </c>
      <c r="X16" s="34">
        <f t="shared" si="20"/>
        <v>611048</v>
      </c>
      <c r="Y16" s="34">
        <f t="shared" si="21"/>
        <v>117707</v>
      </c>
      <c r="Z16" s="34">
        <f t="shared" si="22"/>
        <v>728755</v>
      </c>
      <c r="AA16" s="96">
        <f t="shared" si="23"/>
        <v>4025558</v>
      </c>
    </row>
    <row r="17" spans="1:27">
      <c r="A17" s="11">
        <v>1100189</v>
      </c>
      <c r="B17" s="12" t="s">
        <v>44</v>
      </c>
      <c r="C17" s="71" t="s">
        <v>15</v>
      </c>
      <c r="D17" s="27">
        <v>4274</v>
      </c>
      <c r="E17" s="16">
        <v>2911</v>
      </c>
      <c r="F17" s="16">
        <v>1175</v>
      </c>
      <c r="G17" s="16">
        <v>188</v>
      </c>
      <c r="H17" s="16">
        <v>1686</v>
      </c>
      <c r="I17" s="16">
        <v>891</v>
      </c>
      <c r="J17" s="93">
        <v>30</v>
      </c>
      <c r="K17" s="78">
        <v>6881</v>
      </c>
      <c r="L17" s="78">
        <v>1132</v>
      </c>
      <c r="M17" s="78">
        <v>8013</v>
      </c>
      <c r="N17" s="81">
        <v>38051</v>
      </c>
      <c r="P17" s="23" t="s">
        <v>45</v>
      </c>
      <c r="Q17" s="27">
        <f t="shared" si="13"/>
        <v>788245</v>
      </c>
      <c r="R17" s="13">
        <f t="shared" si="14"/>
        <v>519863</v>
      </c>
      <c r="S17" s="13">
        <f t="shared" si="15"/>
        <v>105249</v>
      </c>
      <c r="T17" s="13">
        <f t="shared" si="16"/>
        <v>163133</v>
      </c>
      <c r="U17" s="13">
        <f t="shared" si="17"/>
        <v>355013</v>
      </c>
      <c r="V17" s="13">
        <f t="shared" si="18"/>
        <v>71957</v>
      </c>
      <c r="W17" s="33">
        <f t="shared" si="19"/>
        <v>1879</v>
      </c>
      <c r="X17" s="34">
        <f t="shared" si="20"/>
        <v>1217094</v>
      </c>
      <c r="Y17" s="34">
        <f t="shared" si="21"/>
        <v>318356</v>
      </c>
      <c r="Z17" s="34">
        <f t="shared" si="22"/>
        <v>1535450</v>
      </c>
      <c r="AA17" s="96">
        <f t="shared" si="23"/>
        <v>9473266</v>
      </c>
    </row>
    <row r="18" spans="1:27">
      <c r="A18" s="11">
        <v>1100205</v>
      </c>
      <c r="B18" s="12" t="s">
        <v>46</v>
      </c>
      <c r="C18" s="71" t="s">
        <v>15</v>
      </c>
      <c r="D18" s="27">
        <v>16721</v>
      </c>
      <c r="E18" s="16">
        <v>10021</v>
      </c>
      <c r="F18" s="16">
        <v>4064</v>
      </c>
      <c r="G18" s="16">
        <v>2636</v>
      </c>
      <c r="H18" s="16">
        <v>7940</v>
      </c>
      <c r="I18" s="16">
        <v>5181</v>
      </c>
      <c r="J18" s="93">
        <v>132</v>
      </c>
      <c r="K18" s="78">
        <v>29974</v>
      </c>
      <c r="L18" s="78">
        <v>16488</v>
      </c>
      <c r="M18" s="78">
        <v>46462</v>
      </c>
      <c r="N18" s="81">
        <v>519436</v>
      </c>
      <c r="P18" s="23" t="s">
        <v>47</v>
      </c>
      <c r="Q18" s="27">
        <f t="shared" si="13"/>
        <v>259498</v>
      </c>
      <c r="R18" s="13">
        <f t="shared" si="14"/>
        <v>152780</v>
      </c>
      <c r="S18" s="13">
        <f t="shared" si="15"/>
        <v>65898</v>
      </c>
      <c r="T18" s="13">
        <f t="shared" si="16"/>
        <v>40820</v>
      </c>
      <c r="U18" s="13">
        <f t="shared" si="17"/>
        <v>114562</v>
      </c>
      <c r="V18" s="13">
        <f t="shared" si="18"/>
        <v>34661</v>
      </c>
      <c r="W18" s="33">
        <f t="shared" si="19"/>
        <v>753</v>
      </c>
      <c r="X18" s="34">
        <f t="shared" si="20"/>
        <v>409474</v>
      </c>
      <c r="Y18" s="34">
        <f t="shared" si="21"/>
        <v>114732</v>
      </c>
      <c r="Z18" s="34">
        <f t="shared" si="22"/>
        <v>524206</v>
      </c>
      <c r="AA18" s="96">
        <f t="shared" si="23"/>
        <v>3375823</v>
      </c>
    </row>
    <row r="19" spans="1:27">
      <c r="A19" s="11">
        <v>1100254</v>
      </c>
      <c r="B19" s="12" t="s">
        <v>48</v>
      </c>
      <c r="C19" s="71" t="s">
        <v>15</v>
      </c>
      <c r="D19" s="27">
        <v>2776</v>
      </c>
      <c r="E19" s="16">
        <v>2337</v>
      </c>
      <c r="F19" s="16">
        <v>388</v>
      </c>
      <c r="G19" s="16">
        <v>51</v>
      </c>
      <c r="H19" s="16">
        <v>1128</v>
      </c>
      <c r="I19" s="16">
        <v>483</v>
      </c>
      <c r="J19" s="93">
        <v>9</v>
      </c>
      <c r="K19" s="78">
        <v>4396</v>
      </c>
      <c r="L19" s="78">
        <v>648</v>
      </c>
      <c r="M19" s="78">
        <v>5044</v>
      </c>
      <c r="N19" s="81">
        <v>22124</v>
      </c>
      <c r="P19" s="23" t="s">
        <v>49</v>
      </c>
      <c r="Q19" s="27">
        <f t="shared" si="13"/>
        <v>194007</v>
      </c>
      <c r="R19" s="13">
        <f t="shared" si="14"/>
        <v>130768</v>
      </c>
      <c r="S19" s="13">
        <f t="shared" si="15"/>
        <v>26410</v>
      </c>
      <c r="T19" s="13">
        <f t="shared" si="16"/>
        <v>36829</v>
      </c>
      <c r="U19" s="13">
        <f t="shared" si="17"/>
        <v>75173</v>
      </c>
      <c r="V19" s="13">
        <f t="shared" si="18"/>
        <v>20882</v>
      </c>
      <c r="W19" s="33">
        <f t="shared" si="19"/>
        <v>653</v>
      </c>
      <c r="X19" s="34">
        <f t="shared" si="20"/>
        <v>290715</v>
      </c>
      <c r="Y19" s="34">
        <f t="shared" si="21"/>
        <v>60145</v>
      </c>
      <c r="Z19" s="34">
        <f t="shared" si="22"/>
        <v>350860</v>
      </c>
      <c r="AA19" s="96">
        <f t="shared" si="23"/>
        <v>2288116</v>
      </c>
    </row>
    <row r="20" spans="1:27">
      <c r="A20" s="11">
        <v>1100262</v>
      </c>
      <c r="B20" s="12" t="s">
        <v>50</v>
      </c>
      <c r="C20" s="71" t="s">
        <v>15</v>
      </c>
      <c r="D20" s="27">
        <v>222</v>
      </c>
      <c r="E20" s="16">
        <v>197</v>
      </c>
      <c r="F20" s="16">
        <v>20</v>
      </c>
      <c r="G20" s="16">
        <v>5</v>
      </c>
      <c r="H20" s="16">
        <v>59</v>
      </c>
      <c r="I20" s="16">
        <v>28</v>
      </c>
      <c r="J20" s="93">
        <v>0</v>
      </c>
      <c r="K20" s="78">
        <v>309</v>
      </c>
      <c r="L20" s="78">
        <v>43</v>
      </c>
      <c r="M20" s="78">
        <v>352</v>
      </c>
      <c r="N20" s="81">
        <v>3829</v>
      </c>
      <c r="P20" s="23" t="s">
        <v>51</v>
      </c>
      <c r="Q20" s="27">
        <f t="shared" si="13"/>
        <v>1400542</v>
      </c>
      <c r="R20" s="13">
        <f t="shared" si="14"/>
        <v>1007592</v>
      </c>
      <c r="S20" s="13">
        <f t="shared" si="15"/>
        <v>195362</v>
      </c>
      <c r="T20" s="13">
        <f t="shared" si="16"/>
        <v>197588</v>
      </c>
      <c r="U20" s="13">
        <f t="shared" si="17"/>
        <v>513429</v>
      </c>
      <c r="V20" s="13">
        <f t="shared" si="18"/>
        <v>98047</v>
      </c>
      <c r="W20" s="33">
        <f t="shared" si="19"/>
        <v>5275</v>
      </c>
      <c r="X20" s="34">
        <f t="shared" si="20"/>
        <v>2017293</v>
      </c>
      <c r="Y20" s="34">
        <f t="shared" si="21"/>
        <v>447840</v>
      </c>
      <c r="Z20" s="34">
        <f t="shared" si="22"/>
        <v>2465133</v>
      </c>
      <c r="AA20" s="96">
        <f t="shared" si="23"/>
        <v>15344447</v>
      </c>
    </row>
    <row r="21" spans="1:27">
      <c r="A21" s="11">
        <v>1100288</v>
      </c>
      <c r="B21" s="12" t="s">
        <v>52</v>
      </c>
      <c r="C21" s="71" t="s">
        <v>15</v>
      </c>
      <c r="D21" s="27">
        <v>5394</v>
      </c>
      <c r="E21" s="16">
        <v>4116</v>
      </c>
      <c r="F21" s="16">
        <v>1194</v>
      </c>
      <c r="G21" s="16">
        <v>84</v>
      </c>
      <c r="H21" s="16">
        <v>2552</v>
      </c>
      <c r="I21" s="16">
        <v>2238</v>
      </c>
      <c r="J21" s="93">
        <v>50</v>
      </c>
      <c r="K21" s="78">
        <v>10234</v>
      </c>
      <c r="L21" s="78">
        <v>1657</v>
      </c>
      <c r="M21" s="78">
        <v>11891</v>
      </c>
      <c r="N21" s="81">
        <v>57074</v>
      </c>
      <c r="P21" s="22" t="s">
        <v>53</v>
      </c>
      <c r="Q21" s="27">
        <f t="shared" ref="Q21:AA21" si="24">SUM(Q22:Q25)</f>
        <v>9048526</v>
      </c>
      <c r="R21" s="13">
        <f t="shared" si="24"/>
        <v>3614917</v>
      </c>
      <c r="S21" s="13">
        <f t="shared" si="24"/>
        <v>1777602</v>
      </c>
      <c r="T21" s="13">
        <f t="shared" si="24"/>
        <v>3656007</v>
      </c>
      <c r="U21" s="13">
        <f t="shared" si="24"/>
        <v>3623608</v>
      </c>
      <c r="V21" s="13">
        <f t="shared" si="24"/>
        <v>834710</v>
      </c>
      <c r="W21" s="33">
        <f t="shared" si="24"/>
        <v>39498</v>
      </c>
      <c r="X21" s="34">
        <f t="shared" si="24"/>
        <v>13546342</v>
      </c>
      <c r="Y21" s="34">
        <f t="shared" si="24"/>
        <v>1636358</v>
      </c>
      <c r="Z21" s="34">
        <f t="shared" si="24"/>
        <v>15182700</v>
      </c>
      <c r="AA21" s="96">
        <f t="shared" si="24"/>
        <v>86949714</v>
      </c>
    </row>
    <row r="22" spans="1:27">
      <c r="A22" s="11">
        <v>1100296</v>
      </c>
      <c r="B22" s="12" t="s">
        <v>54</v>
      </c>
      <c r="C22" s="71" t="s">
        <v>15</v>
      </c>
      <c r="D22" s="27">
        <v>1416</v>
      </c>
      <c r="E22" s="16">
        <v>1092</v>
      </c>
      <c r="F22" s="16">
        <v>310</v>
      </c>
      <c r="G22" s="16">
        <v>14</v>
      </c>
      <c r="H22" s="16">
        <v>404</v>
      </c>
      <c r="I22" s="16">
        <v>215</v>
      </c>
      <c r="J22" s="93">
        <v>5</v>
      </c>
      <c r="K22" s="78">
        <v>2040</v>
      </c>
      <c r="L22" s="78">
        <v>139</v>
      </c>
      <c r="M22" s="78">
        <v>2179</v>
      </c>
      <c r="N22" s="81">
        <v>8198</v>
      </c>
      <c r="P22" s="23" t="s">
        <v>55</v>
      </c>
      <c r="Q22" s="27">
        <f>SUMIF($C$12:$C$5511,$P22,D$12:D$5511)</f>
        <v>2360043</v>
      </c>
      <c r="R22" s="13">
        <f>SUMIF($C$12:$C$5511,$P22,E$12:E$5511)</f>
        <v>1183684</v>
      </c>
      <c r="S22" s="13">
        <f>SUMIF($C$12:$C$5511,$P22,F$12:F$5511)</f>
        <v>539541</v>
      </c>
      <c r="T22" s="13">
        <f>SUMIF($C$12:$C$5511,$P22,G$12:G$5511)</f>
        <v>636818</v>
      </c>
      <c r="U22" s="13">
        <f>SUMIF($C$12:$C$5511,$P22,H$12:H$5511)</f>
        <v>930002</v>
      </c>
      <c r="V22" s="13">
        <f>SUMIF($C$12:$C$5511,$P22,I$12:I$5511)</f>
        <v>177865</v>
      </c>
      <c r="W22" s="33">
        <f>SUMIF($C$12:$C$5511,$P22,J$12:J$5511)</f>
        <v>11266</v>
      </c>
      <c r="X22" s="34">
        <f>SUMIF($C$12:$C$5511,$P22,K$12:K$5511)</f>
        <v>3479176</v>
      </c>
      <c r="Y22" s="34">
        <f>SUMIF($C$12:$C$5511,$P22,L$12:L$5511)</f>
        <v>472999</v>
      </c>
      <c r="Z22" s="34">
        <f>SUMIF($C$12:$C$5511,$P22,M$12:M$5511)</f>
        <v>3952175</v>
      </c>
      <c r="AA22" s="96">
        <f>SUMIF($C$12:$C$5511,$P22,N$12:N$5511)</f>
        <v>21119536</v>
      </c>
    </row>
    <row r="23" spans="1:27">
      <c r="A23" s="11">
        <v>1100304</v>
      </c>
      <c r="B23" s="12" t="s">
        <v>56</v>
      </c>
      <c r="C23" s="71" t="s">
        <v>15</v>
      </c>
      <c r="D23" s="27">
        <v>5063</v>
      </c>
      <c r="E23" s="16">
        <v>3060</v>
      </c>
      <c r="F23" s="16">
        <v>1630</v>
      </c>
      <c r="G23" s="16">
        <v>373</v>
      </c>
      <c r="H23" s="16">
        <v>2687</v>
      </c>
      <c r="I23" s="16">
        <v>2120</v>
      </c>
      <c r="J23" s="93">
        <v>68</v>
      </c>
      <c r="K23" s="78">
        <v>9938</v>
      </c>
      <c r="L23" s="78">
        <v>2516</v>
      </c>
      <c r="M23" s="78">
        <v>12454</v>
      </c>
      <c r="N23" s="81">
        <v>95630</v>
      </c>
      <c r="P23" s="23" t="s">
        <v>57</v>
      </c>
      <c r="Q23" s="27">
        <f>SUMIF($C$12:$C$5511,$P23,D$12:D$5511)</f>
        <v>361266</v>
      </c>
      <c r="R23" s="13">
        <f>SUMIF($C$12:$C$5511,$P23,E$12:E$5511)</f>
        <v>200472</v>
      </c>
      <c r="S23" s="13">
        <f>SUMIF($C$12:$C$5511,$P23,F$12:F$5511)</f>
        <v>68290</v>
      </c>
      <c r="T23" s="13">
        <f>SUMIF($C$12:$C$5511,$P23,G$12:G$5511)</f>
        <v>92504</v>
      </c>
      <c r="U23" s="13">
        <f>SUMIF($C$12:$C$5511,$P23,H$12:H$5511)</f>
        <v>158173</v>
      </c>
      <c r="V23" s="13">
        <f>SUMIF($C$12:$C$5511,$P23,I$12:I$5511)</f>
        <v>32131</v>
      </c>
      <c r="W23" s="33">
        <f>SUMIF($C$12:$C$5511,$P23,J$12:J$5511)</f>
        <v>2203</v>
      </c>
      <c r="X23" s="34">
        <f>SUMIF($C$12:$C$5511,$P23,K$12:K$5511)</f>
        <v>553773</v>
      </c>
      <c r="Y23" s="34">
        <f>SUMIF($C$12:$C$5511,$P23,L$12:L$5511)</f>
        <v>72081</v>
      </c>
      <c r="Z23" s="34">
        <f>SUMIF($C$12:$C$5511,$P23,M$12:M$5511)</f>
        <v>625854</v>
      </c>
      <c r="AA23" s="96">
        <f>SUMIF($C$12:$C$5511,$P23,N$12:N$5511)</f>
        <v>4016356</v>
      </c>
    </row>
    <row r="24" spans="1:27">
      <c r="A24" s="11">
        <v>1100320</v>
      </c>
      <c r="B24" s="12" t="s">
        <v>58</v>
      </c>
      <c r="C24" s="71" t="s">
        <v>15</v>
      </c>
      <c r="D24" s="27">
        <v>3051</v>
      </c>
      <c r="E24" s="16">
        <v>2360</v>
      </c>
      <c r="F24" s="16">
        <v>677</v>
      </c>
      <c r="G24" s="16">
        <v>14</v>
      </c>
      <c r="H24" s="16">
        <v>1007</v>
      </c>
      <c r="I24" s="16">
        <v>628</v>
      </c>
      <c r="J24" s="93">
        <v>6</v>
      </c>
      <c r="K24" s="78">
        <v>4692</v>
      </c>
      <c r="L24" s="78">
        <v>398</v>
      </c>
      <c r="M24" s="78">
        <v>5090</v>
      </c>
      <c r="N24" s="81">
        <v>24181</v>
      </c>
      <c r="P24" s="23" t="s">
        <v>59</v>
      </c>
      <c r="Q24" s="27">
        <f>SUMIF($C$12:$C$5511,$P24,D$12:D$5511)</f>
        <v>1675438</v>
      </c>
      <c r="R24" s="13">
        <f>SUMIF($C$12:$C$5511,$P24,E$12:E$5511)</f>
        <v>588158</v>
      </c>
      <c r="S24" s="13">
        <f>SUMIF($C$12:$C$5511,$P24,F$12:F$5511)</f>
        <v>320291</v>
      </c>
      <c r="T24" s="13">
        <f>SUMIF($C$12:$C$5511,$P24,G$12:G$5511)</f>
        <v>766989</v>
      </c>
      <c r="U24" s="13">
        <f>SUMIF($C$12:$C$5511,$P24,H$12:H$5511)</f>
        <v>771244</v>
      </c>
      <c r="V24" s="13">
        <f>SUMIF($C$12:$C$5511,$P24,I$12:I$5511)</f>
        <v>163391</v>
      </c>
      <c r="W24" s="33">
        <f>SUMIF($C$12:$C$5511,$P24,J$12:J$5511)</f>
        <v>4580</v>
      </c>
      <c r="X24" s="34">
        <f>SUMIF($C$12:$C$5511,$P24,K$12:K$5511)</f>
        <v>2614653</v>
      </c>
      <c r="Y24" s="34">
        <f>SUMIF($C$12:$C$5511,$P24,L$12:L$5511)</f>
        <v>337962</v>
      </c>
      <c r="Z24" s="34">
        <f>SUMIF($C$12:$C$5511,$P24,M$12:M$5511)</f>
        <v>2952615</v>
      </c>
      <c r="AA24" s="96">
        <f>SUMIF($C$12:$C$5511,$P24,N$12:N$5511)</f>
        <v>16718956</v>
      </c>
    </row>
    <row r="25" spans="1:27">
      <c r="A25" s="11">
        <v>1100338</v>
      </c>
      <c r="B25" s="12" t="s">
        <v>60</v>
      </c>
      <c r="C25" s="71" t="s">
        <v>15</v>
      </c>
      <c r="D25" s="27">
        <v>1929</v>
      </c>
      <c r="E25" s="16">
        <v>1582</v>
      </c>
      <c r="F25" s="16">
        <v>330</v>
      </c>
      <c r="G25" s="16">
        <v>17</v>
      </c>
      <c r="H25" s="16">
        <v>662</v>
      </c>
      <c r="I25" s="16">
        <v>187</v>
      </c>
      <c r="J25" s="93">
        <v>11</v>
      </c>
      <c r="K25" s="78">
        <v>2789</v>
      </c>
      <c r="L25" s="78">
        <v>671</v>
      </c>
      <c r="M25" s="78">
        <v>3460</v>
      </c>
      <c r="N25" s="81">
        <v>28891</v>
      </c>
      <c r="P25" s="23" t="s">
        <v>61</v>
      </c>
      <c r="Q25" s="27">
        <f>SUMIF($C$12:$C$5511,$P25,D$12:D$5511)</f>
        <v>4651779</v>
      </c>
      <c r="R25" s="13">
        <f>SUMIF($C$12:$C$5511,$P25,E$12:E$5511)</f>
        <v>1642603</v>
      </c>
      <c r="S25" s="13">
        <f>SUMIF($C$12:$C$5511,$P25,F$12:F$5511)</f>
        <v>849480</v>
      </c>
      <c r="T25" s="13">
        <f>SUMIF($C$12:$C$5511,$P25,G$12:G$5511)</f>
        <v>2159696</v>
      </c>
      <c r="U25" s="13">
        <f>SUMIF($C$12:$C$5511,$P25,H$12:H$5511)</f>
        <v>1764189</v>
      </c>
      <c r="V25" s="13">
        <f>SUMIF($C$12:$C$5511,$P25,I$12:I$5511)</f>
        <v>461323</v>
      </c>
      <c r="W25" s="33">
        <f>SUMIF($C$12:$C$5511,$P25,J$12:J$5511)</f>
        <v>21449</v>
      </c>
      <c r="X25" s="34">
        <f>SUMIF($C$12:$C$5511,$P25,K$12:K$5511)</f>
        <v>6898740</v>
      </c>
      <c r="Y25" s="34">
        <f>SUMIF($C$12:$C$5511,$P25,L$12:L$5511)</f>
        <v>753316</v>
      </c>
      <c r="Z25" s="34">
        <f>SUMIF($C$12:$C$5511,$P25,M$12:M$5511)</f>
        <v>7652056</v>
      </c>
      <c r="AA25" s="96">
        <f>SUMIF($C$12:$C$5511,$P25,N$12:N$5511)</f>
        <v>45094866</v>
      </c>
    </row>
    <row r="26" spans="1:27">
      <c r="A26" s="11">
        <v>1100346</v>
      </c>
      <c r="B26" s="12" t="s">
        <v>62</v>
      </c>
      <c r="C26" s="71" t="s">
        <v>15</v>
      </c>
      <c r="D26" s="27">
        <v>1678</v>
      </c>
      <c r="E26" s="16">
        <v>1501</v>
      </c>
      <c r="F26" s="16">
        <v>166</v>
      </c>
      <c r="G26" s="16">
        <v>11</v>
      </c>
      <c r="H26" s="16">
        <v>641</v>
      </c>
      <c r="I26" s="16">
        <v>210</v>
      </c>
      <c r="J26" s="93">
        <v>6</v>
      </c>
      <c r="K26" s="78">
        <v>2535</v>
      </c>
      <c r="L26" s="78">
        <v>375</v>
      </c>
      <c r="M26" s="78">
        <v>2910</v>
      </c>
      <c r="N26" s="81">
        <v>16747</v>
      </c>
      <c r="P26" s="22" t="s">
        <v>63</v>
      </c>
      <c r="Q26" s="27">
        <f t="shared" ref="Q26:AA26" si="25">SUM(Q27:Q29)</f>
        <v>3759522</v>
      </c>
      <c r="R26" s="13">
        <f t="shared" si="25"/>
        <v>1671706</v>
      </c>
      <c r="S26" s="13">
        <f t="shared" si="25"/>
        <v>662155</v>
      </c>
      <c r="T26" s="13">
        <f t="shared" si="25"/>
        <v>1425661</v>
      </c>
      <c r="U26" s="13">
        <f t="shared" si="25"/>
        <v>1368913</v>
      </c>
      <c r="V26" s="13">
        <f t="shared" si="25"/>
        <v>415289</v>
      </c>
      <c r="W26" s="33">
        <f t="shared" si="25"/>
        <v>17904</v>
      </c>
      <c r="X26" s="34">
        <f t="shared" si="25"/>
        <v>5561628</v>
      </c>
      <c r="Y26" s="34">
        <f t="shared" si="25"/>
        <v>493940</v>
      </c>
      <c r="Z26" s="34">
        <f t="shared" si="25"/>
        <v>6055568</v>
      </c>
      <c r="AA26" s="96">
        <f t="shared" si="25"/>
        <v>29644948</v>
      </c>
    </row>
    <row r="27" spans="1:27">
      <c r="A27" s="11">
        <v>1100379</v>
      </c>
      <c r="B27" s="12" t="s">
        <v>64</v>
      </c>
      <c r="C27" s="71" t="s">
        <v>15</v>
      </c>
      <c r="D27" s="27">
        <v>701</v>
      </c>
      <c r="E27" s="16">
        <v>514</v>
      </c>
      <c r="F27" s="16">
        <v>183</v>
      </c>
      <c r="G27" s="16">
        <v>4</v>
      </c>
      <c r="H27" s="16">
        <v>208</v>
      </c>
      <c r="I27" s="16">
        <v>179</v>
      </c>
      <c r="J27" s="93">
        <v>9</v>
      </c>
      <c r="K27" s="78">
        <v>1097</v>
      </c>
      <c r="L27" s="78">
        <v>104</v>
      </c>
      <c r="M27" s="78">
        <v>1201</v>
      </c>
      <c r="N27" s="81">
        <v>14045</v>
      </c>
      <c r="P27" s="23" t="s">
        <v>65</v>
      </c>
      <c r="Q27" s="27">
        <f>SUMIF($C$12:$C$5511,$P27,D$12:D$5511)</f>
        <v>1157821</v>
      </c>
      <c r="R27" s="13">
        <f>SUMIF($C$12:$C$5511,$P27,E$12:E$5511)</f>
        <v>596156</v>
      </c>
      <c r="S27" s="13">
        <f>SUMIF($C$12:$C$5511,$P27,F$12:F$5511)</f>
        <v>196280</v>
      </c>
      <c r="T27" s="13">
        <f>SUMIF($C$12:$C$5511,$P27,G$12:G$5511)</f>
        <v>365385</v>
      </c>
      <c r="U27" s="13">
        <f>SUMIF($C$12:$C$5511,$P27,H$12:H$5511)</f>
        <v>484999</v>
      </c>
      <c r="V27" s="13">
        <f>SUMIF($C$12:$C$5511,$P27,I$12:I$5511)</f>
        <v>107152</v>
      </c>
      <c r="W27" s="33">
        <f>SUMIF($C$12:$C$5511,$P27,J$12:J$5511)</f>
        <v>6827</v>
      </c>
      <c r="X27" s="34">
        <f>SUMIF($C$12:$C$5511,$P27,K$12:K$5511)</f>
        <v>1756799</v>
      </c>
      <c r="Y27" s="34">
        <f>SUMIF($C$12:$C$5511,$P27,L$12:L$5511)</f>
        <v>213502</v>
      </c>
      <c r="Z27" s="34">
        <f>SUMIF($C$12:$C$5511,$P27,M$12:M$5511)</f>
        <v>1970301</v>
      </c>
      <c r="AA27" s="96">
        <f>SUMIF($C$12:$C$5511,$P27,N$12:N$5511)</f>
        <v>11320892</v>
      </c>
    </row>
    <row r="28" spans="1:27">
      <c r="A28" s="11">
        <v>1100403</v>
      </c>
      <c r="B28" s="12" t="s">
        <v>66</v>
      </c>
      <c r="C28" s="71" t="s">
        <v>15</v>
      </c>
      <c r="D28" s="27">
        <v>1801</v>
      </c>
      <c r="E28" s="16">
        <v>1526</v>
      </c>
      <c r="F28" s="16">
        <v>261</v>
      </c>
      <c r="G28" s="16">
        <v>14</v>
      </c>
      <c r="H28" s="16">
        <v>582</v>
      </c>
      <c r="I28" s="16">
        <v>270</v>
      </c>
      <c r="J28" s="93">
        <v>1</v>
      </c>
      <c r="K28" s="78">
        <v>2654</v>
      </c>
      <c r="L28" s="78">
        <v>332</v>
      </c>
      <c r="M28" s="78">
        <v>2986</v>
      </c>
      <c r="N28" s="81">
        <v>20916</v>
      </c>
      <c r="P28" s="23" t="s">
        <v>67</v>
      </c>
      <c r="Q28" s="27">
        <f>SUMIF($C$12:$C$5511,$P28,D$12:D$5511)</f>
        <v>915362</v>
      </c>
      <c r="R28" s="13">
        <f>SUMIF($C$12:$C$5511,$P28,E$12:E$5511)</f>
        <v>339106</v>
      </c>
      <c r="S28" s="13">
        <f>SUMIF($C$12:$C$5511,$P28,F$12:F$5511)</f>
        <v>194554</v>
      </c>
      <c r="T28" s="13">
        <f>SUMIF($C$12:$C$5511,$P28,G$12:G$5511)</f>
        <v>381702</v>
      </c>
      <c r="U28" s="13">
        <f>SUMIF($C$12:$C$5511,$P28,H$12:H$5511)</f>
        <v>304178</v>
      </c>
      <c r="V28" s="13">
        <f>SUMIF($C$12:$C$5511,$P28,I$12:I$5511)</f>
        <v>123994</v>
      </c>
      <c r="W28" s="33">
        <f>SUMIF($C$12:$C$5511,$P28,J$12:J$5511)</f>
        <v>4867</v>
      </c>
      <c r="X28" s="34">
        <f>SUMIF($C$12:$C$5511,$P28,K$12:K$5511)</f>
        <v>1348401</v>
      </c>
      <c r="Y28" s="34">
        <f>SUMIF($C$12:$C$5511,$P28,L$12:L$5511)</f>
        <v>77538</v>
      </c>
      <c r="Z28" s="34">
        <f>SUMIF($C$12:$C$5511,$P28,M$12:M$5511)</f>
        <v>1425939</v>
      </c>
      <c r="AA28" s="96">
        <f>SUMIF($C$12:$C$5511,$P28,N$12:N$5511)</f>
        <v>7001161</v>
      </c>
    </row>
    <row r="29" spans="1:27">
      <c r="A29" s="11">
        <v>1100452</v>
      </c>
      <c r="B29" s="12" t="s">
        <v>68</v>
      </c>
      <c r="C29" s="71" t="s">
        <v>15</v>
      </c>
      <c r="D29" s="27">
        <v>3774</v>
      </c>
      <c r="E29" s="16">
        <v>3005</v>
      </c>
      <c r="F29" s="16">
        <v>752</v>
      </c>
      <c r="G29" s="16">
        <v>17</v>
      </c>
      <c r="H29" s="16">
        <v>1141</v>
      </c>
      <c r="I29" s="16">
        <v>727</v>
      </c>
      <c r="J29" s="93">
        <v>48</v>
      </c>
      <c r="K29" s="78">
        <v>5690</v>
      </c>
      <c r="L29" s="78">
        <v>936</v>
      </c>
      <c r="M29" s="78">
        <v>6626</v>
      </c>
      <c r="N29" s="81">
        <v>39044</v>
      </c>
      <c r="P29" s="23" t="s">
        <v>69</v>
      </c>
      <c r="Q29" s="27">
        <f>SUMIF($C$12:$C$5511,$P29,D$12:D$5511)</f>
        <v>1686339</v>
      </c>
      <c r="R29" s="13">
        <f>SUMIF($C$12:$C$5511,$P29,E$12:E$5511)</f>
        <v>736444</v>
      </c>
      <c r="S29" s="13">
        <f>SUMIF($C$12:$C$5511,$P29,F$12:F$5511)</f>
        <v>271321</v>
      </c>
      <c r="T29" s="13">
        <f>SUMIF($C$12:$C$5511,$P29,G$12:G$5511)</f>
        <v>678574</v>
      </c>
      <c r="U29" s="13">
        <f>SUMIF($C$12:$C$5511,$P29,H$12:H$5511)</f>
        <v>579736</v>
      </c>
      <c r="V29" s="13">
        <f>SUMIF($C$12:$C$5511,$P29,I$12:I$5511)</f>
        <v>184143</v>
      </c>
      <c r="W29" s="33">
        <f>SUMIF($C$12:$C$5511,$P29,J$12:J$5511)</f>
        <v>6210</v>
      </c>
      <c r="X29" s="34">
        <f>SUMIF($C$12:$C$5511,$P29,K$12:K$5511)</f>
        <v>2456428</v>
      </c>
      <c r="Y29" s="34">
        <f>SUMIF($C$12:$C$5511,$P29,L$12:L$5511)</f>
        <v>202900</v>
      </c>
      <c r="Z29" s="34">
        <f>SUMIF($C$12:$C$5511,$P29,M$12:M$5511)</f>
        <v>2659328</v>
      </c>
      <c r="AA29" s="96">
        <f>SUMIF($C$12:$C$5511,$P29,N$12:N$5511)</f>
        <v>11322895</v>
      </c>
    </row>
    <row r="30" spans="1:27">
      <c r="A30" s="11">
        <v>1100502</v>
      </c>
      <c r="B30" s="12" t="s">
        <v>70</v>
      </c>
      <c r="C30" s="71" t="s">
        <v>15</v>
      </c>
      <c r="D30" s="27">
        <v>995</v>
      </c>
      <c r="E30" s="16">
        <v>842</v>
      </c>
      <c r="F30" s="16">
        <v>150</v>
      </c>
      <c r="G30" s="16">
        <v>3</v>
      </c>
      <c r="H30" s="16">
        <v>293</v>
      </c>
      <c r="I30" s="16">
        <v>154</v>
      </c>
      <c r="J30" s="93">
        <v>1</v>
      </c>
      <c r="K30" s="78">
        <v>1443</v>
      </c>
      <c r="L30" s="78">
        <v>96</v>
      </c>
      <c r="M30" s="78">
        <v>1539</v>
      </c>
      <c r="N30" s="81">
        <v>10051</v>
      </c>
      <c r="P30" s="22" t="s">
        <v>71</v>
      </c>
      <c r="Q30" s="27">
        <f t="shared" ref="Q30:AA30" si="26">SUM(Q31:Q34)</f>
        <v>758813</v>
      </c>
      <c r="R30" s="13">
        <f t="shared" si="26"/>
        <v>479818</v>
      </c>
      <c r="S30" s="13">
        <f t="shared" si="26"/>
        <v>171886</v>
      </c>
      <c r="T30" s="13">
        <f t="shared" si="26"/>
        <v>107109</v>
      </c>
      <c r="U30" s="13">
        <f t="shared" si="26"/>
        <v>345050</v>
      </c>
      <c r="V30" s="13">
        <f t="shared" si="26"/>
        <v>100344</v>
      </c>
      <c r="W30" s="33">
        <f t="shared" si="26"/>
        <v>5015</v>
      </c>
      <c r="X30" s="34">
        <f t="shared" si="26"/>
        <v>1209222</v>
      </c>
      <c r="Y30" s="34">
        <f t="shared" si="26"/>
        <v>297300</v>
      </c>
      <c r="Z30" s="34">
        <f t="shared" si="26"/>
        <v>1506522</v>
      </c>
      <c r="AA30" s="96">
        <f t="shared" si="26"/>
        <v>11572333</v>
      </c>
    </row>
    <row r="31" spans="1:27">
      <c r="A31" s="11">
        <v>1100601</v>
      </c>
      <c r="B31" s="12" t="s">
        <v>72</v>
      </c>
      <c r="C31" s="71" t="s">
        <v>15</v>
      </c>
      <c r="D31" s="27">
        <v>514</v>
      </c>
      <c r="E31" s="16">
        <v>448</v>
      </c>
      <c r="F31" s="16">
        <v>63</v>
      </c>
      <c r="G31" s="16">
        <v>3</v>
      </c>
      <c r="H31" s="16">
        <v>133</v>
      </c>
      <c r="I31" s="16">
        <v>36</v>
      </c>
      <c r="J31" s="93">
        <v>0</v>
      </c>
      <c r="K31" s="78">
        <v>683</v>
      </c>
      <c r="L31" s="78">
        <v>87</v>
      </c>
      <c r="M31" s="78">
        <v>770</v>
      </c>
      <c r="N31" s="81">
        <v>6460</v>
      </c>
      <c r="P31" s="23" t="s">
        <v>73</v>
      </c>
      <c r="Q31" s="27">
        <f>SUMIF($C$12:$C$5511,$P31,D$12:D$5511)</f>
        <v>183415</v>
      </c>
      <c r="R31" s="13">
        <f>SUMIF($C$12:$C$5511,$P31,E$12:E$5511)</f>
        <v>107074</v>
      </c>
      <c r="S31" s="13">
        <f>SUMIF($C$12:$C$5511,$P31,F$12:F$5511)</f>
        <v>47098</v>
      </c>
      <c r="T31" s="13">
        <f>SUMIF($C$12:$C$5511,$P31,G$12:G$5511)</f>
        <v>29243</v>
      </c>
      <c r="U31" s="13">
        <f>SUMIF($C$12:$C$5511,$P31,H$12:H$5511)</f>
        <v>80413</v>
      </c>
      <c r="V31" s="13">
        <f>SUMIF($C$12:$C$5511,$P31,I$12:I$5511)</f>
        <v>29753</v>
      </c>
      <c r="W31" s="33">
        <f>SUMIF($C$12:$C$5511,$P31,J$12:J$5511)</f>
        <v>1145</v>
      </c>
      <c r="X31" s="34">
        <f>SUMIF($C$12:$C$5511,$P31,K$12:K$5511)</f>
        <v>294726</v>
      </c>
      <c r="Y31" s="34">
        <f>SUMIF($C$12:$C$5511,$P31,L$12:L$5511)</f>
        <v>84234</v>
      </c>
      <c r="Z31" s="34">
        <f>SUMIF($C$12:$C$5511,$P31,M$12:M$5511)</f>
        <v>378960</v>
      </c>
      <c r="AA31" s="96">
        <f>SUMIF($C$12:$C$5511,$P31,N$12:N$5511)</f>
        <v>2713147</v>
      </c>
    </row>
    <row r="32" spans="1:27">
      <c r="A32" s="11">
        <v>1100700</v>
      </c>
      <c r="B32" s="12" t="s">
        <v>74</v>
      </c>
      <c r="C32" s="71" t="s">
        <v>15</v>
      </c>
      <c r="D32" s="27">
        <v>347</v>
      </c>
      <c r="E32" s="16">
        <v>280</v>
      </c>
      <c r="F32" s="16">
        <v>64</v>
      </c>
      <c r="G32" s="16">
        <v>3</v>
      </c>
      <c r="H32" s="16">
        <v>93</v>
      </c>
      <c r="I32" s="16">
        <v>59</v>
      </c>
      <c r="J32" s="93">
        <v>2</v>
      </c>
      <c r="K32" s="78">
        <v>501</v>
      </c>
      <c r="L32" s="78">
        <v>131</v>
      </c>
      <c r="M32" s="78">
        <v>632</v>
      </c>
      <c r="N32" s="81">
        <v>14484</v>
      </c>
      <c r="P32" s="23" t="s">
        <v>75</v>
      </c>
      <c r="Q32" s="27">
        <f>SUMIF($C$12:$C$5511,$P32,D$12:D$5511)</f>
        <v>204279</v>
      </c>
      <c r="R32" s="13">
        <f>SUMIF($C$12:$C$5511,$P32,E$12:E$5511)</f>
        <v>145061</v>
      </c>
      <c r="S32" s="13">
        <f>SUMIF($C$12:$C$5511,$P32,F$12:F$5511)</f>
        <v>40672</v>
      </c>
      <c r="T32" s="13">
        <f>SUMIF($C$12:$C$5511,$P32,G$12:G$5511)</f>
        <v>18546</v>
      </c>
      <c r="U32" s="13">
        <f>SUMIF($C$12:$C$5511,$P32,H$12:H$5511)</f>
        <v>91056</v>
      </c>
      <c r="V32" s="13">
        <f>SUMIF($C$12:$C$5511,$P32,I$12:I$5511)</f>
        <v>31207</v>
      </c>
      <c r="W32" s="33">
        <f>SUMIF($C$12:$C$5511,$P32,J$12:J$5511)</f>
        <v>1491</v>
      </c>
      <c r="X32" s="34">
        <f>SUMIF($C$12:$C$5511,$P32,K$12:K$5511)</f>
        <v>328033</v>
      </c>
      <c r="Y32" s="34">
        <f>SUMIF($C$12:$C$5511,$P32,L$12:L$5511)</f>
        <v>85486</v>
      </c>
      <c r="Z32" s="34">
        <f>SUMIF($C$12:$C$5511,$P32,M$12:M$5511)</f>
        <v>413519</v>
      </c>
      <c r="AA32" s="96">
        <f>SUMIF($C$12:$C$5511,$P32,N$12:N$5511)</f>
        <v>3344544</v>
      </c>
    </row>
    <row r="33" spans="1:27">
      <c r="A33" s="11">
        <v>1100809</v>
      </c>
      <c r="B33" s="12" t="s">
        <v>76</v>
      </c>
      <c r="C33" s="71" t="s">
        <v>15</v>
      </c>
      <c r="D33" s="27">
        <v>473</v>
      </c>
      <c r="E33" s="16">
        <v>349</v>
      </c>
      <c r="F33" s="16">
        <v>103</v>
      </c>
      <c r="G33" s="16">
        <v>21</v>
      </c>
      <c r="H33" s="16">
        <v>191</v>
      </c>
      <c r="I33" s="16">
        <v>89</v>
      </c>
      <c r="J33" s="93">
        <v>0</v>
      </c>
      <c r="K33" s="78">
        <v>753</v>
      </c>
      <c r="L33" s="78">
        <v>435</v>
      </c>
      <c r="M33" s="78">
        <v>1188</v>
      </c>
      <c r="N33" s="81">
        <v>25266</v>
      </c>
      <c r="P33" s="23" t="s">
        <v>77</v>
      </c>
      <c r="Q33" s="27">
        <f>SUMIF($C$12:$C$5511,$P33,D$12:D$5511)</f>
        <v>371119</v>
      </c>
      <c r="R33" s="13">
        <f>SUMIF($C$12:$C$5511,$P33,E$12:E$5511)</f>
        <v>227683</v>
      </c>
      <c r="S33" s="13">
        <f>SUMIF($C$12:$C$5511,$P33,F$12:F$5511)</f>
        <v>84116</v>
      </c>
      <c r="T33" s="13">
        <f>SUMIF($C$12:$C$5511,$P33,G$12:G$5511)</f>
        <v>59320</v>
      </c>
      <c r="U33" s="13">
        <f>SUMIF($C$12:$C$5511,$P33,H$12:H$5511)</f>
        <v>173581</v>
      </c>
      <c r="V33" s="13">
        <f>SUMIF($C$12:$C$5511,$P33,I$12:I$5511)</f>
        <v>39384</v>
      </c>
      <c r="W33" s="33">
        <f>SUMIF($C$12:$C$5511,$P33,J$12:J$5511)</f>
        <v>2379</v>
      </c>
      <c r="X33" s="34">
        <f>SUMIF($C$12:$C$5511,$P33,K$12:K$5511)</f>
        <v>586463</v>
      </c>
      <c r="Y33" s="34">
        <f>SUMIF($C$12:$C$5511,$P33,L$12:L$5511)</f>
        <v>127580</v>
      </c>
      <c r="Z33" s="34">
        <f>SUMIF($C$12:$C$5511,$P33,M$12:M$5511)</f>
        <v>714043</v>
      </c>
      <c r="AA33" s="96">
        <f>SUMIF($C$12:$C$5511,$P33,N$12:N$5511)</f>
        <v>5514642</v>
      </c>
    </row>
    <row r="34" ht="13.5" spans="1:27">
      <c r="A34" s="11">
        <v>1100908</v>
      </c>
      <c r="B34" s="12" t="s">
        <v>78</v>
      </c>
      <c r="C34" s="71" t="s">
        <v>15</v>
      </c>
      <c r="D34" s="27">
        <v>153</v>
      </c>
      <c r="E34" s="16">
        <v>132</v>
      </c>
      <c r="F34" s="16">
        <v>21</v>
      </c>
      <c r="G34" s="16">
        <v>0</v>
      </c>
      <c r="H34" s="16">
        <v>37</v>
      </c>
      <c r="I34" s="16">
        <v>33</v>
      </c>
      <c r="J34" s="93">
        <v>0</v>
      </c>
      <c r="K34" s="78">
        <v>223</v>
      </c>
      <c r="L34" s="78">
        <v>31</v>
      </c>
      <c r="M34" s="78">
        <v>254</v>
      </c>
      <c r="N34" s="81">
        <v>3550</v>
      </c>
      <c r="P34" s="24" t="s">
        <v>79</v>
      </c>
      <c r="Q34" s="28">
        <f>SUMIF($C$12:$C$5511,$P34,D$12:D$5511)</f>
        <v>0</v>
      </c>
      <c r="R34" s="29">
        <f>SUMIF($C$12:$C$5511,$P34,E$12:E$5511)</f>
        <v>0</v>
      </c>
      <c r="S34" s="29">
        <f>SUMIF($C$12:$C$5511,$P34,F$12:F$5511)</f>
        <v>0</v>
      </c>
      <c r="T34" s="29">
        <f>SUMIF($C$12:$C$5511,$P34,G$12:G$5511)</f>
        <v>0</v>
      </c>
      <c r="U34" s="29">
        <f>SUMIF($C$12:$C$5511,$P34,H$12:H$5511)</f>
        <v>0</v>
      </c>
      <c r="V34" s="29">
        <f>SUMIF($C$12:$C$5511,$P34,I$12:I$5511)</f>
        <v>0</v>
      </c>
      <c r="W34" s="35">
        <f>SUMIF($C$12:$C$5511,$P34,J$12:J$5511)</f>
        <v>0</v>
      </c>
      <c r="X34" s="36">
        <f>SUMIF($C$12:$C$5511,$P34,K$12:K$5511)</f>
        <v>0</v>
      </c>
      <c r="Y34" s="36">
        <f>SUMIF($C$12:$C$5511,$P34,L$12:L$5511)</f>
        <v>0</v>
      </c>
      <c r="Z34" s="36">
        <f>SUMIF($C$12:$C$5511,$P34,M$12:M$5511)</f>
        <v>0</v>
      </c>
      <c r="AA34" s="97">
        <f>SUMIF($C$12:$C$5511,$P34,N$12:N$5511)</f>
        <v>0</v>
      </c>
    </row>
    <row r="35" spans="1:14">
      <c r="A35" s="11">
        <v>1100924</v>
      </c>
      <c r="B35" s="12" t="s">
        <v>80</v>
      </c>
      <c r="C35" s="71" t="s">
        <v>15</v>
      </c>
      <c r="D35" s="27">
        <v>319</v>
      </c>
      <c r="E35" s="16">
        <v>268</v>
      </c>
      <c r="F35" s="16">
        <v>48</v>
      </c>
      <c r="G35" s="16">
        <v>3</v>
      </c>
      <c r="H35" s="16">
        <v>103</v>
      </c>
      <c r="I35" s="16">
        <v>102</v>
      </c>
      <c r="J35" s="93">
        <v>2</v>
      </c>
      <c r="K35" s="78">
        <v>526</v>
      </c>
      <c r="L35" s="78">
        <v>113</v>
      </c>
      <c r="M35" s="78">
        <v>639</v>
      </c>
      <c r="N35" s="81">
        <v>10593</v>
      </c>
    </row>
    <row r="36" spans="1:14">
      <c r="A36" s="11">
        <v>1100940</v>
      </c>
      <c r="B36" s="12" t="s">
        <v>81</v>
      </c>
      <c r="C36" s="71" t="s">
        <v>15</v>
      </c>
      <c r="D36" s="27">
        <v>837</v>
      </c>
      <c r="E36" s="16">
        <v>704</v>
      </c>
      <c r="F36" s="16">
        <v>131</v>
      </c>
      <c r="G36" s="16">
        <v>2</v>
      </c>
      <c r="H36" s="16">
        <v>264</v>
      </c>
      <c r="I36" s="16">
        <v>107</v>
      </c>
      <c r="J36" s="93">
        <v>0</v>
      </c>
      <c r="K36" s="78">
        <v>1208</v>
      </c>
      <c r="L36" s="78">
        <v>199</v>
      </c>
      <c r="M36" s="78">
        <v>1407</v>
      </c>
      <c r="N36" s="81">
        <v>22443</v>
      </c>
    </row>
    <row r="37" spans="1:14">
      <c r="A37" s="11">
        <v>1101005</v>
      </c>
      <c r="B37" s="12" t="s">
        <v>82</v>
      </c>
      <c r="C37" s="71" t="s">
        <v>15</v>
      </c>
      <c r="D37" s="27">
        <v>180</v>
      </c>
      <c r="E37" s="16">
        <v>129</v>
      </c>
      <c r="F37" s="16">
        <v>51</v>
      </c>
      <c r="G37" s="16">
        <v>0</v>
      </c>
      <c r="H37" s="16">
        <v>42</v>
      </c>
      <c r="I37" s="16">
        <v>38</v>
      </c>
      <c r="J37" s="93">
        <v>1</v>
      </c>
      <c r="K37" s="78">
        <v>261</v>
      </c>
      <c r="L37" s="78">
        <v>27</v>
      </c>
      <c r="M37" s="78">
        <v>288</v>
      </c>
      <c r="N37" s="81">
        <v>9745</v>
      </c>
    </row>
    <row r="38" spans="1:14">
      <c r="A38" s="11">
        <v>1101104</v>
      </c>
      <c r="B38" s="12" t="s">
        <v>83</v>
      </c>
      <c r="C38" s="71" t="s">
        <v>15</v>
      </c>
      <c r="D38" s="27">
        <v>147</v>
      </c>
      <c r="E38" s="16">
        <v>119</v>
      </c>
      <c r="F38" s="16">
        <v>27</v>
      </c>
      <c r="G38" s="16">
        <v>1</v>
      </c>
      <c r="H38" s="16">
        <v>35</v>
      </c>
      <c r="I38" s="16">
        <v>33</v>
      </c>
      <c r="J38" s="93">
        <v>0</v>
      </c>
      <c r="K38" s="78">
        <v>215</v>
      </c>
      <c r="L38" s="78">
        <v>73</v>
      </c>
      <c r="M38" s="78">
        <v>288</v>
      </c>
      <c r="N38" s="81">
        <v>10310</v>
      </c>
    </row>
    <row r="39" spans="1:14">
      <c r="A39" s="11">
        <v>1101203</v>
      </c>
      <c r="B39" s="12" t="s">
        <v>84</v>
      </c>
      <c r="C39" s="71" t="s">
        <v>15</v>
      </c>
      <c r="D39" s="27">
        <v>738</v>
      </c>
      <c r="E39" s="16">
        <v>623</v>
      </c>
      <c r="F39" s="16">
        <v>109</v>
      </c>
      <c r="G39" s="16">
        <v>6</v>
      </c>
      <c r="H39" s="16">
        <v>217</v>
      </c>
      <c r="I39" s="16">
        <v>68</v>
      </c>
      <c r="J39" s="93">
        <v>3</v>
      </c>
      <c r="K39" s="78">
        <v>1026</v>
      </c>
      <c r="L39" s="78">
        <v>74</v>
      </c>
      <c r="M39" s="78">
        <v>1100</v>
      </c>
      <c r="N39" s="81">
        <v>10751</v>
      </c>
    </row>
    <row r="40" spans="1:14">
      <c r="A40" s="11">
        <v>1101302</v>
      </c>
      <c r="B40" s="12" t="s">
        <v>85</v>
      </c>
      <c r="C40" s="71" t="s">
        <v>15</v>
      </c>
      <c r="D40" s="27">
        <v>1501</v>
      </c>
      <c r="E40" s="16">
        <v>1216</v>
      </c>
      <c r="F40" s="16">
        <v>277</v>
      </c>
      <c r="G40" s="16">
        <v>8</v>
      </c>
      <c r="H40" s="16">
        <v>476</v>
      </c>
      <c r="I40" s="16">
        <v>186</v>
      </c>
      <c r="J40" s="93">
        <v>1</v>
      </c>
      <c r="K40" s="78">
        <v>2164</v>
      </c>
      <c r="L40" s="78">
        <v>304</v>
      </c>
      <c r="M40" s="78">
        <v>2468</v>
      </c>
      <c r="N40" s="81">
        <v>12258</v>
      </c>
    </row>
    <row r="41" spans="1:14">
      <c r="A41" s="11">
        <v>1101401</v>
      </c>
      <c r="B41" s="12" t="s">
        <v>86</v>
      </c>
      <c r="C41" s="71" t="s">
        <v>15</v>
      </c>
      <c r="D41" s="27">
        <v>1416</v>
      </c>
      <c r="E41" s="16">
        <v>1244</v>
      </c>
      <c r="F41" s="16">
        <v>167</v>
      </c>
      <c r="G41" s="16">
        <v>5</v>
      </c>
      <c r="H41" s="16">
        <v>467</v>
      </c>
      <c r="I41" s="16">
        <v>174</v>
      </c>
      <c r="J41" s="93">
        <v>3</v>
      </c>
      <c r="K41" s="78">
        <v>2060</v>
      </c>
      <c r="L41" s="78">
        <v>251</v>
      </c>
      <c r="M41" s="78">
        <v>2311</v>
      </c>
      <c r="N41" s="81">
        <v>16186</v>
      </c>
    </row>
    <row r="42" spans="1:14">
      <c r="A42" s="11">
        <v>1101435</v>
      </c>
      <c r="B42" s="12" t="s">
        <v>87</v>
      </c>
      <c r="C42" s="71" t="s">
        <v>15</v>
      </c>
      <c r="D42" s="27">
        <v>415</v>
      </c>
      <c r="E42" s="16">
        <v>315</v>
      </c>
      <c r="F42" s="16">
        <v>100</v>
      </c>
      <c r="G42" s="16">
        <v>0</v>
      </c>
      <c r="H42" s="16">
        <v>143</v>
      </c>
      <c r="I42" s="16">
        <v>80</v>
      </c>
      <c r="J42" s="93">
        <v>1</v>
      </c>
      <c r="K42" s="78">
        <v>639</v>
      </c>
      <c r="L42" s="78">
        <v>47</v>
      </c>
      <c r="M42" s="78">
        <v>686</v>
      </c>
      <c r="N42" s="81">
        <v>7769</v>
      </c>
    </row>
    <row r="43" spans="1:14">
      <c r="A43" s="11">
        <v>1101450</v>
      </c>
      <c r="B43" s="12" t="s">
        <v>88</v>
      </c>
      <c r="C43" s="71" t="s">
        <v>15</v>
      </c>
      <c r="D43" s="27">
        <v>54</v>
      </c>
      <c r="E43" s="16">
        <v>40</v>
      </c>
      <c r="F43" s="16">
        <v>14</v>
      </c>
      <c r="G43" s="16">
        <v>0</v>
      </c>
      <c r="H43" s="16">
        <v>15</v>
      </c>
      <c r="I43" s="16">
        <v>14</v>
      </c>
      <c r="J43" s="93">
        <v>0</v>
      </c>
      <c r="K43" s="78">
        <v>83</v>
      </c>
      <c r="L43" s="78">
        <v>29</v>
      </c>
      <c r="M43" s="78">
        <v>112</v>
      </c>
      <c r="N43" s="81">
        <v>5904</v>
      </c>
    </row>
    <row r="44" spans="1:14">
      <c r="A44" s="11">
        <v>1101468</v>
      </c>
      <c r="B44" s="12" t="s">
        <v>89</v>
      </c>
      <c r="C44" s="71" t="s">
        <v>15</v>
      </c>
      <c r="D44" s="27">
        <v>9</v>
      </c>
      <c r="E44" s="16">
        <v>5</v>
      </c>
      <c r="F44" s="16">
        <v>4</v>
      </c>
      <c r="G44" s="16">
        <v>0</v>
      </c>
      <c r="H44" s="16">
        <v>0</v>
      </c>
      <c r="I44" s="16">
        <v>9</v>
      </c>
      <c r="J44" s="93">
        <v>0</v>
      </c>
      <c r="K44" s="78">
        <v>18</v>
      </c>
      <c r="L44" s="78">
        <v>22</v>
      </c>
      <c r="M44" s="78">
        <v>40</v>
      </c>
      <c r="N44" s="81">
        <v>2410</v>
      </c>
    </row>
    <row r="45" spans="1:14">
      <c r="A45" s="11">
        <v>1101476</v>
      </c>
      <c r="B45" s="12" t="s">
        <v>90</v>
      </c>
      <c r="C45" s="71" t="s">
        <v>15</v>
      </c>
      <c r="D45" s="27">
        <v>182</v>
      </c>
      <c r="E45" s="16">
        <v>148</v>
      </c>
      <c r="F45" s="16">
        <v>34</v>
      </c>
      <c r="G45" s="16">
        <v>0</v>
      </c>
      <c r="H45" s="16">
        <v>47</v>
      </c>
      <c r="I45" s="16">
        <v>17</v>
      </c>
      <c r="J45" s="93">
        <v>0</v>
      </c>
      <c r="K45" s="78">
        <v>246</v>
      </c>
      <c r="L45" s="78">
        <v>39</v>
      </c>
      <c r="M45" s="78">
        <v>285</v>
      </c>
      <c r="N45" s="81">
        <v>3411</v>
      </c>
    </row>
    <row r="46" spans="1:14">
      <c r="A46" s="11">
        <v>1101484</v>
      </c>
      <c r="B46" s="12" t="s">
        <v>91</v>
      </c>
      <c r="C46" s="71" t="s">
        <v>15</v>
      </c>
      <c r="D46" s="27">
        <v>160</v>
      </c>
      <c r="E46" s="16">
        <v>110</v>
      </c>
      <c r="F46" s="16">
        <v>48</v>
      </c>
      <c r="G46" s="16">
        <v>2</v>
      </c>
      <c r="H46" s="16">
        <v>37</v>
      </c>
      <c r="I46" s="16">
        <v>28</v>
      </c>
      <c r="J46" s="93">
        <v>0</v>
      </c>
      <c r="K46" s="78">
        <v>225</v>
      </c>
      <c r="L46" s="78">
        <v>38</v>
      </c>
      <c r="M46" s="78">
        <v>263</v>
      </c>
      <c r="N46" s="81">
        <v>5994</v>
      </c>
    </row>
    <row r="47" spans="1:14">
      <c r="A47" s="11">
        <v>1101492</v>
      </c>
      <c r="B47" s="12" t="s">
        <v>92</v>
      </c>
      <c r="C47" s="71" t="s">
        <v>15</v>
      </c>
      <c r="D47" s="27">
        <v>1339</v>
      </c>
      <c r="E47" s="16">
        <v>1171</v>
      </c>
      <c r="F47" s="16">
        <v>162</v>
      </c>
      <c r="G47" s="16">
        <v>6</v>
      </c>
      <c r="H47" s="16">
        <v>491</v>
      </c>
      <c r="I47" s="16">
        <v>243</v>
      </c>
      <c r="J47" s="93">
        <v>1</v>
      </c>
      <c r="K47" s="78">
        <v>2074</v>
      </c>
      <c r="L47" s="78">
        <v>298</v>
      </c>
      <c r="M47" s="78">
        <v>2372</v>
      </c>
      <c r="N47" s="81">
        <v>19694</v>
      </c>
    </row>
    <row r="48" spans="1:14">
      <c r="A48" s="11">
        <v>1101500</v>
      </c>
      <c r="B48" s="12" t="s">
        <v>93</v>
      </c>
      <c r="C48" s="71" t="s">
        <v>15</v>
      </c>
      <c r="D48" s="27">
        <v>553</v>
      </c>
      <c r="E48" s="16">
        <v>453</v>
      </c>
      <c r="F48" s="16">
        <v>95</v>
      </c>
      <c r="G48" s="16">
        <v>5</v>
      </c>
      <c r="H48" s="16">
        <v>220</v>
      </c>
      <c r="I48" s="16">
        <v>118</v>
      </c>
      <c r="J48" s="93">
        <v>4</v>
      </c>
      <c r="K48" s="78">
        <v>895</v>
      </c>
      <c r="L48" s="78">
        <v>85</v>
      </c>
      <c r="M48" s="78">
        <v>980</v>
      </c>
      <c r="N48" s="81">
        <v>12653</v>
      </c>
    </row>
    <row r="49" spans="1:14">
      <c r="A49" s="11">
        <v>1101559</v>
      </c>
      <c r="B49" s="12" t="s">
        <v>94</v>
      </c>
      <c r="C49" s="71" t="s">
        <v>15</v>
      </c>
      <c r="D49" s="27">
        <v>81</v>
      </c>
      <c r="E49" s="16">
        <v>64</v>
      </c>
      <c r="F49" s="16">
        <v>16</v>
      </c>
      <c r="G49" s="16">
        <v>1</v>
      </c>
      <c r="H49" s="16">
        <v>20</v>
      </c>
      <c r="I49" s="16">
        <v>3</v>
      </c>
      <c r="J49" s="93">
        <v>0</v>
      </c>
      <c r="K49" s="78">
        <v>104</v>
      </c>
      <c r="L49" s="78">
        <v>8</v>
      </c>
      <c r="M49" s="78">
        <v>112</v>
      </c>
      <c r="N49" s="81">
        <v>4931</v>
      </c>
    </row>
    <row r="50" spans="1:14">
      <c r="A50" s="11">
        <v>1101609</v>
      </c>
      <c r="B50" s="12" t="s">
        <v>95</v>
      </c>
      <c r="C50" s="71" t="s">
        <v>15</v>
      </c>
      <c r="D50" s="27">
        <v>323</v>
      </c>
      <c r="E50" s="16">
        <v>243</v>
      </c>
      <c r="F50" s="16">
        <v>80</v>
      </c>
      <c r="G50" s="16">
        <v>0</v>
      </c>
      <c r="H50" s="16">
        <v>81</v>
      </c>
      <c r="I50" s="16">
        <v>65</v>
      </c>
      <c r="J50" s="93">
        <v>2</v>
      </c>
      <c r="K50" s="78">
        <v>471</v>
      </c>
      <c r="L50" s="78">
        <v>72</v>
      </c>
      <c r="M50" s="78">
        <v>543</v>
      </c>
      <c r="N50" s="81">
        <v>11350</v>
      </c>
    </row>
    <row r="51" spans="1:14">
      <c r="A51" s="11">
        <v>1101708</v>
      </c>
      <c r="B51" s="12" t="s">
        <v>96</v>
      </c>
      <c r="C51" s="71" t="s">
        <v>15</v>
      </c>
      <c r="D51" s="27">
        <v>1471</v>
      </c>
      <c r="E51" s="16">
        <v>1111</v>
      </c>
      <c r="F51" s="16">
        <v>349</v>
      </c>
      <c r="G51" s="16">
        <v>11</v>
      </c>
      <c r="H51" s="16">
        <v>388</v>
      </c>
      <c r="I51" s="16">
        <v>201</v>
      </c>
      <c r="J51" s="93">
        <v>2</v>
      </c>
      <c r="K51" s="78">
        <v>2062</v>
      </c>
      <c r="L51" s="78">
        <v>217</v>
      </c>
      <c r="M51" s="78">
        <v>2279</v>
      </c>
      <c r="N51" s="81">
        <v>13106</v>
      </c>
    </row>
    <row r="52" spans="1:14">
      <c r="A52" s="11">
        <v>1101757</v>
      </c>
      <c r="B52" s="12" t="s">
        <v>97</v>
      </c>
      <c r="C52" s="71" t="s">
        <v>15</v>
      </c>
      <c r="D52" s="27">
        <v>251</v>
      </c>
      <c r="E52" s="16">
        <v>219</v>
      </c>
      <c r="F52" s="16">
        <v>32</v>
      </c>
      <c r="G52" s="16">
        <v>0</v>
      </c>
      <c r="H52" s="16">
        <v>71</v>
      </c>
      <c r="I52" s="16">
        <v>30</v>
      </c>
      <c r="J52" s="93">
        <v>0</v>
      </c>
      <c r="K52" s="78">
        <v>352</v>
      </c>
      <c r="L52" s="78">
        <v>28</v>
      </c>
      <c r="M52" s="78">
        <v>380</v>
      </c>
      <c r="N52" s="81">
        <v>11149</v>
      </c>
    </row>
    <row r="53" spans="1:14">
      <c r="A53" s="11">
        <v>1101807</v>
      </c>
      <c r="B53" s="12" t="s">
        <v>98</v>
      </c>
      <c r="C53" s="71" t="s">
        <v>15</v>
      </c>
      <c r="D53" s="27">
        <v>496</v>
      </c>
      <c r="E53" s="16">
        <v>387</v>
      </c>
      <c r="F53" s="16">
        <v>108</v>
      </c>
      <c r="G53" s="16">
        <v>1</v>
      </c>
      <c r="H53" s="16">
        <v>137</v>
      </c>
      <c r="I53" s="16">
        <v>81</v>
      </c>
      <c r="J53" s="93">
        <v>2</v>
      </c>
      <c r="K53" s="78">
        <v>716</v>
      </c>
      <c r="L53" s="78">
        <v>94</v>
      </c>
      <c r="M53" s="78">
        <v>810</v>
      </c>
      <c r="N53" s="81">
        <v>8047</v>
      </c>
    </row>
    <row r="54" spans="1:14">
      <c r="A54" s="11">
        <v>1200013</v>
      </c>
      <c r="B54" s="12" t="s">
        <v>99</v>
      </c>
      <c r="C54" s="71" t="s">
        <v>21</v>
      </c>
      <c r="D54" s="27">
        <v>481</v>
      </c>
      <c r="E54" s="16">
        <v>423</v>
      </c>
      <c r="F54" s="16">
        <v>54</v>
      </c>
      <c r="G54" s="16">
        <v>4</v>
      </c>
      <c r="H54" s="16">
        <v>149</v>
      </c>
      <c r="I54" s="16">
        <v>53</v>
      </c>
      <c r="J54" s="93">
        <v>1</v>
      </c>
      <c r="K54" s="78">
        <v>684</v>
      </c>
      <c r="L54" s="78">
        <v>143</v>
      </c>
      <c r="M54" s="78">
        <v>827</v>
      </c>
      <c r="N54" s="81">
        <v>14366</v>
      </c>
    </row>
    <row r="55" spans="1:14">
      <c r="A55" s="11">
        <v>1200054</v>
      </c>
      <c r="B55" s="12" t="s">
        <v>100</v>
      </c>
      <c r="C55" s="71" t="s">
        <v>21</v>
      </c>
      <c r="D55" s="27">
        <v>500</v>
      </c>
      <c r="E55" s="16">
        <v>420</v>
      </c>
      <c r="F55" s="16">
        <v>44</v>
      </c>
      <c r="G55" s="16">
        <v>36</v>
      </c>
      <c r="H55" s="16">
        <v>121</v>
      </c>
      <c r="I55" s="16">
        <v>56</v>
      </c>
      <c r="J55" s="93">
        <v>0</v>
      </c>
      <c r="K55" s="78">
        <v>677</v>
      </c>
      <c r="L55" s="78">
        <v>243</v>
      </c>
      <c r="M55" s="78">
        <v>920</v>
      </c>
      <c r="N55" s="81">
        <v>6986</v>
      </c>
    </row>
    <row r="56" spans="1:14">
      <c r="A56" s="11">
        <v>1200104</v>
      </c>
      <c r="B56" s="12" t="s">
        <v>101</v>
      </c>
      <c r="C56" s="71" t="s">
        <v>21</v>
      </c>
      <c r="D56" s="27">
        <v>1944</v>
      </c>
      <c r="E56" s="16">
        <v>1651</v>
      </c>
      <c r="F56" s="16">
        <v>214</v>
      </c>
      <c r="G56" s="16">
        <v>79</v>
      </c>
      <c r="H56" s="16">
        <v>632</v>
      </c>
      <c r="I56" s="16">
        <v>355</v>
      </c>
      <c r="J56" s="93">
        <v>12</v>
      </c>
      <c r="K56" s="78">
        <v>2943</v>
      </c>
      <c r="L56" s="78">
        <v>1230</v>
      </c>
      <c r="M56" s="78">
        <v>4173</v>
      </c>
      <c r="N56" s="81">
        <v>24765</v>
      </c>
    </row>
    <row r="57" spans="1:14">
      <c r="A57" s="11">
        <v>1200138</v>
      </c>
      <c r="B57" s="12" t="s">
        <v>102</v>
      </c>
      <c r="C57" s="71" t="s">
        <v>21</v>
      </c>
      <c r="D57" s="27">
        <v>374</v>
      </c>
      <c r="E57" s="16">
        <v>333</v>
      </c>
      <c r="F57" s="16">
        <v>27</v>
      </c>
      <c r="G57" s="16">
        <v>14</v>
      </c>
      <c r="H57" s="16">
        <v>61</v>
      </c>
      <c r="I57" s="16">
        <v>35</v>
      </c>
      <c r="J57" s="93">
        <v>0</v>
      </c>
      <c r="K57" s="78">
        <v>470</v>
      </c>
      <c r="L57" s="78">
        <v>164</v>
      </c>
      <c r="M57" s="78">
        <v>634</v>
      </c>
      <c r="N57" s="81">
        <v>9664</v>
      </c>
    </row>
    <row r="58" spans="1:14">
      <c r="A58" s="11">
        <v>1200179</v>
      </c>
      <c r="B58" s="12" t="s">
        <v>103</v>
      </c>
      <c r="C58" s="71" t="s">
        <v>21</v>
      </c>
      <c r="D58" s="27">
        <v>103</v>
      </c>
      <c r="E58" s="16">
        <v>82</v>
      </c>
      <c r="F58" s="16">
        <v>19</v>
      </c>
      <c r="G58" s="16">
        <v>2</v>
      </c>
      <c r="H58" s="16">
        <v>22</v>
      </c>
      <c r="I58" s="16">
        <v>45</v>
      </c>
      <c r="J58" s="93">
        <v>0</v>
      </c>
      <c r="K58" s="78">
        <v>170</v>
      </c>
      <c r="L58" s="78">
        <v>98</v>
      </c>
      <c r="M58" s="78">
        <v>268</v>
      </c>
      <c r="N58" s="81">
        <v>11136</v>
      </c>
    </row>
    <row r="59" spans="1:14">
      <c r="A59" s="11">
        <v>1200203</v>
      </c>
      <c r="B59" s="12" t="s">
        <v>104</v>
      </c>
      <c r="C59" s="71" t="s">
        <v>21</v>
      </c>
      <c r="D59" s="27">
        <v>8108</v>
      </c>
      <c r="E59" s="16">
        <v>6361</v>
      </c>
      <c r="F59" s="16">
        <v>1391</v>
      </c>
      <c r="G59" s="16">
        <v>356</v>
      </c>
      <c r="H59" s="16">
        <v>2875</v>
      </c>
      <c r="I59" s="16">
        <v>818</v>
      </c>
      <c r="J59" s="93">
        <v>13</v>
      </c>
      <c r="K59" s="78">
        <v>11814</v>
      </c>
      <c r="L59" s="78">
        <v>5122</v>
      </c>
      <c r="M59" s="78">
        <v>16936</v>
      </c>
      <c r="N59" s="81">
        <v>82622</v>
      </c>
    </row>
    <row r="60" spans="1:14">
      <c r="A60" s="11">
        <v>1200252</v>
      </c>
      <c r="B60" s="12" t="s">
        <v>105</v>
      </c>
      <c r="C60" s="71" t="s">
        <v>21</v>
      </c>
      <c r="D60" s="27">
        <v>739</v>
      </c>
      <c r="E60" s="16">
        <v>638</v>
      </c>
      <c r="F60" s="16">
        <v>69</v>
      </c>
      <c r="G60" s="16">
        <v>32</v>
      </c>
      <c r="H60" s="16">
        <v>252</v>
      </c>
      <c r="I60" s="16">
        <v>94</v>
      </c>
      <c r="J60" s="93">
        <v>0</v>
      </c>
      <c r="K60" s="78">
        <v>1085</v>
      </c>
      <c r="L60" s="78">
        <v>708</v>
      </c>
      <c r="M60" s="78">
        <v>1793</v>
      </c>
      <c r="N60" s="81">
        <v>17340</v>
      </c>
    </row>
    <row r="61" spans="1:14">
      <c r="A61" s="11">
        <v>1200302</v>
      </c>
      <c r="B61" s="12" t="s">
        <v>106</v>
      </c>
      <c r="C61" s="71" t="s">
        <v>21</v>
      </c>
      <c r="D61" s="27">
        <v>1637</v>
      </c>
      <c r="E61" s="16">
        <v>1376</v>
      </c>
      <c r="F61" s="16">
        <v>156</v>
      </c>
      <c r="G61" s="16">
        <v>105</v>
      </c>
      <c r="H61" s="16">
        <v>533</v>
      </c>
      <c r="I61" s="16">
        <v>310</v>
      </c>
      <c r="J61" s="93">
        <v>8</v>
      </c>
      <c r="K61" s="78">
        <v>2488</v>
      </c>
      <c r="L61" s="78">
        <v>1378</v>
      </c>
      <c r="M61" s="78">
        <v>3866</v>
      </c>
      <c r="N61" s="81">
        <v>32360</v>
      </c>
    </row>
    <row r="62" spans="1:14">
      <c r="A62" s="11">
        <v>1200328</v>
      </c>
      <c r="B62" s="12" t="s">
        <v>107</v>
      </c>
      <c r="C62" s="71" t="s">
        <v>21</v>
      </c>
      <c r="D62" s="27">
        <v>133</v>
      </c>
      <c r="E62" s="16">
        <v>124</v>
      </c>
      <c r="F62" s="16">
        <v>9</v>
      </c>
      <c r="G62" s="16">
        <v>0</v>
      </c>
      <c r="H62" s="16">
        <v>14</v>
      </c>
      <c r="I62" s="16">
        <v>6</v>
      </c>
      <c r="J62" s="93">
        <v>0</v>
      </c>
      <c r="K62" s="78">
        <v>153</v>
      </c>
      <c r="L62" s="78">
        <v>50</v>
      </c>
      <c r="M62" s="78">
        <v>203</v>
      </c>
      <c r="N62" s="81">
        <v>7858</v>
      </c>
    </row>
    <row r="63" spans="1:14">
      <c r="A63" s="11">
        <v>1200336</v>
      </c>
      <c r="B63" s="12" t="s">
        <v>108</v>
      </c>
      <c r="C63" s="71" t="s">
        <v>21</v>
      </c>
      <c r="D63" s="27">
        <v>1119</v>
      </c>
      <c r="E63" s="16">
        <v>957</v>
      </c>
      <c r="F63" s="16">
        <v>138</v>
      </c>
      <c r="G63" s="16">
        <v>24</v>
      </c>
      <c r="H63" s="16">
        <v>378</v>
      </c>
      <c r="I63" s="16">
        <v>74</v>
      </c>
      <c r="J63" s="93">
        <v>8</v>
      </c>
      <c r="K63" s="78">
        <v>1579</v>
      </c>
      <c r="L63" s="78">
        <v>344</v>
      </c>
      <c r="M63" s="78">
        <v>1923</v>
      </c>
      <c r="N63" s="81">
        <v>17910</v>
      </c>
    </row>
    <row r="64" spans="1:14">
      <c r="A64" s="11">
        <v>1200344</v>
      </c>
      <c r="B64" s="12" t="s">
        <v>109</v>
      </c>
      <c r="C64" s="71" t="s">
        <v>21</v>
      </c>
      <c r="D64" s="27">
        <v>587</v>
      </c>
      <c r="E64" s="16">
        <v>519</v>
      </c>
      <c r="F64" s="16">
        <v>46</v>
      </c>
      <c r="G64" s="16">
        <v>22</v>
      </c>
      <c r="H64" s="16">
        <v>123</v>
      </c>
      <c r="I64" s="16">
        <v>45</v>
      </c>
      <c r="J64" s="93">
        <v>2</v>
      </c>
      <c r="K64" s="78">
        <v>757</v>
      </c>
      <c r="L64" s="78">
        <v>186</v>
      </c>
      <c r="M64" s="78">
        <v>943</v>
      </c>
      <c r="N64" s="81">
        <v>8886</v>
      </c>
    </row>
    <row r="65" spans="1:14">
      <c r="A65" s="11">
        <v>1200351</v>
      </c>
      <c r="B65" s="12" t="s">
        <v>110</v>
      </c>
      <c r="C65" s="71" t="s">
        <v>21</v>
      </c>
      <c r="D65" s="27">
        <v>238</v>
      </c>
      <c r="E65" s="16">
        <v>220</v>
      </c>
      <c r="F65" s="16">
        <v>14</v>
      </c>
      <c r="G65" s="16">
        <v>4</v>
      </c>
      <c r="H65" s="16">
        <v>45</v>
      </c>
      <c r="I65" s="16">
        <v>8</v>
      </c>
      <c r="J65" s="93">
        <v>1</v>
      </c>
      <c r="K65" s="78">
        <v>292</v>
      </c>
      <c r="L65" s="78">
        <v>51</v>
      </c>
      <c r="M65" s="78">
        <v>343</v>
      </c>
      <c r="N65" s="81">
        <v>17897</v>
      </c>
    </row>
    <row r="66" spans="1:14">
      <c r="A66" s="11">
        <v>1200385</v>
      </c>
      <c r="B66" s="12" t="s">
        <v>111</v>
      </c>
      <c r="C66" s="71" t="s">
        <v>21</v>
      </c>
      <c r="D66" s="27">
        <v>913</v>
      </c>
      <c r="E66" s="16">
        <v>770</v>
      </c>
      <c r="F66" s="16">
        <v>105</v>
      </c>
      <c r="G66" s="16">
        <v>38</v>
      </c>
      <c r="H66" s="16">
        <v>291</v>
      </c>
      <c r="I66" s="16">
        <v>96</v>
      </c>
      <c r="J66" s="93">
        <v>1</v>
      </c>
      <c r="K66" s="78">
        <v>1301</v>
      </c>
      <c r="L66" s="78">
        <v>520</v>
      </c>
      <c r="M66" s="78">
        <v>1821</v>
      </c>
      <c r="N66" s="81">
        <v>18510</v>
      </c>
    </row>
    <row r="67" spans="1:14">
      <c r="A67" s="11">
        <v>1200393</v>
      </c>
      <c r="B67" s="12" t="s">
        <v>112</v>
      </c>
      <c r="C67" s="71" t="s">
        <v>21</v>
      </c>
      <c r="D67" s="27">
        <v>153</v>
      </c>
      <c r="E67" s="16">
        <v>134</v>
      </c>
      <c r="F67" s="16">
        <v>13</v>
      </c>
      <c r="G67" s="16">
        <v>6</v>
      </c>
      <c r="H67" s="16">
        <v>32</v>
      </c>
      <c r="I67" s="16">
        <v>12</v>
      </c>
      <c r="J67" s="93">
        <v>0</v>
      </c>
      <c r="K67" s="78">
        <v>197</v>
      </c>
      <c r="L67" s="78">
        <v>31</v>
      </c>
      <c r="M67" s="78">
        <v>228</v>
      </c>
      <c r="N67" s="81">
        <v>11353</v>
      </c>
    </row>
    <row r="68" spans="1:14">
      <c r="A68" s="11">
        <v>1200401</v>
      </c>
      <c r="B68" s="12" t="s">
        <v>113</v>
      </c>
      <c r="C68" s="71" t="s">
        <v>21</v>
      </c>
      <c r="D68" s="27">
        <v>16885</v>
      </c>
      <c r="E68" s="16">
        <v>10983</v>
      </c>
      <c r="F68" s="16">
        <v>3435</v>
      </c>
      <c r="G68" s="16">
        <v>2467</v>
      </c>
      <c r="H68" s="16">
        <v>7980</v>
      </c>
      <c r="I68" s="16">
        <v>4642</v>
      </c>
      <c r="J68" s="93">
        <v>89</v>
      </c>
      <c r="K68" s="78">
        <v>29596</v>
      </c>
      <c r="L68" s="78">
        <v>17381</v>
      </c>
      <c r="M68" s="78">
        <v>46977</v>
      </c>
      <c r="N68" s="81">
        <v>383443</v>
      </c>
    </row>
    <row r="69" spans="1:14">
      <c r="A69" s="11">
        <v>1200427</v>
      </c>
      <c r="B69" s="12" t="s">
        <v>114</v>
      </c>
      <c r="C69" s="71" t="s">
        <v>21</v>
      </c>
      <c r="D69" s="27">
        <v>122</v>
      </c>
      <c r="E69" s="16">
        <v>93</v>
      </c>
      <c r="F69" s="16">
        <v>28</v>
      </c>
      <c r="G69" s="16">
        <v>1</v>
      </c>
      <c r="H69" s="16">
        <v>24</v>
      </c>
      <c r="I69" s="16">
        <v>23</v>
      </c>
      <c r="J69" s="93">
        <v>0</v>
      </c>
      <c r="K69" s="78">
        <v>169</v>
      </c>
      <c r="L69" s="78">
        <v>66</v>
      </c>
      <c r="M69" s="78">
        <v>235</v>
      </c>
      <c r="N69" s="81">
        <v>17945</v>
      </c>
    </row>
    <row r="70" spans="1:14">
      <c r="A70" s="11">
        <v>1200435</v>
      </c>
      <c r="B70" s="12" t="s">
        <v>115</v>
      </c>
      <c r="C70" s="71" t="s">
        <v>21</v>
      </c>
      <c r="D70" s="27">
        <v>49</v>
      </c>
      <c r="E70" s="16">
        <v>46</v>
      </c>
      <c r="F70" s="16">
        <v>3</v>
      </c>
      <c r="G70" s="16">
        <v>0</v>
      </c>
      <c r="H70" s="16">
        <v>14</v>
      </c>
      <c r="I70" s="16">
        <v>4</v>
      </c>
      <c r="J70" s="93">
        <v>0</v>
      </c>
      <c r="K70" s="78">
        <v>67</v>
      </c>
      <c r="L70" s="78">
        <v>15</v>
      </c>
      <c r="M70" s="78">
        <v>82</v>
      </c>
      <c r="N70" s="81">
        <v>6230</v>
      </c>
    </row>
    <row r="71" spans="1:14">
      <c r="A71" s="11">
        <v>1200450</v>
      </c>
      <c r="B71" s="12" t="s">
        <v>116</v>
      </c>
      <c r="C71" s="71" t="s">
        <v>21</v>
      </c>
      <c r="D71" s="27">
        <v>850</v>
      </c>
      <c r="E71" s="16">
        <v>662</v>
      </c>
      <c r="F71" s="16">
        <v>111</v>
      </c>
      <c r="G71" s="16">
        <v>77</v>
      </c>
      <c r="H71" s="16">
        <v>361</v>
      </c>
      <c r="I71" s="16">
        <v>93</v>
      </c>
      <c r="J71" s="93">
        <v>0</v>
      </c>
      <c r="K71" s="78">
        <v>1304</v>
      </c>
      <c r="L71" s="78">
        <v>735</v>
      </c>
      <c r="M71" s="78">
        <v>2039</v>
      </c>
      <c r="N71" s="81">
        <v>21552</v>
      </c>
    </row>
    <row r="72" spans="1:14">
      <c r="A72" s="11">
        <v>1200500</v>
      </c>
      <c r="B72" s="12" t="s">
        <v>117</v>
      </c>
      <c r="C72" s="71" t="s">
        <v>21</v>
      </c>
      <c r="D72" s="27">
        <v>3057</v>
      </c>
      <c r="E72" s="16">
        <v>2506</v>
      </c>
      <c r="F72" s="16">
        <v>377</v>
      </c>
      <c r="G72" s="16">
        <v>174</v>
      </c>
      <c r="H72" s="16">
        <v>1028</v>
      </c>
      <c r="I72" s="16">
        <v>463</v>
      </c>
      <c r="J72" s="93">
        <v>5</v>
      </c>
      <c r="K72" s="78">
        <v>4553</v>
      </c>
      <c r="L72" s="78">
        <v>1622</v>
      </c>
      <c r="M72" s="78">
        <v>6175</v>
      </c>
      <c r="N72" s="81">
        <v>43139</v>
      </c>
    </row>
    <row r="73" spans="1:14">
      <c r="A73" s="11">
        <v>1200609</v>
      </c>
      <c r="B73" s="12" t="s">
        <v>118</v>
      </c>
      <c r="C73" s="71" t="s">
        <v>21</v>
      </c>
      <c r="D73" s="27">
        <v>2208</v>
      </c>
      <c r="E73" s="16">
        <v>1735</v>
      </c>
      <c r="F73" s="16">
        <v>353</v>
      </c>
      <c r="G73" s="16">
        <v>120</v>
      </c>
      <c r="H73" s="16">
        <v>745</v>
      </c>
      <c r="I73" s="16">
        <v>353</v>
      </c>
      <c r="J73" s="93">
        <v>8</v>
      </c>
      <c r="K73" s="78">
        <v>3314</v>
      </c>
      <c r="L73" s="78">
        <v>1686</v>
      </c>
      <c r="M73" s="78">
        <v>5000</v>
      </c>
      <c r="N73" s="81">
        <v>40024</v>
      </c>
    </row>
    <row r="74" spans="1:14">
      <c r="A74" s="11">
        <v>1200708</v>
      </c>
      <c r="B74" s="12" t="s">
        <v>119</v>
      </c>
      <c r="C74" s="71" t="s">
        <v>21</v>
      </c>
      <c r="D74" s="27">
        <v>1106</v>
      </c>
      <c r="E74" s="16">
        <v>903</v>
      </c>
      <c r="F74" s="16">
        <v>90</v>
      </c>
      <c r="G74" s="16">
        <v>113</v>
      </c>
      <c r="H74" s="16">
        <v>345</v>
      </c>
      <c r="I74" s="16">
        <v>129</v>
      </c>
      <c r="J74" s="93">
        <v>4</v>
      </c>
      <c r="K74" s="78">
        <v>1584</v>
      </c>
      <c r="L74" s="78">
        <v>659</v>
      </c>
      <c r="M74" s="78">
        <v>2243</v>
      </c>
      <c r="N74" s="81">
        <v>18174</v>
      </c>
    </row>
    <row r="75" spans="1:14">
      <c r="A75" s="11">
        <v>1200807</v>
      </c>
      <c r="B75" s="12" t="s">
        <v>120</v>
      </c>
      <c r="C75" s="71" t="s">
        <v>21</v>
      </c>
      <c r="D75" s="27">
        <v>268</v>
      </c>
      <c r="E75" s="16">
        <v>217</v>
      </c>
      <c r="F75" s="16">
        <v>47</v>
      </c>
      <c r="G75" s="16">
        <v>4</v>
      </c>
      <c r="H75" s="16">
        <v>77</v>
      </c>
      <c r="I75" s="16">
        <v>42</v>
      </c>
      <c r="J75" s="93">
        <v>0</v>
      </c>
      <c r="K75" s="78">
        <v>387</v>
      </c>
      <c r="L75" s="78">
        <v>179</v>
      </c>
      <c r="M75" s="78">
        <v>566</v>
      </c>
      <c r="N75" s="81">
        <v>17459</v>
      </c>
    </row>
    <row r="76" spans="1:14">
      <c r="A76" s="11">
        <v>1300029</v>
      </c>
      <c r="B76" s="12" t="s">
        <v>121</v>
      </c>
      <c r="C76" s="71" t="s">
        <v>23</v>
      </c>
      <c r="D76" s="27">
        <v>414</v>
      </c>
      <c r="E76" s="16">
        <v>402</v>
      </c>
      <c r="F76" s="16">
        <v>10</v>
      </c>
      <c r="G76" s="16">
        <v>2</v>
      </c>
      <c r="H76" s="16">
        <v>86</v>
      </c>
      <c r="I76" s="16">
        <v>8</v>
      </c>
      <c r="J76" s="93">
        <v>0</v>
      </c>
      <c r="K76" s="78">
        <v>508</v>
      </c>
      <c r="L76" s="78">
        <v>152</v>
      </c>
      <c r="M76" s="78">
        <v>660</v>
      </c>
      <c r="N76" s="81">
        <v>15908</v>
      </c>
    </row>
    <row r="77" spans="1:14">
      <c r="A77" s="11">
        <v>1300060</v>
      </c>
      <c r="B77" s="12" t="s">
        <v>122</v>
      </c>
      <c r="C77" s="71" t="s">
        <v>23</v>
      </c>
      <c r="D77" s="27">
        <v>329</v>
      </c>
      <c r="E77" s="16">
        <v>314</v>
      </c>
      <c r="F77" s="16">
        <v>5</v>
      </c>
      <c r="G77" s="16">
        <v>10</v>
      </c>
      <c r="H77" s="16">
        <v>68</v>
      </c>
      <c r="I77" s="16">
        <v>8</v>
      </c>
      <c r="J77" s="93">
        <v>0</v>
      </c>
      <c r="K77" s="78">
        <v>405</v>
      </c>
      <c r="L77" s="78">
        <v>74</v>
      </c>
      <c r="M77" s="78">
        <v>479</v>
      </c>
      <c r="N77" s="81">
        <v>11242</v>
      </c>
    </row>
    <row r="78" spans="1:14">
      <c r="A78" s="11">
        <v>1300086</v>
      </c>
      <c r="B78" s="12" t="s">
        <v>123</v>
      </c>
      <c r="C78" s="71" t="s">
        <v>23</v>
      </c>
      <c r="D78" s="27">
        <v>263</v>
      </c>
      <c r="E78" s="16">
        <v>253</v>
      </c>
      <c r="F78" s="16">
        <v>7</v>
      </c>
      <c r="G78" s="16">
        <v>3</v>
      </c>
      <c r="H78" s="16">
        <v>69</v>
      </c>
      <c r="I78" s="16">
        <v>6</v>
      </c>
      <c r="J78" s="93">
        <v>0</v>
      </c>
      <c r="K78" s="78">
        <v>338</v>
      </c>
      <c r="L78" s="78">
        <v>145</v>
      </c>
      <c r="M78" s="78">
        <v>483</v>
      </c>
      <c r="N78" s="81">
        <v>12978</v>
      </c>
    </row>
    <row r="79" spans="1:14">
      <c r="A79" s="11">
        <v>1300102</v>
      </c>
      <c r="B79" s="12" t="s">
        <v>124</v>
      </c>
      <c r="C79" s="71" t="s">
        <v>23</v>
      </c>
      <c r="D79" s="27">
        <v>468</v>
      </c>
      <c r="E79" s="16">
        <v>435</v>
      </c>
      <c r="F79" s="16">
        <v>26</v>
      </c>
      <c r="G79" s="16">
        <v>7</v>
      </c>
      <c r="H79" s="16">
        <v>121</v>
      </c>
      <c r="I79" s="16">
        <v>13</v>
      </c>
      <c r="J79" s="93">
        <v>0</v>
      </c>
      <c r="K79" s="78">
        <v>602</v>
      </c>
      <c r="L79" s="78">
        <v>149</v>
      </c>
      <c r="M79" s="78">
        <v>751</v>
      </c>
      <c r="N79" s="81">
        <v>20196</v>
      </c>
    </row>
    <row r="80" spans="1:14">
      <c r="A80" s="11">
        <v>1300144</v>
      </c>
      <c r="B80" s="12" t="s">
        <v>125</v>
      </c>
      <c r="C80" s="71" t="s">
        <v>23</v>
      </c>
      <c r="D80" s="27">
        <v>967</v>
      </c>
      <c r="E80" s="16">
        <v>793</v>
      </c>
      <c r="F80" s="16">
        <v>172</v>
      </c>
      <c r="G80" s="16">
        <v>2</v>
      </c>
      <c r="H80" s="16">
        <v>289</v>
      </c>
      <c r="I80" s="16">
        <v>64</v>
      </c>
      <c r="J80" s="93">
        <v>0</v>
      </c>
      <c r="K80" s="78">
        <v>1320</v>
      </c>
      <c r="L80" s="78">
        <v>246</v>
      </c>
      <c r="M80" s="78">
        <v>1566</v>
      </c>
      <c r="N80" s="81">
        <v>21406</v>
      </c>
    </row>
    <row r="81" spans="1:14">
      <c r="A81" s="11">
        <v>1300201</v>
      </c>
      <c r="B81" s="12" t="s">
        <v>126</v>
      </c>
      <c r="C81" s="71" t="s">
        <v>23</v>
      </c>
      <c r="D81" s="27">
        <v>262</v>
      </c>
      <c r="E81" s="16">
        <v>254</v>
      </c>
      <c r="F81" s="16">
        <v>6</v>
      </c>
      <c r="G81" s="16">
        <v>2</v>
      </c>
      <c r="H81" s="16">
        <v>34</v>
      </c>
      <c r="I81" s="16">
        <v>9</v>
      </c>
      <c r="J81" s="93">
        <v>1</v>
      </c>
      <c r="K81" s="78">
        <v>306</v>
      </c>
      <c r="L81" s="78">
        <v>87</v>
      </c>
      <c r="M81" s="78">
        <v>393</v>
      </c>
      <c r="N81" s="81">
        <v>19054</v>
      </c>
    </row>
    <row r="82" spans="1:14">
      <c r="A82" s="11">
        <v>1300300</v>
      </c>
      <c r="B82" s="12" t="s">
        <v>127</v>
      </c>
      <c r="C82" s="71" t="s">
        <v>23</v>
      </c>
      <c r="D82" s="27">
        <v>1986</v>
      </c>
      <c r="E82" s="16">
        <v>1869</v>
      </c>
      <c r="F82" s="16">
        <v>97</v>
      </c>
      <c r="G82" s="16">
        <v>20</v>
      </c>
      <c r="H82" s="16">
        <v>368</v>
      </c>
      <c r="I82" s="16">
        <v>21</v>
      </c>
      <c r="J82" s="93">
        <v>1</v>
      </c>
      <c r="K82" s="78">
        <v>2376</v>
      </c>
      <c r="L82" s="78">
        <v>900</v>
      </c>
      <c r="M82" s="78">
        <v>3276</v>
      </c>
      <c r="N82" s="81">
        <v>38454</v>
      </c>
    </row>
    <row r="83" spans="1:14">
      <c r="A83" s="11">
        <v>1300409</v>
      </c>
      <c r="B83" s="12" t="s">
        <v>128</v>
      </c>
      <c r="C83" s="71" t="s">
        <v>23</v>
      </c>
      <c r="D83" s="27">
        <v>610</v>
      </c>
      <c r="E83" s="16">
        <v>579</v>
      </c>
      <c r="F83" s="16">
        <v>26</v>
      </c>
      <c r="G83" s="16">
        <v>5</v>
      </c>
      <c r="H83" s="16">
        <v>100</v>
      </c>
      <c r="I83" s="16">
        <v>8</v>
      </c>
      <c r="J83" s="93">
        <v>0</v>
      </c>
      <c r="K83" s="78">
        <v>718</v>
      </c>
      <c r="L83" s="78">
        <v>349</v>
      </c>
      <c r="M83" s="78">
        <v>1067</v>
      </c>
      <c r="N83" s="81">
        <v>27743</v>
      </c>
    </row>
    <row r="84" spans="1:14">
      <c r="A84" s="11">
        <v>1300508</v>
      </c>
      <c r="B84" s="12" t="s">
        <v>129</v>
      </c>
      <c r="C84" s="71" t="s">
        <v>23</v>
      </c>
      <c r="D84" s="27">
        <v>1271</v>
      </c>
      <c r="E84" s="16">
        <v>1218</v>
      </c>
      <c r="F84" s="16">
        <v>49</v>
      </c>
      <c r="G84" s="16">
        <v>4</v>
      </c>
      <c r="H84" s="16">
        <v>296</v>
      </c>
      <c r="I84" s="16">
        <v>14</v>
      </c>
      <c r="J84" s="93">
        <v>2</v>
      </c>
      <c r="K84" s="78">
        <v>1583</v>
      </c>
      <c r="L84" s="78">
        <v>557</v>
      </c>
      <c r="M84" s="78">
        <v>2140</v>
      </c>
      <c r="N84" s="81">
        <v>31542</v>
      </c>
    </row>
    <row r="85" spans="1:14">
      <c r="A85" s="11">
        <v>1300607</v>
      </c>
      <c r="B85" s="12" t="s">
        <v>130</v>
      </c>
      <c r="C85" s="71" t="s">
        <v>23</v>
      </c>
      <c r="D85" s="27">
        <v>1818</v>
      </c>
      <c r="E85" s="16">
        <v>1677</v>
      </c>
      <c r="F85" s="16">
        <v>124</v>
      </c>
      <c r="G85" s="16">
        <v>17</v>
      </c>
      <c r="H85" s="16">
        <v>448</v>
      </c>
      <c r="I85" s="16">
        <v>105</v>
      </c>
      <c r="J85" s="93">
        <v>8</v>
      </c>
      <c r="K85" s="78">
        <v>2379</v>
      </c>
      <c r="L85" s="78">
        <v>910</v>
      </c>
      <c r="M85" s="78">
        <v>3289</v>
      </c>
      <c r="N85" s="81">
        <v>41329</v>
      </c>
    </row>
    <row r="86" spans="1:14">
      <c r="A86" s="11">
        <v>1300631</v>
      </c>
      <c r="B86" s="12" t="s">
        <v>131</v>
      </c>
      <c r="C86" s="71" t="s">
        <v>23</v>
      </c>
      <c r="D86" s="27">
        <v>674</v>
      </c>
      <c r="E86" s="16">
        <v>607</v>
      </c>
      <c r="F86" s="16">
        <v>66</v>
      </c>
      <c r="G86" s="16">
        <v>1</v>
      </c>
      <c r="H86" s="16">
        <v>154</v>
      </c>
      <c r="I86" s="16">
        <v>29</v>
      </c>
      <c r="J86" s="93">
        <v>0</v>
      </c>
      <c r="K86" s="78">
        <v>857</v>
      </c>
      <c r="L86" s="78">
        <v>557</v>
      </c>
      <c r="M86" s="78">
        <v>1414</v>
      </c>
      <c r="N86" s="81">
        <v>18978</v>
      </c>
    </row>
    <row r="87" spans="1:14">
      <c r="A87" s="11">
        <v>1300680</v>
      </c>
      <c r="B87" s="12" t="s">
        <v>132</v>
      </c>
      <c r="C87" s="71" t="s">
        <v>23</v>
      </c>
      <c r="D87" s="27">
        <v>393</v>
      </c>
      <c r="E87" s="16">
        <v>375</v>
      </c>
      <c r="F87" s="16">
        <v>9</v>
      </c>
      <c r="G87" s="16">
        <v>9</v>
      </c>
      <c r="H87" s="16">
        <v>96</v>
      </c>
      <c r="I87" s="16">
        <v>28</v>
      </c>
      <c r="J87" s="93">
        <v>0</v>
      </c>
      <c r="K87" s="78">
        <v>517</v>
      </c>
      <c r="L87" s="78">
        <v>191</v>
      </c>
      <c r="M87" s="78">
        <v>708</v>
      </c>
      <c r="N87" s="81">
        <v>18483</v>
      </c>
    </row>
    <row r="88" spans="1:14">
      <c r="A88" s="11">
        <v>1300706</v>
      </c>
      <c r="B88" s="12" t="s">
        <v>133</v>
      </c>
      <c r="C88" s="71" t="s">
        <v>23</v>
      </c>
      <c r="D88" s="27">
        <v>1380</v>
      </c>
      <c r="E88" s="16">
        <v>1191</v>
      </c>
      <c r="F88" s="16">
        <v>133</v>
      </c>
      <c r="G88" s="16">
        <v>56</v>
      </c>
      <c r="H88" s="16">
        <v>334</v>
      </c>
      <c r="I88" s="16">
        <v>91</v>
      </c>
      <c r="J88" s="93">
        <v>2</v>
      </c>
      <c r="K88" s="78">
        <v>1807</v>
      </c>
      <c r="L88" s="78">
        <v>1527</v>
      </c>
      <c r="M88" s="78">
        <v>3334</v>
      </c>
      <c r="N88" s="81">
        <v>34176</v>
      </c>
    </row>
    <row r="89" spans="1:14">
      <c r="A89" s="11">
        <v>1300805</v>
      </c>
      <c r="B89" s="12" t="s">
        <v>134</v>
      </c>
      <c r="C89" s="71" t="s">
        <v>23</v>
      </c>
      <c r="D89" s="27">
        <v>1515</v>
      </c>
      <c r="E89" s="16">
        <v>1340</v>
      </c>
      <c r="F89" s="16">
        <v>152</v>
      </c>
      <c r="G89" s="16">
        <v>23</v>
      </c>
      <c r="H89" s="16">
        <v>357</v>
      </c>
      <c r="I89" s="16">
        <v>73</v>
      </c>
      <c r="J89" s="93">
        <v>0</v>
      </c>
      <c r="K89" s="78">
        <v>1945</v>
      </c>
      <c r="L89" s="78">
        <v>673</v>
      </c>
      <c r="M89" s="78">
        <v>2618</v>
      </c>
      <c r="N89" s="81">
        <v>40464</v>
      </c>
    </row>
    <row r="90" spans="1:14">
      <c r="A90" s="11">
        <v>1300839</v>
      </c>
      <c r="B90" s="12" t="s">
        <v>135</v>
      </c>
      <c r="C90" s="71" t="s">
        <v>23</v>
      </c>
      <c r="D90" s="27">
        <v>172</v>
      </c>
      <c r="E90" s="16">
        <v>166</v>
      </c>
      <c r="F90" s="16">
        <v>4</v>
      </c>
      <c r="G90" s="16">
        <v>2</v>
      </c>
      <c r="H90" s="16">
        <v>24</v>
      </c>
      <c r="I90" s="16">
        <v>1</v>
      </c>
      <c r="J90" s="93">
        <v>1</v>
      </c>
      <c r="K90" s="78">
        <v>198</v>
      </c>
      <c r="L90" s="78">
        <v>72</v>
      </c>
      <c r="M90" s="78">
        <v>270</v>
      </c>
      <c r="N90" s="81">
        <v>12820</v>
      </c>
    </row>
    <row r="91" spans="1:14">
      <c r="A91" s="11">
        <v>1300904</v>
      </c>
      <c r="B91" s="12" t="s">
        <v>136</v>
      </c>
      <c r="C91" s="71" t="s">
        <v>23</v>
      </c>
      <c r="D91" s="27">
        <v>441</v>
      </c>
      <c r="E91" s="16">
        <v>411</v>
      </c>
      <c r="F91" s="16">
        <v>29</v>
      </c>
      <c r="G91" s="16">
        <v>1</v>
      </c>
      <c r="H91" s="16">
        <v>87</v>
      </c>
      <c r="I91" s="16">
        <v>34</v>
      </c>
      <c r="J91" s="93">
        <v>0</v>
      </c>
      <c r="K91" s="78">
        <v>562</v>
      </c>
      <c r="L91" s="78">
        <v>397</v>
      </c>
      <c r="M91" s="78">
        <v>959</v>
      </c>
      <c r="N91" s="81">
        <v>15490</v>
      </c>
    </row>
    <row r="92" spans="1:14">
      <c r="A92" s="11">
        <v>1301001</v>
      </c>
      <c r="B92" s="12" t="s">
        <v>137</v>
      </c>
      <c r="C92" s="71" t="s">
        <v>23</v>
      </c>
      <c r="D92" s="27">
        <v>676</v>
      </c>
      <c r="E92" s="16">
        <v>595</v>
      </c>
      <c r="F92" s="16">
        <v>64</v>
      </c>
      <c r="G92" s="16">
        <v>17</v>
      </c>
      <c r="H92" s="16">
        <v>200</v>
      </c>
      <c r="I92" s="16">
        <v>20</v>
      </c>
      <c r="J92" s="93">
        <v>0</v>
      </c>
      <c r="K92" s="78">
        <v>896</v>
      </c>
      <c r="L92" s="78">
        <v>1140</v>
      </c>
      <c r="M92" s="78">
        <v>2036</v>
      </c>
      <c r="N92" s="81">
        <v>28337</v>
      </c>
    </row>
    <row r="93" spans="1:14">
      <c r="A93" s="11">
        <v>1301100</v>
      </c>
      <c r="B93" s="12" t="s">
        <v>138</v>
      </c>
      <c r="C93" s="71" t="s">
        <v>23</v>
      </c>
      <c r="D93" s="27">
        <v>1143</v>
      </c>
      <c r="E93" s="16">
        <v>1044</v>
      </c>
      <c r="F93" s="16">
        <v>82</v>
      </c>
      <c r="G93" s="16">
        <v>17</v>
      </c>
      <c r="H93" s="16">
        <v>249</v>
      </c>
      <c r="I93" s="16">
        <v>16</v>
      </c>
      <c r="J93" s="93">
        <v>0</v>
      </c>
      <c r="K93" s="78">
        <v>1408</v>
      </c>
      <c r="L93" s="78">
        <v>718</v>
      </c>
      <c r="M93" s="78">
        <v>2126</v>
      </c>
      <c r="N93" s="81">
        <v>37399</v>
      </c>
    </row>
    <row r="94" spans="1:14">
      <c r="A94" s="11">
        <v>1301159</v>
      </c>
      <c r="B94" s="12" t="s">
        <v>139</v>
      </c>
      <c r="C94" s="71" t="s">
        <v>23</v>
      </c>
      <c r="D94" s="27">
        <v>478</v>
      </c>
      <c r="E94" s="16">
        <v>432</v>
      </c>
      <c r="F94" s="16">
        <v>32</v>
      </c>
      <c r="G94" s="16">
        <v>14</v>
      </c>
      <c r="H94" s="16">
        <v>97</v>
      </c>
      <c r="I94" s="16">
        <v>3</v>
      </c>
      <c r="J94" s="93">
        <v>0</v>
      </c>
      <c r="K94" s="78">
        <v>578</v>
      </c>
      <c r="L94" s="78">
        <v>173</v>
      </c>
      <c r="M94" s="78">
        <v>751</v>
      </c>
      <c r="N94" s="81">
        <v>29190</v>
      </c>
    </row>
    <row r="95" spans="1:14">
      <c r="A95" s="11">
        <v>1301209</v>
      </c>
      <c r="B95" s="12" t="s">
        <v>140</v>
      </c>
      <c r="C95" s="71" t="s">
        <v>23</v>
      </c>
      <c r="D95" s="27">
        <v>3575</v>
      </c>
      <c r="E95" s="16">
        <v>3320</v>
      </c>
      <c r="F95" s="16">
        <v>219</v>
      </c>
      <c r="G95" s="16">
        <v>36</v>
      </c>
      <c r="H95" s="16">
        <v>1184</v>
      </c>
      <c r="I95" s="16">
        <v>395</v>
      </c>
      <c r="J95" s="93">
        <v>9</v>
      </c>
      <c r="K95" s="78">
        <v>5163</v>
      </c>
      <c r="L95" s="78">
        <v>1681</v>
      </c>
      <c r="M95" s="78">
        <v>6844</v>
      </c>
      <c r="N95" s="81">
        <v>84762</v>
      </c>
    </row>
    <row r="96" spans="1:14">
      <c r="A96" s="11">
        <v>1301308</v>
      </c>
      <c r="B96" s="12" t="s">
        <v>141</v>
      </c>
      <c r="C96" s="71" t="s">
        <v>23</v>
      </c>
      <c r="D96" s="27">
        <v>1168</v>
      </c>
      <c r="E96" s="16">
        <v>1061</v>
      </c>
      <c r="F96" s="16">
        <v>77</v>
      </c>
      <c r="G96" s="16">
        <v>30</v>
      </c>
      <c r="H96" s="16">
        <v>309</v>
      </c>
      <c r="I96" s="16">
        <v>31</v>
      </c>
      <c r="J96" s="93">
        <v>1</v>
      </c>
      <c r="K96" s="78">
        <v>1509</v>
      </c>
      <c r="L96" s="78">
        <v>640</v>
      </c>
      <c r="M96" s="78">
        <v>2149</v>
      </c>
      <c r="N96" s="81">
        <v>27817</v>
      </c>
    </row>
    <row r="97" spans="1:14">
      <c r="A97" s="11">
        <v>1301407</v>
      </c>
      <c r="B97" s="12" t="s">
        <v>142</v>
      </c>
      <c r="C97" s="71" t="s">
        <v>23</v>
      </c>
      <c r="D97" s="27">
        <v>1373</v>
      </c>
      <c r="E97" s="16">
        <v>1157</v>
      </c>
      <c r="F97" s="16">
        <v>119</v>
      </c>
      <c r="G97" s="16">
        <v>97</v>
      </c>
      <c r="H97" s="16">
        <v>384</v>
      </c>
      <c r="I97" s="16">
        <v>154</v>
      </c>
      <c r="J97" s="93">
        <v>6</v>
      </c>
      <c r="K97" s="78">
        <v>1917</v>
      </c>
      <c r="L97" s="78">
        <v>1585</v>
      </c>
      <c r="M97" s="78">
        <v>3502</v>
      </c>
      <c r="N97" s="81">
        <v>34888</v>
      </c>
    </row>
    <row r="98" spans="1:14">
      <c r="A98" s="11">
        <v>1301506</v>
      </c>
      <c r="B98" s="12" t="s">
        <v>143</v>
      </c>
      <c r="C98" s="71" t="s">
        <v>23</v>
      </c>
      <c r="D98" s="27">
        <v>690</v>
      </c>
      <c r="E98" s="16">
        <v>639</v>
      </c>
      <c r="F98" s="16">
        <v>49</v>
      </c>
      <c r="G98" s="16">
        <v>2</v>
      </c>
      <c r="H98" s="16">
        <v>208</v>
      </c>
      <c r="I98" s="16">
        <v>24</v>
      </c>
      <c r="J98" s="93">
        <v>6</v>
      </c>
      <c r="K98" s="78">
        <v>928</v>
      </c>
      <c r="L98" s="78">
        <v>458</v>
      </c>
      <c r="M98" s="78">
        <v>1386</v>
      </c>
      <c r="N98" s="81">
        <v>19492</v>
      </c>
    </row>
    <row r="99" spans="1:14">
      <c r="A99" s="11">
        <v>1301605</v>
      </c>
      <c r="B99" s="12" t="s">
        <v>144</v>
      </c>
      <c r="C99" s="71" t="s">
        <v>23</v>
      </c>
      <c r="D99" s="27">
        <v>1118</v>
      </c>
      <c r="E99" s="16">
        <v>1059</v>
      </c>
      <c r="F99" s="16">
        <v>51</v>
      </c>
      <c r="G99" s="16">
        <v>8</v>
      </c>
      <c r="H99" s="16">
        <v>182</v>
      </c>
      <c r="I99" s="16">
        <v>28</v>
      </c>
      <c r="J99" s="93">
        <v>0</v>
      </c>
      <c r="K99" s="78">
        <v>1328</v>
      </c>
      <c r="L99" s="78">
        <v>483</v>
      </c>
      <c r="M99" s="78">
        <v>1811</v>
      </c>
      <c r="N99" s="81">
        <v>19669</v>
      </c>
    </row>
    <row r="100" spans="1:14">
      <c r="A100" s="11">
        <v>1301654</v>
      </c>
      <c r="B100" s="12" t="s">
        <v>145</v>
      </c>
      <c r="C100" s="71" t="s">
        <v>23</v>
      </c>
      <c r="D100" s="27">
        <v>74</v>
      </c>
      <c r="E100" s="16">
        <v>66</v>
      </c>
      <c r="F100" s="16">
        <v>8</v>
      </c>
      <c r="G100" s="16">
        <v>0</v>
      </c>
      <c r="H100" s="16">
        <v>25</v>
      </c>
      <c r="I100" s="16">
        <v>3</v>
      </c>
      <c r="J100" s="93">
        <v>0</v>
      </c>
      <c r="K100" s="78">
        <v>102</v>
      </c>
      <c r="L100" s="78">
        <v>37</v>
      </c>
      <c r="M100" s="78">
        <v>139</v>
      </c>
      <c r="N100" s="81">
        <v>16339</v>
      </c>
    </row>
    <row r="101" spans="1:14">
      <c r="A101" s="11">
        <v>1301704</v>
      </c>
      <c r="B101" s="12" t="s">
        <v>146</v>
      </c>
      <c r="C101" s="71" t="s">
        <v>23</v>
      </c>
      <c r="D101" s="27">
        <v>1365</v>
      </c>
      <c r="E101" s="16">
        <v>1161</v>
      </c>
      <c r="F101" s="16">
        <v>185</v>
      </c>
      <c r="G101" s="16">
        <v>19</v>
      </c>
      <c r="H101" s="16">
        <v>379</v>
      </c>
      <c r="I101" s="16">
        <v>297</v>
      </c>
      <c r="J101" s="93">
        <v>0</v>
      </c>
      <c r="K101" s="78">
        <v>2041</v>
      </c>
      <c r="L101" s="78">
        <v>1010</v>
      </c>
      <c r="M101" s="78">
        <v>3051</v>
      </c>
      <c r="N101" s="81">
        <v>53383</v>
      </c>
    </row>
    <row r="102" spans="1:14">
      <c r="A102" s="11">
        <v>1301803</v>
      </c>
      <c r="B102" s="12" t="s">
        <v>147</v>
      </c>
      <c r="C102" s="71" t="s">
        <v>23</v>
      </c>
      <c r="D102" s="27">
        <v>433</v>
      </c>
      <c r="E102" s="16">
        <v>402</v>
      </c>
      <c r="F102" s="16">
        <v>29</v>
      </c>
      <c r="G102" s="16">
        <v>2</v>
      </c>
      <c r="H102" s="16">
        <v>142</v>
      </c>
      <c r="I102" s="16">
        <v>0</v>
      </c>
      <c r="J102" s="93">
        <v>0</v>
      </c>
      <c r="K102" s="78">
        <v>575</v>
      </c>
      <c r="L102" s="78">
        <v>168</v>
      </c>
      <c r="M102" s="78">
        <v>743</v>
      </c>
      <c r="N102" s="81">
        <v>28299</v>
      </c>
    </row>
    <row r="103" spans="1:14">
      <c r="A103" s="11">
        <v>1301852</v>
      </c>
      <c r="B103" s="12" t="s">
        <v>148</v>
      </c>
      <c r="C103" s="71" t="s">
        <v>23</v>
      </c>
      <c r="D103" s="27">
        <v>1369</v>
      </c>
      <c r="E103" s="16">
        <v>1154</v>
      </c>
      <c r="F103" s="16">
        <v>158</v>
      </c>
      <c r="G103" s="16">
        <v>57</v>
      </c>
      <c r="H103" s="16">
        <v>391</v>
      </c>
      <c r="I103" s="16">
        <v>35</v>
      </c>
      <c r="J103" s="93">
        <v>0</v>
      </c>
      <c r="K103" s="78">
        <v>1795</v>
      </c>
      <c r="L103" s="78">
        <v>2230</v>
      </c>
      <c r="M103" s="78">
        <v>4025</v>
      </c>
      <c r="N103" s="81">
        <v>47407</v>
      </c>
    </row>
    <row r="104" spans="1:14">
      <c r="A104" s="11">
        <v>1301902</v>
      </c>
      <c r="B104" s="12" t="s">
        <v>149</v>
      </c>
      <c r="C104" s="71" t="s">
        <v>23</v>
      </c>
      <c r="D104" s="27">
        <v>6406</v>
      </c>
      <c r="E104" s="16">
        <v>5160</v>
      </c>
      <c r="F104" s="16">
        <v>926</v>
      </c>
      <c r="G104" s="16">
        <v>320</v>
      </c>
      <c r="H104" s="16">
        <v>2236</v>
      </c>
      <c r="I104" s="16">
        <v>314</v>
      </c>
      <c r="J104" s="93">
        <v>20</v>
      </c>
      <c r="K104" s="78">
        <v>8976</v>
      </c>
      <c r="L104" s="78">
        <v>3723</v>
      </c>
      <c r="M104" s="78">
        <v>12699</v>
      </c>
      <c r="N104" s="81">
        <v>99854</v>
      </c>
    </row>
    <row r="105" spans="1:14">
      <c r="A105" s="11">
        <v>1301951</v>
      </c>
      <c r="B105" s="12" t="s">
        <v>150</v>
      </c>
      <c r="C105" s="71" t="s">
        <v>23</v>
      </c>
      <c r="D105" s="27">
        <v>254</v>
      </c>
      <c r="E105" s="16">
        <v>252</v>
      </c>
      <c r="F105" s="16">
        <v>0</v>
      </c>
      <c r="G105" s="16">
        <v>2</v>
      </c>
      <c r="H105" s="16">
        <v>46</v>
      </c>
      <c r="I105" s="16">
        <v>3</v>
      </c>
      <c r="J105" s="93">
        <v>0</v>
      </c>
      <c r="K105" s="78">
        <v>303</v>
      </c>
      <c r="L105" s="78">
        <v>293</v>
      </c>
      <c r="M105" s="78">
        <v>596</v>
      </c>
      <c r="N105" s="81">
        <v>8128</v>
      </c>
    </row>
    <row r="106" spans="1:14">
      <c r="A106" s="11">
        <v>1302009</v>
      </c>
      <c r="B106" s="12" t="s">
        <v>151</v>
      </c>
      <c r="C106" s="71" t="s">
        <v>23</v>
      </c>
      <c r="D106" s="27">
        <v>332</v>
      </c>
      <c r="E106" s="16">
        <v>301</v>
      </c>
      <c r="F106" s="16">
        <v>14</v>
      </c>
      <c r="G106" s="16">
        <v>17</v>
      </c>
      <c r="H106" s="16">
        <v>70</v>
      </c>
      <c r="I106" s="16">
        <v>2</v>
      </c>
      <c r="J106" s="93">
        <v>0</v>
      </c>
      <c r="K106" s="78">
        <v>404</v>
      </c>
      <c r="L106" s="78">
        <v>180</v>
      </c>
      <c r="M106" s="78">
        <v>584</v>
      </c>
      <c r="N106" s="81">
        <v>9125</v>
      </c>
    </row>
    <row r="107" spans="1:14">
      <c r="A107" s="11">
        <v>1302108</v>
      </c>
      <c r="B107" s="12" t="s">
        <v>152</v>
      </c>
      <c r="C107" s="71" t="s">
        <v>23</v>
      </c>
      <c r="D107" s="27">
        <v>74</v>
      </c>
      <c r="E107" s="16">
        <v>73</v>
      </c>
      <c r="F107" s="16">
        <v>0</v>
      </c>
      <c r="G107" s="16">
        <v>1</v>
      </c>
      <c r="H107" s="16">
        <v>15</v>
      </c>
      <c r="I107" s="16">
        <v>1</v>
      </c>
      <c r="J107" s="93">
        <v>0</v>
      </c>
      <c r="K107" s="78">
        <v>90</v>
      </c>
      <c r="L107" s="78">
        <v>79</v>
      </c>
      <c r="M107" s="78">
        <v>169</v>
      </c>
      <c r="N107" s="81">
        <v>4205</v>
      </c>
    </row>
    <row r="108" spans="1:14">
      <c r="A108" s="11">
        <v>1302207</v>
      </c>
      <c r="B108" s="12" t="s">
        <v>153</v>
      </c>
      <c r="C108" s="71" t="s">
        <v>23</v>
      </c>
      <c r="D108" s="27">
        <v>167</v>
      </c>
      <c r="E108" s="16">
        <v>162</v>
      </c>
      <c r="F108" s="16">
        <v>3</v>
      </c>
      <c r="G108" s="16">
        <v>2</v>
      </c>
      <c r="H108" s="16">
        <v>23</v>
      </c>
      <c r="I108" s="16">
        <v>12</v>
      </c>
      <c r="J108" s="93">
        <v>0</v>
      </c>
      <c r="K108" s="78">
        <v>202</v>
      </c>
      <c r="L108" s="78">
        <v>190</v>
      </c>
      <c r="M108" s="78">
        <v>392</v>
      </c>
      <c r="N108" s="81">
        <v>13956</v>
      </c>
    </row>
    <row r="109" spans="1:14">
      <c r="A109" s="11">
        <v>1302306</v>
      </c>
      <c r="B109" s="12" t="s">
        <v>154</v>
      </c>
      <c r="C109" s="71" t="s">
        <v>23</v>
      </c>
      <c r="D109" s="27">
        <v>717</v>
      </c>
      <c r="E109" s="16">
        <v>697</v>
      </c>
      <c r="F109" s="16">
        <v>17</v>
      </c>
      <c r="G109" s="16">
        <v>3</v>
      </c>
      <c r="H109" s="16">
        <v>108</v>
      </c>
      <c r="I109" s="16">
        <v>11</v>
      </c>
      <c r="J109" s="93">
        <v>0</v>
      </c>
      <c r="K109" s="78">
        <v>836</v>
      </c>
      <c r="L109" s="78">
        <v>335</v>
      </c>
      <c r="M109" s="78">
        <v>1171</v>
      </c>
      <c r="N109" s="81">
        <v>15824</v>
      </c>
    </row>
    <row r="110" spans="1:14">
      <c r="A110" s="11">
        <v>1302405</v>
      </c>
      <c r="B110" s="12" t="s">
        <v>155</v>
      </c>
      <c r="C110" s="71" t="s">
        <v>23</v>
      </c>
      <c r="D110" s="27">
        <v>1920</v>
      </c>
      <c r="E110" s="16">
        <v>1739</v>
      </c>
      <c r="F110" s="16">
        <v>174</v>
      </c>
      <c r="G110" s="16">
        <v>7</v>
      </c>
      <c r="H110" s="16">
        <v>544</v>
      </c>
      <c r="I110" s="16">
        <v>81</v>
      </c>
      <c r="J110" s="93">
        <v>12</v>
      </c>
      <c r="K110" s="78">
        <v>2557</v>
      </c>
      <c r="L110" s="78">
        <v>1553</v>
      </c>
      <c r="M110" s="78">
        <v>4110</v>
      </c>
      <c r="N110" s="81">
        <v>44861</v>
      </c>
    </row>
    <row r="111" spans="1:14">
      <c r="A111" s="11">
        <v>1302504</v>
      </c>
      <c r="B111" s="12" t="s">
        <v>156</v>
      </c>
      <c r="C111" s="71" t="s">
        <v>23</v>
      </c>
      <c r="D111" s="27">
        <v>5835</v>
      </c>
      <c r="E111" s="16">
        <v>5152</v>
      </c>
      <c r="F111" s="16">
        <v>578</v>
      </c>
      <c r="G111" s="16">
        <v>105</v>
      </c>
      <c r="H111" s="16">
        <v>1733</v>
      </c>
      <c r="I111" s="16">
        <v>255</v>
      </c>
      <c r="J111" s="93">
        <v>2</v>
      </c>
      <c r="K111" s="78">
        <v>7825</v>
      </c>
      <c r="L111" s="78">
        <v>4855</v>
      </c>
      <c r="M111" s="78">
        <v>12680</v>
      </c>
      <c r="N111" s="81">
        <v>96460</v>
      </c>
    </row>
    <row r="112" spans="1:14">
      <c r="A112" s="11">
        <v>1302553</v>
      </c>
      <c r="B112" s="12" t="s">
        <v>157</v>
      </c>
      <c r="C112" s="71" t="s">
        <v>23</v>
      </c>
      <c r="D112" s="27">
        <v>807</v>
      </c>
      <c r="E112" s="16">
        <v>718</v>
      </c>
      <c r="F112" s="16">
        <v>85</v>
      </c>
      <c r="G112" s="16">
        <v>4</v>
      </c>
      <c r="H112" s="16">
        <v>197</v>
      </c>
      <c r="I112" s="16">
        <v>41</v>
      </c>
      <c r="J112" s="93">
        <v>0</v>
      </c>
      <c r="K112" s="78">
        <v>1045</v>
      </c>
      <c r="L112" s="78">
        <v>432</v>
      </c>
      <c r="M112" s="78">
        <v>1477</v>
      </c>
      <c r="N112" s="81">
        <v>30222</v>
      </c>
    </row>
    <row r="113" spans="1:14">
      <c r="A113" s="11">
        <v>1302603</v>
      </c>
      <c r="B113" s="12" t="s">
        <v>158</v>
      </c>
      <c r="C113" s="71" t="s">
        <v>23</v>
      </c>
      <c r="D113" s="27">
        <v>69273</v>
      </c>
      <c r="E113" s="16">
        <v>32455</v>
      </c>
      <c r="F113" s="16">
        <v>17070</v>
      </c>
      <c r="G113" s="16">
        <v>19748</v>
      </c>
      <c r="H113" s="16">
        <v>31373</v>
      </c>
      <c r="I113" s="16">
        <v>12657</v>
      </c>
      <c r="J113" s="93">
        <v>216</v>
      </c>
      <c r="K113" s="78">
        <v>113519</v>
      </c>
      <c r="L113" s="78">
        <v>55602</v>
      </c>
      <c r="M113" s="78">
        <v>169121</v>
      </c>
      <c r="N113" s="81">
        <v>2130264</v>
      </c>
    </row>
    <row r="114" spans="1:14">
      <c r="A114" s="11">
        <v>1302702</v>
      </c>
      <c r="B114" s="12" t="s">
        <v>159</v>
      </c>
      <c r="C114" s="71" t="s">
        <v>23</v>
      </c>
      <c r="D114" s="27">
        <v>1674</v>
      </c>
      <c r="E114" s="16">
        <v>1469</v>
      </c>
      <c r="F114" s="16">
        <v>190</v>
      </c>
      <c r="G114" s="16">
        <v>15</v>
      </c>
      <c r="H114" s="16">
        <v>307</v>
      </c>
      <c r="I114" s="16">
        <v>90</v>
      </c>
      <c r="J114" s="93">
        <v>3</v>
      </c>
      <c r="K114" s="78">
        <v>2074</v>
      </c>
      <c r="L114" s="78">
        <v>1521</v>
      </c>
      <c r="M114" s="78">
        <v>3595</v>
      </c>
      <c r="N114" s="81">
        <v>54708</v>
      </c>
    </row>
    <row r="115" spans="1:14">
      <c r="A115" s="11">
        <v>1302801</v>
      </c>
      <c r="B115" s="12" t="s">
        <v>160</v>
      </c>
      <c r="C115" s="71" t="s">
        <v>23</v>
      </c>
      <c r="D115" s="27">
        <v>158</v>
      </c>
      <c r="E115" s="16">
        <v>148</v>
      </c>
      <c r="F115" s="16">
        <v>9</v>
      </c>
      <c r="G115" s="16">
        <v>1</v>
      </c>
      <c r="H115" s="16">
        <v>31</v>
      </c>
      <c r="I115" s="16">
        <v>11</v>
      </c>
      <c r="J115" s="93">
        <v>1</v>
      </c>
      <c r="K115" s="78">
        <v>201</v>
      </c>
      <c r="L115" s="78">
        <v>114</v>
      </c>
      <c r="M115" s="78">
        <v>315</v>
      </c>
      <c r="N115" s="81">
        <v>18531</v>
      </c>
    </row>
    <row r="116" spans="1:14">
      <c r="A116" s="11">
        <v>1302900</v>
      </c>
      <c r="B116" s="12" t="s">
        <v>161</v>
      </c>
      <c r="C116" s="71" t="s">
        <v>23</v>
      </c>
      <c r="D116" s="27">
        <v>3208</v>
      </c>
      <c r="E116" s="16">
        <v>2915</v>
      </c>
      <c r="F116" s="16">
        <v>239</v>
      </c>
      <c r="G116" s="16">
        <v>54</v>
      </c>
      <c r="H116" s="16">
        <v>872</v>
      </c>
      <c r="I116" s="16">
        <v>628</v>
      </c>
      <c r="J116" s="93">
        <v>3</v>
      </c>
      <c r="K116" s="78">
        <v>4711</v>
      </c>
      <c r="L116" s="78">
        <v>2147</v>
      </c>
      <c r="M116" s="78">
        <v>6858</v>
      </c>
      <c r="N116" s="81">
        <v>62212</v>
      </c>
    </row>
    <row r="117" spans="1:14">
      <c r="A117" s="11">
        <v>1303007</v>
      </c>
      <c r="B117" s="12" t="s">
        <v>162</v>
      </c>
      <c r="C117" s="71" t="s">
        <v>23</v>
      </c>
      <c r="D117" s="27">
        <v>1589</v>
      </c>
      <c r="E117" s="16">
        <v>1500</v>
      </c>
      <c r="F117" s="16">
        <v>83</v>
      </c>
      <c r="G117" s="16">
        <v>6</v>
      </c>
      <c r="H117" s="16">
        <v>413</v>
      </c>
      <c r="I117" s="16">
        <v>15</v>
      </c>
      <c r="J117" s="93">
        <v>3</v>
      </c>
      <c r="K117" s="78">
        <v>2020</v>
      </c>
      <c r="L117" s="78">
        <v>430</v>
      </c>
      <c r="M117" s="78">
        <v>2450</v>
      </c>
      <c r="N117" s="81">
        <v>20902</v>
      </c>
    </row>
    <row r="118" spans="1:14">
      <c r="A118" s="11">
        <v>1303106</v>
      </c>
      <c r="B118" s="12" t="s">
        <v>163</v>
      </c>
      <c r="C118" s="71" t="s">
        <v>23</v>
      </c>
      <c r="D118" s="27">
        <v>1271</v>
      </c>
      <c r="E118" s="16">
        <v>1170</v>
      </c>
      <c r="F118" s="16">
        <v>74</v>
      </c>
      <c r="G118" s="16">
        <v>27</v>
      </c>
      <c r="H118" s="16">
        <v>224</v>
      </c>
      <c r="I118" s="16">
        <v>20</v>
      </c>
      <c r="J118" s="93">
        <v>3</v>
      </c>
      <c r="K118" s="78">
        <v>1518</v>
      </c>
      <c r="L118" s="78">
        <v>917</v>
      </c>
      <c r="M118" s="78">
        <v>2435</v>
      </c>
      <c r="N118" s="81">
        <v>36431</v>
      </c>
    </row>
    <row r="119" spans="1:14">
      <c r="A119" s="11">
        <v>1303205</v>
      </c>
      <c r="B119" s="12" t="s">
        <v>164</v>
      </c>
      <c r="C119" s="71" t="s">
        <v>23</v>
      </c>
      <c r="D119" s="27">
        <v>551</v>
      </c>
      <c r="E119" s="16">
        <v>505</v>
      </c>
      <c r="F119" s="16">
        <v>36</v>
      </c>
      <c r="G119" s="16">
        <v>10</v>
      </c>
      <c r="H119" s="16">
        <v>156</v>
      </c>
      <c r="I119" s="16">
        <v>6</v>
      </c>
      <c r="J119" s="93">
        <v>0</v>
      </c>
      <c r="K119" s="78">
        <v>713</v>
      </c>
      <c r="L119" s="78">
        <v>453</v>
      </c>
      <c r="M119" s="78">
        <v>1166</v>
      </c>
      <c r="N119" s="81">
        <v>18586</v>
      </c>
    </row>
    <row r="120" spans="1:14">
      <c r="A120" s="11">
        <v>1303304</v>
      </c>
      <c r="B120" s="12" t="s">
        <v>165</v>
      </c>
      <c r="C120" s="71" t="s">
        <v>23</v>
      </c>
      <c r="D120" s="27">
        <v>754</v>
      </c>
      <c r="E120" s="16">
        <v>706</v>
      </c>
      <c r="F120" s="16">
        <v>38</v>
      </c>
      <c r="G120" s="16">
        <v>10</v>
      </c>
      <c r="H120" s="16">
        <v>159</v>
      </c>
      <c r="I120" s="16">
        <v>4</v>
      </c>
      <c r="J120" s="93">
        <v>0</v>
      </c>
      <c r="K120" s="78">
        <v>917</v>
      </c>
      <c r="L120" s="78">
        <v>714</v>
      </c>
      <c r="M120" s="78">
        <v>1631</v>
      </c>
      <c r="N120" s="81">
        <v>25112</v>
      </c>
    </row>
    <row r="121" spans="1:14">
      <c r="A121" s="11">
        <v>1303403</v>
      </c>
      <c r="B121" s="12" t="s">
        <v>166</v>
      </c>
      <c r="C121" s="71" t="s">
        <v>23</v>
      </c>
      <c r="D121" s="27">
        <v>5512</v>
      </c>
      <c r="E121" s="16">
        <v>4673</v>
      </c>
      <c r="F121" s="16">
        <v>608</v>
      </c>
      <c r="G121" s="16">
        <v>231</v>
      </c>
      <c r="H121" s="16">
        <v>1895</v>
      </c>
      <c r="I121" s="16">
        <v>113</v>
      </c>
      <c r="J121" s="93">
        <v>2</v>
      </c>
      <c r="K121" s="78">
        <v>7522</v>
      </c>
      <c r="L121" s="78">
        <v>3350</v>
      </c>
      <c r="M121" s="78">
        <v>10872</v>
      </c>
      <c r="N121" s="81">
        <v>113832</v>
      </c>
    </row>
    <row r="122" spans="1:14">
      <c r="A122" s="11">
        <v>1303502</v>
      </c>
      <c r="B122" s="12" t="s">
        <v>167</v>
      </c>
      <c r="C122" s="71" t="s">
        <v>23</v>
      </c>
      <c r="D122" s="27">
        <v>528</v>
      </c>
      <c r="E122" s="16">
        <v>497</v>
      </c>
      <c r="F122" s="16">
        <v>24</v>
      </c>
      <c r="G122" s="16">
        <v>7</v>
      </c>
      <c r="H122" s="16">
        <v>82</v>
      </c>
      <c r="I122" s="16">
        <v>11</v>
      </c>
      <c r="J122" s="93">
        <v>2</v>
      </c>
      <c r="K122" s="78">
        <v>623</v>
      </c>
      <c r="L122" s="78">
        <v>509</v>
      </c>
      <c r="M122" s="78">
        <v>1132</v>
      </c>
      <c r="N122" s="81">
        <v>19597</v>
      </c>
    </row>
    <row r="123" spans="1:14">
      <c r="A123" s="11">
        <v>1303536</v>
      </c>
      <c r="B123" s="12" t="s">
        <v>168</v>
      </c>
      <c r="C123" s="71" t="s">
        <v>23</v>
      </c>
      <c r="D123" s="27">
        <v>1027</v>
      </c>
      <c r="E123" s="16">
        <v>783</v>
      </c>
      <c r="F123" s="16">
        <v>159</v>
      </c>
      <c r="G123" s="16">
        <v>85</v>
      </c>
      <c r="H123" s="16">
        <v>295</v>
      </c>
      <c r="I123" s="16">
        <v>56</v>
      </c>
      <c r="J123" s="93">
        <v>4</v>
      </c>
      <c r="K123" s="78">
        <v>1382</v>
      </c>
      <c r="L123" s="78">
        <v>796</v>
      </c>
      <c r="M123" s="78">
        <v>2178</v>
      </c>
      <c r="N123" s="81">
        <v>34574</v>
      </c>
    </row>
    <row r="124" spans="1:14">
      <c r="A124" s="11">
        <v>1303569</v>
      </c>
      <c r="B124" s="12" t="s">
        <v>169</v>
      </c>
      <c r="C124" s="71" t="s">
        <v>23</v>
      </c>
      <c r="D124" s="27">
        <v>857</v>
      </c>
      <c r="E124" s="16">
        <v>717</v>
      </c>
      <c r="F124" s="16">
        <v>105</v>
      </c>
      <c r="G124" s="16">
        <v>35</v>
      </c>
      <c r="H124" s="16">
        <v>236</v>
      </c>
      <c r="I124" s="16">
        <v>33</v>
      </c>
      <c r="J124" s="93">
        <v>0</v>
      </c>
      <c r="K124" s="78">
        <v>1126</v>
      </c>
      <c r="L124" s="78">
        <v>765</v>
      </c>
      <c r="M124" s="78">
        <v>1891</v>
      </c>
      <c r="N124" s="81">
        <v>32001</v>
      </c>
    </row>
    <row r="125" spans="1:14">
      <c r="A125" s="11">
        <v>1303601</v>
      </c>
      <c r="B125" s="12" t="s">
        <v>170</v>
      </c>
      <c r="C125" s="71" t="s">
        <v>23</v>
      </c>
      <c r="D125" s="27">
        <v>426</v>
      </c>
      <c r="E125" s="16">
        <v>413</v>
      </c>
      <c r="F125" s="16">
        <v>8</v>
      </c>
      <c r="G125" s="16">
        <v>5</v>
      </c>
      <c r="H125" s="16">
        <v>53</v>
      </c>
      <c r="I125" s="16">
        <v>2</v>
      </c>
      <c r="J125" s="93">
        <v>2</v>
      </c>
      <c r="K125" s="78">
        <v>483</v>
      </c>
      <c r="L125" s="78">
        <v>72</v>
      </c>
      <c r="M125" s="78">
        <v>555</v>
      </c>
      <c r="N125" s="81">
        <v>23765</v>
      </c>
    </row>
    <row r="126" spans="1:14">
      <c r="A126" s="11">
        <v>1303700</v>
      </c>
      <c r="B126" s="12" t="s">
        <v>171</v>
      </c>
      <c r="C126" s="71" t="s">
        <v>23</v>
      </c>
      <c r="D126" s="27">
        <v>1209</v>
      </c>
      <c r="E126" s="16">
        <v>1140</v>
      </c>
      <c r="F126" s="16">
        <v>45</v>
      </c>
      <c r="G126" s="16">
        <v>24</v>
      </c>
      <c r="H126" s="16">
        <v>322</v>
      </c>
      <c r="I126" s="16">
        <v>81</v>
      </c>
      <c r="J126" s="93">
        <v>0</v>
      </c>
      <c r="K126" s="78">
        <v>1612</v>
      </c>
      <c r="L126" s="78">
        <v>697</v>
      </c>
      <c r="M126" s="78">
        <v>2309</v>
      </c>
      <c r="N126" s="81">
        <v>23075</v>
      </c>
    </row>
    <row r="127" spans="1:14">
      <c r="A127" s="11">
        <v>1303809</v>
      </c>
      <c r="B127" s="12" t="s">
        <v>172</v>
      </c>
      <c r="C127" s="71" t="s">
        <v>23</v>
      </c>
      <c r="D127" s="27">
        <v>4325</v>
      </c>
      <c r="E127" s="16">
        <v>4179</v>
      </c>
      <c r="F127" s="16">
        <v>112</v>
      </c>
      <c r="G127" s="16">
        <v>34</v>
      </c>
      <c r="H127" s="16">
        <v>763</v>
      </c>
      <c r="I127" s="16">
        <v>35</v>
      </c>
      <c r="J127" s="93">
        <v>10</v>
      </c>
      <c r="K127" s="78">
        <v>5133</v>
      </c>
      <c r="L127" s="78">
        <v>668</v>
      </c>
      <c r="M127" s="78">
        <v>5801</v>
      </c>
      <c r="N127" s="81">
        <v>44553</v>
      </c>
    </row>
    <row r="128" spans="1:14">
      <c r="A128" s="11">
        <v>1303908</v>
      </c>
      <c r="B128" s="12" t="s">
        <v>173</v>
      </c>
      <c r="C128" s="71" t="s">
        <v>23</v>
      </c>
      <c r="D128" s="27">
        <v>1667</v>
      </c>
      <c r="E128" s="16">
        <v>1564</v>
      </c>
      <c r="F128" s="16">
        <v>90</v>
      </c>
      <c r="G128" s="16">
        <v>13</v>
      </c>
      <c r="H128" s="16">
        <v>339</v>
      </c>
      <c r="I128" s="16">
        <v>75</v>
      </c>
      <c r="J128" s="93">
        <v>0</v>
      </c>
      <c r="K128" s="78">
        <v>2081</v>
      </c>
      <c r="L128" s="78">
        <v>495</v>
      </c>
      <c r="M128" s="78">
        <v>2576</v>
      </c>
      <c r="N128" s="81">
        <v>38047</v>
      </c>
    </row>
    <row r="129" spans="1:14">
      <c r="A129" s="11">
        <v>1303957</v>
      </c>
      <c r="B129" s="12" t="s">
        <v>174</v>
      </c>
      <c r="C129" s="71" t="s">
        <v>23</v>
      </c>
      <c r="D129" s="27">
        <v>277</v>
      </c>
      <c r="E129" s="16">
        <v>266</v>
      </c>
      <c r="F129" s="16">
        <v>5</v>
      </c>
      <c r="G129" s="16">
        <v>6</v>
      </c>
      <c r="H129" s="16">
        <v>60</v>
      </c>
      <c r="I129" s="16">
        <v>0</v>
      </c>
      <c r="J129" s="93">
        <v>0</v>
      </c>
      <c r="K129" s="78">
        <v>337</v>
      </c>
      <c r="L129" s="78">
        <v>182</v>
      </c>
      <c r="M129" s="78">
        <v>519</v>
      </c>
      <c r="N129" s="81">
        <v>13421</v>
      </c>
    </row>
    <row r="130" spans="1:14">
      <c r="A130" s="11">
        <v>1304005</v>
      </c>
      <c r="B130" s="12" t="s">
        <v>175</v>
      </c>
      <c r="C130" s="71" t="s">
        <v>23</v>
      </c>
      <c r="D130" s="27">
        <v>295</v>
      </c>
      <c r="E130" s="16">
        <v>262</v>
      </c>
      <c r="F130" s="16">
        <v>18</v>
      </c>
      <c r="G130" s="16">
        <v>15</v>
      </c>
      <c r="H130" s="16">
        <v>66</v>
      </c>
      <c r="I130" s="16">
        <v>9</v>
      </c>
      <c r="J130" s="93">
        <v>0</v>
      </c>
      <c r="K130" s="78">
        <v>370</v>
      </c>
      <c r="L130" s="78">
        <v>68</v>
      </c>
      <c r="M130" s="78">
        <v>438</v>
      </c>
      <c r="N130" s="81">
        <v>9211</v>
      </c>
    </row>
    <row r="131" spans="1:14">
      <c r="A131" s="11">
        <v>1304062</v>
      </c>
      <c r="B131" s="12" t="s">
        <v>176</v>
      </c>
      <c r="C131" s="71" t="s">
        <v>23</v>
      </c>
      <c r="D131" s="27">
        <v>2765</v>
      </c>
      <c r="E131" s="16">
        <v>2547</v>
      </c>
      <c r="F131" s="16">
        <v>172</v>
      </c>
      <c r="G131" s="16">
        <v>46</v>
      </c>
      <c r="H131" s="16">
        <v>804</v>
      </c>
      <c r="I131" s="16">
        <v>182</v>
      </c>
      <c r="J131" s="93">
        <v>4</v>
      </c>
      <c r="K131" s="78">
        <v>3755</v>
      </c>
      <c r="L131" s="78">
        <v>2131</v>
      </c>
      <c r="M131" s="78">
        <v>5886</v>
      </c>
      <c r="N131" s="81">
        <v>63635</v>
      </c>
    </row>
    <row r="132" spans="1:14">
      <c r="A132" s="11">
        <v>1304104</v>
      </c>
      <c r="B132" s="12" t="s">
        <v>177</v>
      </c>
      <c r="C132" s="71" t="s">
        <v>23</v>
      </c>
      <c r="D132" s="27">
        <v>435</v>
      </c>
      <c r="E132" s="16">
        <v>412</v>
      </c>
      <c r="F132" s="16">
        <v>19</v>
      </c>
      <c r="G132" s="16">
        <v>4</v>
      </c>
      <c r="H132" s="16">
        <v>97</v>
      </c>
      <c r="I132" s="16">
        <v>8</v>
      </c>
      <c r="J132" s="93">
        <v>0</v>
      </c>
      <c r="K132" s="78">
        <v>540</v>
      </c>
      <c r="L132" s="78">
        <v>521</v>
      </c>
      <c r="M132" s="78">
        <v>1061</v>
      </c>
      <c r="N132" s="81">
        <v>17930</v>
      </c>
    </row>
    <row r="133" spans="1:14">
      <c r="A133" s="11">
        <v>1304203</v>
      </c>
      <c r="B133" s="12" t="s">
        <v>178</v>
      </c>
      <c r="C133" s="71" t="s">
        <v>23</v>
      </c>
      <c r="D133" s="27">
        <v>4526</v>
      </c>
      <c r="E133" s="16">
        <v>3999</v>
      </c>
      <c r="F133" s="16">
        <v>468</v>
      </c>
      <c r="G133" s="16">
        <v>59</v>
      </c>
      <c r="H133" s="16">
        <v>1169</v>
      </c>
      <c r="I133" s="16">
        <v>660</v>
      </c>
      <c r="J133" s="93">
        <v>2</v>
      </c>
      <c r="K133" s="78">
        <v>6357</v>
      </c>
      <c r="L133" s="78">
        <v>3289</v>
      </c>
      <c r="M133" s="78">
        <v>9646</v>
      </c>
      <c r="N133" s="81">
        <v>62021</v>
      </c>
    </row>
    <row r="134" spans="1:14">
      <c r="A134" s="11">
        <v>1304237</v>
      </c>
      <c r="B134" s="12" t="s">
        <v>179</v>
      </c>
      <c r="C134" s="71" t="s">
        <v>23</v>
      </c>
      <c r="D134" s="27">
        <v>449</v>
      </c>
      <c r="E134" s="16">
        <v>436</v>
      </c>
      <c r="F134" s="16">
        <v>5</v>
      </c>
      <c r="G134" s="16">
        <v>8</v>
      </c>
      <c r="H134" s="16">
        <v>50</v>
      </c>
      <c r="I134" s="16">
        <v>7</v>
      </c>
      <c r="J134" s="93">
        <v>1</v>
      </c>
      <c r="K134" s="78">
        <v>507</v>
      </c>
      <c r="L134" s="78">
        <v>163</v>
      </c>
      <c r="M134" s="78">
        <v>670</v>
      </c>
      <c r="N134" s="81">
        <v>18782</v>
      </c>
    </row>
    <row r="135" spans="1:14">
      <c r="A135" s="11">
        <v>1304260</v>
      </c>
      <c r="B135" s="12" t="s">
        <v>180</v>
      </c>
      <c r="C135" s="71" t="s">
        <v>23</v>
      </c>
      <c r="D135" s="27">
        <v>231</v>
      </c>
      <c r="E135" s="16">
        <v>229</v>
      </c>
      <c r="F135" s="16">
        <v>2</v>
      </c>
      <c r="G135" s="16">
        <v>0</v>
      </c>
      <c r="H135" s="16">
        <v>60</v>
      </c>
      <c r="I135" s="16">
        <v>11</v>
      </c>
      <c r="J135" s="93">
        <v>0</v>
      </c>
      <c r="K135" s="78">
        <v>302</v>
      </c>
      <c r="L135" s="78">
        <v>141</v>
      </c>
      <c r="M135" s="78">
        <v>443</v>
      </c>
      <c r="N135" s="81">
        <v>13428</v>
      </c>
    </row>
    <row r="136" spans="1:14">
      <c r="A136" s="11">
        <v>1304302</v>
      </c>
      <c r="B136" s="12" t="s">
        <v>181</v>
      </c>
      <c r="C136" s="71" t="s">
        <v>23</v>
      </c>
      <c r="D136" s="27">
        <v>809</v>
      </c>
      <c r="E136" s="16">
        <v>737</v>
      </c>
      <c r="F136" s="16">
        <v>68</v>
      </c>
      <c r="G136" s="16">
        <v>4</v>
      </c>
      <c r="H136" s="16">
        <v>224</v>
      </c>
      <c r="I136" s="16">
        <v>1</v>
      </c>
      <c r="J136" s="93">
        <v>0</v>
      </c>
      <c r="K136" s="78">
        <v>1034</v>
      </c>
      <c r="L136" s="78">
        <v>423</v>
      </c>
      <c r="M136" s="78">
        <v>1457</v>
      </c>
      <c r="N136" s="81">
        <v>16968</v>
      </c>
    </row>
    <row r="137" spans="1:14">
      <c r="A137" s="11">
        <v>1304401</v>
      </c>
      <c r="B137" s="12" t="s">
        <v>182</v>
      </c>
      <c r="C137" s="71" t="s">
        <v>23</v>
      </c>
      <c r="D137" s="27">
        <v>631</v>
      </c>
      <c r="E137" s="16">
        <v>602</v>
      </c>
      <c r="F137" s="16">
        <v>22</v>
      </c>
      <c r="G137" s="16">
        <v>7</v>
      </c>
      <c r="H137" s="16">
        <v>134</v>
      </c>
      <c r="I137" s="16">
        <v>7</v>
      </c>
      <c r="J137" s="93">
        <v>3</v>
      </c>
      <c r="K137" s="78">
        <v>775</v>
      </c>
      <c r="L137" s="78">
        <v>198</v>
      </c>
      <c r="M137" s="78">
        <v>973</v>
      </c>
      <c r="N137" s="81">
        <v>22148</v>
      </c>
    </row>
    <row r="138" spans="1:14">
      <c r="A138" s="11">
        <v>1400027</v>
      </c>
      <c r="B138" s="12" t="s">
        <v>183</v>
      </c>
      <c r="C138" s="71" t="s">
        <v>25</v>
      </c>
      <c r="D138" s="27">
        <v>96</v>
      </c>
      <c r="E138" s="16">
        <v>83</v>
      </c>
      <c r="F138" s="16">
        <v>13</v>
      </c>
      <c r="G138" s="16">
        <v>0</v>
      </c>
      <c r="H138" s="16">
        <v>9</v>
      </c>
      <c r="I138" s="16">
        <v>6</v>
      </c>
      <c r="J138" s="93">
        <v>0</v>
      </c>
      <c r="K138" s="78">
        <v>111</v>
      </c>
      <c r="L138" s="78">
        <v>36</v>
      </c>
      <c r="M138" s="78">
        <v>147</v>
      </c>
      <c r="N138" s="81">
        <v>11560</v>
      </c>
    </row>
    <row r="139" spans="1:14">
      <c r="A139" s="11">
        <v>1400050</v>
      </c>
      <c r="B139" s="12" t="s">
        <v>184</v>
      </c>
      <c r="C139" s="71" t="s">
        <v>25</v>
      </c>
      <c r="D139" s="27">
        <v>555</v>
      </c>
      <c r="E139" s="16">
        <v>508</v>
      </c>
      <c r="F139" s="16">
        <v>45</v>
      </c>
      <c r="G139" s="16">
        <v>2</v>
      </c>
      <c r="H139" s="16">
        <v>113</v>
      </c>
      <c r="I139" s="16">
        <v>16</v>
      </c>
      <c r="J139" s="93">
        <v>0</v>
      </c>
      <c r="K139" s="78">
        <v>684</v>
      </c>
      <c r="L139" s="78">
        <v>203</v>
      </c>
      <c r="M139" s="78">
        <v>887</v>
      </c>
      <c r="N139" s="81">
        <v>15933</v>
      </c>
    </row>
    <row r="140" spans="1:14">
      <c r="A140" s="11">
        <v>1400100</v>
      </c>
      <c r="B140" s="12" t="s">
        <v>185</v>
      </c>
      <c r="C140" s="71" t="s">
        <v>25</v>
      </c>
      <c r="D140" s="27">
        <v>14562</v>
      </c>
      <c r="E140" s="16">
        <v>10402</v>
      </c>
      <c r="F140" s="16">
        <v>3206</v>
      </c>
      <c r="G140" s="16">
        <v>954</v>
      </c>
      <c r="H140" s="16">
        <v>5615</v>
      </c>
      <c r="I140" s="16">
        <v>1647</v>
      </c>
      <c r="J140" s="93">
        <v>71</v>
      </c>
      <c r="K140" s="78">
        <v>21895</v>
      </c>
      <c r="L140" s="78">
        <v>10439</v>
      </c>
      <c r="M140" s="78">
        <v>32334</v>
      </c>
      <c r="N140" s="81">
        <v>332020</v>
      </c>
    </row>
    <row r="141" spans="1:14">
      <c r="A141" s="11">
        <v>1400159</v>
      </c>
      <c r="B141" s="12" t="s">
        <v>186</v>
      </c>
      <c r="C141" s="71" t="s">
        <v>25</v>
      </c>
      <c r="D141" s="27">
        <v>127</v>
      </c>
      <c r="E141" s="16">
        <v>115</v>
      </c>
      <c r="F141" s="16">
        <v>12</v>
      </c>
      <c r="G141" s="16">
        <v>0</v>
      </c>
      <c r="H141" s="16">
        <v>21</v>
      </c>
      <c r="I141" s="16">
        <v>8</v>
      </c>
      <c r="J141" s="93">
        <v>0</v>
      </c>
      <c r="K141" s="78">
        <v>156</v>
      </c>
      <c r="L141" s="78">
        <v>154</v>
      </c>
      <c r="M141" s="78">
        <v>310</v>
      </c>
      <c r="N141" s="81">
        <v>11945</v>
      </c>
    </row>
    <row r="142" spans="1:14">
      <c r="A142" s="11">
        <v>1400175</v>
      </c>
      <c r="B142" s="12" t="s">
        <v>187</v>
      </c>
      <c r="C142" s="71" t="s">
        <v>25</v>
      </c>
      <c r="D142" s="27">
        <v>167</v>
      </c>
      <c r="E142" s="16">
        <v>129</v>
      </c>
      <c r="F142" s="16">
        <v>38</v>
      </c>
      <c r="G142" s="16">
        <v>0</v>
      </c>
      <c r="H142" s="16">
        <v>25</v>
      </c>
      <c r="I142" s="16">
        <v>15</v>
      </c>
      <c r="J142" s="93">
        <v>0</v>
      </c>
      <c r="K142" s="78">
        <v>207</v>
      </c>
      <c r="L142" s="78">
        <v>110</v>
      </c>
      <c r="M142" s="78">
        <v>317</v>
      </c>
      <c r="N142" s="81">
        <v>16877</v>
      </c>
    </row>
    <row r="143" spans="1:14">
      <c r="A143" s="11">
        <v>1400209</v>
      </c>
      <c r="B143" s="12" t="s">
        <v>188</v>
      </c>
      <c r="C143" s="71" t="s">
        <v>25</v>
      </c>
      <c r="D143" s="27">
        <v>1111</v>
      </c>
      <c r="E143" s="16">
        <v>907</v>
      </c>
      <c r="F143" s="16">
        <v>190</v>
      </c>
      <c r="G143" s="16">
        <v>14</v>
      </c>
      <c r="H143" s="16">
        <v>388</v>
      </c>
      <c r="I143" s="16">
        <v>70</v>
      </c>
      <c r="J143" s="93">
        <v>23</v>
      </c>
      <c r="K143" s="78">
        <v>1592</v>
      </c>
      <c r="L143" s="78">
        <v>489</v>
      </c>
      <c r="M143" s="78">
        <v>2081</v>
      </c>
      <c r="N143" s="81">
        <v>20807</v>
      </c>
    </row>
    <row r="144" spans="1:14">
      <c r="A144" s="11">
        <v>1400233</v>
      </c>
      <c r="B144" s="12" t="s">
        <v>189</v>
      </c>
      <c r="C144" s="71" t="s">
        <v>25</v>
      </c>
      <c r="D144" s="27">
        <v>60</v>
      </c>
      <c r="E144" s="16">
        <v>51</v>
      </c>
      <c r="F144" s="16">
        <v>9</v>
      </c>
      <c r="G144" s="16">
        <v>0</v>
      </c>
      <c r="H144" s="16">
        <v>14</v>
      </c>
      <c r="I144" s="16">
        <v>6</v>
      </c>
      <c r="J144" s="93">
        <v>0</v>
      </c>
      <c r="K144" s="78">
        <v>80</v>
      </c>
      <c r="L144" s="78">
        <v>25</v>
      </c>
      <c r="M144" s="78">
        <v>105</v>
      </c>
      <c r="N144" s="81">
        <v>9493</v>
      </c>
    </row>
    <row r="145" spans="1:14">
      <c r="A145" s="11">
        <v>1400282</v>
      </c>
      <c r="B145" s="12" t="s">
        <v>190</v>
      </c>
      <c r="C145" s="71" t="s">
        <v>25</v>
      </c>
      <c r="D145" s="27">
        <v>24</v>
      </c>
      <c r="E145" s="16">
        <v>20</v>
      </c>
      <c r="F145" s="16">
        <v>4</v>
      </c>
      <c r="G145" s="16">
        <v>0</v>
      </c>
      <c r="H145" s="16">
        <v>11</v>
      </c>
      <c r="I145" s="16">
        <v>4</v>
      </c>
      <c r="J145" s="93">
        <v>0</v>
      </c>
      <c r="K145" s="78">
        <v>39</v>
      </c>
      <c r="L145" s="78">
        <v>16</v>
      </c>
      <c r="M145" s="78">
        <v>55</v>
      </c>
      <c r="N145" s="81">
        <v>10859</v>
      </c>
    </row>
    <row r="146" spans="1:14">
      <c r="A146" s="11">
        <v>1400308</v>
      </c>
      <c r="B146" s="12" t="s">
        <v>191</v>
      </c>
      <c r="C146" s="71" t="s">
        <v>25</v>
      </c>
      <c r="D146" s="27">
        <v>899</v>
      </c>
      <c r="E146" s="16">
        <v>759</v>
      </c>
      <c r="F146" s="16">
        <v>131</v>
      </c>
      <c r="G146" s="16">
        <v>9</v>
      </c>
      <c r="H146" s="16">
        <v>251</v>
      </c>
      <c r="I146" s="16">
        <v>36</v>
      </c>
      <c r="J146" s="93">
        <v>0</v>
      </c>
      <c r="K146" s="78">
        <v>1186</v>
      </c>
      <c r="L146" s="78">
        <v>367</v>
      </c>
      <c r="M146" s="78">
        <v>1553</v>
      </c>
      <c r="N146" s="81">
        <v>16852</v>
      </c>
    </row>
    <row r="147" spans="1:14">
      <c r="A147" s="11">
        <v>1400407</v>
      </c>
      <c r="B147" s="12" t="s">
        <v>192</v>
      </c>
      <c r="C147" s="71" t="s">
        <v>25</v>
      </c>
      <c r="D147" s="27">
        <v>258</v>
      </c>
      <c r="E147" s="16">
        <v>250</v>
      </c>
      <c r="F147" s="16">
        <v>8</v>
      </c>
      <c r="G147" s="16">
        <v>0</v>
      </c>
      <c r="H147" s="16">
        <v>39</v>
      </c>
      <c r="I147" s="16">
        <v>0</v>
      </c>
      <c r="J147" s="93">
        <v>0</v>
      </c>
      <c r="K147" s="78">
        <v>297</v>
      </c>
      <c r="L147" s="78">
        <v>54</v>
      </c>
      <c r="M147" s="78">
        <v>351</v>
      </c>
      <c r="N147" s="81">
        <v>10527</v>
      </c>
    </row>
    <row r="148" spans="1:14">
      <c r="A148" s="11">
        <v>1400456</v>
      </c>
      <c r="B148" s="12" t="s">
        <v>193</v>
      </c>
      <c r="C148" s="71" t="s">
        <v>25</v>
      </c>
      <c r="D148" s="27">
        <v>327</v>
      </c>
      <c r="E148" s="16">
        <v>302</v>
      </c>
      <c r="F148" s="16">
        <v>21</v>
      </c>
      <c r="G148" s="16">
        <v>4</v>
      </c>
      <c r="H148" s="16">
        <v>80</v>
      </c>
      <c r="I148" s="16">
        <v>11</v>
      </c>
      <c r="J148" s="93">
        <v>0</v>
      </c>
      <c r="K148" s="78">
        <v>418</v>
      </c>
      <c r="L148" s="78">
        <v>252</v>
      </c>
      <c r="M148" s="78">
        <v>670</v>
      </c>
      <c r="N148" s="81">
        <v>12375</v>
      </c>
    </row>
    <row r="149" spans="1:14">
      <c r="A149" s="11">
        <v>1400472</v>
      </c>
      <c r="B149" s="12" t="s">
        <v>194</v>
      </c>
      <c r="C149" s="71" t="s">
        <v>25</v>
      </c>
      <c r="D149" s="27">
        <v>1749</v>
      </c>
      <c r="E149" s="16">
        <v>1482</v>
      </c>
      <c r="F149" s="16">
        <v>254</v>
      </c>
      <c r="G149" s="16">
        <v>13</v>
      </c>
      <c r="H149" s="16">
        <v>508</v>
      </c>
      <c r="I149" s="16">
        <v>79</v>
      </c>
      <c r="J149" s="93">
        <v>1</v>
      </c>
      <c r="K149" s="78">
        <v>2337</v>
      </c>
      <c r="L149" s="78">
        <v>564</v>
      </c>
      <c r="M149" s="78">
        <v>2901</v>
      </c>
      <c r="N149" s="81">
        <v>28215</v>
      </c>
    </row>
    <row r="150" spans="1:14">
      <c r="A150" s="11">
        <v>1400506</v>
      </c>
      <c r="B150" s="12" t="s">
        <v>195</v>
      </c>
      <c r="C150" s="71" t="s">
        <v>25</v>
      </c>
      <c r="D150" s="27">
        <v>932</v>
      </c>
      <c r="E150" s="16">
        <v>829</v>
      </c>
      <c r="F150" s="16">
        <v>95</v>
      </c>
      <c r="G150" s="16">
        <v>8</v>
      </c>
      <c r="H150" s="16">
        <v>270</v>
      </c>
      <c r="I150" s="16">
        <v>17</v>
      </c>
      <c r="J150" s="93">
        <v>0</v>
      </c>
      <c r="K150" s="78">
        <v>1219</v>
      </c>
      <c r="L150" s="78">
        <v>155</v>
      </c>
      <c r="M150" s="78">
        <v>1374</v>
      </c>
      <c r="N150" s="81">
        <v>7740</v>
      </c>
    </row>
    <row r="151" spans="1:14">
      <c r="A151" s="11">
        <v>1400605</v>
      </c>
      <c r="B151" s="12" t="s">
        <v>196</v>
      </c>
      <c r="C151" s="71" t="s">
        <v>25</v>
      </c>
      <c r="D151" s="27">
        <v>179</v>
      </c>
      <c r="E151" s="16">
        <v>156</v>
      </c>
      <c r="F151" s="16">
        <v>21</v>
      </c>
      <c r="G151" s="16">
        <v>2</v>
      </c>
      <c r="H151" s="16">
        <v>38</v>
      </c>
      <c r="I151" s="16">
        <v>7</v>
      </c>
      <c r="J151" s="93">
        <v>1</v>
      </c>
      <c r="K151" s="78">
        <v>225</v>
      </c>
      <c r="L151" s="78">
        <v>33</v>
      </c>
      <c r="M151" s="78">
        <v>258</v>
      </c>
      <c r="N151" s="81">
        <v>7597</v>
      </c>
    </row>
    <row r="152" spans="1:14">
      <c r="A152" s="11">
        <v>1400704</v>
      </c>
      <c r="B152" s="12" t="s">
        <v>197</v>
      </c>
      <c r="C152" s="71" t="s">
        <v>25</v>
      </c>
      <c r="D152" s="27">
        <v>137</v>
      </c>
      <c r="E152" s="16">
        <v>135</v>
      </c>
      <c r="F152" s="16">
        <v>2</v>
      </c>
      <c r="G152" s="16">
        <v>0</v>
      </c>
      <c r="H152" s="16">
        <v>4</v>
      </c>
      <c r="I152" s="16">
        <v>1</v>
      </c>
      <c r="J152" s="93">
        <v>0</v>
      </c>
      <c r="K152" s="78">
        <v>142</v>
      </c>
      <c r="L152" s="78">
        <v>31</v>
      </c>
      <c r="M152" s="78">
        <v>173</v>
      </c>
      <c r="N152" s="81">
        <v>9836</v>
      </c>
    </row>
    <row r="153" spans="1:14">
      <c r="A153" s="11">
        <v>1500107</v>
      </c>
      <c r="B153" s="12" t="s">
        <v>198</v>
      </c>
      <c r="C153" s="71" t="s">
        <v>27</v>
      </c>
      <c r="D153" s="27">
        <v>10103</v>
      </c>
      <c r="E153" s="16">
        <v>8995</v>
      </c>
      <c r="F153" s="16">
        <v>672</v>
      </c>
      <c r="G153" s="16">
        <v>436</v>
      </c>
      <c r="H153" s="16">
        <v>3225</v>
      </c>
      <c r="I153" s="16">
        <v>703</v>
      </c>
      <c r="J153" s="93">
        <v>7</v>
      </c>
      <c r="K153" s="78">
        <v>14038</v>
      </c>
      <c r="L153" s="78">
        <v>4827</v>
      </c>
      <c r="M153" s="78">
        <v>18865</v>
      </c>
      <c r="N153" s="81">
        <v>153380</v>
      </c>
    </row>
    <row r="154" spans="1:14">
      <c r="A154" s="11">
        <v>1500131</v>
      </c>
      <c r="B154" s="12" t="s">
        <v>199</v>
      </c>
      <c r="C154" s="71" t="s">
        <v>27</v>
      </c>
      <c r="D154" s="27">
        <v>298</v>
      </c>
      <c r="E154" s="16">
        <v>283</v>
      </c>
      <c r="F154" s="16">
        <v>10</v>
      </c>
      <c r="G154" s="16">
        <v>5</v>
      </c>
      <c r="H154" s="16">
        <v>125</v>
      </c>
      <c r="I154" s="16">
        <v>19</v>
      </c>
      <c r="J154" s="93">
        <v>0</v>
      </c>
      <c r="K154" s="78">
        <v>442</v>
      </c>
      <c r="L154" s="78">
        <v>147</v>
      </c>
      <c r="M154" s="78">
        <v>589</v>
      </c>
      <c r="N154" s="81">
        <v>7231</v>
      </c>
    </row>
    <row r="155" spans="1:14">
      <c r="A155" s="11">
        <v>1500206</v>
      </c>
      <c r="B155" s="12" t="s">
        <v>200</v>
      </c>
      <c r="C155" s="71" t="s">
        <v>27</v>
      </c>
      <c r="D155" s="27">
        <v>3860</v>
      </c>
      <c r="E155" s="16">
        <v>3678</v>
      </c>
      <c r="F155" s="16">
        <v>93</v>
      </c>
      <c r="G155" s="16">
        <v>89</v>
      </c>
      <c r="H155" s="16">
        <v>826</v>
      </c>
      <c r="I155" s="16">
        <v>47</v>
      </c>
      <c r="J155" s="93">
        <v>1</v>
      </c>
      <c r="K155" s="78">
        <v>4734</v>
      </c>
      <c r="L155" s="78">
        <v>1111</v>
      </c>
      <c r="M155" s="78">
        <v>5845</v>
      </c>
      <c r="N155" s="81">
        <v>54096</v>
      </c>
    </row>
    <row r="156" spans="1:14">
      <c r="A156" s="11">
        <v>1500305</v>
      </c>
      <c r="B156" s="12" t="s">
        <v>201</v>
      </c>
      <c r="C156" s="71" t="s">
        <v>27</v>
      </c>
      <c r="D156" s="27">
        <v>811</v>
      </c>
      <c r="E156" s="16">
        <v>782</v>
      </c>
      <c r="F156" s="16">
        <v>23</v>
      </c>
      <c r="G156" s="16">
        <v>6</v>
      </c>
      <c r="H156" s="16">
        <v>222</v>
      </c>
      <c r="I156" s="16">
        <v>10</v>
      </c>
      <c r="J156" s="93">
        <v>0</v>
      </c>
      <c r="K156" s="78">
        <v>1043</v>
      </c>
      <c r="L156" s="78">
        <v>745</v>
      </c>
      <c r="M156" s="78">
        <v>1788</v>
      </c>
      <c r="N156" s="81">
        <v>38144</v>
      </c>
    </row>
    <row r="157" spans="1:14">
      <c r="A157" s="11">
        <v>1500347</v>
      </c>
      <c r="B157" s="12" t="s">
        <v>202</v>
      </c>
      <c r="C157" s="71" t="s">
        <v>27</v>
      </c>
      <c r="D157" s="27">
        <v>695</v>
      </c>
      <c r="E157" s="16">
        <v>673</v>
      </c>
      <c r="F157" s="16">
        <v>17</v>
      </c>
      <c r="G157" s="16">
        <v>5</v>
      </c>
      <c r="H157" s="16">
        <v>167</v>
      </c>
      <c r="I157" s="16">
        <v>40</v>
      </c>
      <c r="J157" s="93">
        <v>5</v>
      </c>
      <c r="K157" s="78">
        <v>907</v>
      </c>
      <c r="L157" s="78">
        <v>193</v>
      </c>
      <c r="M157" s="78">
        <v>1100</v>
      </c>
      <c r="N157" s="81">
        <v>26682</v>
      </c>
    </row>
    <row r="158" spans="1:14">
      <c r="A158" s="11">
        <v>1500404</v>
      </c>
      <c r="B158" s="12" t="s">
        <v>203</v>
      </c>
      <c r="C158" s="71" t="s">
        <v>27</v>
      </c>
      <c r="D158" s="27">
        <v>5172</v>
      </c>
      <c r="E158" s="16">
        <v>4773</v>
      </c>
      <c r="F158" s="16">
        <v>244</v>
      </c>
      <c r="G158" s="16">
        <v>155</v>
      </c>
      <c r="H158" s="16">
        <v>1567</v>
      </c>
      <c r="I158" s="16">
        <v>219</v>
      </c>
      <c r="J158" s="93">
        <v>2</v>
      </c>
      <c r="K158" s="78">
        <v>6960</v>
      </c>
      <c r="L158" s="78">
        <v>1454</v>
      </c>
      <c r="M158" s="78">
        <v>8414</v>
      </c>
      <c r="N158" s="81">
        <v>55246</v>
      </c>
    </row>
    <row r="159" spans="1:14">
      <c r="A159" s="11">
        <v>1500503</v>
      </c>
      <c r="B159" s="12" t="s">
        <v>204</v>
      </c>
      <c r="C159" s="71" t="s">
        <v>27</v>
      </c>
      <c r="D159" s="27">
        <v>2141</v>
      </c>
      <c r="E159" s="16">
        <v>1834</v>
      </c>
      <c r="F159" s="16">
        <v>123</v>
      </c>
      <c r="G159" s="16">
        <v>184</v>
      </c>
      <c r="H159" s="16">
        <v>581</v>
      </c>
      <c r="I159" s="16">
        <v>98</v>
      </c>
      <c r="J159" s="93">
        <v>0</v>
      </c>
      <c r="K159" s="78">
        <v>2820</v>
      </c>
      <c r="L159" s="78">
        <v>745</v>
      </c>
      <c r="M159" s="78">
        <v>3565</v>
      </c>
      <c r="N159" s="81">
        <v>33195</v>
      </c>
    </row>
    <row r="160" spans="1:14">
      <c r="A160" s="11">
        <v>1500602</v>
      </c>
      <c r="B160" s="12" t="s">
        <v>205</v>
      </c>
      <c r="C160" s="71" t="s">
        <v>27</v>
      </c>
      <c r="D160" s="27">
        <v>6346</v>
      </c>
      <c r="E160" s="16">
        <v>5372</v>
      </c>
      <c r="F160" s="16">
        <v>696</v>
      </c>
      <c r="G160" s="16">
        <v>278</v>
      </c>
      <c r="H160" s="16">
        <v>2612</v>
      </c>
      <c r="I160" s="16">
        <v>1215</v>
      </c>
      <c r="J160" s="93">
        <v>38</v>
      </c>
      <c r="K160" s="78">
        <v>10211</v>
      </c>
      <c r="L160" s="78">
        <v>4857</v>
      </c>
      <c r="M160" s="78">
        <v>15068</v>
      </c>
      <c r="N160" s="81">
        <v>111435</v>
      </c>
    </row>
    <row r="161" spans="1:14">
      <c r="A161" s="11">
        <v>1500701</v>
      </c>
      <c r="B161" s="12" t="s">
        <v>206</v>
      </c>
      <c r="C161" s="71" t="s">
        <v>27</v>
      </c>
      <c r="D161" s="27">
        <v>439</v>
      </c>
      <c r="E161" s="16">
        <v>430</v>
      </c>
      <c r="F161" s="16">
        <v>6</v>
      </c>
      <c r="G161" s="16">
        <v>3</v>
      </c>
      <c r="H161" s="16">
        <v>95</v>
      </c>
      <c r="I161" s="16">
        <v>16</v>
      </c>
      <c r="J161" s="93">
        <v>0</v>
      </c>
      <c r="K161" s="78">
        <v>550</v>
      </c>
      <c r="L161" s="78">
        <v>314</v>
      </c>
      <c r="M161" s="78">
        <v>864</v>
      </c>
      <c r="N161" s="81">
        <v>28466</v>
      </c>
    </row>
    <row r="162" spans="1:14">
      <c r="A162" s="11">
        <v>1500800</v>
      </c>
      <c r="B162" s="12" t="s">
        <v>207</v>
      </c>
      <c r="C162" s="71" t="s">
        <v>27</v>
      </c>
      <c r="D162" s="27">
        <v>13529</v>
      </c>
      <c r="E162" s="16">
        <v>7152</v>
      </c>
      <c r="F162" s="16">
        <v>3367</v>
      </c>
      <c r="G162" s="16">
        <v>3010</v>
      </c>
      <c r="H162" s="16">
        <v>6877</v>
      </c>
      <c r="I162" s="16">
        <v>2314</v>
      </c>
      <c r="J162" s="93">
        <v>49</v>
      </c>
      <c r="K162" s="78">
        <v>22769</v>
      </c>
      <c r="L162" s="78">
        <v>14866</v>
      </c>
      <c r="M162" s="78">
        <v>37635</v>
      </c>
      <c r="N162" s="81">
        <v>516057</v>
      </c>
    </row>
    <row r="163" spans="1:14">
      <c r="A163" s="11">
        <v>1500859</v>
      </c>
      <c r="B163" s="12" t="s">
        <v>208</v>
      </c>
      <c r="C163" s="71" t="s">
        <v>27</v>
      </c>
      <c r="D163" s="27">
        <v>1126</v>
      </c>
      <c r="E163" s="16">
        <v>1031</v>
      </c>
      <c r="F163" s="16">
        <v>90</v>
      </c>
      <c r="G163" s="16">
        <v>5</v>
      </c>
      <c r="H163" s="16">
        <v>321</v>
      </c>
      <c r="I163" s="16">
        <v>77</v>
      </c>
      <c r="J163" s="93">
        <v>2</v>
      </c>
      <c r="K163" s="78">
        <v>1526</v>
      </c>
      <c r="L163" s="78">
        <v>373</v>
      </c>
      <c r="M163" s="78">
        <v>1899</v>
      </c>
      <c r="N163" s="81">
        <v>27096</v>
      </c>
    </row>
    <row r="164" spans="1:14">
      <c r="A164" s="11">
        <v>1500909</v>
      </c>
      <c r="B164" s="12" t="s">
        <v>209</v>
      </c>
      <c r="C164" s="71" t="s">
        <v>27</v>
      </c>
      <c r="D164" s="27">
        <v>3868</v>
      </c>
      <c r="E164" s="16">
        <v>3332</v>
      </c>
      <c r="F164" s="16">
        <v>455</v>
      </c>
      <c r="G164" s="16">
        <v>81</v>
      </c>
      <c r="H164" s="16">
        <v>1220</v>
      </c>
      <c r="I164" s="16">
        <v>358</v>
      </c>
      <c r="J164" s="93">
        <v>1</v>
      </c>
      <c r="K164" s="78">
        <v>5447</v>
      </c>
      <c r="L164" s="78">
        <v>773</v>
      </c>
      <c r="M164" s="78">
        <v>6220</v>
      </c>
      <c r="N164" s="81">
        <v>44734</v>
      </c>
    </row>
    <row r="165" spans="1:14">
      <c r="A165" s="11">
        <v>1500958</v>
      </c>
      <c r="B165" s="12" t="s">
        <v>210</v>
      </c>
      <c r="C165" s="71" t="s">
        <v>27</v>
      </c>
      <c r="D165" s="27">
        <v>1609</v>
      </c>
      <c r="E165" s="16">
        <v>1550</v>
      </c>
      <c r="F165" s="16">
        <v>50</v>
      </c>
      <c r="G165" s="16">
        <v>9</v>
      </c>
      <c r="H165" s="16">
        <v>414</v>
      </c>
      <c r="I165" s="16">
        <v>71</v>
      </c>
      <c r="J165" s="93">
        <v>1</v>
      </c>
      <c r="K165" s="78">
        <v>2095</v>
      </c>
      <c r="L165" s="78">
        <v>347</v>
      </c>
      <c r="M165" s="78">
        <v>2442</v>
      </c>
      <c r="N165" s="81">
        <v>30471</v>
      </c>
    </row>
    <row r="166" spans="1:14">
      <c r="A166" s="11">
        <v>1501006</v>
      </c>
      <c r="B166" s="12" t="s">
        <v>211</v>
      </c>
      <c r="C166" s="71" t="s">
        <v>27</v>
      </c>
      <c r="D166" s="27">
        <v>294</v>
      </c>
      <c r="E166" s="16">
        <v>272</v>
      </c>
      <c r="F166" s="16">
        <v>7</v>
      </c>
      <c r="G166" s="16">
        <v>15</v>
      </c>
      <c r="H166" s="16">
        <v>56</v>
      </c>
      <c r="I166" s="16">
        <v>8</v>
      </c>
      <c r="J166" s="93">
        <v>0</v>
      </c>
      <c r="K166" s="78">
        <v>358</v>
      </c>
      <c r="L166" s="78">
        <v>53</v>
      </c>
      <c r="M166" s="78">
        <v>411</v>
      </c>
      <c r="N166" s="81">
        <v>15947</v>
      </c>
    </row>
    <row r="167" spans="1:14">
      <c r="A167" s="11">
        <v>1501105</v>
      </c>
      <c r="B167" s="12" t="s">
        <v>212</v>
      </c>
      <c r="C167" s="71" t="s">
        <v>27</v>
      </c>
      <c r="D167" s="27">
        <v>380</v>
      </c>
      <c r="E167" s="16">
        <v>375</v>
      </c>
      <c r="F167" s="16">
        <v>5</v>
      </c>
      <c r="G167" s="16">
        <v>0</v>
      </c>
      <c r="H167" s="16">
        <v>87</v>
      </c>
      <c r="I167" s="16">
        <v>2</v>
      </c>
      <c r="J167" s="93">
        <v>0</v>
      </c>
      <c r="K167" s="78">
        <v>469</v>
      </c>
      <c r="L167" s="78">
        <v>171</v>
      </c>
      <c r="M167" s="78">
        <v>640</v>
      </c>
      <c r="N167" s="81">
        <v>29808</v>
      </c>
    </row>
    <row r="168" spans="1:14">
      <c r="A168" s="11">
        <v>1501204</v>
      </c>
      <c r="B168" s="12" t="s">
        <v>213</v>
      </c>
      <c r="C168" s="71" t="s">
        <v>27</v>
      </c>
      <c r="D168" s="27">
        <v>2138</v>
      </c>
      <c r="E168" s="16">
        <v>2058</v>
      </c>
      <c r="F168" s="16">
        <v>73</v>
      </c>
      <c r="G168" s="16">
        <v>7</v>
      </c>
      <c r="H168" s="16">
        <v>546</v>
      </c>
      <c r="I168" s="16">
        <v>24</v>
      </c>
      <c r="J168" s="93">
        <v>0</v>
      </c>
      <c r="K168" s="78">
        <v>2708</v>
      </c>
      <c r="L168" s="78">
        <v>447</v>
      </c>
      <c r="M168" s="78">
        <v>3155</v>
      </c>
      <c r="N168" s="81">
        <v>46110</v>
      </c>
    </row>
    <row r="169" spans="1:14">
      <c r="A169" s="11">
        <v>1501253</v>
      </c>
      <c r="B169" s="12" t="s">
        <v>214</v>
      </c>
      <c r="C169" s="71" t="s">
        <v>27</v>
      </c>
      <c r="D169" s="27">
        <v>99</v>
      </c>
      <c r="E169" s="16">
        <v>95</v>
      </c>
      <c r="F169" s="16">
        <v>4</v>
      </c>
      <c r="G169" s="16">
        <v>0</v>
      </c>
      <c r="H169" s="16">
        <v>23</v>
      </c>
      <c r="I169" s="16">
        <v>15</v>
      </c>
      <c r="J169" s="93">
        <v>0</v>
      </c>
      <c r="K169" s="78">
        <v>137</v>
      </c>
      <c r="L169" s="78">
        <v>50</v>
      </c>
      <c r="M169" s="78">
        <v>187</v>
      </c>
      <c r="N169" s="81">
        <v>3200</v>
      </c>
    </row>
    <row r="170" spans="1:14">
      <c r="A170" s="11">
        <v>1501303</v>
      </c>
      <c r="B170" s="12" t="s">
        <v>215</v>
      </c>
      <c r="C170" s="71" t="s">
        <v>27</v>
      </c>
      <c r="D170" s="27">
        <v>4824</v>
      </c>
      <c r="E170" s="16">
        <v>3503</v>
      </c>
      <c r="F170" s="16">
        <v>394</v>
      </c>
      <c r="G170" s="16">
        <v>927</v>
      </c>
      <c r="H170" s="16">
        <v>1393</v>
      </c>
      <c r="I170" s="16">
        <v>322</v>
      </c>
      <c r="J170" s="93">
        <v>4</v>
      </c>
      <c r="K170" s="78">
        <v>6543</v>
      </c>
      <c r="L170" s="78">
        <v>1947</v>
      </c>
      <c r="M170" s="78">
        <v>8490</v>
      </c>
      <c r="N170" s="81">
        <v>121190</v>
      </c>
    </row>
    <row r="171" spans="1:14">
      <c r="A171" s="11">
        <v>1501402</v>
      </c>
      <c r="B171" s="12" t="s">
        <v>216</v>
      </c>
      <c r="C171" s="71" t="s">
        <v>27</v>
      </c>
      <c r="D171" s="27">
        <v>88352</v>
      </c>
      <c r="E171" s="16">
        <v>39047</v>
      </c>
      <c r="F171" s="16">
        <v>17784</v>
      </c>
      <c r="G171" s="16">
        <v>31521</v>
      </c>
      <c r="H171" s="16">
        <v>40257</v>
      </c>
      <c r="I171" s="16">
        <v>9161</v>
      </c>
      <c r="J171" s="93">
        <v>138</v>
      </c>
      <c r="K171" s="78">
        <v>137908</v>
      </c>
      <c r="L171" s="78">
        <v>55798</v>
      </c>
      <c r="M171" s="78">
        <v>193706</v>
      </c>
      <c r="N171" s="81">
        <v>1452275</v>
      </c>
    </row>
    <row r="172" spans="1:14">
      <c r="A172" s="11">
        <v>1501451</v>
      </c>
      <c r="B172" s="12" t="s">
        <v>217</v>
      </c>
      <c r="C172" s="71" t="s">
        <v>27</v>
      </c>
      <c r="D172" s="27">
        <v>389</v>
      </c>
      <c r="E172" s="16">
        <v>354</v>
      </c>
      <c r="F172" s="16">
        <v>22</v>
      </c>
      <c r="G172" s="16">
        <v>13</v>
      </c>
      <c r="H172" s="16">
        <v>112</v>
      </c>
      <c r="I172" s="16">
        <v>18</v>
      </c>
      <c r="J172" s="93">
        <v>0</v>
      </c>
      <c r="K172" s="78">
        <v>519</v>
      </c>
      <c r="L172" s="78">
        <v>177</v>
      </c>
      <c r="M172" s="78">
        <v>696</v>
      </c>
      <c r="N172" s="81">
        <v>17249</v>
      </c>
    </row>
    <row r="173" spans="1:14">
      <c r="A173" s="11">
        <v>1501501</v>
      </c>
      <c r="B173" s="12" t="s">
        <v>218</v>
      </c>
      <c r="C173" s="71" t="s">
        <v>27</v>
      </c>
      <c r="D173" s="27">
        <v>3535</v>
      </c>
      <c r="E173" s="16">
        <v>2784</v>
      </c>
      <c r="F173" s="16">
        <v>397</v>
      </c>
      <c r="G173" s="16">
        <v>354</v>
      </c>
      <c r="H173" s="16">
        <v>1432</v>
      </c>
      <c r="I173" s="16">
        <v>1012</v>
      </c>
      <c r="J173" s="93">
        <v>3</v>
      </c>
      <c r="K173" s="78">
        <v>5982</v>
      </c>
      <c r="L173" s="78">
        <v>2846</v>
      </c>
      <c r="M173" s="78">
        <v>8828</v>
      </c>
      <c r="N173" s="81">
        <v>60990</v>
      </c>
    </row>
    <row r="174" spans="1:14">
      <c r="A174" s="11">
        <v>1501576</v>
      </c>
      <c r="B174" s="12" t="s">
        <v>219</v>
      </c>
      <c r="C174" s="71" t="s">
        <v>27</v>
      </c>
      <c r="D174" s="27">
        <v>1232</v>
      </c>
      <c r="E174" s="16">
        <v>1159</v>
      </c>
      <c r="F174" s="16">
        <v>56</v>
      </c>
      <c r="G174" s="16">
        <v>17</v>
      </c>
      <c r="H174" s="16">
        <v>455</v>
      </c>
      <c r="I174" s="16">
        <v>41</v>
      </c>
      <c r="J174" s="93">
        <v>0</v>
      </c>
      <c r="K174" s="78">
        <v>1728</v>
      </c>
      <c r="L174" s="78">
        <v>442</v>
      </c>
      <c r="M174" s="78">
        <v>2170</v>
      </c>
      <c r="N174" s="81">
        <v>16517</v>
      </c>
    </row>
    <row r="175" spans="1:14">
      <c r="A175" s="11">
        <v>1501600</v>
      </c>
      <c r="B175" s="12" t="s">
        <v>220</v>
      </c>
      <c r="C175" s="71" t="s">
        <v>27</v>
      </c>
      <c r="D175" s="27">
        <v>361</v>
      </c>
      <c r="E175" s="16">
        <v>334</v>
      </c>
      <c r="F175" s="16">
        <v>21</v>
      </c>
      <c r="G175" s="16">
        <v>6</v>
      </c>
      <c r="H175" s="16">
        <v>119</v>
      </c>
      <c r="I175" s="16">
        <v>30</v>
      </c>
      <c r="J175" s="93">
        <v>0</v>
      </c>
      <c r="K175" s="78">
        <v>510</v>
      </c>
      <c r="L175" s="78">
        <v>122</v>
      </c>
      <c r="M175" s="78">
        <v>632</v>
      </c>
      <c r="N175" s="81">
        <v>15834</v>
      </c>
    </row>
    <row r="176" spans="1:14">
      <c r="A176" s="11">
        <v>1501709</v>
      </c>
      <c r="B176" s="12" t="s">
        <v>221</v>
      </c>
      <c r="C176" s="71" t="s">
        <v>27</v>
      </c>
      <c r="D176" s="27">
        <v>11870</v>
      </c>
      <c r="E176" s="16">
        <v>9667</v>
      </c>
      <c r="F176" s="16">
        <v>1652</v>
      </c>
      <c r="G176" s="16">
        <v>551</v>
      </c>
      <c r="H176" s="16">
        <v>4182</v>
      </c>
      <c r="I176" s="16">
        <v>1178</v>
      </c>
      <c r="J176" s="93">
        <v>6</v>
      </c>
      <c r="K176" s="78">
        <v>17236</v>
      </c>
      <c r="L176" s="78">
        <v>3758</v>
      </c>
      <c r="M176" s="78">
        <v>20994</v>
      </c>
      <c r="N176" s="81">
        <v>124184</v>
      </c>
    </row>
    <row r="177" spans="1:14">
      <c r="A177" s="11">
        <v>1501725</v>
      </c>
      <c r="B177" s="12" t="s">
        <v>222</v>
      </c>
      <c r="C177" s="71" t="s">
        <v>27</v>
      </c>
      <c r="D177" s="27">
        <v>1243</v>
      </c>
      <c r="E177" s="16">
        <v>1133</v>
      </c>
      <c r="F177" s="16">
        <v>97</v>
      </c>
      <c r="G177" s="16">
        <v>13</v>
      </c>
      <c r="H177" s="16">
        <v>377</v>
      </c>
      <c r="I177" s="16">
        <v>91</v>
      </c>
      <c r="J177" s="93">
        <v>5</v>
      </c>
      <c r="K177" s="78">
        <v>1716</v>
      </c>
      <c r="L177" s="78">
        <v>313</v>
      </c>
      <c r="M177" s="78">
        <v>2029</v>
      </c>
      <c r="N177" s="81">
        <v>14689</v>
      </c>
    </row>
    <row r="178" spans="1:14">
      <c r="A178" s="11">
        <v>1501758</v>
      </c>
      <c r="B178" s="12" t="s">
        <v>223</v>
      </c>
      <c r="C178" s="71" t="s">
        <v>27</v>
      </c>
      <c r="D178" s="27">
        <v>452</v>
      </c>
      <c r="E178" s="16">
        <v>437</v>
      </c>
      <c r="F178" s="16">
        <v>14</v>
      </c>
      <c r="G178" s="16">
        <v>1</v>
      </c>
      <c r="H178" s="16">
        <v>144</v>
      </c>
      <c r="I178" s="16">
        <v>4</v>
      </c>
      <c r="J178" s="93">
        <v>0</v>
      </c>
      <c r="K178" s="78">
        <v>600</v>
      </c>
      <c r="L178" s="78">
        <v>90</v>
      </c>
      <c r="M178" s="78">
        <v>690</v>
      </c>
      <c r="N178" s="81">
        <v>7182</v>
      </c>
    </row>
    <row r="179" spans="1:14">
      <c r="A179" s="11">
        <v>1501782</v>
      </c>
      <c r="B179" s="12" t="s">
        <v>224</v>
      </c>
      <c r="C179" s="71" t="s">
        <v>27</v>
      </c>
      <c r="D179" s="27">
        <v>2596</v>
      </c>
      <c r="E179" s="16">
        <v>2454</v>
      </c>
      <c r="F179" s="16">
        <v>124</v>
      </c>
      <c r="G179" s="16">
        <v>18</v>
      </c>
      <c r="H179" s="16">
        <v>783</v>
      </c>
      <c r="I179" s="16">
        <v>78</v>
      </c>
      <c r="J179" s="93">
        <v>7</v>
      </c>
      <c r="K179" s="78">
        <v>3464</v>
      </c>
      <c r="L179" s="78">
        <v>756</v>
      </c>
      <c r="M179" s="78">
        <v>4220</v>
      </c>
      <c r="N179" s="81">
        <v>64194</v>
      </c>
    </row>
    <row r="180" spans="1:14">
      <c r="A180" s="11">
        <v>1501808</v>
      </c>
      <c r="B180" s="12" t="s">
        <v>225</v>
      </c>
      <c r="C180" s="71" t="s">
        <v>27</v>
      </c>
      <c r="D180" s="27">
        <v>5160</v>
      </c>
      <c r="E180" s="16">
        <v>4721</v>
      </c>
      <c r="F180" s="16">
        <v>310</v>
      </c>
      <c r="G180" s="16">
        <v>129</v>
      </c>
      <c r="H180" s="16">
        <v>1167</v>
      </c>
      <c r="I180" s="16">
        <v>206</v>
      </c>
      <c r="J180" s="93">
        <v>6</v>
      </c>
      <c r="K180" s="78">
        <v>6539</v>
      </c>
      <c r="L180" s="78">
        <v>3063</v>
      </c>
      <c r="M180" s="78">
        <v>9602</v>
      </c>
      <c r="N180" s="81">
        <v>99896</v>
      </c>
    </row>
    <row r="181" spans="1:14">
      <c r="A181" s="11">
        <v>1501907</v>
      </c>
      <c r="B181" s="12" t="s">
        <v>226</v>
      </c>
      <c r="C181" s="71" t="s">
        <v>27</v>
      </c>
      <c r="D181" s="27">
        <v>1356</v>
      </c>
      <c r="E181" s="16">
        <v>1307</v>
      </c>
      <c r="F181" s="16">
        <v>29</v>
      </c>
      <c r="G181" s="16">
        <v>20</v>
      </c>
      <c r="H181" s="16">
        <v>315</v>
      </c>
      <c r="I181" s="16">
        <v>31</v>
      </c>
      <c r="J181" s="93">
        <v>0</v>
      </c>
      <c r="K181" s="78">
        <v>1702</v>
      </c>
      <c r="L181" s="78">
        <v>340</v>
      </c>
      <c r="M181" s="78">
        <v>2042</v>
      </c>
      <c r="N181" s="81">
        <v>28331</v>
      </c>
    </row>
    <row r="182" spans="1:14">
      <c r="A182" s="11">
        <v>1501956</v>
      </c>
      <c r="B182" s="12" t="s">
        <v>227</v>
      </c>
      <c r="C182" s="71" t="s">
        <v>27</v>
      </c>
      <c r="D182" s="27">
        <v>394</v>
      </c>
      <c r="E182" s="16">
        <v>371</v>
      </c>
      <c r="F182" s="16">
        <v>22</v>
      </c>
      <c r="G182" s="16">
        <v>1</v>
      </c>
      <c r="H182" s="16">
        <v>101</v>
      </c>
      <c r="I182" s="16">
        <v>16</v>
      </c>
      <c r="J182" s="93">
        <v>0</v>
      </c>
      <c r="K182" s="78">
        <v>511</v>
      </c>
      <c r="L182" s="78">
        <v>121</v>
      </c>
      <c r="M182" s="78">
        <v>632</v>
      </c>
      <c r="N182" s="81">
        <v>32947</v>
      </c>
    </row>
    <row r="183" spans="1:14">
      <c r="A183" s="11">
        <v>1502004</v>
      </c>
      <c r="B183" s="12" t="s">
        <v>228</v>
      </c>
      <c r="C183" s="71" t="s">
        <v>27</v>
      </c>
      <c r="D183" s="27">
        <v>581</v>
      </c>
      <c r="E183" s="16">
        <v>546</v>
      </c>
      <c r="F183" s="16">
        <v>23</v>
      </c>
      <c r="G183" s="16">
        <v>12</v>
      </c>
      <c r="H183" s="16">
        <v>121</v>
      </c>
      <c r="I183" s="16">
        <v>13</v>
      </c>
      <c r="J183" s="93">
        <v>0</v>
      </c>
      <c r="K183" s="78">
        <v>715</v>
      </c>
      <c r="L183" s="78">
        <v>212</v>
      </c>
      <c r="M183" s="78">
        <v>927</v>
      </c>
      <c r="N183" s="81">
        <v>23110</v>
      </c>
    </row>
    <row r="184" spans="1:14">
      <c r="A184" s="11">
        <v>1502103</v>
      </c>
      <c r="B184" s="12" t="s">
        <v>229</v>
      </c>
      <c r="C184" s="71" t="s">
        <v>27</v>
      </c>
      <c r="D184" s="27">
        <v>12483</v>
      </c>
      <c r="E184" s="16">
        <v>11851</v>
      </c>
      <c r="F184" s="16">
        <v>399</v>
      </c>
      <c r="G184" s="16">
        <v>233</v>
      </c>
      <c r="H184" s="16">
        <v>3240</v>
      </c>
      <c r="I184" s="16">
        <v>484</v>
      </c>
      <c r="J184" s="93">
        <v>3</v>
      </c>
      <c r="K184" s="78">
        <v>16210</v>
      </c>
      <c r="L184" s="78">
        <v>3179</v>
      </c>
      <c r="M184" s="78">
        <v>19389</v>
      </c>
      <c r="N184" s="81">
        <v>134100</v>
      </c>
    </row>
    <row r="185" spans="1:14">
      <c r="A185" s="11">
        <v>1502152</v>
      </c>
      <c r="B185" s="12" t="s">
        <v>230</v>
      </c>
      <c r="C185" s="71" t="s">
        <v>27</v>
      </c>
      <c r="D185" s="27">
        <v>1273</v>
      </c>
      <c r="E185" s="16">
        <v>1144</v>
      </c>
      <c r="F185" s="16">
        <v>102</v>
      </c>
      <c r="G185" s="16">
        <v>27</v>
      </c>
      <c r="H185" s="16">
        <v>549</v>
      </c>
      <c r="I185" s="16">
        <v>90</v>
      </c>
      <c r="J185" s="93">
        <v>5</v>
      </c>
      <c r="K185" s="78">
        <v>1917</v>
      </c>
      <c r="L185" s="78">
        <v>502</v>
      </c>
      <c r="M185" s="78">
        <v>2419</v>
      </c>
      <c r="N185" s="81">
        <v>36027</v>
      </c>
    </row>
    <row r="186" spans="1:14">
      <c r="A186" s="11">
        <v>1502202</v>
      </c>
      <c r="B186" s="12" t="s">
        <v>231</v>
      </c>
      <c r="C186" s="71" t="s">
        <v>27</v>
      </c>
      <c r="D186" s="27">
        <v>11871</v>
      </c>
      <c r="E186" s="16">
        <v>10249</v>
      </c>
      <c r="F186" s="16">
        <v>932</v>
      </c>
      <c r="G186" s="16">
        <v>690</v>
      </c>
      <c r="H186" s="16">
        <v>3992</v>
      </c>
      <c r="I186" s="16">
        <v>812</v>
      </c>
      <c r="J186" s="93">
        <v>3</v>
      </c>
      <c r="K186" s="78">
        <v>16678</v>
      </c>
      <c r="L186" s="78">
        <v>4021</v>
      </c>
      <c r="M186" s="78">
        <v>20699</v>
      </c>
      <c r="N186" s="81">
        <v>67150</v>
      </c>
    </row>
    <row r="187" spans="1:14">
      <c r="A187" s="11">
        <v>1502301</v>
      </c>
      <c r="B187" s="12" t="s">
        <v>232</v>
      </c>
      <c r="C187" s="71" t="s">
        <v>27</v>
      </c>
      <c r="D187" s="27">
        <v>5141</v>
      </c>
      <c r="E187" s="16">
        <v>4821</v>
      </c>
      <c r="F187" s="16">
        <v>225</v>
      </c>
      <c r="G187" s="16">
        <v>95</v>
      </c>
      <c r="H187" s="16">
        <v>1831</v>
      </c>
      <c r="I187" s="16">
        <v>130</v>
      </c>
      <c r="J187" s="93">
        <v>2</v>
      </c>
      <c r="K187" s="78">
        <v>7104</v>
      </c>
      <c r="L187" s="78">
        <v>1153</v>
      </c>
      <c r="M187" s="78">
        <v>8257</v>
      </c>
      <c r="N187" s="81">
        <v>52839</v>
      </c>
    </row>
    <row r="188" spans="1:14">
      <c r="A188" s="11">
        <v>1502400</v>
      </c>
      <c r="B188" s="12" t="s">
        <v>233</v>
      </c>
      <c r="C188" s="71" t="s">
        <v>27</v>
      </c>
      <c r="D188" s="27">
        <v>9102</v>
      </c>
      <c r="E188" s="16">
        <v>6058</v>
      </c>
      <c r="F188" s="16">
        <v>1982</v>
      </c>
      <c r="G188" s="16">
        <v>1062</v>
      </c>
      <c r="H188" s="16">
        <v>4986</v>
      </c>
      <c r="I188" s="16">
        <v>1586</v>
      </c>
      <c r="J188" s="93">
        <v>16</v>
      </c>
      <c r="K188" s="78">
        <v>15690</v>
      </c>
      <c r="L188" s="78">
        <v>5839</v>
      </c>
      <c r="M188" s="78">
        <v>21529</v>
      </c>
      <c r="N188" s="81">
        <v>195253</v>
      </c>
    </row>
    <row r="189" spans="1:14">
      <c r="A189" s="11">
        <v>1502509</v>
      </c>
      <c r="B189" s="12" t="s">
        <v>234</v>
      </c>
      <c r="C189" s="71" t="s">
        <v>27</v>
      </c>
      <c r="D189" s="27">
        <v>69</v>
      </c>
      <c r="E189" s="16">
        <v>67</v>
      </c>
      <c r="F189" s="16">
        <v>0</v>
      </c>
      <c r="G189" s="16">
        <v>2</v>
      </c>
      <c r="H189" s="16">
        <v>10</v>
      </c>
      <c r="I189" s="16">
        <v>3</v>
      </c>
      <c r="J189" s="93">
        <v>0</v>
      </c>
      <c r="K189" s="78">
        <v>82</v>
      </c>
      <c r="L189" s="78">
        <v>33</v>
      </c>
      <c r="M189" s="78">
        <v>115</v>
      </c>
      <c r="N189" s="81">
        <v>23066</v>
      </c>
    </row>
    <row r="190" spans="1:14">
      <c r="A190" s="11">
        <v>1502608</v>
      </c>
      <c r="B190" s="12" t="s">
        <v>235</v>
      </c>
      <c r="C190" s="71" t="s">
        <v>27</v>
      </c>
      <c r="D190" s="27">
        <v>345</v>
      </c>
      <c r="E190" s="16">
        <v>314</v>
      </c>
      <c r="F190" s="16">
        <v>14</v>
      </c>
      <c r="G190" s="16">
        <v>17</v>
      </c>
      <c r="H190" s="16">
        <v>91</v>
      </c>
      <c r="I190" s="16">
        <v>11</v>
      </c>
      <c r="J190" s="93">
        <v>0</v>
      </c>
      <c r="K190" s="78">
        <v>447</v>
      </c>
      <c r="L190" s="78">
        <v>74</v>
      </c>
      <c r="M190" s="78">
        <v>521</v>
      </c>
      <c r="N190" s="81">
        <v>11759</v>
      </c>
    </row>
    <row r="191" spans="1:14">
      <c r="A191" s="11">
        <v>1502707</v>
      </c>
      <c r="B191" s="12" t="s">
        <v>236</v>
      </c>
      <c r="C191" s="71" t="s">
        <v>27</v>
      </c>
      <c r="D191" s="27">
        <v>5090</v>
      </c>
      <c r="E191" s="16">
        <v>4389</v>
      </c>
      <c r="F191" s="16">
        <v>539</v>
      </c>
      <c r="G191" s="16">
        <v>162</v>
      </c>
      <c r="H191" s="16">
        <v>1916</v>
      </c>
      <c r="I191" s="16">
        <v>583</v>
      </c>
      <c r="J191" s="93">
        <v>15</v>
      </c>
      <c r="K191" s="78">
        <v>7604</v>
      </c>
      <c r="L191" s="78">
        <v>2357</v>
      </c>
      <c r="M191" s="78">
        <v>9961</v>
      </c>
      <c r="N191" s="81">
        <v>46571</v>
      </c>
    </row>
    <row r="192" spans="1:14">
      <c r="A192" s="11">
        <v>1502756</v>
      </c>
      <c r="B192" s="12" t="s">
        <v>237</v>
      </c>
      <c r="C192" s="71" t="s">
        <v>27</v>
      </c>
      <c r="D192" s="27">
        <v>1706</v>
      </c>
      <c r="E192" s="16">
        <v>1645</v>
      </c>
      <c r="F192" s="16">
        <v>42</v>
      </c>
      <c r="G192" s="16">
        <v>19</v>
      </c>
      <c r="H192" s="16">
        <v>527</v>
      </c>
      <c r="I192" s="16">
        <v>42</v>
      </c>
      <c r="J192" s="93">
        <v>0</v>
      </c>
      <c r="K192" s="78">
        <v>2275</v>
      </c>
      <c r="L192" s="78">
        <v>590</v>
      </c>
      <c r="M192" s="78">
        <v>2865</v>
      </c>
      <c r="N192" s="81">
        <v>32395</v>
      </c>
    </row>
    <row r="193" spans="1:14">
      <c r="A193" s="11">
        <v>1502764</v>
      </c>
      <c r="B193" s="12" t="s">
        <v>238</v>
      </c>
      <c r="C193" s="71" t="s">
        <v>27</v>
      </c>
      <c r="D193" s="27">
        <v>299</v>
      </c>
      <c r="E193" s="16">
        <v>289</v>
      </c>
      <c r="F193" s="16">
        <v>8</v>
      </c>
      <c r="G193" s="16">
        <v>2</v>
      </c>
      <c r="H193" s="16">
        <v>63</v>
      </c>
      <c r="I193" s="16">
        <v>17</v>
      </c>
      <c r="J193" s="93">
        <v>0</v>
      </c>
      <c r="K193" s="78">
        <v>379</v>
      </c>
      <c r="L193" s="78">
        <v>102</v>
      </c>
      <c r="M193" s="78">
        <v>481</v>
      </c>
      <c r="N193" s="81">
        <v>13093</v>
      </c>
    </row>
    <row r="194" spans="1:14">
      <c r="A194" s="11">
        <v>1502772</v>
      </c>
      <c r="B194" s="12" t="s">
        <v>239</v>
      </c>
      <c r="C194" s="71" t="s">
        <v>27</v>
      </c>
      <c r="D194" s="27">
        <v>1732</v>
      </c>
      <c r="E194" s="16">
        <v>1640</v>
      </c>
      <c r="F194" s="16">
        <v>78</v>
      </c>
      <c r="G194" s="16">
        <v>14</v>
      </c>
      <c r="H194" s="16">
        <v>649</v>
      </c>
      <c r="I194" s="16">
        <v>31</v>
      </c>
      <c r="J194" s="93">
        <v>2</v>
      </c>
      <c r="K194" s="78">
        <v>2414</v>
      </c>
      <c r="L194" s="78">
        <v>759</v>
      </c>
      <c r="M194" s="78">
        <v>3173</v>
      </c>
      <c r="N194" s="81">
        <v>17453</v>
      </c>
    </row>
    <row r="195" spans="1:14">
      <c r="A195" s="11">
        <v>1502806</v>
      </c>
      <c r="B195" s="12" t="s">
        <v>240</v>
      </c>
      <c r="C195" s="71" t="s">
        <v>27</v>
      </c>
      <c r="D195" s="27">
        <v>1459</v>
      </c>
      <c r="E195" s="16">
        <v>1416</v>
      </c>
      <c r="F195" s="16">
        <v>41</v>
      </c>
      <c r="G195" s="16">
        <v>2</v>
      </c>
      <c r="H195" s="16">
        <v>279</v>
      </c>
      <c r="I195" s="16">
        <v>20</v>
      </c>
      <c r="J195" s="93">
        <v>0</v>
      </c>
      <c r="K195" s="78">
        <v>1758</v>
      </c>
      <c r="L195" s="78">
        <v>346</v>
      </c>
      <c r="M195" s="78">
        <v>2104</v>
      </c>
      <c r="N195" s="81">
        <v>33490</v>
      </c>
    </row>
    <row r="196" spans="1:14">
      <c r="A196" s="11">
        <v>1502855</v>
      </c>
      <c r="B196" s="12" t="s">
        <v>241</v>
      </c>
      <c r="C196" s="71" t="s">
        <v>27</v>
      </c>
      <c r="D196" s="27">
        <v>333</v>
      </c>
      <c r="E196" s="16">
        <v>325</v>
      </c>
      <c r="F196" s="16">
        <v>6</v>
      </c>
      <c r="G196" s="16">
        <v>2</v>
      </c>
      <c r="H196" s="16">
        <v>78</v>
      </c>
      <c r="I196" s="16">
        <v>5</v>
      </c>
      <c r="J196" s="93">
        <v>1</v>
      </c>
      <c r="K196" s="78">
        <v>417</v>
      </c>
      <c r="L196" s="78">
        <v>76</v>
      </c>
      <c r="M196" s="78">
        <v>493</v>
      </c>
      <c r="N196" s="81">
        <v>13996</v>
      </c>
    </row>
    <row r="197" spans="1:14">
      <c r="A197" s="11">
        <v>1502905</v>
      </c>
      <c r="B197" s="12" t="s">
        <v>242</v>
      </c>
      <c r="C197" s="71" t="s">
        <v>27</v>
      </c>
      <c r="D197" s="27">
        <v>3165</v>
      </c>
      <c r="E197" s="16">
        <v>2912</v>
      </c>
      <c r="F197" s="16">
        <v>169</v>
      </c>
      <c r="G197" s="16">
        <v>84</v>
      </c>
      <c r="H197" s="16">
        <v>1112</v>
      </c>
      <c r="I197" s="16">
        <v>197</v>
      </c>
      <c r="J197" s="93">
        <v>3</v>
      </c>
      <c r="K197" s="78">
        <v>4477</v>
      </c>
      <c r="L197" s="78">
        <v>974</v>
      </c>
      <c r="M197" s="78">
        <v>5451</v>
      </c>
      <c r="N197" s="81">
        <v>38959</v>
      </c>
    </row>
    <row r="198" spans="1:14">
      <c r="A198" s="11">
        <v>1502939</v>
      </c>
      <c r="B198" s="12" t="s">
        <v>243</v>
      </c>
      <c r="C198" s="71" t="s">
        <v>27</v>
      </c>
      <c r="D198" s="27">
        <v>1673</v>
      </c>
      <c r="E198" s="16">
        <v>1524</v>
      </c>
      <c r="F198" s="16">
        <v>137</v>
      </c>
      <c r="G198" s="16">
        <v>12</v>
      </c>
      <c r="H198" s="16">
        <v>689</v>
      </c>
      <c r="I198" s="16">
        <v>117</v>
      </c>
      <c r="J198" s="93">
        <v>1</v>
      </c>
      <c r="K198" s="78">
        <v>2480</v>
      </c>
      <c r="L198" s="78">
        <v>692</v>
      </c>
      <c r="M198" s="78">
        <v>3172</v>
      </c>
      <c r="N198" s="81">
        <v>58071</v>
      </c>
    </row>
    <row r="199" spans="1:14">
      <c r="A199" s="11">
        <v>1502954</v>
      </c>
      <c r="B199" s="12" t="s">
        <v>244</v>
      </c>
      <c r="C199" s="71" t="s">
        <v>27</v>
      </c>
      <c r="D199" s="27">
        <v>1188</v>
      </c>
      <c r="E199" s="16">
        <v>1133</v>
      </c>
      <c r="F199" s="16">
        <v>51</v>
      </c>
      <c r="G199" s="16">
        <v>4</v>
      </c>
      <c r="H199" s="16">
        <v>342</v>
      </c>
      <c r="I199" s="16">
        <v>30</v>
      </c>
      <c r="J199" s="93">
        <v>1</v>
      </c>
      <c r="K199" s="78">
        <v>1561</v>
      </c>
      <c r="L199" s="78">
        <v>462</v>
      </c>
      <c r="M199" s="78">
        <v>2023</v>
      </c>
      <c r="N199" s="81">
        <v>32892</v>
      </c>
    </row>
    <row r="200" spans="1:14">
      <c r="A200" s="11">
        <v>1503002</v>
      </c>
      <c r="B200" s="12" t="s">
        <v>245</v>
      </c>
      <c r="C200" s="71" t="s">
        <v>27</v>
      </c>
      <c r="D200" s="27">
        <v>247</v>
      </c>
      <c r="E200" s="16">
        <v>237</v>
      </c>
      <c r="F200" s="16">
        <v>4</v>
      </c>
      <c r="G200" s="16">
        <v>6</v>
      </c>
      <c r="H200" s="16">
        <v>69</v>
      </c>
      <c r="I200" s="16">
        <v>3</v>
      </c>
      <c r="J200" s="93">
        <v>0</v>
      </c>
      <c r="K200" s="78">
        <v>319</v>
      </c>
      <c r="L200" s="78">
        <v>80</v>
      </c>
      <c r="M200" s="78">
        <v>399</v>
      </c>
      <c r="N200" s="81">
        <v>7009</v>
      </c>
    </row>
    <row r="201" spans="1:14">
      <c r="A201" s="11">
        <v>1503044</v>
      </c>
      <c r="B201" s="12" t="s">
        <v>246</v>
      </c>
      <c r="C201" s="71" t="s">
        <v>27</v>
      </c>
      <c r="D201" s="27">
        <v>593</v>
      </c>
      <c r="E201" s="16">
        <v>561</v>
      </c>
      <c r="F201" s="16">
        <v>28</v>
      </c>
      <c r="G201" s="16">
        <v>4</v>
      </c>
      <c r="H201" s="16">
        <v>193</v>
      </c>
      <c r="I201" s="16">
        <v>45</v>
      </c>
      <c r="J201" s="93">
        <v>0</v>
      </c>
      <c r="K201" s="78">
        <v>831</v>
      </c>
      <c r="L201" s="78">
        <v>137</v>
      </c>
      <c r="M201" s="78">
        <v>968</v>
      </c>
      <c r="N201" s="81">
        <v>19746</v>
      </c>
    </row>
    <row r="202" spans="1:14">
      <c r="A202" s="11">
        <v>1503077</v>
      </c>
      <c r="B202" s="12" t="s">
        <v>247</v>
      </c>
      <c r="C202" s="71" t="s">
        <v>27</v>
      </c>
      <c r="D202" s="27">
        <v>1920</v>
      </c>
      <c r="E202" s="16">
        <v>1834</v>
      </c>
      <c r="F202" s="16">
        <v>73</v>
      </c>
      <c r="G202" s="16">
        <v>13</v>
      </c>
      <c r="H202" s="16">
        <v>598</v>
      </c>
      <c r="I202" s="16">
        <v>52</v>
      </c>
      <c r="J202" s="93">
        <v>0</v>
      </c>
      <c r="K202" s="78">
        <v>2570</v>
      </c>
      <c r="L202" s="78">
        <v>401</v>
      </c>
      <c r="M202" s="78">
        <v>2971</v>
      </c>
      <c r="N202" s="81">
        <v>25363</v>
      </c>
    </row>
    <row r="203" spans="1:14">
      <c r="A203" s="11">
        <v>1503093</v>
      </c>
      <c r="B203" s="12" t="s">
        <v>248</v>
      </c>
      <c r="C203" s="71" t="s">
        <v>27</v>
      </c>
      <c r="D203" s="27">
        <v>1509</v>
      </c>
      <c r="E203" s="16">
        <v>1418</v>
      </c>
      <c r="F203" s="16">
        <v>67</v>
      </c>
      <c r="G203" s="16">
        <v>24</v>
      </c>
      <c r="H203" s="16">
        <v>541</v>
      </c>
      <c r="I203" s="16">
        <v>36</v>
      </c>
      <c r="J203" s="93">
        <v>2</v>
      </c>
      <c r="K203" s="78">
        <v>2088</v>
      </c>
      <c r="L203" s="78">
        <v>544</v>
      </c>
      <c r="M203" s="78">
        <v>2632</v>
      </c>
      <c r="N203" s="81">
        <v>39352</v>
      </c>
    </row>
    <row r="204" spans="1:14">
      <c r="A204" s="11">
        <v>1503101</v>
      </c>
      <c r="B204" s="12" t="s">
        <v>249</v>
      </c>
      <c r="C204" s="71" t="s">
        <v>27</v>
      </c>
      <c r="D204" s="27">
        <v>607</v>
      </c>
      <c r="E204" s="16">
        <v>585</v>
      </c>
      <c r="F204" s="16">
        <v>14</v>
      </c>
      <c r="G204" s="16">
        <v>8</v>
      </c>
      <c r="H204" s="16">
        <v>118</v>
      </c>
      <c r="I204" s="16">
        <v>12</v>
      </c>
      <c r="J204" s="93">
        <v>0</v>
      </c>
      <c r="K204" s="78">
        <v>737</v>
      </c>
      <c r="L204" s="78">
        <v>252</v>
      </c>
      <c r="M204" s="78">
        <v>989</v>
      </c>
      <c r="N204" s="81">
        <v>32458</v>
      </c>
    </row>
    <row r="205" spans="1:14">
      <c r="A205" s="11">
        <v>1503200</v>
      </c>
      <c r="B205" s="12" t="s">
        <v>250</v>
      </c>
      <c r="C205" s="71" t="s">
        <v>27</v>
      </c>
      <c r="D205" s="27">
        <v>5062</v>
      </c>
      <c r="E205" s="16">
        <v>4501</v>
      </c>
      <c r="F205" s="16">
        <v>385</v>
      </c>
      <c r="G205" s="16">
        <v>176</v>
      </c>
      <c r="H205" s="16">
        <v>1855</v>
      </c>
      <c r="I205" s="16">
        <v>436</v>
      </c>
      <c r="J205" s="93">
        <v>0</v>
      </c>
      <c r="K205" s="78">
        <v>7353</v>
      </c>
      <c r="L205" s="78">
        <v>1883</v>
      </c>
      <c r="M205" s="78">
        <v>9236</v>
      </c>
      <c r="N205" s="81">
        <v>37753</v>
      </c>
    </row>
    <row r="206" spans="1:14">
      <c r="A206" s="11">
        <v>1503309</v>
      </c>
      <c r="B206" s="12" t="s">
        <v>251</v>
      </c>
      <c r="C206" s="71" t="s">
        <v>27</v>
      </c>
      <c r="D206" s="27">
        <v>3859</v>
      </c>
      <c r="E206" s="16">
        <v>3610</v>
      </c>
      <c r="F206" s="16">
        <v>122</v>
      </c>
      <c r="G206" s="16">
        <v>127</v>
      </c>
      <c r="H206" s="16">
        <v>908</v>
      </c>
      <c r="I206" s="16">
        <v>66</v>
      </c>
      <c r="J206" s="93">
        <v>0</v>
      </c>
      <c r="K206" s="78">
        <v>4833</v>
      </c>
      <c r="L206" s="78">
        <v>2122</v>
      </c>
      <c r="M206" s="78">
        <v>6955</v>
      </c>
      <c r="N206" s="81">
        <v>60994</v>
      </c>
    </row>
    <row r="207" spans="1:14">
      <c r="A207" s="11">
        <v>1503408</v>
      </c>
      <c r="B207" s="12" t="s">
        <v>252</v>
      </c>
      <c r="C207" s="71" t="s">
        <v>27</v>
      </c>
      <c r="D207" s="27">
        <v>598</v>
      </c>
      <c r="E207" s="16">
        <v>567</v>
      </c>
      <c r="F207" s="16">
        <v>23</v>
      </c>
      <c r="G207" s="16">
        <v>8</v>
      </c>
      <c r="H207" s="16">
        <v>196</v>
      </c>
      <c r="I207" s="16">
        <v>32</v>
      </c>
      <c r="J207" s="93">
        <v>0</v>
      </c>
      <c r="K207" s="78">
        <v>826</v>
      </c>
      <c r="L207" s="78">
        <v>199</v>
      </c>
      <c r="M207" s="78">
        <v>1025</v>
      </c>
      <c r="N207" s="81">
        <v>11388</v>
      </c>
    </row>
    <row r="208" spans="1:14">
      <c r="A208" s="11">
        <v>1503457</v>
      </c>
      <c r="B208" s="12" t="s">
        <v>253</v>
      </c>
      <c r="C208" s="71" t="s">
        <v>27</v>
      </c>
      <c r="D208" s="27">
        <v>1560</v>
      </c>
      <c r="E208" s="16">
        <v>1464</v>
      </c>
      <c r="F208" s="16">
        <v>73</v>
      </c>
      <c r="G208" s="16">
        <v>23</v>
      </c>
      <c r="H208" s="16">
        <v>432</v>
      </c>
      <c r="I208" s="16">
        <v>51</v>
      </c>
      <c r="J208" s="93">
        <v>1</v>
      </c>
      <c r="K208" s="78">
        <v>2044</v>
      </c>
      <c r="L208" s="78">
        <v>611</v>
      </c>
      <c r="M208" s="78">
        <v>2655</v>
      </c>
      <c r="N208" s="81">
        <v>62237</v>
      </c>
    </row>
    <row r="209" spans="1:14">
      <c r="A209" s="11">
        <v>1503507</v>
      </c>
      <c r="B209" s="12" t="s">
        <v>254</v>
      </c>
      <c r="C209" s="71" t="s">
        <v>27</v>
      </c>
      <c r="D209" s="27">
        <v>2308</v>
      </c>
      <c r="E209" s="16">
        <v>2135</v>
      </c>
      <c r="F209" s="16">
        <v>114</v>
      </c>
      <c r="G209" s="16">
        <v>59</v>
      </c>
      <c r="H209" s="16">
        <v>754</v>
      </c>
      <c r="I209" s="16">
        <v>56</v>
      </c>
      <c r="J209" s="93">
        <v>0</v>
      </c>
      <c r="K209" s="78">
        <v>3118</v>
      </c>
      <c r="L209" s="78">
        <v>424</v>
      </c>
      <c r="M209" s="78">
        <v>3542</v>
      </c>
      <c r="N209" s="81">
        <v>31673</v>
      </c>
    </row>
    <row r="210" spans="1:14">
      <c r="A210" s="11">
        <v>1503606</v>
      </c>
      <c r="B210" s="12" t="s">
        <v>255</v>
      </c>
      <c r="C210" s="71" t="s">
        <v>27</v>
      </c>
      <c r="D210" s="27">
        <v>7410</v>
      </c>
      <c r="E210" s="16">
        <v>6632</v>
      </c>
      <c r="F210" s="16">
        <v>587</v>
      </c>
      <c r="G210" s="16">
        <v>191</v>
      </c>
      <c r="H210" s="16">
        <v>2531</v>
      </c>
      <c r="I210" s="16">
        <v>1289</v>
      </c>
      <c r="J210" s="93">
        <v>15</v>
      </c>
      <c r="K210" s="78">
        <v>11245</v>
      </c>
      <c r="L210" s="78">
        <v>4502</v>
      </c>
      <c r="M210" s="78">
        <v>15747</v>
      </c>
      <c r="N210" s="81">
        <v>98523</v>
      </c>
    </row>
    <row r="211" spans="1:14">
      <c r="A211" s="11">
        <v>1503705</v>
      </c>
      <c r="B211" s="12" t="s">
        <v>256</v>
      </c>
      <c r="C211" s="71" t="s">
        <v>27</v>
      </c>
      <c r="D211" s="27">
        <v>3871</v>
      </c>
      <c r="E211" s="16">
        <v>3672</v>
      </c>
      <c r="F211" s="16">
        <v>171</v>
      </c>
      <c r="G211" s="16">
        <v>28</v>
      </c>
      <c r="H211" s="16">
        <v>1208</v>
      </c>
      <c r="I211" s="16">
        <v>109</v>
      </c>
      <c r="J211" s="93">
        <v>2</v>
      </c>
      <c r="K211" s="78">
        <v>5190</v>
      </c>
      <c r="L211" s="78">
        <v>767</v>
      </c>
      <c r="M211" s="78">
        <v>5957</v>
      </c>
      <c r="N211" s="81">
        <v>51835</v>
      </c>
    </row>
    <row r="212" spans="1:14">
      <c r="A212" s="11">
        <v>1503754</v>
      </c>
      <c r="B212" s="12" t="s">
        <v>257</v>
      </c>
      <c r="C212" s="71" t="s">
        <v>27</v>
      </c>
      <c r="D212" s="27">
        <v>523</v>
      </c>
      <c r="E212" s="16">
        <v>509</v>
      </c>
      <c r="F212" s="16">
        <v>9</v>
      </c>
      <c r="G212" s="16">
        <v>5</v>
      </c>
      <c r="H212" s="16">
        <v>64</v>
      </c>
      <c r="I212" s="16">
        <v>3</v>
      </c>
      <c r="J212" s="93">
        <v>0</v>
      </c>
      <c r="K212" s="78">
        <v>590</v>
      </c>
      <c r="L212" s="78">
        <v>194</v>
      </c>
      <c r="M212" s="78">
        <v>784</v>
      </c>
      <c r="N212" s="81">
        <v>8059</v>
      </c>
    </row>
    <row r="213" spans="1:14">
      <c r="A213" s="11">
        <v>1503804</v>
      </c>
      <c r="B213" s="12" t="s">
        <v>258</v>
      </c>
      <c r="C213" s="71" t="s">
        <v>27</v>
      </c>
      <c r="D213" s="27">
        <v>3650</v>
      </c>
      <c r="E213" s="16">
        <v>3410</v>
      </c>
      <c r="F213" s="16">
        <v>178</v>
      </c>
      <c r="G213" s="16">
        <v>62</v>
      </c>
      <c r="H213" s="16">
        <v>1543</v>
      </c>
      <c r="I213" s="16">
        <v>185</v>
      </c>
      <c r="J213" s="93">
        <v>1</v>
      </c>
      <c r="K213" s="78">
        <v>5379</v>
      </c>
      <c r="L213" s="78">
        <v>1279</v>
      </c>
      <c r="M213" s="78">
        <v>6658</v>
      </c>
      <c r="N213" s="81">
        <v>57526</v>
      </c>
    </row>
    <row r="214" spans="1:14">
      <c r="A214" s="11">
        <v>1503903</v>
      </c>
      <c r="B214" s="12" t="s">
        <v>259</v>
      </c>
      <c r="C214" s="71" t="s">
        <v>27</v>
      </c>
      <c r="D214" s="27">
        <v>2938</v>
      </c>
      <c r="E214" s="16">
        <v>2804</v>
      </c>
      <c r="F214" s="16">
        <v>78</v>
      </c>
      <c r="G214" s="16">
        <v>56</v>
      </c>
      <c r="H214" s="16">
        <v>693</v>
      </c>
      <c r="I214" s="16">
        <v>69</v>
      </c>
      <c r="J214" s="93">
        <v>1</v>
      </c>
      <c r="K214" s="78">
        <v>3701</v>
      </c>
      <c r="L214" s="78">
        <v>742</v>
      </c>
      <c r="M214" s="78">
        <v>4443</v>
      </c>
      <c r="N214" s="81">
        <v>56325</v>
      </c>
    </row>
    <row r="215" spans="1:14">
      <c r="A215" s="11">
        <v>1504000</v>
      </c>
      <c r="B215" s="12" t="s">
        <v>260</v>
      </c>
      <c r="C215" s="71" t="s">
        <v>27</v>
      </c>
      <c r="D215" s="27">
        <v>535</v>
      </c>
      <c r="E215" s="16">
        <v>520</v>
      </c>
      <c r="F215" s="16">
        <v>10</v>
      </c>
      <c r="G215" s="16">
        <v>5</v>
      </c>
      <c r="H215" s="16">
        <v>156</v>
      </c>
      <c r="I215" s="16">
        <v>16</v>
      </c>
      <c r="J215" s="93">
        <v>0</v>
      </c>
      <c r="K215" s="78">
        <v>707</v>
      </c>
      <c r="L215" s="78">
        <v>99</v>
      </c>
      <c r="M215" s="78">
        <v>806</v>
      </c>
      <c r="N215" s="81">
        <v>28138</v>
      </c>
    </row>
    <row r="216" spans="1:14">
      <c r="A216" s="11">
        <v>1504059</v>
      </c>
      <c r="B216" s="12" t="s">
        <v>261</v>
      </c>
      <c r="C216" s="71" t="s">
        <v>27</v>
      </c>
      <c r="D216" s="27">
        <v>3227</v>
      </c>
      <c r="E216" s="16">
        <v>3007</v>
      </c>
      <c r="F216" s="16">
        <v>162</v>
      </c>
      <c r="G216" s="16">
        <v>58</v>
      </c>
      <c r="H216" s="16">
        <v>1196</v>
      </c>
      <c r="I216" s="16">
        <v>190</v>
      </c>
      <c r="J216" s="93">
        <v>3</v>
      </c>
      <c r="K216" s="78">
        <v>4616</v>
      </c>
      <c r="L216" s="78">
        <v>1261</v>
      </c>
      <c r="M216" s="78">
        <v>5877</v>
      </c>
      <c r="N216" s="81">
        <v>29260</v>
      </c>
    </row>
    <row r="217" spans="1:14">
      <c r="A217" s="11">
        <v>1504109</v>
      </c>
      <c r="B217" s="12" t="s">
        <v>262</v>
      </c>
      <c r="C217" s="71" t="s">
        <v>27</v>
      </c>
      <c r="D217" s="27">
        <v>420</v>
      </c>
      <c r="E217" s="16">
        <v>405</v>
      </c>
      <c r="F217" s="16">
        <v>9</v>
      </c>
      <c r="G217" s="16">
        <v>6</v>
      </c>
      <c r="H217" s="16">
        <v>138</v>
      </c>
      <c r="I217" s="16">
        <v>27</v>
      </c>
      <c r="J217" s="93">
        <v>0</v>
      </c>
      <c r="K217" s="78">
        <v>585</v>
      </c>
      <c r="L217" s="78">
        <v>141</v>
      </c>
      <c r="M217" s="78">
        <v>726</v>
      </c>
      <c r="N217" s="81">
        <v>8316</v>
      </c>
    </row>
    <row r="218" spans="1:14">
      <c r="A218" s="11">
        <v>1504208</v>
      </c>
      <c r="B218" s="12" t="s">
        <v>263</v>
      </c>
      <c r="C218" s="71" t="s">
        <v>27</v>
      </c>
      <c r="D218" s="27">
        <v>12627</v>
      </c>
      <c r="E218" s="16">
        <v>10489</v>
      </c>
      <c r="F218" s="16">
        <v>1569</v>
      </c>
      <c r="G218" s="16">
        <v>569</v>
      </c>
      <c r="H218" s="16">
        <v>5893</v>
      </c>
      <c r="I218" s="16">
        <v>2124</v>
      </c>
      <c r="J218" s="93">
        <v>30</v>
      </c>
      <c r="K218" s="78">
        <v>20674</v>
      </c>
      <c r="L218" s="78">
        <v>7597</v>
      </c>
      <c r="M218" s="78">
        <v>28271</v>
      </c>
      <c r="N218" s="81">
        <v>271594</v>
      </c>
    </row>
    <row r="219" spans="1:14">
      <c r="A219" s="11">
        <v>1504307</v>
      </c>
      <c r="B219" s="12" t="s">
        <v>264</v>
      </c>
      <c r="C219" s="71" t="s">
        <v>27</v>
      </c>
      <c r="D219" s="27">
        <v>1906</v>
      </c>
      <c r="E219" s="16">
        <v>1808</v>
      </c>
      <c r="F219" s="16">
        <v>68</v>
      </c>
      <c r="G219" s="16">
        <v>30</v>
      </c>
      <c r="H219" s="16">
        <v>584</v>
      </c>
      <c r="I219" s="16">
        <v>112</v>
      </c>
      <c r="J219" s="93">
        <v>2</v>
      </c>
      <c r="K219" s="78">
        <v>2604</v>
      </c>
      <c r="L219" s="78">
        <v>490</v>
      </c>
      <c r="M219" s="78">
        <v>3094</v>
      </c>
      <c r="N219" s="81">
        <v>28679</v>
      </c>
    </row>
    <row r="220" spans="1:14">
      <c r="A220" s="11">
        <v>1504406</v>
      </c>
      <c r="B220" s="12" t="s">
        <v>265</v>
      </c>
      <c r="C220" s="71" t="s">
        <v>27</v>
      </c>
      <c r="D220" s="27">
        <v>2564</v>
      </c>
      <c r="E220" s="16">
        <v>2358</v>
      </c>
      <c r="F220" s="16">
        <v>125</v>
      </c>
      <c r="G220" s="16">
        <v>81</v>
      </c>
      <c r="H220" s="16">
        <v>675</v>
      </c>
      <c r="I220" s="16">
        <v>87</v>
      </c>
      <c r="J220" s="93">
        <v>6</v>
      </c>
      <c r="K220" s="78">
        <v>3332</v>
      </c>
      <c r="L220" s="78">
        <v>597</v>
      </c>
      <c r="M220" s="78">
        <v>3929</v>
      </c>
      <c r="N220" s="81">
        <v>27569</v>
      </c>
    </row>
    <row r="221" spans="1:14">
      <c r="A221" s="11">
        <v>1504422</v>
      </c>
      <c r="B221" s="12" t="s">
        <v>266</v>
      </c>
      <c r="C221" s="71" t="s">
        <v>27</v>
      </c>
      <c r="D221" s="27">
        <v>1562</v>
      </c>
      <c r="E221" s="16">
        <v>835</v>
      </c>
      <c r="F221" s="16">
        <v>516</v>
      </c>
      <c r="G221" s="16">
        <v>211</v>
      </c>
      <c r="H221" s="16">
        <v>690</v>
      </c>
      <c r="I221" s="16">
        <v>218</v>
      </c>
      <c r="J221" s="93">
        <v>0</v>
      </c>
      <c r="K221" s="78">
        <v>2470</v>
      </c>
      <c r="L221" s="78">
        <v>2202</v>
      </c>
      <c r="M221" s="78">
        <v>4672</v>
      </c>
      <c r="N221" s="81">
        <v>127858</v>
      </c>
    </row>
    <row r="222" spans="1:14">
      <c r="A222" s="11">
        <v>1504455</v>
      </c>
      <c r="B222" s="12" t="s">
        <v>267</v>
      </c>
      <c r="C222" s="71" t="s">
        <v>27</v>
      </c>
      <c r="D222" s="27">
        <v>2090</v>
      </c>
      <c r="E222" s="16">
        <v>1831</v>
      </c>
      <c r="F222" s="16">
        <v>237</v>
      </c>
      <c r="G222" s="16">
        <v>22</v>
      </c>
      <c r="H222" s="16">
        <v>606</v>
      </c>
      <c r="I222" s="16">
        <v>189</v>
      </c>
      <c r="J222" s="93">
        <v>11</v>
      </c>
      <c r="K222" s="78">
        <v>2896</v>
      </c>
      <c r="L222" s="78">
        <v>526</v>
      </c>
      <c r="M222" s="78">
        <v>3422</v>
      </c>
      <c r="N222" s="81">
        <v>30726</v>
      </c>
    </row>
    <row r="223" spans="1:14">
      <c r="A223" s="11">
        <v>1504505</v>
      </c>
      <c r="B223" s="12" t="s">
        <v>268</v>
      </c>
      <c r="C223" s="71" t="s">
        <v>27</v>
      </c>
      <c r="D223" s="27">
        <v>445</v>
      </c>
      <c r="E223" s="16">
        <v>420</v>
      </c>
      <c r="F223" s="16">
        <v>12</v>
      </c>
      <c r="G223" s="16">
        <v>13</v>
      </c>
      <c r="H223" s="16">
        <v>63</v>
      </c>
      <c r="I223" s="16">
        <v>4</v>
      </c>
      <c r="J223" s="93">
        <v>0</v>
      </c>
      <c r="K223" s="78">
        <v>512</v>
      </c>
      <c r="L223" s="78">
        <v>277</v>
      </c>
      <c r="M223" s="78">
        <v>789</v>
      </c>
      <c r="N223" s="81">
        <v>26897</v>
      </c>
    </row>
    <row r="224" spans="1:14">
      <c r="A224" s="11">
        <v>1504604</v>
      </c>
      <c r="B224" s="12" t="s">
        <v>269</v>
      </c>
      <c r="C224" s="71" t="s">
        <v>27</v>
      </c>
      <c r="D224" s="27">
        <v>2505</v>
      </c>
      <c r="E224" s="16">
        <v>2423</v>
      </c>
      <c r="F224" s="16">
        <v>64</v>
      </c>
      <c r="G224" s="16">
        <v>18</v>
      </c>
      <c r="H224" s="16">
        <v>571</v>
      </c>
      <c r="I224" s="16">
        <v>54</v>
      </c>
      <c r="J224" s="93">
        <v>0</v>
      </c>
      <c r="K224" s="78">
        <v>3130</v>
      </c>
      <c r="L224" s="78">
        <v>779</v>
      </c>
      <c r="M224" s="78">
        <v>3909</v>
      </c>
      <c r="N224" s="81">
        <v>30277</v>
      </c>
    </row>
    <row r="225" spans="1:14">
      <c r="A225" s="11">
        <v>1504703</v>
      </c>
      <c r="B225" s="12" t="s">
        <v>270</v>
      </c>
      <c r="C225" s="71" t="s">
        <v>27</v>
      </c>
      <c r="D225" s="27">
        <v>4193</v>
      </c>
      <c r="E225" s="16">
        <v>3960</v>
      </c>
      <c r="F225" s="16">
        <v>147</v>
      </c>
      <c r="G225" s="16">
        <v>86</v>
      </c>
      <c r="H225" s="16">
        <v>1104</v>
      </c>
      <c r="I225" s="16">
        <v>117</v>
      </c>
      <c r="J225" s="93">
        <v>3</v>
      </c>
      <c r="K225" s="78">
        <v>5417</v>
      </c>
      <c r="L225" s="78">
        <v>1361</v>
      </c>
      <c r="M225" s="78">
        <v>6778</v>
      </c>
      <c r="N225" s="81">
        <v>79825</v>
      </c>
    </row>
    <row r="226" spans="1:14">
      <c r="A226" s="11">
        <v>1504752</v>
      </c>
      <c r="B226" s="12" t="s">
        <v>271</v>
      </c>
      <c r="C226" s="71" t="s">
        <v>27</v>
      </c>
      <c r="D226" s="27">
        <v>6</v>
      </c>
      <c r="E226" s="16">
        <v>4</v>
      </c>
      <c r="F226" s="16">
        <v>2</v>
      </c>
      <c r="G226" s="16">
        <v>0</v>
      </c>
      <c r="H226" s="16">
        <v>2</v>
      </c>
      <c r="I226" s="16">
        <v>34</v>
      </c>
      <c r="J226" s="93">
        <v>0</v>
      </c>
      <c r="K226" s="78">
        <v>42</v>
      </c>
      <c r="L226" s="78">
        <v>33</v>
      </c>
      <c r="M226" s="78">
        <v>75</v>
      </c>
      <c r="N226" s="81">
        <v>15646</v>
      </c>
    </row>
    <row r="227" spans="1:14">
      <c r="A227" s="11">
        <v>1504802</v>
      </c>
      <c r="B227" s="12" t="s">
        <v>272</v>
      </c>
      <c r="C227" s="71" t="s">
        <v>27</v>
      </c>
      <c r="D227" s="27">
        <v>5944</v>
      </c>
      <c r="E227" s="16">
        <v>5502</v>
      </c>
      <c r="F227" s="16">
        <v>347</v>
      </c>
      <c r="G227" s="16">
        <v>95</v>
      </c>
      <c r="H227" s="16">
        <v>1686</v>
      </c>
      <c r="I227" s="16">
        <v>292</v>
      </c>
      <c r="J227" s="93">
        <v>2</v>
      </c>
      <c r="K227" s="78">
        <v>7924</v>
      </c>
      <c r="L227" s="78">
        <v>1372</v>
      </c>
      <c r="M227" s="78">
        <v>9296</v>
      </c>
      <c r="N227" s="81">
        <v>56466</v>
      </c>
    </row>
    <row r="228" spans="1:14">
      <c r="A228" s="11">
        <v>1504901</v>
      </c>
      <c r="B228" s="12" t="s">
        <v>273</v>
      </c>
      <c r="C228" s="71" t="s">
        <v>27</v>
      </c>
      <c r="D228" s="27">
        <v>2152</v>
      </c>
      <c r="E228" s="16">
        <v>2084</v>
      </c>
      <c r="F228" s="16">
        <v>58</v>
      </c>
      <c r="G228" s="16">
        <v>10</v>
      </c>
      <c r="H228" s="16">
        <v>500</v>
      </c>
      <c r="I228" s="16">
        <v>25</v>
      </c>
      <c r="J228" s="93">
        <v>0</v>
      </c>
      <c r="K228" s="78">
        <v>2677</v>
      </c>
      <c r="L228" s="78">
        <v>627</v>
      </c>
      <c r="M228" s="78">
        <v>3304</v>
      </c>
      <c r="N228" s="81">
        <v>39231</v>
      </c>
    </row>
    <row r="229" spans="1:14">
      <c r="A229" s="11">
        <v>1504950</v>
      </c>
      <c r="B229" s="12" t="s">
        <v>274</v>
      </c>
      <c r="C229" s="71" t="s">
        <v>27</v>
      </c>
      <c r="D229" s="27">
        <v>1174</v>
      </c>
      <c r="E229" s="16">
        <v>1112</v>
      </c>
      <c r="F229" s="16">
        <v>56</v>
      </c>
      <c r="G229" s="16">
        <v>6</v>
      </c>
      <c r="H229" s="16">
        <v>363</v>
      </c>
      <c r="I229" s="16">
        <v>39</v>
      </c>
      <c r="J229" s="93">
        <v>1</v>
      </c>
      <c r="K229" s="78">
        <v>1577</v>
      </c>
      <c r="L229" s="78">
        <v>330</v>
      </c>
      <c r="M229" s="78">
        <v>1907</v>
      </c>
      <c r="N229" s="81">
        <v>20789</v>
      </c>
    </row>
    <row r="230" spans="1:14">
      <c r="A230" s="11">
        <v>1504976</v>
      </c>
      <c r="B230" s="12" t="s">
        <v>275</v>
      </c>
      <c r="C230" s="71" t="s">
        <v>27</v>
      </c>
      <c r="D230" s="27">
        <v>564</v>
      </c>
      <c r="E230" s="16">
        <v>523</v>
      </c>
      <c r="F230" s="16">
        <v>34</v>
      </c>
      <c r="G230" s="16">
        <v>7</v>
      </c>
      <c r="H230" s="16">
        <v>166</v>
      </c>
      <c r="I230" s="16">
        <v>34</v>
      </c>
      <c r="J230" s="93">
        <v>0</v>
      </c>
      <c r="K230" s="78">
        <v>764</v>
      </c>
      <c r="L230" s="78">
        <v>300</v>
      </c>
      <c r="M230" s="78">
        <v>1064</v>
      </c>
      <c r="N230" s="81">
        <v>16221</v>
      </c>
    </row>
    <row r="231" spans="1:14">
      <c r="A231" s="11">
        <v>1505007</v>
      </c>
      <c r="B231" s="12" t="s">
        <v>276</v>
      </c>
      <c r="C231" s="71" t="s">
        <v>27</v>
      </c>
      <c r="D231" s="27">
        <v>1944</v>
      </c>
      <c r="E231" s="16">
        <v>1791</v>
      </c>
      <c r="F231" s="16">
        <v>84</v>
      </c>
      <c r="G231" s="16">
        <v>69</v>
      </c>
      <c r="H231" s="16">
        <v>658</v>
      </c>
      <c r="I231" s="16">
        <v>52</v>
      </c>
      <c r="J231" s="93">
        <v>0</v>
      </c>
      <c r="K231" s="78">
        <v>2654</v>
      </c>
      <c r="L231" s="78">
        <v>440</v>
      </c>
      <c r="M231" s="78">
        <v>3094</v>
      </c>
      <c r="N231" s="81">
        <v>14942</v>
      </c>
    </row>
    <row r="232" spans="1:14">
      <c r="A232" s="11">
        <v>1505031</v>
      </c>
      <c r="B232" s="12" t="s">
        <v>277</v>
      </c>
      <c r="C232" s="71" t="s">
        <v>27</v>
      </c>
      <c r="D232" s="27">
        <v>989</v>
      </c>
      <c r="E232" s="16">
        <v>867</v>
      </c>
      <c r="F232" s="16">
        <v>98</v>
      </c>
      <c r="G232" s="16">
        <v>24</v>
      </c>
      <c r="H232" s="16">
        <v>413</v>
      </c>
      <c r="I232" s="16">
        <v>247</v>
      </c>
      <c r="J232" s="93">
        <v>16</v>
      </c>
      <c r="K232" s="78">
        <v>1665</v>
      </c>
      <c r="L232" s="78">
        <v>840</v>
      </c>
      <c r="M232" s="78">
        <v>2505</v>
      </c>
      <c r="N232" s="81">
        <v>25071</v>
      </c>
    </row>
    <row r="233" spans="1:14">
      <c r="A233" s="11">
        <v>1505064</v>
      </c>
      <c r="B233" s="12" t="s">
        <v>278</v>
      </c>
      <c r="C233" s="71" t="s">
        <v>27</v>
      </c>
      <c r="D233" s="27">
        <v>4643</v>
      </c>
      <c r="E233" s="16">
        <v>4421</v>
      </c>
      <c r="F233" s="16">
        <v>164</v>
      </c>
      <c r="G233" s="16">
        <v>58</v>
      </c>
      <c r="H233" s="16">
        <v>1241</v>
      </c>
      <c r="I233" s="16">
        <v>83</v>
      </c>
      <c r="J233" s="93">
        <v>3</v>
      </c>
      <c r="K233" s="78">
        <v>5970</v>
      </c>
      <c r="L233" s="78">
        <v>1036</v>
      </c>
      <c r="M233" s="78">
        <v>7006</v>
      </c>
      <c r="N233" s="81">
        <v>73802</v>
      </c>
    </row>
    <row r="234" spans="1:14">
      <c r="A234" s="11">
        <v>1505106</v>
      </c>
      <c r="B234" s="12" t="s">
        <v>279</v>
      </c>
      <c r="C234" s="71" t="s">
        <v>27</v>
      </c>
      <c r="D234" s="27">
        <v>3725</v>
      </c>
      <c r="E234" s="16">
        <v>3380</v>
      </c>
      <c r="F234" s="16">
        <v>169</v>
      </c>
      <c r="G234" s="16">
        <v>176</v>
      </c>
      <c r="H234" s="16">
        <v>1005</v>
      </c>
      <c r="I234" s="16">
        <v>171</v>
      </c>
      <c r="J234" s="93">
        <v>0</v>
      </c>
      <c r="K234" s="78">
        <v>4901</v>
      </c>
      <c r="L234" s="78">
        <v>1258</v>
      </c>
      <c r="M234" s="78">
        <v>6159</v>
      </c>
      <c r="N234" s="81">
        <v>50727</v>
      </c>
    </row>
    <row r="235" spans="1:14">
      <c r="A235" s="11">
        <v>1505205</v>
      </c>
      <c r="B235" s="12" t="s">
        <v>280</v>
      </c>
      <c r="C235" s="71" t="s">
        <v>27</v>
      </c>
      <c r="D235" s="27">
        <v>997</v>
      </c>
      <c r="E235" s="16">
        <v>973</v>
      </c>
      <c r="F235" s="16">
        <v>23</v>
      </c>
      <c r="G235" s="16">
        <v>1</v>
      </c>
      <c r="H235" s="16">
        <v>250</v>
      </c>
      <c r="I235" s="16">
        <v>26</v>
      </c>
      <c r="J235" s="93">
        <v>0</v>
      </c>
      <c r="K235" s="78">
        <v>1273</v>
      </c>
      <c r="L235" s="78">
        <v>274</v>
      </c>
      <c r="M235" s="78">
        <v>1547</v>
      </c>
      <c r="N235" s="81">
        <v>31619</v>
      </c>
    </row>
    <row r="236" spans="1:14">
      <c r="A236" s="11">
        <v>1505304</v>
      </c>
      <c r="B236" s="12" t="s">
        <v>281</v>
      </c>
      <c r="C236" s="71" t="s">
        <v>27</v>
      </c>
      <c r="D236" s="27">
        <v>4077</v>
      </c>
      <c r="E236" s="16">
        <v>3479</v>
      </c>
      <c r="F236" s="16">
        <v>205</v>
      </c>
      <c r="G236" s="16">
        <v>393</v>
      </c>
      <c r="H236" s="16">
        <v>1135</v>
      </c>
      <c r="I236" s="16">
        <v>163</v>
      </c>
      <c r="J236" s="93">
        <v>1</v>
      </c>
      <c r="K236" s="78">
        <v>5376</v>
      </c>
      <c r="L236" s="78">
        <v>1580</v>
      </c>
      <c r="M236" s="78">
        <v>6956</v>
      </c>
      <c r="N236" s="81">
        <v>71078</v>
      </c>
    </row>
    <row r="237" spans="1:14">
      <c r="A237" s="11">
        <v>1505403</v>
      </c>
      <c r="B237" s="12" t="s">
        <v>282</v>
      </c>
      <c r="C237" s="71" t="s">
        <v>27</v>
      </c>
      <c r="D237" s="27">
        <v>1139</v>
      </c>
      <c r="E237" s="16">
        <v>1050</v>
      </c>
      <c r="F237" s="16">
        <v>48</v>
      </c>
      <c r="G237" s="16">
        <v>41</v>
      </c>
      <c r="H237" s="16">
        <v>384</v>
      </c>
      <c r="I237" s="16">
        <v>34</v>
      </c>
      <c r="J237" s="93">
        <v>0</v>
      </c>
      <c r="K237" s="78">
        <v>1557</v>
      </c>
      <c r="L237" s="78">
        <v>241</v>
      </c>
      <c r="M237" s="78">
        <v>1798</v>
      </c>
      <c r="N237" s="81">
        <v>17356</v>
      </c>
    </row>
    <row r="238" spans="1:14">
      <c r="A238" s="11">
        <v>1505437</v>
      </c>
      <c r="B238" s="12" t="s">
        <v>283</v>
      </c>
      <c r="C238" s="71" t="s">
        <v>27</v>
      </c>
      <c r="D238" s="27">
        <v>1504</v>
      </c>
      <c r="E238" s="16">
        <v>1395</v>
      </c>
      <c r="F238" s="16">
        <v>74</v>
      </c>
      <c r="G238" s="16">
        <v>35</v>
      </c>
      <c r="H238" s="16">
        <v>593</v>
      </c>
      <c r="I238" s="16">
        <v>183</v>
      </c>
      <c r="J238" s="93">
        <v>7</v>
      </c>
      <c r="K238" s="78">
        <v>2287</v>
      </c>
      <c r="L238" s="78">
        <v>691</v>
      </c>
      <c r="M238" s="78">
        <v>2978</v>
      </c>
      <c r="N238" s="81">
        <v>31921</v>
      </c>
    </row>
    <row r="239" spans="1:14">
      <c r="A239" s="11">
        <v>1505486</v>
      </c>
      <c r="B239" s="12" t="s">
        <v>284</v>
      </c>
      <c r="C239" s="71" t="s">
        <v>27</v>
      </c>
      <c r="D239" s="27">
        <v>2756</v>
      </c>
      <c r="E239" s="16">
        <v>2641</v>
      </c>
      <c r="F239" s="16">
        <v>97</v>
      </c>
      <c r="G239" s="16">
        <v>18</v>
      </c>
      <c r="H239" s="16">
        <v>755</v>
      </c>
      <c r="I239" s="16">
        <v>53</v>
      </c>
      <c r="J239" s="93">
        <v>5</v>
      </c>
      <c r="K239" s="78">
        <v>3569</v>
      </c>
      <c r="L239" s="78">
        <v>498</v>
      </c>
      <c r="M239" s="78">
        <v>4067</v>
      </c>
      <c r="N239" s="81">
        <v>46383</v>
      </c>
    </row>
    <row r="240" spans="1:14">
      <c r="A240" s="11">
        <v>1505494</v>
      </c>
      <c r="B240" s="12" t="s">
        <v>285</v>
      </c>
      <c r="C240" s="71" t="s">
        <v>27</v>
      </c>
      <c r="D240" s="27">
        <v>218</v>
      </c>
      <c r="E240" s="16">
        <v>209</v>
      </c>
      <c r="F240" s="16">
        <v>7</v>
      </c>
      <c r="G240" s="16">
        <v>2</v>
      </c>
      <c r="H240" s="16">
        <v>77</v>
      </c>
      <c r="I240" s="16">
        <v>5</v>
      </c>
      <c r="J240" s="93">
        <v>0</v>
      </c>
      <c r="K240" s="78">
        <v>300</v>
      </c>
      <c r="L240" s="78">
        <v>60</v>
      </c>
      <c r="M240" s="78">
        <v>360</v>
      </c>
      <c r="N240" s="81">
        <v>7386</v>
      </c>
    </row>
    <row r="241" spans="1:14">
      <c r="A241" s="11">
        <v>1505502</v>
      </c>
      <c r="B241" s="12" t="s">
        <v>286</v>
      </c>
      <c r="C241" s="71" t="s">
        <v>27</v>
      </c>
      <c r="D241" s="27">
        <v>4471</v>
      </c>
      <c r="E241" s="16">
        <v>3874</v>
      </c>
      <c r="F241" s="16">
        <v>421</v>
      </c>
      <c r="G241" s="16">
        <v>176</v>
      </c>
      <c r="H241" s="16">
        <v>2069</v>
      </c>
      <c r="I241" s="16">
        <v>510</v>
      </c>
      <c r="J241" s="93">
        <v>10</v>
      </c>
      <c r="K241" s="78">
        <v>7060</v>
      </c>
      <c r="L241" s="78">
        <v>2925</v>
      </c>
      <c r="M241" s="78">
        <v>9985</v>
      </c>
      <c r="N241" s="81">
        <v>110026</v>
      </c>
    </row>
    <row r="242" spans="1:14">
      <c r="A242" s="11">
        <v>1505536</v>
      </c>
      <c r="B242" s="12" t="s">
        <v>287</v>
      </c>
      <c r="C242" s="71" t="s">
        <v>27</v>
      </c>
      <c r="D242" s="27">
        <v>7038</v>
      </c>
      <c r="E242" s="16">
        <v>5438</v>
      </c>
      <c r="F242" s="16">
        <v>1128</v>
      </c>
      <c r="G242" s="16">
        <v>472</v>
      </c>
      <c r="H242" s="16">
        <v>3099</v>
      </c>
      <c r="I242" s="16">
        <v>728</v>
      </c>
      <c r="J242" s="93">
        <v>60</v>
      </c>
      <c r="K242" s="78">
        <v>10925</v>
      </c>
      <c r="L242" s="78">
        <v>3063</v>
      </c>
      <c r="M242" s="78">
        <v>13988</v>
      </c>
      <c r="N242" s="81">
        <v>202356</v>
      </c>
    </row>
    <row r="243" spans="1:14">
      <c r="A243" s="11">
        <v>1505551</v>
      </c>
      <c r="B243" s="12" t="s">
        <v>288</v>
      </c>
      <c r="C243" s="71" t="s">
        <v>27</v>
      </c>
      <c r="D243" s="27">
        <v>411</v>
      </c>
      <c r="E243" s="16">
        <v>384</v>
      </c>
      <c r="F243" s="16">
        <v>23</v>
      </c>
      <c r="G243" s="16">
        <v>4</v>
      </c>
      <c r="H243" s="16">
        <v>115</v>
      </c>
      <c r="I243" s="16">
        <v>21</v>
      </c>
      <c r="J243" s="93">
        <v>0</v>
      </c>
      <c r="K243" s="78">
        <v>547</v>
      </c>
      <c r="L243" s="78">
        <v>143</v>
      </c>
      <c r="M243" s="78">
        <v>690</v>
      </c>
      <c r="N243" s="81">
        <v>5341</v>
      </c>
    </row>
    <row r="244" spans="1:14">
      <c r="A244" s="11">
        <v>1505601</v>
      </c>
      <c r="B244" s="12" t="s">
        <v>289</v>
      </c>
      <c r="C244" s="71" t="s">
        <v>27</v>
      </c>
      <c r="D244" s="27">
        <v>196</v>
      </c>
      <c r="E244" s="16">
        <v>178</v>
      </c>
      <c r="F244" s="16">
        <v>7</v>
      </c>
      <c r="G244" s="16">
        <v>11</v>
      </c>
      <c r="H244" s="16">
        <v>66</v>
      </c>
      <c r="I244" s="16">
        <v>12</v>
      </c>
      <c r="J244" s="93">
        <v>0</v>
      </c>
      <c r="K244" s="78">
        <v>274</v>
      </c>
      <c r="L244" s="78">
        <v>55</v>
      </c>
      <c r="M244" s="78">
        <v>329</v>
      </c>
      <c r="N244" s="81">
        <v>7860</v>
      </c>
    </row>
    <row r="245" spans="1:14">
      <c r="A245" s="11">
        <v>1505635</v>
      </c>
      <c r="B245" s="12" t="s">
        <v>290</v>
      </c>
      <c r="C245" s="71" t="s">
        <v>27</v>
      </c>
      <c r="D245" s="27">
        <v>279</v>
      </c>
      <c r="E245" s="16">
        <v>264</v>
      </c>
      <c r="F245" s="16">
        <v>15</v>
      </c>
      <c r="G245" s="16">
        <v>0</v>
      </c>
      <c r="H245" s="16">
        <v>72</v>
      </c>
      <c r="I245" s="16">
        <v>11</v>
      </c>
      <c r="J245" s="93">
        <v>0</v>
      </c>
      <c r="K245" s="78">
        <v>362</v>
      </c>
      <c r="L245" s="78">
        <v>72</v>
      </c>
      <c r="M245" s="78">
        <v>434</v>
      </c>
      <c r="N245" s="81">
        <v>12632</v>
      </c>
    </row>
    <row r="246" spans="1:14">
      <c r="A246" s="11">
        <v>1505650</v>
      </c>
      <c r="B246" s="12" t="s">
        <v>291</v>
      </c>
      <c r="C246" s="71" t="s">
        <v>27</v>
      </c>
      <c r="D246" s="27">
        <v>472</v>
      </c>
      <c r="E246" s="16">
        <v>435</v>
      </c>
      <c r="F246" s="16">
        <v>34</v>
      </c>
      <c r="G246" s="16">
        <v>3</v>
      </c>
      <c r="H246" s="16">
        <v>121</v>
      </c>
      <c r="I246" s="16">
        <v>93</v>
      </c>
      <c r="J246" s="93">
        <v>0</v>
      </c>
      <c r="K246" s="78">
        <v>686</v>
      </c>
      <c r="L246" s="78">
        <v>171</v>
      </c>
      <c r="M246" s="78">
        <v>857</v>
      </c>
      <c r="N246" s="81">
        <v>30109</v>
      </c>
    </row>
    <row r="247" spans="1:14">
      <c r="A247" s="11">
        <v>1505700</v>
      </c>
      <c r="B247" s="12" t="s">
        <v>292</v>
      </c>
      <c r="C247" s="71" t="s">
        <v>27</v>
      </c>
      <c r="D247" s="27">
        <v>866</v>
      </c>
      <c r="E247" s="16">
        <v>778</v>
      </c>
      <c r="F247" s="16">
        <v>40</v>
      </c>
      <c r="G247" s="16">
        <v>48</v>
      </c>
      <c r="H247" s="16">
        <v>267</v>
      </c>
      <c r="I247" s="16">
        <v>31</v>
      </c>
      <c r="J247" s="93">
        <v>1</v>
      </c>
      <c r="K247" s="78">
        <v>1165</v>
      </c>
      <c r="L247" s="78">
        <v>405</v>
      </c>
      <c r="M247" s="78">
        <v>1570</v>
      </c>
      <c r="N247" s="81">
        <v>30219</v>
      </c>
    </row>
    <row r="248" spans="1:14">
      <c r="A248" s="11">
        <v>1505809</v>
      </c>
      <c r="B248" s="12" t="s">
        <v>293</v>
      </c>
      <c r="C248" s="71" t="s">
        <v>27</v>
      </c>
      <c r="D248" s="27">
        <v>2108</v>
      </c>
      <c r="E248" s="16">
        <v>1977</v>
      </c>
      <c r="F248" s="16">
        <v>57</v>
      </c>
      <c r="G248" s="16">
        <v>74</v>
      </c>
      <c r="H248" s="16">
        <v>356</v>
      </c>
      <c r="I248" s="16">
        <v>31</v>
      </c>
      <c r="J248" s="93">
        <v>1</v>
      </c>
      <c r="K248" s="78">
        <v>2496</v>
      </c>
      <c r="L248" s="78">
        <v>1521</v>
      </c>
      <c r="M248" s="78">
        <v>4017</v>
      </c>
      <c r="N248" s="81">
        <v>60322</v>
      </c>
    </row>
    <row r="249" spans="1:14">
      <c r="A249" s="11">
        <v>1505908</v>
      </c>
      <c r="B249" s="12" t="s">
        <v>294</v>
      </c>
      <c r="C249" s="71" t="s">
        <v>27</v>
      </c>
      <c r="D249" s="27">
        <v>1003</v>
      </c>
      <c r="E249" s="16">
        <v>957</v>
      </c>
      <c r="F249" s="16">
        <v>42</v>
      </c>
      <c r="G249" s="16">
        <v>4</v>
      </c>
      <c r="H249" s="16">
        <v>303</v>
      </c>
      <c r="I249" s="16">
        <v>84</v>
      </c>
      <c r="J249" s="93">
        <v>5</v>
      </c>
      <c r="K249" s="78">
        <v>1395</v>
      </c>
      <c r="L249" s="78">
        <v>782</v>
      </c>
      <c r="M249" s="78">
        <v>2177</v>
      </c>
      <c r="N249" s="81">
        <v>39991</v>
      </c>
    </row>
    <row r="250" spans="1:14">
      <c r="A250" s="11">
        <v>1506005</v>
      </c>
      <c r="B250" s="12" t="s">
        <v>295</v>
      </c>
      <c r="C250" s="71" t="s">
        <v>27</v>
      </c>
      <c r="D250" s="27">
        <v>1518</v>
      </c>
      <c r="E250" s="16">
        <v>1445</v>
      </c>
      <c r="F250" s="16">
        <v>54</v>
      </c>
      <c r="G250" s="16">
        <v>19</v>
      </c>
      <c r="H250" s="16">
        <v>361</v>
      </c>
      <c r="I250" s="16">
        <v>94</v>
      </c>
      <c r="J250" s="93">
        <v>2</v>
      </c>
      <c r="K250" s="78">
        <v>1975</v>
      </c>
      <c r="L250" s="78">
        <v>458</v>
      </c>
      <c r="M250" s="78">
        <v>2433</v>
      </c>
      <c r="N250" s="81">
        <v>29067</v>
      </c>
    </row>
    <row r="251" spans="1:14">
      <c r="A251" s="11">
        <v>1506104</v>
      </c>
      <c r="B251" s="12" t="s">
        <v>296</v>
      </c>
      <c r="C251" s="71" t="s">
        <v>27</v>
      </c>
      <c r="D251" s="27">
        <v>562</v>
      </c>
      <c r="E251" s="16">
        <v>517</v>
      </c>
      <c r="F251" s="16">
        <v>28</v>
      </c>
      <c r="G251" s="16">
        <v>17</v>
      </c>
      <c r="H251" s="16">
        <v>201</v>
      </c>
      <c r="I251" s="16">
        <v>18</v>
      </c>
      <c r="J251" s="93">
        <v>0</v>
      </c>
      <c r="K251" s="78">
        <v>781</v>
      </c>
      <c r="L251" s="78">
        <v>149</v>
      </c>
      <c r="M251" s="78">
        <v>930</v>
      </c>
      <c r="N251" s="81">
        <v>10534</v>
      </c>
    </row>
    <row r="252" spans="1:14">
      <c r="A252" s="11">
        <v>1506112</v>
      </c>
      <c r="B252" s="12" t="s">
        <v>297</v>
      </c>
      <c r="C252" s="71" t="s">
        <v>27</v>
      </c>
      <c r="D252" s="27">
        <v>497</v>
      </c>
      <c r="E252" s="16">
        <v>462</v>
      </c>
      <c r="F252" s="16">
        <v>12</v>
      </c>
      <c r="G252" s="16">
        <v>23</v>
      </c>
      <c r="H252" s="16">
        <v>125</v>
      </c>
      <c r="I252" s="16">
        <v>15</v>
      </c>
      <c r="J252" s="93">
        <v>0</v>
      </c>
      <c r="K252" s="78">
        <v>637</v>
      </c>
      <c r="L252" s="78">
        <v>132</v>
      </c>
      <c r="M252" s="78">
        <v>769</v>
      </c>
      <c r="N252" s="81">
        <v>13237</v>
      </c>
    </row>
    <row r="253" spans="1:14">
      <c r="A253" s="11">
        <v>1506138</v>
      </c>
      <c r="B253" s="12" t="s">
        <v>298</v>
      </c>
      <c r="C253" s="71" t="s">
        <v>27</v>
      </c>
      <c r="D253" s="27">
        <v>5668</v>
      </c>
      <c r="E253" s="16">
        <v>5112</v>
      </c>
      <c r="F253" s="16">
        <v>433</v>
      </c>
      <c r="G253" s="16">
        <v>123</v>
      </c>
      <c r="H253" s="16">
        <v>2833</v>
      </c>
      <c r="I253" s="16">
        <v>815</v>
      </c>
      <c r="J253" s="93">
        <v>17</v>
      </c>
      <c r="K253" s="78">
        <v>9333</v>
      </c>
      <c r="L253" s="78">
        <v>3188</v>
      </c>
      <c r="M253" s="78">
        <v>12521</v>
      </c>
      <c r="N253" s="81">
        <v>82464</v>
      </c>
    </row>
    <row r="254" spans="1:14">
      <c r="A254" s="11">
        <v>1506161</v>
      </c>
      <c r="B254" s="12" t="s">
        <v>299</v>
      </c>
      <c r="C254" s="71" t="s">
        <v>27</v>
      </c>
      <c r="D254" s="27">
        <v>1932</v>
      </c>
      <c r="E254" s="16">
        <v>1782</v>
      </c>
      <c r="F254" s="16">
        <v>100</v>
      </c>
      <c r="G254" s="16">
        <v>50</v>
      </c>
      <c r="H254" s="16">
        <v>695</v>
      </c>
      <c r="I254" s="16">
        <v>109</v>
      </c>
      <c r="J254" s="93">
        <v>2</v>
      </c>
      <c r="K254" s="78">
        <v>2738</v>
      </c>
      <c r="L254" s="78">
        <v>491</v>
      </c>
      <c r="M254" s="78">
        <v>3229</v>
      </c>
      <c r="N254" s="81">
        <v>17705</v>
      </c>
    </row>
    <row r="255" spans="1:14">
      <c r="A255" s="11">
        <v>1506187</v>
      </c>
      <c r="B255" s="12" t="s">
        <v>300</v>
      </c>
      <c r="C255" s="71" t="s">
        <v>27</v>
      </c>
      <c r="D255" s="27">
        <v>2878</v>
      </c>
      <c r="E255" s="16">
        <v>2630</v>
      </c>
      <c r="F255" s="16">
        <v>181</v>
      </c>
      <c r="G255" s="16">
        <v>67</v>
      </c>
      <c r="H255" s="16">
        <v>1283</v>
      </c>
      <c r="I255" s="16">
        <v>92</v>
      </c>
      <c r="J255" s="93">
        <v>3</v>
      </c>
      <c r="K255" s="78">
        <v>4256</v>
      </c>
      <c r="L255" s="78">
        <v>1147</v>
      </c>
      <c r="M255" s="78">
        <v>5403</v>
      </c>
      <c r="N255" s="81">
        <v>50925</v>
      </c>
    </row>
    <row r="256" spans="1:14">
      <c r="A256" s="11">
        <v>1506195</v>
      </c>
      <c r="B256" s="12" t="s">
        <v>301</v>
      </c>
      <c r="C256" s="71" t="s">
        <v>27</v>
      </c>
      <c r="D256" s="27">
        <v>2546</v>
      </c>
      <c r="E256" s="16">
        <v>2397</v>
      </c>
      <c r="F256" s="16">
        <v>143</v>
      </c>
      <c r="G256" s="16">
        <v>6</v>
      </c>
      <c r="H256" s="16">
        <v>824</v>
      </c>
      <c r="I256" s="16">
        <v>195</v>
      </c>
      <c r="J256" s="93">
        <v>0</v>
      </c>
      <c r="K256" s="78">
        <v>3565</v>
      </c>
      <c r="L256" s="78">
        <v>402</v>
      </c>
      <c r="M256" s="78">
        <v>3967</v>
      </c>
      <c r="N256" s="81">
        <v>49093</v>
      </c>
    </row>
    <row r="257" spans="1:14">
      <c r="A257" s="11">
        <v>1506203</v>
      </c>
      <c r="B257" s="12" t="s">
        <v>302</v>
      </c>
      <c r="C257" s="71" t="s">
        <v>27</v>
      </c>
      <c r="D257" s="27">
        <v>3285</v>
      </c>
      <c r="E257" s="16">
        <v>2943</v>
      </c>
      <c r="F257" s="16">
        <v>174</v>
      </c>
      <c r="G257" s="16">
        <v>168</v>
      </c>
      <c r="H257" s="16">
        <v>948</v>
      </c>
      <c r="I257" s="16">
        <v>97</v>
      </c>
      <c r="J257" s="93">
        <v>0</v>
      </c>
      <c r="K257" s="78">
        <v>4330</v>
      </c>
      <c r="L257" s="78">
        <v>1302</v>
      </c>
      <c r="M257" s="78">
        <v>5632</v>
      </c>
      <c r="N257" s="81">
        <v>39569</v>
      </c>
    </row>
    <row r="258" spans="1:14">
      <c r="A258" s="11">
        <v>1506302</v>
      </c>
      <c r="B258" s="12" t="s">
        <v>303</v>
      </c>
      <c r="C258" s="71" t="s">
        <v>27</v>
      </c>
      <c r="D258" s="27">
        <v>981</v>
      </c>
      <c r="E258" s="16">
        <v>860</v>
      </c>
      <c r="F258" s="16">
        <v>99</v>
      </c>
      <c r="G258" s="16">
        <v>22</v>
      </c>
      <c r="H258" s="16">
        <v>273</v>
      </c>
      <c r="I258" s="16">
        <v>40</v>
      </c>
      <c r="J258" s="93">
        <v>0</v>
      </c>
      <c r="K258" s="78">
        <v>1294</v>
      </c>
      <c r="L258" s="78">
        <v>318</v>
      </c>
      <c r="M258" s="78">
        <v>1612</v>
      </c>
      <c r="N258" s="81">
        <v>23096</v>
      </c>
    </row>
    <row r="259" spans="1:14">
      <c r="A259" s="11">
        <v>1506351</v>
      </c>
      <c r="B259" s="12" t="s">
        <v>304</v>
      </c>
      <c r="C259" s="71" t="s">
        <v>27</v>
      </c>
      <c r="D259" s="27">
        <v>488</v>
      </c>
      <c r="E259" s="16">
        <v>400</v>
      </c>
      <c r="F259" s="16">
        <v>58</v>
      </c>
      <c r="G259" s="16">
        <v>30</v>
      </c>
      <c r="H259" s="16">
        <v>141</v>
      </c>
      <c r="I259" s="16">
        <v>47</v>
      </c>
      <c r="J259" s="93">
        <v>0</v>
      </c>
      <c r="K259" s="78">
        <v>676</v>
      </c>
      <c r="L259" s="78">
        <v>505</v>
      </c>
      <c r="M259" s="78">
        <v>1181</v>
      </c>
      <c r="N259" s="81">
        <v>20492</v>
      </c>
    </row>
    <row r="260" spans="1:14">
      <c r="A260" s="11">
        <v>1506401</v>
      </c>
      <c r="B260" s="12" t="s">
        <v>305</v>
      </c>
      <c r="C260" s="71" t="s">
        <v>27</v>
      </c>
      <c r="D260" s="27">
        <v>314</v>
      </c>
      <c r="E260" s="16">
        <v>296</v>
      </c>
      <c r="F260" s="16">
        <v>13</v>
      </c>
      <c r="G260" s="16">
        <v>5</v>
      </c>
      <c r="H260" s="16">
        <v>54</v>
      </c>
      <c r="I260" s="16">
        <v>5</v>
      </c>
      <c r="J260" s="93">
        <v>0</v>
      </c>
      <c r="K260" s="78">
        <v>373</v>
      </c>
      <c r="L260" s="78">
        <v>62</v>
      </c>
      <c r="M260" s="78">
        <v>435</v>
      </c>
      <c r="N260" s="81">
        <v>9845</v>
      </c>
    </row>
    <row r="261" spans="1:14">
      <c r="A261" s="11">
        <v>1506500</v>
      </c>
      <c r="B261" s="12" t="s">
        <v>306</v>
      </c>
      <c r="C261" s="71" t="s">
        <v>27</v>
      </c>
      <c r="D261" s="27">
        <v>4382</v>
      </c>
      <c r="E261" s="16">
        <v>3679</v>
      </c>
      <c r="F261" s="16">
        <v>408</v>
      </c>
      <c r="G261" s="16">
        <v>295</v>
      </c>
      <c r="H261" s="16">
        <v>1729</v>
      </c>
      <c r="I261" s="16">
        <v>405</v>
      </c>
      <c r="J261" s="93">
        <v>7</v>
      </c>
      <c r="K261" s="78">
        <v>6523</v>
      </c>
      <c r="L261" s="78">
        <v>2364</v>
      </c>
      <c r="M261" s="78">
        <v>8887</v>
      </c>
      <c r="N261" s="81">
        <v>68836</v>
      </c>
    </row>
    <row r="262" spans="1:14">
      <c r="A262" s="11">
        <v>1506559</v>
      </c>
      <c r="B262" s="12" t="s">
        <v>307</v>
      </c>
      <c r="C262" s="71" t="s">
        <v>27</v>
      </c>
      <c r="D262" s="27">
        <v>834</v>
      </c>
      <c r="E262" s="16">
        <v>779</v>
      </c>
      <c r="F262" s="16">
        <v>38</v>
      </c>
      <c r="G262" s="16">
        <v>17</v>
      </c>
      <c r="H262" s="16">
        <v>305</v>
      </c>
      <c r="I262" s="16">
        <v>19</v>
      </c>
      <c r="J262" s="93">
        <v>0</v>
      </c>
      <c r="K262" s="78">
        <v>1158</v>
      </c>
      <c r="L262" s="78">
        <v>251</v>
      </c>
      <c r="M262" s="78">
        <v>1409</v>
      </c>
      <c r="N262" s="81">
        <v>19316</v>
      </c>
    </row>
    <row r="263" spans="1:14">
      <c r="A263" s="11">
        <v>1506583</v>
      </c>
      <c r="B263" s="12" t="s">
        <v>308</v>
      </c>
      <c r="C263" s="71" t="s">
        <v>27</v>
      </c>
      <c r="D263" s="27">
        <v>561</v>
      </c>
      <c r="E263" s="16">
        <v>533</v>
      </c>
      <c r="F263" s="16">
        <v>22</v>
      </c>
      <c r="G263" s="16">
        <v>6</v>
      </c>
      <c r="H263" s="16">
        <v>104</v>
      </c>
      <c r="I263" s="16">
        <v>36</v>
      </c>
      <c r="J263" s="93">
        <v>0</v>
      </c>
      <c r="K263" s="78">
        <v>701</v>
      </c>
      <c r="L263" s="78">
        <v>103</v>
      </c>
      <c r="M263" s="78">
        <v>804</v>
      </c>
      <c r="N263" s="81">
        <v>20849</v>
      </c>
    </row>
    <row r="264" spans="1:14">
      <c r="A264" s="11">
        <v>1506609</v>
      </c>
      <c r="B264" s="12" t="s">
        <v>309</v>
      </c>
      <c r="C264" s="71" t="s">
        <v>27</v>
      </c>
      <c r="D264" s="27">
        <v>1480</v>
      </c>
      <c r="E264" s="16">
        <v>1240</v>
      </c>
      <c r="F264" s="16">
        <v>154</v>
      </c>
      <c r="G264" s="16">
        <v>86</v>
      </c>
      <c r="H264" s="16">
        <v>598</v>
      </c>
      <c r="I264" s="16">
        <v>137</v>
      </c>
      <c r="J264" s="93">
        <v>0</v>
      </c>
      <c r="K264" s="78">
        <v>2215</v>
      </c>
      <c r="L264" s="78">
        <v>485</v>
      </c>
      <c r="M264" s="78">
        <v>2700</v>
      </c>
      <c r="N264" s="81">
        <v>24186</v>
      </c>
    </row>
    <row r="265" spans="1:14">
      <c r="A265" s="11">
        <v>1506708</v>
      </c>
      <c r="B265" s="12" t="s">
        <v>310</v>
      </c>
      <c r="C265" s="71" t="s">
        <v>27</v>
      </c>
      <c r="D265" s="27">
        <v>1390</v>
      </c>
      <c r="E265" s="16">
        <v>1306</v>
      </c>
      <c r="F265" s="16">
        <v>57</v>
      </c>
      <c r="G265" s="16">
        <v>27</v>
      </c>
      <c r="H265" s="16">
        <v>540</v>
      </c>
      <c r="I265" s="16">
        <v>81</v>
      </c>
      <c r="J265" s="93">
        <v>1</v>
      </c>
      <c r="K265" s="78">
        <v>2012</v>
      </c>
      <c r="L265" s="78">
        <v>995</v>
      </c>
      <c r="M265" s="78">
        <v>3007</v>
      </c>
      <c r="N265" s="81">
        <v>70764</v>
      </c>
    </row>
    <row r="266" spans="1:14">
      <c r="A266" s="11">
        <v>1506807</v>
      </c>
      <c r="B266" s="12" t="s">
        <v>311</v>
      </c>
      <c r="C266" s="71" t="s">
        <v>27</v>
      </c>
      <c r="D266" s="27">
        <v>23572</v>
      </c>
      <c r="E266" s="16">
        <v>19076</v>
      </c>
      <c r="F266" s="16">
        <v>2072</v>
      </c>
      <c r="G266" s="16">
        <v>2424</v>
      </c>
      <c r="H266" s="16">
        <v>7994</v>
      </c>
      <c r="I266" s="16">
        <v>2979</v>
      </c>
      <c r="J266" s="93">
        <v>68</v>
      </c>
      <c r="K266" s="78">
        <v>34613</v>
      </c>
      <c r="L266" s="78">
        <v>10408</v>
      </c>
      <c r="M266" s="78">
        <v>45021</v>
      </c>
      <c r="N266" s="81">
        <v>296302</v>
      </c>
    </row>
    <row r="267" spans="1:14">
      <c r="A267" s="11">
        <v>1506906</v>
      </c>
      <c r="B267" s="12" t="s">
        <v>312</v>
      </c>
      <c r="C267" s="71" t="s">
        <v>27</v>
      </c>
      <c r="D267" s="27">
        <v>199</v>
      </c>
      <c r="E267" s="16">
        <v>187</v>
      </c>
      <c r="F267" s="16">
        <v>10</v>
      </c>
      <c r="G267" s="16">
        <v>2</v>
      </c>
      <c r="H267" s="16">
        <v>44</v>
      </c>
      <c r="I267" s="16">
        <v>11</v>
      </c>
      <c r="J267" s="93">
        <v>0</v>
      </c>
      <c r="K267" s="78">
        <v>254</v>
      </c>
      <c r="L267" s="78">
        <v>53</v>
      </c>
      <c r="M267" s="78">
        <v>307</v>
      </c>
      <c r="N267" s="81">
        <v>6526</v>
      </c>
    </row>
    <row r="268" spans="1:14">
      <c r="A268" s="11">
        <v>1507003</v>
      </c>
      <c r="B268" s="12" t="s">
        <v>313</v>
      </c>
      <c r="C268" s="71" t="s">
        <v>27</v>
      </c>
      <c r="D268" s="27">
        <v>1745</v>
      </c>
      <c r="E268" s="16">
        <v>1613</v>
      </c>
      <c r="F268" s="16">
        <v>105</v>
      </c>
      <c r="G268" s="16">
        <v>27</v>
      </c>
      <c r="H268" s="16">
        <v>607</v>
      </c>
      <c r="I268" s="16">
        <v>65</v>
      </c>
      <c r="J268" s="93">
        <v>2</v>
      </c>
      <c r="K268" s="78">
        <v>2419</v>
      </c>
      <c r="L268" s="78">
        <v>552</v>
      </c>
      <c r="M268" s="78">
        <v>2971</v>
      </c>
      <c r="N268" s="81">
        <v>30611</v>
      </c>
    </row>
    <row r="269" spans="1:14">
      <c r="A269" s="11">
        <v>1507102</v>
      </c>
      <c r="B269" s="12" t="s">
        <v>314</v>
      </c>
      <c r="C269" s="71" t="s">
        <v>27</v>
      </c>
      <c r="D269" s="27">
        <v>766</v>
      </c>
      <c r="E269" s="16">
        <v>704</v>
      </c>
      <c r="F269" s="16">
        <v>44</v>
      </c>
      <c r="G269" s="16">
        <v>18</v>
      </c>
      <c r="H269" s="16">
        <v>223</v>
      </c>
      <c r="I269" s="16">
        <v>28</v>
      </c>
      <c r="J269" s="93">
        <v>0</v>
      </c>
      <c r="K269" s="78">
        <v>1017</v>
      </c>
      <c r="L269" s="78">
        <v>272</v>
      </c>
      <c r="M269" s="78">
        <v>1289</v>
      </c>
      <c r="N269" s="81">
        <v>17563</v>
      </c>
    </row>
    <row r="270" spans="1:14">
      <c r="A270" s="11">
        <v>1507151</v>
      </c>
      <c r="B270" s="12" t="s">
        <v>315</v>
      </c>
      <c r="C270" s="71" t="s">
        <v>27</v>
      </c>
      <c r="D270" s="27">
        <v>2747</v>
      </c>
      <c r="E270" s="16">
        <v>2640</v>
      </c>
      <c r="F270" s="16">
        <v>83</v>
      </c>
      <c r="G270" s="16">
        <v>24</v>
      </c>
      <c r="H270" s="16">
        <v>932</v>
      </c>
      <c r="I270" s="16">
        <v>73</v>
      </c>
      <c r="J270" s="93">
        <v>2</v>
      </c>
      <c r="K270" s="78">
        <v>3754</v>
      </c>
      <c r="L270" s="78">
        <v>890</v>
      </c>
      <c r="M270" s="78">
        <v>4644</v>
      </c>
      <c r="N270" s="81">
        <v>24859</v>
      </c>
    </row>
    <row r="271" spans="1:14">
      <c r="A271" s="11">
        <v>1507201</v>
      </c>
      <c r="B271" s="12" t="s">
        <v>316</v>
      </c>
      <c r="C271" s="71" t="s">
        <v>27</v>
      </c>
      <c r="D271" s="27">
        <v>2575</v>
      </c>
      <c r="E271" s="16">
        <v>2413</v>
      </c>
      <c r="F271" s="16">
        <v>126</v>
      </c>
      <c r="G271" s="16">
        <v>36</v>
      </c>
      <c r="H271" s="16">
        <v>671</v>
      </c>
      <c r="I271" s="16">
        <v>138</v>
      </c>
      <c r="J271" s="93">
        <v>0</v>
      </c>
      <c r="K271" s="78">
        <v>3384</v>
      </c>
      <c r="L271" s="78">
        <v>452</v>
      </c>
      <c r="M271" s="78">
        <v>3836</v>
      </c>
      <c r="N271" s="81">
        <v>31123</v>
      </c>
    </row>
    <row r="272" spans="1:14">
      <c r="A272" s="11">
        <v>1507300</v>
      </c>
      <c r="B272" s="12" t="s">
        <v>317</v>
      </c>
      <c r="C272" s="71" t="s">
        <v>27</v>
      </c>
      <c r="D272" s="27">
        <v>2634</v>
      </c>
      <c r="E272" s="16">
        <v>2518</v>
      </c>
      <c r="F272" s="16">
        <v>81</v>
      </c>
      <c r="G272" s="16">
        <v>35</v>
      </c>
      <c r="H272" s="16">
        <v>756</v>
      </c>
      <c r="I272" s="16">
        <v>124</v>
      </c>
      <c r="J272" s="93">
        <v>3</v>
      </c>
      <c r="K272" s="78">
        <v>3517</v>
      </c>
      <c r="L272" s="78">
        <v>920</v>
      </c>
      <c r="M272" s="78">
        <v>4437</v>
      </c>
      <c r="N272" s="81">
        <v>124806</v>
      </c>
    </row>
    <row r="273" spans="1:14">
      <c r="A273" s="11">
        <v>1507409</v>
      </c>
      <c r="B273" s="12" t="s">
        <v>318</v>
      </c>
      <c r="C273" s="71" t="s">
        <v>27</v>
      </c>
      <c r="D273" s="27">
        <v>1125</v>
      </c>
      <c r="E273" s="16">
        <v>994</v>
      </c>
      <c r="F273" s="16">
        <v>89</v>
      </c>
      <c r="G273" s="16">
        <v>42</v>
      </c>
      <c r="H273" s="16">
        <v>365</v>
      </c>
      <c r="I273" s="16">
        <v>70</v>
      </c>
      <c r="J273" s="93">
        <v>0</v>
      </c>
      <c r="K273" s="78">
        <v>1560</v>
      </c>
      <c r="L273" s="78">
        <v>238</v>
      </c>
      <c r="M273" s="78">
        <v>1798</v>
      </c>
      <c r="N273" s="81">
        <v>15454</v>
      </c>
    </row>
    <row r="274" spans="1:14">
      <c r="A274" s="11">
        <v>1507458</v>
      </c>
      <c r="B274" s="12" t="s">
        <v>319</v>
      </c>
      <c r="C274" s="71" t="s">
        <v>27</v>
      </c>
      <c r="D274" s="27">
        <v>2600</v>
      </c>
      <c r="E274" s="16">
        <v>2510</v>
      </c>
      <c r="F274" s="16">
        <v>81</v>
      </c>
      <c r="G274" s="16">
        <v>9</v>
      </c>
      <c r="H274" s="16">
        <v>905</v>
      </c>
      <c r="I274" s="16">
        <v>72</v>
      </c>
      <c r="J274" s="93">
        <v>1</v>
      </c>
      <c r="K274" s="78">
        <v>3578</v>
      </c>
      <c r="L274" s="78">
        <v>778</v>
      </c>
      <c r="M274" s="78">
        <v>4356</v>
      </c>
      <c r="N274" s="81">
        <v>24188</v>
      </c>
    </row>
    <row r="275" spans="1:14">
      <c r="A275" s="11">
        <v>1507466</v>
      </c>
      <c r="B275" s="12" t="s">
        <v>320</v>
      </c>
      <c r="C275" s="71" t="s">
        <v>27</v>
      </c>
      <c r="D275" s="27">
        <v>136</v>
      </c>
      <c r="E275" s="16">
        <v>124</v>
      </c>
      <c r="F275" s="16">
        <v>8</v>
      </c>
      <c r="G275" s="16">
        <v>4</v>
      </c>
      <c r="H275" s="16">
        <v>33</v>
      </c>
      <c r="I275" s="16">
        <v>13</v>
      </c>
      <c r="J275" s="93">
        <v>0</v>
      </c>
      <c r="K275" s="78">
        <v>182</v>
      </c>
      <c r="L275" s="78">
        <v>54</v>
      </c>
      <c r="M275" s="78">
        <v>236</v>
      </c>
      <c r="N275" s="81">
        <v>5970</v>
      </c>
    </row>
    <row r="276" spans="1:14">
      <c r="A276" s="11">
        <v>1507474</v>
      </c>
      <c r="B276" s="12" t="s">
        <v>321</v>
      </c>
      <c r="C276" s="71" t="s">
        <v>27</v>
      </c>
      <c r="D276" s="27">
        <v>583</v>
      </c>
      <c r="E276" s="16">
        <v>548</v>
      </c>
      <c r="F276" s="16">
        <v>27</v>
      </c>
      <c r="G276" s="16">
        <v>8</v>
      </c>
      <c r="H276" s="16">
        <v>160</v>
      </c>
      <c r="I276" s="16">
        <v>28</v>
      </c>
      <c r="J276" s="93">
        <v>0</v>
      </c>
      <c r="K276" s="78">
        <v>771</v>
      </c>
      <c r="L276" s="78">
        <v>271</v>
      </c>
      <c r="M276" s="78">
        <v>1042</v>
      </c>
      <c r="N276" s="81">
        <v>22415</v>
      </c>
    </row>
    <row r="277" spans="1:14">
      <c r="A277" s="11">
        <v>1507508</v>
      </c>
      <c r="B277" s="12" t="s">
        <v>322</v>
      </c>
      <c r="C277" s="71" t="s">
        <v>27</v>
      </c>
      <c r="D277" s="27">
        <v>445</v>
      </c>
      <c r="E277" s="16">
        <v>431</v>
      </c>
      <c r="F277" s="16">
        <v>9</v>
      </c>
      <c r="G277" s="16">
        <v>5</v>
      </c>
      <c r="H277" s="16">
        <v>120</v>
      </c>
      <c r="I277" s="16">
        <v>14</v>
      </c>
      <c r="J277" s="93">
        <v>1</v>
      </c>
      <c r="K277" s="78">
        <v>580</v>
      </c>
      <c r="L277" s="78">
        <v>134</v>
      </c>
      <c r="M277" s="78">
        <v>714</v>
      </c>
      <c r="N277" s="81">
        <v>13616</v>
      </c>
    </row>
    <row r="278" spans="1:14">
      <c r="A278" s="11">
        <v>1507607</v>
      </c>
      <c r="B278" s="12" t="s">
        <v>323</v>
      </c>
      <c r="C278" s="71" t="s">
        <v>27</v>
      </c>
      <c r="D278" s="27">
        <v>4110</v>
      </c>
      <c r="E278" s="16">
        <v>3696</v>
      </c>
      <c r="F278" s="16">
        <v>260</v>
      </c>
      <c r="G278" s="16">
        <v>154</v>
      </c>
      <c r="H278" s="16">
        <v>1390</v>
      </c>
      <c r="I278" s="16">
        <v>324</v>
      </c>
      <c r="J278" s="93">
        <v>1</v>
      </c>
      <c r="K278" s="78">
        <v>5825</v>
      </c>
      <c r="L278" s="78">
        <v>1723</v>
      </c>
      <c r="M278" s="78">
        <v>7548</v>
      </c>
      <c r="N278" s="81">
        <v>57364</v>
      </c>
    </row>
    <row r="279" spans="1:14">
      <c r="A279" s="11">
        <v>1507706</v>
      </c>
      <c r="B279" s="12" t="s">
        <v>324</v>
      </c>
      <c r="C279" s="71" t="s">
        <v>27</v>
      </c>
      <c r="D279" s="27">
        <v>1028</v>
      </c>
      <c r="E279" s="16">
        <v>988</v>
      </c>
      <c r="F279" s="16">
        <v>37</v>
      </c>
      <c r="G279" s="16">
        <v>3</v>
      </c>
      <c r="H279" s="16">
        <v>260</v>
      </c>
      <c r="I279" s="16">
        <v>27</v>
      </c>
      <c r="J279" s="93">
        <v>1</v>
      </c>
      <c r="K279" s="78">
        <v>1316</v>
      </c>
      <c r="L279" s="78">
        <v>372</v>
      </c>
      <c r="M279" s="78">
        <v>1688</v>
      </c>
      <c r="N279" s="81">
        <v>25904</v>
      </c>
    </row>
    <row r="280" spans="1:14">
      <c r="A280" s="11">
        <v>1507755</v>
      </c>
      <c r="B280" s="12" t="s">
        <v>325</v>
      </c>
      <c r="C280" s="71" t="s">
        <v>27</v>
      </c>
      <c r="D280" s="27">
        <v>165</v>
      </c>
      <c r="E280" s="16">
        <v>152</v>
      </c>
      <c r="F280" s="16">
        <v>11</v>
      </c>
      <c r="G280" s="16">
        <v>2</v>
      </c>
      <c r="H280" s="16">
        <v>51</v>
      </c>
      <c r="I280" s="16">
        <v>18</v>
      </c>
      <c r="J280" s="93">
        <v>0</v>
      </c>
      <c r="K280" s="78">
        <v>234</v>
      </c>
      <c r="L280" s="78">
        <v>87</v>
      </c>
      <c r="M280" s="78">
        <v>321</v>
      </c>
      <c r="N280" s="81">
        <v>5766</v>
      </c>
    </row>
    <row r="281" spans="1:14">
      <c r="A281" s="11">
        <v>1507805</v>
      </c>
      <c r="B281" s="12" t="s">
        <v>326</v>
      </c>
      <c r="C281" s="71" t="s">
        <v>27</v>
      </c>
      <c r="D281" s="27">
        <v>418</v>
      </c>
      <c r="E281" s="16">
        <v>378</v>
      </c>
      <c r="F281" s="16">
        <v>38</v>
      </c>
      <c r="G281" s="16">
        <v>2</v>
      </c>
      <c r="H281" s="16">
        <v>97</v>
      </c>
      <c r="I281" s="16">
        <v>29</v>
      </c>
      <c r="J281" s="93">
        <v>1</v>
      </c>
      <c r="K281" s="78">
        <v>545</v>
      </c>
      <c r="L281" s="78">
        <v>188</v>
      </c>
      <c r="M281" s="78">
        <v>733</v>
      </c>
      <c r="N281" s="81">
        <v>11357</v>
      </c>
    </row>
    <row r="282" spans="1:14">
      <c r="A282" s="11">
        <v>1507904</v>
      </c>
      <c r="B282" s="12" t="s">
        <v>327</v>
      </c>
      <c r="C282" s="71" t="s">
        <v>27</v>
      </c>
      <c r="D282" s="27">
        <v>1906</v>
      </c>
      <c r="E282" s="16">
        <v>1566</v>
      </c>
      <c r="F282" s="16">
        <v>205</v>
      </c>
      <c r="G282" s="16">
        <v>135</v>
      </c>
      <c r="H282" s="16">
        <v>705</v>
      </c>
      <c r="I282" s="16">
        <v>56</v>
      </c>
      <c r="J282" s="93">
        <v>0</v>
      </c>
      <c r="K282" s="78">
        <v>2667</v>
      </c>
      <c r="L282" s="78">
        <v>932</v>
      </c>
      <c r="M282" s="78">
        <v>3599</v>
      </c>
      <c r="N282" s="81">
        <v>24682</v>
      </c>
    </row>
    <row r="283" spans="1:14">
      <c r="A283" s="11">
        <v>1507953</v>
      </c>
      <c r="B283" s="12" t="s">
        <v>328</v>
      </c>
      <c r="C283" s="71" t="s">
        <v>27</v>
      </c>
      <c r="D283" s="27">
        <v>2671</v>
      </c>
      <c r="E283" s="16">
        <v>2532</v>
      </c>
      <c r="F283" s="16">
        <v>120</v>
      </c>
      <c r="G283" s="16">
        <v>19</v>
      </c>
      <c r="H283" s="16">
        <v>1027</v>
      </c>
      <c r="I283" s="16">
        <v>106</v>
      </c>
      <c r="J283" s="93">
        <v>1</v>
      </c>
      <c r="K283" s="78">
        <v>3805</v>
      </c>
      <c r="L283" s="78">
        <v>1440</v>
      </c>
      <c r="M283" s="78">
        <v>5245</v>
      </c>
      <c r="N283" s="81">
        <v>103321</v>
      </c>
    </row>
    <row r="284" spans="1:14">
      <c r="A284" s="11">
        <v>1507961</v>
      </c>
      <c r="B284" s="12" t="s">
        <v>329</v>
      </c>
      <c r="C284" s="71" t="s">
        <v>27</v>
      </c>
      <c r="D284" s="27">
        <v>680</v>
      </c>
      <c r="E284" s="16">
        <v>632</v>
      </c>
      <c r="F284" s="16">
        <v>38</v>
      </c>
      <c r="G284" s="16">
        <v>10</v>
      </c>
      <c r="H284" s="16">
        <v>236</v>
      </c>
      <c r="I284" s="16">
        <v>26</v>
      </c>
      <c r="J284" s="93">
        <v>0</v>
      </c>
      <c r="K284" s="78">
        <v>942</v>
      </c>
      <c r="L284" s="78">
        <v>415</v>
      </c>
      <c r="M284" s="78">
        <v>1357</v>
      </c>
      <c r="N284" s="81">
        <v>11399</v>
      </c>
    </row>
    <row r="285" spans="1:14">
      <c r="A285" s="11">
        <v>1507979</v>
      </c>
      <c r="B285" s="12" t="s">
        <v>330</v>
      </c>
      <c r="C285" s="71" t="s">
        <v>27</v>
      </c>
      <c r="D285" s="27">
        <v>1031</v>
      </c>
      <c r="E285" s="16">
        <v>982</v>
      </c>
      <c r="F285" s="16">
        <v>23</v>
      </c>
      <c r="G285" s="16">
        <v>26</v>
      </c>
      <c r="H285" s="16">
        <v>293</v>
      </c>
      <c r="I285" s="16">
        <v>16</v>
      </c>
      <c r="J285" s="93">
        <v>1</v>
      </c>
      <c r="K285" s="78">
        <v>1341</v>
      </c>
      <c r="L285" s="78">
        <v>286</v>
      </c>
      <c r="M285" s="78">
        <v>1627</v>
      </c>
      <c r="N285" s="81">
        <v>18257</v>
      </c>
    </row>
    <row r="286" spans="1:14">
      <c r="A286" s="11">
        <v>1508001</v>
      </c>
      <c r="B286" s="12" t="s">
        <v>331</v>
      </c>
      <c r="C286" s="71" t="s">
        <v>27</v>
      </c>
      <c r="D286" s="27">
        <v>3982</v>
      </c>
      <c r="E286" s="16">
        <v>3678</v>
      </c>
      <c r="F286" s="16">
        <v>206</v>
      </c>
      <c r="G286" s="16">
        <v>98</v>
      </c>
      <c r="H286" s="16">
        <v>1245</v>
      </c>
      <c r="I286" s="16">
        <v>142</v>
      </c>
      <c r="J286" s="93">
        <v>2</v>
      </c>
      <c r="K286" s="78">
        <v>5371</v>
      </c>
      <c r="L286" s="78">
        <v>1432</v>
      </c>
      <c r="M286" s="78">
        <v>6803</v>
      </c>
      <c r="N286" s="81">
        <v>61709</v>
      </c>
    </row>
    <row r="287" spans="1:14">
      <c r="A287" s="11">
        <v>1508035</v>
      </c>
      <c r="B287" s="12" t="s">
        <v>332</v>
      </c>
      <c r="C287" s="71" t="s">
        <v>27</v>
      </c>
      <c r="D287" s="27">
        <v>1848</v>
      </c>
      <c r="E287" s="16">
        <v>1522</v>
      </c>
      <c r="F287" s="16">
        <v>310</v>
      </c>
      <c r="G287" s="16">
        <v>16</v>
      </c>
      <c r="H287" s="16">
        <v>596</v>
      </c>
      <c r="I287" s="16">
        <v>665</v>
      </c>
      <c r="J287" s="93">
        <v>0</v>
      </c>
      <c r="K287" s="78">
        <v>3109</v>
      </c>
      <c r="L287" s="78">
        <v>601</v>
      </c>
      <c r="M287" s="78">
        <v>3710</v>
      </c>
      <c r="N287" s="81">
        <v>30108</v>
      </c>
    </row>
    <row r="288" spans="1:14">
      <c r="A288" s="11">
        <v>1508050</v>
      </c>
      <c r="B288" s="12" t="s">
        <v>333</v>
      </c>
      <c r="C288" s="71" t="s">
        <v>27</v>
      </c>
      <c r="D288" s="27">
        <v>790</v>
      </c>
      <c r="E288" s="16">
        <v>736</v>
      </c>
      <c r="F288" s="16">
        <v>51</v>
      </c>
      <c r="G288" s="16">
        <v>3</v>
      </c>
      <c r="H288" s="16">
        <v>237</v>
      </c>
      <c r="I288" s="16">
        <v>79</v>
      </c>
      <c r="J288" s="93">
        <v>1</v>
      </c>
      <c r="K288" s="78">
        <v>1107</v>
      </c>
      <c r="L288" s="78">
        <v>189</v>
      </c>
      <c r="M288" s="78">
        <v>1296</v>
      </c>
      <c r="N288" s="81">
        <v>18469</v>
      </c>
    </row>
    <row r="289" spans="1:14">
      <c r="A289" s="11">
        <v>1508084</v>
      </c>
      <c r="B289" s="12" t="s">
        <v>334</v>
      </c>
      <c r="C289" s="71" t="s">
        <v>27</v>
      </c>
      <c r="D289" s="27">
        <v>2648</v>
      </c>
      <c r="E289" s="16">
        <v>2528</v>
      </c>
      <c r="F289" s="16">
        <v>95</v>
      </c>
      <c r="G289" s="16">
        <v>25</v>
      </c>
      <c r="H289" s="16">
        <v>912</v>
      </c>
      <c r="I289" s="16">
        <v>169</v>
      </c>
      <c r="J289" s="93">
        <v>4</v>
      </c>
      <c r="K289" s="78">
        <v>3733</v>
      </c>
      <c r="L289" s="78">
        <v>977</v>
      </c>
      <c r="M289" s="78">
        <v>4710</v>
      </c>
      <c r="N289" s="81">
        <v>38508</v>
      </c>
    </row>
    <row r="290" spans="1:14">
      <c r="A290" s="11">
        <v>1508100</v>
      </c>
      <c r="B290" s="12" t="s">
        <v>335</v>
      </c>
      <c r="C290" s="71" t="s">
        <v>27</v>
      </c>
      <c r="D290" s="27">
        <v>8039</v>
      </c>
      <c r="E290" s="16">
        <v>6832</v>
      </c>
      <c r="F290" s="16">
        <v>635</v>
      </c>
      <c r="G290" s="16">
        <v>572</v>
      </c>
      <c r="H290" s="16">
        <v>2847</v>
      </c>
      <c r="I290" s="16">
        <v>549</v>
      </c>
      <c r="J290" s="93">
        <v>10</v>
      </c>
      <c r="K290" s="78">
        <v>11445</v>
      </c>
      <c r="L290" s="78">
        <v>3374</v>
      </c>
      <c r="M290" s="78">
        <v>14819</v>
      </c>
      <c r="N290" s="81">
        <v>110516</v>
      </c>
    </row>
    <row r="291" spans="1:14">
      <c r="A291" s="11">
        <v>1508126</v>
      </c>
      <c r="B291" s="12" t="s">
        <v>336</v>
      </c>
      <c r="C291" s="71" t="s">
        <v>27</v>
      </c>
      <c r="D291" s="27">
        <v>663</v>
      </c>
      <c r="E291" s="16">
        <v>591</v>
      </c>
      <c r="F291" s="16">
        <v>56</v>
      </c>
      <c r="G291" s="16">
        <v>16</v>
      </c>
      <c r="H291" s="16">
        <v>241</v>
      </c>
      <c r="I291" s="16">
        <v>66</v>
      </c>
      <c r="J291" s="93">
        <v>1</v>
      </c>
      <c r="K291" s="78">
        <v>971</v>
      </c>
      <c r="L291" s="78">
        <v>433</v>
      </c>
      <c r="M291" s="78">
        <v>1404</v>
      </c>
      <c r="N291" s="81">
        <v>57525</v>
      </c>
    </row>
    <row r="292" spans="1:14">
      <c r="A292" s="11">
        <v>1508159</v>
      </c>
      <c r="B292" s="12" t="s">
        <v>337</v>
      </c>
      <c r="C292" s="71" t="s">
        <v>27</v>
      </c>
      <c r="D292" s="27">
        <v>2731</v>
      </c>
      <c r="E292" s="16">
        <v>2497</v>
      </c>
      <c r="F292" s="16">
        <v>209</v>
      </c>
      <c r="G292" s="16">
        <v>25</v>
      </c>
      <c r="H292" s="16">
        <v>879</v>
      </c>
      <c r="I292" s="16">
        <v>247</v>
      </c>
      <c r="J292" s="93">
        <v>5</v>
      </c>
      <c r="K292" s="78">
        <v>3862</v>
      </c>
      <c r="L292" s="78">
        <v>966</v>
      </c>
      <c r="M292" s="78">
        <v>4828</v>
      </c>
      <c r="N292" s="81">
        <v>44258</v>
      </c>
    </row>
    <row r="293" spans="1:14">
      <c r="A293" s="11">
        <v>1508209</v>
      </c>
      <c r="B293" s="12" t="s">
        <v>338</v>
      </c>
      <c r="C293" s="71" t="s">
        <v>27</v>
      </c>
      <c r="D293" s="27">
        <v>4341</v>
      </c>
      <c r="E293" s="16">
        <v>3954</v>
      </c>
      <c r="F293" s="16">
        <v>274</v>
      </c>
      <c r="G293" s="16">
        <v>113</v>
      </c>
      <c r="H293" s="16">
        <v>1582</v>
      </c>
      <c r="I293" s="16">
        <v>173</v>
      </c>
      <c r="J293" s="93">
        <v>1</v>
      </c>
      <c r="K293" s="78">
        <v>6097</v>
      </c>
      <c r="L293" s="78">
        <v>1634</v>
      </c>
      <c r="M293" s="78">
        <v>7731</v>
      </c>
      <c r="N293" s="81">
        <v>52216</v>
      </c>
    </row>
    <row r="294" spans="1:14">
      <c r="A294" s="11">
        <v>1508308</v>
      </c>
      <c r="B294" s="12" t="s">
        <v>339</v>
      </c>
      <c r="C294" s="71" t="s">
        <v>27</v>
      </c>
      <c r="D294" s="27">
        <v>4098</v>
      </c>
      <c r="E294" s="16">
        <v>3735</v>
      </c>
      <c r="F294" s="16">
        <v>292</v>
      </c>
      <c r="G294" s="16">
        <v>71</v>
      </c>
      <c r="H294" s="16">
        <v>1267</v>
      </c>
      <c r="I294" s="16">
        <v>192</v>
      </c>
      <c r="J294" s="93">
        <v>3</v>
      </c>
      <c r="K294" s="78">
        <v>5560</v>
      </c>
      <c r="L294" s="78">
        <v>845</v>
      </c>
      <c r="M294" s="78">
        <v>6405</v>
      </c>
      <c r="N294" s="81">
        <v>59735</v>
      </c>
    </row>
    <row r="295" spans="1:14">
      <c r="A295" s="11">
        <v>1508357</v>
      </c>
      <c r="B295" s="12" t="s">
        <v>340</v>
      </c>
      <c r="C295" s="71" t="s">
        <v>27</v>
      </c>
      <c r="D295" s="27">
        <v>388</v>
      </c>
      <c r="E295" s="16">
        <v>359</v>
      </c>
      <c r="F295" s="16">
        <v>25</v>
      </c>
      <c r="G295" s="16">
        <v>4</v>
      </c>
      <c r="H295" s="16">
        <v>109</v>
      </c>
      <c r="I295" s="16">
        <v>26</v>
      </c>
      <c r="J295" s="93">
        <v>1</v>
      </c>
      <c r="K295" s="78">
        <v>524</v>
      </c>
      <c r="L295" s="78">
        <v>190</v>
      </c>
      <c r="M295" s="78">
        <v>714</v>
      </c>
      <c r="N295" s="81">
        <v>14719</v>
      </c>
    </row>
    <row r="296" spans="1:14">
      <c r="A296" s="11">
        <v>1508407</v>
      </c>
      <c r="B296" s="12" t="s">
        <v>341</v>
      </c>
      <c r="C296" s="71" t="s">
        <v>27</v>
      </c>
      <c r="D296" s="27">
        <v>3763</v>
      </c>
      <c r="E296" s="16">
        <v>3430</v>
      </c>
      <c r="F296" s="16">
        <v>261</v>
      </c>
      <c r="G296" s="16">
        <v>72</v>
      </c>
      <c r="H296" s="16">
        <v>1686</v>
      </c>
      <c r="I296" s="16">
        <v>396</v>
      </c>
      <c r="J296" s="93">
        <v>5</v>
      </c>
      <c r="K296" s="78">
        <v>5850</v>
      </c>
      <c r="L296" s="78">
        <v>1306</v>
      </c>
      <c r="M296" s="78">
        <v>7156</v>
      </c>
      <c r="N296" s="81">
        <v>43530</v>
      </c>
    </row>
    <row r="297" spans="1:14">
      <c r="A297" s="11">
        <v>1600055</v>
      </c>
      <c r="B297" s="12" t="s">
        <v>342</v>
      </c>
      <c r="C297" s="71" t="s">
        <v>29</v>
      </c>
      <c r="D297" s="27">
        <v>61</v>
      </c>
      <c r="E297" s="16">
        <v>57</v>
      </c>
      <c r="F297" s="16">
        <v>3</v>
      </c>
      <c r="G297" s="16">
        <v>1</v>
      </c>
      <c r="H297" s="16">
        <v>17</v>
      </c>
      <c r="I297" s="16">
        <v>9</v>
      </c>
      <c r="J297" s="93">
        <v>0</v>
      </c>
      <c r="K297" s="78">
        <v>87</v>
      </c>
      <c r="L297" s="78">
        <v>53</v>
      </c>
      <c r="M297" s="78">
        <v>140</v>
      </c>
      <c r="N297" s="81">
        <v>5111</v>
      </c>
    </row>
    <row r="298" spans="1:14">
      <c r="A298" s="11">
        <v>1600105</v>
      </c>
      <c r="B298" s="12" t="s">
        <v>29</v>
      </c>
      <c r="C298" s="71" t="s">
        <v>29</v>
      </c>
      <c r="D298" s="27">
        <v>443</v>
      </c>
      <c r="E298" s="16">
        <v>411</v>
      </c>
      <c r="F298" s="16">
        <v>30</v>
      </c>
      <c r="G298" s="16">
        <v>2</v>
      </c>
      <c r="H298" s="16">
        <v>150</v>
      </c>
      <c r="I298" s="16">
        <v>21</v>
      </c>
      <c r="J298" s="93">
        <v>3</v>
      </c>
      <c r="K298" s="78">
        <v>617</v>
      </c>
      <c r="L298" s="78">
        <v>196</v>
      </c>
      <c r="M298" s="78">
        <v>813</v>
      </c>
      <c r="N298" s="81">
        <v>8757</v>
      </c>
    </row>
    <row r="299" spans="1:14">
      <c r="A299" s="11">
        <v>1600154</v>
      </c>
      <c r="B299" s="12" t="s">
        <v>343</v>
      </c>
      <c r="C299" s="71" t="s">
        <v>29</v>
      </c>
      <c r="D299" s="27">
        <v>225</v>
      </c>
      <c r="E299" s="16">
        <v>207</v>
      </c>
      <c r="F299" s="16">
        <v>11</v>
      </c>
      <c r="G299" s="16">
        <v>7</v>
      </c>
      <c r="H299" s="16">
        <v>47</v>
      </c>
      <c r="I299" s="16">
        <v>17</v>
      </c>
      <c r="J299" s="93">
        <v>0</v>
      </c>
      <c r="K299" s="78">
        <v>289</v>
      </c>
      <c r="L299" s="78">
        <v>119</v>
      </c>
      <c r="M299" s="78">
        <v>408</v>
      </c>
      <c r="N299" s="81">
        <v>15125</v>
      </c>
    </row>
    <row r="300" spans="1:14">
      <c r="A300" s="11">
        <v>1600204</v>
      </c>
      <c r="B300" s="12" t="s">
        <v>344</v>
      </c>
      <c r="C300" s="71" t="s">
        <v>29</v>
      </c>
      <c r="D300" s="27">
        <v>165</v>
      </c>
      <c r="E300" s="16">
        <v>154</v>
      </c>
      <c r="F300" s="16">
        <v>9</v>
      </c>
      <c r="G300" s="16">
        <v>2</v>
      </c>
      <c r="H300" s="16">
        <v>38</v>
      </c>
      <c r="I300" s="16">
        <v>10</v>
      </c>
      <c r="J300" s="93">
        <v>0</v>
      </c>
      <c r="K300" s="78">
        <v>213</v>
      </c>
      <c r="L300" s="78">
        <v>126</v>
      </c>
      <c r="M300" s="78">
        <v>339</v>
      </c>
      <c r="N300" s="81">
        <v>10525</v>
      </c>
    </row>
    <row r="301" spans="1:14">
      <c r="A301" s="11">
        <v>1600212</v>
      </c>
      <c r="B301" s="12" t="s">
        <v>345</v>
      </c>
      <c r="C301" s="71" t="s">
        <v>29</v>
      </c>
      <c r="D301" s="27">
        <v>55</v>
      </c>
      <c r="E301" s="16">
        <v>54</v>
      </c>
      <c r="F301" s="16">
        <v>1</v>
      </c>
      <c r="G301" s="16">
        <v>0</v>
      </c>
      <c r="H301" s="16">
        <v>7</v>
      </c>
      <c r="I301" s="16">
        <v>0</v>
      </c>
      <c r="J301" s="93">
        <v>0</v>
      </c>
      <c r="K301" s="78">
        <v>62</v>
      </c>
      <c r="L301" s="78">
        <v>41</v>
      </c>
      <c r="M301" s="78">
        <v>103</v>
      </c>
      <c r="N301" s="81">
        <v>5637</v>
      </c>
    </row>
    <row r="302" spans="1:14">
      <c r="A302" s="11">
        <v>1600238</v>
      </c>
      <c r="B302" s="12" t="s">
        <v>346</v>
      </c>
      <c r="C302" s="71" t="s">
        <v>29</v>
      </c>
      <c r="D302" s="27">
        <v>237</v>
      </c>
      <c r="E302" s="16">
        <v>222</v>
      </c>
      <c r="F302" s="16">
        <v>14</v>
      </c>
      <c r="G302" s="16">
        <v>1</v>
      </c>
      <c r="H302" s="16">
        <v>72</v>
      </c>
      <c r="I302" s="16">
        <v>5</v>
      </c>
      <c r="J302" s="93">
        <v>1</v>
      </c>
      <c r="K302" s="78">
        <v>315</v>
      </c>
      <c r="L302" s="78">
        <v>109</v>
      </c>
      <c r="M302" s="78">
        <v>424</v>
      </c>
      <c r="N302" s="81">
        <v>7270</v>
      </c>
    </row>
    <row r="303" spans="1:14">
      <c r="A303" s="11">
        <v>1600253</v>
      </c>
      <c r="B303" s="12" t="s">
        <v>347</v>
      </c>
      <c r="C303" s="71" t="s">
        <v>29</v>
      </c>
      <c r="D303" s="27">
        <v>61</v>
      </c>
      <c r="E303" s="16">
        <v>60</v>
      </c>
      <c r="F303" s="16">
        <v>1</v>
      </c>
      <c r="G303" s="16">
        <v>0</v>
      </c>
      <c r="H303" s="16">
        <v>7</v>
      </c>
      <c r="I303" s="16">
        <v>1</v>
      </c>
      <c r="J303" s="93">
        <v>0</v>
      </c>
      <c r="K303" s="78">
        <v>69</v>
      </c>
      <c r="L303" s="78">
        <v>33</v>
      </c>
      <c r="M303" s="78">
        <v>102</v>
      </c>
      <c r="N303" s="81">
        <v>5172</v>
      </c>
    </row>
    <row r="304" spans="1:14">
      <c r="A304" s="11">
        <v>1600279</v>
      </c>
      <c r="B304" s="12" t="s">
        <v>348</v>
      </c>
      <c r="C304" s="71" t="s">
        <v>29</v>
      </c>
      <c r="D304" s="27">
        <v>2313</v>
      </c>
      <c r="E304" s="16">
        <v>1684</v>
      </c>
      <c r="F304" s="16">
        <v>224</v>
      </c>
      <c r="G304" s="16">
        <v>405</v>
      </c>
      <c r="H304" s="16">
        <v>805</v>
      </c>
      <c r="I304" s="16">
        <v>451</v>
      </c>
      <c r="J304" s="93">
        <v>2</v>
      </c>
      <c r="K304" s="78">
        <v>3571</v>
      </c>
      <c r="L304" s="78">
        <v>1450</v>
      </c>
      <c r="M304" s="78">
        <v>5021</v>
      </c>
      <c r="N304" s="81">
        <v>47554</v>
      </c>
    </row>
    <row r="305" spans="1:14">
      <c r="A305" s="11">
        <v>1600303</v>
      </c>
      <c r="B305" s="12" t="s">
        <v>349</v>
      </c>
      <c r="C305" s="71" t="s">
        <v>29</v>
      </c>
      <c r="D305" s="27">
        <v>11588</v>
      </c>
      <c r="E305" s="16">
        <v>8929</v>
      </c>
      <c r="F305" s="16">
        <v>1301</v>
      </c>
      <c r="G305" s="16">
        <v>1358</v>
      </c>
      <c r="H305" s="16">
        <v>5092</v>
      </c>
      <c r="I305" s="16">
        <v>1569</v>
      </c>
      <c r="J305" s="93">
        <v>42</v>
      </c>
      <c r="K305" s="78">
        <v>18291</v>
      </c>
      <c r="L305" s="78">
        <v>15654</v>
      </c>
      <c r="M305" s="78">
        <v>33945</v>
      </c>
      <c r="N305" s="81">
        <v>474706</v>
      </c>
    </row>
    <row r="306" spans="1:14">
      <c r="A306" s="11">
        <v>1600402</v>
      </c>
      <c r="B306" s="12" t="s">
        <v>350</v>
      </c>
      <c r="C306" s="71" t="s">
        <v>29</v>
      </c>
      <c r="D306" s="27">
        <v>592</v>
      </c>
      <c r="E306" s="16">
        <v>556</v>
      </c>
      <c r="F306" s="16">
        <v>33</v>
      </c>
      <c r="G306" s="16">
        <v>3</v>
      </c>
      <c r="H306" s="16">
        <v>168</v>
      </c>
      <c r="I306" s="16">
        <v>17</v>
      </c>
      <c r="J306" s="93">
        <v>2</v>
      </c>
      <c r="K306" s="78">
        <v>779</v>
      </c>
      <c r="L306" s="78">
        <v>322</v>
      </c>
      <c r="M306" s="78">
        <v>1101</v>
      </c>
      <c r="N306" s="81">
        <v>20387</v>
      </c>
    </row>
    <row r="307" spans="1:14">
      <c r="A307" s="11">
        <v>1600501</v>
      </c>
      <c r="B307" s="12" t="s">
        <v>351</v>
      </c>
      <c r="C307" s="71" t="s">
        <v>29</v>
      </c>
      <c r="D307" s="27">
        <v>839</v>
      </c>
      <c r="E307" s="16">
        <v>782</v>
      </c>
      <c r="F307" s="16">
        <v>52</v>
      </c>
      <c r="G307" s="16">
        <v>5</v>
      </c>
      <c r="H307" s="16">
        <v>239</v>
      </c>
      <c r="I307" s="16">
        <v>49</v>
      </c>
      <c r="J307" s="93">
        <v>2</v>
      </c>
      <c r="K307" s="78">
        <v>1129</v>
      </c>
      <c r="L307" s="78">
        <v>643</v>
      </c>
      <c r="M307" s="78">
        <v>1772</v>
      </c>
      <c r="N307" s="81">
        <v>25514</v>
      </c>
    </row>
    <row r="308" spans="1:14">
      <c r="A308" s="11">
        <v>1600535</v>
      </c>
      <c r="B308" s="12" t="s">
        <v>352</v>
      </c>
      <c r="C308" s="71" t="s">
        <v>29</v>
      </c>
      <c r="D308" s="27">
        <v>969</v>
      </c>
      <c r="E308" s="16">
        <v>912</v>
      </c>
      <c r="F308" s="16">
        <v>33</v>
      </c>
      <c r="G308" s="16">
        <v>24</v>
      </c>
      <c r="H308" s="16">
        <v>220</v>
      </c>
      <c r="I308" s="16">
        <v>44</v>
      </c>
      <c r="J308" s="93">
        <v>3</v>
      </c>
      <c r="K308" s="78">
        <v>1236</v>
      </c>
      <c r="L308" s="78">
        <v>326</v>
      </c>
      <c r="M308" s="78">
        <v>1562</v>
      </c>
      <c r="N308" s="81">
        <v>20611</v>
      </c>
    </row>
    <row r="309" spans="1:14">
      <c r="A309" s="11">
        <v>1600550</v>
      </c>
      <c r="B309" s="12" t="s">
        <v>353</v>
      </c>
      <c r="C309" s="71" t="s">
        <v>29</v>
      </c>
      <c r="D309" s="27">
        <v>59</v>
      </c>
      <c r="E309" s="16">
        <v>59</v>
      </c>
      <c r="F309" s="16">
        <v>0</v>
      </c>
      <c r="G309" s="16">
        <v>0</v>
      </c>
      <c r="H309" s="16">
        <v>12</v>
      </c>
      <c r="I309" s="16">
        <v>4</v>
      </c>
      <c r="J309" s="93">
        <v>1</v>
      </c>
      <c r="K309" s="78">
        <v>76</v>
      </c>
      <c r="L309" s="78">
        <v>21</v>
      </c>
      <c r="M309" s="78">
        <v>97</v>
      </c>
      <c r="N309" s="81">
        <v>4779</v>
      </c>
    </row>
    <row r="310" spans="1:14">
      <c r="A310" s="11">
        <v>1600600</v>
      </c>
      <c r="B310" s="12" t="s">
        <v>354</v>
      </c>
      <c r="C310" s="71" t="s">
        <v>29</v>
      </c>
      <c r="D310" s="27">
        <v>3862</v>
      </c>
      <c r="E310" s="16">
        <v>2976</v>
      </c>
      <c r="F310" s="16">
        <v>363</v>
      </c>
      <c r="G310" s="16">
        <v>523</v>
      </c>
      <c r="H310" s="16">
        <v>1530</v>
      </c>
      <c r="I310" s="16">
        <v>571</v>
      </c>
      <c r="J310" s="93">
        <v>7</v>
      </c>
      <c r="K310" s="78">
        <v>5970</v>
      </c>
      <c r="L310" s="78">
        <v>6378</v>
      </c>
      <c r="M310" s="78">
        <v>12348</v>
      </c>
      <c r="N310" s="81">
        <v>115471</v>
      </c>
    </row>
    <row r="311" spans="1:14">
      <c r="A311" s="11">
        <v>1600709</v>
      </c>
      <c r="B311" s="12" t="s">
        <v>355</v>
      </c>
      <c r="C311" s="71" t="s">
        <v>29</v>
      </c>
      <c r="D311" s="27">
        <v>282</v>
      </c>
      <c r="E311" s="16">
        <v>273</v>
      </c>
      <c r="F311" s="16">
        <v>8</v>
      </c>
      <c r="G311" s="16">
        <v>1</v>
      </c>
      <c r="H311" s="16">
        <v>62</v>
      </c>
      <c r="I311" s="16">
        <v>27</v>
      </c>
      <c r="J311" s="93">
        <v>2</v>
      </c>
      <c r="K311" s="78">
        <v>373</v>
      </c>
      <c r="L311" s="78">
        <v>167</v>
      </c>
      <c r="M311" s="78">
        <v>540</v>
      </c>
      <c r="N311" s="81">
        <v>16112</v>
      </c>
    </row>
    <row r="312" spans="1:14">
      <c r="A312" s="11">
        <v>1600808</v>
      </c>
      <c r="B312" s="12" t="s">
        <v>356</v>
      </c>
      <c r="C312" s="71" t="s">
        <v>29</v>
      </c>
      <c r="D312" s="27">
        <v>96</v>
      </c>
      <c r="E312" s="16">
        <v>80</v>
      </c>
      <c r="F312" s="16">
        <v>7</v>
      </c>
      <c r="G312" s="16">
        <v>9</v>
      </c>
      <c r="H312" s="16">
        <v>45</v>
      </c>
      <c r="I312" s="16">
        <v>12</v>
      </c>
      <c r="J312" s="93">
        <v>3</v>
      </c>
      <c r="K312" s="78">
        <v>156</v>
      </c>
      <c r="L312" s="78">
        <v>80</v>
      </c>
      <c r="M312" s="78">
        <v>236</v>
      </c>
      <c r="N312" s="81">
        <v>14991</v>
      </c>
    </row>
    <row r="313" spans="1:14">
      <c r="A313" s="11">
        <v>1700251</v>
      </c>
      <c r="B313" s="12" t="s">
        <v>357</v>
      </c>
      <c r="C313" s="71" t="s">
        <v>31</v>
      </c>
      <c r="D313" s="27">
        <v>152</v>
      </c>
      <c r="E313" s="16">
        <v>132</v>
      </c>
      <c r="F313" s="16">
        <v>20</v>
      </c>
      <c r="G313" s="16">
        <v>0</v>
      </c>
      <c r="H313" s="16">
        <v>34</v>
      </c>
      <c r="I313" s="16">
        <v>27</v>
      </c>
      <c r="J313" s="93">
        <v>0</v>
      </c>
      <c r="K313" s="78">
        <v>213</v>
      </c>
      <c r="L313" s="78">
        <v>23</v>
      </c>
      <c r="M313" s="78">
        <v>236</v>
      </c>
      <c r="N313" s="81">
        <v>2571</v>
      </c>
    </row>
    <row r="314" spans="1:14">
      <c r="A314" s="11">
        <v>1700301</v>
      </c>
      <c r="B314" s="12" t="s">
        <v>358</v>
      </c>
      <c r="C314" s="71" t="s">
        <v>31</v>
      </c>
      <c r="D314" s="27">
        <v>283</v>
      </c>
      <c r="E314" s="16">
        <v>240</v>
      </c>
      <c r="F314" s="16">
        <v>39</v>
      </c>
      <c r="G314" s="16">
        <v>4</v>
      </c>
      <c r="H314" s="16">
        <v>116</v>
      </c>
      <c r="I314" s="16">
        <v>9</v>
      </c>
      <c r="J314" s="93">
        <v>0</v>
      </c>
      <c r="K314" s="78">
        <v>408</v>
      </c>
      <c r="L314" s="78">
        <v>227</v>
      </c>
      <c r="M314" s="78">
        <v>635</v>
      </c>
      <c r="N314" s="81">
        <v>6460</v>
      </c>
    </row>
    <row r="315" spans="1:14">
      <c r="A315" s="11">
        <v>1700350</v>
      </c>
      <c r="B315" s="12" t="s">
        <v>359</v>
      </c>
      <c r="C315" s="71" t="s">
        <v>31</v>
      </c>
      <c r="D315" s="27">
        <v>508</v>
      </c>
      <c r="E315" s="16">
        <v>459</v>
      </c>
      <c r="F315" s="16">
        <v>30</v>
      </c>
      <c r="G315" s="16">
        <v>19</v>
      </c>
      <c r="H315" s="16">
        <v>184</v>
      </c>
      <c r="I315" s="16">
        <v>18</v>
      </c>
      <c r="J315" s="93">
        <v>0</v>
      </c>
      <c r="K315" s="78">
        <v>710</v>
      </c>
      <c r="L315" s="78">
        <v>227</v>
      </c>
      <c r="M315" s="78">
        <v>937</v>
      </c>
      <c r="N315" s="81">
        <v>5527</v>
      </c>
    </row>
    <row r="316" spans="1:14">
      <c r="A316" s="11">
        <v>1700400</v>
      </c>
      <c r="B316" s="12" t="s">
        <v>360</v>
      </c>
      <c r="C316" s="71" t="s">
        <v>31</v>
      </c>
      <c r="D316" s="27">
        <v>643</v>
      </c>
      <c r="E316" s="16">
        <v>573</v>
      </c>
      <c r="F316" s="16">
        <v>63</v>
      </c>
      <c r="G316" s="16">
        <v>7</v>
      </c>
      <c r="H316" s="16">
        <v>281</v>
      </c>
      <c r="I316" s="16">
        <v>20</v>
      </c>
      <c r="J316" s="93">
        <v>2</v>
      </c>
      <c r="K316" s="78">
        <v>946</v>
      </c>
      <c r="L316" s="78">
        <v>192</v>
      </c>
      <c r="M316" s="78">
        <v>1138</v>
      </c>
      <c r="N316" s="81">
        <v>7273</v>
      </c>
    </row>
    <row r="317" spans="1:14">
      <c r="A317" s="11">
        <v>1700707</v>
      </c>
      <c r="B317" s="12" t="s">
        <v>361</v>
      </c>
      <c r="C317" s="71" t="s">
        <v>31</v>
      </c>
      <c r="D317" s="27">
        <v>815</v>
      </c>
      <c r="E317" s="16">
        <v>701</v>
      </c>
      <c r="F317" s="16">
        <v>82</v>
      </c>
      <c r="G317" s="16">
        <v>32</v>
      </c>
      <c r="H317" s="16">
        <v>378</v>
      </c>
      <c r="I317" s="16">
        <v>27</v>
      </c>
      <c r="J317" s="93">
        <v>1</v>
      </c>
      <c r="K317" s="78">
        <v>1221</v>
      </c>
      <c r="L317" s="78">
        <v>327</v>
      </c>
      <c r="M317" s="78">
        <v>1548</v>
      </c>
      <c r="N317" s="81">
        <v>8516</v>
      </c>
    </row>
    <row r="318" spans="1:14">
      <c r="A318" s="11">
        <v>1701002</v>
      </c>
      <c r="B318" s="12" t="s">
        <v>362</v>
      </c>
      <c r="C318" s="71" t="s">
        <v>31</v>
      </c>
      <c r="D318" s="27">
        <v>1038</v>
      </c>
      <c r="E318" s="16">
        <v>943</v>
      </c>
      <c r="F318" s="16">
        <v>82</v>
      </c>
      <c r="G318" s="16">
        <v>13</v>
      </c>
      <c r="H318" s="16">
        <v>384</v>
      </c>
      <c r="I318" s="16">
        <v>14</v>
      </c>
      <c r="J318" s="93">
        <v>1</v>
      </c>
      <c r="K318" s="78">
        <v>1437</v>
      </c>
      <c r="L318" s="78">
        <v>379</v>
      </c>
      <c r="M318" s="78">
        <v>1816</v>
      </c>
      <c r="N318" s="81">
        <v>9749</v>
      </c>
    </row>
    <row r="319" spans="1:14">
      <c r="A319" s="11">
        <v>1701051</v>
      </c>
      <c r="B319" s="12" t="s">
        <v>363</v>
      </c>
      <c r="C319" s="71" t="s">
        <v>31</v>
      </c>
      <c r="D319" s="27">
        <v>207</v>
      </c>
      <c r="E319" s="16">
        <v>194</v>
      </c>
      <c r="F319" s="16">
        <v>11</v>
      </c>
      <c r="G319" s="16">
        <v>2</v>
      </c>
      <c r="H319" s="16">
        <v>71</v>
      </c>
      <c r="I319" s="16">
        <v>6</v>
      </c>
      <c r="J319" s="93">
        <v>0</v>
      </c>
      <c r="K319" s="78">
        <v>284</v>
      </c>
      <c r="L319" s="78">
        <v>60</v>
      </c>
      <c r="M319" s="78">
        <v>344</v>
      </c>
      <c r="N319" s="81">
        <v>3423</v>
      </c>
    </row>
    <row r="320" spans="1:14">
      <c r="A320" s="11">
        <v>1701101</v>
      </c>
      <c r="B320" s="12" t="s">
        <v>364</v>
      </c>
      <c r="C320" s="71" t="s">
        <v>31</v>
      </c>
      <c r="D320" s="27">
        <v>273</v>
      </c>
      <c r="E320" s="16">
        <v>249</v>
      </c>
      <c r="F320" s="16">
        <v>20</v>
      </c>
      <c r="G320" s="16">
        <v>4</v>
      </c>
      <c r="H320" s="16">
        <v>108</v>
      </c>
      <c r="I320" s="16">
        <v>12</v>
      </c>
      <c r="J320" s="93">
        <v>0</v>
      </c>
      <c r="K320" s="78">
        <v>393</v>
      </c>
      <c r="L320" s="78">
        <v>103</v>
      </c>
      <c r="M320" s="78">
        <v>496</v>
      </c>
      <c r="N320" s="81">
        <v>4726</v>
      </c>
    </row>
    <row r="321" spans="1:14">
      <c r="A321" s="11">
        <v>1701309</v>
      </c>
      <c r="B321" s="12" t="s">
        <v>365</v>
      </c>
      <c r="C321" s="71" t="s">
        <v>31</v>
      </c>
      <c r="D321" s="27">
        <v>355</v>
      </c>
      <c r="E321" s="16">
        <v>324</v>
      </c>
      <c r="F321" s="16">
        <v>30</v>
      </c>
      <c r="G321" s="16">
        <v>1</v>
      </c>
      <c r="H321" s="16">
        <v>90</v>
      </c>
      <c r="I321" s="16">
        <v>24</v>
      </c>
      <c r="J321" s="93">
        <v>0</v>
      </c>
      <c r="K321" s="78">
        <v>469</v>
      </c>
      <c r="L321" s="78">
        <v>74</v>
      </c>
      <c r="M321" s="78">
        <v>543</v>
      </c>
      <c r="N321" s="81">
        <v>5865</v>
      </c>
    </row>
    <row r="322" spans="1:14">
      <c r="A322" s="11">
        <v>1701903</v>
      </c>
      <c r="B322" s="12" t="s">
        <v>366</v>
      </c>
      <c r="C322" s="71" t="s">
        <v>31</v>
      </c>
      <c r="D322" s="27">
        <v>550</v>
      </c>
      <c r="E322" s="16">
        <v>483</v>
      </c>
      <c r="F322" s="16">
        <v>63</v>
      </c>
      <c r="G322" s="16">
        <v>4</v>
      </c>
      <c r="H322" s="16">
        <v>183</v>
      </c>
      <c r="I322" s="16">
        <v>42</v>
      </c>
      <c r="J322" s="93">
        <v>0</v>
      </c>
      <c r="K322" s="78">
        <v>775</v>
      </c>
      <c r="L322" s="78">
        <v>110</v>
      </c>
      <c r="M322" s="78">
        <v>885</v>
      </c>
      <c r="N322" s="81">
        <v>7003</v>
      </c>
    </row>
    <row r="323" spans="1:14">
      <c r="A323" s="11">
        <v>1702000</v>
      </c>
      <c r="B323" s="12" t="s">
        <v>367</v>
      </c>
      <c r="C323" s="71" t="s">
        <v>31</v>
      </c>
      <c r="D323" s="27">
        <v>1149</v>
      </c>
      <c r="E323" s="16">
        <v>984</v>
      </c>
      <c r="F323" s="16">
        <v>129</v>
      </c>
      <c r="G323" s="16">
        <v>36</v>
      </c>
      <c r="H323" s="16">
        <v>368</v>
      </c>
      <c r="I323" s="16">
        <v>31</v>
      </c>
      <c r="J323" s="93">
        <v>0</v>
      </c>
      <c r="K323" s="78">
        <v>1548</v>
      </c>
      <c r="L323" s="78">
        <v>402</v>
      </c>
      <c r="M323" s="78">
        <v>1950</v>
      </c>
      <c r="N323" s="81">
        <v>8692</v>
      </c>
    </row>
    <row r="324" spans="1:14">
      <c r="A324" s="11">
        <v>1702109</v>
      </c>
      <c r="B324" s="12" t="s">
        <v>368</v>
      </c>
      <c r="C324" s="71" t="s">
        <v>31</v>
      </c>
      <c r="D324" s="27">
        <v>10842</v>
      </c>
      <c r="E324" s="16">
        <v>7549</v>
      </c>
      <c r="F324" s="16">
        <v>2533</v>
      </c>
      <c r="G324" s="16">
        <v>760</v>
      </c>
      <c r="H324" s="16">
        <v>5385</v>
      </c>
      <c r="I324" s="16">
        <v>1411</v>
      </c>
      <c r="J324" s="93">
        <v>36</v>
      </c>
      <c r="K324" s="78">
        <v>17674</v>
      </c>
      <c r="L324" s="78">
        <v>6189</v>
      </c>
      <c r="M324" s="78">
        <v>23863</v>
      </c>
      <c r="N324" s="81">
        <v>175960</v>
      </c>
    </row>
    <row r="325" spans="1:14">
      <c r="A325" s="11">
        <v>1702158</v>
      </c>
      <c r="B325" s="12" t="s">
        <v>369</v>
      </c>
      <c r="C325" s="71" t="s">
        <v>31</v>
      </c>
      <c r="D325" s="27">
        <v>162</v>
      </c>
      <c r="E325" s="16">
        <v>140</v>
      </c>
      <c r="F325" s="16">
        <v>17</v>
      </c>
      <c r="G325" s="16">
        <v>5</v>
      </c>
      <c r="H325" s="16">
        <v>55</v>
      </c>
      <c r="I325" s="16">
        <v>14</v>
      </c>
      <c r="J325" s="93">
        <v>0</v>
      </c>
      <c r="K325" s="78">
        <v>231</v>
      </c>
      <c r="L325" s="78">
        <v>83</v>
      </c>
      <c r="M325" s="78">
        <v>314</v>
      </c>
      <c r="N325" s="81">
        <v>5645</v>
      </c>
    </row>
    <row r="326" spans="1:14">
      <c r="A326" s="11">
        <v>1702208</v>
      </c>
      <c r="B326" s="12" t="s">
        <v>370</v>
      </c>
      <c r="C326" s="71" t="s">
        <v>31</v>
      </c>
      <c r="D326" s="27">
        <v>5368</v>
      </c>
      <c r="E326" s="16">
        <v>4973</v>
      </c>
      <c r="F326" s="16">
        <v>359</v>
      </c>
      <c r="G326" s="16">
        <v>36</v>
      </c>
      <c r="H326" s="16">
        <v>1981</v>
      </c>
      <c r="I326" s="16">
        <v>325</v>
      </c>
      <c r="J326" s="93">
        <v>6</v>
      </c>
      <c r="K326" s="78">
        <v>7680</v>
      </c>
      <c r="L326" s="78">
        <v>1450</v>
      </c>
      <c r="M326" s="78">
        <v>9130</v>
      </c>
      <c r="N326" s="81">
        <v>35216</v>
      </c>
    </row>
    <row r="327" spans="1:14">
      <c r="A327" s="11">
        <v>1702307</v>
      </c>
      <c r="B327" s="12" t="s">
        <v>371</v>
      </c>
      <c r="C327" s="71" t="s">
        <v>31</v>
      </c>
      <c r="D327" s="27">
        <v>821</v>
      </c>
      <c r="E327" s="16">
        <v>711</v>
      </c>
      <c r="F327" s="16">
        <v>100</v>
      </c>
      <c r="G327" s="16">
        <v>10</v>
      </c>
      <c r="H327" s="16">
        <v>264</v>
      </c>
      <c r="I327" s="16">
        <v>21</v>
      </c>
      <c r="J327" s="93">
        <v>0</v>
      </c>
      <c r="K327" s="78">
        <v>1106</v>
      </c>
      <c r="L327" s="78">
        <v>162</v>
      </c>
      <c r="M327" s="78">
        <v>1268</v>
      </c>
      <c r="N327" s="81">
        <v>6756</v>
      </c>
    </row>
    <row r="328" spans="1:14">
      <c r="A328" s="11">
        <v>1702406</v>
      </c>
      <c r="B328" s="12" t="s">
        <v>372</v>
      </c>
      <c r="C328" s="71" t="s">
        <v>31</v>
      </c>
      <c r="D328" s="27">
        <v>2907</v>
      </c>
      <c r="E328" s="16">
        <v>2613</v>
      </c>
      <c r="F328" s="16">
        <v>213</v>
      </c>
      <c r="G328" s="16">
        <v>81</v>
      </c>
      <c r="H328" s="16">
        <v>1074</v>
      </c>
      <c r="I328" s="16">
        <v>104</v>
      </c>
      <c r="J328" s="93">
        <v>2</v>
      </c>
      <c r="K328" s="78">
        <v>4087</v>
      </c>
      <c r="L328" s="78">
        <v>565</v>
      </c>
      <c r="M328" s="78">
        <v>4652</v>
      </c>
      <c r="N328" s="81">
        <v>10727</v>
      </c>
    </row>
    <row r="329" spans="1:14">
      <c r="A329" s="11">
        <v>1702554</v>
      </c>
      <c r="B329" s="12" t="s">
        <v>373</v>
      </c>
      <c r="C329" s="71" t="s">
        <v>31</v>
      </c>
      <c r="D329" s="27">
        <v>4245</v>
      </c>
      <c r="E329" s="16">
        <v>3935</v>
      </c>
      <c r="F329" s="16">
        <v>255</v>
      </c>
      <c r="G329" s="16">
        <v>55</v>
      </c>
      <c r="H329" s="16">
        <v>1608</v>
      </c>
      <c r="I329" s="16">
        <v>135</v>
      </c>
      <c r="J329" s="93">
        <v>3</v>
      </c>
      <c r="K329" s="78">
        <v>5991</v>
      </c>
      <c r="L329" s="78">
        <v>1135</v>
      </c>
      <c r="M329" s="78">
        <v>7126</v>
      </c>
      <c r="N329" s="81">
        <v>18089</v>
      </c>
    </row>
    <row r="330" spans="1:14">
      <c r="A330" s="11">
        <v>1702703</v>
      </c>
      <c r="B330" s="12" t="s">
        <v>374</v>
      </c>
      <c r="C330" s="71" t="s">
        <v>31</v>
      </c>
      <c r="D330" s="27">
        <v>438</v>
      </c>
      <c r="E330" s="16">
        <v>390</v>
      </c>
      <c r="F330" s="16">
        <v>37</v>
      </c>
      <c r="G330" s="16">
        <v>11</v>
      </c>
      <c r="H330" s="16">
        <v>149</v>
      </c>
      <c r="I330" s="16">
        <v>21</v>
      </c>
      <c r="J330" s="93">
        <v>0</v>
      </c>
      <c r="K330" s="78">
        <v>608</v>
      </c>
      <c r="L330" s="78">
        <v>37</v>
      </c>
      <c r="M330" s="78">
        <v>645</v>
      </c>
      <c r="N330" s="81">
        <v>3735</v>
      </c>
    </row>
    <row r="331" spans="1:14">
      <c r="A331" s="11">
        <v>1702901</v>
      </c>
      <c r="B331" s="12" t="s">
        <v>375</v>
      </c>
      <c r="C331" s="71" t="s">
        <v>31</v>
      </c>
      <c r="D331" s="27">
        <v>374</v>
      </c>
      <c r="E331" s="16">
        <v>342</v>
      </c>
      <c r="F331" s="16">
        <v>25</v>
      </c>
      <c r="G331" s="16">
        <v>7</v>
      </c>
      <c r="H331" s="16">
        <v>149</v>
      </c>
      <c r="I331" s="16">
        <v>38</v>
      </c>
      <c r="J331" s="93">
        <v>1</v>
      </c>
      <c r="K331" s="78">
        <v>562</v>
      </c>
      <c r="L331" s="78">
        <v>73</v>
      </c>
      <c r="M331" s="78">
        <v>635</v>
      </c>
      <c r="N331" s="81">
        <v>9776</v>
      </c>
    </row>
    <row r="332" spans="1:14">
      <c r="A332" s="11">
        <v>1703008</v>
      </c>
      <c r="B332" s="12" t="s">
        <v>376</v>
      </c>
      <c r="C332" s="71" t="s">
        <v>31</v>
      </c>
      <c r="D332" s="27">
        <v>486</v>
      </c>
      <c r="E332" s="16">
        <v>445</v>
      </c>
      <c r="F332" s="16">
        <v>33</v>
      </c>
      <c r="G332" s="16">
        <v>8</v>
      </c>
      <c r="H332" s="16">
        <v>144</v>
      </c>
      <c r="I332" s="16">
        <v>21</v>
      </c>
      <c r="J332" s="93">
        <v>0</v>
      </c>
      <c r="K332" s="78">
        <v>651</v>
      </c>
      <c r="L332" s="78">
        <v>82</v>
      </c>
      <c r="M332" s="78">
        <v>733</v>
      </c>
      <c r="N332" s="81">
        <v>10752</v>
      </c>
    </row>
    <row r="333" spans="1:14">
      <c r="A333" s="11">
        <v>1703057</v>
      </c>
      <c r="B333" s="12" t="s">
        <v>377</v>
      </c>
      <c r="C333" s="71" t="s">
        <v>31</v>
      </c>
      <c r="D333" s="27">
        <v>157</v>
      </c>
      <c r="E333" s="16">
        <v>135</v>
      </c>
      <c r="F333" s="16">
        <v>21</v>
      </c>
      <c r="G333" s="16">
        <v>1</v>
      </c>
      <c r="H333" s="16">
        <v>65</v>
      </c>
      <c r="I333" s="16">
        <v>25</v>
      </c>
      <c r="J333" s="93">
        <v>0</v>
      </c>
      <c r="K333" s="78">
        <v>247</v>
      </c>
      <c r="L333" s="78">
        <v>41</v>
      </c>
      <c r="M333" s="78">
        <v>288</v>
      </c>
      <c r="N333" s="81">
        <v>3500</v>
      </c>
    </row>
    <row r="334" spans="1:14">
      <c r="A334" s="11">
        <v>1703073</v>
      </c>
      <c r="B334" s="12" t="s">
        <v>378</v>
      </c>
      <c r="C334" s="71" t="s">
        <v>31</v>
      </c>
      <c r="D334" s="27">
        <v>259</v>
      </c>
      <c r="E334" s="16">
        <v>242</v>
      </c>
      <c r="F334" s="16">
        <v>17</v>
      </c>
      <c r="G334" s="16">
        <v>0</v>
      </c>
      <c r="H334" s="16">
        <v>63</v>
      </c>
      <c r="I334" s="16">
        <v>9</v>
      </c>
      <c r="J334" s="93">
        <v>0</v>
      </c>
      <c r="K334" s="78">
        <v>331</v>
      </c>
      <c r="L334" s="78">
        <v>63</v>
      </c>
      <c r="M334" s="78">
        <v>394</v>
      </c>
      <c r="N334" s="81">
        <v>4544</v>
      </c>
    </row>
    <row r="335" spans="1:14">
      <c r="A335" s="11">
        <v>1703107</v>
      </c>
      <c r="B335" s="12" t="s">
        <v>379</v>
      </c>
      <c r="C335" s="71" t="s">
        <v>31</v>
      </c>
      <c r="D335" s="27">
        <v>333</v>
      </c>
      <c r="E335" s="16">
        <v>297</v>
      </c>
      <c r="F335" s="16">
        <v>30</v>
      </c>
      <c r="G335" s="16">
        <v>6</v>
      </c>
      <c r="H335" s="16">
        <v>117</v>
      </c>
      <c r="I335" s="16">
        <v>12</v>
      </c>
      <c r="J335" s="93">
        <v>0</v>
      </c>
      <c r="K335" s="78">
        <v>462</v>
      </c>
      <c r="L335" s="78">
        <v>102</v>
      </c>
      <c r="M335" s="78">
        <v>564</v>
      </c>
      <c r="N335" s="81">
        <v>5643</v>
      </c>
    </row>
    <row r="336" spans="1:14">
      <c r="A336" s="11">
        <v>1703206</v>
      </c>
      <c r="B336" s="12" t="s">
        <v>380</v>
      </c>
      <c r="C336" s="71" t="s">
        <v>31</v>
      </c>
      <c r="D336" s="27">
        <v>166</v>
      </c>
      <c r="E336" s="16">
        <v>146</v>
      </c>
      <c r="F336" s="16">
        <v>20</v>
      </c>
      <c r="G336" s="16">
        <v>0</v>
      </c>
      <c r="H336" s="16">
        <v>34</v>
      </c>
      <c r="I336" s="16">
        <v>5</v>
      </c>
      <c r="J336" s="93">
        <v>0</v>
      </c>
      <c r="K336" s="78">
        <v>205</v>
      </c>
      <c r="L336" s="78">
        <v>17</v>
      </c>
      <c r="M336" s="78">
        <v>222</v>
      </c>
      <c r="N336" s="81">
        <v>4518</v>
      </c>
    </row>
    <row r="337" spans="1:14">
      <c r="A337" s="11">
        <v>1703305</v>
      </c>
      <c r="B337" s="12" t="s">
        <v>219</v>
      </c>
      <c r="C337" s="71" t="s">
        <v>31</v>
      </c>
      <c r="D337" s="27">
        <v>32</v>
      </c>
      <c r="E337" s="16">
        <v>24</v>
      </c>
      <c r="F337" s="16">
        <v>7</v>
      </c>
      <c r="G337" s="16">
        <v>1</v>
      </c>
      <c r="H337" s="16">
        <v>15</v>
      </c>
      <c r="I337" s="16">
        <v>8</v>
      </c>
      <c r="J337" s="93">
        <v>0</v>
      </c>
      <c r="K337" s="78">
        <v>55</v>
      </c>
      <c r="L337" s="78">
        <v>19</v>
      </c>
      <c r="M337" s="78">
        <v>74</v>
      </c>
      <c r="N337" s="81">
        <v>4700</v>
      </c>
    </row>
    <row r="338" spans="1:14">
      <c r="A338" s="11">
        <v>1703602</v>
      </c>
      <c r="B338" s="12" t="s">
        <v>381</v>
      </c>
      <c r="C338" s="71" t="s">
        <v>31</v>
      </c>
      <c r="D338" s="27">
        <v>112</v>
      </c>
      <c r="E338" s="16">
        <v>87</v>
      </c>
      <c r="F338" s="16">
        <v>20</v>
      </c>
      <c r="G338" s="16">
        <v>5</v>
      </c>
      <c r="H338" s="16">
        <v>46</v>
      </c>
      <c r="I338" s="16">
        <v>4</v>
      </c>
      <c r="J338" s="93">
        <v>0</v>
      </c>
      <c r="K338" s="78">
        <v>162</v>
      </c>
      <c r="L338" s="78">
        <v>27</v>
      </c>
      <c r="M338" s="78">
        <v>189</v>
      </c>
      <c r="N338" s="81">
        <v>2199</v>
      </c>
    </row>
    <row r="339" spans="1:14">
      <c r="A339" s="11">
        <v>1703701</v>
      </c>
      <c r="B339" s="12" t="s">
        <v>382</v>
      </c>
      <c r="C339" s="71" t="s">
        <v>31</v>
      </c>
      <c r="D339" s="27">
        <v>320</v>
      </c>
      <c r="E339" s="16">
        <v>285</v>
      </c>
      <c r="F339" s="16">
        <v>24</v>
      </c>
      <c r="G339" s="16">
        <v>11</v>
      </c>
      <c r="H339" s="16">
        <v>99</v>
      </c>
      <c r="I339" s="16">
        <v>18</v>
      </c>
      <c r="J339" s="93">
        <v>0</v>
      </c>
      <c r="K339" s="78">
        <v>437</v>
      </c>
      <c r="L339" s="78">
        <v>127</v>
      </c>
      <c r="M339" s="78">
        <v>564</v>
      </c>
      <c r="N339" s="81">
        <v>5499</v>
      </c>
    </row>
    <row r="340" spans="1:14">
      <c r="A340" s="11">
        <v>1703800</v>
      </c>
      <c r="B340" s="12" t="s">
        <v>383</v>
      </c>
      <c r="C340" s="71" t="s">
        <v>31</v>
      </c>
      <c r="D340" s="27">
        <v>285</v>
      </c>
      <c r="E340" s="16">
        <v>258</v>
      </c>
      <c r="F340" s="16">
        <v>23</v>
      </c>
      <c r="G340" s="16">
        <v>4</v>
      </c>
      <c r="H340" s="16">
        <v>102</v>
      </c>
      <c r="I340" s="16">
        <v>18</v>
      </c>
      <c r="J340" s="93">
        <v>1</v>
      </c>
      <c r="K340" s="78">
        <v>406</v>
      </c>
      <c r="L340" s="78">
        <v>80</v>
      </c>
      <c r="M340" s="78">
        <v>486</v>
      </c>
      <c r="N340" s="81">
        <v>11135</v>
      </c>
    </row>
    <row r="341" spans="1:14">
      <c r="A341" s="11">
        <v>1703826</v>
      </c>
      <c r="B341" s="12" t="s">
        <v>384</v>
      </c>
      <c r="C341" s="71" t="s">
        <v>31</v>
      </c>
      <c r="D341" s="27">
        <v>167</v>
      </c>
      <c r="E341" s="16">
        <v>153</v>
      </c>
      <c r="F341" s="16">
        <v>13</v>
      </c>
      <c r="G341" s="16">
        <v>1</v>
      </c>
      <c r="H341" s="16">
        <v>48</v>
      </c>
      <c r="I341" s="16">
        <v>3</v>
      </c>
      <c r="J341" s="93">
        <v>0</v>
      </c>
      <c r="K341" s="78">
        <v>218</v>
      </c>
      <c r="L341" s="78">
        <v>47</v>
      </c>
      <c r="M341" s="78">
        <v>265</v>
      </c>
      <c r="N341" s="81">
        <v>2276</v>
      </c>
    </row>
    <row r="342" spans="1:14">
      <c r="A342" s="11">
        <v>1703842</v>
      </c>
      <c r="B342" s="12" t="s">
        <v>385</v>
      </c>
      <c r="C342" s="71" t="s">
        <v>31</v>
      </c>
      <c r="D342" s="27">
        <v>322</v>
      </c>
      <c r="E342" s="16">
        <v>294</v>
      </c>
      <c r="F342" s="16">
        <v>23</v>
      </c>
      <c r="G342" s="16">
        <v>5</v>
      </c>
      <c r="H342" s="16">
        <v>103</v>
      </c>
      <c r="I342" s="16">
        <v>17</v>
      </c>
      <c r="J342" s="93">
        <v>0</v>
      </c>
      <c r="K342" s="78">
        <v>442</v>
      </c>
      <c r="L342" s="78">
        <v>131</v>
      </c>
      <c r="M342" s="78">
        <v>573</v>
      </c>
      <c r="N342" s="81">
        <v>9795</v>
      </c>
    </row>
    <row r="343" spans="1:14">
      <c r="A343" s="11">
        <v>1703867</v>
      </c>
      <c r="B343" s="12" t="s">
        <v>386</v>
      </c>
      <c r="C343" s="71" t="s">
        <v>31</v>
      </c>
      <c r="D343" s="27">
        <v>223</v>
      </c>
      <c r="E343" s="16">
        <v>202</v>
      </c>
      <c r="F343" s="16">
        <v>17</v>
      </c>
      <c r="G343" s="16">
        <v>4</v>
      </c>
      <c r="H343" s="16">
        <v>61</v>
      </c>
      <c r="I343" s="16">
        <v>18</v>
      </c>
      <c r="J343" s="93">
        <v>1</v>
      </c>
      <c r="K343" s="78">
        <v>303</v>
      </c>
      <c r="L343" s="78">
        <v>62</v>
      </c>
      <c r="M343" s="78">
        <v>365</v>
      </c>
      <c r="N343" s="81">
        <v>4296</v>
      </c>
    </row>
    <row r="344" spans="1:14">
      <c r="A344" s="11">
        <v>1703883</v>
      </c>
      <c r="B344" s="12" t="s">
        <v>387</v>
      </c>
      <c r="C344" s="71" t="s">
        <v>31</v>
      </c>
      <c r="D344" s="27">
        <v>80</v>
      </c>
      <c r="E344" s="16">
        <v>66</v>
      </c>
      <c r="F344" s="16">
        <v>10</v>
      </c>
      <c r="G344" s="16">
        <v>4</v>
      </c>
      <c r="H344" s="16">
        <v>25</v>
      </c>
      <c r="I344" s="16">
        <v>11</v>
      </c>
      <c r="J344" s="93">
        <v>0</v>
      </c>
      <c r="K344" s="78">
        <v>116</v>
      </c>
      <c r="L344" s="78">
        <v>48</v>
      </c>
      <c r="M344" s="78">
        <v>164</v>
      </c>
      <c r="N344" s="81">
        <v>2555</v>
      </c>
    </row>
    <row r="345" spans="1:14">
      <c r="A345" s="11">
        <v>1703891</v>
      </c>
      <c r="B345" s="12" t="s">
        <v>388</v>
      </c>
      <c r="C345" s="71" t="s">
        <v>31</v>
      </c>
      <c r="D345" s="27">
        <v>81</v>
      </c>
      <c r="E345" s="16">
        <v>74</v>
      </c>
      <c r="F345" s="16">
        <v>6</v>
      </c>
      <c r="G345" s="16">
        <v>1</v>
      </c>
      <c r="H345" s="16">
        <v>32</v>
      </c>
      <c r="I345" s="16">
        <v>5</v>
      </c>
      <c r="J345" s="93">
        <v>0</v>
      </c>
      <c r="K345" s="78">
        <v>118</v>
      </c>
      <c r="L345" s="78">
        <v>23</v>
      </c>
      <c r="M345" s="78">
        <v>141</v>
      </c>
      <c r="N345" s="81">
        <v>4055</v>
      </c>
    </row>
    <row r="346" spans="1:14">
      <c r="A346" s="11">
        <v>1703909</v>
      </c>
      <c r="B346" s="12" t="s">
        <v>389</v>
      </c>
      <c r="C346" s="71" t="s">
        <v>31</v>
      </c>
      <c r="D346" s="27">
        <v>211</v>
      </c>
      <c r="E346" s="16">
        <v>193</v>
      </c>
      <c r="F346" s="16">
        <v>17</v>
      </c>
      <c r="G346" s="16">
        <v>1</v>
      </c>
      <c r="H346" s="16">
        <v>62</v>
      </c>
      <c r="I346" s="16">
        <v>18</v>
      </c>
      <c r="J346" s="93">
        <v>0</v>
      </c>
      <c r="K346" s="78">
        <v>291</v>
      </c>
      <c r="L346" s="78">
        <v>50</v>
      </c>
      <c r="M346" s="78">
        <v>341</v>
      </c>
      <c r="N346" s="81">
        <v>5265</v>
      </c>
    </row>
    <row r="347" spans="1:14">
      <c r="A347" s="11">
        <v>1704105</v>
      </c>
      <c r="B347" s="12" t="s">
        <v>390</v>
      </c>
      <c r="C347" s="71" t="s">
        <v>31</v>
      </c>
      <c r="D347" s="27">
        <v>107</v>
      </c>
      <c r="E347" s="16">
        <v>99</v>
      </c>
      <c r="F347" s="16">
        <v>6</v>
      </c>
      <c r="G347" s="16">
        <v>2</v>
      </c>
      <c r="H347" s="16">
        <v>28</v>
      </c>
      <c r="I347" s="16">
        <v>6</v>
      </c>
      <c r="J347" s="93">
        <v>0</v>
      </c>
      <c r="K347" s="78">
        <v>141</v>
      </c>
      <c r="L347" s="78">
        <v>34</v>
      </c>
      <c r="M347" s="78">
        <v>175</v>
      </c>
      <c r="N347" s="81">
        <v>2866</v>
      </c>
    </row>
    <row r="348" spans="1:14">
      <c r="A348" s="11">
        <v>1704600</v>
      </c>
      <c r="B348" s="12" t="s">
        <v>391</v>
      </c>
      <c r="C348" s="71" t="s">
        <v>31</v>
      </c>
      <c r="D348" s="27">
        <v>124</v>
      </c>
      <c r="E348" s="16">
        <v>121</v>
      </c>
      <c r="F348" s="16">
        <v>1</v>
      </c>
      <c r="G348" s="16">
        <v>2</v>
      </c>
      <c r="H348" s="16">
        <v>16</v>
      </c>
      <c r="I348" s="16">
        <v>4</v>
      </c>
      <c r="J348" s="93">
        <v>0</v>
      </c>
      <c r="K348" s="78">
        <v>144</v>
      </c>
      <c r="L348" s="78">
        <v>17</v>
      </c>
      <c r="M348" s="78">
        <v>161</v>
      </c>
      <c r="N348" s="81">
        <v>1407</v>
      </c>
    </row>
    <row r="349" spans="1:14">
      <c r="A349" s="11">
        <v>1705102</v>
      </c>
      <c r="B349" s="12" t="s">
        <v>392</v>
      </c>
      <c r="C349" s="71" t="s">
        <v>31</v>
      </c>
      <c r="D349" s="27">
        <v>126</v>
      </c>
      <c r="E349" s="16">
        <v>112</v>
      </c>
      <c r="F349" s="16">
        <v>12</v>
      </c>
      <c r="G349" s="16">
        <v>2</v>
      </c>
      <c r="H349" s="16">
        <v>40</v>
      </c>
      <c r="I349" s="16">
        <v>11</v>
      </c>
      <c r="J349" s="93">
        <v>0</v>
      </c>
      <c r="K349" s="78">
        <v>177</v>
      </c>
      <c r="L349" s="78">
        <v>28</v>
      </c>
      <c r="M349" s="78">
        <v>205</v>
      </c>
      <c r="N349" s="81">
        <v>3364</v>
      </c>
    </row>
    <row r="350" spans="1:14">
      <c r="A350" s="11">
        <v>1705508</v>
      </c>
      <c r="B350" s="12" t="s">
        <v>393</v>
      </c>
      <c r="C350" s="71" t="s">
        <v>31</v>
      </c>
      <c r="D350" s="27">
        <v>4028</v>
      </c>
      <c r="E350" s="16">
        <v>3341</v>
      </c>
      <c r="F350" s="16">
        <v>587</v>
      </c>
      <c r="G350" s="16">
        <v>100</v>
      </c>
      <c r="H350" s="16">
        <v>1782</v>
      </c>
      <c r="I350" s="16">
        <v>228</v>
      </c>
      <c r="J350" s="93">
        <v>17</v>
      </c>
      <c r="K350" s="78">
        <v>6055</v>
      </c>
      <c r="L350" s="78">
        <v>1502</v>
      </c>
      <c r="M350" s="78">
        <v>7557</v>
      </c>
      <c r="N350" s="81">
        <v>34839</v>
      </c>
    </row>
    <row r="351" spans="1:14">
      <c r="A351" s="11">
        <v>1705557</v>
      </c>
      <c r="B351" s="12" t="s">
        <v>394</v>
      </c>
      <c r="C351" s="71" t="s">
        <v>31</v>
      </c>
      <c r="D351" s="27">
        <v>765</v>
      </c>
      <c r="E351" s="16">
        <v>617</v>
      </c>
      <c r="F351" s="16">
        <v>137</v>
      </c>
      <c r="G351" s="16">
        <v>11</v>
      </c>
      <c r="H351" s="16">
        <v>320</v>
      </c>
      <c r="I351" s="16">
        <v>37</v>
      </c>
      <c r="J351" s="93">
        <v>0</v>
      </c>
      <c r="K351" s="78">
        <v>1122</v>
      </c>
      <c r="L351" s="78">
        <v>113</v>
      </c>
      <c r="M351" s="78">
        <v>1235</v>
      </c>
      <c r="N351" s="81">
        <v>4874</v>
      </c>
    </row>
    <row r="352" spans="1:14">
      <c r="A352" s="11">
        <v>1705607</v>
      </c>
      <c r="B352" s="12" t="s">
        <v>395</v>
      </c>
      <c r="C352" s="71" t="s">
        <v>31</v>
      </c>
      <c r="D352" s="27">
        <v>474</v>
      </c>
      <c r="E352" s="16">
        <v>432</v>
      </c>
      <c r="F352" s="16">
        <v>27</v>
      </c>
      <c r="G352" s="16">
        <v>15</v>
      </c>
      <c r="H352" s="16">
        <v>160</v>
      </c>
      <c r="I352" s="16">
        <v>17</v>
      </c>
      <c r="J352" s="93">
        <v>1</v>
      </c>
      <c r="K352" s="78">
        <v>652</v>
      </c>
      <c r="L352" s="78">
        <v>101</v>
      </c>
      <c r="M352" s="78">
        <v>753</v>
      </c>
      <c r="N352" s="81">
        <v>4179</v>
      </c>
    </row>
    <row r="353" spans="1:14">
      <c r="A353" s="11">
        <v>1706001</v>
      </c>
      <c r="B353" s="12" t="s">
        <v>396</v>
      </c>
      <c r="C353" s="71" t="s">
        <v>31</v>
      </c>
      <c r="D353" s="27">
        <v>217</v>
      </c>
      <c r="E353" s="16">
        <v>200</v>
      </c>
      <c r="F353" s="16">
        <v>14</v>
      </c>
      <c r="G353" s="16">
        <v>3</v>
      </c>
      <c r="H353" s="16">
        <v>52</v>
      </c>
      <c r="I353" s="16">
        <v>14</v>
      </c>
      <c r="J353" s="93">
        <v>0</v>
      </c>
      <c r="K353" s="78">
        <v>283</v>
      </c>
      <c r="L353" s="78">
        <v>37</v>
      </c>
      <c r="M353" s="78">
        <v>320</v>
      </c>
      <c r="N353" s="81">
        <v>5529</v>
      </c>
    </row>
    <row r="354" spans="1:14">
      <c r="A354" s="11">
        <v>1706100</v>
      </c>
      <c r="B354" s="12" t="s">
        <v>397</v>
      </c>
      <c r="C354" s="71" t="s">
        <v>31</v>
      </c>
      <c r="D354" s="27">
        <v>741</v>
      </c>
      <c r="E354" s="16">
        <v>656</v>
      </c>
      <c r="F354" s="16">
        <v>55</v>
      </c>
      <c r="G354" s="16">
        <v>30</v>
      </c>
      <c r="H354" s="16">
        <v>279</v>
      </c>
      <c r="I354" s="16">
        <v>25</v>
      </c>
      <c r="J354" s="93">
        <v>1</v>
      </c>
      <c r="K354" s="78">
        <v>1046</v>
      </c>
      <c r="L354" s="78">
        <v>195</v>
      </c>
      <c r="M354" s="78">
        <v>1241</v>
      </c>
      <c r="N354" s="81">
        <v>7374</v>
      </c>
    </row>
    <row r="355" spans="1:14">
      <c r="A355" s="11">
        <v>1706258</v>
      </c>
      <c r="B355" s="12" t="s">
        <v>398</v>
      </c>
      <c r="C355" s="71" t="s">
        <v>31</v>
      </c>
      <c r="D355" s="27">
        <v>101</v>
      </c>
      <c r="E355" s="16">
        <v>93</v>
      </c>
      <c r="F355" s="16">
        <v>7</v>
      </c>
      <c r="G355" s="16">
        <v>1</v>
      </c>
      <c r="H355" s="16">
        <v>29</v>
      </c>
      <c r="I355" s="16">
        <v>4</v>
      </c>
      <c r="J355" s="93">
        <v>0</v>
      </c>
      <c r="K355" s="78">
        <v>134</v>
      </c>
      <c r="L355" s="78">
        <v>38</v>
      </c>
      <c r="M355" s="78">
        <v>172</v>
      </c>
      <c r="N355" s="81">
        <v>1708</v>
      </c>
    </row>
    <row r="356" spans="1:14">
      <c r="A356" s="11">
        <v>1706506</v>
      </c>
      <c r="B356" s="12" t="s">
        <v>399</v>
      </c>
      <c r="C356" s="71" t="s">
        <v>31</v>
      </c>
      <c r="D356" s="27">
        <v>263</v>
      </c>
      <c r="E356" s="16">
        <v>235</v>
      </c>
      <c r="F356" s="16">
        <v>26</v>
      </c>
      <c r="G356" s="16">
        <v>2</v>
      </c>
      <c r="H356" s="16">
        <v>75</v>
      </c>
      <c r="I356" s="16">
        <v>6</v>
      </c>
      <c r="J356" s="93">
        <v>1</v>
      </c>
      <c r="K356" s="78">
        <v>345</v>
      </c>
      <c r="L356" s="78">
        <v>88</v>
      </c>
      <c r="M356" s="78">
        <v>433</v>
      </c>
      <c r="N356" s="81">
        <v>5988</v>
      </c>
    </row>
    <row r="357" spans="1:14">
      <c r="A357" s="11">
        <v>1707009</v>
      </c>
      <c r="B357" s="12" t="s">
        <v>400</v>
      </c>
      <c r="C357" s="71" t="s">
        <v>31</v>
      </c>
      <c r="D357" s="27">
        <v>2329</v>
      </c>
      <c r="E357" s="16">
        <v>1688</v>
      </c>
      <c r="F357" s="16">
        <v>501</v>
      </c>
      <c r="G357" s="16">
        <v>140</v>
      </c>
      <c r="H357" s="16">
        <v>999</v>
      </c>
      <c r="I357" s="16">
        <v>108</v>
      </c>
      <c r="J357" s="93">
        <v>7</v>
      </c>
      <c r="K357" s="78">
        <v>3443</v>
      </c>
      <c r="L357" s="78">
        <v>570</v>
      </c>
      <c r="M357" s="78">
        <v>4013</v>
      </c>
      <c r="N357" s="81">
        <v>21738</v>
      </c>
    </row>
    <row r="358" spans="1:14">
      <c r="A358" s="11">
        <v>1707108</v>
      </c>
      <c r="B358" s="12" t="s">
        <v>401</v>
      </c>
      <c r="C358" s="71" t="s">
        <v>31</v>
      </c>
      <c r="D358" s="27">
        <v>712</v>
      </c>
      <c r="E358" s="16">
        <v>645</v>
      </c>
      <c r="F358" s="16">
        <v>58</v>
      </c>
      <c r="G358" s="16">
        <v>9</v>
      </c>
      <c r="H358" s="16">
        <v>226</v>
      </c>
      <c r="I358" s="16">
        <v>41</v>
      </c>
      <c r="J358" s="93">
        <v>0</v>
      </c>
      <c r="K358" s="78">
        <v>979</v>
      </c>
      <c r="L358" s="78">
        <v>154</v>
      </c>
      <c r="M358" s="78">
        <v>1133</v>
      </c>
      <c r="N358" s="81">
        <v>6868</v>
      </c>
    </row>
    <row r="359" spans="1:14">
      <c r="A359" s="11">
        <v>1707207</v>
      </c>
      <c r="B359" s="12" t="s">
        <v>402</v>
      </c>
      <c r="C359" s="71" t="s">
        <v>31</v>
      </c>
      <c r="D359" s="27">
        <v>542</v>
      </c>
      <c r="E359" s="16">
        <v>508</v>
      </c>
      <c r="F359" s="16">
        <v>32</v>
      </c>
      <c r="G359" s="16">
        <v>2</v>
      </c>
      <c r="H359" s="16">
        <v>118</v>
      </c>
      <c r="I359" s="16">
        <v>41</v>
      </c>
      <c r="J359" s="93">
        <v>0</v>
      </c>
      <c r="K359" s="78">
        <v>701</v>
      </c>
      <c r="L359" s="78">
        <v>85</v>
      </c>
      <c r="M359" s="78">
        <v>786</v>
      </c>
      <c r="N359" s="81">
        <v>7286</v>
      </c>
    </row>
    <row r="360" spans="1:14">
      <c r="A360" s="11">
        <v>1707306</v>
      </c>
      <c r="B360" s="12" t="s">
        <v>403</v>
      </c>
      <c r="C360" s="71" t="s">
        <v>31</v>
      </c>
      <c r="D360" s="27">
        <v>379</v>
      </c>
      <c r="E360" s="16">
        <v>358</v>
      </c>
      <c r="F360" s="16">
        <v>17</v>
      </c>
      <c r="G360" s="16">
        <v>4</v>
      </c>
      <c r="H360" s="16">
        <v>93</v>
      </c>
      <c r="I360" s="16">
        <v>16</v>
      </c>
      <c r="J360" s="93">
        <v>1</v>
      </c>
      <c r="K360" s="78">
        <v>489</v>
      </c>
      <c r="L360" s="78">
        <v>58</v>
      </c>
      <c r="M360" s="78">
        <v>547</v>
      </c>
      <c r="N360" s="81">
        <v>4727</v>
      </c>
    </row>
    <row r="361" spans="1:14">
      <c r="A361" s="11">
        <v>1707405</v>
      </c>
      <c r="B361" s="12" t="s">
        <v>404</v>
      </c>
      <c r="C361" s="71" t="s">
        <v>31</v>
      </c>
      <c r="D361" s="27">
        <v>299</v>
      </c>
      <c r="E361" s="16">
        <v>282</v>
      </c>
      <c r="F361" s="16">
        <v>15</v>
      </c>
      <c r="G361" s="16">
        <v>2</v>
      </c>
      <c r="H361" s="16">
        <v>131</v>
      </c>
      <c r="I361" s="16">
        <v>15</v>
      </c>
      <c r="J361" s="93">
        <v>0</v>
      </c>
      <c r="K361" s="78">
        <v>445</v>
      </c>
      <c r="L361" s="78">
        <v>79</v>
      </c>
      <c r="M361" s="78">
        <v>524</v>
      </c>
      <c r="N361" s="81">
        <v>10793</v>
      </c>
    </row>
    <row r="362" spans="1:14">
      <c r="A362" s="11">
        <v>1707553</v>
      </c>
      <c r="B362" s="12" t="s">
        <v>405</v>
      </c>
      <c r="C362" s="71" t="s">
        <v>31</v>
      </c>
      <c r="D362" s="27">
        <v>280</v>
      </c>
      <c r="E362" s="16">
        <v>254</v>
      </c>
      <c r="F362" s="16">
        <v>14</v>
      </c>
      <c r="G362" s="16">
        <v>12</v>
      </c>
      <c r="H362" s="16">
        <v>102</v>
      </c>
      <c r="I362" s="16">
        <v>12</v>
      </c>
      <c r="J362" s="93">
        <v>1</v>
      </c>
      <c r="K362" s="78">
        <v>395</v>
      </c>
      <c r="L362" s="78">
        <v>74</v>
      </c>
      <c r="M362" s="78">
        <v>469</v>
      </c>
      <c r="N362" s="81">
        <v>3879</v>
      </c>
    </row>
    <row r="363" spans="1:14">
      <c r="A363" s="11">
        <v>1707652</v>
      </c>
      <c r="B363" s="12" t="s">
        <v>406</v>
      </c>
      <c r="C363" s="71" t="s">
        <v>31</v>
      </c>
      <c r="D363" s="27">
        <v>630</v>
      </c>
      <c r="E363" s="16">
        <v>570</v>
      </c>
      <c r="F363" s="16">
        <v>39</v>
      </c>
      <c r="G363" s="16">
        <v>21</v>
      </c>
      <c r="H363" s="16">
        <v>222</v>
      </c>
      <c r="I363" s="16">
        <v>18</v>
      </c>
      <c r="J363" s="93">
        <v>0</v>
      </c>
      <c r="K363" s="78">
        <v>870</v>
      </c>
      <c r="L363" s="78">
        <v>145</v>
      </c>
      <c r="M363" s="78">
        <v>1015</v>
      </c>
      <c r="N363" s="81">
        <v>5352</v>
      </c>
    </row>
    <row r="364" spans="1:14">
      <c r="A364" s="11">
        <v>1707702</v>
      </c>
      <c r="B364" s="12" t="s">
        <v>407</v>
      </c>
      <c r="C364" s="71" t="s">
        <v>31</v>
      </c>
      <c r="D364" s="27">
        <v>772</v>
      </c>
      <c r="E364" s="16">
        <v>716</v>
      </c>
      <c r="F364" s="16">
        <v>39</v>
      </c>
      <c r="G364" s="16">
        <v>17</v>
      </c>
      <c r="H364" s="16">
        <v>214</v>
      </c>
      <c r="I364" s="16">
        <v>24</v>
      </c>
      <c r="J364" s="93">
        <v>2</v>
      </c>
      <c r="K364" s="78">
        <v>1012</v>
      </c>
      <c r="L364" s="78">
        <v>234</v>
      </c>
      <c r="M364" s="78">
        <v>1246</v>
      </c>
      <c r="N364" s="81">
        <v>8893</v>
      </c>
    </row>
    <row r="365" spans="1:14">
      <c r="A365" s="11">
        <v>1708205</v>
      </c>
      <c r="B365" s="12" t="s">
        <v>408</v>
      </c>
      <c r="C365" s="71" t="s">
        <v>31</v>
      </c>
      <c r="D365" s="27">
        <v>1802</v>
      </c>
      <c r="E365" s="16">
        <v>1611</v>
      </c>
      <c r="F365" s="16">
        <v>151</v>
      </c>
      <c r="G365" s="16">
        <v>40</v>
      </c>
      <c r="H365" s="16">
        <v>609</v>
      </c>
      <c r="I365" s="16">
        <v>91</v>
      </c>
      <c r="J365" s="93">
        <v>5</v>
      </c>
      <c r="K365" s="78">
        <v>2507</v>
      </c>
      <c r="L365" s="78">
        <v>594</v>
      </c>
      <c r="M365" s="78">
        <v>3101</v>
      </c>
      <c r="N365" s="81">
        <v>18684</v>
      </c>
    </row>
    <row r="366" spans="1:14">
      <c r="A366" s="11">
        <v>1708254</v>
      </c>
      <c r="B366" s="12" t="s">
        <v>409</v>
      </c>
      <c r="C366" s="71" t="s">
        <v>31</v>
      </c>
      <c r="D366" s="27">
        <v>40</v>
      </c>
      <c r="E366" s="16">
        <v>34</v>
      </c>
      <c r="F366" s="16">
        <v>5</v>
      </c>
      <c r="G366" s="16">
        <v>1</v>
      </c>
      <c r="H366" s="16">
        <v>18</v>
      </c>
      <c r="I366" s="16">
        <v>7</v>
      </c>
      <c r="J366" s="93">
        <v>0</v>
      </c>
      <c r="K366" s="78">
        <v>65</v>
      </c>
      <c r="L366" s="78">
        <v>31</v>
      </c>
      <c r="M366" s="78">
        <v>96</v>
      </c>
      <c r="N366" s="81">
        <v>2584</v>
      </c>
    </row>
    <row r="367" spans="1:14">
      <c r="A367" s="11">
        <v>1708304</v>
      </c>
      <c r="B367" s="12" t="s">
        <v>410</v>
      </c>
      <c r="C367" s="71" t="s">
        <v>31</v>
      </c>
      <c r="D367" s="27">
        <v>416</v>
      </c>
      <c r="E367" s="16">
        <v>385</v>
      </c>
      <c r="F367" s="16">
        <v>30</v>
      </c>
      <c r="G367" s="16">
        <v>1</v>
      </c>
      <c r="H367" s="16">
        <v>89</v>
      </c>
      <c r="I367" s="16">
        <v>36</v>
      </c>
      <c r="J367" s="93">
        <v>0</v>
      </c>
      <c r="K367" s="78">
        <v>541</v>
      </c>
      <c r="L367" s="78">
        <v>74</v>
      </c>
      <c r="M367" s="78">
        <v>615</v>
      </c>
      <c r="N367" s="81">
        <v>5153</v>
      </c>
    </row>
    <row r="368" spans="1:14">
      <c r="A368" s="11">
        <v>1709005</v>
      </c>
      <c r="B368" s="12" t="s">
        <v>411</v>
      </c>
      <c r="C368" s="71" t="s">
        <v>31</v>
      </c>
      <c r="D368" s="27">
        <v>744</v>
      </c>
      <c r="E368" s="16">
        <v>677</v>
      </c>
      <c r="F368" s="16">
        <v>54</v>
      </c>
      <c r="G368" s="16">
        <v>13</v>
      </c>
      <c r="H368" s="16">
        <v>246</v>
      </c>
      <c r="I368" s="16">
        <v>31</v>
      </c>
      <c r="J368" s="93">
        <v>3</v>
      </c>
      <c r="K368" s="78">
        <v>1024</v>
      </c>
      <c r="L368" s="78">
        <v>208</v>
      </c>
      <c r="M368" s="78">
        <v>1232</v>
      </c>
      <c r="N368" s="81">
        <v>12973</v>
      </c>
    </row>
    <row r="369" spans="1:14">
      <c r="A369" s="11">
        <v>1709302</v>
      </c>
      <c r="B369" s="12" t="s">
        <v>412</v>
      </c>
      <c r="C369" s="71" t="s">
        <v>31</v>
      </c>
      <c r="D369" s="27">
        <v>2043</v>
      </c>
      <c r="E369" s="16">
        <v>1626</v>
      </c>
      <c r="F369" s="16">
        <v>254</v>
      </c>
      <c r="G369" s="16">
        <v>163</v>
      </c>
      <c r="H369" s="16">
        <v>984</v>
      </c>
      <c r="I369" s="16">
        <v>137</v>
      </c>
      <c r="J369" s="93">
        <v>12</v>
      </c>
      <c r="K369" s="78">
        <v>3176</v>
      </c>
      <c r="L369" s="78">
        <v>825</v>
      </c>
      <c r="M369" s="78">
        <v>4001</v>
      </c>
      <c r="N369" s="81">
        <v>25642</v>
      </c>
    </row>
    <row r="370" spans="1:14">
      <c r="A370" s="11">
        <v>1709500</v>
      </c>
      <c r="B370" s="12" t="s">
        <v>413</v>
      </c>
      <c r="C370" s="71" t="s">
        <v>31</v>
      </c>
      <c r="D370" s="27">
        <v>5002</v>
      </c>
      <c r="E370" s="16">
        <v>3481</v>
      </c>
      <c r="F370" s="16">
        <v>928</v>
      </c>
      <c r="G370" s="16">
        <v>593</v>
      </c>
      <c r="H370" s="16">
        <v>2633</v>
      </c>
      <c r="I370" s="16">
        <v>681</v>
      </c>
      <c r="J370" s="93">
        <v>33</v>
      </c>
      <c r="K370" s="78">
        <v>8349</v>
      </c>
      <c r="L370" s="78">
        <v>3054</v>
      </c>
      <c r="M370" s="78">
        <v>11403</v>
      </c>
      <c r="N370" s="81">
        <v>85523</v>
      </c>
    </row>
    <row r="371" spans="1:14">
      <c r="A371" s="11">
        <v>1709807</v>
      </c>
      <c r="B371" s="12" t="s">
        <v>414</v>
      </c>
      <c r="C371" s="71" t="s">
        <v>31</v>
      </c>
      <c r="D371" s="27">
        <v>106</v>
      </c>
      <c r="E371" s="16">
        <v>96</v>
      </c>
      <c r="F371" s="16">
        <v>9</v>
      </c>
      <c r="G371" s="16">
        <v>1</v>
      </c>
      <c r="H371" s="16">
        <v>27</v>
      </c>
      <c r="I371" s="16">
        <v>6</v>
      </c>
      <c r="J371" s="93">
        <v>0</v>
      </c>
      <c r="K371" s="78">
        <v>139</v>
      </c>
      <c r="L371" s="78">
        <v>17</v>
      </c>
      <c r="M371" s="78">
        <v>156</v>
      </c>
      <c r="N371" s="81">
        <v>1955</v>
      </c>
    </row>
    <row r="372" spans="1:14">
      <c r="A372" s="11">
        <v>1710508</v>
      </c>
      <c r="B372" s="12" t="s">
        <v>415</v>
      </c>
      <c r="C372" s="71" t="s">
        <v>31</v>
      </c>
      <c r="D372" s="27">
        <v>628</v>
      </c>
      <c r="E372" s="16">
        <v>563</v>
      </c>
      <c r="F372" s="16">
        <v>57</v>
      </c>
      <c r="G372" s="16">
        <v>8</v>
      </c>
      <c r="H372" s="16">
        <v>224</v>
      </c>
      <c r="I372" s="16">
        <v>25</v>
      </c>
      <c r="J372" s="93">
        <v>1</v>
      </c>
      <c r="K372" s="78">
        <v>878</v>
      </c>
      <c r="L372" s="78">
        <v>131</v>
      </c>
      <c r="M372" s="78">
        <v>1009</v>
      </c>
      <c r="N372" s="81">
        <v>7456</v>
      </c>
    </row>
    <row r="373" spans="1:14">
      <c r="A373" s="11">
        <v>1710706</v>
      </c>
      <c r="B373" s="12" t="s">
        <v>416</v>
      </c>
      <c r="C373" s="71" t="s">
        <v>31</v>
      </c>
      <c r="D373" s="27">
        <v>170</v>
      </c>
      <c r="E373" s="16">
        <v>156</v>
      </c>
      <c r="F373" s="16">
        <v>11</v>
      </c>
      <c r="G373" s="16">
        <v>3</v>
      </c>
      <c r="H373" s="16">
        <v>60</v>
      </c>
      <c r="I373" s="16">
        <v>10</v>
      </c>
      <c r="J373" s="93">
        <v>0</v>
      </c>
      <c r="K373" s="78">
        <v>240</v>
      </c>
      <c r="L373" s="78">
        <v>37</v>
      </c>
      <c r="M373" s="78">
        <v>277</v>
      </c>
      <c r="N373" s="81">
        <v>5980</v>
      </c>
    </row>
    <row r="374" spans="1:14">
      <c r="A374" s="11">
        <v>1710904</v>
      </c>
      <c r="B374" s="12" t="s">
        <v>417</v>
      </c>
      <c r="C374" s="71" t="s">
        <v>31</v>
      </c>
      <c r="D374" s="27">
        <v>304</v>
      </c>
      <c r="E374" s="16">
        <v>284</v>
      </c>
      <c r="F374" s="16">
        <v>17</v>
      </c>
      <c r="G374" s="16">
        <v>3</v>
      </c>
      <c r="H374" s="16">
        <v>72</v>
      </c>
      <c r="I374" s="16">
        <v>11</v>
      </c>
      <c r="J374" s="93">
        <v>0</v>
      </c>
      <c r="K374" s="78">
        <v>387</v>
      </c>
      <c r="L374" s="78">
        <v>37</v>
      </c>
      <c r="M374" s="78">
        <v>424</v>
      </c>
      <c r="N374" s="81">
        <v>3772</v>
      </c>
    </row>
    <row r="375" spans="1:14">
      <c r="A375" s="11">
        <v>1711100</v>
      </c>
      <c r="B375" s="12" t="s">
        <v>418</v>
      </c>
      <c r="C375" s="71" t="s">
        <v>31</v>
      </c>
      <c r="D375" s="27">
        <v>132</v>
      </c>
      <c r="E375" s="16">
        <v>123</v>
      </c>
      <c r="F375" s="16">
        <v>5</v>
      </c>
      <c r="G375" s="16">
        <v>4</v>
      </c>
      <c r="H375" s="16">
        <v>34</v>
      </c>
      <c r="I375" s="16">
        <v>6</v>
      </c>
      <c r="J375" s="93">
        <v>0</v>
      </c>
      <c r="K375" s="78">
        <v>172</v>
      </c>
      <c r="L375" s="78">
        <v>21</v>
      </c>
      <c r="M375" s="78">
        <v>193</v>
      </c>
      <c r="N375" s="81">
        <v>2465</v>
      </c>
    </row>
    <row r="376" spans="1:14">
      <c r="A376" s="11">
        <v>1711506</v>
      </c>
      <c r="B376" s="12" t="s">
        <v>419</v>
      </c>
      <c r="C376" s="71" t="s">
        <v>31</v>
      </c>
      <c r="D376" s="27">
        <v>312</v>
      </c>
      <c r="E376" s="16">
        <v>284</v>
      </c>
      <c r="F376" s="16">
        <v>18</v>
      </c>
      <c r="G376" s="16">
        <v>10</v>
      </c>
      <c r="H376" s="16">
        <v>61</v>
      </c>
      <c r="I376" s="16">
        <v>9</v>
      </c>
      <c r="J376" s="93">
        <v>0</v>
      </c>
      <c r="K376" s="78">
        <v>382</v>
      </c>
      <c r="L376" s="78">
        <v>39</v>
      </c>
      <c r="M376" s="78">
        <v>421</v>
      </c>
      <c r="N376" s="81">
        <v>3821</v>
      </c>
    </row>
    <row r="377" spans="1:14">
      <c r="A377" s="11">
        <v>1711803</v>
      </c>
      <c r="B377" s="12" t="s">
        <v>420</v>
      </c>
      <c r="C377" s="71" t="s">
        <v>31</v>
      </c>
      <c r="D377" s="27">
        <v>138</v>
      </c>
      <c r="E377" s="16">
        <v>128</v>
      </c>
      <c r="F377" s="16">
        <v>10</v>
      </c>
      <c r="G377" s="16">
        <v>0</v>
      </c>
      <c r="H377" s="16">
        <v>33</v>
      </c>
      <c r="I377" s="16">
        <v>3</v>
      </c>
      <c r="J377" s="93">
        <v>1</v>
      </c>
      <c r="K377" s="78">
        <v>175</v>
      </c>
      <c r="L377" s="78">
        <v>22</v>
      </c>
      <c r="M377" s="78">
        <v>197</v>
      </c>
      <c r="N377" s="81">
        <v>2229</v>
      </c>
    </row>
    <row r="378" spans="1:14">
      <c r="A378" s="11">
        <v>1711902</v>
      </c>
      <c r="B378" s="12" t="s">
        <v>421</v>
      </c>
      <c r="C378" s="71" t="s">
        <v>31</v>
      </c>
      <c r="D378" s="27">
        <v>396</v>
      </c>
      <c r="E378" s="16">
        <v>355</v>
      </c>
      <c r="F378" s="16">
        <v>27</v>
      </c>
      <c r="G378" s="16">
        <v>14</v>
      </c>
      <c r="H378" s="16">
        <v>160</v>
      </c>
      <c r="I378" s="16">
        <v>23</v>
      </c>
      <c r="J378" s="93">
        <v>0</v>
      </c>
      <c r="K378" s="78">
        <v>579</v>
      </c>
      <c r="L378" s="78">
        <v>134</v>
      </c>
      <c r="M378" s="78">
        <v>713</v>
      </c>
      <c r="N378" s="81">
        <v>12808</v>
      </c>
    </row>
    <row r="379" spans="1:14">
      <c r="A379" s="11">
        <v>1711951</v>
      </c>
      <c r="B379" s="12" t="s">
        <v>422</v>
      </c>
      <c r="C379" s="71" t="s">
        <v>31</v>
      </c>
      <c r="D379" s="27">
        <v>203</v>
      </c>
      <c r="E379" s="16">
        <v>188</v>
      </c>
      <c r="F379" s="16">
        <v>11</v>
      </c>
      <c r="G379" s="16">
        <v>4</v>
      </c>
      <c r="H379" s="16">
        <v>74</v>
      </c>
      <c r="I379" s="16">
        <v>6</v>
      </c>
      <c r="J379" s="93">
        <v>0</v>
      </c>
      <c r="K379" s="78">
        <v>283</v>
      </c>
      <c r="L379" s="78">
        <v>62</v>
      </c>
      <c r="M379" s="78">
        <v>345</v>
      </c>
      <c r="N379" s="81">
        <v>4191</v>
      </c>
    </row>
    <row r="380" spans="1:14">
      <c r="A380" s="11">
        <v>1712009</v>
      </c>
      <c r="B380" s="12" t="s">
        <v>423</v>
      </c>
      <c r="C380" s="71" t="s">
        <v>31</v>
      </c>
      <c r="D380" s="27">
        <v>100</v>
      </c>
      <c r="E380" s="16">
        <v>89</v>
      </c>
      <c r="F380" s="16">
        <v>9</v>
      </c>
      <c r="G380" s="16">
        <v>2</v>
      </c>
      <c r="H380" s="16">
        <v>41</v>
      </c>
      <c r="I380" s="16">
        <v>5</v>
      </c>
      <c r="J380" s="93">
        <v>0</v>
      </c>
      <c r="K380" s="78">
        <v>146</v>
      </c>
      <c r="L380" s="78">
        <v>45</v>
      </c>
      <c r="M380" s="78">
        <v>191</v>
      </c>
      <c r="N380" s="81">
        <v>3092</v>
      </c>
    </row>
    <row r="381" spans="1:14">
      <c r="A381" s="11">
        <v>1712157</v>
      </c>
      <c r="B381" s="12" t="s">
        <v>424</v>
      </c>
      <c r="C381" s="71" t="s">
        <v>31</v>
      </c>
      <c r="D381" s="27">
        <v>10</v>
      </c>
      <c r="E381" s="16">
        <v>6</v>
      </c>
      <c r="F381" s="16">
        <v>4</v>
      </c>
      <c r="G381" s="16">
        <v>0</v>
      </c>
      <c r="H381" s="16">
        <v>1</v>
      </c>
      <c r="I381" s="16">
        <v>4</v>
      </c>
      <c r="J381" s="93">
        <v>0</v>
      </c>
      <c r="K381" s="78">
        <v>15</v>
      </c>
      <c r="L381" s="78">
        <v>2</v>
      </c>
      <c r="M381" s="78">
        <v>17</v>
      </c>
      <c r="N381" s="81">
        <v>1875</v>
      </c>
    </row>
    <row r="382" spans="1:14">
      <c r="A382" s="11">
        <v>1712405</v>
      </c>
      <c r="B382" s="12" t="s">
        <v>425</v>
      </c>
      <c r="C382" s="71" t="s">
        <v>31</v>
      </c>
      <c r="D382" s="27">
        <v>319</v>
      </c>
      <c r="E382" s="16">
        <v>280</v>
      </c>
      <c r="F382" s="16">
        <v>33</v>
      </c>
      <c r="G382" s="16">
        <v>6</v>
      </c>
      <c r="H382" s="16">
        <v>91</v>
      </c>
      <c r="I382" s="16">
        <v>11</v>
      </c>
      <c r="J382" s="93">
        <v>0</v>
      </c>
      <c r="K382" s="78">
        <v>421</v>
      </c>
      <c r="L382" s="78">
        <v>54</v>
      </c>
      <c r="M382" s="78">
        <v>475</v>
      </c>
      <c r="N382" s="81">
        <v>3787</v>
      </c>
    </row>
    <row r="383" spans="1:14">
      <c r="A383" s="11">
        <v>1712454</v>
      </c>
      <c r="B383" s="12" t="s">
        <v>426</v>
      </c>
      <c r="C383" s="71" t="s">
        <v>31</v>
      </c>
      <c r="D383" s="27">
        <v>155</v>
      </c>
      <c r="E383" s="16">
        <v>141</v>
      </c>
      <c r="F383" s="16">
        <v>13</v>
      </c>
      <c r="G383" s="16">
        <v>1</v>
      </c>
      <c r="H383" s="16">
        <v>58</v>
      </c>
      <c r="I383" s="16">
        <v>2</v>
      </c>
      <c r="J383" s="93">
        <v>0</v>
      </c>
      <c r="K383" s="78">
        <v>215</v>
      </c>
      <c r="L383" s="78">
        <v>48</v>
      </c>
      <c r="M383" s="78">
        <v>263</v>
      </c>
      <c r="N383" s="81">
        <v>3038</v>
      </c>
    </row>
    <row r="384" spans="1:14">
      <c r="A384" s="11">
        <v>1712504</v>
      </c>
      <c r="B384" s="12" t="s">
        <v>427</v>
      </c>
      <c r="C384" s="71" t="s">
        <v>31</v>
      </c>
      <c r="D384" s="27">
        <v>273</v>
      </c>
      <c r="E384" s="16">
        <v>254</v>
      </c>
      <c r="F384" s="16">
        <v>19</v>
      </c>
      <c r="G384" s="16">
        <v>0</v>
      </c>
      <c r="H384" s="16">
        <v>53</v>
      </c>
      <c r="I384" s="16">
        <v>21</v>
      </c>
      <c r="J384" s="93">
        <v>1</v>
      </c>
      <c r="K384" s="78">
        <v>348</v>
      </c>
      <c r="L384" s="78">
        <v>69</v>
      </c>
      <c r="M384" s="78">
        <v>417</v>
      </c>
      <c r="N384" s="81">
        <v>5054</v>
      </c>
    </row>
    <row r="385" spans="1:14">
      <c r="A385" s="11">
        <v>1712702</v>
      </c>
      <c r="B385" s="12" t="s">
        <v>428</v>
      </c>
      <c r="C385" s="71" t="s">
        <v>31</v>
      </c>
      <c r="D385" s="27">
        <v>119</v>
      </c>
      <c r="E385" s="16">
        <v>110</v>
      </c>
      <c r="F385" s="16">
        <v>9</v>
      </c>
      <c r="G385" s="16">
        <v>0</v>
      </c>
      <c r="H385" s="16">
        <v>58</v>
      </c>
      <c r="I385" s="16">
        <v>5</v>
      </c>
      <c r="J385" s="93">
        <v>0</v>
      </c>
      <c r="K385" s="78">
        <v>182</v>
      </c>
      <c r="L385" s="78">
        <v>17</v>
      </c>
      <c r="M385" s="78">
        <v>199</v>
      </c>
      <c r="N385" s="81">
        <v>2614</v>
      </c>
    </row>
    <row r="386" spans="1:14">
      <c r="A386" s="11">
        <v>1712801</v>
      </c>
      <c r="B386" s="12" t="s">
        <v>429</v>
      </c>
      <c r="C386" s="71" t="s">
        <v>31</v>
      </c>
      <c r="D386" s="27">
        <v>126</v>
      </c>
      <c r="E386" s="16">
        <v>110</v>
      </c>
      <c r="F386" s="16">
        <v>13</v>
      </c>
      <c r="G386" s="16">
        <v>3</v>
      </c>
      <c r="H386" s="16">
        <v>29</v>
      </c>
      <c r="I386" s="16">
        <v>8</v>
      </c>
      <c r="J386" s="93">
        <v>0</v>
      </c>
      <c r="K386" s="78">
        <v>163</v>
      </c>
      <c r="L386" s="78">
        <v>38</v>
      </c>
      <c r="M386" s="78">
        <v>201</v>
      </c>
      <c r="N386" s="81">
        <v>3409</v>
      </c>
    </row>
    <row r="387" spans="1:14">
      <c r="A387" s="11">
        <v>1713205</v>
      </c>
      <c r="B387" s="12" t="s">
        <v>430</v>
      </c>
      <c r="C387" s="71" t="s">
        <v>31</v>
      </c>
      <c r="D387" s="27">
        <v>2898</v>
      </c>
      <c r="E387" s="16">
        <v>2399</v>
      </c>
      <c r="F387" s="16">
        <v>351</v>
      </c>
      <c r="G387" s="16">
        <v>148</v>
      </c>
      <c r="H387" s="16">
        <v>1194</v>
      </c>
      <c r="I387" s="16">
        <v>181</v>
      </c>
      <c r="J387" s="93">
        <v>13</v>
      </c>
      <c r="K387" s="78">
        <v>4286</v>
      </c>
      <c r="L387" s="78">
        <v>1032</v>
      </c>
      <c r="M387" s="78">
        <v>5318</v>
      </c>
      <c r="N387" s="81">
        <v>19055</v>
      </c>
    </row>
    <row r="388" spans="1:14">
      <c r="A388" s="11">
        <v>1713304</v>
      </c>
      <c r="B388" s="12" t="s">
        <v>431</v>
      </c>
      <c r="C388" s="71" t="s">
        <v>31</v>
      </c>
      <c r="D388" s="27">
        <v>1068</v>
      </c>
      <c r="E388" s="16">
        <v>952</v>
      </c>
      <c r="F388" s="16">
        <v>94</v>
      </c>
      <c r="G388" s="16">
        <v>22</v>
      </c>
      <c r="H388" s="16">
        <v>433</v>
      </c>
      <c r="I388" s="16">
        <v>51</v>
      </c>
      <c r="J388" s="93">
        <v>3</v>
      </c>
      <c r="K388" s="78">
        <v>1555</v>
      </c>
      <c r="L388" s="78">
        <v>433</v>
      </c>
      <c r="M388" s="78">
        <v>1988</v>
      </c>
      <c r="N388" s="81">
        <v>13426</v>
      </c>
    </row>
    <row r="389" spans="1:14">
      <c r="A389" s="11">
        <v>1713601</v>
      </c>
      <c r="B389" s="12" t="s">
        <v>432</v>
      </c>
      <c r="C389" s="71" t="s">
        <v>31</v>
      </c>
      <c r="D389" s="27">
        <v>425</v>
      </c>
      <c r="E389" s="16">
        <v>393</v>
      </c>
      <c r="F389" s="16">
        <v>30</v>
      </c>
      <c r="G389" s="16">
        <v>2</v>
      </c>
      <c r="H389" s="16">
        <v>101</v>
      </c>
      <c r="I389" s="16">
        <v>18</v>
      </c>
      <c r="J389" s="93">
        <v>1</v>
      </c>
      <c r="K389" s="78">
        <v>545</v>
      </c>
      <c r="L389" s="78">
        <v>85</v>
      </c>
      <c r="M389" s="78">
        <v>630</v>
      </c>
      <c r="N389" s="81">
        <v>7770</v>
      </c>
    </row>
    <row r="390" spans="1:14">
      <c r="A390" s="11">
        <v>1713700</v>
      </c>
      <c r="B390" s="12" t="s">
        <v>433</v>
      </c>
      <c r="C390" s="71" t="s">
        <v>31</v>
      </c>
      <c r="D390" s="27">
        <v>168</v>
      </c>
      <c r="E390" s="16">
        <v>153</v>
      </c>
      <c r="F390" s="16">
        <v>14</v>
      </c>
      <c r="G390" s="16">
        <v>1</v>
      </c>
      <c r="H390" s="16">
        <v>29</v>
      </c>
      <c r="I390" s="16">
        <v>8</v>
      </c>
      <c r="J390" s="93">
        <v>0</v>
      </c>
      <c r="K390" s="78">
        <v>205</v>
      </c>
      <c r="L390" s="78">
        <v>24</v>
      </c>
      <c r="M390" s="78">
        <v>229</v>
      </c>
      <c r="N390" s="81">
        <v>2264</v>
      </c>
    </row>
    <row r="391" spans="1:14">
      <c r="A391" s="11">
        <v>1713809</v>
      </c>
      <c r="B391" s="12" t="s">
        <v>434</v>
      </c>
      <c r="C391" s="71" t="s">
        <v>31</v>
      </c>
      <c r="D391" s="27">
        <v>290</v>
      </c>
      <c r="E391" s="16">
        <v>266</v>
      </c>
      <c r="F391" s="16">
        <v>23</v>
      </c>
      <c r="G391" s="16">
        <v>1</v>
      </c>
      <c r="H391" s="16">
        <v>90</v>
      </c>
      <c r="I391" s="16">
        <v>16</v>
      </c>
      <c r="J391" s="93">
        <v>1</v>
      </c>
      <c r="K391" s="78">
        <v>397</v>
      </c>
      <c r="L391" s="78">
        <v>135</v>
      </c>
      <c r="M391" s="78">
        <v>532</v>
      </c>
      <c r="N391" s="81">
        <v>6535</v>
      </c>
    </row>
    <row r="392" spans="1:14">
      <c r="A392" s="11">
        <v>1713957</v>
      </c>
      <c r="B392" s="12" t="s">
        <v>435</v>
      </c>
      <c r="C392" s="71" t="s">
        <v>31</v>
      </c>
      <c r="D392" s="27">
        <v>147</v>
      </c>
      <c r="E392" s="16">
        <v>136</v>
      </c>
      <c r="F392" s="16">
        <v>10</v>
      </c>
      <c r="G392" s="16">
        <v>1</v>
      </c>
      <c r="H392" s="16">
        <v>37</v>
      </c>
      <c r="I392" s="16">
        <v>11</v>
      </c>
      <c r="J392" s="93">
        <v>0</v>
      </c>
      <c r="K392" s="78">
        <v>195</v>
      </c>
      <c r="L392" s="78">
        <v>55</v>
      </c>
      <c r="M392" s="78">
        <v>250</v>
      </c>
      <c r="N392" s="81">
        <v>3507</v>
      </c>
    </row>
    <row r="393" spans="1:14">
      <c r="A393" s="11">
        <v>1714203</v>
      </c>
      <c r="B393" s="12" t="s">
        <v>436</v>
      </c>
      <c r="C393" s="71" t="s">
        <v>31</v>
      </c>
      <c r="D393" s="27">
        <v>1010</v>
      </c>
      <c r="E393" s="16">
        <v>890</v>
      </c>
      <c r="F393" s="16">
        <v>91</v>
      </c>
      <c r="G393" s="16">
        <v>29</v>
      </c>
      <c r="H393" s="16">
        <v>355</v>
      </c>
      <c r="I393" s="16">
        <v>17</v>
      </c>
      <c r="J393" s="93">
        <v>2</v>
      </c>
      <c r="K393" s="78">
        <v>1384</v>
      </c>
      <c r="L393" s="78">
        <v>314</v>
      </c>
      <c r="M393" s="78">
        <v>1698</v>
      </c>
      <c r="N393" s="81">
        <v>9312</v>
      </c>
    </row>
    <row r="394" spans="1:14">
      <c r="A394" s="11">
        <v>1714302</v>
      </c>
      <c r="B394" s="12" t="s">
        <v>437</v>
      </c>
      <c r="C394" s="71" t="s">
        <v>31</v>
      </c>
      <c r="D394" s="27">
        <v>234</v>
      </c>
      <c r="E394" s="16">
        <v>217</v>
      </c>
      <c r="F394" s="16">
        <v>17</v>
      </c>
      <c r="G394" s="16">
        <v>0</v>
      </c>
      <c r="H394" s="16">
        <v>78</v>
      </c>
      <c r="I394" s="16">
        <v>6</v>
      </c>
      <c r="J394" s="93">
        <v>1</v>
      </c>
      <c r="K394" s="78">
        <v>319</v>
      </c>
      <c r="L394" s="78">
        <v>63</v>
      </c>
      <c r="M394" s="78">
        <v>382</v>
      </c>
      <c r="N394" s="81">
        <v>4060</v>
      </c>
    </row>
    <row r="395" spans="1:14">
      <c r="A395" s="11">
        <v>1714880</v>
      </c>
      <c r="B395" s="12" t="s">
        <v>438</v>
      </c>
      <c r="C395" s="71" t="s">
        <v>31</v>
      </c>
      <c r="D395" s="27">
        <v>811</v>
      </c>
      <c r="E395" s="16">
        <v>734</v>
      </c>
      <c r="F395" s="16">
        <v>70</v>
      </c>
      <c r="G395" s="16">
        <v>7</v>
      </c>
      <c r="H395" s="16">
        <v>290</v>
      </c>
      <c r="I395" s="16">
        <v>30</v>
      </c>
      <c r="J395" s="93">
        <v>0</v>
      </c>
      <c r="K395" s="78">
        <v>1131</v>
      </c>
      <c r="L395" s="78">
        <v>219</v>
      </c>
      <c r="M395" s="78">
        <v>1350</v>
      </c>
      <c r="N395" s="81">
        <v>11715</v>
      </c>
    </row>
    <row r="396" spans="1:14">
      <c r="A396" s="11">
        <v>1715002</v>
      </c>
      <c r="B396" s="12" t="s">
        <v>439</v>
      </c>
      <c r="C396" s="71" t="s">
        <v>31</v>
      </c>
      <c r="D396" s="27">
        <v>179</v>
      </c>
      <c r="E396" s="16">
        <v>163</v>
      </c>
      <c r="F396" s="16">
        <v>15</v>
      </c>
      <c r="G396" s="16">
        <v>1</v>
      </c>
      <c r="H396" s="16">
        <v>62</v>
      </c>
      <c r="I396" s="16">
        <v>8</v>
      </c>
      <c r="J396" s="93">
        <v>0</v>
      </c>
      <c r="K396" s="78">
        <v>249</v>
      </c>
      <c r="L396" s="78">
        <v>60</v>
      </c>
      <c r="M396" s="78">
        <v>309</v>
      </c>
      <c r="N396" s="81">
        <v>4203</v>
      </c>
    </row>
    <row r="397" spans="1:14">
      <c r="A397" s="11">
        <v>1715101</v>
      </c>
      <c r="B397" s="12" t="s">
        <v>440</v>
      </c>
      <c r="C397" s="71" t="s">
        <v>31</v>
      </c>
      <c r="D397" s="27">
        <v>306</v>
      </c>
      <c r="E397" s="16">
        <v>280</v>
      </c>
      <c r="F397" s="16">
        <v>21</v>
      </c>
      <c r="G397" s="16">
        <v>5</v>
      </c>
      <c r="H397" s="16">
        <v>92</v>
      </c>
      <c r="I397" s="16">
        <v>13</v>
      </c>
      <c r="J397" s="93">
        <v>0</v>
      </c>
      <c r="K397" s="78">
        <v>411</v>
      </c>
      <c r="L397" s="78">
        <v>67</v>
      </c>
      <c r="M397" s="78">
        <v>478</v>
      </c>
      <c r="N397" s="81">
        <v>4267</v>
      </c>
    </row>
    <row r="398" spans="1:14">
      <c r="A398" s="11">
        <v>1715150</v>
      </c>
      <c r="B398" s="12" t="s">
        <v>441</v>
      </c>
      <c r="C398" s="71" t="s">
        <v>31</v>
      </c>
      <c r="D398" s="27">
        <v>170</v>
      </c>
      <c r="E398" s="16">
        <v>146</v>
      </c>
      <c r="F398" s="16">
        <v>22</v>
      </c>
      <c r="G398" s="16">
        <v>2</v>
      </c>
      <c r="H398" s="16">
        <v>58</v>
      </c>
      <c r="I398" s="16">
        <v>6</v>
      </c>
      <c r="J398" s="93">
        <v>0</v>
      </c>
      <c r="K398" s="78">
        <v>234</v>
      </c>
      <c r="L398" s="78">
        <v>43</v>
      </c>
      <c r="M398" s="78">
        <v>277</v>
      </c>
      <c r="N398" s="81">
        <v>2353</v>
      </c>
    </row>
    <row r="399" spans="1:14">
      <c r="A399" s="11">
        <v>1715259</v>
      </c>
      <c r="B399" s="12" t="s">
        <v>442</v>
      </c>
      <c r="C399" s="71" t="s">
        <v>31</v>
      </c>
      <c r="D399" s="27">
        <v>69</v>
      </c>
      <c r="E399" s="16">
        <v>58</v>
      </c>
      <c r="F399" s="16">
        <v>11</v>
      </c>
      <c r="G399" s="16">
        <v>0</v>
      </c>
      <c r="H399" s="16">
        <v>48</v>
      </c>
      <c r="I399" s="16">
        <v>11</v>
      </c>
      <c r="J399" s="93">
        <v>0</v>
      </c>
      <c r="K399" s="78">
        <v>128</v>
      </c>
      <c r="L399" s="78">
        <v>31</v>
      </c>
      <c r="M399" s="78">
        <v>159</v>
      </c>
      <c r="N399" s="81">
        <v>2697</v>
      </c>
    </row>
    <row r="400" spans="1:14">
      <c r="A400" s="11">
        <v>1715507</v>
      </c>
      <c r="B400" s="12" t="s">
        <v>443</v>
      </c>
      <c r="C400" s="71" t="s">
        <v>31</v>
      </c>
      <c r="D400" s="27">
        <v>50</v>
      </c>
      <c r="E400" s="16">
        <v>43</v>
      </c>
      <c r="F400" s="16">
        <v>6</v>
      </c>
      <c r="G400" s="16">
        <v>1</v>
      </c>
      <c r="H400" s="16">
        <v>11</v>
      </c>
      <c r="I400" s="16">
        <v>2</v>
      </c>
      <c r="J400" s="93">
        <v>0</v>
      </c>
      <c r="K400" s="78">
        <v>63</v>
      </c>
      <c r="L400" s="78">
        <v>13</v>
      </c>
      <c r="M400" s="78">
        <v>76</v>
      </c>
      <c r="N400" s="81">
        <v>1110</v>
      </c>
    </row>
    <row r="401" spans="1:14">
      <c r="A401" s="11">
        <v>1715705</v>
      </c>
      <c r="B401" s="12" t="s">
        <v>444</v>
      </c>
      <c r="C401" s="71" t="s">
        <v>31</v>
      </c>
      <c r="D401" s="27">
        <v>297</v>
      </c>
      <c r="E401" s="16">
        <v>278</v>
      </c>
      <c r="F401" s="16">
        <v>19</v>
      </c>
      <c r="G401" s="16">
        <v>0</v>
      </c>
      <c r="H401" s="16">
        <v>62</v>
      </c>
      <c r="I401" s="16">
        <v>8</v>
      </c>
      <c r="J401" s="93">
        <v>1</v>
      </c>
      <c r="K401" s="78">
        <v>368</v>
      </c>
      <c r="L401" s="78">
        <v>62</v>
      </c>
      <c r="M401" s="78">
        <v>430</v>
      </c>
      <c r="N401" s="81">
        <v>5859</v>
      </c>
    </row>
    <row r="402" spans="1:14">
      <c r="A402" s="11">
        <v>1715754</v>
      </c>
      <c r="B402" s="12" t="s">
        <v>445</v>
      </c>
      <c r="C402" s="71" t="s">
        <v>31</v>
      </c>
      <c r="D402" s="27">
        <v>1613</v>
      </c>
      <c r="E402" s="16">
        <v>1461</v>
      </c>
      <c r="F402" s="16">
        <v>104</v>
      </c>
      <c r="G402" s="16">
        <v>48</v>
      </c>
      <c r="H402" s="16">
        <v>567</v>
      </c>
      <c r="I402" s="16">
        <v>30</v>
      </c>
      <c r="J402" s="93">
        <v>1</v>
      </c>
      <c r="K402" s="78">
        <v>2211</v>
      </c>
      <c r="L402" s="78">
        <v>354</v>
      </c>
      <c r="M402" s="78">
        <v>2565</v>
      </c>
      <c r="N402" s="81">
        <v>7687</v>
      </c>
    </row>
    <row r="403" spans="1:14">
      <c r="A403" s="11">
        <v>1716109</v>
      </c>
      <c r="B403" s="12" t="s">
        <v>446</v>
      </c>
      <c r="C403" s="71" t="s">
        <v>31</v>
      </c>
      <c r="D403" s="27">
        <v>4184</v>
      </c>
      <c r="E403" s="16">
        <v>3351</v>
      </c>
      <c r="F403" s="16">
        <v>607</v>
      </c>
      <c r="G403" s="16">
        <v>226</v>
      </c>
      <c r="H403" s="16">
        <v>2092</v>
      </c>
      <c r="I403" s="16">
        <v>449</v>
      </c>
      <c r="J403" s="93">
        <v>9</v>
      </c>
      <c r="K403" s="78">
        <v>6734</v>
      </c>
      <c r="L403" s="78">
        <v>1720</v>
      </c>
      <c r="M403" s="78">
        <v>8454</v>
      </c>
      <c r="N403" s="81">
        <v>50360</v>
      </c>
    </row>
    <row r="404" spans="1:14">
      <c r="A404" s="11">
        <v>1716208</v>
      </c>
      <c r="B404" s="12" t="s">
        <v>447</v>
      </c>
      <c r="C404" s="71" t="s">
        <v>31</v>
      </c>
      <c r="D404" s="27">
        <v>872</v>
      </c>
      <c r="E404" s="16">
        <v>802</v>
      </c>
      <c r="F404" s="16">
        <v>62</v>
      </c>
      <c r="G404" s="16">
        <v>8</v>
      </c>
      <c r="H404" s="16">
        <v>294</v>
      </c>
      <c r="I404" s="16">
        <v>52</v>
      </c>
      <c r="J404" s="93">
        <v>1</v>
      </c>
      <c r="K404" s="78">
        <v>1219</v>
      </c>
      <c r="L404" s="78">
        <v>131</v>
      </c>
      <c r="M404" s="78">
        <v>1350</v>
      </c>
      <c r="N404" s="81">
        <v>10562</v>
      </c>
    </row>
    <row r="405" spans="1:14">
      <c r="A405" s="11">
        <v>1716307</v>
      </c>
      <c r="B405" s="12" t="s">
        <v>288</v>
      </c>
      <c r="C405" s="71" t="s">
        <v>31</v>
      </c>
      <c r="D405" s="27">
        <v>195</v>
      </c>
      <c r="E405" s="16">
        <v>173</v>
      </c>
      <c r="F405" s="16">
        <v>19</v>
      </c>
      <c r="G405" s="16">
        <v>3</v>
      </c>
      <c r="H405" s="16">
        <v>68</v>
      </c>
      <c r="I405" s="16">
        <v>10</v>
      </c>
      <c r="J405" s="93">
        <v>0</v>
      </c>
      <c r="K405" s="78">
        <v>273</v>
      </c>
      <c r="L405" s="78">
        <v>53</v>
      </c>
      <c r="M405" s="78">
        <v>326</v>
      </c>
      <c r="N405" s="81">
        <v>4853</v>
      </c>
    </row>
    <row r="406" spans="1:14">
      <c r="A406" s="11">
        <v>1716505</v>
      </c>
      <c r="B406" s="12" t="s">
        <v>448</v>
      </c>
      <c r="C406" s="71" t="s">
        <v>31</v>
      </c>
      <c r="D406" s="27">
        <v>1139</v>
      </c>
      <c r="E406" s="16">
        <v>961</v>
      </c>
      <c r="F406" s="16">
        <v>126</v>
      </c>
      <c r="G406" s="16">
        <v>52</v>
      </c>
      <c r="H406" s="16">
        <v>394</v>
      </c>
      <c r="I406" s="16">
        <v>58</v>
      </c>
      <c r="J406" s="93">
        <v>2</v>
      </c>
      <c r="K406" s="78">
        <v>1593</v>
      </c>
      <c r="L406" s="78">
        <v>278</v>
      </c>
      <c r="M406" s="78">
        <v>1871</v>
      </c>
      <c r="N406" s="81">
        <v>13288</v>
      </c>
    </row>
    <row r="407" spans="1:14">
      <c r="A407" s="11">
        <v>1716604</v>
      </c>
      <c r="B407" s="12" t="s">
        <v>449</v>
      </c>
      <c r="C407" s="71" t="s">
        <v>31</v>
      </c>
      <c r="D407" s="27">
        <v>1072</v>
      </c>
      <c r="E407" s="16">
        <v>981</v>
      </c>
      <c r="F407" s="16">
        <v>60</v>
      </c>
      <c r="G407" s="16">
        <v>31</v>
      </c>
      <c r="H407" s="16">
        <v>297</v>
      </c>
      <c r="I407" s="16">
        <v>41</v>
      </c>
      <c r="J407" s="93">
        <v>1</v>
      </c>
      <c r="K407" s="78">
        <v>1411</v>
      </c>
      <c r="L407" s="78">
        <v>262</v>
      </c>
      <c r="M407" s="78">
        <v>1673</v>
      </c>
      <c r="N407" s="81">
        <v>11591</v>
      </c>
    </row>
    <row r="408" spans="1:14">
      <c r="A408" s="11">
        <v>1716653</v>
      </c>
      <c r="B408" s="12" t="s">
        <v>450</v>
      </c>
      <c r="C408" s="71" t="s">
        <v>31</v>
      </c>
      <c r="D408" s="27">
        <v>368</v>
      </c>
      <c r="E408" s="16">
        <v>322</v>
      </c>
      <c r="F408" s="16">
        <v>46</v>
      </c>
      <c r="G408" s="16">
        <v>0</v>
      </c>
      <c r="H408" s="16">
        <v>85</v>
      </c>
      <c r="I408" s="16">
        <v>21</v>
      </c>
      <c r="J408" s="93">
        <v>2</v>
      </c>
      <c r="K408" s="78">
        <v>476</v>
      </c>
      <c r="L408" s="78">
        <v>46</v>
      </c>
      <c r="M408" s="78">
        <v>522</v>
      </c>
      <c r="N408" s="81">
        <v>5453</v>
      </c>
    </row>
    <row r="409" spans="1:14">
      <c r="A409" s="11">
        <v>1716703</v>
      </c>
      <c r="B409" s="12" t="s">
        <v>451</v>
      </c>
      <c r="C409" s="71" t="s">
        <v>31</v>
      </c>
      <c r="D409" s="27">
        <v>1853</v>
      </c>
      <c r="E409" s="16">
        <v>1663</v>
      </c>
      <c r="F409" s="16">
        <v>161</v>
      </c>
      <c r="G409" s="16">
        <v>29</v>
      </c>
      <c r="H409" s="16">
        <v>733</v>
      </c>
      <c r="I409" s="16">
        <v>73</v>
      </c>
      <c r="J409" s="93">
        <v>2</v>
      </c>
      <c r="K409" s="78">
        <v>2661</v>
      </c>
      <c r="L409" s="78">
        <v>438</v>
      </c>
      <c r="M409" s="78">
        <v>3099</v>
      </c>
      <c r="N409" s="81">
        <v>8409</v>
      </c>
    </row>
    <row r="410" spans="1:14">
      <c r="A410" s="11">
        <v>1717008</v>
      </c>
      <c r="B410" s="12" t="s">
        <v>452</v>
      </c>
      <c r="C410" s="71" t="s">
        <v>31</v>
      </c>
      <c r="D410" s="27">
        <v>364</v>
      </c>
      <c r="E410" s="16">
        <v>336</v>
      </c>
      <c r="F410" s="16">
        <v>25</v>
      </c>
      <c r="G410" s="16">
        <v>3</v>
      </c>
      <c r="H410" s="16">
        <v>96</v>
      </c>
      <c r="I410" s="16">
        <v>14</v>
      </c>
      <c r="J410" s="93">
        <v>1</v>
      </c>
      <c r="K410" s="78">
        <v>475</v>
      </c>
      <c r="L410" s="78">
        <v>65</v>
      </c>
      <c r="M410" s="78">
        <v>540</v>
      </c>
      <c r="N410" s="81">
        <v>4520</v>
      </c>
    </row>
    <row r="411" spans="1:14">
      <c r="A411" s="11">
        <v>1717206</v>
      </c>
      <c r="B411" s="12" t="s">
        <v>453</v>
      </c>
      <c r="C411" s="71" t="s">
        <v>31</v>
      </c>
      <c r="D411" s="27">
        <v>146</v>
      </c>
      <c r="E411" s="16">
        <v>130</v>
      </c>
      <c r="F411" s="16">
        <v>14</v>
      </c>
      <c r="G411" s="16">
        <v>2</v>
      </c>
      <c r="H411" s="16">
        <v>32</v>
      </c>
      <c r="I411" s="16">
        <v>14</v>
      </c>
      <c r="J411" s="93">
        <v>0</v>
      </c>
      <c r="K411" s="78">
        <v>192</v>
      </c>
      <c r="L411" s="78">
        <v>24</v>
      </c>
      <c r="M411" s="78">
        <v>216</v>
      </c>
      <c r="N411" s="81">
        <v>3044</v>
      </c>
    </row>
    <row r="412" spans="1:14">
      <c r="A412" s="11">
        <v>1717503</v>
      </c>
      <c r="B412" s="12" t="s">
        <v>454</v>
      </c>
      <c r="C412" s="71" t="s">
        <v>31</v>
      </c>
      <c r="D412" s="27">
        <v>458</v>
      </c>
      <c r="E412" s="16">
        <v>423</v>
      </c>
      <c r="F412" s="16">
        <v>31</v>
      </c>
      <c r="G412" s="16">
        <v>4</v>
      </c>
      <c r="H412" s="16">
        <v>118</v>
      </c>
      <c r="I412" s="16">
        <v>28</v>
      </c>
      <c r="J412" s="93">
        <v>0</v>
      </c>
      <c r="K412" s="78">
        <v>604</v>
      </c>
      <c r="L412" s="78">
        <v>105</v>
      </c>
      <c r="M412" s="78">
        <v>709</v>
      </c>
      <c r="N412" s="81">
        <v>7536</v>
      </c>
    </row>
    <row r="413" spans="1:14">
      <c r="A413" s="11">
        <v>1717800</v>
      </c>
      <c r="B413" s="12" t="s">
        <v>455</v>
      </c>
      <c r="C413" s="71" t="s">
        <v>31</v>
      </c>
      <c r="D413" s="27">
        <v>312</v>
      </c>
      <c r="E413" s="16">
        <v>269</v>
      </c>
      <c r="F413" s="16">
        <v>33</v>
      </c>
      <c r="G413" s="16">
        <v>10</v>
      </c>
      <c r="H413" s="16">
        <v>88</v>
      </c>
      <c r="I413" s="16">
        <v>8</v>
      </c>
      <c r="J413" s="93">
        <v>0</v>
      </c>
      <c r="K413" s="78">
        <v>408</v>
      </c>
      <c r="L413" s="78">
        <v>72</v>
      </c>
      <c r="M413" s="78">
        <v>480</v>
      </c>
      <c r="N413" s="81">
        <v>4645</v>
      </c>
    </row>
    <row r="414" spans="1:14">
      <c r="A414" s="11">
        <v>1717909</v>
      </c>
      <c r="B414" s="12" t="s">
        <v>456</v>
      </c>
      <c r="C414" s="71" t="s">
        <v>31</v>
      </c>
      <c r="D414" s="27">
        <v>491</v>
      </c>
      <c r="E414" s="16">
        <v>439</v>
      </c>
      <c r="F414" s="16">
        <v>42</v>
      </c>
      <c r="G414" s="16">
        <v>10</v>
      </c>
      <c r="H414" s="16">
        <v>158</v>
      </c>
      <c r="I414" s="16">
        <v>37</v>
      </c>
      <c r="J414" s="93">
        <v>0</v>
      </c>
      <c r="K414" s="78">
        <v>686</v>
      </c>
      <c r="L414" s="78">
        <v>79</v>
      </c>
      <c r="M414" s="78">
        <v>765</v>
      </c>
      <c r="N414" s="81">
        <v>7949</v>
      </c>
    </row>
    <row r="415" spans="1:14">
      <c r="A415" s="11">
        <v>1718006</v>
      </c>
      <c r="B415" s="12" t="s">
        <v>457</v>
      </c>
      <c r="C415" s="71" t="s">
        <v>31</v>
      </c>
      <c r="D415" s="27">
        <v>109</v>
      </c>
      <c r="E415" s="16">
        <v>103</v>
      </c>
      <c r="F415" s="16">
        <v>4</v>
      </c>
      <c r="G415" s="16">
        <v>2</v>
      </c>
      <c r="H415" s="16">
        <v>30</v>
      </c>
      <c r="I415" s="16">
        <v>6</v>
      </c>
      <c r="J415" s="93">
        <v>0</v>
      </c>
      <c r="K415" s="78">
        <v>145</v>
      </c>
      <c r="L415" s="78">
        <v>36</v>
      </c>
      <c r="M415" s="78">
        <v>181</v>
      </c>
      <c r="N415" s="81">
        <v>3102</v>
      </c>
    </row>
    <row r="416" spans="1:14">
      <c r="A416" s="11">
        <v>1718204</v>
      </c>
      <c r="B416" s="12" t="s">
        <v>458</v>
      </c>
      <c r="C416" s="71" t="s">
        <v>31</v>
      </c>
      <c r="D416" s="27">
        <v>4838</v>
      </c>
      <c r="E416" s="16">
        <v>3963</v>
      </c>
      <c r="F416" s="16">
        <v>582</v>
      </c>
      <c r="G416" s="16">
        <v>293</v>
      </c>
      <c r="H416" s="16">
        <v>1988</v>
      </c>
      <c r="I416" s="16">
        <v>241</v>
      </c>
      <c r="J416" s="93">
        <v>11</v>
      </c>
      <c r="K416" s="78">
        <v>7078</v>
      </c>
      <c r="L416" s="78">
        <v>2093</v>
      </c>
      <c r="M416" s="78">
        <v>9171</v>
      </c>
      <c r="N416" s="81">
        <v>52828</v>
      </c>
    </row>
    <row r="417" spans="1:14">
      <c r="A417" s="11">
        <v>1718303</v>
      </c>
      <c r="B417" s="12" t="s">
        <v>459</v>
      </c>
      <c r="C417" s="71" t="s">
        <v>31</v>
      </c>
      <c r="D417" s="27">
        <v>235</v>
      </c>
      <c r="E417" s="16">
        <v>223</v>
      </c>
      <c r="F417" s="16">
        <v>12</v>
      </c>
      <c r="G417" s="16">
        <v>0</v>
      </c>
      <c r="H417" s="16">
        <v>93</v>
      </c>
      <c r="I417" s="16">
        <v>14</v>
      </c>
      <c r="J417" s="93">
        <v>0</v>
      </c>
      <c r="K417" s="78">
        <v>342</v>
      </c>
      <c r="L417" s="78">
        <v>36</v>
      </c>
      <c r="M417" s="78">
        <v>378</v>
      </c>
      <c r="N417" s="81">
        <v>8365</v>
      </c>
    </row>
    <row r="418" spans="1:14">
      <c r="A418" s="11">
        <v>1718402</v>
      </c>
      <c r="B418" s="12" t="s">
        <v>460</v>
      </c>
      <c r="C418" s="71" t="s">
        <v>31</v>
      </c>
      <c r="D418" s="27">
        <v>158</v>
      </c>
      <c r="E418" s="16">
        <v>142</v>
      </c>
      <c r="F418" s="16">
        <v>10</v>
      </c>
      <c r="G418" s="16">
        <v>6</v>
      </c>
      <c r="H418" s="16">
        <v>52</v>
      </c>
      <c r="I418" s="16">
        <v>4</v>
      </c>
      <c r="J418" s="93">
        <v>0</v>
      </c>
      <c r="K418" s="78">
        <v>214</v>
      </c>
      <c r="L418" s="78">
        <v>61</v>
      </c>
      <c r="M418" s="78">
        <v>275</v>
      </c>
      <c r="N418" s="81">
        <v>3733</v>
      </c>
    </row>
    <row r="419" spans="1:14">
      <c r="A419" s="11">
        <v>1718451</v>
      </c>
      <c r="B419" s="12" t="s">
        <v>461</v>
      </c>
      <c r="C419" s="71" t="s">
        <v>31</v>
      </c>
      <c r="D419" s="27">
        <v>122</v>
      </c>
      <c r="E419" s="16">
        <v>114</v>
      </c>
      <c r="F419" s="16">
        <v>8</v>
      </c>
      <c r="G419" s="16">
        <v>0</v>
      </c>
      <c r="H419" s="16">
        <v>38</v>
      </c>
      <c r="I419" s="16">
        <v>4</v>
      </c>
      <c r="J419" s="93">
        <v>0</v>
      </c>
      <c r="K419" s="78">
        <v>164</v>
      </c>
      <c r="L419" s="78">
        <v>33</v>
      </c>
      <c r="M419" s="78">
        <v>197</v>
      </c>
      <c r="N419" s="81">
        <v>2650</v>
      </c>
    </row>
    <row r="420" spans="1:14">
      <c r="A420" s="11">
        <v>1718501</v>
      </c>
      <c r="B420" s="12" t="s">
        <v>462</v>
      </c>
      <c r="C420" s="71" t="s">
        <v>31</v>
      </c>
      <c r="D420" s="27">
        <v>186</v>
      </c>
      <c r="E420" s="16">
        <v>176</v>
      </c>
      <c r="F420" s="16">
        <v>8</v>
      </c>
      <c r="G420" s="16">
        <v>2</v>
      </c>
      <c r="H420" s="16">
        <v>52</v>
      </c>
      <c r="I420" s="16">
        <v>16</v>
      </c>
      <c r="J420" s="93">
        <v>0</v>
      </c>
      <c r="K420" s="78">
        <v>254</v>
      </c>
      <c r="L420" s="78">
        <v>38</v>
      </c>
      <c r="M420" s="78">
        <v>292</v>
      </c>
      <c r="N420" s="81">
        <v>4230</v>
      </c>
    </row>
    <row r="421" spans="1:14">
      <c r="A421" s="11">
        <v>1718550</v>
      </c>
      <c r="B421" s="12" t="s">
        <v>463</v>
      </c>
      <c r="C421" s="71" t="s">
        <v>31</v>
      </c>
      <c r="D421" s="27">
        <v>299</v>
      </c>
      <c r="E421" s="16">
        <v>273</v>
      </c>
      <c r="F421" s="16">
        <v>25</v>
      </c>
      <c r="G421" s="16">
        <v>1</v>
      </c>
      <c r="H421" s="16">
        <v>98</v>
      </c>
      <c r="I421" s="16">
        <v>21</v>
      </c>
      <c r="J421" s="93">
        <v>0</v>
      </c>
      <c r="K421" s="78">
        <v>418</v>
      </c>
      <c r="L421" s="78">
        <v>75</v>
      </c>
      <c r="M421" s="78">
        <v>493</v>
      </c>
      <c r="N421" s="81">
        <v>4601</v>
      </c>
    </row>
    <row r="422" spans="1:14">
      <c r="A422" s="11">
        <v>1718659</v>
      </c>
      <c r="B422" s="12" t="s">
        <v>464</v>
      </c>
      <c r="C422" s="71" t="s">
        <v>31</v>
      </c>
      <c r="D422" s="27">
        <v>8</v>
      </c>
      <c r="E422" s="16">
        <v>3</v>
      </c>
      <c r="F422" s="16">
        <v>5</v>
      </c>
      <c r="G422" s="16">
        <v>0</v>
      </c>
      <c r="H422" s="16">
        <v>2</v>
      </c>
      <c r="I422" s="16">
        <v>6</v>
      </c>
      <c r="J422" s="93">
        <v>0</v>
      </c>
      <c r="K422" s="78">
        <v>16</v>
      </c>
      <c r="L422" s="78">
        <v>8</v>
      </c>
      <c r="M422" s="78">
        <v>24</v>
      </c>
      <c r="N422" s="81">
        <v>2061</v>
      </c>
    </row>
    <row r="423" spans="1:14">
      <c r="A423" s="11">
        <v>1718709</v>
      </c>
      <c r="B423" s="12" t="s">
        <v>465</v>
      </c>
      <c r="C423" s="71" t="s">
        <v>31</v>
      </c>
      <c r="D423" s="27">
        <v>149</v>
      </c>
      <c r="E423" s="16">
        <v>140</v>
      </c>
      <c r="F423" s="16">
        <v>8</v>
      </c>
      <c r="G423" s="16">
        <v>1</v>
      </c>
      <c r="H423" s="16">
        <v>53</v>
      </c>
      <c r="I423" s="16">
        <v>14</v>
      </c>
      <c r="J423" s="93">
        <v>0</v>
      </c>
      <c r="K423" s="78">
        <v>216</v>
      </c>
      <c r="L423" s="78">
        <v>30</v>
      </c>
      <c r="M423" s="78">
        <v>246</v>
      </c>
      <c r="N423" s="81">
        <v>2810</v>
      </c>
    </row>
    <row r="424" spans="1:14">
      <c r="A424" s="11">
        <v>1718758</v>
      </c>
      <c r="B424" s="12" t="s">
        <v>466</v>
      </c>
      <c r="C424" s="71" t="s">
        <v>31</v>
      </c>
      <c r="D424" s="27">
        <v>323</v>
      </c>
      <c r="E424" s="16">
        <v>298</v>
      </c>
      <c r="F424" s="16">
        <v>17</v>
      </c>
      <c r="G424" s="16">
        <v>8</v>
      </c>
      <c r="H424" s="16">
        <v>85</v>
      </c>
      <c r="I424" s="16">
        <v>22</v>
      </c>
      <c r="J424" s="93">
        <v>0</v>
      </c>
      <c r="K424" s="78">
        <v>430</v>
      </c>
      <c r="L424" s="78">
        <v>77</v>
      </c>
      <c r="M424" s="78">
        <v>507</v>
      </c>
      <c r="N424" s="81">
        <v>6512</v>
      </c>
    </row>
    <row r="425" spans="1:14">
      <c r="A425" s="11">
        <v>1718808</v>
      </c>
      <c r="B425" s="12" t="s">
        <v>467</v>
      </c>
      <c r="C425" s="71" t="s">
        <v>31</v>
      </c>
      <c r="D425" s="27">
        <v>105</v>
      </c>
      <c r="E425" s="16">
        <v>95</v>
      </c>
      <c r="F425" s="16">
        <v>9</v>
      </c>
      <c r="G425" s="16">
        <v>1</v>
      </c>
      <c r="H425" s="16">
        <v>52</v>
      </c>
      <c r="I425" s="16">
        <v>8</v>
      </c>
      <c r="J425" s="93">
        <v>0</v>
      </c>
      <c r="K425" s="78">
        <v>165</v>
      </c>
      <c r="L425" s="78">
        <v>26</v>
      </c>
      <c r="M425" s="78">
        <v>191</v>
      </c>
      <c r="N425" s="81">
        <v>4579</v>
      </c>
    </row>
    <row r="426" spans="1:14">
      <c r="A426" s="11">
        <v>1718840</v>
      </c>
      <c r="B426" s="12" t="s">
        <v>468</v>
      </c>
      <c r="C426" s="71" t="s">
        <v>31</v>
      </c>
      <c r="D426" s="27">
        <v>285</v>
      </c>
      <c r="E426" s="16">
        <v>258</v>
      </c>
      <c r="F426" s="16">
        <v>21</v>
      </c>
      <c r="G426" s="16">
        <v>6</v>
      </c>
      <c r="H426" s="16">
        <v>79</v>
      </c>
      <c r="I426" s="16">
        <v>12</v>
      </c>
      <c r="J426" s="93">
        <v>0</v>
      </c>
      <c r="K426" s="78">
        <v>376</v>
      </c>
      <c r="L426" s="78">
        <v>45</v>
      </c>
      <c r="M426" s="78">
        <v>421</v>
      </c>
      <c r="N426" s="81">
        <v>3410</v>
      </c>
    </row>
    <row r="427" spans="1:14">
      <c r="A427" s="11">
        <v>1718865</v>
      </c>
      <c r="B427" s="12" t="s">
        <v>469</v>
      </c>
      <c r="C427" s="71" t="s">
        <v>31</v>
      </c>
      <c r="D427" s="27">
        <v>328</v>
      </c>
      <c r="E427" s="16">
        <v>297</v>
      </c>
      <c r="F427" s="16">
        <v>28</v>
      </c>
      <c r="G427" s="16">
        <v>3</v>
      </c>
      <c r="H427" s="16">
        <v>121</v>
      </c>
      <c r="I427" s="16">
        <v>24</v>
      </c>
      <c r="J427" s="93">
        <v>0</v>
      </c>
      <c r="K427" s="78">
        <v>473</v>
      </c>
      <c r="L427" s="78">
        <v>114</v>
      </c>
      <c r="M427" s="78">
        <v>587</v>
      </c>
      <c r="N427" s="81">
        <v>7402</v>
      </c>
    </row>
    <row r="428" spans="1:14">
      <c r="A428" s="11">
        <v>1718881</v>
      </c>
      <c r="B428" s="12" t="s">
        <v>470</v>
      </c>
      <c r="C428" s="71" t="s">
        <v>31</v>
      </c>
      <c r="D428" s="27">
        <v>158</v>
      </c>
      <c r="E428" s="16">
        <v>144</v>
      </c>
      <c r="F428" s="16">
        <v>10</v>
      </c>
      <c r="G428" s="16">
        <v>4</v>
      </c>
      <c r="H428" s="16">
        <v>34</v>
      </c>
      <c r="I428" s="16">
        <v>7</v>
      </c>
      <c r="J428" s="93">
        <v>0</v>
      </c>
      <c r="K428" s="78">
        <v>199</v>
      </c>
      <c r="L428" s="78">
        <v>23</v>
      </c>
      <c r="M428" s="78">
        <v>222</v>
      </c>
      <c r="N428" s="81">
        <v>3356</v>
      </c>
    </row>
    <row r="429" spans="1:14">
      <c r="A429" s="11">
        <v>1718899</v>
      </c>
      <c r="B429" s="12" t="s">
        <v>471</v>
      </c>
      <c r="C429" s="71" t="s">
        <v>31</v>
      </c>
      <c r="D429" s="27">
        <v>105</v>
      </c>
      <c r="E429" s="16">
        <v>102</v>
      </c>
      <c r="F429" s="16">
        <v>2</v>
      </c>
      <c r="G429" s="16">
        <v>1</v>
      </c>
      <c r="H429" s="16">
        <v>17</v>
      </c>
      <c r="I429" s="16">
        <v>7</v>
      </c>
      <c r="J429" s="93">
        <v>0</v>
      </c>
      <c r="K429" s="78">
        <v>129</v>
      </c>
      <c r="L429" s="78">
        <v>20</v>
      </c>
      <c r="M429" s="78">
        <v>149</v>
      </c>
      <c r="N429" s="81">
        <v>2343</v>
      </c>
    </row>
    <row r="430" spans="1:14">
      <c r="A430" s="11">
        <v>1718907</v>
      </c>
      <c r="B430" s="12" t="s">
        <v>472</v>
      </c>
      <c r="C430" s="71" t="s">
        <v>31</v>
      </c>
      <c r="D430" s="27">
        <v>331</v>
      </c>
      <c r="E430" s="16">
        <v>311</v>
      </c>
      <c r="F430" s="16">
        <v>12</v>
      </c>
      <c r="G430" s="16">
        <v>8</v>
      </c>
      <c r="H430" s="16">
        <v>87</v>
      </c>
      <c r="I430" s="16">
        <v>5</v>
      </c>
      <c r="J430" s="93">
        <v>2</v>
      </c>
      <c r="K430" s="78">
        <v>425</v>
      </c>
      <c r="L430" s="78">
        <v>57</v>
      </c>
      <c r="M430" s="78">
        <v>482</v>
      </c>
      <c r="N430" s="81">
        <v>4833</v>
      </c>
    </row>
    <row r="431" spans="1:14">
      <c r="A431" s="11">
        <v>1719004</v>
      </c>
      <c r="B431" s="12" t="s">
        <v>473</v>
      </c>
      <c r="C431" s="71" t="s">
        <v>31</v>
      </c>
      <c r="D431" s="27">
        <v>156</v>
      </c>
      <c r="E431" s="16">
        <v>142</v>
      </c>
      <c r="F431" s="16">
        <v>11</v>
      </c>
      <c r="G431" s="16">
        <v>3</v>
      </c>
      <c r="H431" s="16">
        <v>47</v>
      </c>
      <c r="I431" s="16">
        <v>6</v>
      </c>
      <c r="J431" s="93">
        <v>1</v>
      </c>
      <c r="K431" s="78">
        <v>210</v>
      </c>
      <c r="L431" s="78">
        <v>42</v>
      </c>
      <c r="M431" s="78">
        <v>252</v>
      </c>
      <c r="N431" s="81">
        <v>2825</v>
      </c>
    </row>
    <row r="432" spans="1:14">
      <c r="A432" s="11">
        <v>1720002</v>
      </c>
      <c r="B432" s="12" t="s">
        <v>474</v>
      </c>
      <c r="C432" s="71" t="s">
        <v>31</v>
      </c>
      <c r="D432" s="27">
        <v>153</v>
      </c>
      <c r="E432" s="16">
        <v>139</v>
      </c>
      <c r="F432" s="16">
        <v>12</v>
      </c>
      <c r="G432" s="16">
        <v>2</v>
      </c>
      <c r="H432" s="16">
        <v>59</v>
      </c>
      <c r="I432" s="16">
        <v>4</v>
      </c>
      <c r="J432" s="93">
        <v>0</v>
      </c>
      <c r="K432" s="78">
        <v>216</v>
      </c>
      <c r="L432" s="78">
        <v>41</v>
      </c>
      <c r="M432" s="78">
        <v>257</v>
      </c>
      <c r="N432" s="81">
        <v>2550</v>
      </c>
    </row>
    <row r="433" spans="1:14">
      <c r="A433" s="11">
        <v>1720101</v>
      </c>
      <c r="B433" s="12" t="s">
        <v>475</v>
      </c>
      <c r="C433" s="71" t="s">
        <v>31</v>
      </c>
      <c r="D433" s="27">
        <v>122</v>
      </c>
      <c r="E433" s="16">
        <v>113</v>
      </c>
      <c r="F433" s="16">
        <v>9</v>
      </c>
      <c r="G433" s="16">
        <v>0</v>
      </c>
      <c r="H433" s="16">
        <v>61</v>
      </c>
      <c r="I433" s="16">
        <v>8</v>
      </c>
      <c r="J433" s="93">
        <v>0</v>
      </c>
      <c r="K433" s="78">
        <v>191</v>
      </c>
      <c r="L433" s="78">
        <v>40</v>
      </c>
      <c r="M433" s="78">
        <v>231</v>
      </c>
      <c r="N433" s="81">
        <v>5231</v>
      </c>
    </row>
    <row r="434" spans="1:14">
      <c r="A434" s="11">
        <v>1720150</v>
      </c>
      <c r="B434" s="12" t="s">
        <v>476</v>
      </c>
      <c r="C434" s="71" t="s">
        <v>31</v>
      </c>
      <c r="D434" s="27">
        <v>64</v>
      </c>
      <c r="E434" s="16">
        <v>62</v>
      </c>
      <c r="F434" s="16">
        <v>2</v>
      </c>
      <c r="G434" s="16">
        <v>0</v>
      </c>
      <c r="H434" s="16">
        <v>25</v>
      </c>
      <c r="I434" s="16">
        <v>4</v>
      </c>
      <c r="J434" s="93">
        <v>0</v>
      </c>
      <c r="K434" s="78">
        <v>93</v>
      </c>
      <c r="L434" s="78">
        <v>26</v>
      </c>
      <c r="M434" s="78">
        <v>119</v>
      </c>
      <c r="N434" s="81">
        <v>1571</v>
      </c>
    </row>
    <row r="435" spans="1:14">
      <c r="A435" s="11">
        <v>1720200</v>
      </c>
      <c r="B435" s="12" t="s">
        <v>477</v>
      </c>
      <c r="C435" s="71" t="s">
        <v>31</v>
      </c>
      <c r="D435" s="27">
        <v>461</v>
      </c>
      <c r="E435" s="16">
        <v>431</v>
      </c>
      <c r="F435" s="16">
        <v>26</v>
      </c>
      <c r="G435" s="16">
        <v>4</v>
      </c>
      <c r="H435" s="16">
        <v>139</v>
      </c>
      <c r="I435" s="16">
        <v>24</v>
      </c>
      <c r="J435" s="93">
        <v>1</v>
      </c>
      <c r="K435" s="78">
        <v>625</v>
      </c>
      <c r="L435" s="78">
        <v>131</v>
      </c>
      <c r="M435" s="78">
        <v>756</v>
      </c>
      <c r="N435" s="81">
        <v>11906</v>
      </c>
    </row>
    <row r="436" spans="1:14">
      <c r="A436" s="11">
        <v>1720259</v>
      </c>
      <c r="B436" s="12" t="s">
        <v>478</v>
      </c>
      <c r="C436" s="71" t="s">
        <v>31</v>
      </c>
      <c r="D436" s="27">
        <v>152</v>
      </c>
      <c r="E436" s="16">
        <v>136</v>
      </c>
      <c r="F436" s="16">
        <v>11</v>
      </c>
      <c r="G436" s="16">
        <v>5</v>
      </c>
      <c r="H436" s="16">
        <v>47</v>
      </c>
      <c r="I436" s="16">
        <v>9</v>
      </c>
      <c r="J436" s="93">
        <v>0</v>
      </c>
      <c r="K436" s="78">
        <v>208</v>
      </c>
      <c r="L436" s="78">
        <v>33</v>
      </c>
      <c r="M436" s="78">
        <v>241</v>
      </c>
      <c r="N436" s="81">
        <v>3084</v>
      </c>
    </row>
    <row r="437" spans="1:14">
      <c r="A437" s="11">
        <v>1720309</v>
      </c>
      <c r="B437" s="12" t="s">
        <v>479</v>
      </c>
      <c r="C437" s="71" t="s">
        <v>31</v>
      </c>
      <c r="D437" s="27">
        <v>119</v>
      </c>
      <c r="E437" s="16">
        <v>114</v>
      </c>
      <c r="F437" s="16">
        <v>4</v>
      </c>
      <c r="G437" s="16">
        <v>1</v>
      </c>
      <c r="H437" s="16">
        <v>48</v>
      </c>
      <c r="I437" s="16">
        <v>9</v>
      </c>
      <c r="J437" s="93">
        <v>0</v>
      </c>
      <c r="K437" s="78">
        <v>176</v>
      </c>
      <c r="L437" s="78">
        <v>36</v>
      </c>
      <c r="M437" s="78">
        <v>212</v>
      </c>
      <c r="N437" s="81">
        <v>4749</v>
      </c>
    </row>
    <row r="438" spans="1:14">
      <c r="A438" s="11">
        <v>1720499</v>
      </c>
      <c r="B438" s="12" t="s">
        <v>480</v>
      </c>
      <c r="C438" s="71" t="s">
        <v>31</v>
      </c>
      <c r="D438" s="27">
        <v>379</v>
      </c>
      <c r="E438" s="16">
        <v>354</v>
      </c>
      <c r="F438" s="16">
        <v>18</v>
      </c>
      <c r="G438" s="16">
        <v>7</v>
      </c>
      <c r="H438" s="16">
        <v>114</v>
      </c>
      <c r="I438" s="16">
        <v>12</v>
      </c>
      <c r="J438" s="93">
        <v>2</v>
      </c>
      <c r="K438" s="78">
        <v>507</v>
      </c>
      <c r="L438" s="78">
        <v>74</v>
      </c>
      <c r="M438" s="78">
        <v>581</v>
      </c>
      <c r="N438" s="81">
        <v>4111</v>
      </c>
    </row>
    <row r="439" spans="1:14">
      <c r="A439" s="11">
        <v>1720655</v>
      </c>
      <c r="B439" s="12" t="s">
        <v>481</v>
      </c>
      <c r="C439" s="71" t="s">
        <v>31</v>
      </c>
      <c r="D439" s="27">
        <v>704</v>
      </c>
      <c r="E439" s="16">
        <v>656</v>
      </c>
      <c r="F439" s="16">
        <v>36</v>
      </c>
      <c r="G439" s="16">
        <v>12</v>
      </c>
      <c r="H439" s="16">
        <v>168</v>
      </c>
      <c r="I439" s="16">
        <v>21</v>
      </c>
      <c r="J439" s="93">
        <v>1</v>
      </c>
      <c r="K439" s="78">
        <v>894</v>
      </c>
      <c r="L439" s="78">
        <v>150</v>
      </c>
      <c r="M439" s="78">
        <v>1044</v>
      </c>
      <c r="N439" s="81">
        <v>5399</v>
      </c>
    </row>
    <row r="440" spans="1:14">
      <c r="A440" s="11">
        <v>1720804</v>
      </c>
      <c r="B440" s="12" t="s">
        <v>482</v>
      </c>
      <c r="C440" s="71" t="s">
        <v>31</v>
      </c>
      <c r="D440" s="27">
        <v>328</v>
      </c>
      <c r="E440" s="16">
        <v>306</v>
      </c>
      <c r="F440" s="16">
        <v>11</v>
      </c>
      <c r="G440" s="16">
        <v>11</v>
      </c>
      <c r="H440" s="16">
        <v>119</v>
      </c>
      <c r="I440" s="16">
        <v>33</v>
      </c>
      <c r="J440" s="93">
        <v>0</v>
      </c>
      <c r="K440" s="78">
        <v>480</v>
      </c>
      <c r="L440" s="78">
        <v>88</v>
      </c>
      <c r="M440" s="78">
        <v>568</v>
      </c>
      <c r="N440" s="81">
        <v>9192</v>
      </c>
    </row>
    <row r="441" spans="1:14">
      <c r="A441" s="11">
        <v>1720853</v>
      </c>
      <c r="B441" s="12" t="s">
        <v>483</v>
      </c>
      <c r="C441" s="71" t="s">
        <v>31</v>
      </c>
      <c r="D441" s="27">
        <v>141</v>
      </c>
      <c r="E441" s="16">
        <v>127</v>
      </c>
      <c r="F441" s="16">
        <v>10</v>
      </c>
      <c r="G441" s="16">
        <v>4</v>
      </c>
      <c r="H441" s="16">
        <v>25</v>
      </c>
      <c r="I441" s="16">
        <v>6</v>
      </c>
      <c r="J441" s="93">
        <v>0</v>
      </c>
      <c r="K441" s="78">
        <v>172</v>
      </c>
      <c r="L441" s="78">
        <v>26</v>
      </c>
      <c r="M441" s="78">
        <v>198</v>
      </c>
      <c r="N441" s="81">
        <v>1941</v>
      </c>
    </row>
    <row r="442" spans="1:14">
      <c r="A442" s="11">
        <v>1720903</v>
      </c>
      <c r="B442" s="12" t="s">
        <v>484</v>
      </c>
      <c r="C442" s="71" t="s">
        <v>31</v>
      </c>
      <c r="D442" s="27">
        <v>2187</v>
      </c>
      <c r="E442" s="16">
        <v>1858</v>
      </c>
      <c r="F442" s="16">
        <v>275</v>
      </c>
      <c r="G442" s="16">
        <v>54</v>
      </c>
      <c r="H442" s="16">
        <v>835</v>
      </c>
      <c r="I442" s="16">
        <v>95</v>
      </c>
      <c r="J442" s="93">
        <v>0</v>
      </c>
      <c r="K442" s="78">
        <v>3117</v>
      </c>
      <c r="L442" s="78">
        <v>422</v>
      </c>
      <c r="M442" s="78">
        <v>3539</v>
      </c>
      <c r="N442" s="81">
        <v>16530</v>
      </c>
    </row>
    <row r="443" spans="1:14">
      <c r="A443" s="11">
        <v>1720937</v>
      </c>
      <c r="B443" s="12" t="s">
        <v>485</v>
      </c>
      <c r="C443" s="71" t="s">
        <v>31</v>
      </c>
      <c r="D443" s="27">
        <v>149</v>
      </c>
      <c r="E443" s="16">
        <v>137</v>
      </c>
      <c r="F443" s="16">
        <v>11</v>
      </c>
      <c r="G443" s="16">
        <v>1</v>
      </c>
      <c r="H443" s="16">
        <v>46</v>
      </c>
      <c r="I443" s="16">
        <v>3</v>
      </c>
      <c r="J443" s="93">
        <v>0</v>
      </c>
      <c r="K443" s="78">
        <v>198</v>
      </c>
      <c r="L443" s="78">
        <v>28</v>
      </c>
      <c r="M443" s="78">
        <v>226</v>
      </c>
      <c r="N443" s="81">
        <v>2130</v>
      </c>
    </row>
    <row r="444" spans="1:14">
      <c r="A444" s="11">
        <v>1720978</v>
      </c>
      <c r="B444" s="12" t="s">
        <v>486</v>
      </c>
      <c r="C444" s="71" t="s">
        <v>31</v>
      </c>
      <c r="D444" s="27">
        <v>94</v>
      </c>
      <c r="E444" s="16">
        <v>88</v>
      </c>
      <c r="F444" s="16">
        <v>5</v>
      </c>
      <c r="G444" s="16">
        <v>1</v>
      </c>
      <c r="H444" s="16">
        <v>25</v>
      </c>
      <c r="I444" s="16">
        <v>6</v>
      </c>
      <c r="J444" s="93">
        <v>0</v>
      </c>
      <c r="K444" s="78">
        <v>125</v>
      </c>
      <c r="L444" s="78">
        <v>16</v>
      </c>
      <c r="M444" s="78">
        <v>141</v>
      </c>
      <c r="N444" s="81">
        <v>2777</v>
      </c>
    </row>
    <row r="445" spans="1:14">
      <c r="A445" s="11">
        <v>1721000</v>
      </c>
      <c r="B445" s="12" t="s">
        <v>487</v>
      </c>
      <c r="C445" s="71" t="s">
        <v>31</v>
      </c>
      <c r="D445" s="27">
        <v>9297</v>
      </c>
      <c r="E445" s="16">
        <v>6060</v>
      </c>
      <c r="F445" s="16">
        <v>2053</v>
      </c>
      <c r="G445" s="16">
        <v>1184</v>
      </c>
      <c r="H445" s="16">
        <v>4863</v>
      </c>
      <c r="I445" s="16">
        <v>1596</v>
      </c>
      <c r="J445" s="93">
        <v>162</v>
      </c>
      <c r="K445" s="78">
        <v>15918</v>
      </c>
      <c r="L445" s="78">
        <v>4711</v>
      </c>
      <c r="M445" s="78">
        <v>20629</v>
      </c>
      <c r="N445" s="81">
        <v>286787</v>
      </c>
    </row>
    <row r="446" spans="1:14">
      <c r="A446" s="11">
        <v>1721109</v>
      </c>
      <c r="B446" s="12" t="s">
        <v>488</v>
      </c>
      <c r="C446" s="71" t="s">
        <v>31</v>
      </c>
      <c r="D446" s="27">
        <v>153</v>
      </c>
      <c r="E446" s="16">
        <v>131</v>
      </c>
      <c r="F446" s="16">
        <v>20</v>
      </c>
      <c r="G446" s="16">
        <v>2</v>
      </c>
      <c r="H446" s="16">
        <v>70</v>
      </c>
      <c r="I446" s="16">
        <v>7</v>
      </c>
      <c r="J446" s="93">
        <v>0</v>
      </c>
      <c r="K446" s="78">
        <v>230</v>
      </c>
      <c r="L446" s="78">
        <v>81</v>
      </c>
      <c r="M446" s="78">
        <v>311</v>
      </c>
      <c r="N446" s="81">
        <v>7460</v>
      </c>
    </row>
    <row r="447" spans="1:14">
      <c r="A447" s="11">
        <v>1721208</v>
      </c>
      <c r="B447" s="12" t="s">
        <v>489</v>
      </c>
      <c r="C447" s="71" t="s">
        <v>31</v>
      </c>
      <c r="D447" s="27">
        <v>3447</v>
      </c>
      <c r="E447" s="16">
        <v>2785</v>
      </c>
      <c r="F447" s="16">
        <v>517</v>
      </c>
      <c r="G447" s="16">
        <v>145</v>
      </c>
      <c r="H447" s="16">
        <v>1391</v>
      </c>
      <c r="I447" s="16">
        <v>230</v>
      </c>
      <c r="J447" s="93">
        <v>10</v>
      </c>
      <c r="K447" s="78">
        <v>5078</v>
      </c>
      <c r="L447" s="78">
        <v>1780</v>
      </c>
      <c r="M447" s="78">
        <v>6858</v>
      </c>
      <c r="N447" s="81">
        <v>23119</v>
      </c>
    </row>
    <row r="448" spans="1:14">
      <c r="A448" s="11">
        <v>1721257</v>
      </c>
      <c r="B448" s="12" t="s">
        <v>490</v>
      </c>
      <c r="C448" s="71" t="s">
        <v>31</v>
      </c>
      <c r="D448" s="27">
        <v>44</v>
      </c>
      <c r="E448" s="16">
        <v>37</v>
      </c>
      <c r="F448" s="16">
        <v>7</v>
      </c>
      <c r="G448" s="16">
        <v>0</v>
      </c>
      <c r="H448" s="16">
        <v>11</v>
      </c>
      <c r="I448" s="16">
        <v>5</v>
      </c>
      <c r="J448" s="93">
        <v>0</v>
      </c>
      <c r="K448" s="78">
        <v>60</v>
      </c>
      <c r="L448" s="78">
        <v>2</v>
      </c>
      <c r="M448" s="78">
        <v>62</v>
      </c>
      <c r="N448" s="81">
        <v>1843</v>
      </c>
    </row>
    <row r="449" spans="1:14">
      <c r="A449" s="11">
        <v>1721307</v>
      </c>
      <c r="B449" s="12" t="s">
        <v>491</v>
      </c>
      <c r="C449" s="71" t="s">
        <v>31</v>
      </c>
      <c r="D449" s="27">
        <v>102</v>
      </c>
      <c r="E449" s="16">
        <v>87</v>
      </c>
      <c r="F449" s="16">
        <v>14</v>
      </c>
      <c r="G449" s="16">
        <v>1</v>
      </c>
      <c r="H449" s="16">
        <v>30</v>
      </c>
      <c r="I449" s="16">
        <v>2</v>
      </c>
      <c r="J449" s="93">
        <v>0</v>
      </c>
      <c r="K449" s="78">
        <v>134</v>
      </c>
      <c r="L449" s="78">
        <v>15</v>
      </c>
      <c r="M449" s="78">
        <v>149</v>
      </c>
      <c r="N449" s="81">
        <v>2574</v>
      </c>
    </row>
    <row r="450" spans="1:14">
      <c r="A450" s="11">
        <v>1722081</v>
      </c>
      <c r="B450" s="12" t="s">
        <v>492</v>
      </c>
      <c r="C450" s="71" t="s">
        <v>31</v>
      </c>
      <c r="D450" s="27">
        <v>457</v>
      </c>
      <c r="E450" s="16">
        <v>398</v>
      </c>
      <c r="F450" s="16">
        <v>46</v>
      </c>
      <c r="G450" s="16">
        <v>13</v>
      </c>
      <c r="H450" s="16">
        <v>193</v>
      </c>
      <c r="I450" s="16">
        <v>29</v>
      </c>
      <c r="J450" s="93">
        <v>0</v>
      </c>
      <c r="K450" s="78">
        <v>679</v>
      </c>
      <c r="L450" s="78">
        <v>194</v>
      </c>
      <c r="M450" s="78">
        <v>873</v>
      </c>
      <c r="N450" s="81">
        <v>11677</v>
      </c>
    </row>
    <row r="451" spans="1:14">
      <c r="A451" s="11">
        <v>1722107</v>
      </c>
      <c r="B451" s="12" t="s">
        <v>493</v>
      </c>
      <c r="C451" s="71" t="s">
        <v>31</v>
      </c>
      <c r="D451" s="27">
        <v>915</v>
      </c>
      <c r="E451" s="16">
        <v>763</v>
      </c>
      <c r="F451" s="16">
        <v>123</v>
      </c>
      <c r="G451" s="16">
        <v>29</v>
      </c>
      <c r="H451" s="16">
        <v>469</v>
      </c>
      <c r="I451" s="16">
        <v>44</v>
      </c>
      <c r="J451" s="93">
        <v>0</v>
      </c>
      <c r="K451" s="78">
        <v>1428</v>
      </c>
      <c r="L451" s="78">
        <v>463</v>
      </c>
      <c r="M451" s="78">
        <v>1891</v>
      </c>
      <c r="N451" s="81">
        <v>11683</v>
      </c>
    </row>
    <row r="452" spans="1:14">
      <c r="A452" s="11">
        <v>2100055</v>
      </c>
      <c r="B452" s="12" t="s">
        <v>494</v>
      </c>
      <c r="C452" s="71" t="s">
        <v>35</v>
      </c>
      <c r="D452" s="27">
        <v>8896</v>
      </c>
      <c r="E452" s="16">
        <v>7591</v>
      </c>
      <c r="F452" s="16">
        <v>1100</v>
      </c>
      <c r="G452" s="16">
        <v>205</v>
      </c>
      <c r="H452" s="16">
        <v>3696</v>
      </c>
      <c r="I452" s="16">
        <v>801</v>
      </c>
      <c r="J452" s="93">
        <v>14</v>
      </c>
      <c r="K452" s="78">
        <v>13407</v>
      </c>
      <c r="L452" s="78">
        <v>2998</v>
      </c>
      <c r="M452" s="78">
        <v>16405</v>
      </c>
      <c r="N452" s="81">
        <v>111339</v>
      </c>
    </row>
    <row r="453" spans="1:14">
      <c r="A453" s="11">
        <v>2100105</v>
      </c>
      <c r="B453" s="12" t="s">
        <v>495</v>
      </c>
      <c r="C453" s="71" t="s">
        <v>35</v>
      </c>
      <c r="D453" s="27">
        <v>484</v>
      </c>
      <c r="E453" s="16">
        <v>470</v>
      </c>
      <c r="F453" s="16">
        <v>12</v>
      </c>
      <c r="G453" s="16">
        <v>2</v>
      </c>
      <c r="H453" s="16">
        <v>131</v>
      </c>
      <c r="I453" s="16">
        <v>5</v>
      </c>
      <c r="J453" s="93">
        <v>5</v>
      </c>
      <c r="K453" s="78">
        <v>625</v>
      </c>
      <c r="L453" s="78">
        <v>199</v>
      </c>
      <c r="M453" s="78">
        <v>824</v>
      </c>
      <c r="N453" s="81">
        <v>6486</v>
      </c>
    </row>
    <row r="454" spans="1:14">
      <c r="A454" s="11">
        <v>2100154</v>
      </c>
      <c r="B454" s="12" t="s">
        <v>496</v>
      </c>
      <c r="C454" s="71" t="s">
        <v>35</v>
      </c>
      <c r="D454" s="27">
        <v>94</v>
      </c>
      <c r="E454" s="16">
        <v>73</v>
      </c>
      <c r="F454" s="16">
        <v>12</v>
      </c>
      <c r="G454" s="16">
        <v>9</v>
      </c>
      <c r="H454" s="16">
        <v>21</v>
      </c>
      <c r="I454" s="16">
        <v>5</v>
      </c>
      <c r="J454" s="93">
        <v>0</v>
      </c>
      <c r="K454" s="78">
        <v>120</v>
      </c>
      <c r="L454" s="78">
        <v>28</v>
      </c>
      <c r="M454" s="78">
        <v>148</v>
      </c>
      <c r="N454" s="81">
        <v>12457</v>
      </c>
    </row>
    <row r="455" spans="1:14">
      <c r="A455" s="11">
        <v>2100204</v>
      </c>
      <c r="B455" s="12" t="s">
        <v>497</v>
      </c>
      <c r="C455" s="71" t="s">
        <v>35</v>
      </c>
      <c r="D455" s="27">
        <v>2111</v>
      </c>
      <c r="E455" s="16">
        <v>1983</v>
      </c>
      <c r="F455" s="16">
        <v>81</v>
      </c>
      <c r="G455" s="16">
        <v>47</v>
      </c>
      <c r="H455" s="16">
        <v>508</v>
      </c>
      <c r="I455" s="16">
        <v>47</v>
      </c>
      <c r="J455" s="93">
        <v>0</v>
      </c>
      <c r="K455" s="78">
        <v>2666</v>
      </c>
      <c r="L455" s="78">
        <v>358</v>
      </c>
      <c r="M455" s="78">
        <v>3024</v>
      </c>
      <c r="N455" s="81">
        <v>21673</v>
      </c>
    </row>
    <row r="456" spans="1:14">
      <c r="A456" s="11">
        <v>2100303</v>
      </c>
      <c r="B456" s="12" t="s">
        <v>498</v>
      </c>
      <c r="C456" s="71" t="s">
        <v>35</v>
      </c>
      <c r="D456" s="27">
        <v>2508</v>
      </c>
      <c r="E456" s="16">
        <v>2419</v>
      </c>
      <c r="F456" s="16">
        <v>75</v>
      </c>
      <c r="G456" s="16">
        <v>14</v>
      </c>
      <c r="H456" s="16">
        <v>713</v>
      </c>
      <c r="I456" s="16">
        <v>49</v>
      </c>
      <c r="J456" s="93">
        <v>5</v>
      </c>
      <c r="K456" s="78">
        <v>3275</v>
      </c>
      <c r="L456" s="78">
        <v>343</v>
      </c>
      <c r="M456" s="78">
        <v>3618</v>
      </c>
      <c r="N456" s="81">
        <v>26387</v>
      </c>
    </row>
    <row r="457" spans="1:14">
      <c r="A457" s="11">
        <v>2100402</v>
      </c>
      <c r="B457" s="12" t="s">
        <v>499</v>
      </c>
      <c r="C457" s="71" t="s">
        <v>35</v>
      </c>
      <c r="D457" s="27">
        <v>1073</v>
      </c>
      <c r="E457" s="16">
        <v>960</v>
      </c>
      <c r="F457" s="16">
        <v>102</v>
      </c>
      <c r="G457" s="16">
        <v>11</v>
      </c>
      <c r="H457" s="16">
        <v>366</v>
      </c>
      <c r="I457" s="16">
        <v>34</v>
      </c>
      <c r="J457" s="93">
        <v>0</v>
      </c>
      <c r="K457" s="78">
        <v>1473</v>
      </c>
      <c r="L457" s="78">
        <v>161</v>
      </c>
      <c r="M457" s="78">
        <v>1634</v>
      </c>
      <c r="N457" s="81">
        <v>8070</v>
      </c>
    </row>
    <row r="458" spans="1:14">
      <c r="A458" s="11">
        <v>2100436</v>
      </c>
      <c r="B458" s="12" t="s">
        <v>500</v>
      </c>
      <c r="C458" s="71" t="s">
        <v>35</v>
      </c>
      <c r="D458" s="27">
        <v>973</v>
      </c>
      <c r="E458" s="16">
        <v>866</v>
      </c>
      <c r="F458" s="16">
        <v>104</v>
      </c>
      <c r="G458" s="16">
        <v>3</v>
      </c>
      <c r="H458" s="16">
        <v>343</v>
      </c>
      <c r="I458" s="16">
        <v>79</v>
      </c>
      <c r="J458" s="93">
        <v>0</v>
      </c>
      <c r="K458" s="78">
        <v>1395</v>
      </c>
      <c r="L458" s="78">
        <v>256</v>
      </c>
      <c r="M458" s="78">
        <v>1651</v>
      </c>
      <c r="N458" s="81">
        <v>26872</v>
      </c>
    </row>
    <row r="459" spans="1:14">
      <c r="A459" s="11">
        <v>2100477</v>
      </c>
      <c r="B459" s="12" t="s">
        <v>501</v>
      </c>
      <c r="C459" s="71" t="s">
        <v>35</v>
      </c>
      <c r="D459" s="27">
        <v>2246</v>
      </c>
      <c r="E459" s="16">
        <v>2124</v>
      </c>
      <c r="F459" s="16">
        <v>120</v>
      </c>
      <c r="G459" s="16">
        <v>2</v>
      </c>
      <c r="H459" s="16">
        <v>724</v>
      </c>
      <c r="I459" s="16">
        <v>108</v>
      </c>
      <c r="J459" s="93">
        <v>1</v>
      </c>
      <c r="K459" s="78">
        <v>3079</v>
      </c>
      <c r="L459" s="78">
        <v>626</v>
      </c>
      <c r="M459" s="78">
        <v>3705</v>
      </c>
      <c r="N459" s="81">
        <v>31312</v>
      </c>
    </row>
    <row r="460" spans="1:14">
      <c r="A460" s="11">
        <v>2100501</v>
      </c>
      <c r="B460" s="12" t="s">
        <v>502</v>
      </c>
      <c r="C460" s="71" t="s">
        <v>35</v>
      </c>
      <c r="D460" s="27">
        <v>1187</v>
      </c>
      <c r="E460" s="16">
        <v>1019</v>
      </c>
      <c r="F460" s="16">
        <v>154</v>
      </c>
      <c r="G460" s="16">
        <v>14</v>
      </c>
      <c r="H460" s="16">
        <v>393</v>
      </c>
      <c r="I460" s="16">
        <v>57</v>
      </c>
      <c r="J460" s="93">
        <v>0</v>
      </c>
      <c r="K460" s="78">
        <v>1637</v>
      </c>
      <c r="L460" s="78">
        <v>307</v>
      </c>
      <c r="M460" s="78">
        <v>1944</v>
      </c>
      <c r="N460" s="81">
        <v>11001</v>
      </c>
    </row>
    <row r="461" spans="1:14">
      <c r="A461" s="11">
        <v>2100550</v>
      </c>
      <c r="B461" s="12" t="s">
        <v>503</v>
      </c>
      <c r="C461" s="71" t="s">
        <v>35</v>
      </c>
      <c r="D461" s="27">
        <v>309</v>
      </c>
      <c r="E461" s="16">
        <v>238</v>
      </c>
      <c r="F461" s="16">
        <v>70</v>
      </c>
      <c r="G461" s="16">
        <v>1</v>
      </c>
      <c r="H461" s="16">
        <v>91</v>
      </c>
      <c r="I461" s="16">
        <v>45</v>
      </c>
      <c r="J461" s="93">
        <v>0</v>
      </c>
      <c r="K461" s="78">
        <v>445</v>
      </c>
      <c r="L461" s="78">
        <v>41</v>
      </c>
      <c r="M461" s="78">
        <v>486</v>
      </c>
      <c r="N461" s="81">
        <v>6895</v>
      </c>
    </row>
    <row r="462" spans="1:14">
      <c r="A462" s="11">
        <v>2100600</v>
      </c>
      <c r="B462" s="12" t="s">
        <v>504</v>
      </c>
      <c r="C462" s="71" t="s">
        <v>35</v>
      </c>
      <c r="D462" s="27">
        <v>3971</v>
      </c>
      <c r="E462" s="16">
        <v>3616</v>
      </c>
      <c r="F462" s="16">
        <v>338</v>
      </c>
      <c r="G462" s="16">
        <v>17</v>
      </c>
      <c r="H462" s="16">
        <v>1354</v>
      </c>
      <c r="I462" s="16">
        <v>263</v>
      </c>
      <c r="J462" s="93">
        <v>13</v>
      </c>
      <c r="K462" s="78">
        <v>5601</v>
      </c>
      <c r="L462" s="78">
        <v>597</v>
      </c>
      <c r="M462" s="78">
        <v>6198</v>
      </c>
      <c r="N462" s="81">
        <v>41106</v>
      </c>
    </row>
    <row r="463" spans="1:14">
      <c r="A463" s="11">
        <v>2100709</v>
      </c>
      <c r="B463" s="12" t="s">
        <v>505</v>
      </c>
      <c r="C463" s="71" t="s">
        <v>35</v>
      </c>
      <c r="D463" s="27">
        <v>2586</v>
      </c>
      <c r="E463" s="16">
        <v>2248</v>
      </c>
      <c r="F463" s="16">
        <v>311</v>
      </c>
      <c r="G463" s="16">
        <v>27</v>
      </c>
      <c r="H463" s="16">
        <v>672</v>
      </c>
      <c r="I463" s="16">
        <v>115</v>
      </c>
      <c r="J463" s="93">
        <v>0</v>
      </c>
      <c r="K463" s="78">
        <v>3373</v>
      </c>
      <c r="L463" s="78">
        <v>450</v>
      </c>
      <c r="M463" s="78">
        <v>3823</v>
      </c>
      <c r="N463" s="81">
        <v>27352</v>
      </c>
    </row>
    <row r="464" spans="1:14">
      <c r="A464" s="11">
        <v>2100808</v>
      </c>
      <c r="B464" s="12" t="s">
        <v>506</v>
      </c>
      <c r="C464" s="71" t="s">
        <v>35</v>
      </c>
      <c r="D464" s="27">
        <v>354</v>
      </c>
      <c r="E464" s="16">
        <v>315</v>
      </c>
      <c r="F464" s="16">
        <v>36</v>
      </c>
      <c r="G464" s="16">
        <v>3</v>
      </c>
      <c r="H464" s="16">
        <v>104</v>
      </c>
      <c r="I464" s="16">
        <v>44</v>
      </c>
      <c r="J464" s="93">
        <v>0</v>
      </c>
      <c r="K464" s="78">
        <v>502</v>
      </c>
      <c r="L464" s="78">
        <v>106</v>
      </c>
      <c r="M464" s="78">
        <v>608</v>
      </c>
      <c r="N464" s="81">
        <v>15696</v>
      </c>
    </row>
    <row r="465" spans="1:14">
      <c r="A465" s="11">
        <v>2100832</v>
      </c>
      <c r="B465" s="12" t="s">
        <v>507</v>
      </c>
      <c r="C465" s="71" t="s">
        <v>35</v>
      </c>
      <c r="D465" s="27">
        <v>1065</v>
      </c>
      <c r="E465" s="16">
        <v>1008</v>
      </c>
      <c r="F465" s="16">
        <v>51</v>
      </c>
      <c r="G465" s="16">
        <v>6</v>
      </c>
      <c r="H465" s="16">
        <v>294</v>
      </c>
      <c r="I465" s="16">
        <v>66</v>
      </c>
      <c r="J465" s="93">
        <v>0</v>
      </c>
      <c r="K465" s="78">
        <v>1425</v>
      </c>
      <c r="L465" s="78">
        <v>317</v>
      </c>
      <c r="M465" s="78">
        <v>1742</v>
      </c>
      <c r="N465" s="81">
        <v>18374</v>
      </c>
    </row>
    <row r="466" spans="1:14">
      <c r="A466" s="11">
        <v>2100873</v>
      </c>
      <c r="B466" s="12" t="s">
        <v>369</v>
      </c>
      <c r="C466" s="71" t="s">
        <v>35</v>
      </c>
      <c r="D466" s="27">
        <v>143</v>
      </c>
      <c r="E466" s="16">
        <v>126</v>
      </c>
      <c r="F466" s="16">
        <v>17</v>
      </c>
      <c r="G466" s="16">
        <v>0</v>
      </c>
      <c r="H466" s="16">
        <v>41</v>
      </c>
      <c r="I466" s="16">
        <v>6</v>
      </c>
      <c r="J466" s="93">
        <v>0</v>
      </c>
      <c r="K466" s="78">
        <v>190</v>
      </c>
      <c r="L466" s="78">
        <v>49</v>
      </c>
      <c r="M466" s="78">
        <v>239</v>
      </c>
      <c r="N466" s="81">
        <v>15332</v>
      </c>
    </row>
    <row r="467" spans="1:14">
      <c r="A467" s="11">
        <v>2100907</v>
      </c>
      <c r="B467" s="12" t="s">
        <v>508</v>
      </c>
      <c r="C467" s="71" t="s">
        <v>35</v>
      </c>
      <c r="D467" s="27">
        <v>5549</v>
      </c>
      <c r="E467" s="16">
        <v>5068</v>
      </c>
      <c r="F467" s="16">
        <v>181</v>
      </c>
      <c r="G467" s="16">
        <v>300</v>
      </c>
      <c r="H467" s="16">
        <v>1305</v>
      </c>
      <c r="I467" s="16">
        <v>108</v>
      </c>
      <c r="J467" s="93">
        <v>6</v>
      </c>
      <c r="K467" s="78">
        <v>6968</v>
      </c>
      <c r="L467" s="78">
        <v>519</v>
      </c>
      <c r="M467" s="78">
        <v>7487</v>
      </c>
      <c r="N467" s="81">
        <v>46074</v>
      </c>
    </row>
    <row r="468" spans="1:14">
      <c r="A468" s="11">
        <v>2100956</v>
      </c>
      <c r="B468" s="12" t="s">
        <v>509</v>
      </c>
      <c r="C468" s="71" t="s">
        <v>35</v>
      </c>
      <c r="D468" s="27">
        <v>3256</v>
      </c>
      <c r="E468" s="16">
        <v>3022</v>
      </c>
      <c r="F468" s="16">
        <v>228</v>
      </c>
      <c r="G468" s="16">
        <v>6</v>
      </c>
      <c r="H468" s="16">
        <v>1019</v>
      </c>
      <c r="I468" s="16">
        <v>201</v>
      </c>
      <c r="J468" s="93">
        <v>6</v>
      </c>
      <c r="K468" s="78">
        <v>4482</v>
      </c>
      <c r="L468" s="78">
        <v>509</v>
      </c>
      <c r="M468" s="78">
        <v>4991</v>
      </c>
      <c r="N468" s="81">
        <v>32145</v>
      </c>
    </row>
    <row r="469" spans="1:14">
      <c r="A469" s="11">
        <v>2101004</v>
      </c>
      <c r="B469" s="12" t="s">
        <v>510</v>
      </c>
      <c r="C469" s="71" t="s">
        <v>35</v>
      </c>
      <c r="D469" s="27">
        <v>3697</v>
      </c>
      <c r="E469" s="16">
        <v>3023</v>
      </c>
      <c r="F469" s="16">
        <v>496</v>
      </c>
      <c r="G469" s="16">
        <v>178</v>
      </c>
      <c r="H469" s="16">
        <v>1167</v>
      </c>
      <c r="I469" s="16">
        <v>176</v>
      </c>
      <c r="J469" s="93">
        <v>1</v>
      </c>
      <c r="K469" s="78">
        <v>5041</v>
      </c>
      <c r="L469" s="78">
        <v>783</v>
      </c>
      <c r="M469" s="78">
        <v>5824</v>
      </c>
      <c r="N469" s="81">
        <v>29388</v>
      </c>
    </row>
    <row r="470" spans="1:14">
      <c r="A470" s="11">
        <v>2101103</v>
      </c>
      <c r="B470" s="12" t="s">
        <v>511</v>
      </c>
      <c r="C470" s="71" t="s">
        <v>35</v>
      </c>
      <c r="D470" s="27">
        <v>929</v>
      </c>
      <c r="E470" s="16">
        <v>867</v>
      </c>
      <c r="F470" s="16">
        <v>45</v>
      </c>
      <c r="G470" s="16">
        <v>17</v>
      </c>
      <c r="H470" s="16">
        <v>267</v>
      </c>
      <c r="I470" s="16">
        <v>6</v>
      </c>
      <c r="J470" s="93">
        <v>0</v>
      </c>
      <c r="K470" s="78">
        <v>1202</v>
      </c>
      <c r="L470" s="78">
        <v>174</v>
      </c>
      <c r="M470" s="78">
        <v>1376</v>
      </c>
      <c r="N470" s="81">
        <v>11975</v>
      </c>
    </row>
    <row r="471" spans="1:14">
      <c r="A471" s="11">
        <v>2101202</v>
      </c>
      <c r="B471" s="12" t="s">
        <v>512</v>
      </c>
      <c r="C471" s="71" t="s">
        <v>35</v>
      </c>
      <c r="D471" s="27">
        <v>12374</v>
      </c>
      <c r="E471" s="16">
        <v>9093</v>
      </c>
      <c r="F471" s="16">
        <v>2718</v>
      </c>
      <c r="G471" s="16">
        <v>563</v>
      </c>
      <c r="H471" s="16">
        <v>5247</v>
      </c>
      <c r="I471" s="16">
        <v>1085</v>
      </c>
      <c r="J471" s="93">
        <v>10</v>
      </c>
      <c r="K471" s="78">
        <v>18716</v>
      </c>
      <c r="L471" s="78">
        <v>5753</v>
      </c>
      <c r="M471" s="78">
        <v>24469</v>
      </c>
      <c r="N471" s="81">
        <v>103359</v>
      </c>
    </row>
    <row r="472" spans="1:14">
      <c r="A472" s="11">
        <v>2101251</v>
      </c>
      <c r="B472" s="12" t="s">
        <v>513</v>
      </c>
      <c r="C472" s="71" t="s">
        <v>35</v>
      </c>
      <c r="D472" s="27">
        <v>241</v>
      </c>
      <c r="E472" s="16">
        <v>205</v>
      </c>
      <c r="F472" s="16">
        <v>32</v>
      </c>
      <c r="G472" s="16">
        <v>4</v>
      </c>
      <c r="H472" s="16">
        <v>57</v>
      </c>
      <c r="I472" s="16">
        <v>42</v>
      </c>
      <c r="J472" s="93">
        <v>0</v>
      </c>
      <c r="K472" s="78">
        <v>340</v>
      </c>
      <c r="L472" s="78">
        <v>217</v>
      </c>
      <c r="M472" s="78">
        <v>557</v>
      </c>
      <c r="N472" s="81">
        <v>17053</v>
      </c>
    </row>
    <row r="473" spans="1:14">
      <c r="A473" s="11">
        <v>2101301</v>
      </c>
      <c r="B473" s="12" t="s">
        <v>514</v>
      </c>
      <c r="C473" s="71" t="s">
        <v>35</v>
      </c>
      <c r="D473" s="27">
        <v>2356</v>
      </c>
      <c r="E473" s="16">
        <v>2243</v>
      </c>
      <c r="F473" s="16">
        <v>83</v>
      </c>
      <c r="G473" s="16">
        <v>30</v>
      </c>
      <c r="H473" s="16">
        <v>641</v>
      </c>
      <c r="I473" s="16">
        <v>42</v>
      </c>
      <c r="J473" s="93">
        <v>0</v>
      </c>
      <c r="K473" s="78">
        <v>3039</v>
      </c>
      <c r="L473" s="78">
        <v>575</v>
      </c>
      <c r="M473" s="78">
        <v>3614</v>
      </c>
      <c r="N473" s="81">
        <v>17435</v>
      </c>
    </row>
    <row r="474" spans="1:14">
      <c r="A474" s="11">
        <v>2101350</v>
      </c>
      <c r="B474" s="12" t="s">
        <v>515</v>
      </c>
      <c r="C474" s="71" t="s">
        <v>35</v>
      </c>
      <c r="D474" s="27">
        <v>269</v>
      </c>
      <c r="E474" s="16">
        <v>253</v>
      </c>
      <c r="F474" s="16">
        <v>14</v>
      </c>
      <c r="G474" s="16">
        <v>2</v>
      </c>
      <c r="H474" s="16">
        <v>57</v>
      </c>
      <c r="I474" s="16">
        <v>8</v>
      </c>
      <c r="J474" s="93">
        <v>0</v>
      </c>
      <c r="K474" s="78">
        <v>334</v>
      </c>
      <c r="L474" s="78">
        <v>36</v>
      </c>
      <c r="M474" s="78">
        <v>370</v>
      </c>
      <c r="N474" s="81">
        <v>5574</v>
      </c>
    </row>
    <row r="475" spans="1:14">
      <c r="A475" s="11">
        <v>2101400</v>
      </c>
      <c r="B475" s="12" t="s">
        <v>516</v>
      </c>
      <c r="C475" s="71" t="s">
        <v>35</v>
      </c>
      <c r="D475" s="27">
        <v>6676</v>
      </c>
      <c r="E475" s="16">
        <v>5343</v>
      </c>
      <c r="F475" s="16">
        <v>970</v>
      </c>
      <c r="G475" s="16">
        <v>363</v>
      </c>
      <c r="H475" s="16">
        <v>2714</v>
      </c>
      <c r="I475" s="16">
        <v>2011</v>
      </c>
      <c r="J475" s="93">
        <v>32</v>
      </c>
      <c r="K475" s="78">
        <v>11433</v>
      </c>
      <c r="L475" s="78">
        <v>4328</v>
      </c>
      <c r="M475" s="78">
        <v>15761</v>
      </c>
      <c r="N475" s="81">
        <v>94779</v>
      </c>
    </row>
    <row r="476" spans="1:14">
      <c r="A476" s="11">
        <v>2101509</v>
      </c>
      <c r="B476" s="12" t="s">
        <v>517</v>
      </c>
      <c r="C476" s="71" t="s">
        <v>35</v>
      </c>
      <c r="D476" s="27">
        <v>1781</v>
      </c>
      <c r="E476" s="16">
        <v>1647</v>
      </c>
      <c r="F476" s="16">
        <v>89</v>
      </c>
      <c r="G476" s="16">
        <v>45</v>
      </c>
      <c r="H476" s="16">
        <v>620</v>
      </c>
      <c r="I476" s="16">
        <v>35</v>
      </c>
      <c r="J476" s="93">
        <v>4</v>
      </c>
      <c r="K476" s="78">
        <v>2440</v>
      </c>
      <c r="L476" s="78">
        <v>367</v>
      </c>
      <c r="M476" s="78">
        <v>2807</v>
      </c>
      <c r="N476" s="81">
        <v>18619</v>
      </c>
    </row>
    <row r="477" spans="1:14">
      <c r="A477" s="11">
        <v>2101608</v>
      </c>
      <c r="B477" s="12" t="s">
        <v>518</v>
      </c>
      <c r="C477" s="71" t="s">
        <v>35</v>
      </c>
      <c r="D477" s="27">
        <v>12414</v>
      </c>
      <c r="E477" s="16">
        <v>10710</v>
      </c>
      <c r="F477" s="16">
        <v>1451</v>
      </c>
      <c r="G477" s="16">
        <v>253</v>
      </c>
      <c r="H477" s="16">
        <v>4737</v>
      </c>
      <c r="I477" s="16">
        <v>2475</v>
      </c>
      <c r="J477" s="93">
        <v>55</v>
      </c>
      <c r="K477" s="78">
        <v>19681</v>
      </c>
      <c r="L477" s="78">
        <v>3438</v>
      </c>
      <c r="M477" s="78">
        <v>23119</v>
      </c>
      <c r="N477" s="81">
        <v>87135</v>
      </c>
    </row>
    <row r="478" spans="1:14">
      <c r="A478" s="11">
        <v>2101707</v>
      </c>
      <c r="B478" s="12" t="s">
        <v>519</v>
      </c>
      <c r="C478" s="71" t="s">
        <v>35</v>
      </c>
      <c r="D478" s="27">
        <v>5811</v>
      </c>
      <c r="E478" s="16">
        <v>5277</v>
      </c>
      <c r="F478" s="16">
        <v>418</v>
      </c>
      <c r="G478" s="16">
        <v>116</v>
      </c>
      <c r="H478" s="16">
        <v>1601</v>
      </c>
      <c r="I478" s="16">
        <v>268</v>
      </c>
      <c r="J478" s="93">
        <v>11</v>
      </c>
      <c r="K478" s="78">
        <v>7691</v>
      </c>
      <c r="L478" s="78">
        <v>1154</v>
      </c>
      <c r="M478" s="78">
        <v>8845</v>
      </c>
      <c r="N478" s="81">
        <v>62458</v>
      </c>
    </row>
    <row r="479" spans="1:14">
      <c r="A479" s="11">
        <v>2101731</v>
      </c>
      <c r="B479" s="12" t="s">
        <v>520</v>
      </c>
      <c r="C479" s="71" t="s">
        <v>35</v>
      </c>
      <c r="D479" s="27">
        <v>274</v>
      </c>
      <c r="E479" s="16">
        <v>241</v>
      </c>
      <c r="F479" s="16">
        <v>30</v>
      </c>
      <c r="G479" s="16">
        <v>3</v>
      </c>
      <c r="H479" s="16">
        <v>99</v>
      </c>
      <c r="I479" s="16">
        <v>21</v>
      </c>
      <c r="J479" s="93">
        <v>3</v>
      </c>
      <c r="K479" s="78">
        <v>397</v>
      </c>
      <c r="L479" s="78">
        <v>121</v>
      </c>
      <c r="M479" s="78">
        <v>518</v>
      </c>
      <c r="N479" s="81">
        <v>7422</v>
      </c>
    </row>
    <row r="480" spans="1:14">
      <c r="A480" s="11">
        <v>2101772</v>
      </c>
      <c r="B480" s="12" t="s">
        <v>521</v>
      </c>
      <c r="C480" s="71" t="s">
        <v>35</v>
      </c>
      <c r="D480" s="27">
        <v>842</v>
      </c>
      <c r="E480" s="16">
        <v>791</v>
      </c>
      <c r="F480" s="16">
        <v>48</v>
      </c>
      <c r="G480" s="16">
        <v>3</v>
      </c>
      <c r="H480" s="16">
        <v>273</v>
      </c>
      <c r="I480" s="16">
        <v>53</v>
      </c>
      <c r="J480" s="93">
        <v>1</v>
      </c>
      <c r="K480" s="78">
        <v>1169</v>
      </c>
      <c r="L480" s="78">
        <v>483</v>
      </c>
      <c r="M480" s="78">
        <v>1652</v>
      </c>
      <c r="N480" s="81">
        <v>11103</v>
      </c>
    </row>
    <row r="481" spans="1:14">
      <c r="A481" s="11">
        <v>2101806</v>
      </c>
      <c r="B481" s="12" t="s">
        <v>522</v>
      </c>
      <c r="C481" s="71" t="s">
        <v>35</v>
      </c>
      <c r="D481" s="27">
        <v>267</v>
      </c>
      <c r="E481" s="16">
        <v>245</v>
      </c>
      <c r="F481" s="16">
        <v>13</v>
      </c>
      <c r="G481" s="16">
        <v>9</v>
      </c>
      <c r="H481" s="16">
        <v>98</v>
      </c>
      <c r="I481" s="16">
        <v>3</v>
      </c>
      <c r="J481" s="93">
        <v>0</v>
      </c>
      <c r="K481" s="78">
        <v>368</v>
      </c>
      <c r="L481" s="78">
        <v>33</v>
      </c>
      <c r="M481" s="78">
        <v>401</v>
      </c>
      <c r="N481" s="81">
        <v>5528</v>
      </c>
    </row>
    <row r="482" spans="1:14">
      <c r="A482" s="11">
        <v>2101905</v>
      </c>
      <c r="B482" s="12" t="s">
        <v>523</v>
      </c>
      <c r="C482" s="71" t="s">
        <v>35</v>
      </c>
      <c r="D482" s="27">
        <v>3045</v>
      </c>
      <c r="E482" s="16">
        <v>2781</v>
      </c>
      <c r="F482" s="16">
        <v>176</v>
      </c>
      <c r="G482" s="16">
        <v>88</v>
      </c>
      <c r="H482" s="16">
        <v>819</v>
      </c>
      <c r="I482" s="16">
        <v>131</v>
      </c>
      <c r="J482" s="93">
        <v>0</v>
      </c>
      <c r="K482" s="78">
        <v>3995</v>
      </c>
      <c r="L482" s="78">
        <v>432</v>
      </c>
      <c r="M482" s="78">
        <v>4427</v>
      </c>
      <c r="N482" s="81">
        <v>20881</v>
      </c>
    </row>
    <row r="483" spans="1:14">
      <c r="A483" s="11">
        <v>2101939</v>
      </c>
      <c r="B483" s="12" t="s">
        <v>524</v>
      </c>
      <c r="C483" s="71" t="s">
        <v>35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93">
        <v>0</v>
      </c>
      <c r="K483" s="78">
        <v>0</v>
      </c>
      <c r="L483" s="78">
        <v>0</v>
      </c>
      <c r="M483" s="78">
        <v>0</v>
      </c>
      <c r="N483" s="81">
        <v>5973</v>
      </c>
    </row>
    <row r="484" spans="1:14">
      <c r="A484" s="11">
        <v>2101970</v>
      </c>
      <c r="B484" s="12" t="s">
        <v>525</v>
      </c>
      <c r="C484" s="71" t="s">
        <v>35</v>
      </c>
      <c r="D484" s="27">
        <v>360</v>
      </c>
      <c r="E484" s="16">
        <v>349</v>
      </c>
      <c r="F484" s="16">
        <v>11</v>
      </c>
      <c r="G484" s="16">
        <v>0</v>
      </c>
      <c r="H484" s="16">
        <v>152</v>
      </c>
      <c r="I484" s="16">
        <v>20</v>
      </c>
      <c r="J484" s="93">
        <v>0</v>
      </c>
      <c r="K484" s="78">
        <v>532</v>
      </c>
      <c r="L484" s="78">
        <v>80</v>
      </c>
      <c r="M484" s="78">
        <v>612</v>
      </c>
      <c r="N484" s="81">
        <v>9320</v>
      </c>
    </row>
    <row r="485" spans="1:14">
      <c r="A485" s="11">
        <v>2102002</v>
      </c>
      <c r="B485" s="12" t="s">
        <v>526</v>
      </c>
      <c r="C485" s="71" t="s">
        <v>35</v>
      </c>
      <c r="D485" s="27">
        <v>4046</v>
      </c>
      <c r="E485" s="16">
        <v>3776</v>
      </c>
      <c r="F485" s="16">
        <v>247</v>
      </c>
      <c r="G485" s="16">
        <v>23</v>
      </c>
      <c r="H485" s="16">
        <v>1546</v>
      </c>
      <c r="I485" s="16">
        <v>304</v>
      </c>
      <c r="J485" s="93">
        <v>1</v>
      </c>
      <c r="K485" s="78">
        <v>5897</v>
      </c>
      <c r="L485" s="78">
        <v>674</v>
      </c>
      <c r="M485" s="78">
        <v>6571</v>
      </c>
      <c r="N485" s="81">
        <v>41120</v>
      </c>
    </row>
    <row r="486" spans="1:14">
      <c r="A486" s="11">
        <v>2102036</v>
      </c>
      <c r="B486" s="12" t="s">
        <v>527</v>
      </c>
      <c r="C486" s="71" t="s">
        <v>35</v>
      </c>
      <c r="D486" s="27">
        <v>936</v>
      </c>
      <c r="E486" s="16">
        <v>868</v>
      </c>
      <c r="F486" s="16">
        <v>67</v>
      </c>
      <c r="G486" s="16">
        <v>1</v>
      </c>
      <c r="H486" s="16">
        <v>277</v>
      </c>
      <c r="I486" s="16">
        <v>85</v>
      </c>
      <c r="J486" s="93">
        <v>0</v>
      </c>
      <c r="K486" s="78">
        <v>1298</v>
      </c>
      <c r="L486" s="78">
        <v>271</v>
      </c>
      <c r="M486" s="78">
        <v>1569</v>
      </c>
      <c r="N486" s="81">
        <v>34278</v>
      </c>
    </row>
    <row r="487" spans="1:14">
      <c r="A487" s="11">
        <v>2102077</v>
      </c>
      <c r="B487" s="12" t="s">
        <v>528</v>
      </c>
      <c r="C487" s="71" t="s">
        <v>35</v>
      </c>
      <c r="D487" s="27">
        <v>607</v>
      </c>
      <c r="E487" s="16">
        <v>503</v>
      </c>
      <c r="F487" s="16">
        <v>102</v>
      </c>
      <c r="G487" s="16">
        <v>2</v>
      </c>
      <c r="H487" s="16">
        <v>173</v>
      </c>
      <c r="I487" s="16">
        <v>76</v>
      </c>
      <c r="J487" s="93">
        <v>0</v>
      </c>
      <c r="K487" s="78">
        <v>856</v>
      </c>
      <c r="L487" s="78">
        <v>380</v>
      </c>
      <c r="M487" s="78">
        <v>1236</v>
      </c>
      <c r="N487" s="81">
        <v>16214</v>
      </c>
    </row>
    <row r="488" spans="1:14">
      <c r="A488" s="11">
        <v>2102101</v>
      </c>
      <c r="B488" s="12" t="s">
        <v>529</v>
      </c>
      <c r="C488" s="71" t="s">
        <v>35</v>
      </c>
      <c r="D488" s="27">
        <v>4711</v>
      </c>
      <c r="E488" s="16">
        <v>4327</v>
      </c>
      <c r="F488" s="16">
        <v>227</v>
      </c>
      <c r="G488" s="16">
        <v>157</v>
      </c>
      <c r="H488" s="16">
        <v>1378</v>
      </c>
      <c r="I488" s="16">
        <v>221</v>
      </c>
      <c r="J488" s="93">
        <v>1</v>
      </c>
      <c r="K488" s="78">
        <v>6311</v>
      </c>
      <c r="L488" s="78">
        <v>808</v>
      </c>
      <c r="M488" s="78">
        <v>7119</v>
      </c>
      <c r="N488" s="81">
        <v>36102</v>
      </c>
    </row>
    <row r="489" spans="1:14">
      <c r="A489" s="11">
        <v>2102150</v>
      </c>
      <c r="B489" s="12" t="s">
        <v>530</v>
      </c>
      <c r="C489" s="71" t="s">
        <v>35</v>
      </c>
      <c r="D489" s="27">
        <v>502</v>
      </c>
      <c r="E489" s="16">
        <v>463</v>
      </c>
      <c r="F489" s="16">
        <v>39</v>
      </c>
      <c r="G489" s="16">
        <v>0</v>
      </c>
      <c r="H489" s="16">
        <v>124</v>
      </c>
      <c r="I489" s="16">
        <v>17</v>
      </c>
      <c r="J489" s="93">
        <v>1</v>
      </c>
      <c r="K489" s="78">
        <v>644</v>
      </c>
      <c r="L489" s="78">
        <v>77</v>
      </c>
      <c r="M489" s="78">
        <v>721</v>
      </c>
      <c r="N489" s="81">
        <v>8696</v>
      </c>
    </row>
    <row r="490" spans="1:14">
      <c r="A490" s="11">
        <v>2102200</v>
      </c>
      <c r="B490" s="12" t="s">
        <v>531</v>
      </c>
      <c r="C490" s="71" t="s">
        <v>35</v>
      </c>
      <c r="D490" s="27">
        <v>3104</v>
      </c>
      <c r="E490" s="16">
        <v>2900</v>
      </c>
      <c r="F490" s="16">
        <v>183</v>
      </c>
      <c r="G490" s="16">
        <v>21</v>
      </c>
      <c r="H490" s="16">
        <v>842</v>
      </c>
      <c r="I490" s="16">
        <v>99</v>
      </c>
      <c r="J490" s="93">
        <v>3</v>
      </c>
      <c r="K490" s="78">
        <v>4048</v>
      </c>
      <c r="L490" s="78">
        <v>402</v>
      </c>
      <c r="M490" s="78">
        <v>4450</v>
      </c>
      <c r="N490" s="81">
        <v>28306</v>
      </c>
    </row>
    <row r="491" spans="1:14">
      <c r="A491" s="11">
        <v>2102309</v>
      </c>
      <c r="B491" s="12" t="s">
        <v>532</v>
      </c>
      <c r="C491" s="71" t="s">
        <v>35</v>
      </c>
      <c r="D491" s="27">
        <v>3942</v>
      </c>
      <c r="E491" s="16">
        <v>3835</v>
      </c>
      <c r="F491" s="16">
        <v>93</v>
      </c>
      <c r="G491" s="16">
        <v>14</v>
      </c>
      <c r="H491" s="16">
        <v>1263</v>
      </c>
      <c r="I491" s="16">
        <v>43</v>
      </c>
      <c r="J491" s="93">
        <v>5</v>
      </c>
      <c r="K491" s="78">
        <v>5253</v>
      </c>
      <c r="L491" s="78">
        <v>309</v>
      </c>
      <c r="M491" s="78">
        <v>5562</v>
      </c>
      <c r="N491" s="81">
        <v>23495</v>
      </c>
    </row>
    <row r="492" spans="1:14">
      <c r="A492" s="11">
        <v>2102325</v>
      </c>
      <c r="B492" s="12" t="s">
        <v>533</v>
      </c>
      <c r="C492" s="71" t="s">
        <v>35</v>
      </c>
      <c r="D492" s="27">
        <v>6337</v>
      </c>
      <c r="E492" s="16">
        <v>6005</v>
      </c>
      <c r="F492" s="16">
        <v>323</v>
      </c>
      <c r="G492" s="16">
        <v>9</v>
      </c>
      <c r="H492" s="16">
        <v>2157</v>
      </c>
      <c r="I492" s="16">
        <v>381</v>
      </c>
      <c r="J492" s="93">
        <v>5</v>
      </c>
      <c r="K492" s="78">
        <v>8880</v>
      </c>
      <c r="L492" s="78">
        <v>1520</v>
      </c>
      <c r="M492" s="78">
        <v>10400</v>
      </c>
      <c r="N492" s="81">
        <v>71979</v>
      </c>
    </row>
    <row r="493" spans="1:14">
      <c r="A493" s="11">
        <v>2102358</v>
      </c>
      <c r="B493" s="12" t="s">
        <v>534</v>
      </c>
      <c r="C493" s="71" t="s">
        <v>35</v>
      </c>
      <c r="D493" s="27">
        <v>1022</v>
      </c>
      <c r="E493" s="16">
        <v>929</v>
      </c>
      <c r="F493" s="16">
        <v>84</v>
      </c>
      <c r="G493" s="16">
        <v>9</v>
      </c>
      <c r="H493" s="16">
        <v>327</v>
      </c>
      <c r="I493" s="16">
        <v>44</v>
      </c>
      <c r="J493" s="93">
        <v>0</v>
      </c>
      <c r="K493" s="78">
        <v>1393</v>
      </c>
      <c r="L493" s="78">
        <v>155</v>
      </c>
      <c r="M493" s="78">
        <v>1548</v>
      </c>
      <c r="N493" s="81">
        <v>15180</v>
      </c>
    </row>
    <row r="494" spans="1:14">
      <c r="A494" s="11">
        <v>2102374</v>
      </c>
      <c r="B494" s="12" t="s">
        <v>535</v>
      </c>
      <c r="C494" s="71" t="s">
        <v>35</v>
      </c>
      <c r="D494" s="27">
        <v>35</v>
      </c>
      <c r="E494" s="16">
        <v>31</v>
      </c>
      <c r="F494" s="16">
        <v>4</v>
      </c>
      <c r="G494" s="16">
        <v>0</v>
      </c>
      <c r="H494" s="16">
        <v>6</v>
      </c>
      <c r="I494" s="16">
        <v>6</v>
      </c>
      <c r="J494" s="93">
        <v>0</v>
      </c>
      <c r="K494" s="78">
        <v>47</v>
      </c>
      <c r="L494" s="78">
        <v>46</v>
      </c>
      <c r="M494" s="78">
        <v>93</v>
      </c>
      <c r="N494" s="81">
        <v>8930</v>
      </c>
    </row>
    <row r="495" spans="1:14">
      <c r="A495" s="11">
        <v>2102408</v>
      </c>
      <c r="B495" s="12" t="s">
        <v>536</v>
      </c>
      <c r="C495" s="71" t="s">
        <v>35</v>
      </c>
      <c r="D495" s="27">
        <v>964</v>
      </c>
      <c r="E495" s="16">
        <v>876</v>
      </c>
      <c r="F495" s="16">
        <v>58</v>
      </c>
      <c r="G495" s="16">
        <v>30</v>
      </c>
      <c r="H495" s="16">
        <v>283</v>
      </c>
      <c r="I495" s="16">
        <v>53</v>
      </c>
      <c r="J495" s="93">
        <v>0</v>
      </c>
      <c r="K495" s="78">
        <v>1300</v>
      </c>
      <c r="L495" s="78">
        <v>95</v>
      </c>
      <c r="M495" s="78">
        <v>1395</v>
      </c>
      <c r="N495" s="81">
        <v>11019</v>
      </c>
    </row>
    <row r="496" spans="1:14">
      <c r="A496" s="11">
        <v>2102507</v>
      </c>
      <c r="B496" s="12" t="s">
        <v>537</v>
      </c>
      <c r="C496" s="71" t="s">
        <v>35</v>
      </c>
      <c r="D496" s="27">
        <v>1052</v>
      </c>
      <c r="E496" s="16">
        <v>947</v>
      </c>
      <c r="F496" s="16">
        <v>60</v>
      </c>
      <c r="G496" s="16">
        <v>45</v>
      </c>
      <c r="H496" s="16">
        <v>300</v>
      </c>
      <c r="I496" s="16">
        <v>58</v>
      </c>
      <c r="J496" s="93">
        <v>3</v>
      </c>
      <c r="K496" s="78">
        <v>1413</v>
      </c>
      <c r="L496" s="78">
        <v>182</v>
      </c>
      <c r="M496" s="78">
        <v>1595</v>
      </c>
      <c r="N496" s="81">
        <v>19110</v>
      </c>
    </row>
    <row r="497" spans="1:14">
      <c r="A497" s="11">
        <v>2102556</v>
      </c>
      <c r="B497" s="12" t="s">
        <v>538</v>
      </c>
      <c r="C497" s="71" t="s">
        <v>35</v>
      </c>
      <c r="D497" s="27">
        <v>995</v>
      </c>
      <c r="E497" s="16">
        <v>881</v>
      </c>
      <c r="F497" s="16">
        <v>102</v>
      </c>
      <c r="G497" s="16">
        <v>12</v>
      </c>
      <c r="H497" s="16">
        <v>366</v>
      </c>
      <c r="I497" s="16">
        <v>44</v>
      </c>
      <c r="J497" s="93">
        <v>4</v>
      </c>
      <c r="K497" s="78">
        <v>1409</v>
      </c>
      <c r="L497" s="78">
        <v>332</v>
      </c>
      <c r="M497" s="78">
        <v>1741</v>
      </c>
      <c r="N497" s="81">
        <v>14219</v>
      </c>
    </row>
    <row r="498" spans="1:14">
      <c r="A498" s="11">
        <v>2102606</v>
      </c>
      <c r="B498" s="12" t="s">
        <v>539</v>
      </c>
      <c r="C498" s="71" t="s">
        <v>35</v>
      </c>
      <c r="D498" s="27">
        <v>2262</v>
      </c>
      <c r="E498" s="16">
        <v>2118</v>
      </c>
      <c r="F498" s="16">
        <v>100</v>
      </c>
      <c r="G498" s="16">
        <v>44</v>
      </c>
      <c r="H498" s="16">
        <v>710</v>
      </c>
      <c r="I498" s="16">
        <v>112</v>
      </c>
      <c r="J498" s="93">
        <v>2</v>
      </c>
      <c r="K498" s="78">
        <v>3086</v>
      </c>
      <c r="L498" s="78">
        <v>447</v>
      </c>
      <c r="M498" s="78">
        <v>3533</v>
      </c>
      <c r="N498" s="81">
        <v>19943</v>
      </c>
    </row>
    <row r="499" spans="1:14">
      <c r="A499" s="11">
        <v>2102705</v>
      </c>
      <c r="B499" s="12" t="s">
        <v>540</v>
      </c>
      <c r="C499" s="71" t="s">
        <v>35</v>
      </c>
      <c r="D499" s="27">
        <v>3576</v>
      </c>
      <c r="E499" s="16">
        <v>3359</v>
      </c>
      <c r="F499" s="16">
        <v>189</v>
      </c>
      <c r="G499" s="16">
        <v>28</v>
      </c>
      <c r="H499" s="16">
        <v>995</v>
      </c>
      <c r="I499" s="16">
        <v>154</v>
      </c>
      <c r="J499" s="93">
        <v>0</v>
      </c>
      <c r="K499" s="78">
        <v>4725</v>
      </c>
      <c r="L499" s="78">
        <v>726</v>
      </c>
      <c r="M499" s="78">
        <v>5451</v>
      </c>
      <c r="N499" s="81">
        <v>21759</v>
      </c>
    </row>
    <row r="500" spans="1:14">
      <c r="A500" s="11">
        <v>2102754</v>
      </c>
      <c r="B500" s="12" t="s">
        <v>541</v>
      </c>
      <c r="C500" s="71" t="s">
        <v>35</v>
      </c>
      <c r="D500" s="27">
        <v>291</v>
      </c>
      <c r="E500" s="16">
        <v>256</v>
      </c>
      <c r="F500" s="16">
        <v>28</v>
      </c>
      <c r="G500" s="16">
        <v>7</v>
      </c>
      <c r="H500" s="16">
        <v>100</v>
      </c>
      <c r="I500" s="16">
        <v>41</v>
      </c>
      <c r="J500" s="93">
        <v>0</v>
      </c>
      <c r="K500" s="78">
        <v>432</v>
      </c>
      <c r="L500" s="78">
        <v>42</v>
      </c>
      <c r="M500" s="78">
        <v>474</v>
      </c>
      <c r="N500" s="81">
        <v>10713</v>
      </c>
    </row>
    <row r="501" spans="1:14">
      <c r="A501" s="11">
        <v>2102804</v>
      </c>
      <c r="B501" s="12" t="s">
        <v>542</v>
      </c>
      <c r="C501" s="71" t="s">
        <v>35</v>
      </c>
      <c r="D501" s="27">
        <v>2655</v>
      </c>
      <c r="E501" s="16">
        <v>2190</v>
      </c>
      <c r="F501" s="16">
        <v>311</v>
      </c>
      <c r="G501" s="16">
        <v>154</v>
      </c>
      <c r="H501" s="16">
        <v>1038</v>
      </c>
      <c r="I501" s="16">
        <v>442</v>
      </c>
      <c r="J501" s="93">
        <v>1</v>
      </c>
      <c r="K501" s="78">
        <v>4136</v>
      </c>
      <c r="L501" s="78">
        <v>1082</v>
      </c>
      <c r="M501" s="78">
        <v>5218</v>
      </c>
      <c r="N501" s="81">
        <v>23803</v>
      </c>
    </row>
    <row r="502" spans="1:14">
      <c r="A502" s="11">
        <v>2102903</v>
      </c>
      <c r="B502" s="12" t="s">
        <v>543</v>
      </c>
      <c r="C502" s="71" t="s">
        <v>35</v>
      </c>
      <c r="D502" s="27">
        <v>2766</v>
      </c>
      <c r="E502" s="16">
        <v>2559</v>
      </c>
      <c r="F502" s="16">
        <v>143</v>
      </c>
      <c r="G502" s="16">
        <v>64</v>
      </c>
      <c r="H502" s="16">
        <v>884</v>
      </c>
      <c r="I502" s="16">
        <v>160</v>
      </c>
      <c r="J502" s="93">
        <v>1</v>
      </c>
      <c r="K502" s="78">
        <v>3811</v>
      </c>
      <c r="L502" s="78">
        <v>510</v>
      </c>
      <c r="M502" s="78">
        <v>4321</v>
      </c>
      <c r="N502" s="81">
        <v>23576</v>
      </c>
    </row>
    <row r="503" spans="1:14">
      <c r="A503" s="11">
        <v>2103000</v>
      </c>
      <c r="B503" s="12" t="s">
        <v>544</v>
      </c>
      <c r="C503" s="71" t="s">
        <v>35</v>
      </c>
      <c r="D503" s="27">
        <v>17760</v>
      </c>
      <c r="E503" s="16">
        <v>16146</v>
      </c>
      <c r="F503" s="16">
        <v>954</v>
      </c>
      <c r="G503" s="16">
        <v>660</v>
      </c>
      <c r="H503" s="16">
        <v>6210</v>
      </c>
      <c r="I503" s="16">
        <v>533</v>
      </c>
      <c r="J503" s="93">
        <v>46</v>
      </c>
      <c r="K503" s="78">
        <v>24549</v>
      </c>
      <c r="L503" s="78">
        <v>6374</v>
      </c>
      <c r="M503" s="78">
        <v>30923</v>
      </c>
      <c r="N503" s="81">
        <v>162657</v>
      </c>
    </row>
    <row r="504" spans="1:14">
      <c r="A504" s="11">
        <v>2103109</v>
      </c>
      <c r="B504" s="12" t="s">
        <v>545</v>
      </c>
      <c r="C504" s="71" t="s">
        <v>35</v>
      </c>
      <c r="D504" s="27">
        <v>723</v>
      </c>
      <c r="E504" s="16">
        <v>659</v>
      </c>
      <c r="F504" s="16">
        <v>59</v>
      </c>
      <c r="G504" s="16">
        <v>5</v>
      </c>
      <c r="H504" s="16">
        <v>205</v>
      </c>
      <c r="I504" s="16">
        <v>52</v>
      </c>
      <c r="J504" s="93">
        <v>0</v>
      </c>
      <c r="K504" s="78">
        <v>980</v>
      </c>
      <c r="L504" s="78">
        <v>104</v>
      </c>
      <c r="M504" s="78">
        <v>1084</v>
      </c>
      <c r="N504" s="81">
        <v>10490</v>
      </c>
    </row>
    <row r="505" spans="1:14">
      <c r="A505" s="11">
        <v>2103125</v>
      </c>
      <c r="B505" s="12" t="s">
        <v>546</v>
      </c>
      <c r="C505" s="71" t="s">
        <v>35</v>
      </c>
      <c r="D505" s="27">
        <v>684</v>
      </c>
      <c r="E505" s="16">
        <v>633</v>
      </c>
      <c r="F505" s="16">
        <v>47</v>
      </c>
      <c r="G505" s="16">
        <v>4</v>
      </c>
      <c r="H505" s="16">
        <v>192</v>
      </c>
      <c r="I505" s="16">
        <v>27</v>
      </c>
      <c r="J505" s="93">
        <v>0</v>
      </c>
      <c r="K505" s="78">
        <v>903</v>
      </c>
      <c r="L505" s="78">
        <v>128</v>
      </c>
      <c r="M505" s="78">
        <v>1031</v>
      </c>
      <c r="N505" s="81">
        <v>8615</v>
      </c>
    </row>
    <row r="506" spans="1:14">
      <c r="A506" s="11">
        <v>2103158</v>
      </c>
      <c r="B506" s="12" t="s">
        <v>547</v>
      </c>
      <c r="C506" s="71" t="s">
        <v>35</v>
      </c>
      <c r="D506" s="27">
        <v>433</v>
      </c>
      <c r="E506" s="16">
        <v>413</v>
      </c>
      <c r="F506" s="16">
        <v>19</v>
      </c>
      <c r="G506" s="16">
        <v>1</v>
      </c>
      <c r="H506" s="16">
        <v>117</v>
      </c>
      <c r="I506" s="16">
        <v>18</v>
      </c>
      <c r="J506" s="93">
        <v>1</v>
      </c>
      <c r="K506" s="78">
        <v>569</v>
      </c>
      <c r="L506" s="78">
        <v>117</v>
      </c>
      <c r="M506" s="78">
        <v>686</v>
      </c>
      <c r="N506" s="81">
        <v>13555</v>
      </c>
    </row>
    <row r="507" spans="1:14">
      <c r="A507" s="11">
        <v>2103174</v>
      </c>
      <c r="B507" s="12" t="s">
        <v>548</v>
      </c>
      <c r="C507" s="71" t="s">
        <v>35</v>
      </c>
      <c r="D507" s="27">
        <v>757</v>
      </c>
      <c r="E507" s="16">
        <v>681</v>
      </c>
      <c r="F507" s="16">
        <v>70</v>
      </c>
      <c r="G507" s="16">
        <v>6</v>
      </c>
      <c r="H507" s="16">
        <v>201</v>
      </c>
      <c r="I507" s="16">
        <v>72</v>
      </c>
      <c r="J507" s="93">
        <v>2</v>
      </c>
      <c r="K507" s="78">
        <v>1032</v>
      </c>
      <c r="L507" s="78">
        <v>122</v>
      </c>
      <c r="M507" s="78">
        <v>1154</v>
      </c>
      <c r="N507" s="81">
        <v>21565</v>
      </c>
    </row>
    <row r="508" spans="1:14">
      <c r="A508" s="11">
        <v>2103208</v>
      </c>
      <c r="B508" s="12" t="s">
        <v>549</v>
      </c>
      <c r="C508" s="71" t="s">
        <v>35</v>
      </c>
      <c r="D508" s="27">
        <v>10014</v>
      </c>
      <c r="E508" s="16">
        <v>9297</v>
      </c>
      <c r="F508" s="16">
        <v>558</v>
      </c>
      <c r="G508" s="16">
        <v>159</v>
      </c>
      <c r="H508" s="16">
        <v>3380</v>
      </c>
      <c r="I508" s="16">
        <v>637</v>
      </c>
      <c r="J508" s="93">
        <v>6</v>
      </c>
      <c r="K508" s="78">
        <v>14037</v>
      </c>
      <c r="L508" s="78">
        <v>2442</v>
      </c>
      <c r="M508" s="78">
        <v>16479</v>
      </c>
      <c r="N508" s="81">
        <v>78965</v>
      </c>
    </row>
    <row r="509" spans="1:14">
      <c r="A509" s="11">
        <v>2103257</v>
      </c>
      <c r="B509" s="12" t="s">
        <v>550</v>
      </c>
      <c r="C509" s="71" t="s">
        <v>35</v>
      </c>
      <c r="D509" s="27">
        <v>783</v>
      </c>
      <c r="E509" s="16">
        <v>732</v>
      </c>
      <c r="F509" s="16">
        <v>42</v>
      </c>
      <c r="G509" s="16">
        <v>9</v>
      </c>
      <c r="H509" s="16">
        <v>199</v>
      </c>
      <c r="I509" s="16">
        <v>31</v>
      </c>
      <c r="J509" s="93">
        <v>0</v>
      </c>
      <c r="K509" s="78">
        <v>1013</v>
      </c>
      <c r="L509" s="78">
        <v>133</v>
      </c>
      <c r="M509" s="78">
        <v>1146</v>
      </c>
      <c r="N509" s="81">
        <v>14539</v>
      </c>
    </row>
    <row r="510" spans="1:14">
      <c r="A510" s="11">
        <v>2103307</v>
      </c>
      <c r="B510" s="12" t="s">
        <v>551</v>
      </c>
      <c r="C510" s="71" t="s">
        <v>35</v>
      </c>
      <c r="D510" s="27">
        <v>13789</v>
      </c>
      <c r="E510" s="16">
        <v>12314</v>
      </c>
      <c r="F510" s="16">
        <v>682</v>
      </c>
      <c r="G510" s="16">
        <v>793</v>
      </c>
      <c r="H510" s="16">
        <v>4514</v>
      </c>
      <c r="I510" s="16">
        <v>431</v>
      </c>
      <c r="J510" s="93">
        <v>29</v>
      </c>
      <c r="K510" s="78">
        <v>18763</v>
      </c>
      <c r="L510" s="78">
        <v>5756</v>
      </c>
      <c r="M510" s="78">
        <v>24519</v>
      </c>
      <c r="N510" s="81">
        <v>120810</v>
      </c>
    </row>
    <row r="511" spans="1:14">
      <c r="A511" s="11">
        <v>2103406</v>
      </c>
      <c r="B511" s="12" t="s">
        <v>552</v>
      </c>
      <c r="C511" s="71" t="s">
        <v>35</v>
      </c>
      <c r="D511" s="27">
        <v>6404</v>
      </c>
      <c r="E511" s="16">
        <v>5772</v>
      </c>
      <c r="F511" s="16">
        <v>332</v>
      </c>
      <c r="G511" s="16">
        <v>300</v>
      </c>
      <c r="H511" s="16">
        <v>2055</v>
      </c>
      <c r="I511" s="16">
        <v>205</v>
      </c>
      <c r="J511" s="93">
        <v>18</v>
      </c>
      <c r="K511" s="78">
        <v>8682</v>
      </c>
      <c r="L511" s="78">
        <v>1426</v>
      </c>
      <c r="M511" s="78">
        <v>10108</v>
      </c>
      <c r="N511" s="81">
        <v>48756</v>
      </c>
    </row>
    <row r="512" spans="1:14">
      <c r="A512" s="11">
        <v>2103505</v>
      </c>
      <c r="B512" s="12" t="s">
        <v>553</v>
      </c>
      <c r="C512" s="71" t="s">
        <v>35</v>
      </c>
      <c r="D512" s="27">
        <v>5855</v>
      </c>
      <c r="E512" s="16">
        <v>5528</v>
      </c>
      <c r="F512" s="16">
        <v>243</v>
      </c>
      <c r="G512" s="16">
        <v>84</v>
      </c>
      <c r="H512" s="16">
        <v>2031</v>
      </c>
      <c r="I512" s="16">
        <v>122</v>
      </c>
      <c r="J512" s="93">
        <v>5</v>
      </c>
      <c r="K512" s="78">
        <v>8013</v>
      </c>
      <c r="L512" s="78">
        <v>640</v>
      </c>
      <c r="M512" s="78">
        <v>8653</v>
      </c>
      <c r="N512" s="81">
        <v>40575</v>
      </c>
    </row>
    <row r="513" spans="1:14">
      <c r="A513" s="11">
        <v>2103554</v>
      </c>
      <c r="B513" s="12" t="s">
        <v>554</v>
      </c>
      <c r="C513" s="71" t="s">
        <v>35</v>
      </c>
      <c r="D513" s="27">
        <v>575</v>
      </c>
      <c r="E513" s="16">
        <v>500</v>
      </c>
      <c r="F513" s="16">
        <v>75</v>
      </c>
      <c r="G513" s="16">
        <v>0</v>
      </c>
      <c r="H513" s="16">
        <v>150</v>
      </c>
      <c r="I513" s="16">
        <v>80</v>
      </c>
      <c r="J513" s="93">
        <v>0</v>
      </c>
      <c r="K513" s="78">
        <v>805</v>
      </c>
      <c r="L513" s="78">
        <v>132</v>
      </c>
      <c r="M513" s="78">
        <v>937</v>
      </c>
      <c r="N513" s="81">
        <v>16192</v>
      </c>
    </row>
    <row r="514" spans="1:14">
      <c r="A514" s="11">
        <v>2103604</v>
      </c>
      <c r="B514" s="12" t="s">
        <v>555</v>
      </c>
      <c r="C514" s="71" t="s">
        <v>35</v>
      </c>
      <c r="D514" s="27">
        <v>9570</v>
      </c>
      <c r="E514" s="16">
        <v>8521</v>
      </c>
      <c r="F514" s="16">
        <v>889</v>
      </c>
      <c r="G514" s="16">
        <v>160</v>
      </c>
      <c r="H514" s="16">
        <v>3890</v>
      </c>
      <c r="I514" s="16">
        <v>626</v>
      </c>
      <c r="J514" s="93">
        <v>8</v>
      </c>
      <c r="K514" s="78">
        <v>14094</v>
      </c>
      <c r="L514" s="78">
        <v>2784</v>
      </c>
      <c r="M514" s="78">
        <v>16878</v>
      </c>
      <c r="N514" s="81">
        <v>64403</v>
      </c>
    </row>
    <row r="515" spans="1:14">
      <c r="A515" s="11">
        <v>2103703</v>
      </c>
      <c r="B515" s="12" t="s">
        <v>556</v>
      </c>
      <c r="C515" s="71" t="s">
        <v>35</v>
      </c>
      <c r="D515" s="27">
        <v>5475</v>
      </c>
      <c r="E515" s="16">
        <v>5029</v>
      </c>
      <c r="F515" s="16">
        <v>280</v>
      </c>
      <c r="G515" s="16">
        <v>166</v>
      </c>
      <c r="H515" s="16">
        <v>1666</v>
      </c>
      <c r="I515" s="16">
        <v>202</v>
      </c>
      <c r="J515" s="93">
        <v>2</v>
      </c>
      <c r="K515" s="78">
        <v>7345</v>
      </c>
      <c r="L515" s="78">
        <v>1299</v>
      </c>
      <c r="M515" s="78">
        <v>8644</v>
      </c>
      <c r="N515" s="81">
        <v>30706</v>
      </c>
    </row>
    <row r="516" spans="1:14">
      <c r="A516" s="11">
        <v>2103752</v>
      </c>
      <c r="B516" s="12" t="s">
        <v>557</v>
      </c>
      <c r="C516" s="71" t="s">
        <v>35</v>
      </c>
      <c r="D516" s="27">
        <v>530</v>
      </c>
      <c r="E516" s="16">
        <v>484</v>
      </c>
      <c r="F516" s="16">
        <v>43</v>
      </c>
      <c r="G516" s="16">
        <v>3</v>
      </c>
      <c r="H516" s="16">
        <v>180</v>
      </c>
      <c r="I516" s="16">
        <v>30</v>
      </c>
      <c r="J516" s="93">
        <v>0</v>
      </c>
      <c r="K516" s="78">
        <v>740</v>
      </c>
      <c r="L516" s="78">
        <v>195</v>
      </c>
      <c r="M516" s="78">
        <v>935</v>
      </c>
      <c r="N516" s="81">
        <v>12659</v>
      </c>
    </row>
    <row r="517" spans="1:14">
      <c r="A517" s="11">
        <v>2103802</v>
      </c>
      <c r="B517" s="12" t="s">
        <v>558</v>
      </c>
      <c r="C517" s="71" t="s">
        <v>35</v>
      </c>
      <c r="D517" s="27">
        <v>2938</v>
      </c>
      <c r="E517" s="16">
        <v>2702</v>
      </c>
      <c r="F517" s="16">
        <v>181</v>
      </c>
      <c r="G517" s="16">
        <v>55</v>
      </c>
      <c r="H517" s="16">
        <v>1246</v>
      </c>
      <c r="I517" s="16">
        <v>168</v>
      </c>
      <c r="J517" s="93">
        <v>1</v>
      </c>
      <c r="K517" s="78">
        <v>4353</v>
      </c>
      <c r="L517" s="78">
        <v>764</v>
      </c>
      <c r="M517" s="78">
        <v>5117</v>
      </c>
      <c r="N517" s="81">
        <v>22912</v>
      </c>
    </row>
    <row r="518" spans="1:14">
      <c r="A518" s="11">
        <v>2103901</v>
      </c>
      <c r="B518" s="12" t="s">
        <v>559</v>
      </c>
      <c r="C518" s="71" t="s">
        <v>35</v>
      </c>
      <c r="D518" s="27">
        <v>1292</v>
      </c>
      <c r="E518" s="16">
        <v>1229</v>
      </c>
      <c r="F518" s="16">
        <v>55</v>
      </c>
      <c r="G518" s="16">
        <v>8</v>
      </c>
      <c r="H518" s="16">
        <v>379</v>
      </c>
      <c r="I518" s="16">
        <v>34</v>
      </c>
      <c r="J518" s="93">
        <v>7</v>
      </c>
      <c r="K518" s="78">
        <v>1712</v>
      </c>
      <c r="L518" s="78">
        <v>200</v>
      </c>
      <c r="M518" s="78">
        <v>1912</v>
      </c>
      <c r="N518" s="81">
        <v>11208</v>
      </c>
    </row>
    <row r="519" spans="1:14">
      <c r="A519" s="11">
        <v>2104008</v>
      </c>
      <c r="B519" s="12" t="s">
        <v>560</v>
      </c>
      <c r="C519" s="71" t="s">
        <v>35</v>
      </c>
      <c r="D519" s="27">
        <v>3054</v>
      </c>
      <c r="E519" s="16">
        <v>2808</v>
      </c>
      <c r="F519" s="16">
        <v>207</v>
      </c>
      <c r="G519" s="16">
        <v>39</v>
      </c>
      <c r="H519" s="16">
        <v>1378</v>
      </c>
      <c r="I519" s="16">
        <v>120</v>
      </c>
      <c r="J519" s="93">
        <v>3</v>
      </c>
      <c r="K519" s="78">
        <v>4555</v>
      </c>
      <c r="L519" s="78">
        <v>455</v>
      </c>
      <c r="M519" s="78">
        <v>5010</v>
      </c>
      <c r="N519" s="81">
        <v>16653</v>
      </c>
    </row>
    <row r="520" spans="1:14">
      <c r="A520" s="11">
        <v>2104057</v>
      </c>
      <c r="B520" s="12" t="s">
        <v>561</v>
      </c>
      <c r="C520" s="71" t="s">
        <v>35</v>
      </c>
      <c r="D520" s="27">
        <v>2995</v>
      </c>
      <c r="E520" s="16">
        <v>2540</v>
      </c>
      <c r="F520" s="16">
        <v>396</v>
      </c>
      <c r="G520" s="16">
        <v>59</v>
      </c>
      <c r="H520" s="16">
        <v>1088</v>
      </c>
      <c r="I520" s="16">
        <v>372</v>
      </c>
      <c r="J520" s="93">
        <v>9</v>
      </c>
      <c r="K520" s="78">
        <v>4464</v>
      </c>
      <c r="L520" s="78">
        <v>1019</v>
      </c>
      <c r="M520" s="78">
        <v>5483</v>
      </c>
      <c r="N520" s="81">
        <v>42110</v>
      </c>
    </row>
    <row r="521" spans="1:14">
      <c r="A521" s="11">
        <v>2104073</v>
      </c>
      <c r="B521" s="12" t="s">
        <v>562</v>
      </c>
      <c r="C521" s="71" t="s">
        <v>35</v>
      </c>
      <c r="D521" s="27">
        <v>462</v>
      </c>
      <c r="E521" s="16">
        <v>425</v>
      </c>
      <c r="F521" s="16">
        <v>30</v>
      </c>
      <c r="G521" s="16">
        <v>7</v>
      </c>
      <c r="H521" s="16">
        <v>114</v>
      </c>
      <c r="I521" s="16">
        <v>55</v>
      </c>
      <c r="J521" s="93">
        <v>0</v>
      </c>
      <c r="K521" s="78">
        <v>631</v>
      </c>
      <c r="L521" s="78">
        <v>56</v>
      </c>
      <c r="M521" s="78">
        <v>687</v>
      </c>
      <c r="N521" s="81">
        <v>8372</v>
      </c>
    </row>
    <row r="522" spans="1:14">
      <c r="A522" s="11">
        <v>2104081</v>
      </c>
      <c r="B522" s="12" t="s">
        <v>563</v>
      </c>
      <c r="C522" s="71" t="s">
        <v>35</v>
      </c>
      <c r="D522" s="27">
        <v>218</v>
      </c>
      <c r="E522" s="16">
        <v>196</v>
      </c>
      <c r="F522" s="16">
        <v>18</v>
      </c>
      <c r="G522" s="16">
        <v>4</v>
      </c>
      <c r="H522" s="16">
        <v>54</v>
      </c>
      <c r="I522" s="16">
        <v>31</v>
      </c>
      <c r="J522" s="93">
        <v>5</v>
      </c>
      <c r="K522" s="78">
        <v>308</v>
      </c>
      <c r="L522" s="78">
        <v>66</v>
      </c>
      <c r="M522" s="78">
        <v>374</v>
      </c>
      <c r="N522" s="81">
        <v>10326</v>
      </c>
    </row>
    <row r="523" spans="1:14">
      <c r="A523" s="11">
        <v>2104099</v>
      </c>
      <c r="B523" s="12" t="s">
        <v>564</v>
      </c>
      <c r="C523" s="71" t="s">
        <v>35</v>
      </c>
      <c r="D523" s="27">
        <v>1589</v>
      </c>
      <c r="E523" s="16">
        <v>1465</v>
      </c>
      <c r="F523" s="16">
        <v>121</v>
      </c>
      <c r="G523" s="16">
        <v>3</v>
      </c>
      <c r="H523" s="16">
        <v>413</v>
      </c>
      <c r="I523" s="16">
        <v>87</v>
      </c>
      <c r="J523" s="93">
        <v>0</v>
      </c>
      <c r="K523" s="78">
        <v>2089</v>
      </c>
      <c r="L523" s="78">
        <v>322</v>
      </c>
      <c r="M523" s="78">
        <v>2411</v>
      </c>
      <c r="N523" s="81">
        <v>18997</v>
      </c>
    </row>
    <row r="524" spans="1:14">
      <c r="A524" s="11">
        <v>2104107</v>
      </c>
      <c r="B524" s="12" t="s">
        <v>565</v>
      </c>
      <c r="C524" s="71" t="s">
        <v>35</v>
      </c>
      <c r="D524" s="27">
        <v>1685</v>
      </c>
      <c r="E524" s="16">
        <v>1540</v>
      </c>
      <c r="F524" s="16">
        <v>99</v>
      </c>
      <c r="G524" s="16">
        <v>46</v>
      </c>
      <c r="H524" s="16">
        <v>545</v>
      </c>
      <c r="I524" s="16">
        <v>111</v>
      </c>
      <c r="J524" s="93">
        <v>2</v>
      </c>
      <c r="K524" s="78">
        <v>2343</v>
      </c>
      <c r="L524" s="78">
        <v>444</v>
      </c>
      <c r="M524" s="78">
        <v>2787</v>
      </c>
      <c r="N524" s="81">
        <v>12403</v>
      </c>
    </row>
    <row r="525" spans="1:14">
      <c r="A525" s="11">
        <v>2104206</v>
      </c>
      <c r="B525" s="12" t="s">
        <v>566</v>
      </c>
      <c r="C525" s="71" t="s">
        <v>35</v>
      </c>
      <c r="D525" s="27">
        <v>2062</v>
      </c>
      <c r="E525" s="16">
        <v>1975</v>
      </c>
      <c r="F525" s="16">
        <v>68</v>
      </c>
      <c r="G525" s="16">
        <v>19</v>
      </c>
      <c r="H525" s="16">
        <v>635</v>
      </c>
      <c r="I525" s="16">
        <v>64</v>
      </c>
      <c r="J525" s="93">
        <v>3</v>
      </c>
      <c r="K525" s="78">
        <v>2764</v>
      </c>
      <c r="L525" s="78">
        <v>200</v>
      </c>
      <c r="M525" s="78">
        <v>2964</v>
      </c>
      <c r="N525" s="81">
        <v>15262</v>
      </c>
    </row>
    <row r="526" spans="1:14">
      <c r="A526" s="11">
        <v>2104305</v>
      </c>
      <c r="B526" s="12" t="s">
        <v>567</v>
      </c>
      <c r="C526" s="71" t="s">
        <v>35</v>
      </c>
      <c r="D526" s="27">
        <v>274</v>
      </c>
      <c r="E526" s="16">
        <v>258</v>
      </c>
      <c r="F526" s="16">
        <v>13</v>
      </c>
      <c r="G526" s="16">
        <v>3</v>
      </c>
      <c r="H526" s="16">
        <v>70</v>
      </c>
      <c r="I526" s="16">
        <v>23</v>
      </c>
      <c r="J526" s="93">
        <v>0</v>
      </c>
      <c r="K526" s="78">
        <v>367</v>
      </c>
      <c r="L526" s="78">
        <v>35</v>
      </c>
      <c r="M526" s="78">
        <v>402</v>
      </c>
      <c r="N526" s="81">
        <v>11830</v>
      </c>
    </row>
    <row r="527" spans="1:14">
      <c r="A527" s="11">
        <v>2104404</v>
      </c>
      <c r="B527" s="12" t="s">
        <v>568</v>
      </c>
      <c r="C527" s="71" t="s">
        <v>35</v>
      </c>
      <c r="D527" s="27">
        <v>2256</v>
      </c>
      <c r="E527" s="16">
        <v>2069</v>
      </c>
      <c r="F527" s="16">
        <v>169</v>
      </c>
      <c r="G527" s="16">
        <v>18</v>
      </c>
      <c r="H527" s="16">
        <v>847</v>
      </c>
      <c r="I527" s="16">
        <v>110</v>
      </c>
      <c r="J527" s="93">
        <v>3</v>
      </c>
      <c r="K527" s="78">
        <v>3216</v>
      </c>
      <c r="L527" s="78">
        <v>398</v>
      </c>
      <c r="M527" s="78">
        <v>3614</v>
      </c>
      <c r="N527" s="81">
        <v>17586</v>
      </c>
    </row>
    <row r="528" spans="1:14">
      <c r="A528" s="11">
        <v>2104503</v>
      </c>
      <c r="B528" s="12" t="s">
        <v>569</v>
      </c>
      <c r="C528" s="71" t="s">
        <v>35</v>
      </c>
      <c r="D528" s="27">
        <v>1320</v>
      </c>
      <c r="E528" s="16">
        <v>1214</v>
      </c>
      <c r="F528" s="16">
        <v>85</v>
      </c>
      <c r="G528" s="16">
        <v>21</v>
      </c>
      <c r="H528" s="16">
        <v>406</v>
      </c>
      <c r="I528" s="16">
        <v>30</v>
      </c>
      <c r="J528" s="93">
        <v>2</v>
      </c>
      <c r="K528" s="78">
        <v>1758</v>
      </c>
      <c r="L528" s="78">
        <v>149</v>
      </c>
      <c r="M528" s="78">
        <v>1907</v>
      </c>
      <c r="N528" s="81">
        <v>10700</v>
      </c>
    </row>
    <row r="529" spans="1:14">
      <c r="A529" s="11">
        <v>2104552</v>
      </c>
      <c r="B529" s="12" t="s">
        <v>570</v>
      </c>
      <c r="C529" s="71" t="s">
        <v>35</v>
      </c>
      <c r="D529" s="27">
        <v>456</v>
      </c>
      <c r="E529" s="16">
        <v>393</v>
      </c>
      <c r="F529" s="16">
        <v>59</v>
      </c>
      <c r="G529" s="16">
        <v>4</v>
      </c>
      <c r="H529" s="16">
        <v>173</v>
      </c>
      <c r="I529" s="16">
        <v>40</v>
      </c>
      <c r="J529" s="93">
        <v>2</v>
      </c>
      <c r="K529" s="78">
        <v>671</v>
      </c>
      <c r="L529" s="78">
        <v>210</v>
      </c>
      <c r="M529" s="78">
        <v>881</v>
      </c>
      <c r="N529" s="81">
        <v>18316</v>
      </c>
    </row>
    <row r="530" spans="1:14">
      <c r="A530" s="11">
        <v>2104602</v>
      </c>
      <c r="B530" s="12" t="s">
        <v>571</v>
      </c>
      <c r="C530" s="71" t="s">
        <v>35</v>
      </c>
      <c r="D530" s="27">
        <v>1858</v>
      </c>
      <c r="E530" s="16">
        <v>1744</v>
      </c>
      <c r="F530" s="16">
        <v>93</v>
      </c>
      <c r="G530" s="16">
        <v>21</v>
      </c>
      <c r="H530" s="16">
        <v>662</v>
      </c>
      <c r="I530" s="16">
        <v>56</v>
      </c>
      <c r="J530" s="93">
        <v>4</v>
      </c>
      <c r="K530" s="78">
        <v>2580</v>
      </c>
      <c r="L530" s="78">
        <v>361</v>
      </c>
      <c r="M530" s="78">
        <v>2941</v>
      </c>
      <c r="N530" s="81">
        <v>16582</v>
      </c>
    </row>
    <row r="531" spans="1:14">
      <c r="A531" s="11">
        <v>2104628</v>
      </c>
      <c r="B531" s="12" t="s">
        <v>572</v>
      </c>
      <c r="C531" s="71" t="s">
        <v>35</v>
      </c>
      <c r="D531" s="27">
        <v>341</v>
      </c>
      <c r="E531" s="16">
        <v>316</v>
      </c>
      <c r="F531" s="16">
        <v>23</v>
      </c>
      <c r="G531" s="16">
        <v>2</v>
      </c>
      <c r="H531" s="16">
        <v>106</v>
      </c>
      <c r="I531" s="16">
        <v>39</v>
      </c>
      <c r="J531" s="93">
        <v>2</v>
      </c>
      <c r="K531" s="78">
        <v>488</v>
      </c>
      <c r="L531" s="78">
        <v>61</v>
      </c>
      <c r="M531" s="78">
        <v>549</v>
      </c>
      <c r="N531" s="81">
        <v>7708</v>
      </c>
    </row>
    <row r="532" spans="1:14">
      <c r="A532" s="11">
        <v>2104651</v>
      </c>
      <c r="B532" s="12" t="s">
        <v>573</v>
      </c>
      <c r="C532" s="71" t="s">
        <v>35</v>
      </c>
      <c r="D532" s="27">
        <v>785</v>
      </c>
      <c r="E532" s="16">
        <v>711</v>
      </c>
      <c r="F532" s="16">
        <v>69</v>
      </c>
      <c r="G532" s="16">
        <v>5</v>
      </c>
      <c r="H532" s="16">
        <v>229</v>
      </c>
      <c r="I532" s="16">
        <v>105</v>
      </c>
      <c r="J532" s="93">
        <v>0</v>
      </c>
      <c r="K532" s="78">
        <v>1119</v>
      </c>
      <c r="L532" s="78">
        <v>180</v>
      </c>
      <c r="M532" s="78">
        <v>1299</v>
      </c>
      <c r="N532" s="81">
        <v>9921</v>
      </c>
    </row>
    <row r="533" spans="1:14">
      <c r="A533" s="11">
        <v>2104677</v>
      </c>
      <c r="B533" s="12" t="s">
        <v>574</v>
      </c>
      <c r="C533" s="71" t="s">
        <v>35</v>
      </c>
      <c r="D533" s="27">
        <v>1749</v>
      </c>
      <c r="E533" s="16">
        <v>1596</v>
      </c>
      <c r="F533" s="16">
        <v>144</v>
      </c>
      <c r="G533" s="16">
        <v>9</v>
      </c>
      <c r="H533" s="16">
        <v>592</v>
      </c>
      <c r="I533" s="16">
        <v>244</v>
      </c>
      <c r="J533" s="93">
        <v>4</v>
      </c>
      <c r="K533" s="78">
        <v>2589</v>
      </c>
      <c r="L533" s="78">
        <v>529</v>
      </c>
      <c r="M533" s="78">
        <v>3118</v>
      </c>
      <c r="N533" s="81">
        <v>24991</v>
      </c>
    </row>
    <row r="534" spans="1:14">
      <c r="A534" s="11">
        <v>2104701</v>
      </c>
      <c r="B534" s="12" t="s">
        <v>575</v>
      </c>
      <c r="C534" s="71" t="s">
        <v>35</v>
      </c>
      <c r="D534" s="27">
        <v>171</v>
      </c>
      <c r="E534" s="16">
        <v>160</v>
      </c>
      <c r="F534" s="16">
        <v>9</v>
      </c>
      <c r="G534" s="16">
        <v>2</v>
      </c>
      <c r="H534" s="16">
        <v>63</v>
      </c>
      <c r="I534" s="16">
        <v>20</v>
      </c>
      <c r="J534" s="93">
        <v>0</v>
      </c>
      <c r="K534" s="78">
        <v>254</v>
      </c>
      <c r="L534" s="78">
        <v>47</v>
      </c>
      <c r="M534" s="78">
        <v>301</v>
      </c>
      <c r="N534" s="81">
        <v>6134</v>
      </c>
    </row>
    <row r="535" spans="1:14">
      <c r="A535" s="11">
        <v>2104800</v>
      </c>
      <c r="B535" s="12" t="s">
        <v>576</v>
      </c>
      <c r="C535" s="71" t="s">
        <v>35</v>
      </c>
      <c r="D535" s="27">
        <v>6474</v>
      </c>
      <c r="E535" s="16">
        <v>5888</v>
      </c>
      <c r="F535" s="16">
        <v>478</v>
      </c>
      <c r="G535" s="16">
        <v>108</v>
      </c>
      <c r="H535" s="16">
        <v>2481</v>
      </c>
      <c r="I535" s="16">
        <v>670</v>
      </c>
      <c r="J535" s="93">
        <v>4</v>
      </c>
      <c r="K535" s="78">
        <v>9629</v>
      </c>
      <c r="L535" s="78">
        <v>1357</v>
      </c>
      <c r="M535" s="78">
        <v>10986</v>
      </c>
      <c r="N535" s="81">
        <v>69232</v>
      </c>
    </row>
    <row r="536" spans="1:14">
      <c r="A536" s="11">
        <v>2104909</v>
      </c>
      <c r="B536" s="12" t="s">
        <v>577</v>
      </c>
      <c r="C536" s="71" t="s">
        <v>35</v>
      </c>
      <c r="D536" s="27">
        <v>1383</v>
      </c>
      <c r="E536" s="16">
        <v>1237</v>
      </c>
      <c r="F536" s="16">
        <v>100</v>
      </c>
      <c r="G536" s="16">
        <v>46</v>
      </c>
      <c r="H536" s="16">
        <v>405</v>
      </c>
      <c r="I536" s="16">
        <v>34</v>
      </c>
      <c r="J536" s="93">
        <v>0</v>
      </c>
      <c r="K536" s="78">
        <v>1822</v>
      </c>
      <c r="L536" s="78">
        <v>231</v>
      </c>
      <c r="M536" s="78">
        <v>2053</v>
      </c>
      <c r="N536" s="81">
        <v>11728</v>
      </c>
    </row>
    <row r="537" spans="1:14">
      <c r="A537" s="11">
        <v>2105005</v>
      </c>
      <c r="B537" s="12" t="s">
        <v>578</v>
      </c>
      <c r="C537" s="71" t="s">
        <v>35</v>
      </c>
      <c r="D537" s="27">
        <v>2759</v>
      </c>
      <c r="E537" s="16">
        <v>2554</v>
      </c>
      <c r="F537" s="16">
        <v>135</v>
      </c>
      <c r="G537" s="16">
        <v>70</v>
      </c>
      <c r="H537" s="16">
        <v>746</v>
      </c>
      <c r="I537" s="16">
        <v>175</v>
      </c>
      <c r="J537" s="93">
        <v>1</v>
      </c>
      <c r="K537" s="78">
        <v>3681</v>
      </c>
      <c r="L537" s="78">
        <v>588</v>
      </c>
      <c r="M537" s="78">
        <v>4269</v>
      </c>
      <c r="N537" s="81">
        <v>28509</v>
      </c>
    </row>
    <row r="538" spans="1:14">
      <c r="A538" s="11">
        <v>2105104</v>
      </c>
      <c r="B538" s="12" t="s">
        <v>579</v>
      </c>
      <c r="C538" s="71" t="s">
        <v>35</v>
      </c>
      <c r="D538" s="27">
        <v>2218</v>
      </c>
      <c r="E538" s="16">
        <v>2011</v>
      </c>
      <c r="F538" s="16">
        <v>185</v>
      </c>
      <c r="G538" s="16">
        <v>22</v>
      </c>
      <c r="H538" s="16">
        <v>642</v>
      </c>
      <c r="I538" s="16">
        <v>122</v>
      </c>
      <c r="J538" s="93">
        <v>0</v>
      </c>
      <c r="K538" s="78">
        <v>2982</v>
      </c>
      <c r="L538" s="78">
        <v>621</v>
      </c>
      <c r="M538" s="78">
        <v>3603</v>
      </c>
      <c r="N538" s="81">
        <v>26835</v>
      </c>
    </row>
    <row r="539" spans="1:14">
      <c r="A539" s="11">
        <v>2105153</v>
      </c>
      <c r="B539" s="12" t="s">
        <v>580</v>
      </c>
      <c r="C539" s="71" t="s">
        <v>35</v>
      </c>
      <c r="D539" s="27">
        <v>871</v>
      </c>
      <c r="E539" s="16">
        <v>777</v>
      </c>
      <c r="F539" s="16">
        <v>92</v>
      </c>
      <c r="G539" s="16">
        <v>2</v>
      </c>
      <c r="H539" s="16">
        <v>313</v>
      </c>
      <c r="I539" s="16">
        <v>104</v>
      </c>
      <c r="J539" s="93">
        <v>0</v>
      </c>
      <c r="K539" s="78">
        <v>1288</v>
      </c>
      <c r="L539" s="78">
        <v>463</v>
      </c>
      <c r="M539" s="78">
        <v>1751</v>
      </c>
      <c r="N539" s="81">
        <v>14147</v>
      </c>
    </row>
    <row r="540" spans="1:14">
      <c r="A540" s="11">
        <v>2105203</v>
      </c>
      <c r="B540" s="12" t="s">
        <v>581</v>
      </c>
      <c r="C540" s="71" t="s">
        <v>35</v>
      </c>
      <c r="D540" s="27">
        <v>2881</v>
      </c>
      <c r="E540" s="16">
        <v>2445</v>
      </c>
      <c r="F540" s="16">
        <v>408</v>
      </c>
      <c r="G540" s="16">
        <v>28</v>
      </c>
      <c r="H540" s="16">
        <v>1002</v>
      </c>
      <c r="I540" s="16">
        <v>267</v>
      </c>
      <c r="J540" s="93">
        <v>3</v>
      </c>
      <c r="K540" s="78">
        <v>4153</v>
      </c>
      <c r="L540" s="78">
        <v>411</v>
      </c>
      <c r="M540" s="78">
        <v>4564</v>
      </c>
      <c r="N540" s="81">
        <v>11206</v>
      </c>
    </row>
    <row r="541" spans="1:14">
      <c r="A541" s="11">
        <v>2105302</v>
      </c>
      <c r="B541" s="12" t="s">
        <v>582</v>
      </c>
      <c r="C541" s="71" t="s">
        <v>35</v>
      </c>
      <c r="D541" s="27">
        <v>21039</v>
      </c>
      <c r="E541" s="16">
        <v>14436</v>
      </c>
      <c r="F541" s="16">
        <v>4664</v>
      </c>
      <c r="G541" s="16">
        <v>1939</v>
      </c>
      <c r="H541" s="16">
        <v>11927</v>
      </c>
      <c r="I541" s="16">
        <v>3170</v>
      </c>
      <c r="J541" s="93">
        <v>78</v>
      </c>
      <c r="K541" s="78">
        <v>36214</v>
      </c>
      <c r="L541" s="78">
        <v>9699</v>
      </c>
      <c r="M541" s="78">
        <v>45913</v>
      </c>
      <c r="N541" s="81">
        <v>254569</v>
      </c>
    </row>
    <row r="542" spans="1:14">
      <c r="A542" s="11">
        <v>2105351</v>
      </c>
      <c r="B542" s="12" t="s">
        <v>583</v>
      </c>
      <c r="C542" s="71" t="s">
        <v>35</v>
      </c>
      <c r="D542" s="27">
        <v>747</v>
      </c>
      <c r="E542" s="16">
        <v>709</v>
      </c>
      <c r="F542" s="16">
        <v>38</v>
      </c>
      <c r="G542" s="16">
        <v>0</v>
      </c>
      <c r="H542" s="16">
        <v>192</v>
      </c>
      <c r="I542" s="16">
        <v>105</v>
      </c>
      <c r="J542" s="93">
        <v>0</v>
      </c>
      <c r="K542" s="78">
        <v>1044</v>
      </c>
      <c r="L542" s="78">
        <v>135</v>
      </c>
      <c r="M542" s="78">
        <v>1179</v>
      </c>
      <c r="N542" s="81">
        <v>16009</v>
      </c>
    </row>
    <row r="543" spans="1:14">
      <c r="A543" s="11">
        <v>2105401</v>
      </c>
      <c r="B543" s="12" t="s">
        <v>584</v>
      </c>
      <c r="C543" s="71" t="s">
        <v>35</v>
      </c>
      <c r="D543" s="27">
        <v>6784</v>
      </c>
      <c r="E543" s="16">
        <v>5966</v>
      </c>
      <c r="F543" s="16">
        <v>559</v>
      </c>
      <c r="G543" s="16">
        <v>259</v>
      </c>
      <c r="H543" s="16">
        <v>1935</v>
      </c>
      <c r="I543" s="16">
        <v>316</v>
      </c>
      <c r="J543" s="93">
        <v>3</v>
      </c>
      <c r="K543" s="78">
        <v>9038</v>
      </c>
      <c r="L543" s="78">
        <v>1575</v>
      </c>
      <c r="M543" s="78">
        <v>10613</v>
      </c>
      <c r="N543" s="81">
        <v>67726</v>
      </c>
    </row>
    <row r="544" spans="1:14">
      <c r="A544" s="11">
        <v>2105427</v>
      </c>
      <c r="B544" s="12" t="s">
        <v>585</v>
      </c>
      <c r="C544" s="71" t="s">
        <v>35</v>
      </c>
      <c r="D544" s="27">
        <v>2674</v>
      </c>
      <c r="E544" s="16">
        <v>2442</v>
      </c>
      <c r="F544" s="16">
        <v>187</v>
      </c>
      <c r="G544" s="16">
        <v>45</v>
      </c>
      <c r="H544" s="16">
        <v>1160</v>
      </c>
      <c r="I544" s="16">
        <v>128</v>
      </c>
      <c r="J544" s="93">
        <v>4</v>
      </c>
      <c r="K544" s="78">
        <v>3966</v>
      </c>
      <c r="L544" s="78">
        <v>1172</v>
      </c>
      <c r="M544" s="78">
        <v>5138</v>
      </c>
      <c r="N544" s="81">
        <v>25589</v>
      </c>
    </row>
    <row r="545" spans="1:14">
      <c r="A545" s="11">
        <v>2105450</v>
      </c>
      <c r="B545" s="12" t="s">
        <v>586</v>
      </c>
      <c r="C545" s="71" t="s">
        <v>35</v>
      </c>
      <c r="D545" s="27">
        <v>38</v>
      </c>
      <c r="E545" s="16">
        <v>28</v>
      </c>
      <c r="F545" s="16">
        <v>10</v>
      </c>
      <c r="G545" s="16">
        <v>0</v>
      </c>
      <c r="H545" s="16">
        <v>8</v>
      </c>
      <c r="I545" s="16">
        <v>6</v>
      </c>
      <c r="J545" s="93">
        <v>0</v>
      </c>
      <c r="K545" s="78">
        <v>52</v>
      </c>
      <c r="L545" s="78">
        <v>13</v>
      </c>
      <c r="M545" s="78">
        <v>65</v>
      </c>
      <c r="N545" s="81">
        <v>10221</v>
      </c>
    </row>
    <row r="546" spans="1:14">
      <c r="A546" s="11">
        <v>2105476</v>
      </c>
      <c r="B546" s="12" t="s">
        <v>587</v>
      </c>
      <c r="C546" s="71" t="s">
        <v>35</v>
      </c>
      <c r="D546" s="27">
        <v>752</v>
      </c>
      <c r="E546" s="16">
        <v>681</v>
      </c>
      <c r="F546" s="16">
        <v>67</v>
      </c>
      <c r="G546" s="16">
        <v>4</v>
      </c>
      <c r="H546" s="16">
        <v>214</v>
      </c>
      <c r="I546" s="16">
        <v>118</v>
      </c>
      <c r="J546" s="93">
        <v>2</v>
      </c>
      <c r="K546" s="78">
        <v>1086</v>
      </c>
      <c r="L546" s="78">
        <v>137</v>
      </c>
      <c r="M546" s="78">
        <v>1223</v>
      </c>
      <c r="N546" s="81">
        <v>16321</v>
      </c>
    </row>
    <row r="547" spans="1:14">
      <c r="A547" s="11">
        <v>2105500</v>
      </c>
      <c r="B547" s="12" t="s">
        <v>588</v>
      </c>
      <c r="C547" s="71" t="s">
        <v>35</v>
      </c>
      <c r="D547" s="27">
        <v>3042</v>
      </c>
      <c r="E547" s="16">
        <v>2728</v>
      </c>
      <c r="F547" s="16">
        <v>257</v>
      </c>
      <c r="G547" s="16">
        <v>57</v>
      </c>
      <c r="H547" s="16">
        <v>1380</v>
      </c>
      <c r="I547" s="16">
        <v>124</v>
      </c>
      <c r="J547" s="93">
        <v>0</v>
      </c>
      <c r="K547" s="78">
        <v>4546</v>
      </c>
      <c r="L547" s="78">
        <v>803</v>
      </c>
      <c r="M547" s="78">
        <v>5349</v>
      </c>
      <c r="N547" s="81">
        <v>23042</v>
      </c>
    </row>
    <row r="548" spans="1:14">
      <c r="A548" s="11">
        <v>2105609</v>
      </c>
      <c r="B548" s="12" t="s">
        <v>589</v>
      </c>
      <c r="C548" s="71" t="s">
        <v>35</v>
      </c>
      <c r="D548" s="27">
        <v>1300</v>
      </c>
      <c r="E548" s="16">
        <v>1190</v>
      </c>
      <c r="F548" s="16">
        <v>84</v>
      </c>
      <c r="G548" s="16">
        <v>26</v>
      </c>
      <c r="H548" s="16">
        <v>427</v>
      </c>
      <c r="I548" s="16">
        <v>113</v>
      </c>
      <c r="J548" s="93">
        <v>5</v>
      </c>
      <c r="K548" s="78">
        <v>1845</v>
      </c>
      <c r="L548" s="78">
        <v>179</v>
      </c>
      <c r="M548" s="78">
        <v>2024</v>
      </c>
      <c r="N548" s="81">
        <v>15891</v>
      </c>
    </row>
    <row r="549" spans="1:14">
      <c r="A549" s="11">
        <v>2105658</v>
      </c>
      <c r="B549" s="12" t="s">
        <v>590</v>
      </c>
      <c r="C549" s="71" t="s">
        <v>35</v>
      </c>
      <c r="D549" s="27">
        <v>216</v>
      </c>
      <c r="E549" s="16">
        <v>187</v>
      </c>
      <c r="F549" s="16">
        <v>26</v>
      </c>
      <c r="G549" s="16">
        <v>3</v>
      </c>
      <c r="H549" s="16">
        <v>61</v>
      </c>
      <c r="I549" s="16">
        <v>24</v>
      </c>
      <c r="J549" s="93">
        <v>0</v>
      </c>
      <c r="K549" s="78">
        <v>301</v>
      </c>
      <c r="L549" s="78">
        <v>31</v>
      </c>
      <c r="M549" s="78">
        <v>332</v>
      </c>
      <c r="N549" s="81">
        <v>3237</v>
      </c>
    </row>
    <row r="550" spans="1:14">
      <c r="A550" s="11">
        <v>2105708</v>
      </c>
      <c r="B550" s="12" t="s">
        <v>591</v>
      </c>
      <c r="C550" s="71" t="s">
        <v>35</v>
      </c>
      <c r="D550" s="27">
        <v>10102</v>
      </c>
      <c r="E550" s="16">
        <v>9013</v>
      </c>
      <c r="F550" s="16">
        <v>980</v>
      </c>
      <c r="G550" s="16">
        <v>109</v>
      </c>
      <c r="H550" s="16">
        <v>3562</v>
      </c>
      <c r="I550" s="16">
        <v>681</v>
      </c>
      <c r="J550" s="93">
        <v>14</v>
      </c>
      <c r="K550" s="78">
        <v>14359</v>
      </c>
      <c r="L550" s="78">
        <v>1418</v>
      </c>
      <c r="M550" s="78">
        <v>15777</v>
      </c>
      <c r="N550" s="81">
        <v>49856</v>
      </c>
    </row>
    <row r="551" spans="1:14">
      <c r="A551" s="11">
        <v>2105807</v>
      </c>
      <c r="B551" s="12" t="s">
        <v>592</v>
      </c>
      <c r="C551" s="71" t="s">
        <v>35</v>
      </c>
      <c r="D551" s="27">
        <v>832</v>
      </c>
      <c r="E551" s="16">
        <v>702</v>
      </c>
      <c r="F551" s="16">
        <v>112</v>
      </c>
      <c r="G551" s="16">
        <v>18</v>
      </c>
      <c r="H551" s="16">
        <v>302</v>
      </c>
      <c r="I551" s="16">
        <v>96</v>
      </c>
      <c r="J551" s="93">
        <v>0</v>
      </c>
      <c r="K551" s="78">
        <v>1230</v>
      </c>
      <c r="L551" s="78">
        <v>109</v>
      </c>
      <c r="M551" s="78">
        <v>1339</v>
      </c>
      <c r="N551" s="81">
        <v>10672</v>
      </c>
    </row>
    <row r="552" spans="1:14">
      <c r="A552" s="11">
        <v>2105906</v>
      </c>
      <c r="B552" s="12" t="s">
        <v>593</v>
      </c>
      <c r="C552" s="71" t="s">
        <v>35</v>
      </c>
      <c r="D552" s="27">
        <v>2238</v>
      </c>
      <c r="E552" s="16">
        <v>1947</v>
      </c>
      <c r="F552" s="16">
        <v>279</v>
      </c>
      <c r="G552" s="16">
        <v>12</v>
      </c>
      <c r="H552" s="16">
        <v>633</v>
      </c>
      <c r="I552" s="16">
        <v>132</v>
      </c>
      <c r="J552" s="93">
        <v>0</v>
      </c>
      <c r="K552" s="78">
        <v>3003</v>
      </c>
      <c r="L552" s="78">
        <v>788</v>
      </c>
      <c r="M552" s="78">
        <v>3791</v>
      </c>
      <c r="N552" s="81">
        <v>16025</v>
      </c>
    </row>
    <row r="553" spans="1:14">
      <c r="A553" s="11">
        <v>2105922</v>
      </c>
      <c r="B553" s="12" t="s">
        <v>594</v>
      </c>
      <c r="C553" s="71" t="s">
        <v>35</v>
      </c>
      <c r="D553" s="27">
        <v>319</v>
      </c>
      <c r="E553" s="16">
        <v>309</v>
      </c>
      <c r="F553" s="16">
        <v>10</v>
      </c>
      <c r="G553" s="16">
        <v>0</v>
      </c>
      <c r="H553" s="16">
        <v>93</v>
      </c>
      <c r="I553" s="16">
        <v>4</v>
      </c>
      <c r="J553" s="93">
        <v>8</v>
      </c>
      <c r="K553" s="78">
        <v>424</v>
      </c>
      <c r="L553" s="78">
        <v>33</v>
      </c>
      <c r="M553" s="78">
        <v>457</v>
      </c>
      <c r="N553" s="81">
        <v>11048</v>
      </c>
    </row>
    <row r="554" spans="1:14">
      <c r="A554" s="11">
        <v>2105948</v>
      </c>
      <c r="B554" s="12" t="s">
        <v>595</v>
      </c>
      <c r="C554" s="71" t="s">
        <v>35</v>
      </c>
      <c r="D554" s="27">
        <v>781</v>
      </c>
      <c r="E554" s="16">
        <v>681</v>
      </c>
      <c r="F554" s="16">
        <v>97</v>
      </c>
      <c r="G554" s="16">
        <v>3</v>
      </c>
      <c r="H554" s="16">
        <v>228</v>
      </c>
      <c r="I554" s="16">
        <v>105</v>
      </c>
      <c r="J554" s="93">
        <v>0</v>
      </c>
      <c r="K554" s="78">
        <v>1114</v>
      </c>
      <c r="L554" s="78">
        <v>102</v>
      </c>
      <c r="M554" s="78">
        <v>1216</v>
      </c>
      <c r="N554" s="81">
        <v>8664</v>
      </c>
    </row>
    <row r="555" spans="1:14">
      <c r="A555" s="11">
        <v>2105963</v>
      </c>
      <c r="B555" s="12" t="s">
        <v>596</v>
      </c>
      <c r="C555" s="71" t="s">
        <v>35</v>
      </c>
      <c r="D555" s="27">
        <v>706</v>
      </c>
      <c r="E555" s="16">
        <v>644</v>
      </c>
      <c r="F555" s="16">
        <v>61</v>
      </c>
      <c r="G555" s="16">
        <v>1</v>
      </c>
      <c r="H555" s="16">
        <v>207</v>
      </c>
      <c r="I555" s="16">
        <v>82</v>
      </c>
      <c r="J555" s="93">
        <v>0</v>
      </c>
      <c r="K555" s="78">
        <v>995</v>
      </c>
      <c r="L555" s="78">
        <v>82</v>
      </c>
      <c r="M555" s="78">
        <v>1077</v>
      </c>
      <c r="N555" s="81">
        <v>11286</v>
      </c>
    </row>
    <row r="556" spans="1:14">
      <c r="A556" s="11">
        <v>2105989</v>
      </c>
      <c r="B556" s="12" t="s">
        <v>597</v>
      </c>
      <c r="C556" s="71" t="s">
        <v>35</v>
      </c>
      <c r="D556" s="27">
        <v>643</v>
      </c>
      <c r="E556" s="16">
        <v>580</v>
      </c>
      <c r="F556" s="16">
        <v>57</v>
      </c>
      <c r="G556" s="16">
        <v>6</v>
      </c>
      <c r="H556" s="16">
        <v>154</v>
      </c>
      <c r="I556" s="16">
        <v>20</v>
      </c>
      <c r="J556" s="93">
        <v>0</v>
      </c>
      <c r="K556" s="78">
        <v>817</v>
      </c>
      <c r="L556" s="78">
        <v>127</v>
      </c>
      <c r="M556" s="78">
        <v>944</v>
      </c>
      <c r="N556" s="81">
        <v>7489</v>
      </c>
    </row>
    <row r="557" spans="1:14">
      <c r="A557" s="11">
        <v>2106003</v>
      </c>
      <c r="B557" s="12" t="s">
        <v>598</v>
      </c>
      <c r="C557" s="71" t="s">
        <v>35</v>
      </c>
      <c r="D557" s="27">
        <v>2064</v>
      </c>
      <c r="E557" s="16">
        <v>1781</v>
      </c>
      <c r="F557" s="16">
        <v>238</v>
      </c>
      <c r="G557" s="16">
        <v>45</v>
      </c>
      <c r="H557" s="16">
        <v>766</v>
      </c>
      <c r="I557" s="16">
        <v>127</v>
      </c>
      <c r="J557" s="93">
        <v>0</v>
      </c>
      <c r="K557" s="78">
        <v>2957</v>
      </c>
      <c r="L557" s="78">
        <v>357</v>
      </c>
      <c r="M557" s="78">
        <v>3314</v>
      </c>
      <c r="N557" s="81">
        <v>11695</v>
      </c>
    </row>
    <row r="558" spans="1:14">
      <c r="A558" s="11">
        <v>2106102</v>
      </c>
      <c r="B558" s="12" t="s">
        <v>599</v>
      </c>
      <c r="C558" s="71" t="s">
        <v>35</v>
      </c>
      <c r="D558" s="27">
        <v>1360</v>
      </c>
      <c r="E558" s="16">
        <v>1161</v>
      </c>
      <c r="F558" s="16">
        <v>164</v>
      </c>
      <c r="G558" s="16">
        <v>35</v>
      </c>
      <c r="H558" s="16">
        <v>399</v>
      </c>
      <c r="I558" s="16">
        <v>68</v>
      </c>
      <c r="J558" s="93">
        <v>0</v>
      </c>
      <c r="K558" s="78">
        <v>1827</v>
      </c>
      <c r="L558" s="78">
        <v>247</v>
      </c>
      <c r="M558" s="78">
        <v>2074</v>
      </c>
      <c r="N558" s="81">
        <v>12009</v>
      </c>
    </row>
    <row r="559" spans="1:14">
      <c r="A559" s="11">
        <v>2106201</v>
      </c>
      <c r="B559" s="12" t="s">
        <v>600</v>
      </c>
      <c r="C559" s="71" t="s">
        <v>35</v>
      </c>
      <c r="D559" s="27">
        <v>373</v>
      </c>
      <c r="E559" s="16">
        <v>355</v>
      </c>
      <c r="F559" s="16">
        <v>12</v>
      </c>
      <c r="G559" s="16">
        <v>6</v>
      </c>
      <c r="H559" s="16">
        <v>103</v>
      </c>
      <c r="I559" s="16">
        <v>10</v>
      </c>
      <c r="J559" s="93">
        <v>1</v>
      </c>
      <c r="K559" s="78">
        <v>487</v>
      </c>
      <c r="L559" s="78">
        <v>47</v>
      </c>
      <c r="M559" s="78">
        <v>534</v>
      </c>
      <c r="N559" s="81">
        <v>6867</v>
      </c>
    </row>
    <row r="560" spans="1:14">
      <c r="A560" s="11">
        <v>2106300</v>
      </c>
      <c r="B560" s="12" t="s">
        <v>601</v>
      </c>
      <c r="C560" s="71" t="s">
        <v>35</v>
      </c>
      <c r="D560" s="27">
        <v>741</v>
      </c>
      <c r="E560" s="16">
        <v>667</v>
      </c>
      <c r="F560" s="16">
        <v>53</v>
      </c>
      <c r="G560" s="16">
        <v>21</v>
      </c>
      <c r="H560" s="16">
        <v>188</v>
      </c>
      <c r="I560" s="16">
        <v>70</v>
      </c>
      <c r="J560" s="93">
        <v>3</v>
      </c>
      <c r="K560" s="78">
        <v>1002</v>
      </c>
      <c r="L560" s="78">
        <v>63</v>
      </c>
      <c r="M560" s="78">
        <v>1065</v>
      </c>
      <c r="N560" s="81">
        <v>19779</v>
      </c>
    </row>
    <row r="561" spans="1:14">
      <c r="A561" s="11">
        <v>2106326</v>
      </c>
      <c r="B561" s="12" t="s">
        <v>602</v>
      </c>
      <c r="C561" s="71" t="s">
        <v>35</v>
      </c>
      <c r="D561" s="27">
        <v>3510</v>
      </c>
      <c r="E561" s="16">
        <v>3245</v>
      </c>
      <c r="F561" s="16">
        <v>249</v>
      </c>
      <c r="G561" s="16">
        <v>16</v>
      </c>
      <c r="H561" s="16">
        <v>1273</v>
      </c>
      <c r="I561" s="16">
        <v>232</v>
      </c>
      <c r="J561" s="93">
        <v>0</v>
      </c>
      <c r="K561" s="78">
        <v>5015</v>
      </c>
      <c r="L561" s="78">
        <v>1150</v>
      </c>
      <c r="M561" s="78">
        <v>6165</v>
      </c>
      <c r="N561" s="81">
        <v>21293</v>
      </c>
    </row>
    <row r="562" spans="1:14">
      <c r="A562" s="11">
        <v>2106359</v>
      </c>
      <c r="B562" s="12" t="s">
        <v>603</v>
      </c>
      <c r="C562" s="71" t="s">
        <v>35</v>
      </c>
      <c r="D562" s="27">
        <v>141</v>
      </c>
      <c r="E562" s="16">
        <v>125</v>
      </c>
      <c r="F562" s="16">
        <v>16</v>
      </c>
      <c r="G562" s="16">
        <v>0</v>
      </c>
      <c r="H562" s="16">
        <v>30</v>
      </c>
      <c r="I562" s="16">
        <v>16</v>
      </c>
      <c r="J562" s="93">
        <v>0</v>
      </c>
      <c r="K562" s="78">
        <v>187</v>
      </c>
      <c r="L562" s="78">
        <v>15</v>
      </c>
      <c r="M562" s="78">
        <v>202</v>
      </c>
      <c r="N562" s="81">
        <v>7604</v>
      </c>
    </row>
    <row r="563" spans="1:14">
      <c r="A563" s="11">
        <v>2106375</v>
      </c>
      <c r="B563" s="12" t="s">
        <v>604</v>
      </c>
      <c r="C563" s="71" t="s">
        <v>35</v>
      </c>
      <c r="D563" s="27">
        <v>559</v>
      </c>
      <c r="E563" s="16">
        <v>522</v>
      </c>
      <c r="F563" s="16">
        <v>33</v>
      </c>
      <c r="G563" s="16">
        <v>4</v>
      </c>
      <c r="H563" s="16">
        <v>181</v>
      </c>
      <c r="I563" s="16">
        <v>38</v>
      </c>
      <c r="J563" s="93">
        <v>1</v>
      </c>
      <c r="K563" s="78">
        <v>779</v>
      </c>
      <c r="L563" s="78">
        <v>107</v>
      </c>
      <c r="M563" s="78">
        <v>886</v>
      </c>
      <c r="N563" s="81">
        <v>16366</v>
      </c>
    </row>
    <row r="564" spans="1:14">
      <c r="A564" s="11">
        <v>2106409</v>
      </c>
      <c r="B564" s="12" t="s">
        <v>605</v>
      </c>
      <c r="C564" s="71" t="s">
        <v>35</v>
      </c>
      <c r="D564" s="27">
        <v>2529</v>
      </c>
      <c r="E564" s="16">
        <v>2384</v>
      </c>
      <c r="F564" s="16">
        <v>131</v>
      </c>
      <c r="G564" s="16">
        <v>14</v>
      </c>
      <c r="H564" s="16">
        <v>723</v>
      </c>
      <c r="I564" s="16">
        <v>120</v>
      </c>
      <c r="J564" s="93">
        <v>1</v>
      </c>
      <c r="K564" s="78">
        <v>3373</v>
      </c>
      <c r="L564" s="78">
        <v>602</v>
      </c>
      <c r="M564" s="78">
        <v>3975</v>
      </c>
      <c r="N564" s="81">
        <v>16745</v>
      </c>
    </row>
    <row r="565" spans="1:14">
      <c r="A565" s="11">
        <v>2106508</v>
      </c>
      <c r="B565" s="12" t="s">
        <v>606</v>
      </c>
      <c r="C565" s="71" t="s">
        <v>35</v>
      </c>
      <c r="D565" s="27">
        <v>2699</v>
      </c>
      <c r="E565" s="16">
        <v>2377</v>
      </c>
      <c r="F565" s="16">
        <v>176</v>
      </c>
      <c r="G565" s="16">
        <v>146</v>
      </c>
      <c r="H565" s="16">
        <v>813</v>
      </c>
      <c r="I565" s="16">
        <v>161</v>
      </c>
      <c r="J565" s="93">
        <v>2</v>
      </c>
      <c r="K565" s="78">
        <v>3675</v>
      </c>
      <c r="L565" s="78">
        <v>420</v>
      </c>
      <c r="M565" s="78">
        <v>4095</v>
      </c>
      <c r="N565" s="81">
        <v>23091</v>
      </c>
    </row>
    <row r="566" spans="1:14">
      <c r="A566" s="11">
        <v>2106607</v>
      </c>
      <c r="B566" s="12" t="s">
        <v>607</v>
      </c>
      <c r="C566" s="71" t="s">
        <v>35</v>
      </c>
      <c r="D566" s="27">
        <v>3242</v>
      </c>
      <c r="E566" s="16">
        <v>3101</v>
      </c>
      <c r="F566" s="16">
        <v>87</v>
      </c>
      <c r="G566" s="16">
        <v>54</v>
      </c>
      <c r="H566" s="16">
        <v>863</v>
      </c>
      <c r="I566" s="16">
        <v>32</v>
      </c>
      <c r="J566" s="93">
        <v>16</v>
      </c>
      <c r="K566" s="78">
        <v>4153</v>
      </c>
      <c r="L566" s="78">
        <v>410</v>
      </c>
      <c r="M566" s="78">
        <v>4563</v>
      </c>
      <c r="N566" s="81">
        <v>33374</v>
      </c>
    </row>
    <row r="567" spans="1:14">
      <c r="A567" s="11">
        <v>2106631</v>
      </c>
      <c r="B567" s="12" t="s">
        <v>608</v>
      </c>
      <c r="C567" s="71" t="s">
        <v>35</v>
      </c>
      <c r="D567" s="27">
        <v>102</v>
      </c>
      <c r="E567" s="16">
        <v>94</v>
      </c>
      <c r="F567" s="16">
        <v>8</v>
      </c>
      <c r="G567" s="16">
        <v>0</v>
      </c>
      <c r="H567" s="16">
        <v>29</v>
      </c>
      <c r="I567" s="16">
        <v>23</v>
      </c>
      <c r="J567" s="93">
        <v>0</v>
      </c>
      <c r="K567" s="78">
        <v>154</v>
      </c>
      <c r="L567" s="78">
        <v>18</v>
      </c>
      <c r="M567" s="78">
        <v>172</v>
      </c>
      <c r="N567" s="81">
        <v>16908</v>
      </c>
    </row>
    <row r="568" spans="1:14">
      <c r="A568" s="11">
        <v>2106672</v>
      </c>
      <c r="B568" s="12" t="s">
        <v>609</v>
      </c>
      <c r="C568" s="71" t="s">
        <v>35</v>
      </c>
      <c r="D568" s="27">
        <v>124</v>
      </c>
      <c r="E568" s="16">
        <v>116</v>
      </c>
      <c r="F568" s="16">
        <v>5</v>
      </c>
      <c r="G568" s="16">
        <v>3</v>
      </c>
      <c r="H568" s="16">
        <v>31</v>
      </c>
      <c r="I568" s="16">
        <v>12</v>
      </c>
      <c r="J568" s="93">
        <v>2</v>
      </c>
      <c r="K568" s="78">
        <v>169</v>
      </c>
      <c r="L568" s="78">
        <v>118</v>
      </c>
      <c r="M568" s="78">
        <v>287</v>
      </c>
      <c r="N568" s="81">
        <v>8326</v>
      </c>
    </row>
    <row r="569" spans="1:14">
      <c r="A569" s="11">
        <v>2106706</v>
      </c>
      <c r="B569" s="12" t="s">
        <v>610</v>
      </c>
      <c r="C569" s="71" t="s">
        <v>35</v>
      </c>
      <c r="D569" s="27">
        <v>2620</v>
      </c>
      <c r="E569" s="16">
        <v>2524</v>
      </c>
      <c r="F569" s="16">
        <v>75</v>
      </c>
      <c r="G569" s="16">
        <v>21</v>
      </c>
      <c r="H569" s="16">
        <v>810</v>
      </c>
      <c r="I569" s="16">
        <v>42</v>
      </c>
      <c r="J569" s="93">
        <v>0</v>
      </c>
      <c r="K569" s="78">
        <v>3472</v>
      </c>
      <c r="L569" s="78">
        <v>279</v>
      </c>
      <c r="M569" s="78">
        <v>3751</v>
      </c>
      <c r="N569" s="81">
        <v>20613</v>
      </c>
    </row>
    <row r="570" spans="1:14">
      <c r="A570" s="11">
        <v>2106755</v>
      </c>
      <c r="B570" s="12" t="s">
        <v>611</v>
      </c>
      <c r="C570" s="71" t="s">
        <v>35</v>
      </c>
      <c r="D570" s="27">
        <v>1882</v>
      </c>
      <c r="E570" s="16">
        <v>1714</v>
      </c>
      <c r="F570" s="16">
        <v>149</v>
      </c>
      <c r="G570" s="16">
        <v>19</v>
      </c>
      <c r="H570" s="16">
        <v>465</v>
      </c>
      <c r="I570" s="16">
        <v>72</v>
      </c>
      <c r="J570" s="93">
        <v>0</v>
      </c>
      <c r="K570" s="78">
        <v>2419</v>
      </c>
      <c r="L570" s="78">
        <v>577</v>
      </c>
      <c r="M570" s="78">
        <v>2996</v>
      </c>
      <c r="N570" s="81">
        <v>28456</v>
      </c>
    </row>
    <row r="571" spans="1:14">
      <c r="A571" s="11">
        <v>2106805</v>
      </c>
      <c r="B571" s="12" t="s">
        <v>612</v>
      </c>
      <c r="C571" s="71" t="s">
        <v>35</v>
      </c>
      <c r="D571" s="27">
        <v>2124</v>
      </c>
      <c r="E571" s="16">
        <v>1901</v>
      </c>
      <c r="F571" s="16">
        <v>146</v>
      </c>
      <c r="G571" s="16">
        <v>77</v>
      </c>
      <c r="H571" s="16">
        <v>578</v>
      </c>
      <c r="I571" s="16">
        <v>116</v>
      </c>
      <c r="J571" s="93">
        <v>0</v>
      </c>
      <c r="K571" s="78">
        <v>2818</v>
      </c>
      <c r="L571" s="78">
        <v>223</v>
      </c>
      <c r="M571" s="78">
        <v>3041</v>
      </c>
      <c r="N571" s="81">
        <v>14744</v>
      </c>
    </row>
    <row r="572" spans="1:14">
      <c r="A572" s="11">
        <v>2106904</v>
      </c>
      <c r="B572" s="12" t="s">
        <v>613</v>
      </c>
      <c r="C572" s="71" t="s">
        <v>35</v>
      </c>
      <c r="D572" s="27">
        <v>2353</v>
      </c>
      <c r="E572" s="16">
        <v>2177</v>
      </c>
      <c r="F572" s="16">
        <v>164</v>
      </c>
      <c r="G572" s="16">
        <v>12</v>
      </c>
      <c r="H572" s="16">
        <v>678</v>
      </c>
      <c r="I572" s="16">
        <v>98</v>
      </c>
      <c r="J572" s="93">
        <v>0</v>
      </c>
      <c r="K572" s="78">
        <v>3129</v>
      </c>
      <c r="L572" s="78">
        <v>653</v>
      </c>
      <c r="M572" s="78">
        <v>3782</v>
      </c>
      <c r="N572" s="81">
        <v>33156</v>
      </c>
    </row>
    <row r="573" spans="1:14">
      <c r="A573" s="11">
        <v>2107001</v>
      </c>
      <c r="B573" s="12" t="s">
        <v>614</v>
      </c>
      <c r="C573" s="71" t="s">
        <v>35</v>
      </c>
      <c r="D573" s="27">
        <v>1202</v>
      </c>
      <c r="E573" s="16">
        <v>1093</v>
      </c>
      <c r="F573" s="16">
        <v>99</v>
      </c>
      <c r="G573" s="16">
        <v>10</v>
      </c>
      <c r="H573" s="16">
        <v>428</v>
      </c>
      <c r="I573" s="16">
        <v>37</v>
      </c>
      <c r="J573" s="93">
        <v>1</v>
      </c>
      <c r="K573" s="78">
        <v>1668</v>
      </c>
      <c r="L573" s="78">
        <v>196</v>
      </c>
      <c r="M573" s="78">
        <v>1864</v>
      </c>
      <c r="N573" s="81">
        <v>8889</v>
      </c>
    </row>
    <row r="574" spans="1:14">
      <c r="A574" s="11">
        <v>2107100</v>
      </c>
      <c r="B574" s="12" t="s">
        <v>615</v>
      </c>
      <c r="C574" s="71" t="s">
        <v>35</v>
      </c>
      <c r="D574" s="27">
        <v>1052</v>
      </c>
      <c r="E574" s="16">
        <v>972</v>
      </c>
      <c r="F574" s="16">
        <v>62</v>
      </c>
      <c r="G574" s="16">
        <v>18</v>
      </c>
      <c r="H574" s="16">
        <v>278</v>
      </c>
      <c r="I574" s="16">
        <v>43</v>
      </c>
      <c r="J574" s="93">
        <v>0</v>
      </c>
      <c r="K574" s="78">
        <v>1373</v>
      </c>
      <c r="L574" s="78">
        <v>313</v>
      </c>
      <c r="M574" s="78">
        <v>1686</v>
      </c>
      <c r="N574" s="81">
        <v>19282</v>
      </c>
    </row>
    <row r="575" spans="1:14">
      <c r="A575" s="11">
        <v>2107209</v>
      </c>
      <c r="B575" s="12" t="s">
        <v>616</v>
      </c>
      <c r="C575" s="71" t="s">
        <v>35</v>
      </c>
      <c r="D575" s="27">
        <v>383</v>
      </c>
      <c r="E575" s="16">
        <v>334</v>
      </c>
      <c r="F575" s="16">
        <v>43</v>
      </c>
      <c r="G575" s="16">
        <v>6</v>
      </c>
      <c r="H575" s="16">
        <v>109</v>
      </c>
      <c r="I575" s="16">
        <v>13</v>
      </c>
      <c r="J575" s="93">
        <v>2</v>
      </c>
      <c r="K575" s="78">
        <v>507</v>
      </c>
      <c r="L575" s="78">
        <v>128</v>
      </c>
      <c r="M575" s="78">
        <v>635</v>
      </c>
      <c r="N575" s="81">
        <v>14489</v>
      </c>
    </row>
    <row r="576" spans="1:14">
      <c r="A576" s="11">
        <v>2107258</v>
      </c>
      <c r="B576" s="12" t="s">
        <v>617</v>
      </c>
      <c r="C576" s="71" t="s">
        <v>35</v>
      </c>
      <c r="D576" s="27">
        <v>354</v>
      </c>
      <c r="E576" s="16">
        <v>338</v>
      </c>
      <c r="F576" s="16">
        <v>11</v>
      </c>
      <c r="G576" s="16">
        <v>5</v>
      </c>
      <c r="H576" s="16">
        <v>110</v>
      </c>
      <c r="I576" s="16">
        <v>11</v>
      </c>
      <c r="J576" s="93">
        <v>0</v>
      </c>
      <c r="K576" s="78">
        <v>475</v>
      </c>
      <c r="L576" s="78">
        <v>68</v>
      </c>
      <c r="M576" s="78">
        <v>543</v>
      </c>
      <c r="N576" s="81">
        <v>5350</v>
      </c>
    </row>
    <row r="577" spans="1:14">
      <c r="A577" s="11">
        <v>2107308</v>
      </c>
      <c r="B577" s="12" t="s">
        <v>618</v>
      </c>
      <c r="C577" s="71" t="s">
        <v>35</v>
      </c>
      <c r="D577" s="27">
        <v>346</v>
      </c>
      <c r="E577" s="16">
        <v>329</v>
      </c>
      <c r="F577" s="16">
        <v>6</v>
      </c>
      <c r="G577" s="16">
        <v>11</v>
      </c>
      <c r="H577" s="16">
        <v>81</v>
      </c>
      <c r="I577" s="16">
        <v>1</v>
      </c>
      <c r="J577" s="93">
        <v>1</v>
      </c>
      <c r="K577" s="78">
        <v>429</v>
      </c>
      <c r="L577" s="78">
        <v>22</v>
      </c>
      <c r="M577" s="78">
        <v>451</v>
      </c>
      <c r="N577" s="81">
        <v>4586</v>
      </c>
    </row>
    <row r="578" spans="1:14">
      <c r="A578" s="11">
        <v>2107357</v>
      </c>
      <c r="B578" s="12" t="s">
        <v>619</v>
      </c>
      <c r="C578" s="71" t="s">
        <v>35</v>
      </c>
      <c r="D578" s="27">
        <v>1640</v>
      </c>
      <c r="E578" s="16">
        <v>1538</v>
      </c>
      <c r="F578" s="16">
        <v>96</v>
      </c>
      <c r="G578" s="16">
        <v>6</v>
      </c>
      <c r="H578" s="16">
        <v>553</v>
      </c>
      <c r="I578" s="16">
        <v>91</v>
      </c>
      <c r="J578" s="93">
        <v>0</v>
      </c>
      <c r="K578" s="78">
        <v>2284</v>
      </c>
      <c r="L578" s="78">
        <v>423</v>
      </c>
      <c r="M578" s="78">
        <v>2707</v>
      </c>
      <c r="N578" s="81">
        <v>20768</v>
      </c>
    </row>
    <row r="579" spans="1:14">
      <c r="A579" s="11">
        <v>2107407</v>
      </c>
      <c r="B579" s="12" t="s">
        <v>620</v>
      </c>
      <c r="C579" s="71" t="s">
        <v>35</v>
      </c>
      <c r="D579" s="27">
        <v>2043</v>
      </c>
      <c r="E579" s="16">
        <v>1749</v>
      </c>
      <c r="F579" s="16">
        <v>240</v>
      </c>
      <c r="G579" s="16">
        <v>54</v>
      </c>
      <c r="H579" s="16">
        <v>770</v>
      </c>
      <c r="I579" s="16">
        <v>92</v>
      </c>
      <c r="J579" s="93">
        <v>0</v>
      </c>
      <c r="K579" s="78">
        <v>2905</v>
      </c>
      <c r="L579" s="78">
        <v>554</v>
      </c>
      <c r="M579" s="78">
        <v>3459</v>
      </c>
      <c r="N579" s="81">
        <v>19206</v>
      </c>
    </row>
    <row r="580" spans="1:14">
      <c r="A580" s="11">
        <v>2107456</v>
      </c>
      <c r="B580" s="12" t="s">
        <v>621</v>
      </c>
      <c r="C580" s="71" t="s">
        <v>35</v>
      </c>
      <c r="D580" s="27">
        <v>1070</v>
      </c>
      <c r="E580" s="16">
        <v>981</v>
      </c>
      <c r="F580" s="16">
        <v>74</v>
      </c>
      <c r="G580" s="16">
        <v>15</v>
      </c>
      <c r="H580" s="16">
        <v>333</v>
      </c>
      <c r="I580" s="16">
        <v>89</v>
      </c>
      <c r="J580" s="93">
        <v>1</v>
      </c>
      <c r="K580" s="78">
        <v>1493</v>
      </c>
      <c r="L580" s="78">
        <v>153</v>
      </c>
      <c r="M580" s="78">
        <v>1646</v>
      </c>
      <c r="N580" s="81">
        <v>14637</v>
      </c>
    </row>
    <row r="581" spans="1:14">
      <c r="A581" s="11">
        <v>2107506</v>
      </c>
      <c r="B581" s="12" t="s">
        <v>622</v>
      </c>
      <c r="C581" s="71" t="s">
        <v>35</v>
      </c>
      <c r="D581" s="27">
        <v>6148</v>
      </c>
      <c r="E581" s="16">
        <v>5343</v>
      </c>
      <c r="F581" s="16">
        <v>470</v>
      </c>
      <c r="G581" s="16">
        <v>335</v>
      </c>
      <c r="H581" s="16">
        <v>1337</v>
      </c>
      <c r="I581" s="16">
        <v>336</v>
      </c>
      <c r="J581" s="93">
        <v>18</v>
      </c>
      <c r="K581" s="78">
        <v>7839</v>
      </c>
      <c r="L581" s="78">
        <v>2454</v>
      </c>
      <c r="M581" s="78">
        <v>10293</v>
      </c>
      <c r="N581" s="81">
        <v>122420</v>
      </c>
    </row>
    <row r="582" spans="1:14">
      <c r="A582" s="11">
        <v>2107605</v>
      </c>
      <c r="B582" s="12" t="s">
        <v>623</v>
      </c>
      <c r="C582" s="71" t="s">
        <v>35</v>
      </c>
      <c r="D582" s="27">
        <v>1562</v>
      </c>
      <c r="E582" s="16">
        <v>1445</v>
      </c>
      <c r="F582" s="16">
        <v>88</v>
      </c>
      <c r="G582" s="16">
        <v>29</v>
      </c>
      <c r="H582" s="16">
        <v>437</v>
      </c>
      <c r="I582" s="16">
        <v>76</v>
      </c>
      <c r="J582" s="93">
        <v>0</v>
      </c>
      <c r="K582" s="78">
        <v>2075</v>
      </c>
      <c r="L582" s="78">
        <v>283</v>
      </c>
      <c r="M582" s="78">
        <v>2358</v>
      </c>
      <c r="N582" s="81">
        <v>19424</v>
      </c>
    </row>
    <row r="583" spans="1:14">
      <c r="A583" s="11">
        <v>2107704</v>
      </c>
      <c r="B583" s="12" t="s">
        <v>624</v>
      </c>
      <c r="C583" s="71" t="s">
        <v>35</v>
      </c>
      <c r="D583" s="27">
        <v>3014</v>
      </c>
      <c r="E583" s="16">
        <v>2805</v>
      </c>
      <c r="F583" s="16">
        <v>181</v>
      </c>
      <c r="G583" s="16">
        <v>28</v>
      </c>
      <c r="H583" s="16">
        <v>1195</v>
      </c>
      <c r="I583" s="16">
        <v>59</v>
      </c>
      <c r="J583" s="93">
        <v>2</v>
      </c>
      <c r="K583" s="78">
        <v>4270</v>
      </c>
      <c r="L583" s="78">
        <v>404</v>
      </c>
      <c r="M583" s="78">
        <v>4674</v>
      </c>
      <c r="N583" s="81">
        <v>21116</v>
      </c>
    </row>
    <row r="584" spans="1:14">
      <c r="A584" s="11">
        <v>2107803</v>
      </c>
      <c r="B584" s="12" t="s">
        <v>625</v>
      </c>
      <c r="C584" s="71" t="s">
        <v>35</v>
      </c>
      <c r="D584" s="27">
        <v>3571</v>
      </c>
      <c r="E584" s="16">
        <v>3382</v>
      </c>
      <c r="F584" s="16">
        <v>158</v>
      </c>
      <c r="G584" s="16">
        <v>31</v>
      </c>
      <c r="H584" s="16">
        <v>1166</v>
      </c>
      <c r="I584" s="16">
        <v>30</v>
      </c>
      <c r="J584" s="93">
        <v>10</v>
      </c>
      <c r="K584" s="78">
        <v>4777</v>
      </c>
      <c r="L584" s="78">
        <v>441</v>
      </c>
      <c r="M584" s="78">
        <v>5218</v>
      </c>
      <c r="N584" s="81">
        <v>34375</v>
      </c>
    </row>
    <row r="585" spans="1:14">
      <c r="A585" s="11">
        <v>2107902</v>
      </c>
      <c r="B585" s="12" t="s">
        <v>626</v>
      </c>
      <c r="C585" s="71" t="s">
        <v>35</v>
      </c>
      <c r="D585" s="27">
        <v>2690</v>
      </c>
      <c r="E585" s="16">
        <v>2618</v>
      </c>
      <c r="F585" s="16">
        <v>60</v>
      </c>
      <c r="G585" s="16">
        <v>12</v>
      </c>
      <c r="H585" s="16">
        <v>739</v>
      </c>
      <c r="I585" s="16">
        <v>19</v>
      </c>
      <c r="J585" s="93">
        <v>6</v>
      </c>
      <c r="K585" s="78">
        <v>3454</v>
      </c>
      <c r="L585" s="78">
        <v>196</v>
      </c>
      <c r="M585" s="78">
        <v>3650</v>
      </c>
      <c r="N585" s="81">
        <v>18839</v>
      </c>
    </row>
    <row r="586" spans="1:14">
      <c r="A586" s="11">
        <v>2108009</v>
      </c>
      <c r="B586" s="12" t="s">
        <v>627</v>
      </c>
      <c r="C586" s="71" t="s">
        <v>35</v>
      </c>
      <c r="D586" s="27">
        <v>1326</v>
      </c>
      <c r="E586" s="16">
        <v>1273</v>
      </c>
      <c r="F586" s="16">
        <v>30</v>
      </c>
      <c r="G586" s="16">
        <v>23</v>
      </c>
      <c r="H586" s="16">
        <v>467</v>
      </c>
      <c r="I586" s="16">
        <v>21</v>
      </c>
      <c r="J586" s="93">
        <v>3</v>
      </c>
      <c r="K586" s="78">
        <v>1817</v>
      </c>
      <c r="L586" s="78">
        <v>138</v>
      </c>
      <c r="M586" s="78">
        <v>1955</v>
      </c>
      <c r="N586" s="81">
        <v>19271</v>
      </c>
    </row>
    <row r="587" spans="1:14">
      <c r="A587" s="11">
        <v>2108058</v>
      </c>
      <c r="B587" s="12" t="s">
        <v>628</v>
      </c>
      <c r="C587" s="71" t="s">
        <v>35</v>
      </c>
      <c r="D587" s="27">
        <v>188</v>
      </c>
      <c r="E587" s="16">
        <v>161</v>
      </c>
      <c r="F587" s="16">
        <v>21</v>
      </c>
      <c r="G587" s="16">
        <v>6</v>
      </c>
      <c r="H587" s="16">
        <v>33</v>
      </c>
      <c r="I587" s="16">
        <v>28</v>
      </c>
      <c r="J587" s="93">
        <v>0</v>
      </c>
      <c r="K587" s="78">
        <v>249</v>
      </c>
      <c r="L587" s="78">
        <v>41</v>
      </c>
      <c r="M587" s="78">
        <v>290</v>
      </c>
      <c r="N587" s="81">
        <v>15937</v>
      </c>
    </row>
    <row r="588" spans="1:14">
      <c r="A588" s="11">
        <v>2108108</v>
      </c>
      <c r="B588" s="12" t="s">
        <v>629</v>
      </c>
      <c r="C588" s="71" t="s">
        <v>35</v>
      </c>
      <c r="D588" s="27">
        <v>3412</v>
      </c>
      <c r="E588" s="16">
        <v>3076</v>
      </c>
      <c r="F588" s="16">
        <v>317</v>
      </c>
      <c r="G588" s="16">
        <v>19</v>
      </c>
      <c r="H588" s="16">
        <v>1190</v>
      </c>
      <c r="I588" s="16">
        <v>207</v>
      </c>
      <c r="J588" s="93">
        <v>1</v>
      </c>
      <c r="K588" s="78">
        <v>4810</v>
      </c>
      <c r="L588" s="78">
        <v>497</v>
      </c>
      <c r="M588" s="78">
        <v>5307</v>
      </c>
      <c r="N588" s="81">
        <v>20657</v>
      </c>
    </row>
    <row r="589" spans="1:14">
      <c r="A589" s="11">
        <v>2108207</v>
      </c>
      <c r="B589" s="12" t="s">
        <v>630</v>
      </c>
      <c r="C589" s="71" t="s">
        <v>35</v>
      </c>
      <c r="D589" s="27">
        <v>9881</v>
      </c>
      <c r="E589" s="16">
        <v>7545</v>
      </c>
      <c r="F589" s="16">
        <v>2049</v>
      </c>
      <c r="G589" s="16">
        <v>287</v>
      </c>
      <c r="H589" s="16">
        <v>4030</v>
      </c>
      <c r="I589" s="16">
        <v>929</v>
      </c>
      <c r="J589" s="93">
        <v>39</v>
      </c>
      <c r="K589" s="78">
        <v>14879</v>
      </c>
      <c r="L589" s="78">
        <v>2489</v>
      </c>
      <c r="M589" s="78">
        <v>17368</v>
      </c>
      <c r="N589" s="81">
        <v>38365</v>
      </c>
    </row>
    <row r="590" spans="1:14">
      <c r="A590" s="11">
        <v>2108256</v>
      </c>
      <c r="B590" s="12" t="s">
        <v>631</v>
      </c>
      <c r="C590" s="71" t="s">
        <v>35</v>
      </c>
      <c r="D590" s="27">
        <v>998</v>
      </c>
      <c r="E590" s="16">
        <v>937</v>
      </c>
      <c r="F590" s="16">
        <v>58</v>
      </c>
      <c r="G590" s="16">
        <v>3</v>
      </c>
      <c r="H590" s="16">
        <v>237</v>
      </c>
      <c r="I590" s="16">
        <v>63</v>
      </c>
      <c r="J590" s="93">
        <v>0</v>
      </c>
      <c r="K590" s="78">
        <v>1298</v>
      </c>
      <c r="L590" s="78">
        <v>176</v>
      </c>
      <c r="M590" s="78">
        <v>1474</v>
      </c>
      <c r="N590" s="81">
        <v>25000</v>
      </c>
    </row>
    <row r="591" spans="1:14">
      <c r="A591" s="11">
        <v>2108306</v>
      </c>
      <c r="B591" s="12" t="s">
        <v>632</v>
      </c>
      <c r="C591" s="71" t="s">
        <v>35</v>
      </c>
      <c r="D591" s="27">
        <v>3920</v>
      </c>
      <c r="E591" s="16">
        <v>3697</v>
      </c>
      <c r="F591" s="16">
        <v>174</v>
      </c>
      <c r="G591" s="16">
        <v>49</v>
      </c>
      <c r="H591" s="16">
        <v>1368</v>
      </c>
      <c r="I591" s="16">
        <v>164</v>
      </c>
      <c r="J591" s="93">
        <v>4</v>
      </c>
      <c r="K591" s="78">
        <v>5456</v>
      </c>
      <c r="L591" s="78">
        <v>833</v>
      </c>
      <c r="M591" s="78">
        <v>6289</v>
      </c>
      <c r="N591" s="81">
        <v>38144</v>
      </c>
    </row>
    <row r="592" spans="1:14">
      <c r="A592" s="11">
        <v>2108405</v>
      </c>
      <c r="B592" s="12" t="s">
        <v>633</v>
      </c>
      <c r="C592" s="71" t="s">
        <v>35</v>
      </c>
      <c r="D592" s="27">
        <v>1115</v>
      </c>
      <c r="E592" s="16">
        <v>997</v>
      </c>
      <c r="F592" s="16">
        <v>93</v>
      </c>
      <c r="G592" s="16">
        <v>25</v>
      </c>
      <c r="H592" s="16">
        <v>311</v>
      </c>
      <c r="I592" s="16">
        <v>56</v>
      </c>
      <c r="J592" s="93">
        <v>0</v>
      </c>
      <c r="K592" s="78">
        <v>1482</v>
      </c>
      <c r="L592" s="78">
        <v>229</v>
      </c>
      <c r="M592" s="78">
        <v>1711</v>
      </c>
      <c r="N592" s="81">
        <v>14074</v>
      </c>
    </row>
    <row r="593" spans="1:14">
      <c r="A593" s="11">
        <v>2108454</v>
      </c>
      <c r="B593" s="12" t="s">
        <v>634</v>
      </c>
      <c r="C593" s="71" t="s">
        <v>35</v>
      </c>
      <c r="D593" s="27">
        <v>1870</v>
      </c>
      <c r="E593" s="16">
        <v>1764</v>
      </c>
      <c r="F593" s="16">
        <v>94</v>
      </c>
      <c r="G593" s="16">
        <v>12</v>
      </c>
      <c r="H593" s="16">
        <v>575</v>
      </c>
      <c r="I593" s="16">
        <v>100</v>
      </c>
      <c r="J593" s="93">
        <v>4</v>
      </c>
      <c r="K593" s="78">
        <v>2549</v>
      </c>
      <c r="L593" s="78">
        <v>260</v>
      </c>
      <c r="M593" s="78">
        <v>2809</v>
      </c>
      <c r="N593" s="81">
        <v>23019</v>
      </c>
    </row>
    <row r="594" spans="1:14">
      <c r="A594" s="11">
        <v>2108504</v>
      </c>
      <c r="B594" s="12" t="s">
        <v>635</v>
      </c>
      <c r="C594" s="71" t="s">
        <v>35</v>
      </c>
      <c r="D594" s="27">
        <v>3467</v>
      </c>
      <c r="E594" s="16">
        <v>3224</v>
      </c>
      <c r="F594" s="16">
        <v>172</v>
      </c>
      <c r="G594" s="16">
        <v>71</v>
      </c>
      <c r="H594" s="16">
        <v>1259</v>
      </c>
      <c r="I594" s="16">
        <v>168</v>
      </c>
      <c r="J594" s="93">
        <v>0</v>
      </c>
      <c r="K594" s="78">
        <v>4894</v>
      </c>
      <c r="L594" s="78">
        <v>899</v>
      </c>
      <c r="M594" s="78">
        <v>5793</v>
      </c>
      <c r="N594" s="81">
        <v>32488</v>
      </c>
    </row>
    <row r="595" spans="1:14">
      <c r="A595" s="11">
        <v>2108603</v>
      </c>
      <c r="B595" s="12" t="s">
        <v>636</v>
      </c>
      <c r="C595" s="71" t="s">
        <v>35</v>
      </c>
      <c r="D595" s="27">
        <v>11855</v>
      </c>
      <c r="E595" s="16">
        <v>10061</v>
      </c>
      <c r="F595" s="16">
        <v>1235</v>
      </c>
      <c r="G595" s="16">
        <v>559</v>
      </c>
      <c r="H595" s="16">
        <v>3704</v>
      </c>
      <c r="I595" s="16">
        <v>1495</v>
      </c>
      <c r="J595" s="93">
        <v>1</v>
      </c>
      <c r="K595" s="78">
        <v>17055</v>
      </c>
      <c r="L595" s="78">
        <v>4281</v>
      </c>
      <c r="M595" s="78">
        <v>21336</v>
      </c>
      <c r="N595" s="81">
        <v>82374</v>
      </c>
    </row>
    <row r="596" spans="1:14">
      <c r="A596" s="11">
        <v>2108702</v>
      </c>
      <c r="B596" s="12" t="s">
        <v>637</v>
      </c>
      <c r="C596" s="71" t="s">
        <v>35</v>
      </c>
      <c r="D596" s="27">
        <v>2813</v>
      </c>
      <c r="E596" s="16">
        <v>2470</v>
      </c>
      <c r="F596" s="16">
        <v>307</v>
      </c>
      <c r="G596" s="16">
        <v>36</v>
      </c>
      <c r="H596" s="16">
        <v>1117</v>
      </c>
      <c r="I596" s="16">
        <v>104</v>
      </c>
      <c r="J596" s="93">
        <v>0</v>
      </c>
      <c r="K596" s="78">
        <v>4034</v>
      </c>
      <c r="L596" s="78">
        <v>473</v>
      </c>
      <c r="M596" s="78">
        <v>4507</v>
      </c>
      <c r="N596" s="81">
        <v>20861</v>
      </c>
    </row>
    <row r="597" spans="1:14">
      <c r="A597" s="11">
        <v>2108801</v>
      </c>
      <c r="B597" s="12" t="s">
        <v>638</v>
      </c>
      <c r="C597" s="71" t="s">
        <v>35</v>
      </c>
      <c r="D597" s="27">
        <v>483</v>
      </c>
      <c r="E597" s="16">
        <v>454</v>
      </c>
      <c r="F597" s="16">
        <v>27</v>
      </c>
      <c r="G597" s="16">
        <v>2</v>
      </c>
      <c r="H597" s="16">
        <v>165</v>
      </c>
      <c r="I597" s="16">
        <v>44</v>
      </c>
      <c r="J597" s="93">
        <v>0</v>
      </c>
      <c r="K597" s="78">
        <v>692</v>
      </c>
      <c r="L597" s="78">
        <v>56</v>
      </c>
      <c r="M597" s="78">
        <v>748</v>
      </c>
      <c r="N597" s="81">
        <v>18413</v>
      </c>
    </row>
    <row r="598" spans="1:14">
      <c r="A598" s="11">
        <v>2108900</v>
      </c>
      <c r="B598" s="12" t="s">
        <v>639</v>
      </c>
      <c r="C598" s="71" t="s">
        <v>35</v>
      </c>
      <c r="D598" s="27">
        <v>2440</v>
      </c>
      <c r="E598" s="16">
        <v>2152</v>
      </c>
      <c r="F598" s="16">
        <v>231</v>
      </c>
      <c r="G598" s="16">
        <v>57</v>
      </c>
      <c r="H598" s="16">
        <v>943</v>
      </c>
      <c r="I598" s="16">
        <v>76</v>
      </c>
      <c r="J598" s="93">
        <v>4</v>
      </c>
      <c r="K598" s="78">
        <v>3463</v>
      </c>
      <c r="L598" s="78">
        <v>355</v>
      </c>
      <c r="M598" s="78">
        <v>3818</v>
      </c>
      <c r="N598" s="81">
        <v>17023</v>
      </c>
    </row>
    <row r="599" spans="1:14">
      <c r="A599" s="11">
        <v>2109007</v>
      </c>
      <c r="B599" s="12" t="s">
        <v>640</v>
      </c>
      <c r="C599" s="71" t="s">
        <v>35</v>
      </c>
      <c r="D599" s="27">
        <v>2363</v>
      </c>
      <c r="E599" s="16">
        <v>2067</v>
      </c>
      <c r="F599" s="16">
        <v>248</v>
      </c>
      <c r="G599" s="16">
        <v>48</v>
      </c>
      <c r="H599" s="16">
        <v>879</v>
      </c>
      <c r="I599" s="16">
        <v>128</v>
      </c>
      <c r="J599" s="93">
        <v>3</v>
      </c>
      <c r="K599" s="78">
        <v>3373</v>
      </c>
      <c r="L599" s="78">
        <v>598</v>
      </c>
      <c r="M599" s="78">
        <v>3971</v>
      </c>
      <c r="N599" s="81">
        <v>23760</v>
      </c>
    </row>
    <row r="600" spans="1:14">
      <c r="A600" s="11">
        <v>2109056</v>
      </c>
      <c r="B600" s="12" t="s">
        <v>641</v>
      </c>
      <c r="C600" s="71" t="s">
        <v>35</v>
      </c>
      <c r="D600" s="27">
        <v>662</v>
      </c>
      <c r="E600" s="16">
        <v>608</v>
      </c>
      <c r="F600" s="16">
        <v>50</v>
      </c>
      <c r="G600" s="16">
        <v>4</v>
      </c>
      <c r="H600" s="16">
        <v>132</v>
      </c>
      <c r="I600" s="16">
        <v>40</v>
      </c>
      <c r="J600" s="93">
        <v>0</v>
      </c>
      <c r="K600" s="78">
        <v>834</v>
      </c>
      <c r="L600" s="78">
        <v>79</v>
      </c>
      <c r="M600" s="78">
        <v>913</v>
      </c>
      <c r="N600" s="81">
        <v>5819</v>
      </c>
    </row>
    <row r="601" spans="1:14">
      <c r="A601" s="11">
        <v>2109106</v>
      </c>
      <c r="B601" s="12" t="s">
        <v>642</v>
      </c>
      <c r="C601" s="71" t="s">
        <v>35</v>
      </c>
      <c r="D601" s="27">
        <v>8510</v>
      </c>
      <c r="E601" s="16">
        <v>7630</v>
      </c>
      <c r="F601" s="16">
        <v>707</v>
      </c>
      <c r="G601" s="16">
        <v>173</v>
      </c>
      <c r="H601" s="16">
        <v>3632</v>
      </c>
      <c r="I601" s="16">
        <v>1147</v>
      </c>
      <c r="J601" s="93">
        <v>14</v>
      </c>
      <c r="K601" s="78">
        <v>13303</v>
      </c>
      <c r="L601" s="78">
        <v>2075</v>
      </c>
      <c r="M601" s="78">
        <v>15378</v>
      </c>
      <c r="N601" s="81">
        <v>47239</v>
      </c>
    </row>
    <row r="602" spans="1:14">
      <c r="A602" s="11">
        <v>2109205</v>
      </c>
      <c r="B602" s="12" t="s">
        <v>643</v>
      </c>
      <c r="C602" s="71" t="s">
        <v>35</v>
      </c>
      <c r="D602" s="27">
        <v>412</v>
      </c>
      <c r="E602" s="16">
        <v>390</v>
      </c>
      <c r="F602" s="16">
        <v>15</v>
      </c>
      <c r="G602" s="16">
        <v>7</v>
      </c>
      <c r="H602" s="16">
        <v>108</v>
      </c>
      <c r="I602" s="16">
        <v>16</v>
      </c>
      <c r="J602" s="93">
        <v>0</v>
      </c>
      <c r="K602" s="78">
        <v>536</v>
      </c>
      <c r="L602" s="78">
        <v>234</v>
      </c>
      <c r="M602" s="78">
        <v>770</v>
      </c>
      <c r="N602" s="81">
        <v>12656</v>
      </c>
    </row>
    <row r="603" spans="1:14">
      <c r="A603" s="11">
        <v>2109239</v>
      </c>
      <c r="B603" s="12" t="s">
        <v>48</v>
      </c>
      <c r="C603" s="71" t="s">
        <v>35</v>
      </c>
      <c r="D603" s="27">
        <v>253</v>
      </c>
      <c r="E603" s="16">
        <v>234</v>
      </c>
      <c r="F603" s="16">
        <v>16</v>
      </c>
      <c r="G603" s="16">
        <v>3</v>
      </c>
      <c r="H603" s="16">
        <v>105</v>
      </c>
      <c r="I603" s="16">
        <v>19</v>
      </c>
      <c r="J603" s="93">
        <v>0</v>
      </c>
      <c r="K603" s="78">
        <v>377</v>
      </c>
      <c r="L603" s="78">
        <v>82</v>
      </c>
      <c r="M603" s="78">
        <v>459</v>
      </c>
      <c r="N603" s="81">
        <v>6968</v>
      </c>
    </row>
    <row r="604" spans="1:14">
      <c r="A604" s="11">
        <v>2109270</v>
      </c>
      <c r="B604" s="12" t="s">
        <v>644</v>
      </c>
      <c r="C604" s="71" t="s">
        <v>35</v>
      </c>
      <c r="D604" s="27">
        <v>1389</v>
      </c>
      <c r="E604" s="16">
        <v>1297</v>
      </c>
      <c r="F604" s="16">
        <v>86</v>
      </c>
      <c r="G604" s="16">
        <v>6</v>
      </c>
      <c r="H604" s="16">
        <v>321</v>
      </c>
      <c r="I604" s="16">
        <v>97</v>
      </c>
      <c r="J604" s="93">
        <v>0</v>
      </c>
      <c r="K604" s="78">
        <v>1807</v>
      </c>
      <c r="L604" s="78">
        <v>446</v>
      </c>
      <c r="M604" s="78">
        <v>2253</v>
      </c>
      <c r="N604" s="81">
        <v>18797</v>
      </c>
    </row>
    <row r="605" spans="1:14">
      <c r="A605" s="11">
        <v>2109304</v>
      </c>
      <c r="B605" s="12" t="s">
        <v>645</v>
      </c>
      <c r="C605" s="71" t="s">
        <v>35</v>
      </c>
      <c r="D605" s="27">
        <v>270</v>
      </c>
      <c r="E605" s="16">
        <v>238</v>
      </c>
      <c r="F605" s="16">
        <v>32</v>
      </c>
      <c r="G605" s="16">
        <v>0</v>
      </c>
      <c r="H605" s="16">
        <v>63</v>
      </c>
      <c r="I605" s="16">
        <v>18</v>
      </c>
      <c r="J605" s="93">
        <v>2</v>
      </c>
      <c r="K605" s="78">
        <v>353</v>
      </c>
      <c r="L605" s="78">
        <v>59</v>
      </c>
      <c r="M605" s="78">
        <v>412</v>
      </c>
      <c r="N605" s="81">
        <v>11474</v>
      </c>
    </row>
    <row r="606" spans="1:14">
      <c r="A606" s="11">
        <v>2109403</v>
      </c>
      <c r="B606" s="12" t="s">
        <v>646</v>
      </c>
      <c r="C606" s="71" t="s">
        <v>35</v>
      </c>
      <c r="D606" s="27">
        <v>641</v>
      </c>
      <c r="E606" s="16">
        <v>564</v>
      </c>
      <c r="F606" s="16">
        <v>62</v>
      </c>
      <c r="G606" s="16">
        <v>15</v>
      </c>
      <c r="H606" s="16">
        <v>186</v>
      </c>
      <c r="I606" s="16">
        <v>58</v>
      </c>
      <c r="J606" s="93">
        <v>0</v>
      </c>
      <c r="K606" s="78">
        <v>885</v>
      </c>
      <c r="L606" s="78">
        <v>96</v>
      </c>
      <c r="M606" s="78">
        <v>981</v>
      </c>
      <c r="N606" s="81">
        <v>15207</v>
      </c>
    </row>
    <row r="607" spans="1:14">
      <c r="A607" s="11">
        <v>2109452</v>
      </c>
      <c r="B607" s="12" t="s">
        <v>647</v>
      </c>
      <c r="C607" s="71" t="s">
        <v>35</v>
      </c>
      <c r="D607" s="27">
        <v>233</v>
      </c>
      <c r="E607" s="16">
        <v>203</v>
      </c>
      <c r="F607" s="16">
        <v>29</v>
      </c>
      <c r="G607" s="16">
        <v>1</v>
      </c>
      <c r="H607" s="16">
        <v>49</v>
      </c>
      <c r="I607" s="16">
        <v>24</v>
      </c>
      <c r="J607" s="93">
        <v>0</v>
      </c>
      <c r="K607" s="78">
        <v>306</v>
      </c>
      <c r="L607" s="78">
        <v>200</v>
      </c>
      <c r="M607" s="78">
        <v>506</v>
      </c>
      <c r="N607" s="81">
        <v>30863</v>
      </c>
    </row>
    <row r="608" spans="1:14">
      <c r="A608" s="11">
        <v>2109502</v>
      </c>
      <c r="B608" s="12" t="s">
        <v>648</v>
      </c>
      <c r="C608" s="71" t="s">
        <v>35</v>
      </c>
      <c r="D608" s="27">
        <v>2711</v>
      </c>
      <c r="E608" s="16">
        <v>2499</v>
      </c>
      <c r="F608" s="16">
        <v>166</v>
      </c>
      <c r="G608" s="16">
        <v>46</v>
      </c>
      <c r="H608" s="16">
        <v>771</v>
      </c>
      <c r="I608" s="16">
        <v>345</v>
      </c>
      <c r="J608" s="93">
        <v>0</v>
      </c>
      <c r="K608" s="78">
        <v>3827</v>
      </c>
      <c r="L608" s="78">
        <v>515</v>
      </c>
      <c r="M608" s="78">
        <v>4342</v>
      </c>
      <c r="N608" s="81">
        <v>19701</v>
      </c>
    </row>
    <row r="609" spans="1:14">
      <c r="A609" s="11">
        <v>2109551</v>
      </c>
      <c r="B609" s="12" t="s">
        <v>649</v>
      </c>
      <c r="C609" s="71" t="s">
        <v>35</v>
      </c>
      <c r="D609" s="27">
        <v>369</v>
      </c>
      <c r="E609" s="16">
        <v>326</v>
      </c>
      <c r="F609" s="16">
        <v>38</v>
      </c>
      <c r="G609" s="16">
        <v>5</v>
      </c>
      <c r="H609" s="16">
        <v>157</v>
      </c>
      <c r="I609" s="16">
        <v>25</v>
      </c>
      <c r="J609" s="93">
        <v>0</v>
      </c>
      <c r="K609" s="78">
        <v>551</v>
      </c>
      <c r="L609" s="78">
        <v>75</v>
      </c>
      <c r="M609" s="78">
        <v>626</v>
      </c>
      <c r="N609" s="81">
        <v>7691</v>
      </c>
    </row>
    <row r="610" spans="1:14">
      <c r="A610" s="11">
        <v>2109601</v>
      </c>
      <c r="B610" s="12" t="s">
        <v>650</v>
      </c>
      <c r="C610" s="71" t="s">
        <v>35</v>
      </c>
      <c r="D610" s="27">
        <v>5230</v>
      </c>
      <c r="E610" s="16">
        <v>4565</v>
      </c>
      <c r="F610" s="16">
        <v>411</v>
      </c>
      <c r="G610" s="16">
        <v>254</v>
      </c>
      <c r="H610" s="16">
        <v>1734</v>
      </c>
      <c r="I610" s="16">
        <v>203</v>
      </c>
      <c r="J610" s="93">
        <v>1</v>
      </c>
      <c r="K610" s="78">
        <v>7168</v>
      </c>
      <c r="L610" s="78">
        <v>2557</v>
      </c>
      <c r="M610" s="78">
        <v>9725</v>
      </c>
      <c r="N610" s="81">
        <v>42314</v>
      </c>
    </row>
    <row r="611" spans="1:14">
      <c r="A611" s="11">
        <v>2109700</v>
      </c>
      <c r="B611" s="12" t="s">
        <v>651</v>
      </c>
      <c r="C611" s="71" t="s">
        <v>35</v>
      </c>
      <c r="D611" s="27">
        <v>724</v>
      </c>
      <c r="E611" s="16">
        <v>665</v>
      </c>
      <c r="F611" s="16">
        <v>44</v>
      </c>
      <c r="G611" s="16">
        <v>15</v>
      </c>
      <c r="H611" s="16">
        <v>179</v>
      </c>
      <c r="I611" s="16">
        <v>77</v>
      </c>
      <c r="J611" s="93">
        <v>0</v>
      </c>
      <c r="K611" s="78">
        <v>980</v>
      </c>
      <c r="L611" s="78">
        <v>115</v>
      </c>
      <c r="M611" s="78">
        <v>1095</v>
      </c>
      <c r="N611" s="81">
        <v>5568</v>
      </c>
    </row>
    <row r="612" spans="1:14">
      <c r="A612" s="11">
        <v>2109759</v>
      </c>
      <c r="B612" s="12" t="s">
        <v>652</v>
      </c>
      <c r="C612" s="71" t="s">
        <v>35</v>
      </c>
      <c r="D612" s="27">
        <v>277</v>
      </c>
      <c r="E612" s="16">
        <v>250</v>
      </c>
      <c r="F612" s="16">
        <v>27</v>
      </c>
      <c r="G612" s="16">
        <v>0</v>
      </c>
      <c r="H612" s="16">
        <v>77</v>
      </c>
      <c r="I612" s="16">
        <v>96</v>
      </c>
      <c r="J612" s="93">
        <v>0</v>
      </c>
      <c r="K612" s="78">
        <v>450</v>
      </c>
      <c r="L612" s="78">
        <v>88</v>
      </c>
      <c r="M612" s="78">
        <v>538</v>
      </c>
      <c r="N612" s="81">
        <v>7708</v>
      </c>
    </row>
    <row r="613" spans="1:14">
      <c r="A613" s="11">
        <v>2109809</v>
      </c>
      <c r="B613" s="12" t="s">
        <v>653</v>
      </c>
      <c r="C613" s="71" t="s">
        <v>35</v>
      </c>
      <c r="D613" s="27">
        <v>4990</v>
      </c>
      <c r="E613" s="16">
        <v>4666</v>
      </c>
      <c r="F613" s="16">
        <v>254</v>
      </c>
      <c r="G613" s="16">
        <v>70</v>
      </c>
      <c r="H613" s="16">
        <v>1808</v>
      </c>
      <c r="I613" s="16">
        <v>136</v>
      </c>
      <c r="J613" s="93">
        <v>0</v>
      </c>
      <c r="K613" s="78">
        <v>6934</v>
      </c>
      <c r="L613" s="78">
        <v>1294</v>
      </c>
      <c r="M613" s="78">
        <v>8228</v>
      </c>
      <c r="N613" s="81">
        <v>41891</v>
      </c>
    </row>
    <row r="614" spans="1:14">
      <c r="A614" s="11">
        <v>2109908</v>
      </c>
      <c r="B614" s="12" t="s">
        <v>654</v>
      </c>
      <c r="C614" s="71" t="s">
        <v>35</v>
      </c>
      <c r="D614" s="27">
        <v>13443</v>
      </c>
      <c r="E614" s="16">
        <v>12072</v>
      </c>
      <c r="F614" s="16">
        <v>965</v>
      </c>
      <c r="G614" s="16">
        <v>406</v>
      </c>
      <c r="H614" s="16">
        <v>5317</v>
      </c>
      <c r="I614" s="16">
        <v>1266</v>
      </c>
      <c r="J614" s="93">
        <v>2</v>
      </c>
      <c r="K614" s="78">
        <v>20028</v>
      </c>
      <c r="L614" s="78">
        <v>4546</v>
      </c>
      <c r="M614" s="78">
        <v>24574</v>
      </c>
      <c r="N614" s="81">
        <v>88013</v>
      </c>
    </row>
    <row r="615" spans="1:14">
      <c r="A615" s="11">
        <v>2110005</v>
      </c>
      <c r="B615" s="12" t="s">
        <v>655</v>
      </c>
      <c r="C615" s="71" t="s">
        <v>35</v>
      </c>
      <c r="D615" s="27">
        <v>7825</v>
      </c>
      <c r="E615" s="16">
        <v>7357</v>
      </c>
      <c r="F615" s="16">
        <v>429</v>
      </c>
      <c r="G615" s="16">
        <v>39</v>
      </c>
      <c r="H615" s="16">
        <v>3256</v>
      </c>
      <c r="I615" s="16">
        <v>475</v>
      </c>
      <c r="J615" s="93">
        <v>4</v>
      </c>
      <c r="K615" s="78">
        <v>11560</v>
      </c>
      <c r="L615" s="78">
        <v>1446</v>
      </c>
      <c r="M615" s="78">
        <v>13006</v>
      </c>
      <c r="N615" s="81">
        <v>71576</v>
      </c>
    </row>
    <row r="616" spans="1:14">
      <c r="A616" s="11">
        <v>2110039</v>
      </c>
      <c r="B616" s="12" t="s">
        <v>656</v>
      </c>
      <c r="C616" s="71" t="s">
        <v>35</v>
      </c>
      <c r="D616" s="27">
        <v>4322</v>
      </c>
      <c r="E616" s="16">
        <v>4094</v>
      </c>
      <c r="F616" s="16">
        <v>218</v>
      </c>
      <c r="G616" s="16">
        <v>10</v>
      </c>
      <c r="H616" s="16">
        <v>1510</v>
      </c>
      <c r="I616" s="16">
        <v>259</v>
      </c>
      <c r="J616" s="93">
        <v>5</v>
      </c>
      <c r="K616" s="78">
        <v>6096</v>
      </c>
      <c r="L616" s="78">
        <v>926</v>
      </c>
      <c r="M616" s="78">
        <v>7022</v>
      </c>
      <c r="N616" s="81">
        <v>24946</v>
      </c>
    </row>
    <row r="617" spans="1:14">
      <c r="A617" s="11">
        <v>2110104</v>
      </c>
      <c r="B617" s="12" t="s">
        <v>657</v>
      </c>
      <c r="C617" s="71" t="s">
        <v>35</v>
      </c>
      <c r="D617" s="27">
        <v>4073</v>
      </c>
      <c r="E617" s="16">
        <v>3905</v>
      </c>
      <c r="F617" s="16">
        <v>119</v>
      </c>
      <c r="G617" s="16">
        <v>49</v>
      </c>
      <c r="H617" s="16">
        <v>1046</v>
      </c>
      <c r="I617" s="16">
        <v>154</v>
      </c>
      <c r="J617" s="93">
        <v>17</v>
      </c>
      <c r="K617" s="78">
        <v>5290</v>
      </c>
      <c r="L617" s="78">
        <v>479</v>
      </c>
      <c r="M617" s="78">
        <v>5769</v>
      </c>
      <c r="N617" s="81">
        <v>25334</v>
      </c>
    </row>
    <row r="618" spans="1:14">
      <c r="A618" s="11">
        <v>2110203</v>
      </c>
      <c r="B618" s="12" t="s">
        <v>658</v>
      </c>
      <c r="C618" s="71" t="s">
        <v>35</v>
      </c>
      <c r="D618" s="27">
        <v>3166</v>
      </c>
      <c r="E618" s="16">
        <v>2862</v>
      </c>
      <c r="F618" s="16">
        <v>220</v>
      </c>
      <c r="G618" s="16">
        <v>84</v>
      </c>
      <c r="H618" s="16">
        <v>944</v>
      </c>
      <c r="I618" s="16">
        <v>157</v>
      </c>
      <c r="J618" s="93">
        <v>2</v>
      </c>
      <c r="K618" s="78">
        <v>4269</v>
      </c>
      <c r="L618" s="78">
        <v>1642</v>
      </c>
      <c r="M618" s="78">
        <v>5911</v>
      </c>
      <c r="N618" s="81">
        <v>37090</v>
      </c>
    </row>
    <row r="619" spans="1:14">
      <c r="A619" s="11">
        <v>2110237</v>
      </c>
      <c r="B619" s="12" t="s">
        <v>659</v>
      </c>
      <c r="C619" s="71" t="s">
        <v>35</v>
      </c>
      <c r="D619" s="27">
        <v>79</v>
      </c>
      <c r="E619" s="16">
        <v>64</v>
      </c>
      <c r="F619" s="16">
        <v>14</v>
      </c>
      <c r="G619" s="16">
        <v>1</v>
      </c>
      <c r="H619" s="16">
        <v>10</v>
      </c>
      <c r="I619" s="16">
        <v>14</v>
      </c>
      <c r="J619" s="93">
        <v>0</v>
      </c>
      <c r="K619" s="78">
        <v>103</v>
      </c>
      <c r="L619" s="78">
        <v>26</v>
      </c>
      <c r="M619" s="78">
        <v>129</v>
      </c>
      <c r="N619" s="81">
        <v>13395</v>
      </c>
    </row>
    <row r="620" spans="1:14">
      <c r="A620" s="11">
        <v>2110278</v>
      </c>
      <c r="B620" s="12" t="s">
        <v>660</v>
      </c>
      <c r="C620" s="71" t="s">
        <v>35</v>
      </c>
      <c r="D620" s="27">
        <v>414</v>
      </c>
      <c r="E620" s="16">
        <v>340</v>
      </c>
      <c r="F620" s="16">
        <v>72</v>
      </c>
      <c r="G620" s="16">
        <v>2</v>
      </c>
      <c r="H620" s="16">
        <v>90</v>
      </c>
      <c r="I620" s="16">
        <v>65</v>
      </c>
      <c r="J620" s="93">
        <v>0</v>
      </c>
      <c r="K620" s="78">
        <v>569</v>
      </c>
      <c r="L620" s="78">
        <v>64</v>
      </c>
      <c r="M620" s="78">
        <v>633</v>
      </c>
      <c r="N620" s="81">
        <v>15853</v>
      </c>
    </row>
    <row r="621" spans="1:14">
      <c r="A621" s="11">
        <v>2110302</v>
      </c>
      <c r="B621" s="12" t="s">
        <v>661</v>
      </c>
      <c r="C621" s="71" t="s">
        <v>35</v>
      </c>
      <c r="D621" s="27">
        <v>2807</v>
      </c>
      <c r="E621" s="16">
        <v>2564</v>
      </c>
      <c r="F621" s="16">
        <v>212</v>
      </c>
      <c r="G621" s="16">
        <v>31</v>
      </c>
      <c r="H621" s="16">
        <v>982</v>
      </c>
      <c r="I621" s="16">
        <v>130</v>
      </c>
      <c r="J621" s="93">
        <v>1</v>
      </c>
      <c r="K621" s="78">
        <v>3920</v>
      </c>
      <c r="L621" s="78">
        <v>393</v>
      </c>
      <c r="M621" s="78">
        <v>4313</v>
      </c>
      <c r="N621" s="81">
        <v>14222</v>
      </c>
    </row>
    <row r="622" spans="1:14">
      <c r="A622" s="11">
        <v>2110401</v>
      </c>
      <c r="B622" s="12" t="s">
        <v>662</v>
      </c>
      <c r="C622" s="71" t="s">
        <v>35</v>
      </c>
      <c r="D622" s="27">
        <v>2084</v>
      </c>
      <c r="E622" s="16">
        <v>1903</v>
      </c>
      <c r="F622" s="16">
        <v>121</v>
      </c>
      <c r="G622" s="16">
        <v>60</v>
      </c>
      <c r="H622" s="16">
        <v>602</v>
      </c>
      <c r="I622" s="16">
        <v>62</v>
      </c>
      <c r="J622" s="93">
        <v>2</v>
      </c>
      <c r="K622" s="78">
        <v>2750</v>
      </c>
      <c r="L622" s="78">
        <v>333</v>
      </c>
      <c r="M622" s="78">
        <v>3083</v>
      </c>
      <c r="N622" s="81">
        <v>18377</v>
      </c>
    </row>
    <row r="623" spans="1:14">
      <c r="A623" s="11">
        <v>2110500</v>
      </c>
      <c r="B623" s="12" t="s">
        <v>663</v>
      </c>
      <c r="C623" s="71" t="s">
        <v>35</v>
      </c>
      <c r="D623" s="27">
        <v>5855</v>
      </c>
      <c r="E623" s="16">
        <v>5299</v>
      </c>
      <c r="F623" s="16">
        <v>465</v>
      </c>
      <c r="G623" s="16">
        <v>91</v>
      </c>
      <c r="H623" s="16">
        <v>2077</v>
      </c>
      <c r="I623" s="16">
        <v>373</v>
      </c>
      <c r="J623" s="93">
        <v>3</v>
      </c>
      <c r="K623" s="78">
        <v>8308</v>
      </c>
      <c r="L623" s="78">
        <v>1293</v>
      </c>
      <c r="M623" s="78">
        <v>9601</v>
      </c>
      <c r="N623" s="81">
        <v>46039</v>
      </c>
    </row>
    <row r="624" spans="1:14">
      <c r="A624" s="11">
        <v>2110609</v>
      </c>
      <c r="B624" s="12" t="s">
        <v>664</v>
      </c>
      <c r="C624" s="71" t="s">
        <v>35</v>
      </c>
      <c r="D624" s="27">
        <v>5714</v>
      </c>
      <c r="E624" s="16">
        <v>5300</v>
      </c>
      <c r="F624" s="16">
        <v>223</v>
      </c>
      <c r="G624" s="16">
        <v>191</v>
      </c>
      <c r="H624" s="16">
        <v>1602</v>
      </c>
      <c r="I624" s="16">
        <v>155</v>
      </c>
      <c r="J624" s="93">
        <v>7</v>
      </c>
      <c r="K624" s="78">
        <v>7478</v>
      </c>
      <c r="L624" s="78">
        <v>702</v>
      </c>
      <c r="M624" s="78">
        <v>8180</v>
      </c>
      <c r="N624" s="81">
        <v>28208</v>
      </c>
    </row>
    <row r="625" spans="1:14">
      <c r="A625" s="11">
        <v>2110658</v>
      </c>
      <c r="B625" s="12" t="s">
        <v>665</v>
      </c>
      <c r="C625" s="71" t="s">
        <v>35</v>
      </c>
      <c r="D625" s="27">
        <v>125</v>
      </c>
      <c r="E625" s="16">
        <v>116</v>
      </c>
      <c r="F625" s="16">
        <v>8</v>
      </c>
      <c r="G625" s="16">
        <v>1</v>
      </c>
      <c r="H625" s="16">
        <v>39</v>
      </c>
      <c r="I625" s="16">
        <v>4</v>
      </c>
      <c r="J625" s="93">
        <v>0</v>
      </c>
      <c r="K625" s="78">
        <v>168</v>
      </c>
      <c r="L625" s="78">
        <v>25</v>
      </c>
      <c r="M625" s="78">
        <v>193</v>
      </c>
      <c r="N625" s="81">
        <v>7291</v>
      </c>
    </row>
    <row r="626" spans="1:14">
      <c r="A626" s="11">
        <v>2110708</v>
      </c>
      <c r="B626" s="12" t="s">
        <v>666</v>
      </c>
      <c r="C626" s="71" t="s">
        <v>35</v>
      </c>
      <c r="D626" s="27">
        <v>4561</v>
      </c>
      <c r="E626" s="16">
        <v>4217</v>
      </c>
      <c r="F626" s="16">
        <v>282</v>
      </c>
      <c r="G626" s="16">
        <v>62</v>
      </c>
      <c r="H626" s="16">
        <v>1766</v>
      </c>
      <c r="I626" s="16">
        <v>413</v>
      </c>
      <c r="J626" s="93">
        <v>5</v>
      </c>
      <c r="K626" s="78">
        <v>6745</v>
      </c>
      <c r="L626" s="78">
        <v>923</v>
      </c>
      <c r="M626" s="78">
        <v>7668</v>
      </c>
      <c r="N626" s="81">
        <v>33691</v>
      </c>
    </row>
    <row r="627" spans="1:14">
      <c r="A627" s="11">
        <v>2110807</v>
      </c>
      <c r="B627" s="12" t="s">
        <v>667</v>
      </c>
      <c r="C627" s="71" t="s">
        <v>35</v>
      </c>
      <c r="D627" s="27">
        <v>432</v>
      </c>
      <c r="E627" s="16">
        <v>396</v>
      </c>
      <c r="F627" s="16">
        <v>32</v>
      </c>
      <c r="G627" s="16">
        <v>4</v>
      </c>
      <c r="H627" s="16">
        <v>124</v>
      </c>
      <c r="I627" s="16">
        <v>132</v>
      </c>
      <c r="J627" s="93">
        <v>1</v>
      </c>
      <c r="K627" s="78">
        <v>689</v>
      </c>
      <c r="L627" s="78">
        <v>91</v>
      </c>
      <c r="M627" s="78">
        <v>780</v>
      </c>
      <c r="N627" s="81">
        <v>4453</v>
      </c>
    </row>
    <row r="628" spans="1:14">
      <c r="A628" s="11">
        <v>2110856</v>
      </c>
      <c r="B628" s="12" t="s">
        <v>668</v>
      </c>
      <c r="C628" s="71" t="s">
        <v>35</v>
      </c>
      <c r="D628" s="27">
        <v>505</v>
      </c>
      <c r="E628" s="16">
        <v>466</v>
      </c>
      <c r="F628" s="16">
        <v>35</v>
      </c>
      <c r="G628" s="16">
        <v>4</v>
      </c>
      <c r="H628" s="16">
        <v>138</v>
      </c>
      <c r="I628" s="16">
        <v>20</v>
      </c>
      <c r="J628" s="93">
        <v>0</v>
      </c>
      <c r="K628" s="78">
        <v>663</v>
      </c>
      <c r="L628" s="78">
        <v>59</v>
      </c>
      <c r="M628" s="78">
        <v>722</v>
      </c>
      <c r="N628" s="81">
        <v>11808</v>
      </c>
    </row>
    <row r="629" spans="1:14">
      <c r="A629" s="11">
        <v>2110906</v>
      </c>
      <c r="B629" s="12" t="s">
        <v>669</v>
      </c>
      <c r="C629" s="71" t="s">
        <v>35</v>
      </c>
      <c r="D629" s="27">
        <v>1571</v>
      </c>
      <c r="E629" s="16">
        <v>1460</v>
      </c>
      <c r="F629" s="16">
        <v>89</v>
      </c>
      <c r="G629" s="16">
        <v>22</v>
      </c>
      <c r="H629" s="16">
        <v>369</v>
      </c>
      <c r="I629" s="16">
        <v>7</v>
      </c>
      <c r="J629" s="93">
        <v>1</v>
      </c>
      <c r="K629" s="78">
        <v>1948</v>
      </c>
      <c r="L629" s="78">
        <v>126</v>
      </c>
      <c r="M629" s="78">
        <v>2074</v>
      </c>
      <c r="N629" s="81">
        <v>11976</v>
      </c>
    </row>
    <row r="630" spans="1:14">
      <c r="A630" s="11">
        <v>2111003</v>
      </c>
      <c r="B630" s="12" t="s">
        <v>670</v>
      </c>
      <c r="C630" s="71" t="s">
        <v>35</v>
      </c>
      <c r="D630" s="27">
        <v>3261</v>
      </c>
      <c r="E630" s="16">
        <v>3023</v>
      </c>
      <c r="F630" s="16">
        <v>192</v>
      </c>
      <c r="G630" s="16">
        <v>46</v>
      </c>
      <c r="H630" s="16">
        <v>863</v>
      </c>
      <c r="I630" s="16">
        <v>112</v>
      </c>
      <c r="J630" s="93">
        <v>0</v>
      </c>
      <c r="K630" s="78">
        <v>4236</v>
      </c>
      <c r="L630" s="78">
        <v>529</v>
      </c>
      <c r="M630" s="78">
        <v>4765</v>
      </c>
      <c r="N630" s="81">
        <v>20307</v>
      </c>
    </row>
    <row r="631" spans="1:14">
      <c r="A631" s="11">
        <v>2111029</v>
      </c>
      <c r="B631" s="12" t="s">
        <v>671</v>
      </c>
      <c r="C631" s="71" t="s">
        <v>35</v>
      </c>
      <c r="D631" s="27">
        <v>1262</v>
      </c>
      <c r="E631" s="16">
        <v>1213</v>
      </c>
      <c r="F631" s="16">
        <v>46</v>
      </c>
      <c r="G631" s="16">
        <v>3</v>
      </c>
      <c r="H631" s="16">
        <v>370</v>
      </c>
      <c r="I631" s="16">
        <v>36</v>
      </c>
      <c r="J631" s="93">
        <v>0</v>
      </c>
      <c r="K631" s="78">
        <v>1668</v>
      </c>
      <c r="L631" s="78">
        <v>270</v>
      </c>
      <c r="M631" s="78">
        <v>1938</v>
      </c>
      <c r="N631" s="81">
        <v>15450</v>
      </c>
    </row>
    <row r="632" spans="1:14">
      <c r="A632" s="11">
        <v>2111052</v>
      </c>
      <c r="B632" s="12" t="s">
        <v>672</v>
      </c>
      <c r="C632" s="71" t="s">
        <v>35</v>
      </c>
      <c r="D632" s="27">
        <v>1294</v>
      </c>
      <c r="E632" s="16">
        <v>1200</v>
      </c>
      <c r="F632" s="16">
        <v>77</v>
      </c>
      <c r="G632" s="16">
        <v>17</v>
      </c>
      <c r="H632" s="16">
        <v>378</v>
      </c>
      <c r="I632" s="16">
        <v>29</v>
      </c>
      <c r="J632" s="93">
        <v>0</v>
      </c>
      <c r="K632" s="78">
        <v>1701</v>
      </c>
      <c r="L632" s="78">
        <v>217</v>
      </c>
      <c r="M632" s="78">
        <v>1918</v>
      </c>
      <c r="N632" s="81">
        <v>10977</v>
      </c>
    </row>
    <row r="633" spans="1:14">
      <c r="A633" s="11">
        <v>2111078</v>
      </c>
      <c r="B633" s="12" t="s">
        <v>673</v>
      </c>
      <c r="C633" s="71" t="s">
        <v>35</v>
      </c>
      <c r="D633" s="27">
        <v>351</v>
      </c>
      <c r="E633" s="16">
        <v>331</v>
      </c>
      <c r="F633" s="16">
        <v>18</v>
      </c>
      <c r="G633" s="16">
        <v>2</v>
      </c>
      <c r="H633" s="16">
        <v>123</v>
      </c>
      <c r="I633" s="16">
        <v>18</v>
      </c>
      <c r="J633" s="93">
        <v>0</v>
      </c>
      <c r="K633" s="78">
        <v>492</v>
      </c>
      <c r="L633" s="78">
        <v>136</v>
      </c>
      <c r="M633" s="78">
        <v>628</v>
      </c>
      <c r="N633" s="81">
        <v>18345</v>
      </c>
    </row>
    <row r="634" spans="1:14">
      <c r="A634" s="11">
        <v>2111102</v>
      </c>
      <c r="B634" s="12" t="s">
        <v>674</v>
      </c>
      <c r="C634" s="71" t="s">
        <v>35</v>
      </c>
      <c r="D634" s="27">
        <v>5319</v>
      </c>
      <c r="E634" s="16">
        <v>4966</v>
      </c>
      <c r="F634" s="16">
        <v>185</v>
      </c>
      <c r="G634" s="16">
        <v>168</v>
      </c>
      <c r="H634" s="16">
        <v>1944</v>
      </c>
      <c r="I634" s="16">
        <v>93</v>
      </c>
      <c r="J634" s="93">
        <v>5</v>
      </c>
      <c r="K634" s="78">
        <v>7361</v>
      </c>
      <c r="L634" s="78">
        <v>848</v>
      </c>
      <c r="M634" s="78">
        <v>8209</v>
      </c>
      <c r="N634" s="81">
        <v>25520</v>
      </c>
    </row>
    <row r="635" spans="1:14">
      <c r="A635" s="11">
        <v>2111201</v>
      </c>
      <c r="B635" s="12" t="s">
        <v>675</v>
      </c>
      <c r="C635" s="71" t="s">
        <v>35</v>
      </c>
      <c r="D635" s="27">
        <v>6445</v>
      </c>
      <c r="E635" s="16">
        <v>5151</v>
      </c>
      <c r="F635" s="16">
        <v>919</v>
      </c>
      <c r="G635" s="16">
        <v>375</v>
      </c>
      <c r="H635" s="16">
        <v>2105</v>
      </c>
      <c r="I635" s="16">
        <v>1337</v>
      </c>
      <c r="J635" s="93">
        <v>42</v>
      </c>
      <c r="K635" s="78">
        <v>9929</v>
      </c>
      <c r="L635" s="78">
        <v>5985</v>
      </c>
      <c r="M635" s="78">
        <v>15914</v>
      </c>
      <c r="N635" s="81">
        <v>176418</v>
      </c>
    </row>
    <row r="636" spans="1:14">
      <c r="A636" s="11">
        <v>2111250</v>
      </c>
      <c r="B636" s="12" t="s">
        <v>676</v>
      </c>
      <c r="C636" s="71" t="s">
        <v>35</v>
      </c>
      <c r="D636" s="27">
        <v>175</v>
      </c>
      <c r="E636" s="16">
        <v>162</v>
      </c>
      <c r="F636" s="16">
        <v>13</v>
      </c>
      <c r="G636" s="16">
        <v>0</v>
      </c>
      <c r="H636" s="16">
        <v>81</v>
      </c>
      <c r="I636" s="16">
        <v>11</v>
      </c>
      <c r="J636" s="93">
        <v>0</v>
      </c>
      <c r="K636" s="78">
        <v>267</v>
      </c>
      <c r="L636" s="78">
        <v>33</v>
      </c>
      <c r="M636" s="78">
        <v>300</v>
      </c>
      <c r="N636" s="81">
        <v>7484</v>
      </c>
    </row>
    <row r="637" spans="1:14">
      <c r="A637" s="11">
        <v>2111300</v>
      </c>
      <c r="B637" s="12" t="s">
        <v>677</v>
      </c>
      <c r="C637" s="71" t="s">
        <v>35</v>
      </c>
      <c r="D637" s="27">
        <v>60972</v>
      </c>
      <c r="E637" s="16">
        <v>32051</v>
      </c>
      <c r="F637" s="16">
        <v>11770</v>
      </c>
      <c r="G637" s="16">
        <v>17151</v>
      </c>
      <c r="H637" s="16">
        <v>26721</v>
      </c>
      <c r="I637" s="16">
        <v>10284</v>
      </c>
      <c r="J637" s="93">
        <v>159</v>
      </c>
      <c r="K637" s="78">
        <v>98136</v>
      </c>
      <c r="L637" s="78">
        <v>47715</v>
      </c>
      <c r="M637" s="78">
        <v>145851</v>
      </c>
      <c r="N637" s="81">
        <v>1091868</v>
      </c>
    </row>
    <row r="638" spans="1:14">
      <c r="A638" s="11">
        <v>2111409</v>
      </c>
      <c r="B638" s="12" t="s">
        <v>678</v>
      </c>
      <c r="C638" s="71" t="s">
        <v>35</v>
      </c>
      <c r="D638" s="27">
        <v>3103</v>
      </c>
      <c r="E638" s="16">
        <v>2555</v>
      </c>
      <c r="F638" s="16">
        <v>526</v>
      </c>
      <c r="G638" s="16">
        <v>22</v>
      </c>
      <c r="H638" s="16">
        <v>1024</v>
      </c>
      <c r="I638" s="16">
        <v>206</v>
      </c>
      <c r="J638" s="93">
        <v>2</v>
      </c>
      <c r="K638" s="78">
        <v>4335</v>
      </c>
      <c r="L638" s="78">
        <v>444</v>
      </c>
      <c r="M638" s="78">
        <v>4779</v>
      </c>
      <c r="N638" s="81">
        <v>18247</v>
      </c>
    </row>
    <row r="639" spans="1:14">
      <c r="A639" s="11">
        <v>2111508</v>
      </c>
      <c r="B639" s="12" t="s">
        <v>679</v>
      </c>
      <c r="C639" s="71" t="s">
        <v>35</v>
      </c>
      <c r="D639" s="27">
        <v>5504</v>
      </c>
      <c r="E639" s="16">
        <v>5042</v>
      </c>
      <c r="F639" s="16">
        <v>418</v>
      </c>
      <c r="G639" s="16">
        <v>44</v>
      </c>
      <c r="H639" s="16">
        <v>2066</v>
      </c>
      <c r="I639" s="16">
        <v>329</v>
      </c>
      <c r="J639" s="93">
        <v>1</v>
      </c>
      <c r="K639" s="78">
        <v>7900</v>
      </c>
      <c r="L639" s="78">
        <v>1297</v>
      </c>
      <c r="M639" s="78">
        <v>9197</v>
      </c>
      <c r="N639" s="81">
        <v>40992</v>
      </c>
    </row>
    <row r="640" spans="1:14">
      <c r="A640" s="11">
        <v>2111532</v>
      </c>
      <c r="B640" s="12" t="s">
        <v>680</v>
      </c>
      <c r="C640" s="71" t="s">
        <v>35</v>
      </c>
      <c r="D640" s="27">
        <v>598</v>
      </c>
      <c r="E640" s="16">
        <v>572</v>
      </c>
      <c r="F640" s="16">
        <v>23</v>
      </c>
      <c r="G640" s="16">
        <v>3</v>
      </c>
      <c r="H640" s="16">
        <v>225</v>
      </c>
      <c r="I640" s="16">
        <v>22</v>
      </c>
      <c r="J640" s="93">
        <v>0</v>
      </c>
      <c r="K640" s="78">
        <v>845</v>
      </c>
      <c r="L640" s="78">
        <v>173</v>
      </c>
      <c r="M640" s="78">
        <v>1018</v>
      </c>
      <c r="N640" s="81">
        <v>12511</v>
      </c>
    </row>
    <row r="641" spans="1:14">
      <c r="A641" s="11">
        <v>2111573</v>
      </c>
      <c r="B641" s="12" t="s">
        <v>681</v>
      </c>
      <c r="C641" s="71" t="s">
        <v>35</v>
      </c>
      <c r="D641" s="27">
        <v>270</v>
      </c>
      <c r="E641" s="16">
        <v>255</v>
      </c>
      <c r="F641" s="16">
        <v>11</v>
      </c>
      <c r="G641" s="16">
        <v>4</v>
      </c>
      <c r="H641" s="16">
        <v>56</v>
      </c>
      <c r="I641" s="16">
        <v>12</v>
      </c>
      <c r="J641" s="93">
        <v>0</v>
      </c>
      <c r="K641" s="78">
        <v>338</v>
      </c>
      <c r="L641" s="78">
        <v>58</v>
      </c>
      <c r="M641" s="78">
        <v>396</v>
      </c>
      <c r="N641" s="81">
        <v>4601</v>
      </c>
    </row>
    <row r="642" spans="1:14">
      <c r="A642" s="11">
        <v>2111607</v>
      </c>
      <c r="B642" s="12" t="s">
        <v>682</v>
      </c>
      <c r="C642" s="71" t="s">
        <v>35</v>
      </c>
      <c r="D642" s="27">
        <v>2397</v>
      </c>
      <c r="E642" s="16">
        <v>1863</v>
      </c>
      <c r="F642" s="16">
        <v>439</v>
      </c>
      <c r="G642" s="16">
        <v>95</v>
      </c>
      <c r="H642" s="16">
        <v>800</v>
      </c>
      <c r="I642" s="16">
        <v>206</v>
      </c>
      <c r="J642" s="93">
        <v>1</v>
      </c>
      <c r="K642" s="78">
        <v>3404</v>
      </c>
      <c r="L642" s="78">
        <v>721</v>
      </c>
      <c r="M642" s="78">
        <v>4125</v>
      </c>
      <c r="N642" s="81">
        <v>18680</v>
      </c>
    </row>
    <row r="643" spans="1:14">
      <c r="A643" s="11">
        <v>2111631</v>
      </c>
      <c r="B643" s="12" t="s">
        <v>683</v>
      </c>
      <c r="C643" s="71" t="s">
        <v>35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93">
        <v>0</v>
      </c>
      <c r="K643" s="78">
        <v>0</v>
      </c>
      <c r="L643" s="78">
        <v>0</v>
      </c>
      <c r="M643" s="78">
        <v>0</v>
      </c>
      <c r="N643" s="81">
        <v>4946</v>
      </c>
    </row>
    <row r="644" spans="1:14">
      <c r="A644" s="11">
        <v>2111672</v>
      </c>
      <c r="B644" s="12" t="s">
        <v>684</v>
      </c>
      <c r="C644" s="71" t="s">
        <v>35</v>
      </c>
      <c r="D644" s="27">
        <v>69</v>
      </c>
      <c r="E644" s="16">
        <v>63</v>
      </c>
      <c r="F644" s="16">
        <v>6</v>
      </c>
      <c r="G644" s="16">
        <v>0</v>
      </c>
      <c r="H644" s="16">
        <v>15</v>
      </c>
      <c r="I644" s="16">
        <v>5</v>
      </c>
      <c r="J644" s="93">
        <v>0</v>
      </c>
      <c r="K644" s="78">
        <v>89</v>
      </c>
      <c r="L644" s="78">
        <v>5</v>
      </c>
      <c r="M644" s="78">
        <v>94</v>
      </c>
      <c r="N644" s="81">
        <v>6704</v>
      </c>
    </row>
    <row r="645" spans="1:14">
      <c r="A645" s="11">
        <v>2111706</v>
      </c>
      <c r="B645" s="12" t="s">
        <v>685</v>
      </c>
      <c r="C645" s="71" t="s">
        <v>35</v>
      </c>
      <c r="D645" s="27">
        <v>3215</v>
      </c>
      <c r="E645" s="16">
        <v>2959</v>
      </c>
      <c r="F645" s="16">
        <v>182</v>
      </c>
      <c r="G645" s="16">
        <v>74</v>
      </c>
      <c r="H645" s="16">
        <v>959</v>
      </c>
      <c r="I645" s="16">
        <v>144</v>
      </c>
      <c r="J645" s="93">
        <v>0</v>
      </c>
      <c r="K645" s="78">
        <v>4318</v>
      </c>
      <c r="L645" s="78">
        <v>472</v>
      </c>
      <c r="M645" s="78">
        <v>4790</v>
      </c>
      <c r="N645" s="81">
        <v>20913</v>
      </c>
    </row>
    <row r="646" spans="1:14">
      <c r="A646" s="11">
        <v>2111722</v>
      </c>
      <c r="B646" s="12" t="s">
        <v>686</v>
      </c>
      <c r="C646" s="71" t="s">
        <v>35</v>
      </c>
      <c r="D646" s="27">
        <v>469</v>
      </c>
      <c r="E646" s="16">
        <v>421</v>
      </c>
      <c r="F646" s="16">
        <v>43</v>
      </c>
      <c r="G646" s="16">
        <v>5</v>
      </c>
      <c r="H646" s="16">
        <v>139</v>
      </c>
      <c r="I646" s="16">
        <v>53</v>
      </c>
      <c r="J646" s="93">
        <v>0</v>
      </c>
      <c r="K646" s="78">
        <v>661</v>
      </c>
      <c r="L646" s="78">
        <v>124</v>
      </c>
      <c r="M646" s="78">
        <v>785</v>
      </c>
      <c r="N646" s="81">
        <v>13949</v>
      </c>
    </row>
    <row r="647" spans="1:14">
      <c r="A647" s="11">
        <v>2111748</v>
      </c>
      <c r="B647" s="12" t="s">
        <v>687</v>
      </c>
      <c r="C647" s="71" t="s">
        <v>35</v>
      </c>
      <c r="D647" s="27">
        <v>1074</v>
      </c>
      <c r="E647" s="16">
        <v>1029</v>
      </c>
      <c r="F647" s="16">
        <v>38</v>
      </c>
      <c r="G647" s="16">
        <v>7</v>
      </c>
      <c r="H647" s="16">
        <v>370</v>
      </c>
      <c r="I647" s="16">
        <v>28</v>
      </c>
      <c r="J647" s="93">
        <v>0</v>
      </c>
      <c r="K647" s="78">
        <v>1472</v>
      </c>
      <c r="L647" s="78">
        <v>290</v>
      </c>
      <c r="M647" s="78">
        <v>1762</v>
      </c>
      <c r="N647" s="81">
        <v>11042</v>
      </c>
    </row>
    <row r="648" spans="1:14">
      <c r="A648" s="11">
        <v>2111763</v>
      </c>
      <c r="B648" s="12" t="s">
        <v>688</v>
      </c>
      <c r="C648" s="71" t="s">
        <v>35</v>
      </c>
      <c r="D648" s="27">
        <v>2866</v>
      </c>
      <c r="E648" s="16">
        <v>2678</v>
      </c>
      <c r="F648" s="16">
        <v>167</v>
      </c>
      <c r="G648" s="16">
        <v>21</v>
      </c>
      <c r="H648" s="16">
        <v>1084</v>
      </c>
      <c r="I648" s="16">
        <v>111</v>
      </c>
      <c r="J648" s="93">
        <v>4</v>
      </c>
      <c r="K648" s="78">
        <v>4065</v>
      </c>
      <c r="L648" s="78">
        <v>553</v>
      </c>
      <c r="M648" s="78">
        <v>4618</v>
      </c>
      <c r="N648" s="81">
        <v>13877</v>
      </c>
    </row>
    <row r="649" spans="1:14">
      <c r="A649" s="11">
        <v>2111789</v>
      </c>
      <c r="B649" s="12" t="s">
        <v>689</v>
      </c>
      <c r="C649" s="71" t="s">
        <v>35</v>
      </c>
      <c r="D649" s="27">
        <v>592</v>
      </c>
      <c r="E649" s="16">
        <v>570</v>
      </c>
      <c r="F649" s="16">
        <v>21</v>
      </c>
      <c r="G649" s="16">
        <v>1</v>
      </c>
      <c r="H649" s="16">
        <v>179</v>
      </c>
      <c r="I649" s="16">
        <v>32</v>
      </c>
      <c r="J649" s="93">
        <v>0</v>
      </c>
      <c r="K649" s="78">
        <v>803</v>
      </c>
      <c r="L649" s="78">
        <v>100</v>
      </c>
      <c r="M649" s="78">
        <v>903</v>
      </c>
      <c r="N649" s="81">
        <v>11040</v>
      </c>
    </row>
    <row r="650" spans="1:14">
      <c r="A650" s="11">
        <v>2111805</v>
      </c>
      <c r="B650" s="12" t="s">
        <v>690</v>
      </c>
      <c r="C650" s="71" t="s">
        <v>35</v>
      </c>
      <c r="D650" s="27">
        <v>1745</v>
      </c>
      <c r="E650" s="16">
        <v>1616</v>
      </c>
      <c r="F650" s="16">
        <v>121</v>
      </c>
      <c r="G650" s="16">
        <v>8</v>
      </c>
      <c r="H650" s="16">
        <v>529</v>
      </c>
      <c r="I650" s="16">
        <v>97</v>
      </c>
      <c r="J650" s="93">
        <v>2</v>
      </c>
      <c r="K650" s="78">
        <v>2373</v>
      </c>
      <c r="L650" s="78">
        <v>217</v>
      </c>
      <c r="M650" s="78">
        <v>2590</v>
      </c>
      <c r="N650" s="81">
        <v>17851</v>
      </c>
    </row>
    <row r="651" spans="1:14">
      <c r="A651" s="11">
        <v>2111904</v>
      </c>
      <c r="B651" s="12" t="s">
        <v>691</v>
      </c>
      <c r="C651" s="71" t="s">
        <v>35</v>
      </c>
      <c r="D651" s="27">
        <v>845</v>
      </c>
      <c r="E651" s="16">
        <v>821</v>
      </c>
      <c r="F651" s="16">
        <v>18</v>
      </c>
      <c r="G651" s="16">
        <v>6</v>
      </c>
      <c r="H651" s="16">
        <v>235</v>
      </c>
      <c r="I651" s="16">
        <v>8</v>
      </c>
      <c r="J651" s="93">
        <v>0</v>
      </c>
      <c r="K651" s="78">
        <v>1088</v>
      </c>
      <c r="L651" s="78">
        <v>64</v>
      </c>
      <c r="M651" s="78">
        <v>1152</v>
      </c>
      <c r="N651" s="81">
        <v>10416</v>
      </c>
    </row>
    <row r="652" spans="1:14">
      <c r="A652" s="11">
        <v>2111953</v>
      </c>
      <c r="B652" s="12" t="s">
        <v>692</v>
      </c>
      <c r="C652" s="71" t="s">
        <v>35</v>
      </c>
      <c r="D652" s="27">
        <v>70</v>
      </c>
      <c r="E652" s="16">
        <v>67</v>
      </c>
      <c r="F652" s="16">
        <v>2</v>
      </c>
      <c r="G652" s="16">
        <v>1</v>
      </c>
      <c r="H652" s="16">
        <v>22</v>
      </c>
      <c r="I652" s="16">
        <v>2</v>
      </c>
      <c r="J652" s="93">
        <v>0</v>
      </c>
      <c r="K652" s="78">
        <v>94</v>
      </c>
      <c r="L652" s="78">
        <v>25</v>
      </c>
      <c r="M652" s="78">
        <v>119</v>
      </c>
      <c r="N652" s="81">
        <v>5571</v>
      </c>
    </row>
    <row r="653" spans="1:14">
      <c r="A653" s="11">
        <v>2112001</v>
      </c>
      <c r="B653" s="12" t="s">
        <v>693</v>
      </c>
      <c r="C653" s="71" t="s">
        <v>35</v>
      </c>
      <c r="D653" s="27">
        <v>786</v>
      </c>
      <c r="E653" s="16">
        <v>697</v>
      </c>
      <c r="F653" s="16">
        <v>66</v>
      </c>
      <c r="G653" s="16">
        <v>23</v>
      </c>
      <c r="H653" s="16">
        <v>228</v>
      </c>
      <c r="I653" s="16">
        <v>32</v>
      </c>
      <c r="J653" s="93">
        <v>0</v>
      </c>
      <c r="K653" s="78">
        <v>1046</v>
      </c>
      <c r="L653" s="78">
        <v>162</v>
      </c>
      <c r="M653" s="78">
        <v>1208</v>
      </c>
      <c r="N653" s="81">
        <v>8455</v>
      </c>
    </row>
    <row r="654" spans="1:14">
      <c r="A654" s="11">
        <v>2112100</v>
      </c>
      <c r="B654" s="12" t="s">
        <v>694</v>
      </c>
      <c r="C654" s="71" t="s">
        <v>35</v>
      </c>
      <c r="D654" s="27">
        <v>3426</v>
      </c>
      <c r="E654" s="16">
        <v>3318</v>
      </c>
      <c r="F654" s="16">
        <v>84</v>
      </c>
      <c r="G654" s="16">
        <v>24</v>
      </c>
      <c r="H654" s="16">
        <v>1031</v>
      </c>
      <c r="I654" s="16">
        <v>79</v>
      </c>
      <c r="J654" s="93">
        <v>9</v>
      </c>
      <c r="K654" s="78">
        <v>4545</v>
      </c>
      <c r="L654" s="78">
        <v>563</v>
      </c>
      <c r="M654" s="78">
        <v>5108</v>
      </c>
      <c r="N654" s="81">
        <v>28635</v>
      </c>
    </row>
    <row r="655" spans="1:14">
      <c r="A655" s="11">
        <v>2112209</v>
      </c>
      <c r="B655" s="12" t="s">
        <v>695</v>
      </c>
      <c r="C655" s="71" t="s">
        <v>35</v>
      </c>
      <c r="D655" s="27">
        <v>7785</v>
      </c>
      <c r="E655" s="16">
        <v>5982</v>
      </c>
      <c r="F655" s="16">
        <v>1354</v>
      </c>
      <c r="G655" s="16">
        <v>449</v>
      </c>
      <c r="H655" s="16">
        <v>3589</v>
      </c>
      <c r="I655" s="16">
        <v>533</v>
      </c>
      <c r="J655" s="93">
        <v>38</v>
      </c>
      <c r="K655" s="78">
        <v>11945</v>
      </c>
      <c r="L655" s="78">
        <v>4149</v>
      </c>
      <c r="M655" s="78">
        <v>16094</v>
      </c>
      <c r="N655" s="81">
        <v>167619</v>
      </c>
    </row>
    <row r="656" spans="1:14">
      <c r="A656" s="11">
        <v>2112233</v>
      </c>
      <c r="B656" s="12" t="s">
        <v>696</v>
      </c>
      <c r="C656" s="71" t="s">
        <v>35</v>
      </c>
      <c r="D656" s="27">
        <v>187</v>
      </c>
      <c r="E656" s="16">
        <v>127</v>
      </c>
      <c r="F656" s="16">
        <v>58</v>
      </c>
      <c r="G656" s="16">
        <v>2</v>
      </c>
      <c r="H656" s="16">
        <v>77</v>
      </c>
      <c r="I656" s="16">
        <v>102</v>
      </c>
      <c r="J656" s="93">
        <v>0</v>
      </c>
      <c r="K656" s="78">
        <v>366</v>
      </c>
      <c r="L656" s="78">
        <v>102</v>
      </c>
      <c r="M656" s="78">
        <v>468</v>
      </c>
      <c r="N656" s="81">
        <v>21749</v>
      </c>
    </row>
    <row r="657" spans="1:14">
      <c r="A657" s="11">
        <v>2112274</v>
      </c>
      <c r="B657" s="12" t="s">
        <v>697</v>
      </c>
      <c r="C657" s="71" t="s">
        <v>35</v>
      </c>
      <c r="D657" s="27">
        <v>296</v>
      </c>
      <c r="E657" s="16">
        <v>281</v>
      </c>
      <c r="F657" s="16">
        <v>13</v>
      </c>
      <c r="G657" s="16">
        <v>2</v>
      </c>
      <c r="H657" s="16">
        <v>103</v>
      </c>
      <c r="I657" s="16">
        <v>17</v>
      </c>
      <c r="J657" s="93">
        <v>0</v>
      </c>
      <c r="K657" s="78">
        <v>416</v>
      </c>
      <c r="L657" s="78">
        <v>70</v>
      </c>
      <c r="M657" s="78">
        <v>486</v>
      </c>
      <c r="N657" s="81">
        <v>5746</v>
      </c>
    </row>
    <row r="658" spans="1:14">
      <c r="A658" s="11">
        <v>2112308</v>
      </c>
      <c r="B658" s="12" t="s">
        <v>698</v>
      </c>
      <c r="C658" s="71" t="s">
        <v>35</v>
      </c>
      <c r="D658" s="27">
        <v>4592</v>
      </c>
      <c r="E658" s="16">
        <v>4289</v>
      </c>
      <c r="F658" s="16">
        <v>268</v>
      </c>
      <c r="G658" s="16">
        <v>35</v>
      </c>
      <c r="H658" s="16">
        <v>1590</v>
      </c>
      <c r="I658" s="16">
        <v>276</v>
      </c>
      <c r="J658" s="93">
        <v>6</v>
      </c>
      <c r="K658" s="78">
        <v>6464</v>
      </c>
      <c r="L658" s="78">
        <v>827</v>
      </c>
      <c r="M658" s="78">
        <v>7291</v>
      </c>
      <c r="N658" s="81">
        <v>41342</v>
      </c>
    </row>
    <row r="659" spans="1:14">
      <c r="A659" s="11">
        <v>2112407</v>
      </c>
      <c r="B659" s="12" t="s">
        <v>699</v>
      </c>
      <c r="C659" s="71" t="s">
        <v>35</v>
      </c>
      <c r="D659" s="27">
        <v>3398</v>
      </c>
      <c r="E659" s="16">
        <v>3257</v>
      </c>
      <c r="F659" s="16">
        <v>106</v>
      </c>
      <c r="G659" s="16">
        <v>35</v>
      </c>
      <c r="H659" s="16">
        <v>1247</v>
      </c>
      <c r="I659" s="16">
        <v>109</v>
      </c>
      <c r="J659" s="93">
        <v>1</v>
      </c>
      <c r="K659" s="78">
        <v>4755</v>
      </c>
      <c r="L659" s="78">
        <v>429</v>
      </c>
      <c r="M659" s="78">
        <v>5184</v>
      </c>
      <c r="N659" s="81">
        <v>35063</v>
      </c>
    </row>
    <row r="660" spans="1:14">
      <c r="A660" s="11">
        <v>2112456</v>
      </c>
      <c r="B660" s="12" t="s">
        <v>700</v>
      </c>
      <c r="C660" s="71" t="s">
        <v>35</v>
      </c>
      <c r="D660" s="27">
        <v>806</v>
      </c>
      <c r="E660" s="16">
        <v>777</v>
      </c>
      <c r="F660" s="16">
        <v>29</v>
      </c>
      <c r="G660" s="16">
        <v>0</v>
      </c>
      <c r="H660" s="16">
        <v>241</v>
      </c>
      <c r="I660" s="16">
        <v>40</v>
      </c>
      <c r="J660" s="93">
        <v>0</v>
      </c>
      <c r="K660" s="78">
        <v>1087</v>
      </c>
      <c r="L660" s="78">
        <v>216</v>
      </c>
      <c r="M660" s="78">
        <v>1303</v>
      </c>
      <c r="N660" s="81">
        <v>25533</v>
      </c>
    </row>
    <row r="661" spans="1:14">
      <c r="A661" s="11">
        <v>2112506</v>
      </c>
      <c r="B661" s="12" t="s">
        <v>701</v>
      </c>
      <c r="C661" s="71" t="s">
        <v>35</v>
      </c>
      <c r="D661" s="27">
        <v>8626</v>
      </c>
      <c r="E661" s="16">
        <v>6775</v>
      </c>
      <c r="F661" s="16">
        <v>642</v>
      </c>
      <c r="G661" s="16">
        <v>1209</v>
      </c>
      <c r="H661" s="16">
        <v>2318</v>
      </c>
      <c r="I661" s="16">
        <v>515</v>
      </c>
      <c r="J661" s="93">
        <v>16</v>
      </c>
      <c r="K661" s="78">
        <v>11475</v>
      </c>
      <c r="L661" s="78">
        <v>1712</v>
      </c>
      <c r="M661" s="78">
        <v>13187</v>
      </c>
      <c r="N661" s="81">
        <v>58605</v>
      </c>
    </row>
    <row r="662" spans="1:14">
      <c r="A662" s="11">
        <v>2112605</v>
      </c>
      <c r="B662" s="12" t="s">
        <v>702</v>
      </c>
      <c r="C662" s="71" t="s">
        <v>35</v>
      </c>
      <c r="D662" s="27">
        <v>3516</v>
      </c>
      <c r="E662" s="16">
        <v>3267</v>
      </c>
      <c r="F662" s="16">
        <v>216</v>
      </c>
      <c r="G662" s="16">
        <v>33</v>
      </c>
      <c r="H662" s="16">
        <v>1204</v>
      </c>
      <c r="I662" s="16">
        <v>127</v>
      </c>
      <c r="J662" s="93">
        <v>2</v>
      </c>
      <c r="K662" s="78">
        <v>4849</v>
      </c>
      <c r="L662" s="78">
        <v>814</v>
      </c>
      <c r="M662" s="78">
        <v>5663</v>
      </c>
      <c r="N662" s="81">
        <v>33038</v>
      </c>
    </row>
    <row r="663" spans="1:14">
      <c r="A663" s="11">
        <v>2112704</v>
      </c>
      <c r="B663" s="12" t="s">
        <v>703</v>
      </c>
      <c r="C663" s="71" t="s">
        <v>35</v>
      </c>
      <c r="D663" s="27">
        <v>4926</v>
      </c>
      <c r="E663" s="16">
        <v>4563</v>
      </c>
      <c r="F663" s="16">
        <v>322</v>
      </c>
      <c r="G663" s="16">
        <v>41</v>
      </c>
      <c r="H663" s="16">
        <v>1382</v>
      </c>
      <c r="I663" s="16">
        <v>159</v>
      </c>
      <c r="J663" s="93">
        <v>9</v>
      </c>
      <c r="K663" s="78">
        <v>6476</v>
      </c>
      <c r="L663" s="78">
        <v>2129</v>
      </c>
      <c r="M663" s="78">
        <v>8605</v>
      </c>
      <c r="N663" s="81">
        <v>56511</v>
      </c>
    </row>
    <row r="664" spans="1:14">
      <c r="A664" s="11">
        <v>2112803</v>
      </c>
      <c r="B664" s="12" t="s">
        <v>704</v>
      </c>
      <c r="C664" s="71" t="s">
        <v>35</v>
      </c>
      <c r="D664" s="27">
        <v>7372</v>
      </c>
      <c r="E664" s="16">
        <v>6503</v>
      </c>
      <c r="F664" s="16">
        <v>549</v>
      </c>
      <c r="G664" s="16">
        <v>320</v>
      </c>
      <c r="H664" s="16">
        <v>2478</v>
      </c>
      <c r="I664" s="16">
        <v>602</v>
      </c>
      <c r="J664" s="93">
        <v>3</v>
      </c>
      <c r="K664" s="78">
        <v>10455</v>
      </c>
      <c r="L664" s="78">
        <v>1918</v>
      </c>
      <c r="M664" s="78">
        <v>12373</v>
      </c>
      <c r="N664" s="81">
        <v>51738</v>
      </c>
    </row>
    <row r="665" spans="1:14">
      <c r="A665" s="11">
        <v>2112852</v>
      </c>
      <c r="B665" s="12" t="s">
        <v>705</v>
      </c>
      <c r="C665" s="71" t="s">
        <v>35</v>
      </c>
      <c r="D665" s="27">
        <v>865</v>
      </c>
      <c r="E665" s="16">
        <v>795</v>
      </c>
      <c r="F665" s="16">
        <v>62</v>
      </c>
      <c r="G665" s="16">
        <v>8</v>
      </c>
      <c r="H665" s="16">
        <v>261</v>
      </c>
      <c r="I665" s="16">
        <v>34</v>
      </c>
      <c r="J665" s="93">
        <v>1</v>
      </c>
      <c r="K665" s="78">
        <v>1161</v>
      </c>
      <c r="L665" s="78">
        <v>216</v>
      </c>
      <c r="M665" s="78">
        <v>1377</v>
      </c>
      <c r="N665" s="81">
        <v>13480</v>
      </c>
    </row>
    <row r="666" spans="1:14">
      <c r="A666" s="11">
        <v>2112902</v>
      </c>
      <c r="B666" s="12" t="s">
        <v>706</v>
      </c>
      <c r="C666" s="71" t="s">
        <v>35</v>
      </c>
      <c r="D666" s="27">
        <v>2779</v>
      </c>
      <c r="E666" s="16">
        <v>2471</v>
      </c>
      <c r="F666" s="16">
        <v>250</v>
      </c>
      <c r="G666" s="16">
        <v>58</v>
      </c>
      <c r="H666" s="16">
        <v>901</v>
      </c>
      <c r="I666" s="16">
        <v>161</v>
      </c>
      <c r="J666" s="93">
        <v>0</v>
      </c>
      <c r="K666" s="78">
        <v>3841</v>
      </c>
      <c r="L666" s="78">
        <v>740</v>
      </c>
      <c r="M666" s="78">
        <v>4581</v>
      </c>
      <c r="N666" s="81">
        <v>32267</v>
      </c>
    </row>
    <row r="667" spans="1:14">
      <c r="A667" s="11">
        <v>2113009</v>
      </c>
      <c r="B667" s="12" t="s">
        <v>707</v>
      </c>
      <c r="C667" s="71" t="s">
        <v>35</v>
      </c>
      <c r="D667" s="27">
        <v>4203</v>
      </c>
      <c r="E667" s="16">
        <v>3764</v>
      </c>
      <c r="F667" s="16">
        <v>348</v>
      </c>
      <c r="G667" s="16">
        <v>91</v>
      </c>
      <c r="H667" s="16">
        <v>1478</v>
      </c>
      <c r="I667" s="16">
        <v>129</v>
      </c>
      <c r="J667" s="93">
        <v>2</v>
      </c>
      <c r="K667" s="78">
        <v>5812</v>
      </c>
      <c r="L667" s="78">
        <v>839</v>
      </c>
      <c r="M667" s="78">
        <v>6651</v>
      </c>
      <c r="N667" s="81">
        <v>30879</v>
      </c>
    </row>
    <row r="668" spans="1:14">
      <c r="A668" s="11">
        <v>2114007</v>
      </c>
      <c r="B668" s="12" t="s">
        <v>708</v>
      </c>
      <c r="C668" s="71" t="s">
        <v>35</v>
      </c>
      <c r="D668" s="27">
        <v>6454</v>
      </c>
      <c r="E668" s="16">
        <v>5901</v>
      </c>
      <c r="F668" s="16">
        <v>448</v>
      </c>
      <c r="G668" s="16">
        <v>105</v>
      </c>
      <c r="H668" s="16">
        <v>2243</v>
      </c>
      <c r="I668" s="16">
        <v>212</v>
      </c>
      <c r="J668" s="93">
        <v>7</v>
      </c>
      <c r="K668" s="78">
        <v>8916</v>
      </c>
      <c r="L668" s="78">
        <v>1644</v>
      </c>
      <c r="M668" s="78">
        <v>10560</v>
      </c>
      <c r="N668" s="81">
        <v>51084</v>
      </c>
    </row>
    <row r="669" spans="1:14">
      <c r="A669" s="11">
        <v>2200053</v>
      </c>
      <c r="B669" s="12" t="s">
        <v>709</v>
      </c>
      <c r="C669" s="71" t="s">
        <v>37</v>
      </c>
      <c r="D669" s="27">
        <v>36</v>
      </c>
      <c r="E669" s="16">
        <v>25</v>
      </c>
      <c r="F669" s="16">
        <v>11</v>
      </c>
      <c r="G669" s="16">
        <v>0</v>
      </c>
      <c r="H669" s="16">
        <v>10</v>
      </c>
      <c r="I669" s="16">
        <v>1</v>
      </c>
      <c r="J669" s="93">
        <v>0</v>
      </c>
      <c r="K669" s="78">
        <v>47</v>
      </c>
      <c r="L669" s="78">
        <v>19</v>
      </c>
      <c r="M669" s="78">
        <v>66</v>
      </c>
      <c r="N669" s="81">
        <v>6966</v>
      </c>
    </row>
    <row r="670" spans="1:14">
      <c r="A670" s="11">
        <v>2200103</v>
      </c>
      <c r="B670" s="12" t="s">
        <v>710</v>
      </c>
      <c r="C670" s="71" t="s">
        <v>37</v>
      </c>
      <c r="D670" s="27">
        <v>362</v>
      </c>
      <c r="E670" s="16">
        <v>309</v>
      </c>
      <c r="F670" s="16">
        <v>47</v>
      </c>
      <c r="G670" s="16">
        <v>6</v>
      </c>
      <c r="H670" s="16">
        <v>123</v>
      </c>
      <c r="I670" s="16">
        <v>6</v>
      </c>
      <c r="J670" s="93">
        <v>0</v>
      </c>
      <c r="K670" s="78">
        <v>491</v>
      </c>
      <c r="L670" s="78">
        <v>115</v>
      </c>
      <c r="M670" s="78">
        <v>606</v>
      </c>
      <c r="N670" s="81">
        <v>5062</v>
      </c>
    </row>
    <row r="671" spans="1:14">
      <c r="A671" s="11">
        <v>2200202</v>
      </c>
      <c r="B671" s="12" t="s">
        <v>711</v>
      </c>
      <c r="C671" s="71" t="s">
        <v>37</v>
      </c>
      <c r="D671" s="27">
        <v>4859</v>
      </c>
      <c r="E671" s="16">
        <v>4076</v>
      </c>
      <c r="F671" s="16">
        <v>647</v>
      </c>
      <c r="G671" s="16">
        <v>136</v>
      </c>
      <c r="H671" s="16">
        <v>1386</v>
      </c>
      <c r="I671" s="16">
        <v>311</v>
      </c>
      <c r="J671" s="93">
        <v>4</v>
      </c>
      <c r="K671" s="78">
        <v>6560</v>
      </c>
      <c r="L671" s="78">
        <v>730</v>
      </c>
      <c r="M671" s="78">
        <v>7290</v>
      </c>
      <c r="N671" s="81">
        <v>17119</v>
      </c>
    </row>
    <row r="672" spans="1:14">
      <c r="A672" s="11">
        <v>2200251</v>
      </c>
      <c r="B672" s="12" t="s">
        <v>712</v>
      </c>
      <c r="C672" s="71" t="s">
        <v>37</v>
      </c>
      <c r="D672" s="27">
        <v>1016</v>
      </c>
      <c r="E672" s="16">
        <v>819</v>
      </c>
      <c r="F672" s="16">
        <v>183</v>
      </c>
      <c r="G672" s="16">
        <v>14</v>
      </c>
      <c r="H672" s="16">
        <v>244</v>
      </c>
      <c r="I672" s="16">
        <v>175</v>
      </c>
      <c r="J672" s="93">
        <v>1</v>
      </c>
      <c r="K672" s="78">
        <v>1436</v>
      </c>
      <c r="L672" s="78">
        <v>109</v>
      </c>
      <c r="M672" s="78">
        <v>1545</v>
      </c>
      <c r="N672" s="81">
        <v>7526</v>
      </c>
    </row>
    <row r="673" spans="1:14">
      <c r="A673" s="11">
        <v>2200277</v>
      </c>
      <c r="B673" s="12" t="s">
        <v>713</v>
      </c>
      <c r="C673" s="71" t="s">
        <v>37</v>
      </c>
      <c r="D673" s="27">
        <v>315</v>
      </c>
      <c r="E673" s="16">
        <v>241</v>
      </c>
      <c r="F673" s="16">
        <v>74</v>
      </c>
      <c r="G673" s="16">
        <v>0</v>
      </c>
      <c r="H673" s="16">
        <v>101</v>
      </c>
      <c r="I673" s="16">
        <v>79</v>
      </c>
      <c r="J673" s="93">
        <v>2</v>
      </c>
      <c r="K673" s="78">
        <v>497</v>
      </c>
      <c r="L673" s="78">
        <v>41</v>
      </c>
      <c r="M673" s="78">
        <v>538</v>
      </c>
      <c r="N673" s="81">
        <v>4838</v>
      </c>
    </row>
    <row r="674" spans="1:14">
      <c r="A674" s="11">
        <v>2200301</v>
      </c>
      <c r="B674" s="12" t="s">
        <v>714</v>
      </c>
      <c r="C674" s="71" t="s">
        <v>37</v>
      </c>
      <c r="D674" s="27">
        <v>839</v>
      </c>
      <c r="E674" s="16">
        <v>744</v>
      </c>
      <c r="F674" s="16">
        <v>72</v>
      </c>
      <c r="G674" s="16">
        <v>23</v>
      </c>
      <c r="H674" s="16">
        <v>235</v>
      </c>
      <c r="I674" s="16">
        <v>33</v>
      </c>
      <c r="J674" s="93">
        <v>0</v>
      </c>
      <c r="K674" s="78">
        <v>1107</v>
      </c>
      <c r="L674" s="78">
        <v>106</v>
      </c>
      <c r="M674" s="78">
        <v>1213</v>
      </c>
      <c r="N674" s="81">
        <v>14070</v>
      </c>
    </row>
    <row r="675" spans="1:14">
      <c r="A675" s="11">
        <v>2200400</v>
      </c>
      <c r="B675" s="12" t="s">
        <v>715</v>
      </c>
      <c r="C675" s="71" t="s">
        <v>37</v>
      </c>
      <c r="D675" s="27">
        <v>7699</v>
      </c>
      <c r="E675" s="16">
        <v>6487</v>
      </c>
      <c r="F675" s="16">
        <v>1011</v>
      </c>
      <c r="G675" s="16">
        <v>201</v>
      </c>
      <c r="H675" s="16">
        <v>2256</v>
      </c>
      <c r="I675" s="16">
        <v>328</v>
      </c>
      <c r="J675" s="93">
        <v>12</v>
      </c>
      <c r="K675" s="78">
        <v>10295</v>
      </c>
      <c r="L675" s="78">
        <v>1209</v>
      </c>
      <c r="M675" s="78">
        <v>11504</v>
      </c>
      <c r="N675" s="81">
        <v>39864</v>
      </c>
    </row>
    <row r="676" spans="1:14">
      <c r="A676" s="11">
        <v>2200459</v>
      </c>
      <c r="B676" s="12" t="s">
        <v>716</v>
      </c>
      <c r="C676" s="71" t="s">
        <v>37</v>
      </c>
      <c r="D676" s="27">
        <v>138</v>
      </c>
      <c r="E676" s="16">
        <v>131</v>
      </c>
      <c r="F676" s="16">
        <v>7</v>
      </c>
      <c r="G676" s="16">
        <v>0</v>
      </c>
      <c r="H676" s="16">
        <v>39</v>
      </c>
      <c r="I676" s="16">
        <v>9</v>
      </c>
      <c r="J676" s="93">
        <v>0</v>
      </c>
      <c r="K676" s="78">
        <v>186</v>
      </c>
      <c r="L676" s="78">
        <v>40</v>
      </c>
      <c r="M676" s="78">
        <v>226</v>
      </c>
      <c r="N676" s="81">
        <v>5326</v>
      </c>
    </row>
    <row r="677" spans="1:14">
      <c r="A677" s="11">
        <v>2200509</v>
      </c>
      <c r="B677" s="12" t="s">
        <v>717</v>
      </c>
      <c r="C677" s="71" t="s">
        <v>37</v>
      </c>
      <c r="D677" s="27">
        <v>4972</v>
      </c>
      <c r="E677" s="16">
        <v>4176</v>
      </c>
      <c r="F677" s="16">
        <v>660</v>
      </c>
      <c r="G677" s="16">
        <v>136</v>
      </c>
      <c r="H677" s="16">
        <v>1473</v>
      </c>
      <c r="I677" s="16">
        <v>78</v>
      </c>
      <c r="J677" s="93">
        <v>0</v>
      </c>
      <c r="K677" s="78">
        <v>6523</v>
      </c>
      <c r="L677" s="78">
        <v>839</v>
      </c>
      <c r="M677" s="78">
        <v>7362</v>
      </c>
      <c r="N677" s="81">
        <v>17322</v>
      </c>
    </row>
    <row r="678" spans="1:14">
      <c r="A678" s="11">
        <v>2200608</v>
      </c>
      <c r="B678" s="12" t="s">
        <v>718</v>
      </c>
      <c r="C678" s="71" t="s">
        <v>37</v>
      </c>
      <c r="D678" s="27">
        <v>1738</v>
      </c>
      <c r="E678" s="16">
        <v>1447</v>
      </c>
      <c r="F678" s="16">
        <v>259</v>
      </c>
      <c r="G678" s="16">
        <v>32</v>
      </c>
      <c r="H678" s="16">
        <v>471</v>
      </c>
      <c r="I678" s="16">
        <v>55</v>
      </c>
      <c r="J678" s="93">
        <v>0</v>
      </c>
      <c r="K678" s="78">
        <v>2264</v>
      </c>
      <c r="L678" s="78">
        <v>223</v>
      </c>
      <c r="M678" s="78">
        <v>2487</v>
      </c>
      <c r="N678" s="81">
        <v>6684</v>
      </c>
    </row>
    <row r="679" spans="1:14">
      <c r="A679" s="11">
        <v>2200707</v>
      </c>
      <c r="B679" s="12" t="s">
        <v>719</v>
      </c>
      <c r="C679" s="71" t="s">
        <v>37</v>
      </c>
      <c r="D679" s="27">
        <v>335</v>
      </c>
      <c r="E679" s="16">
        <v>318</v>
      </c>
      <c r="F679" s="16">
        <v>13</v>
      </c>
      <c r="G679" s="16">
        <v>4</v>
      </c>
      <c r="H679" s="16">
        <v>136</v>
      </c>
      <c r="I679" s="16">
        <v>48</v>
      </c>
      <c r="J679" s="93">
        <v>2</v>
      </c>
      <c r="K679" s="78">
        <v>521</v>
      </c>
      <c r="L679" s="78">
        <v>97</v>
      </c>
      <c r="M679" s="78">
        <v>618</v>
      </c>
      <c r="N679" s="81">
        <v>9705</v>
      </c>
    </row>
    <row r="680" spans="1:14">
      <c r="A680" s="11">
        <v>2200806</v>
      </c>
      <c r="B680" s="12" t="s">
        <v>720</v>
      </c>
      <c r="C680" s="71" t="s">
        <v>37</v>
      </c>
      <c r="D680" s="27">
        <v>148</v>
      </c>
      <c r="E680" s="16">
        <v>136</v>
      </c>
      <c r="F680" s="16">
        <v>11</v>
      </c>
      <c r="G680" s="16">
        <v>1</v>
      </c>
      <c r="H680" s="16">
        <v>38</v>
      </c>
      <c r="I680" s="16">
        <v>3</v>
      </c>
      <c r="J680" s="93">
        <v>0</v>
      </c>
      <c r="K680" s="78">
        <v>189</v>
      </c>
      <c r="L680" s="78">
        <v>9</v>
      </c>
      <c r="M680" s="78">
        <v>198</v>
      </c>
      <c r="N680" s="81">
        <v>3114</v>
      </c>
    </row>
    <row r="681" spans="1:14">
      <c r="A681" s="11">
        <v>2200905</v>
      </c>
      <c r="B681" s="12" t="s">
        <v>721</v>
      </c>
      <c r="C681" s="71" t="s">
        <v>37</v>
      </c>
      <c r="D681" s="27">
        <v>312</v>
      </c>
      <c r="E681" s="16">
        <v>281</v>
      </c>
      <c r="F681" s="16">
        <v>27</v>
      </c>
      <c r="G681" s="16">
        <v>4</v>
      </c>
      <c r="H681" s="16">
        <v>92</v>
      </c>
      <c r="I681" s="16">
        <v>13</v>
      </c>
      <c r="J681" s="93">
        <v>0</v>
      </c>
      <c r="K681" s="78">
        <v>417</v>
      </c>
      <c r="L681" s="78">
        <v>33</v>
      </c>
      <c r="M681" s="78">
        <v>450</v>
      </c>
      <c r="N681" s="81">
        <v>5748</v>
      </c>
    </row>
    <row r="682" spans="1:14">
      <c r="A682" s="11">
        <v>2200954</v>
      </c>
      <c r="B682" s="12" t="s">
        <v>722</v>
      </c>
      <c r="C682" s="71" t="s">
        <v>37</v>
      </c>
      <c r="D682" s="27">
        <v>2</v>
      </c>
      <c r="E682" s="16">
        <v>0</v>
      </c>
      <c r="F682" s="16">
        <v>2</v>
      </c>
      <c r="G682" s="16">
        <v>0</v>
      </c>
      <c r="H682" s="16">
        <v>0</v>
      </c>
      <c r="I682" s="16">
        <v>6</v>
      </c>
      <c r="J682" s="93">
        <v>0</v>
      </c>
      <c r="K682" s="78">
        <v>8</v>
      </c>
      <c r="L682" s="78">
        <v>2</v>
      </c>
      <c r="M682" s="78">
        <v>10</v>
      </c>
      <c r="N682" s="81">
        <v>2511</v>
      </c>
    </row>
    <row r="683" spans="1:14">
      <c r="A683" s="11">
        <v>2201002</v>
      </c>
      <c r="B683" s="12" t="s">
        <v>723</v>
      </c>
      <c r="C683" s="71" t="s">
        <v>37</v>
      </c>
      <c r="D683" s="27">
        <v>249</v>
      </c>
      <c r="E683" s="16">
        <v>214</v>
      </c>
      <c r="F683" s="16">
        <v>20</v>
      </c>
      <c r="G683" s="16">
        <v>15</v>
      </c>
      <c r="H683" s="16">
        <v>70</v>
      </c>
      <c r="I683" s="16">
        <v>2</v>
      </c>
      <c r="J683" s="93">
        <v>0</v>
      </c>
      <c r="K683" s="78">
        <v>321</v>
      </c>
      <c r="L683" s="78">
        <v>30</v>
      </c>
      <c r="M683" s="78">
        <v>351</v>
      </c>
      <c r="N683" s="81">
        <v>4656</v>
      </c>
    </row>
    <row r="684" spans="1:14">
      <c r="A684" s="11">
        <v>2201051</v>
      </c>
      <c r="B684" s="12" t="s">
        <v>724</v>
      </c>
      <c r="C684" s="71" t="s">
        <v>37</v>
      </c>
      <c r="D684" s="27">
        <v>296</v>
      </c>
      <c r="E684" s="16">
        <v>280</v>
      </c>
      <c r="F684" s="16">
        <v>10</v>
      </c>
      <c r="G684" s="16">
        <v>6</v>
      </c>
      <c r="H684" s="16">
        <v>52</v>
      </c>
      <c r="I684" s="16">
        <v>15</v>
      </c>
      <c r="J684" s="93">
        <v>0</v>
      </c>
      <c r="K684" s="78">
        <v>363</v>
      </c>
      <c r="L684" s="78">
        <v>42</v>
      </c>
      <c r="M684" s="78">
        <v>405</v>
      </c>
      <c r="N684" s="81">
        <v>7717</v>
      </c>
    </row>
    <row r="685" spans="1:14">
      <c r="A685" s="11">
        <v>2201101</v>
      </c>
      <c r="B685" s="12" t="s">
        <v>725</v>
      </c>
      <c r="C685" s="71" t="s">
        <v>37</v>
      </c>
      <c r="D685" s="27">
        <v>715</v>
      </c>
      <c r="E685" s="16">
        <v>598</v>
      </c>
      <c r="F685" s="16">
        <v>107</v>
      </c>
      <c r="G685" s="16">
        <v>10</v>
      </c>
      <c r="H685" s="16">
        <v>198</v>
      </c>
      <c r="I685" s="16">
        <v>100</v>
      </c>
      <c r="J685" s="93">
        <v>2</v>
      </c>
      <c r="K685" s="78">
        <v>1015</v>
      </c>
      <c r="L685" s="78">
        <v>217</v>
      </c>
      <c r="M685" s="78">
        <v>1232</v>
      </c>
      <c r="N685" s="81">
        <v>11503</v>
      </c>
    </row>
    <row r="686" spans="1:14">
      <c r="A686" s="11">
        <v>2201150</v>
      </c>
      <c r="B686" s="12" t="s">
        <v>726</v>
      </c>
      <c r="C686" s="71" t="s">
        <v>37</v>
      </c>
      <c r="D686" s="27">
        <v>368</v>
      </c>
      <c r="E686" s="16">
        <v>349</v>
      </c>
      <c r="F686" s="16">
        <v>17</v>
      </c>
      <c r="G686" s="16">
        <v>2</v>
      </c>
      <c r="H686" s="16">
        <v>106</v>
      </c>
      <c r="I686" s="16">
        <v>9</v>
      </c>
      <c r="J686" s="93">
        <v>0</v>
      </c>
      <c r="K686" s="78">
        <v>483</v>
      </c>
      <c r="L686" s="78">
        <v>45</v>
      </c>
      <c r="M686" s="78">
        <v>528</v>
      </c>
      <c r="N686" s="81">
        <v>11375</v>
      </c>
    </row>
    <row r="687" spans="1:14">
      <c r="A687" s="11">
        <v>2201176</v>
      </c>
      <c r="B687" s="12" t="s">
        <v>727</v>
      </c>
      <c r="C687" s="71" t="s">
        <v>37</v>
      </c>
      <c r="D687" s="27">
        <v>205</v>
      </c>
      <c r="E687" s="16">
        <v>187</v>
      </c>
      <c r="F687" s="16">
        <v>14</v>
      </c>
      <c r="G687" s="16">
        <v>4</v>
      </c>
      <c r="H687" s="16">
        <v>61</v>
      </c>
      <c r="I687" s="16">
        <v>8</v>
      </c>
      <c r="J687" s="93">
        <v>0</v>
      </c>
      <c r="K687" s="78">
        <v>274</v>
      </c>
      <c r="L687" s="78">
        <v>20</v>
      </c>
      <c r="M687" s="78">
        <v>294</v>
      </c>
      <c r="N687" s="81">
        <v>3889</v>
      </c>
    </row>
    <row r="688" spans="1:14">
      <c r="A688" s="11">
        <v>2201200</v>
      </c>
      <c r="B688" s="12" t="s">
        <v>728</v>
      </c>
      <c r="C688" s="71" t="s">
        <v>37</v>
      </c>
      <c r="D688" s="27">
        <v>10446</v>
      </c>
      <c r="E688" s="16">
        <v>9324</v>
      </c>
      <c r="F688" s="16">
        <v>842</v>
      </c>
      <c r="G688" s="16">
        <v>280</v>
      </c>
      <c r="H688" s="16">
        <v>2900</v>
      </c>
      <c r="I688" s="16">
        <v>367</v>
      </c>
      <c r="J688" s="93">
        <v>4</v>
      </c>
      <c r="K688" s="78">
        <v>13717</v>
      </c>
      <c r="L688" s="78">
        <v>1598</v>
      </c>
      <c r="M688" s="78">
        <v>15315</v>
      </c>
      <c r="N688" s="81">
        <v>46291</v>
      </c>
    </row>
    <row r="689" spans="1:14">
      <c r="A689" s="11">
        <v>2201309</v>
      </c>
      <c r="B689" s="12" t="s">
        <v>729</v>
      </c>
      <c r="C689" s="71" t="s">
        <v>37</v>
      </c>
      <c r="D689" s="27">
        <v>121</v>
      </c>
      <c r="E689" s="16">
        <v>110</v>
      </c>
      <c r="F689" s="16">
        <v>9</v>
      </c>
      <c r="G689" s="16">
        <v>2</v>
      </c>
      <c r="H689" s="16">
        <v>53</v>
      </c>
      <c r="I689" s="16">
        <v>14</v>
      </c>
      <c r="J689" s="93">
        <v>0</v>
      </c>
      <c r="K689" s="78">
        <v>188</v>
      </c>
      <c r="L689" s="78">
        <v>24</v>
      </c>
      <c r="M689" s="78">
        <v>212</v>
      </c>
      <c r="N689" s="81">
        <v>3294</v>
      </c>
    </row>
    <row r="690" spans="1:14">
      <c r="A690" s="11">
        <v>2201408</v>
      </c>
      <c r="B690" s="12" t="s">
        <v>730</v>
      </c>
      <c r="C690" s="71" t="s">
        <v>37</v>
      </c>
      <c r="D690" s="27">
        <v>676</v>
      </c>
      <c r="E690" s="16">
        <v>540</v>
      </c>
      <c r="F690" s="16">
        <v>128</v>
      </c>
      <c r="G690" s="16">
        <v>8</v>
      </c>
      <c r="H690" s="16">
        <v>214</v>
      </c>
      <c r="I690" s="16">
        <v>21</v>
      </c>
      <c r="J690" s="93">
        <v>0</v>
      </c>
      <c r="K690" s="78">
        <v>911</v>
      </c>
      <c r="L690" s="78">
        <v>126</v>
      </c>
      <c r="M690" s="78">
        <v>1037</v>
      </c>
      <c r="N690" s="81">
        <v>6925</v>
      </c>
    </row>
    <row r="691" spans="1:14">
      <c r="A691" s="11">
        <v>2201507</v>
      </c>
      <c r="B691" s="12" t="s">
        <v>731</v>
      </c>
      <c r="C691" s="71" t="s">
        <v>37</v>
      </c>
      <c r="D691" s="27">
        <v>3254</v>
      </c>
      <c r="E691" s="16">
        <v>2938</v>
      </c>
      <c r="F691" s="16">
        <v>248</v>
      </c>
      <c r="G691" s="16">
        <v>68</v>
      </c>
      <c r="H691" s="16">
        <v>867</v>
      </c>
      <c r="I691" s="16">
        <v>168</v>
      </c>
      <c r="J691" s="93">
        <v>1</v>
      </c>
      <c r="K691" s="78">
        <v>4290</v>
      </c>
      <c r="L691" s="78">
        <v>460</v>
      </c>
      <c r="M691" s="78">
        <v>4750</v>
      </c>
      <c r="N691" s="81">
        <v>26421</v>
      </c>
    </row>
    <row r="692" spans="1:14">
      <c r="A692" s="11">
        <v>2201556</v>
      </c>
      <c r="B692" s="12" t="s">
        <v>732</v>
      </c>
      <c r="C692" s="71" t="s">
        <v>37</v>
      </c>
      <c r="D692" s="27">
        <v>25</v>
      </c>
      <c r="E692" s="16">
        <v>20</v>
      </c>
      <c r="F692" s="16">
        <v>4</v>
      </c>
      <c r="G692" s="16">
        <v>1</v>
      </c>
      <c r="H692" s="16">
        <v>4</v>
      </c>
      <c r="I692" s="16">
        <v>3</v>
      </c>
      <c r="J692" s="93">
        <v>0</v>
      </c>
      <c r="K692" s="78">
        <v>32</v>
      </c>
      <c r="L692" s="78">
        <v>4</v>
      </c>
      <c r="M692" s="78">
        <v>36</v>
      </c>
      <c r="N692" s="81">
        <v>3947</v>
      </c>
    </row>
    <row r="693" spans="1:14">
      <c r="A693" s="11">
        <v>2201572</v>
      </c>
      <c r="B693" s="12" t="s">
        <v>733</v>
      </c>
      <c r="C693" s="71" t="s">
        <v>37</v>
      </c>
      <c r="D693" s="27">
        <v>183</v>
      </c>
      <c r="E693" s="16">
        <v>142</v>
      </c>
      <c r="F693" s="16">
        <v>40</v>
      </c>
      <c r="G693" s="16">
        <v>1</v>
      </c>
      <c r="H693" s="16">
        <v>48</v>
      </c>
      <c r="I693" s="16">
        <v>20</v>
      </c>
      <c r="J693" s="93">
        <v>0</v>
      </c>
      <c r="K693" s="78">
        <v>251</v>
      </c>
      <c r="L693" s="78">
        <v>15</v>
      </c>
      <c r="M693" s="78">
        <v>266</v>
      </c>
      <c r="N693" s="81">
        <v>3503</v>
      </c>
    </row>
    <row r="694" spans="1:14">
      <c r="A694" s="11">
        <v>2201606</v>
      </c>
      <c r="B694" s="12" t="s">
        <v>734</v>
      </c>
      <c r="C694" s="71" t="s">
        <v>37</v>
      </c>
      <c r="D694" s="27">
        <v>604</v>
      </c>
      <c r="E694" s="16">
        <v>528</v>
      </c>
      <c r="F694" s="16">
        <v>52</v>
      </c>
      <c r="G694" s="16">
        <v>24</v>
      </c>
      <c r="H694" s="16">
        <v>196</v>
      </c>
      <c r="I694" s="16">
        <v>14</v>
      </c>
      <c r="J694" s="93">
        <v>0</v>
      </c>
      <c r="K694" s="78">
        <v>814</v>
      </c>
      <c r="L694" s="78">
        <v>77</v>
      </c>
      <c r="M694" s="78">
        <v>891</v>
      </c>
      <c r="N694" s="81">
        <v>10037</v>
      </c>
    </row>
    <row r="695" spans="1:14">
      <c r="A695" s="11">
        <v>2201705</v>
      </c>
      <c r="B695" s="12" t="s">
        <v>735</v>
      </c>
      <c r="C695" s="71" t="s">
        <v>37</v>
      </c>
      <c r="D695" s="27">
        <v>247</v>
      </c>
      <c r="E695" s="16">
        <v>226</v>
      </c>
      <c r="F695" s="16">
        <v>14</v>
      </c>
      <c r="G695" s="16">
        <v>7</v>
      </c>
      <c r="H695" s="16">
        <v>95</v>
      </c>
      <c r="I695" s="16">
        <v>4</v>
      </c>
      <c r="J695" s="93">
        <v>0</v>
      </c>
      <c r="K695" s="78">
        <v>346</v>
      </c>
      <c r="L695" s="78">
        <v>33</v>
      </c>
      <c r="M695" s="78">
        <v>379</v>
      </c>
      <c r="N695" s="81">
        <v>5413</v>
      </c>
    </row>
    <row r="696" spans="1:14">
      <c r="A696" s="11">
        <v>2201739</v>
      </c>
      <c r="B696" s="12" t="s">
        <v>736</v>
      </c>
      <c r="C696" s="71" t="s">
        <v>37</v>
      </c>
      <c r="D696" s="27">
        <v>116</v>
      </c>
      <c r="E696" s="16">
        <v>107</v>
      </c>
      <c r="F696" s="16">
        <v>8</v>
      </c>
      <c r="G696" s="16">
        <v>1</v>
      </c>
      <c r="H696" s="16">
        <v>33</v>
      </c>
      <c r="I696" s="16">
        <v>23</v>
      </c>
      <c r="J696" s="93">
        <v>4</v>
      </c>
      <c r="K696" s="78">
        <v>176</v>
      </c>
      <c r="L696" s="78">
        <v>8</v>
      </c>
      <c r="M696" s="78">
        <v>184</v>
      </c>
      <c r="N696" s="81">
        <v>6106</v>
      </c>
    </row>
    <row r="697" spans="1:14">
      <c r="A697" s="11">
        <v>2201770</v>
      </c>
      <c r="B697" s="12" t="s">
        <v>737</v>
      </c>
      <c r="C697" s="71" t="s">
        <v>37</v>
      </c>
      <c r="D697" s="27">
        <v>60</v>
      </c>
      <c r="E697" s="16">
        <v>53</v>
      </c>
      <c r="F697" s="16">
        <v>6</v>
      </c>
      <c r="G697" s="16">
        <v>1</v>
      </c>
      <c r="H697" s="16">
        <v>14</v>
      </c>
      <c r="I697" s="16">
        <v>1</v>
      </c>
      <c r="J697" s="93">
        <v>0</v>
      </c>
      <c r="K697" s="78">
        <v>75</v>
      </c>
      <c r="L697" s="78">
        <v>6</v>
      </c>
      <c r="M697" s="78">
        <v>81</v>
      </c>
      <c r="N697" s="81">
        <v>6663</v>
      </c>
    </row>
    <row r="698" spans="1:14">
      <c r="A698" s="11">
        <v>2201804</v>
      </c>
      <c r="B698" s="12" t="s">
        <v>738</v>
      </c>
      <c r="C698" s="71" t="s">
        <v>37</v>
      </c>
      <c r="D698" s="27">
        <v>484</v>
      </c>
      <c r="E698" s="16">
        <v>384</v>
      </c>
      <c r="F698" s="16">
        <v>85</v>
      </c>
      <c r="G698" s="16">
        <v>15</v>
      </c>
      <c r="H698" s="16">
        <v>159</v>
      </c>
      <c r="I698" s="16">
        <v>62</v>
      </c>
      <c r="J698" s="93">
        <v>1</v>
      </c>
      <c r="K698" s="78">
        <v>706</v>
      </c>
      <c r="L698" s="78">
        <v>73</v>
      </c>
      <c r="M698" s="78">
        <v>779</v>
      </c>
      <c r="N698" s="81">
        <v>4428</v>
      </c>
    </row>
    <row r="699" spans="1:14">
      <c r="A699" s="11">
        <v>2201903</v>
      </c>
      <c r="B699" s="12" t="s">
        <v>739</v>
      </c>
      <c r="C699" s="71" t="s">
        <v>37</v>
      </c>
      <c r="D699" s="27">
        <v>6484</v>
      </c>
      <c r="E699" s="16">
        <v>5756</v>
      </c>
      <c r="F699" s="16">
        <v>561</v>
      </c>
      <c r="G699" s="16">
        <v>167</v>
      </c>
      <c r="H699" s="16">
        <v>2134</v>
      </c>
      <c r="I699" s="16">
        <v>451</v>
      </c>
      <c r="J699" s="93">
        <v>12</v>
      </c>
      <c r="K699" s="78">
        <v>9081</v>
      </c>
      <c r="L699" s="78">
        <v>1078</v>
      </c>
      <c r="M699" s="78">
        <v>10159</v>
      </c>
      <c r="N699" s="81">
        <v>24711</v>
      </c>
    </row>
    <row r="700" spans="1:14">
      <c r="A700" s="11">
        <v>2201919</v>
      </c>
      <c r="B700" s="12" t="s">
        <v>740</v>
      </c>
      <c r="C700" s="71" t="s">
        <v>37</v>
      </c>
      <c r="D700" s="27">
        <v>366</v>
      </c>
      <c r="E700" s="16">
        <v>331</v>
      </c>
      <c r="F700" s="16">
        <v>30</v>
      </c>
      <c r="G700" s="16">
        <v>5</v>
      </c>
      <c r="H700" s="16">
        <v>91</v>
      </c>
      <c r="I700" s="16">
        <v>35</v>
      </c>
      <c r="J700" s="93">
        <v>3</v>
      </c>
      <c r="K700" s="78">
        <v>495</v>
      </c>
      <c r="L700" s="78">
        <v>43</v>
      </c>
      <c r="M700" s="78">
        <v>538</v>
      </c>
      <c r="N700" s="81">
        <v>5535</v>
      </c>
    </row>
    <row r="701" spans="1:14">
      <c r="A701" s="11">
        <v>2201929</v>
      </c>
      <c r="B701" s="12" t="s">
        <v>741</v>
      </c>
      <c r="C701" s="71" t="s">
        <v>37</v>
      </c>
      <c r="D701" s="27">
        <v>286</v>
      </c>
      <c r="E701" s="16">
        <v>272</v>
      </c>
      <c r="F701" s="16">
        <v>14</v>
      </c>
      <c r="G701" s="16">
        <v>0</v>
      </c>
      <c r="H701" s="16">
        <v>68</v>
      </c>
      <c r="I701" s="16">
        <v>52</v>
      </c>
      <c r="J701" s="93">
        <v>1</v>
      </c>
      <c r="K701" s="78">
        <v>407</v>
      </c>
      <c r="L701" s="78">
        <v>61</v>
      </c>
      <c r="M701" s="78">
        <v>468</v>
      </c>
      <c r="N701" s="81">
        <v>5577</v>
      </c>
    </row>
    <row r="702" spans="1:14">
      <c r="A702" s="11">
        <v>2201945</v>
      </c>
      <c r="B702" s="12" t="s">
        <v>742</v>
      </c>
      <c r="C702" s="71" t="s">
        <v>37</v>
      </c>
      <c r="D702" s="27">
        <v>224</v>
      </c>
      <c r="E702" s="16">
        <v>214</v>
      </c>
      <c r="F702" s="16">
        <v>9</v>
      </c>
      <c r="G702" s="16">
        <v>1</v>
      </c>
      <c r="H702" s="16">
        <v>72</v>
      </c>
      <c r="I702" s="16">
        <v>17</v>
      </c>
      <c r="J702" s="93">
        <v>2</v>
      </c>
      <c r="K702" s="78">
        <v>315</v>
      </c>
      <c r="L702" s="78">
        <v>28</v>
      </c>
      <c r="M702" s="78">
        <v>343</v>
      </c>
      <c r="N702" s="81">
        <v>6300</v>
      </c>
    </row>
    <row r="703" spans="1:14">
      <c r="A703" s="11">
        <v>2201960</v>
      </c>
      <c r="B703" s="12" t="s">
        <v>743</v>
      </c>
      <c r="C703" s="71" t="s">
        <v>37</v>
      </c>
      <c r="D703" s="27">
        <v>612</v>
      </c>
      <c r="E703" s="16">
        <v>564</v>
      </c>
      <c r="F703" s="16">
        <v>40</v>
      </c>
      <c r="G703" s="16">
        <v>8</v>
      </c>
      <c r="H703" s="16">
        <v>176</v>
      </c>
      <c r="I703" s="16">
        <v>51</v>
      </c>
      <c r="J703" s="93">
        <v>0</v>
      </c>
      <c r="K703" s="78">
        <v>839</v>
      </c>
      <c r="L703" s="78">
        <v>106</v>
      </c>
      <c r="M703" s="78">
        <v>945</v>
      </c>
      <c r="N703" s="81">
        <v>8192</v>
      </c>
    </row>
    <row r="704" spans="1:14">
      <c r="A704" s="11">
        <v>2201988</v>
      </c>
      <c r="B704" s="12" t="s">
        <v>744</v>
      </c>
      <c r="C704" s="71" t="s">
        <v>37</v>
      </c>
      <c r="D704" s="27">
        <v>33</v>
      </c>
      <c r="E704" s="16">
        <v>32</v>
      </c>
      <c r="F704" s="16">
        <v>0</v>
      </c>
      <c r="G704" s="16">
        <v>1</v>
      </c>
      <c r="H704" s="16">
        <v>9</v>
      </c>
      <c r="I704" s="16">
        <v>1</v>
      </c>
      <c r="J704" s="93">
        <v>0</v>
      </c>
      <c r="K704" s="78">
        <v>43</v>
      </c>
      <c r="L704" s="78">
        <v>6</v>
      </c>
      <c r="M704" s="78">
        <v>49</v>
      </c>
      <c r="N704" s="81">
        <v>3823</v>
      </c>
    </row>
    <row r="705" spans="1:14">
      <c r="A705" s="11">
        <v>2202000</v>
      </c>
      <c r="B705" s="12" t="s">
        <v>745</v>
      </c>
      <c r="C705" s="71" t="s">
        <v>37</v>
      </c>
      <c r="D705" s="27">
        <v>4203</v>
      </c>
      <c r="E705" s="16">
        <v>3887</v>
      </c>
      <c r="F705" s="16">
        <v>239</v>
      </c>
      <c r="G705" s="16">
        <v>77</v>
      </c>
      <c r="H705" s="16">
        <v>1219</v>
      </c>
      <c r="I705" s="16">
        <v>150</v>
      </c>
      <c r="J705" s="93">
        <v>18</v>
      </c>
      <c r="K705" s="78">
        <v>5590</v>
      </c>
      <c r="L705" s="78">
        <v>459</v>
      </c>
      <c r="M705" s="78">
        <v>6049</v>
      </c>
      <c r="N705" s="81">
        <v>19464</v>
      </c>
    </row>
    <row r="706" spans="1:14">
      <c r="A706" s="11">
        <v>2202026</v>
      </c>
      <c r="B706" s="12" t="s">
        <v>746</v>
      </c>
      <c r="C706" s="71" t="s">
        <v>37</v>
      </c>
      <c r="D706" s="27">
        <v>290</v>
      </c>
      <c r="E706" s="16">
        <v>271</v>
      </c>
      <c r="F706" s="16">
        <v>15</v>
      </c>
      <c r="G706" s="16">
        <v>4</v>
      </c>
      <c r="H706" s="16">
        <v>67</v>
      </c>
      <c r="I706" s="16">
        <v>3</v>
      </c>
      <c r="J706" s="93">
        <v>0</v>
      </c>
      <c r="K706" s="78">
        <v>360</v>
      </c>
      <c r="L706" s="78">
        <v>42</v>
      </c>
      <c r="M706" s="78">
        <v>402</v>
      </c>
      <c r="N706" s="81">
        <v>8108</v>
      </c>
    </row>
    <row r="707" spans="1:14">
      <c r="A707" s="11">
        <v>2202059</v>
      </c>
      <c r="B707" s="12" t="s">
        <v>747</v>
      </c>
      <c r="C707" s="71" t="s">
        <v>37</v>
      </c>
      <c r="D707" s="27">
        <v>398</v>
      </c>
      <c r="E707" s="16">
        <v>372</v>
      </c>
      <c r="F707" s="16">
        <v>24</v>
      </c>
      <c r="G707" s="16">
        <v>2</v>
      </c>
      <c r="H707" s="16">
        <v>88</v>
      </c>
      <c r="I707" s="16">
        <v>22</v>
      </c>
      <c r="J707" s="93">
        <v>0</v>
      </c>
      <c r="K707" s="78">
        <v>508</v>
      </c>
      <c r="L707" s="78">
        <v>40</v>
      </c>
      <c r="M707" s="78">
        <v>548</v>
      </c>
      <c r="N707" s="81">
        <v>10406</v>
      </c>
    </row>
    <row r="708" spans="1:14">
      <c r="A708" s="11">
        <v>2202075</v>
      </c>
      <c r="B708" s="12" t="s">
        <v>748</v>
      </c>
      <c r="C708" s="71" t="s">
        <v>37</v>
      </c>
      <c r="D708" s="27">
        <v>97</v>
      </c>
      <c r="E708" s="16">
        <v>94</v>
      </c>
      <c r="F708" s="16">
        <v>2</v>
      </c>
      <c r="G708" s="16">
        <v>1</v>
      </c>
      <c r="H708" s="16">
        <v>26</v>
      </c>
      <c r="I708" s="16">
        <v>2</v>
      </c>
      <c r="J708" s="93">
        <v>1</v>
      </c>
      <c r="K708" s="78">
        <v>126</v>
      </c>
      <c r="L708" s="78">
        <v>21</v>
      </c>
      <c r="M708" s="78">
        <v>147</v>
      </c>
      <c r="N708" s="81">
        <v>3497</v>
      </c>
    </row>
    <row r="709" spans="1:14">
      <c r="A709" s="11">
        <v>2202083</v>
      </c>
      <c r="B709" s="12" t="s">
        <v>749</v>
      </c>
      <c r="C709" s="71" t="s">
        <v>37</v>
      </c>
      <c r="D709" s="27">
        <v>409</v>
      </c>
      <c r="E709" s="16">
        <v>327</v>
      </c>
      <c r="F709" s="16">
        <v>54</v>
      </c>
      <c r="G709" s="16">
        <v>28</v>
      </c>
      <c r="H709" s="16">
        <v>125</v>
      </c>
      <c r="I709" s="16">
        <v>14</v>
      </c>
      <c r="J709" s="93">
        <v>0</v>
      </c>
      <c r="K709" s="78">
        <v>548</v>
      </c>
      <c r="L709" s="78">
        <v>88</v>
      </c>
      <c r="M709" s="78">
        <v>636</v>
      </c>
      <c r="N709" s="81">
        <v>7510</v>
      </c>
    </row>
    <row r="710" spans="1:14">
      <c r="A710" s="11">
        <v>2202091</v>
      </c>
      <c r="B710" s="12" t="s">
        <v>750</v>
      </c>
      <c r="C710" s="71" t="s">
        <v>37</v>
      </c>
      <c r="D710" s="27">
        <v>401</v>
      </c>
      <c r="E710" s="16">
        <v>377</v>
      </c>
      <c r="F710" s="16">
        <v>23</v>
      </c>
      <c r="G710" s="16">
        <v>1</v>
      </c>
      <c r="H710" s="16">
        <v>74</v>
      </c>
      <c r="I710" s="16">
        <v>18</v>
      </c>
      <c r="J710" s="93">
        <v>0</v>
      </c>
      <c r="K710" s="78">
        <v>493</v>
      </c>
      <c r="L710" s="78">
        <v>32</v>
      </c>
      <c r="M710" s="78">
        <v>525</v>
      </c>
      <c r="N710" s="81">
        <v>5684</v>
      </c>
    </row>
    <row r="711" spans="1:14">
      <c r="A711" s="11">
        <v>2202109</v>
      </c>
      <c r="B711" s="12" t="s">
        <v>751</v>
      </c>
      <c r="C711" s="71" t="s">
        <v>37</v>
      </c>
      <c r="D711" s="27">
        <v>124</v>
      </c>
      <c r="E711" s="16">
        <v>95</v>
      </c>
      <c r="F711" s="16">
        <v>19</v>
      </c>
      <c r="G711" s="16">
        <v>10</v>
      </c>
      <c r="H711" s="16">
        <v>21</v>
      </c>
      <c r="I711" s="16">
        <v>18</v>
      </c>
      <c r="J711" s="93">
        <v>2</v>
      </c>
      <c r="K711" s="78">
        <v>165</v>
      </c>
      <c r="L711" s="78">
        <v>15</v>
      </c>
      <c r="M711" s="78">
        <v>180</v>
      </c>
      <c r="N711" s="81">
        <v>5522</v>
      </c>
    </row>
    <row r="712" spans="1:14">
      <c r="A712" s="11">
        <v>2202117</v>
      </c>
      <c r="B712" s="12" t="s">
        <v>752</v>
      </c>
      <c r="C712" s="71" t="s">
        <v>37</v>
      </c>
      <c r="D712" s="27">
        <v>117</v>
      </c>
      <c r="E712" s="16">
        <v>101</v>
      </c>
      <c r="F712" s="16">
        <v>15</v>
      </c>
      <c r="G712" s="16">
        <v>1</v>
      </c>
      <c r="H712" s="16">
        <v>22</v>
      </c>
      <c r="I712" s="16">
        <v>14</v>
      </c>
      <c r="J712" s="93">
        <v>1</v>
      </c>
      <c r="K712" s="78">
        <v>154</v>
      </c>
      <c r="L712" s="78">
        <v>37</v>
      </c>
      <c r="M712" s="78">
        <v>191</v>
      </c>
      <c r="N712" s="81">
        <v>4957</v>
      </c>
    </row>
    <row r="713" spans="1:14">
      <c r="A713" s="11">
        <v>2202133</v>
      </c>
      <c r="B713" s="12" t="s">
        <v>753</v>
      </c>
      <c r="C713" s="71" t="s">
        <v>37</v>
      </c>
      <c r="D713" s="27">
        <v>355</v>
      </c>
      <c r="E713" s="16">
        <v>282</v>
      </c>
      <c r="F713" s="16">
        <v>69</v>
      </c>
      <c r="G713" s="16">
        <v>4</v>
      </c>
      <c r="H713" s="16">
        <v>101</v>
      </c>
      <c r="I713" s="16">
        <v>68</v>
      </c>
      <c r="J713" s="93">
        <v>3</v>
      </c>
      <c r="K713" s="78">
        <v>527</v>
      </c>
      <c r="L713" s="78">
        <v>45</v>
      </c>
      <c r="M713" s="78">
        <v>572</v>
      </c>
      <c r="N713" s="81">
        <v>5842</v>
      </c>
    </row>
    <row r="714" spans="1:14">
      <c r="A714" s="11">
        <v>2202174</v>
      </c>
      <c r="B714" s="12" t="s">
        <v>754</v>
      </c>
      <c r="C714" s="71" t="s">
        <v>37</v>
      </c>
      <c r="D714" s="27">
        <v>233</v>
      </c>
      <c r="E714" s="16">
        <v>223</v>
      </c>
      <c r="F714" s="16">
        <v>8</v>
      </c>
      <c r="G714" s="16">
        <v>2</v>
      </c>
      <c r="H714" s="16">
        <v>65</v>
      </c>
      <c r="I714" s="16">
        <v>8</v>
      </c>
      <c r="J714" s="93">
        <v>0</v>
      </c>
      <c r="K714" s="78">
        <v>306</v>
      </c>
      <c r="L714" s="78">
        <v>38</v>
      </c>
      <c r="M714" s="78">
        <v>344</v>
      </c>
      <c r="N714" s="81">
        <v>7154</v>
      </c>
    </row>
    <row r="715" spans="1:14">
      <c r="A715" s="11">
        <v>2202208</v>
      </c>
      <c r="B715" s="12" t="s">
        <v>755</v>
      </c>
      <c r="C715" s="71" t="s">
        <v>37</v>
      </c>
      <c r="D715" s="27">
        <v>10076</v>
      </c>
      <c r="E715" s="16">
        <v>7761</v>
      </c>
      <c r="F715" s="16">
        <v>1847</v>
      </c>
      <c r="G715" s="16">
        <v>468</v>
      </c>
      <c r="H715" s="16">
        <v>3339</v>
      </c>
      <c r="I715" s="16">
        <v>695</v>
      </c>
      <c r="J715" s="93">
        <v>8</v>
      </c>
      <c r="K715" s="78">
        <v>14118</v>
      </c>
      <c r="L715" s="78">
        <v>2171</v>
      </c>
      <c r="M715" s="78">
        <v>16289</v>
      </c>
      <c r="N715" s="81">
        <v>46082</v>
      </c>
    </row>
    <row r="716" spans="1:14">
      <c r="A716" s="11">
        <v>2202251</v>
      </c>
      <c r="B716" s="12" t="s">
        <v>756</v>
      </c>
      <c r="C716" s="71" t="s">
        <v>37</v>
      </c>
      <c r="D716" s="27">
        <v>110</v>
      </c>
      <c r="E716" s="16">
        <v>101</v>
      </c>
      <c r="F716" s="16">
        <v>4</v>
      </c>
      <c r="G716" s="16">
        <v>5</v>
      </c>
      <c r="H716" s="16">
        <v>21</v>
      </c>
      <c r="I716" s="16">
        <v>1</v>
      </c>
      <c r="J716" s="93">
        <v>0</v>
      </c>
      <c r="K716" s="78">
        <v>132</v>
      </c>
      <c r="L716" s="78">
        <v>15</v>
      </c>
      <c r="M716" s="78">
        <v>147</v>
      </c>
      <c r="N716" s="81">
        <v>3892</v>
      </c>
    </row>
    <row r="717" spans="1:14">
      <c r="A717" s="11">
        <v>2202307</v>
      </c>
      <c r="B717" s="12" t="s">
        <v>757</v>
      </c>
      <c r="C717" s="71" t="s">
        <v>37</v>
      </c>
      <c r="D717" s="27">
        <v>5823</v>
      </c>
      <c r="E717" s="16">
        <v>5185</v>
      </c>
      <c r="F717" s="16">
        <v>460</v>
      </c>
      <c r="G717" s="16">
        <v>178</v>
      </c>
      <c r="H717" s="16">
        <v>1919</v>
      </c>
      <c r="I717" s="16">
        <v>424</v>
      </c>
      <c r="J717" s="93">
        <v>1</v>
      </c>
      <c r="K717" s="78">
        <v>8167</v>
      </c>
      <c r="L717" s="78">
        <v>962</v>
      </c>
      <c r="M717" s="78">
        <v>9129</v>
      </c>
      <c r="N717" s="81">
        <v>20831</v>
      </c>
    </row>
    <row r="718" spans="1:14">
      <c r="A718" s="11">
        <v>2202406</v>
      </c>
      <c r="B718" s="12" t="s">
        <v>758</v>
      </c>
      <c r="C718" s="71" t="s">
        <v>37</v>
      </c>
      <c r="D718" s="27">
        <v>995</v>
      </c>
      <c r="E718" s="16">
        <v>939</v>
      </c>
      <c r="F718" s="16">
        <v>47</v>
      </c>
      <c r="G718" s="16">
        <v>9</v>
      </c>
      <c r="H718" s="16">
        <v>283</v>
      </c>
      <c r="I718" s="16">
        <v>67</v>
      </c>
      <c r="J718" s="93">
        <v>1</v>
      </c>
      <c r="K718" s="78">
        <v>1346</v>
      </c>
      <c r="L718" s="78">
        <v>145</v>
      </c>
      <c r="M718" s="78">
        <v>1491</v>
      </c>
      <c r="N718" s="81">
        <v>11229</v>
      </c>
    </row>
    <row r="719" spans="1:14">
      <c r="A719" s="11">
        <v>2202455</v>
      </c>
      <c r="B719" s="12" t="s">
        <v>759</v>
      </c>
      <c r="C719" s="71" t="s">
        <v>37</v>
      </c>
      <c r="D719" s="27">
        <v>38</v>
      </c>
      <c r="E719" s="16">
        <v>34</v>
      </c>
      <c r="F719" s="16">
        <v>4</v>
      </c>
      <c r="G719" s="16">
        <v>0</v>
      </c>
      <c r="H719" s="16">
        <v>11</v>
      </c>
      <c r="I719" s="16">
        <v>7</v>
      </c>
      <c r="J719" s="93">
        <v>0</v>
      </c>
      <c r="K719" s="78">
        <v>56</v>
      </c>
      <c r="L719" s="78">
        <v>38</v>
      </c>
      <c r="M719" s="78">
        <v>94</v>
      </c>
      <c r="N719" s="81">
        <v>4033</v>
      </c>
    </row>
    <row r="720" spans="1:14">
      <c r="A720" s="11">
        <v>2202505</v>
      </c>
      <c r="B720" s="12" t="s">
        <v>760</v>
      </c>
      <c r="C720" s="71" t="s">
        <v>37</v>
      </c>
      <c r="D720" s="27">
        <v>513</v>
      </c>
      <c r="E720" s="16">
        <v>488</v>
      </c>
      <c r="F720" s="16">
        <v>20</v>
      </c>
      <c r="G720" s="16">
        <v>5</v>
      </c>
      <c r="H720" s="16">
        <v>196</v>
      </c>
      <c r="I720" s="16">
        <v>65</v>
      </c>
      <c r="J720" s="93">
        <v>1</v>
      </c>
      <c r="K720" s="78">
        <v>775</v>
      </c>
      <c r="L720" s="78">
        <v>108</v>
      </c>
      <c r="M720" s="78">
        <v>883</v>
      </c>
      <c r="N720" s="81">
        <v>10729</v>
      </c>
    </row>
    <row r="721" spans="1:14">
      <c r="A721" s="11">
        <v>2202539</v>
      </c>
      <c r="B721" s="12" t="s">
        <v>761</v>
      </c>
      <c r="C721" s="71" t="s">
        <v>37</v>
      </c>
      <c r="D721" s="27">
        <v>336</v>
      </c>
      <c r="E721" s="16">
        <v>305</v>
      </c>
      <c r="F721" s="16">
        <v>25</v>
      </c>
      <c r="G721" s="16">
        <v>6</v>
      </c>
      <c r="H721" s="16">
        <v>91</v>
      </c>
      <c r="I721" s="16">
        <v>63</v>
      </c>
      <c r="J721" s="93">
        <v>0</v>
      </c>
      <c r="K721" s="78">
        <v>490</v>
      </c>
      <c r="L721" s="78">
        <v>45</v>
      </c>
      <c r="M721" s="78">
        <v>535</v>
      </c>
      <c r="N721" s="81">
        <v>5769</v>
      </c>
    </row>
    <row r="722" spans="1:14">
      <c r="A722" s="11">
        <v>2202554</v>
      </c>
      <c r="B722" s="12" t="s">
        <v>762</v>
      </c>
      <c r="C722" s="71" t="s">
        <v>37</v>
      </c>
      <c r="D722" s="27">
        <v>187</v>
      </c>
      <c r="E722" s="16">
        <v>133</v>
      </c>
      <c r="F722" s="16">
        <v>53</v>
      </c>
      <c r="G722" s="16">
        <v>1</v>
      </c>
      <c r="H722" s="16">
        <v>49</v>
      </c>
      <c r="I722" s="16">
        <v>37</v>
      </c>
      <c r="J722" s="93">
        <v>2</v>
      </c>
      <c r="K722" s="78">
        <v>275</v>
      </c>
      <c r="L722" s="78">
        <v>32</v>
      </c>
      <c r="M722" s="78">
        <v>307</v>
      </c>
      <c r="N722" s="81">
        <v>4982</v>
      </c>
    </row>
    <row r="723" spans="1:14">
      <c r="A723" s="11">
        <v>2202604</v>
      </c>
      <c r="B723" s="12" t="s">
        <v>763</v>
      </c>
      <c r="C723" s="71" t="s">
        <v>37</v>
      </c>
      <c r="D723" s="27">
        <v>5527</v>
      </c>
      <c r="E723" s="16">
        <v>4973</v>
      </c>
      <c r="F723" s="16">
        <v>388</v>
      </c>
      <c r="G723" s="16">
        <v>166</v>
      </c>
      <c r="H723" s="16">
        <v>1506</v>
      </c>
      <c r="I723" s="16">
        <v>124</v>
      </c>
      <c r="J723" s="93">
        <v>2</v>
      </c>
      <c r="K723" s="78">
        <v>7159</v>
      </c>
      <c r="L723" s="78">
        <v>768</v>
      </c>
      <c r="M723" s="78">
        <v>7927</v>
      </c>
      <c r="N723" s="81">
        <v>19410</v>
      </c>
    </row>
    <row r="724" spans="1:14">
      <c r="A724" s="11">
        <v>2202653</v>
      </c>
      <c r="B724" s="12" t="s">
        <v>764</v>
      </c>
      <c r="C724" s="71" t="s">
        <v>37</v>
      </c>
      <c r="D724" s="27">
        <v>64</v>
      </c>
      <c r="E724" s="16">
        <v>59</v>
      </c>
      <c r="F724" s="16">
        <v>5</v>
      </c>
      <c r="G724" s="16">
        <v>0</v>
      </c>
      <c r="H724" s="16">
        <v>24</v>
      </c>
      <c r="I724" s="16">
        <v>11</v>
      </c>
      <c r="J724" s="93">
        <v>0</v>
      </c>
      <c r="K724" s="78">
        <v>99</v>
      </c>
      <c r="L724" s="78">
        <v>14</v>
      </c>
      <c r="M724" s="78">
        <v>113</v>
      </c>
      <c r="N724" s="81">
        <v>5330</v>
      </c>
    </row>
    <row r="725" spans="1:14">
      <c r="A725" s="11">
        <v>2202703</v>
      </c>
      <c r="B725" s="12" t="s">
        <v>765</v>
      </c>
      <c r="C725" s="71" t="s">
        <v>37</v>
      </c>
      <c r="D725" s="27">
        <v>4095</v>
      </c>
      <c r="E725" s="16">
        <v>3606</v>
      </c>
      <c r="F725" s="16">
        <v>389</v>
      </c>
      <c r="G725" s="16">
        <v>100</v>
      </c>
      <c r="H725" s="16">
        <v>1352</v>
      </c>
      <c r="I725" s="16">
        <v>415</v>
      </c>
      <c r="J725" s="93">
        <v>17</v>
      </c>
      <c r="K725" s="78">
        <v>5879</v>
      </c>
      <c r="L725" s="78">
        <v>683</v>
      </c>
      <c r="M725" s="78">
        <v>6562</v>
      </c>
      <c r="N725" s="81">
        <v>27338</v>
      </c>
    </row>
    <row r="726" spans="1:14">
      <c r="A726" s="11">
        <v>2202711</v>
      </c>
      <c r="B726" s="12" t="s">
        <v>766</v>
      </c>
      <c r="C726" s="71" t="s">
        <v>37</v>
      </c>
      <c r="D726" s="27">
        <v>356</v>
      </c>
      <c r="E726" s="16">
        <v>321</v>
      </c>
      <c r="F726" s="16">
        <v>32</v>
      </c>
      <c r="G726" s="16">
        <v>3</v>
      </c>
      <c r="H726" s="16">
        <v>99</v>
      </c>
      <c r="I726" s="16">
        <v>16</v>
      </c>
      <c r="J726" s="93">
        <v>0</v>
      </c>
      <c r="K726" s="78">
        <v>471</v>
      </c>
      <c r="L726" s="78">
        <v>47</v>
      </c>
      <c r="M726" s="78">
        <v>518</v>
      </c>
      <c r="N726" s="81">
        <v>4812</v>
      </c>
    </row>
    <row r="727" spans="1:14">
      <c r="A727" s="11">
        <v>2202729</v>
      </c>
      <c r="B727" s="12" t="s">
        <v>767</v>
      </c>
      <c r="C727" s="71" t="s">
        <v>37</v>
      </c>
      <c r="D727" s="27">
        <v>145</v>
      </c>
      <c r="E727" s="16">
        <v>129</v>
      </c>
      <c r="F727" s="16">
        <v>15</v>
      </c>
      <c r="G727" s="16">
        <v>1</v>
      </c>
      <c r="H727" s="16">
        <v>40</v>
      </c>
      <c r="I727" s="16">
        <v>58</v>
      </c>
      <c r="J727" s="93">
        <v>1</v>
      </c>
      <c r="K727" s="78">
        <v>244</v>
      </c>
      <c r="L727" s="78">
        <v>26</v>
      </c>
      <c r="M727" s="78">
        <v>270</v>
      </c>
      <c r="N727" s="81">
        <v>6054</v>
      </c>
    </row>
    <row r="728" spans="1:14">
      <c r="A728" s="11">
        <v>2202737</v>
      </c>
      <c r="B728" s="12" t="s">
        <v>768</v>
      </c>
      <c r="C728" s="71" t="s">
        <v>37</v>
      </c>
      <c r="D728" s="27">
        <v>85</v>
      </c>
      <c r="E728" s="16">
        <v>73</v>
      </c>
      <c r="F728" s="16">
        <v>11</v>
      </c>
      <c r="G728" s="16">
        <v>1</v>
      </c>
      <c r="H728" s="16">
        <v>20</v>
      </c>
      <c r="I728" s="16">
        <v>11</v>
      </c>
      <c r="J728" s="93">
        <v>0</v>
      </c>
      <c r="K728" s="78">
        <v>116</v>
      </c>
      <c r="L728" s="78">
        <v>16</v>
      </c>
      <c r="M728" s="78">
        <v>132</v>
      </c>
      <c r="N728" s="81">
        <v>3953</v>
      </c>
    </row>
    <row r="729" spans="1:14">
      <c r="A729" s="11">
        <v>2202752</v>
      </c>
      <c r="B729" s="12" t="s">
        <v>769</v>
      </c>
      <c r="C729" s="71" t="s">
        <v>37</v>
      </c>
      <c r="D729" s="27">
        <v>203</v>
      </c>
      <c r="E729" s="16">
        <v>180</v>
      </c>
      <c r="F729" s="16">
        <v>23</v>
      </c>
      <c r="G729" s="16">
        <v>0</v>
      </c>
      <c r="H729" s="16">
        <v>78</v>
      </c>
      <c r="I729" s="16">
        <v>55</v>
      </c>
      <c r="J729" s="93">
        <v>1</v>
      </c>
      <c r="K729" s="78">
        <v>337</v>
      </c>
      <c r="L729" s="78">
        <v>51</v>
      </c>
      <c r="M729" s="78">
        <v>388</v>
      </c>
      <c r="N729" s="81">
        <v>6372</v>
      </c>
    </row>
    <row r="730" spans="1:14">
      <c r="A730" s="11">
        <v>2202778</v>
      </c>
      <c r="B730" s="12" t="s">
        <v>770</v>
      </c>
      <c r="C730" s="71" t="s">
        <v>37</v>
      </c>
      <c r="D730" s="27">
        <v>24</v>
      </c>
      <c r="E730" s="16">
        <v>18</v>
      </c>
      <c r="F730" s="16">
        <v>6</v>
      </c>
      <c r="G730" s="16">
        <v>0</v>
      </c>
      <c r="H730" s="16">
        <v>5</v>
      </c>
      <c r="I730" s="16">
        <v>4</v>
      </c>
      <c r="J730" s="93">
        <v>0</v>
      </c>
      <c r="K730" s="78">
        <v>33</v>
      </c>
      <c r="L730" s="78">
        <v>11</v>
      </c>
      <c r="M730" s="78">
        <v>44</v>
      </c>
      <c r="N730" s="81">
        <v>7536</v>
      </c>
    </row>
    <row r="731" spans="1:14">
      <c r="A731" s="11">
        <v>2202802</v>
      </c>
      <c r="B731" s="12" t="s">
        <v>771</v>
      </c>
      <c r="C731" s="71" t="s">
        <v>37</v>
      </c>
      <c r="D731" s="27">
        <v>22</v>
      </c>
      <c r="E731" s="16">
        <v>18</v>
      </c>
      <c r="F731" s="16">
        <v>4</v>
      </c>
      <c r="G731" s="16">
        <v>0</v>
      </c>
      <c r="H731" s="16">
        <v>5</v>
      </c>
      <c r="I731" s="16">
        <v>7</v>
      </c>
      <c r="J731" s="93">
        <v>0</v>
      </c>
      <c r="K731" s="78">
        <v>34</v>
      </c>
      <c r="L731" s="78">
        <v>12</v>
      </c>
      <c r="M731" s="78">
        <v>46</v>
      </c>
      <c r="N731" s="81">
        <v>4726</v>
      </c>
    </row>
    <row r="732" spans="1:14">
      <c r="A732" s="11">
        <v>2202851</v>
      </c>
      <c r="B732" s="12" t="s">
        <v>772</v>
      </c>
      <c r="C732" s="71" t="s">
        <v>37</v>
      </c>
      <c r="D732" s="27">
        <v>265</v>
      </c>
      <c r="E732" s="16">
        <v>253</v>
      </c>
      <c r="F732" s="16">
        <v>11</v>
      </c>
      <c r="G732" s="16">
        <v>1</v>
      </c>
      <c r="H732" s="16">
        <v>55</v>
      </c>
      <c r="I732" s="16">
        <v>22</v>
      </c>
      <c r="J732" s="93">
        <v>0</v>
      </c>
      <c r="K732" s="78">
        <v>342</v>
      </c>
      <c r="L732" s="78">
        <v>45</v>
      </c>
      <c r="M732" s="78">
        <v>387</v>
      </c>
      <c r="N732" s="81">
        <v>4608</v>
      </c>
    </row>
    <row r="733" spans="1:14">
      <c r="A733" s="11">
        <v>2202901</v>
      </c>
      <c r="B733" s="12" t="s">
        <v>773</v>
      </c>
      <c r="C733" s="71" t="s">
        <v>37</v>
      </c>
      <c r="D733" s="27">
        <v>6471</v>
      </c>
      <c r="E733" s="16">
        <v>5815</v>
      </c>
      <c r="F733" s="16">
        <v>519</v>
      </c>
      <c r="G733" s="16">
        <v>137</v>
      </c>
      <c r="H733" s="16">
        <v>2392</v>
      </c>
      <c r="I733" s="16">
        <v>823</v>
      </c>
      <c r="J733" s="93">
        <v>14</v>
      </c>
      <c r="K733" s="78">
        <v>9700</v>
      </c>
      <c r="L733" s="78">
        <v>1422</v>
      </c>
      <c r="M733" s="78">
        <v>11122</v>
      </c>
      <c r="N733" s="81">
        <v>26205</v>
      </c>
    </row>
    <row r="734" spans="1:14">
      <c r="A734" s="11">
        <v>2203008</v>
      </c>
      <c r="B734" s="12" t="s">
        <v>774</v>
      </c>
      <c r="C734" s="71" t="s">
        <v>37</v>
      </c>
      <c r="D734" s="27">
        <v>227</v>
      </c>
      <c r="E734" s="16">
        <v>214</v>
      </c>
      <c r="F734" s="16">
        <v>10</v>
      </c>
      <c r="G734" s="16">
        <v>3</v>
      </c>
      <c r="H734" s="16">
        <v>51</v>
      </c>
      <c r="I734" s="16">
        <v>41</v>
      </c>
      <c r="J734" s="93">
        <v>0</v>
      </c>
      <c r="K734" s="78">
        <v>319</v>
      </c>
      <c r="L734" s="78">
        <v>57</v>
      </c>
      <c r="M734" s="78">
        <v>376</v>
      </c>
      <c r="N734" s="81">
        <v>8154</v>
      </c>
    </row>
    <row r="735" spans="1:14">
      <c r="A735" s="11">
        <v>2203107</v>
      </c>
      <c r="B735" s="12" t="s">
        <v>775</v>
      </c>
      <c r="C735" s="71" t="s">
        <v>37</v>
      </c>
      <c r="D735" s="27">
        <v>1424</v>
      </c>
      <c r="E735" s="16">
        <v>1205</v>
      </c>
      <c r="F735" s="16">
        <v>193</v>
      </c>
      <c r="G735" s="16">
        <v>26</v>
      </c>
      <c r="H735" s="16">
        <v>472</v>
      </c>
      <c r="I735" s="16">
        <v>407</v>
      </c>
      <c r="J735" s="93">
        <v>2</v>
      </c>
      <c r="K735" s="78">
        <v>2305</v>
      </c>
      <c r="L735" s="78">
        <v>310</v>
      </c>
      <c r="M735" s="78">
        <v>2615</v>
      </c>
      <c r="N735" s="81">
        <v>10253</v>
      </c>
    </row>
    <row r="736" spans="1:14">
      <c r="A736" s="11">
        <v>2203206</v>
      </c>
      <c r="B736" s="12" t="s">
        <v>776</v>
      </c>
      <c r="C736" s="71" t="s">
        <v>37</v>
      </c>
      <c r="D736" s="27">
        <v>3022</v>
      </c>
      <c r="E736" s="16">
        <v>2591</v>
      </c>
      <c r="F736" s="16">
        <v>368</v>
      </c>
      <c r="G736" s="16">
        <v>63</v>
      </c>
      <c r="H736" s="16">
        <v>970</v>
      </c>
      <c r="I736" s="16">
        <v>321</v>
      </c>
      <c r="J736" s="93">
        <v>1</v>
      </c>
      <c r="K736" s="78">
        <v>4314</v>
      </c>
      <c r="L736" s="78">
        <v>438</v>
      </c>
      <c r="M736" s="78">
        <v>4752</v>
      </c>
      <c r="N736" s="81">
        <v>11190</v>
      </c>
    </row>
    <row r="737" spans="1:14">
      <c r="A737" s="11">
        <v>2203230</v>
      </c>
      <c r="B737" s="12" t="s">
        <v>777</v>
      </c>
      <c r="C737" s="71" t="s">
        <v>37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93">
        <v>0</v>
      </c>
      <c r="K737" s="78">
        <v>0</v>
      </c>
      <c r="L737" s="78">
        <v>0</v>
      </c>
      <c r="M737" s="78">
        <v>0</v>
      </c>
      <c r="N737" s="81">
        <v>4871</v>
      </c>
    </row>
    <row r="738" spans="1:14">
      <c r="A738" s="11">
        <v>2203255</v>
      </c>
      <c r="B738" s="12" t="s">
        <v>778</v>
      </c>
      <c r="C738" s="71" t="s">
        <v>37</v>
      </c>
      <c r="D738" s="27">
        <v>149</v>
      </c>
      <c r="E738" s="16">
        <v>131</v>
      </c>
      <c r="F738" s="16">
        <v>18</v>
      </c>
      <c r="G738" s="16">
        <v>0</v>
      </c>
      <c r="H738" s="16">
        <v>23</v>
      </c>
      <c r="I738" s="16">
        <v>3</v>
      </c>
      <c r="J738" s="93">
        <v>0</v>
      </c>
      <c r="K738" s="78">
        <v>175</v>
      </c>
      <c r="L738" s="78">
        <v>20</v>
      </c>
      <c r="M738" s="78">
        <v>195</v>
      </c>
      <c r="N738" s="81">
        <v>4367</v>
      </c>
    </row>
    <row r="739" spans="1:14">
      <c r="A739" s="11">
        <v>2203271</v>
      </c>
      <c r="B739" s="12" t="s">
        <v>779</v>
      </c>
      <c r="C739" s="71" t="s">
        <v>37</v>
      </c>
      <c r="D739" s="27">
        <v>149</v>
      </c>
      <c r="E739" s="16">
        <v>133</v>
      </c>
      <c r="F739" s="16">
        <v>15</v>
      </c>
      <c r="G739" s="16">
        <v>1</v>
      </c>
      <c r="H739" s="16">
        <v>35</v>
      </c>
      <c r="I739" s="16">
        <v>4</v>
      </c>
      <c r="J739" s="93">
        <v>0</v>
      </c>
      <c r="K739" s="78">
        <v>188</v>
      </c>
      <c r="L739" s="78">
        <v>12</v>
      </c>
      <c r="M739" s="78">
        <v>200</v>
      </c>
      <c r="N739" s="81">
        <v>5251</v>
      </c>
    </row>
    <row r="740" spans="1:14">
      <c r="A740" s="11">
        <v>2203305</v>
      </c>
      <c r="B740" s="12" t="s">
        <v>780</v>
      </c>
      <c r="C740" s="71" t="s">
        <v>37</v>
      </c>
      <c r="D740" s="27">
        <v>1059</v>
      </c>
      <c r="E740" s="16">
        <v>959</v>
      </c>
      <c r="F740" s="16">
        <v>79</v>
      </c>
      <c r="G740" s="16">
        <v>21</v>
      </c>
      <c r="H740" s="16">
        <v>356</v>
      </c>
      <c r="I740" s="16">
        <v>33</v>
      </c>
      <c r="J740" s="93">
        <v>0</v>
      </c>
      <c r="K740" s="78">
        <v>1448</v>
      </c>
      <c r="L740" s="78">
        <v>213</v>
      </c>
      <c r="M740" s="78">
        <v>1661</v>
      </c>
      <c r="N740" s="81">
        <v>13595</v>
      </c>
    </row>
    <row r="741" spans="1:14">
      <c r="A741" s="11">
        <v>2203354</v>
      </c>
      <c r="B741" s="12" t="s">
        <v>781</v>
      </c>
      <c r="C741" s="71" t="s">
        <v>37</v>
      </c>
      <c r="D741" s="27">
        <v>680</v>
      </c>
      <c r="E741" s="16">
        <v>637</v>
      </c>
      <c r="F741" s="16">
        <v>28</v>
      </c>
      <c r="G741" s="16">
        <v>15</v>
      </c>
      <c r="H741" s="16">
        <v>182</v>
      </c>
      <c r="I741" s="16">
        <v>34</v>
      </c>
      <c r="J741" s="93">
        <v>0</v>
      </c>
      <c r="K741" s="78">
        <v>896</v>
      </c>
      <c r="L741" s="78">
        <v>141</v>
      </c>
      <c r="M741" s="78">
        <v>1037</v>
      </c>
      <c r="N741" s="81">
        <v>6896</v>
      </c>
    </row>
    <row r="742" spans="1:14">
      <c r="A742" s="11">
        <v>2203404</v>
      </c>
      <c r="B742" s="12" t="s">
        <v>782</v>
      </c>
      <c r="C742" s="71" t="s">
        <v>37</v>
      </c>
      <c r="D742" s="27">
        <v>222</v>
      </c>
      <c r="E742" s="16">
        <v>153</v>
      </c>
      <c r="F742" s="16">
        <v>63</v>
      </c>
      <c r="G742" s="16">
        <v>6</v>
      </c>
      <c r="H742" s="16">
        <v>43</v>
      </c>
      <c r="I742" s="16">
        <v>53</v>
      </c>
      <c r="J742" s="93">
        <v>0</v>
      </c>
      <c r="K742" s="78">
        <v>318</v>
      </c>
      <c r="L742" s="78">
        <v>26</v>
      </c>
      <c r="M742" s="78">
        <v>344</v>
      </c>
      <c r="N742" s="81">
        <v>6790</v>
      </c>
    </row>
    <row r="743" spans="1:14">
      <c r="A743" s="11">
        <v>2203420</v>
      </c>
      <c r="B743" s="12" t="s">
        <v>783</v>
      </c>
      <c r="C743" s="71" t="s">
        <v>37</v>
      </c>
      <c r="D743" s="27">
        <v>409</v>
      </c>
      <c r="E743" s="16">
        <v>377</v>
      </c>
      <c r="F743" s="16">
        <v>24</v>
      </c>
      <c r="G743" s="16">
        <v>8</v>
      </c>
      <c r="H743" s="16">
        <v>109</v>
      </c>
      <c r="I743" s="16">
        <v>22</v>
      </c>
      <c r="J743" s="93">
        <v>0</v>
      </c>
      <c r="K743" s="78">
        <v>540</v>
      </c>
      <c r="L743" s="78">
        <v>57</v>
      </c>
      <c r="M743" s="78">
        <v>597</v>
      </c>
      <c r="N743" s="81">
        <v>4287</v>
      </c>
    </row>
    <row r="744" spans="1:14">
      <c r="A744" s="11">
        <v>2203453</v>
      </c>
      <c r="B744" s="12" t="s">
        <v>784</v>
      </c>
      <c r="C744" s="71" t="s">
        <v>37</v>
      </c>
      <c r="D744" s="27">
        <v>719</v>
      </c>
      <c r="E744" s="16">
        <v>693</v>
      </c>
      <c r="F744" s="16">
        <v>22</v>
      </c>
      <c r="G744" s="16">
        <v>4</v>
      </c>
      <c r="H744" s="16">
        <v>187</v>
      </c>
      <c r="I744" s="16">
        <v>36</v>
      </c>
      <c r="J744" s="93">
        <v>0</v>
      </c>
      <c r="K744" s="78">
        <v>942</v>
      </c>
      <c r="L744" s="78">
        <v>82</v>
      </c>
      <c r="M744" s="78">
        <v>1024</v>
      </c>
      <c r="N744" s="81">
        <v>9404</v>
      </c>
    </row>
    <row r="745" spans="1:14">
      <c r="A745" s="11">
        <v>2203503</v>
      </c>
      <c r="B745" s="12" t="s">
        <v>785</v>
      </c>
      <c r="C745" s="71" t="s">
        <v>37</v>
      </c>
      <c r="D745" s="27">
        <v>4815</v>
      </c>
      <c r="E745" s="16">
        <v>4055</v>
      </c>
      <c r="F745" s="16">
        <v>498</v>
      </c>
      <c r="G745" s="16">
        <v>262</v>
      </c>
      <c r="H745" s="16">
        <v>1481</v>
      </c>
      <c r="I745" s="16">
        <v>106</v>
      </c>
      <c r="J745" s="93">
        <v>2</v>
      </c>
      <c r="K745" s="78">
        <v>6404</v>
      </c>
      <c r="L745" s="78">
        <v>548</v>
      </c>
      <c r="M745" s="78">
        <v>6952</v>
      </c>
      <c r="N745" s="81">
        <v>14383</v>
      </c>
    </row>
    <row r="746" spans="1:14">
      <c r="A746" s="11">
        <v>2203602</v>
      </c>
      <c r="B746" s="12" t="s">
        <v>786</v>
      </c>
      <c r="C746" s="71" t="s">
        <v>37</v>
      </c>
      <c r="D746" s="27">
        <v>194</v>
      </c>
      <c r="E746" s="16">
        <v>169</v>
      </c>
      <c r="F746" s="16">
        <v>20</v>
      </c>
      <c r="G746" s="16">
        <v>5</v>
      </c>
      <c r="H746" s="16">
        <v>61</v>
      </c>
      <c r="I746" s="16">
        <v>29</v>
      </c>
      <c r="J746" s="93">
        <v>0</v>
      </c>
      <c r="K746" s="78">
        <v>284</v>
      </c>
      <c r="L746" s="78">
        <v>44</v>
      </c>
      <c r="M746" s="78">
        <v>328</v>
      </c>
      <c r="N746" s="81">
        <v>4834</v>
      </c>
    </row>
    <row r="747" spans="1:14">
      <c r="A747" s="11">
        <v>2203701</v>
      </c>
      <c r="B747" s="12" t="s">
        <v>404</v>
      </c>
      <c r="C747" s="71" t="s">
        <v>37</v>
      </c>
      <c r="D747" s="27">
        <v>8745</v>
      </c>
      <c r="E747" s="16">
        <v>7896</v>
      </c>
      <c r="F747" s="16">
        <v>703</v>
      </c>
      <c r="G747" s="16">
        <v>146</v>
      </c>
      <c r="H747" s="16">
        <v>2613</v>
      </c>
      <c r="I747" s="16">
        <v>446</v>
      </c>
      <c r="J747" s="93">
        <v>10</v>
      </c>
      <c r="K747" s="78">
        <v>11814</v>
      </c>
      <c r="L747" s="78">
        <v>1153</v>
      </c>
      <c r="M747" s="78">
        <v>12967</v>
      </c>
      <c r="N747" s="81">
        <v>39078</v>
      </c>
    </row>
    <row r="748" spans="1:14">
      <c r="A748" s="11">
        <v>2203750</v>
      </c>
      <c r="B748" s="12" t="s">
        <v>787</v>
      </c>
      <c r="C748" s="71" t="s">
        <v>37</v>
      </c>
      <c r="D748" s="27">
        <v>251</v>
      </c>
      <c r="E748" s="16">
        <v>235</v>
      </c>
      <c r="F748" s="16">
        <v>10</v>
      </c>
      <c r="G748" s="16">
        <v>6</v>
      </c>
      <c r="H748" s="16">
        <v>85</v>
      </c>
      <c r="I748" s="16">
        <v>6</v>
      </c>
      <c r="J748" s="93">
        <v>2</v>
      </c>
      <c r="K748" s="78">
        <v>344</v>
      </c>
      <c r="L748" s="78">
        <v>29</v>
      </c>
      <c r="M748" s="78">
        <v>373</v>
      </c>
      <c r="N748" s="81">
        <v>5220</v>
      </c>
    </row>
    <row r="749" spans="1:14">
      <c r="A749" s="11">
        <v>2203800</v>
      </c>
      <c r="B749" s="12" t="s">
        <v>788</v>
      </c>
      <c r="C749" s="71" t="s">
        <v>37</v>
      </c>
      <c r="D749" s="27">
        <v>150</v>
      </c>
      <c r="E749" s="16">
        <v>136</v>
      </c>
      <c r="F749" s="16">
        <v>12</v>
      </c>
      <c r="G749" s="16">
        <v>2</v>
      </c>
      <c r="H749" s="16">
        <v>63</v>
      </c>
      <c r="I749" s="16">
        <v>12</v>
      </c>
      <c r="J749" s="93">
        <v>0</v>
      </c>
      <c r="K749" s="78">
        <v>225</v>
      </c>
      <c r="L749" s="78">
        <v>32</v>
      </c>
      <c r="M749" s="78">
        <v>257</v>
      </c>
      <c r="N749" s="81">
        <v>4393</v>
      </c>
    </row>
    <row r="750" spans="1:14">
      <c r="A750" s="11">
        <v>2203859</v>
      </c>
      <c r="B750" s="12" t="s">
        <v>789</v>
      </c>
      <c r="C750" s="71" t="s">
        <v>37</v>
      </c>
      <c r="D750" s="27">
        <v>164</v>
      </c>
      <c r="E750" s="16">
        <v>159</v>
      </c>
      <c r="F750" s="16">
        <v>5</v>
      </c>
      <c r="G750" s="16">
        <v>0</v>
      </c>
      <c r="H750" s="16">
        <v>43</v>
      </c>
      <c r="I750" s="16">
        <v>9</v>
      </c>
      <c r="J750" s="93">
        <v>1</v>
      </c>
      <c r="K750" s="78">
        <v>217</v>
      </c>
      <c r="L750" s="78">
        <v>28</v>
      </c>
      <c r="M750" s="78">
        <v>245</v>
      </c>
      <c r="N750" s="81">
        <v>2518</v>
      </c>
    </row>
    <row r="751" spans="1:14">
      <c r="A751" s="11">
        <v>2203909</v>
      </c>
      <c r="B751" s="12" t="s">
        <v>790</v>
      </c>
      <c r="C751" s="71" t="s">
        <v>37</v>
      </c>
      <c r="D751" s="27">
        <v>10131</v>
      </c>
      <c r="E751" s="16">
        <v>7953</v>
      </c>
      <c r="F751" s="16">
        <v>1177</v>
      </c>
      <c r="G751" s="16">
        <v>1001</v>
      </c>
      <c r="H751" s="16">
        <v>4132</v>
      </c>
      <c r="I751" s="16">
        <v>632</v>
      </c>
      <c r="J751" s="93">
        <v>27</v>
      </c>
      <c r="K751" s="78">
        <v>14922</v>
      </c>
      <c r="L751" s="78">
        <v>2373</v>
      </c>
      <c r="M751" s="78">
        <v>17295</v>
      </c>
      <c r="N751" s="81">
        <v>58969</v>
      </c>
    </row>
    <row r="752" spans="1:14">
      <c r="A752" s="11">
        <v>2204006</v>
      </c>
      <c r="B752" s="12" t="s">
        <v>791</v>
      </c>
      <c r="C752" s="71" t="s">
        <v>37</v>
      </c>
      <c r="D752" s="27">
        <v>235</v>
      </c>
      <c r="E752" s="16">
        <v>198</v>
      </c>
      <c r="F752" s="16">
        <v>20</v>
      </c>
      <c r="G752" s="16">
        <v>17</v>
      </c>
      <c r="H752" s="16">
        <v>57</v>
      </c>
      <c r="I752" s="16">
        <v>8</v>
      </c>
      <c r="J752" s="93">
        <v>0</v>
      </c>
      <c r="K752" s="78">
        <v>300</v>
      </c>
      <c r="L752" s="78">
        <v>28</v>
      </c>
      <c r="M752" s="78">
        <v>328</v>
      </c>
      <c r="N752" s="81">
        <v>5264</v>
      </c>
    </row>
    <row r="753" spans="1:14">
      <c r="A753" s="11">
        <v>2204105</v>
      </c>
      <c r="B753" s="12" t="s">
        <v>792</v>
      </c>
      <c r="C753" s="71" t="s">
        <v>37</v>
      </c>
      <c r="D753" s="27">
        <v>64</v>
      </c>
      <c r="E753" s="16">
        <v>57</v>
      </c>
      <c r="F753" s="16">
        <v>2</v>
      </c>
      <c r="G753" s="16">
        <v>5</v>
      </c>
      <c r="H753" s="16">
        <v>30</v>
      </c>
      <c r="I753" s="16">
        <v>1</v>
      </c>
      <c r="J753" s="93">
        <v>0</v>
      </c>
      <c r="K753" s="78">
        <v>95</v>
      </c>
      <c r="L753" s="78">
        <v>14</v>
      </c>
      <c r="M753" s="78">
        <v>109</v>
      </c>
      <c r="N753" s="81">
        <v>4288</v>
      </c>
    </row>
    <row r="754" spans="1:14">
      <c r="A754" s="11">
        <v>2204154</v>
      </c>
      <c r="B754" s="12" t="s">
        <v>793</v>
      </c>
      <c r="C754" s="71" t="s">
        <v>37</v>
      </c>
      <c r="D754" s="27">
        <v>157</v>
      </c>
      <c r="E754" s="16">
        <v>131</v>
      </c>
      <c r="F754" s="16">
        <v>25</v>
      </c>
      <c r="G754" s="16">
        <v>1</v>
      </c>
      <c r="H754" s="16">
        <v>34</v>
      </c>
      <c r="I754" s="16">
        <v>19</v>
      </c>
      <c r="J754" s="93">
        <v>1</v>
      </c>
      <c r="K754" s="78">
        <v>211</v>
      </c>
      <c r="L754" s="78">
        <v>12</v>
      </c>
      <c r="M754" s="78">
        <v>223</v>
      </c>
      <c r="N754" s="81">
        <v>3128</v>
      </c>
    </row>
    <row r="755" spans="1:14">
      <c r="A755" s="11">
        <v>2204204</v>
      </c>
      <c r="B755" s="12" t="s">
        <v>794</v>
      </c>
      <c r="C755" s="71" t="s">
        <v>37</v>
      </c>
      <c r="D755" s="27">
        <v>1121</v>
      </c>
      <c r="E755" s="16">
        <v>987</v>
      </c>
      <c r="F755" s="16">
        <v>126</v>
      </c>
      <c r="G755" s="16">
        <v>8</v>
      </c>
      <c r="H755" s="16">
        <v>299</v>
      </c>
      <c r="I755" s="16">
        <v>63</v>
      </c>
      <c r="J755" s="93">
        <v>0</v>
      </c>
      <c r="K755" s="78">
        <v>1483</v>
      </c>
      <c r="L755" s="78">
        <v>136</v>
      </c>
      <c r="M755" s="78">
        <v>1619</v>
      </c>
      <c r="N755" s="81">
        <v>9154</v>
      </c>
    </row>
    <row r="756" spans="1:14">
      <c r="A756" s="11">
        <v>2204303</v>
      </c>
      <c r="B756" s="12" t="s">
        <v>795</v>
      </c>
      <c r="C756" s="71" t="s">
        <v>37</v>
      </c>
      <c r="D756" s="27">
        <v>1447</v>
      </c>
      <c r="E756" s="16">
        <v>1246</v>
      </c>
      <c r="F756" s="16">
        <v>184</v>
      </c>
      <c r="G756" s="16">
        <v>17</v>
      </c>
      <c r="H756" s="16">
        <v>414</v>
      </c>
      <c r="I756" s="16">
        <v>83</v>
      </c>
      <c r="J756" s="93">
        <v>0</v>
      </c>
      <c r="K756" s="78">
        <v>1944</v>
      </c>
      <c r="L756" s="78">
        <v>140</v>
      </c>
      <c r="M756" s="78">
        <v>2084</v>
      </c>
      <c r="N756" s="81">
        <v>11432</v>
      </c>
    </row>
    <row r="757" spans="1:14">
      <c r="A757" s="11">
        <v>2204352</v>
      </c>
      <c r="B757" s="12" t="s">
        <v>796</v>
      </c>
      <c r="C757" s="71" t="s">
        <v>37</v>
      </c>
      <c r="D757" s="27">
        <v>304</v>
      </c>
      <c r="E757" s="16">
        <v>259</v>
      </c>
      <c r="F757" s="16">
        <v>45</v>
      </c>
      <c r="G757" s="16">
        <v>0</v>
      </c>
      <c r="H757" s="16">
        <v>73</v>
      </c>
      <c r="I757" s="16">
        <v>60</v>
      </c>
      <c r="J757" s="93">
        <v>2</v>
      </c>
      <c r="K757" s="78">
        <v>439</v>
      </c>
      <c r="L757" s="78">
        <v>23</v>
      </c>
      <c r="M757" s="78">
        <v>462</v>
      </c>
      <c r="N757" s="81">
        <v>5352</v>
      </c>
    </row>
    <row r="758" spans="1:14">
      <c r="A758" s="11">
        <v>2204402</v>
      </c>
      <c r="B758" s="12" t="s">
        <v>797</v>
      </c>
      <c r="C758" s="71" t="s">
        <v>37</v>
      </c>
      <c r="D758" s="27">
        <v>2100</v>
      </c>
      <c r="E758" s="16">
        <v>1932</v>
      </c>
      <c r="F758" s="16">
        <v>124</v>
      </c>
      <c r="G758" s="16">
        <v>44</v>
      </c>
      <c r="H758" s="16">
        <v>783</v>
      </c>
      <c r="I758" s="16">
        <v>115</v>
      </c>
      <c r="J758" s="93">
        <v>0</v>
      </c>
      <c r="K758" s="78">
        <v>2998</v>
      </c>
      <c r="L758" s="78">
        <v>291</v>
      </c>
      <c r="M758" s="78">
        <v>3289</v>
      </c>
      <c r="N758" s="81">
        <v>10522</v>
      </c>
    </row>
    <row r="759" spans="1:14">
      <c r="A759" s="11">
        <v>2204501</v>
      </c>
      <c r="B759" s="12" t="s">
        <v>798</v>
      </c>
      <c r="C759" s="71" t="s">
        <v>37</v>
      </c>
      <c r="D759" s="27">
        <v>1730</v>
      </c>
      <c r="E759" s="16">
        <v>1446</v>
      </c>
      <c r="F759" s="16">
        <v>170</v>
      </c>
      <c r="G759" s="16">
        <v>114</v>
      </c>
      <c r="H759" s="16">
        <v>563</v>
      </c>
      <c r="I759" s="16">
        <v>50</v>
      </c>
      <c r="J759" s="93">
        <v>3</v>
      </c>
      <c r="K759" s="78">
        <v>2346</v>
      </c>
      <c r="L759" s="78">
        <v>334</v>
      </c>
      <c r="M759" s="78">
        <v>2680</v>
      </c>
      <c r="N759" s="81">
        <v>10335</v>
      </c>
    </row>
    <row r="760" spans="1:14">
      <c r="A760" s="11">
        <v>2204550</v>
      </c>
      <c r="B760" s="12" t="s">
        <v>799</v>
      </c>
      <c r="C760" s="71" t="s">
        <v>37</v>
      </c>
      <c r="D760" s="27">
        <v>117</v>
      </c>
      <c r="E760" s="16">
        <v>110</v>
      </c>
      <c r="F760" s="16">
        <v>7</v>
      </c>
      <c r="G760" s="16">
        <v>0</v>
      </c>
      <c r="H760" s="16">
        <v>40</v>
      </c>
      <c r="I760" s="16">
        <v>15</v>
      </c>
      <c r="J760" s="93">
        <v>0</v>
      </c>
      <c r="K760" s="78">
        <v>172</v>
      </c>
      <c r="L760" s="78">
        <v>52</v>
      </c>
      <c r="M760" s="78">
        <v>224</v>
      </c>
      <c r="N760" s="81">
        <v>4489</v>
      </c>
    </row>
    <row r="761" spans="1:14">
      <c r="A761" s="11">
        <v>2204600</v>
      </c>
      <c r="B761" s="12" t="s">
        <v>800</v>
      </c>
      <c r="C761" s="71" t="s">
        <v>37</v>
      </c>
      <c r="D761" s="27">
        <v>220</v>
      </c>
      <c r="E761" s="16">
        <v>205</v>
      </c>
      <c r="F761" s="16">
        <v>13</v>
      </c>
      <c r="G761" s="16">
        <v>2</v>
      </c>
      <c r="H761" s="16">
        <v>60</v>
      </c>
      <c r="I761" s="16">
        <v>12</v>
      </c>
      <c r="J761" s="93">
        <v>0</v>
      </c>
      <c r="K761" s="78">
        <v>292</v>
      </c>
      <c r="L761" s="78">
        <v>19</v>
      </c>
      <c r="M761" s="78">
        <v>311</v>
      </c>
      <c r="N761" s="81">
        <v>3816</v>
      </c>
    </row>
    <row r="762" spans="1:14">
      <c r="A762" s="11">
        <v>2204659</v>
      </c>
      <c r="B762" s="12" t="s">
        <v>801</v>
      </c>
      <c r="C762" s="71" t="s">
        <v>37</v>
      </c>
      <c r="D762" s="27">
        <v>32</v>
      </c>
      <c r="E762" s="16">
        <v>2</v>
      </c>
      <c r="F762" s="16">
        <v>29</v>
      </c>
      <c r="G762" s="16">
        <v>1</v>
      </c>
      <c r="H762" s="16">
        <v>3</v>
      </c>
      <c r="I762" s="16">
        <v>137</v>
      </c>
      <c r="J762" s="93">
        <v>0</v>
      </c>
      <c r="K762" s="78">
        <v>172</v>
      </c>
      <c r="L762" s="78">
        <v>109</v>
      </c>
      <c r="M762" s="78">
        <v>281</v>
      </c>
      <c r="N762" s="81">
        <v>9268</v>
      </c>
    </row>
    <row r="763" spans="1:14">
      <c r="A763" s="11">
        <v>2204709</v>
      </c>
      <c r="B763" s="12" t="s">
        <v>802</v>
      </c>
      <c r="C763" s="71" t="s">
        <v>37</v>
      </c>
      <c r="D763" s="27">
        <v>2455</v>
      </c>
      <c r="E763" s="16">
        <v>2000</v>
      </c>
      <c r="F763" s="16">
        <v>371</v>
      </c>
      <c r="G763" s="16">
        <v>84</v>
      </c>
      <c r="H763" s="16">
        <v>786</v>
      </c>
      <c r="I763" s="16">
        <v>140</v>
      </c>
      <c r="J763" s="93">
        <v>2</v>
      </c>
      <c r="K763" s="78">
        <v>3383</v>
      </c>
      <c r="L763" s="78">
        <v>250</v>
      </c>
      <c r="M763" s="78">
        <v>3633</v>
      </c>
      <c r="N763" s="81">
        <v>15065</v>
      </c>
    </row>
    <row r="764" spans="1:14">
      <c r="A764" s="11">
        <v>2204808</v>
      </c>
      <c r="B764" s="12" t="s">
        <v>803</v>
      </c>
      <c r="C764" s="71" t="s">
        <v>37</v>
      </c>
      <c r="D764" s="27">
        <v>544</v>
      </c>
      <c r="E764" s="16">
        <v>463</v>
      </c>
      <c r="F764" s="16">
        <v>52</v>
      </c>
      <c r="G764" s="16">
        <v>29</v>
      </c>
      <c r="H764" s="16">
        <v>189</v>
      </c>
      <c r="I764" s="16">
        <v>24</v>
      </c>
      <c r="J764" s="93">
        <v>0</v>
      </c>
      <c r="K764" s="78">
        <v>757</v>
      </c>
      <c r="L764" s="78">
        <v>71</v>
      </c>
      <c r="M764" s="78">
        <v>828</v>
      </c>
      <c r="N764" s="81">
        <v>9649</v>
      </c>
    </row>
    <row r="765" spans="1:14">
      <c r="A765" s="11">
        <v>2204907</v>
      </c>
      <c r="B765" s="12" t="s">
        <v>804</v>
      </c>
      <c r="C765" s="71" t="s">
        <v>37</v>
      </c>
      <c r="D765" s="27">
        <v>684</v>
      </c>
      <c r="E765" s="16">
        <v>628</v>
      </c>
      <c r="F765" s="16">
        <v>41</v>
      </c>
      <c r="G765" s="16">
        <v>15</v>
      </c>
      <c r="H765" s="16">
        <v>202</v>
      </c>
      <c r="I765" s="16">
        <v>32</v>
      </c>
      <c r="J765" s="93">
        <v>0</v>
      </c>
      <c r="K765" s="78">
        <v>918</v>
      </c>
      <c r="L765" s="78">
        <v>87</v>
      </c>
      <c r="M765" s="78">
        <v>1005</v>
      </c>
      <c r="N765" s="81">
        <v>8428</v>
      </c>
    </row>
    <row r="766" spans="1:14">
      <c r="A766" s="11">
        <v>2205003</v>
      </c>
      <c r="B766" s="12" t="s">
        <v>805</v>
      </c>
      <c r="C766" s="71" t="s">
        <v>37</v>
      </c>
      <c r="D766" s="27">
        <v>1052</v>
      </c>
      <c r="E766" s="16">
        <v>910</v>
      </c>
      <c r="F766" s="16">
        <v>138</v>
      </c>
      <c r="G766" s="16">
        <v>4</v>
      </c>
      <c r="H766" s="16">
        <v>323</v>
      </c>
      <c r="I766" s="16">
        <v>151</v>
      </c>
      <c r="J766" s="93">
        <v>2</v>
      </c>
      <c r="K766" s="78">
        <v>1528</v>
      </c>
      <c r="L766" s="78">
        <v>101</v>
      </c>
      <c r="M766" s="78">
        <v>1629</v>
      </c>
      <c r="N766" s="81">
        <v>11343</v>
      </c>
    </row>
    <row r="767" spans="1:14">
      <c r="A767" s="11">
        <v>2205102</v>
      </c>
      <c r="B767" s="12" t="s">
        <v>806</v>
      </c>
      <c r="C767" s="71" t="s">
        <v>37</v>
      </c>
      <c r="D767" s="27">
        <v>3229</v>
      </c>
      <c r="E767" s="16">
        <v>2917</v>
      </c>
      <c r="F767" s="16">
        <v>224</v>
      </c>
      <c r="G767" s="16">
        <v>88</v>
      </c>
      <c r="H767" s="16">
        <v>1005</v>
      </c>
      <c r="I767" s="16">
        <v>98</v>
      </c>
      <c r="J767" s="93">
        <v>4</v>
      </c>
      <c r="K767" s="78">
        <v>4336</v>
      </c>
      <c r="L767" s="78">
        <v>400</v>
      </c>
      <c r="M767" s="78">
        <v>4736</v>
      </c>
      <c r="N767" s="81">
        <v>10845</v>
      </c>
    </row>
    <row r="768" spans="1:14">
      <c r="A768" s="11">
        <v>2205151</v>
      </c>
      <c r="B768" s="12" t="s">
        <v>807</v>
      </c>
      <c r="C768" s="71" t="s">
        <v>37</v>
      </c>
      <c r="D768" s="27">
        <v>110</v>
      </c>
      <c r="E768" s="16">
        <v>86</v>
      </c>
      <c r="F768" s="16">
        <v>22</v>
      </c>
      <c r="G768" s="16">
        <v>2</v>
      </c>
      <c r="H768" s="16">
        <v>34</v>
      </c>
      <c r="I768" s="16">
        <v>43</v>
      </c>
      <c r="J768" s="93">
        <v>2</v>
      </c>
      <c r="K768" s="78">
        <v>189</v>
      </c>
      <c r="L768" s="78">
        <v>21</v>
      </c>
      <c r="M768" s="78">
        <v>210</v>
      </c>
      <c r="N768" s="81">
        <v>5656</v>
      </c>
    </row>
    <row r="769" spans="1:14">
      <c r="A769" s="11">
        <v>2205201</v>
      </c>
      <c r="B769" s="12" t="s">
        <v>808</v>
      </c>
      <c r="C769" s="71" t="s">
        <v>37</v>
      </c>
      <c r="D769" s="27">
        <v>4192</v>
      </c>
      <c r="E769" s="16">
        <v>3655</v>
      </c>
      <c r="F769" s="16">
        <v>493</v>
      </c>
      <c r="G769" s="16">
        <v>44</v>
      </c>
      <c r="H769" s="16">
        <v>1152</v>
      </c>
      <c r="I769" s="16">
        <v>320</v>
      </c>
      <c r="J769" s="93">
        <v>9</v>
      </c>
      <c r="K769" s="78">
        <v>5673</v>
      </c>
      <c r="L769" s="78">
        <v>390</v>
      </c>
      <c r="M769" s="78">
        <v>6063</v>
      </c>
      <c r="N769" s="81">
        <v>18782</v>
      </c>
    </row>
    <row r="770" spans="1:14">
      <c r="A770" s="11">
        <v>2205250</v>
      </c>
      <c r="B770" s="12" t="s">
        <v>809</v>
      </c>
      <c r="C770" s="71" t="s">
        <v>37</v>
      </c>
      <c r="D770" s="27">
        <v>133</v>
      </c>
      <c r="E770" s="16">
        <v>126</v>
      </c>
      <c r="F770" s="16">
        <v>7</v>
      </c>
      <c r="G770" s="16">
        <v>0</v>
      </c>
      <c r="H770" s="16">
        <v>18</v>
      </c>
      <c r="I770" s="16">
        <v>11</v>
      </c>
      <c r="J770" s="93">
        <v>0</v>
      </c>
      <c r="K770" s="78">
        <v>162</v>
      </c>
      <c r="L770" s="78">
        <v>25</v>
      </c>
      <c r="M770" s="78">
        <v>187</v>
      </c>
      <c r="N770" s="81">
        <v>4430</v>
      </c>
    </row>
    <row r="771" spans="1:14">
      <c r="A771" s="11">
        <v>2205276</v>
      </c>
      <c r="B771" s="12" t="s">
        <v>810</v>
      </c>
      <c r="C771" s="71" t="s">
        <v>37</v>
      </c>
      <c r="D771" s="27">
        <v>518</v>
      </c>
      <c r="E771" s="16">
        <v>481</v>
      </c>
      <c r="F771" s="16">
        <v>35</v>
      </c>
      <c r="G771" s="16">
        <v>2</v>
      </c>
      <c r="H771" s="16">
        <v>95</v>
      </c>
      <c r="I771" s="16">
        <v>21</v>
      </c>
      <c r="J771" s="93">
        <v>2</v>
      </c>
      <c r="K771" s="78">
        <v>636</v>
      </c>
      <c r="L771" s="78">
        <v>40</v>
      </c>
      <c r="M771" s="78">
        <v>676</v>
      </c>
      <c r="N771" s="81">
        <v>4786</v>
      </c>
    </row>
    <row r="772" spans="1:14">
      <c r="A772" s="11">
        <v>2205300</v>
      </c>
      <c r="B772" s="12" t="s">
        <v>811</v>
      </c>
      <c r="C772" s="71" t="s">
        <v>37</v>
      </c>
      <c r="D772" s="27">
        <v>54</v>
      </c>
      <c r="E772" s="16">
        <v>46</v>
      </c>
      <c r="F772" s="16">
        <v>6</v>
      </c>
      <c r="G772" s="16">
        <v>2</v>
      </c>
      <c r="H772" s="16">
        <v>9</v>
      </c>
      <c r="I772" s="16">
        <v>9</v>
      </c>
      <c r="J772" s="93">
        <v>0</v>
      </c>
      <c r="K772" s="78">
        <v>72</v>
      </c>
      <c r="L772" s="78">
        <v>31</v>
      </c>
      <c r="M772" s="78">
        <v>103</v>
      </c>
      <c r="N772" s="81">
        <v>4384</v>
      </c>
    </row>
    <row r="773" spans="1:14">
      <c r="A773" s="11">
        <v>2205359</v>
      </c>
      <c r="B773" s="12" t="s">
        <v>812</v>
      </c>
      <c r="C773" s="71" t="s">
        <v>37</v>
      </c>
      <c r="D773" s="27">
        <v>74</v>
      </c>
      <c r="E773" s="16">
        <v>68</v>
      </c>
      <c r="F773" s="16">
        <v>5</v>
      </c>
      <c r="G773" s="16">
        <v>1</v>
      </c>
      <c r="H773" s="16">
        <v>20</v>
      </c>
      <c r="I773" s="16">
        <v>4</v>
      </c>
      <c r="J773" s="93">
        <v>4</v>
      </c>
      <c r="K773" s="78">
        <v>102</v>
      </c>
      <c r="L773" s="78">
        <v>15</v>
      </c>
      <c r="M773" s="78">
        <v>117</v>
      </c>
      <c r="N773" s="81">
        <v>2961</v>
      </c>
    </row>
    <row r="774" spans="1:14">
      <c r="A774" s="11">
        <v>2205409</v>
      </c>
      <c r="B774" s="12" t="s">
        <v>813</v>
      </c>
      <c r="C774" s="71" t="s">
        <v>37</v>
      </c>
      <c r="D774" s="27">
        <v>468</v>
      </c>
      <c r="E774" s="16">
        <v>421</v>
      </c>
      <c r="F774" s="16">
        <v>38</v>
      </c>
      <c r="G774" s="16">
        <v>9</v>
      </c>
      <c r="H774" s="16">
        <v>157</v>
      </c>
      <c r="I774" s="16">
        <v>95</v>
      </c>
      <c r="J774" s="93">
        <v>1</v>
      </c>
      <c r="K774" s="78">
        <v>721</v>
      </c>
      <c r="L774" s="78">
        <v>61</v>
      </c>
      <c r="M774" s="78">
        <v>782</v>
      </c>
      <c r="N774" s="81">
        <v>14123</v>
      </c>
    </row>
    <row r="775" spans="1:14">
      <c r="A775" s="11">
        <v>2205458</v>
      </c>
      <c r="B775" s="12" t="s">
        <v>814</v>
      </c>
      <c r="C775" s="71" t="s">
        <v>37</v>
      </c>
      <c r="D775" s="27">
        <v>14</v>
      </c>
      <c r="E775" s="16">
        <v>9</v>
      </c>
      <c r="F775" s="16">
        <v>5</v>
      </c>
      <c r="G775" s="16">
        <v>0</v>
      </c>
      <c r="H775" s="16">
        <v>3</v>
      </c>
      <c r="I775" s="16">
        <v>1</v>
      </c>
      <c r="J775" s="93">
        <v>0</v>
      </c>
      <c r="K775" s="78">
        <v>18</v>
      </c>
      <c r="L775" s="78">
        <v>63</v>
      </c>
      <c r="M775" s="78">
        <v>81</v>
      </c>
      <c r="N775" s="81">
        <v>5350</v>
      </c>
    </row>
    <row r="776" spans="1:14">
      <c r="A776" s="11">
        <v>2205508</v>
      </c>
      <c r="B776" s="12" t="s">
        <v>815</v>
      </c>
      <c r="C776" s="71" t="s">
        <v>37</v>
      </c>
      <c r="D776" s="27">
        <v>4720</v>
      </c>
      <c r="E776" s="16">
        <v>4104</v>
      </c>
      <c r="F776" s="16">
        <v>541</v>
      </c>
      <c r="G776" s="16">
        <v>75</v>
      </c>
      <c r="H776" s="16">
        <v>1177</v>
      </c>
      <c r="I776" s="16">
        <v>190</v>
      </c>
      <c r="J776" s="93">
        <v>10</v>
      </c>
      <c r="K776" s="78">
        <v>6097</v>
      </c>
      <c r="L776" s="78">
        <v>734</v>
      </c>
      <c r="M776" s="78">
        <v>6831</v>
      </c>
      <c r="N776" s="81">
        <v>38550</v>
      </c>
    </row>
    <row r="777" spans="1:14">
      <c r="A777" s="11">
        <v>2205516</v>
      </c>
      <c r="B777" s="12" t="s">
        <v>816</v>
      </c>
      <c r="C777" s="71" t="s">
        <v>37</v>
      </c>
      <c r="D777" s="27">
        <v>412</v>
      </c>
      <c r="E777" s="16">
        <v>390</v>
      </c>
      <c r="F777" s="16">
        <v>22</v>
      </c>
      <c r="G777" s="16">
        <v>0</v>
      </c>
      <c r="H777" s="16">
        <v>73</v>
      </c>
      <c r="I777" s="16">
        <v>24</v>
      </c>
      <c r="J777" s="93">
        <v>0</v>
      </c>
      <c r="K777" s="78">
        <v>509</v>
      </c>
      <c r="L777" s="78">
        <v>27</v>
      </c>
      <c r="M777" s="78">
        <v>536</v>
      </c>
      <c r="N777" s="81">
        <v>5391</v>
      </c>
    </row>
    <row r="778" spans="1:14">
      <c r="A778" s="11">
        <v>2205524</v>
      </c>
      <c r="B778" s="12" t="s">
        <v>817</v>
      </c>
      <c r="C778" s="71" t="s">
        <v>37</v>
      </c>
      <c r="D778" s="27">
        <v>88</v>
      </c>
      <c r="E778" s="16">
        <v>73</v>
      </c>
      <c r="F778" s="16">
        <v>14</v>
      </c>
      <c r="G778" s="16">
        <v>1</v>
      </c>
      <c r="H778" s="16">
        <v>23</v>
      </c>
      <c r="I778" s="16">
        <v>17</v>
      </c>
      <c r="J778" s="93">
        <v>0</v>
      </c>
      <c r="K778" s="78">
        <v>128</v>
      </c>
      <c r="L778" s="78">
        <v>8</v>
      </c>
      <c r="M778" s="78">
        <v>136</v>
      </c>
      <c r="N778" s="81">
        <v>5534</v>
      </c>
    </row>
    <row r="779" spans="1:14">
      <c r="A779" s="11">
        <v>2205532</v>
      </c>
      <c r="B779" s="12" t="s">
        <v>818</v>
      </c>
      <c r="C779" s="71" t="s">
        <v>37</v>
      </c>
      <c r="D779" s="27">
        <v>215</v>
      </c>
      <c r="E779" s="16">
        <v>201</v>
      </c>
      <c r="F779" s="16">
        <v>14</v>
      </c>
      <c r="G779" s="16">
        <v>0</v>
      </c>
      <c r="H779" s="16">
        <v>52</v>
      </c>
      <c r="I779" s="16">
        <v>10</v>
      </c>
      <c r="J779" s="93">
        <v>0</v>
      </c>
      <c r="K779" s="78">
        <v>277</v>
      </c>
      <c r="L779" s="78">
        <v>48</v>
      </c>
      <c r="M779" s="78">
        <v>325</v>
      </c>
      <c r="N779" s="81">
        <v>4683</v>
      </c>
    </row>
    <row r="780" spans="1:14">
      <c r="A780" s="11">
        <v>2205540</v>
      </c>
      <c r="B780" s="12" t="s">
        <v>819</v>
      </c>
      <c r="C780" s="71" t="s">
        <v>37</v>
      </c>
      <c r="D780" s="27">
        <v>29</v>
      </c>
      <c r="E780" s="16">
        <v>25</v>
      </c>
      <c r="F780" s="16">
        <v>4</v>
      </c>
      <c r="G780" s="16">
        <v>0</v>
      </c>
      <c r="H780" s="16">
        <v>8</v>
      </c>
      <c r="I780" s="16">
        <v>5</v>
      </c>
      <c r="J780" s="93">
        <v>0</v>
      </c>
      <c r="K780" s="78">
        <v>42</v>
      </c>
      <c r="L780" s="78">
        <v>14</v>
      </c>
      <c r="M780" s="78">
        <v>56</v>
      </c>
      <c r="N780" s="81">
        <v>2796</v>
      </c>
    </row>
    <row r="781" spans="1:14">
      <c r="A781" s="11">
        <v>2205557</v>
      </c>
      <c r="B781" s="12" t="s">
        <v>820</v>
      </c>
      <c r="C781" s="71" t="s">
        <v>37</v>
      </c>
      <c r="D781" s="27">
        <v>56</v>
      </c>
      <c r="E781" s="16">
        <v>49</v>
      </c>
      <c r="F781" s="16">
        <v>7</v>
      </c>
      <c r="G781" s="16">
        <v>0</v>
      </c>
      <c r="H781" s="16">
        <v>26</v>
      </c>
      <c r="I781" s="16">
        <v>19</v>
      </c>
      <c r="J781" s="93">
        <v>0</v>
      </c>
      <c r="K781" s="78">
        <v>101</v>
      </c>
      <c r="L781" s="78">
        <v>22</v>
      </c>
      <c r="M781" s="78">
        <v>123</v>
      </c>
      <c r="N781" s="81">
        <v>8395</v>
      </c>
    </row>
    <row r="782" spans="1:14">
      <c r="A782" s="11">
        <v>2205565</v>
      </c>
      <c r="B782" s="12" t="s">
        <v>821</v>
      </c>
      <c r="C782" s="71" t="s">
        <v>37</v>
      </c>
      <c r="D782" s="27">
        <v>308</v>
      </c>
      <c r="E782" s="16">
        <v>280</v>
      </c>
      <c r="F782" s="16">
        <v>27</v>
      </c>
      <c r="G782" s="16">
        <v>1</v>
      </c>
      <c r="H782" s="16">
        <v>83</v>
      </c>
      <c r="I782" s="16">
        <v>9</v>
      </c>
      <c r="J782" s="93">
        <v>0</v>
      </c>
      <c r="K782" s="78">
        <v>400</v>
      </c>
      <c r="L782" s="78">
        <v>60</v>
      </c>
      <c r="M782" s="78">
        <v>460</v>
      </c>
      <c r="N782" s="81">
        <v>4582</v>
      </c>
    </row>
    <row r="783" spans="1:14">
      <c r="A783" s="11">
        <v>2205573</v>
      </c>
      <c r="B783" s="12" t="s">
        <v>822</v>
      </c>
      <c r="C783" s="71" t="s">
        <v>37</v>
      </c>
      <c r="D783" s="27">
        <v>255</v>
      </c>
      <c r="E783" s="16">
        <v>231</v>
      </c>
      <c r="F783" s="16">
        <v>22</v>
      </c>
      <c r="G783" s="16">
        <v>2</v>
      </c>
      <c r="H783" s="16">
        <v>95</v>
      </c>
      <c r="I783" s="16">
        <v>26</v>
      </c>
      <c r="J783" s="93">
        <v>2</v>
      </c>
      <c r="K783" s="78">
        <v>378</v>
      </c>
      <c r="L783" s="78">
        <v>59</v>
      </c>
      <c r="M783" s="78">
        <v>437</v>
      </c>
      <c r="N783" s="81">
        <v>6646</v>
      </c>
    </row>
    <row r="784" spans="1:14">
      <c r="A784" s="11">
        <v>2205581</v>
      </c>
      <c r="B784" s="12" t="s">
        <v>823</v>
      </c>
      <c r="C784" s="71" t="s">
        <v>37</v>
      </c>
      <c r="D784" s="27">
        <v>31</v>
      </c>
      <c r="E784" s="16">
        <v>23</v>
      </c>
      <c r="F784" s="16">
        <v>8</v>
      </c>
      <c r="G784" s="16">
        <v>0</v>
      </c>
      <c r="H784" s="16">
        <v>7</v>
      </c>
      <c r="I784" s="16">
        <v>1</v>
      </c>
      <c r="J784" s="93">
        <v>0</v>
      </c>
      <c r="K784" s="78">
        <v>39</v>
      </c>
      <c r="L784" s="78">
        <v>8</v>
      </c>
      <c r="M784" s="78">
        <v>47</v>
      </c>
      <c r="N784" s="81">
        <v>3996</v>
      </c>
    </row>
    <row r="785" spans="1:14">
      <c r="A785" s="11">
        <v>2205599</v>
      </c>
      <c r="B785" s="12" t="s">
        <v>824</v>
      </c>
      <c r="C785" s="71" t="s">
        <v>37</v>
      </c>
      <c r="D785" s="27">
        <v>95</v>
      </c>
      <c r="E785" s="16">
        <v>86</v>
      </c>
      <c r="F785" s="16">
        <v>5</v>
      </c>
      <c r="G785" s="16">
        <v>4</v>
      </c>
      <c r="H785" s="16">
        <v>30</v>
      </c>
      <c r="I785" s="16">
        <v>9</v>
      </c>
      <c r="J785" s="93">
        <v>1</v>
      </c>
      <c r="K785" s="78">
        <v>135</v>
      </c>
      <c r="L785" s="78">
        <v>6</v>
      </c>
      <c r="M785" s="78">
        <v>141</v>
      </c>
      <c r="N785" s="81">
        <v>5087</v>
      </c>
    </row>
    <row r="786" spans="1:14">
      <c r="A786" s="11">
        <v>2205607</v>
      </c>
      <c r="B786" s="12" t="s">
        <v>825</v>
      </c>
      <c r="C786" s="71" t="s">
        <v>37</v>
      </c>
      <c r="D786" s="27">
        <v>131</v>
      </c>
      <c r="E786" s="16">
        <v>110</v>
      </c>
      <c r="F786" s="16">
        <v>18</v>
      </c>
      <c r="G786" s="16">
        <v>3</v>
      </c>
      <c r="H786" s="16">
        <v>40</v>
      </c>
      <c r="I786" s="16">
        <v>8</v>
      </c>
      <c r="J786" s="93">
        <v>0</v>
      </c>
      <c r="K786" s="78">
        <v>179</v>
      </c>
      <c r="L786" s="78">
        <v>54</v>
      </c>
      <c r="M786" s="78">
        <v>233</v>
      </c>
      <c r="N786" s="81">
        <v>5217</v>
      </c>
    </row>
    <row r="787" spans="1:14">
      <c r="A787" s="11">
        <v>2205706</v>
      </c>
      <c r="B787" s="12" t="s">
        <v>826</v>
      </c>
      <c r="C787" s="71" t="s">
        <v>37</v>
      </c>
      <c r="D787" s="27">
        <v>3369</v>
      </c>
      <c r="E787" s="16">
        <v>2989</v>
      </c>
      <c r="F787" s="16">
        <v>265</v>
      </c>
      <c r="G787" s="16">
        <v>115</v>
      </c>
      <c r="H787" s="16">
        <v>997</v>
      </c>
      <c r="I787" s="16">
        <v>458</v>
      </c>
      <c r="J787" s="93">
        <v>35</v>
      </c>
      <c r="K787" s="78">
        <v>4859</v>
      </c>
      <c r="L787" s="78">
        <v>812</v>
      </c>
      <c r="M787" s="78">
        <v>5671</v>
      </c>
      <c r="N787" s="81">
        <v>29792</v>
      </c>
    </row>
    <row r="788" spans="1:14">
      <c r="A788" s="11">
        <v>2205805</v>
      </c>
      <c r="B788" s="12" t="s">
        <v>827</v>
      </c>
      <c r="C788" s="71" t="s">
        <v>37</v>
      </c>
      <c r="D788" s="27">
        <v>5328</v>
      </c>
      <c r="E788" s="16">
        <v>4764</v>
      </c>
      <c r="F788" s="16">
        <v>351</v>
      </c>
      <c r="G788" s="16">
        <v>213</v>
      </c>
      <c r="H788" s="16">
        <v>1649</v>
      </c>
      <c r="I788" s="16">
        <v>184</v>
      </c>
      <c r="J788" s="93">
        <v>11</v>
      </c>
      <c r="K788" s="78">
        <v>7172</v>
      </c>
      <c r="L788" s="78">
        <v>599</v>
      </c>
      <c r="M788" s="78">
        <v>7771</v>
      </c>
      <c r="N788" s="81">
        <v>25082</v>
      </c>
    </row>
    <row r="789" spans="1:14">
      <c r="A789" s="11">
        <v>2205854</v>
      </c>
      <c r="B789" s="12" t="s">
        <v>828</v>
      </c>
      <c r="C789" s="71" t="s">
        <v>37</v>
      </c>
      <c r="D789" s="27">
        <v>33</v>
      </c>
      <c r="E789" s="16">
        <v>31</v>
      </c>
      <c r="F789" s="16">
        <v>2</v>
      </c>
      <c r="G789" s="16">
        <v>0</v>
      </c>
      <c r="H789" s="16">
        <v>6</v>
      </c>
      <c r="I789" s="16">
        <v>4</v>
      </c>
      <c r="J789" s="93">
        <v>0</v>
      </c>
      <c r="K789" s="78">
        <v>43</v>
      </c>
      <c r="L789" s="78">
        <v>6</v>
      </c>
      <c r="M789" s="78">
        <v>49</v>
      </c>
      <c r="N789" s="81">
        <v>8170</v>
      </c>
    </row>
    <row r="790" spans="1:14">
      <c r="A790" s="11">
        <v>2205904</v>
      </c>
      <c r="B790" s="12" t="s">
        <v>829</v>
      </c>
      <c r="C790" s="71" t="s">
        <v>37</v>
      </c>
      <c r="D790" s="27">
        <v>50</v>
      </c>
      <c r="E790" s="16">
        <v>41</v>
      </c>
      <c r="F790" s="16">
        <v>7</v>
      </c>
      <c r="G790" s="16">
        <v>2</v>
      </c>
      <c r="H790" s="16">
        <v>12</v>
      </c>
      <c r="I790" s="16">
        <v>14</v>
      </c>
      <c r="J790" s="93">
        <v>0</v>
      </c>
      <c r="K790" s="78">
        <v>76</v>
      </c>
      <c r="L790" s="78">
        <v>14</v>
      </c>
      <c r="M790" s="78">
        <v>90</v>
      </c>
      <c r="N790" s="81">
        <v>5266</v>
      </c>
    </row>
    <row r="791" spans="1:14">
      <c r="A791" s="11">
        <v>2205953</v>
      </c>
      <c r="B791" s="12" t="s">
        <v>830</v>
      </c>
      <c r="C791" s="71" t="s">
        <v>37</v>
      </c>
      <c r="D791" s="27">
        <v>453</v>
      </c>
      <c r="E791" s="16">
        <v>417</v>
      </c>
      <c r="F791" s="16">
        <v>36</v>
      </c>
      <c r="G791" s="16">
        <v>0</v>
      </c>
      <c r="H791" s="16">
        <v>107</v>
      </c>
      <c r="I791" s="16">
        <v>31</v>
      </c>
      <c r="J791" s="93">
        <v>0</v>
      </c>
      <c r="K791" s="78">
        <v>591</v>
      </c>
      <c r="L791" s="78">
        <v>65</v>
      </c>
      <c r="M791" s="78">
        <v>656</v>
      </c>
      <c r="N791" s="81">
        <v>8342</v>
      </c>
    </row>
    <row r="792" spans="1:14">
      <c r="A792" s="11">
        <v>2206001</v>
      </c>
      <c r="B792" s="12" t="s">
        <v>831</v>
      </c>
      <c r="C792" s="71" t="s">
        <v>37</v>
      </c>
      <c r="D792" s="27">
        <v>198</v>
      </c>
      <c r="E792" s="16">
        <v>176</v>
      </c>
      <c r="F792" s="16">
        <v>19</v>
      </c>
      <c r="G792" s="16">
        <v>3</v>
      </c>
      <c r="H792" s="16">
        <v>68</v>
      </c>
      <c r="I792" s="16">
        <v>6</v>
      </c>
      <c r="J792" s="93">
        <v>0</v>
      </c>
      <c r="K792" s="78">
        <v>272</v>
      </c>
      <c r="L792" s="78">
        <v>18</v>
      </c>
      <c r="M792" s="78">
        <v>290</v>
      </c>
      <c r="N792" s="81">
        <v>4478</v>
      </c>
    </row>
    <row r="793" spans="1:14">
      <c r="A793" s="11">
        <v>2206050</v>
      </c>
      <c r="B793" s="12" t="s">
        <v>832</v>
      </c>
      <c r="C793" s="71" t="s">
        <v>37</v>
      </c>
      <c r="D793" s="27">
        <v>100</v>
      </c>
      <c r="E793" s="16">
        <v>71</v>
      </c>
      <c r="F793" s="16">
        <v>29</v>
      </c>
      <c r="G793" s="16">
        <v>0</v>
      </c>
      <c r="H793" s="16">
        <v>24</v>
      </c>
      <c r="I793" s="16">
        <v>36</v>
      </c>
      <c r="J793" s="93">
        <v>0</v>
      </c>
      <c r="K793" s="78">
        <v>160</v>
      </c>
      <c r="L793" s="78">
        <v>23</v>
      </c>
      <c r="M793" s="78">
        <v>183</v>
      </c>
      <c r="N793" s="81">
        <v>6338</v>
      </c>
    </row>
    <row r="794" spans="1:14">
      <c r="A794" s="11">
        <v>2206100</v>
      </c>
      <c r="B794" s="12" t="s">
        <v>833</v>
      </c>
      <c r="C794" s="71" t="s">
        <v>37</v>
      </c>
      <c r="D794" s="27">
        <v>386</v>
      </c>
      <c r="E794" s="16">
        <v>350</v>
      </c>
      <c r="F794" s="16">
        <v>24</v>
      </c>
      <c r="G794" s="16">
        <v>12</v>
      </c>
      <c r="H794" s="16">
        <v>130</v>
      </c>
      <c r="I794" s="16">
        <v>16</v>
      </c>
      <c r="J794" s="93">
        <v>5</v>
      </c>
      <c r="K794" s="78">
        <v>537</v>
      </c>
      <c r="L794" s="78">
        <v>59</v>
      </c>
      <c r="M794" s="78">
        <v>596</v>
      </c>
      <c r="N794" s="81">
        <v>10759</v>
      </c>
    </row>
    <row r="795" spans="1:14">
      <c r="A795" s="11">
        <v>2206209</v>
      </c>
      <c r="B795" s="12" t="s">
        <v>834</v>
      </c>
      <c r="C795" s="71" t="s">
        <v>37</v>
      </c>
      <c r="D795" s="27">
        <v>4138</v>
      </c>
      <c r="E795" s="16">
        <v>3880</v>
      </c>
      <c r="F795" s="16">
        <v>190</v>
      </c>
      <c r="G795" s="16">
        <v>68</v>
      </c>
      <c r="H795" s="16">
        <v>1115</v>
      </c>
      <c r="I795" s="16">
        <v>144</v>
      </c>
      <c r="J795" s="93">
        <v>3</v>
      </c>
      <c r="K795" s="78">
        <v>5400</v>
      </c>
      <c r="L795" s="78">
        <v>577</v>
      </c>
      <c r="M795" s="78">
        <v>5977</v>
      </c>
      <c r="N795" s="81">
        <v>33209</v>
      </c>
    </row>
    <row r="796" spans="1:14">
      <c r="A796" s="11">
        <v>2206308</v>
      </c>
      <c r="B796" s="12" t="s">
        <v>835</v>
      </c>
      <c r="C796" s="71" t="s">
        <v>37</v>
      </c>
      <c r="D796" s="27">
        <v>26</v>
      </c>
      <c r="E796" s="16">
        <v>25</v>
      </c>
      <c r="F796" s="16">
        <v>1</v>
      </c>
      <c r="G796" s="16">
        <v>0</v>
      </c>
      <c r="H796" s="16">
        <v>5</v>
      </c>
      <c r="I796" s="16">
        <v>2</v>
      </c>
      <c r="J796" s="93">
        <v>0</v>
      </c>
      <c r="K796" s="78">
        <v>33</v>
      </c>
      <c r="L796" s="78">
        <v>7</v>
      </c>
      <c r="M796" s="78">
        <v>40</v>
      </c>
      <c r="N796" s="81">
        <v>1228</v>
      </c>
    </row>
    <row r="797" spans="1:14">
      <c r="A797" s="11">
        <v>2206357</v>
      </c>
      <c r="B797" s="12" t="s">
        <v>836</v>
      </c>
      <c r="C797" s="71" t="s">
        <v>37</v>
      </c>
      <c r="D797" s="27">
        <v>212</v>
      </c>
      <c r="E797" s="16">
        <v>197</v>
      </c>
      <c r="F797" s="16">
        <v>11</v>
      </c>
      <c r="G797" s="16">
        <v>4</v>
      </c>
      <c r="H797" s="16">
        <v>60</v>
      </c>
      <c r="I797" s="16">
        <v>15</v>
      </c>
      <c r="J797" s="93">
        <v>0</v>
      </c>
      <c r="K797" s="78">
        <v>287</v>
      </c>
      <c r="L797" s="78">
        <v>39</v>
      </c>
      <c r="M797" s="78">
        <v>326</v>
      </c>
      <c r="N797" s="81">
        <v>6511</v>
      </c>
    </row>
    <row r="798" spans="1:14">
      <c r="A798" s="11">
        <v>2206407</v>
      </c>
      <c r="B798" s="12" t="s">
        <v>837</v>
      </c>
      <c r="C798" s="71" t="s">
        <v>37</v>
      </c>
      <c r="D798" s="27">
        <v>904</v>
      </c>
      <c r="E798" s="16">
        <v>782</v>
      </c>
      <c r="F798" s="16">
        <v>100</v>
      </c>
      <c r="G798" s="16">
        <v>22</v>
      </c>
      <c r="H798" s="16">
        <v>250</v>
      </c>
      <c r="I798" s="16">
        <v>14</v>
      </c>
      <c r="J798" s="93">
        <v>0</v>
      </c>
      <c r="K798" s="78">
        <v>1168</v>
      </c>
      <c r="L798" s="78">
        <v>116</v>
      </c>
      <c r="M798" s="78">
        <v>1284</v>
      </c>
      <c r="N798" s="81">
        <v>10409</v>
      </c>
    </row>
    <row r="799" spans="1:14">
      <c r="A799" s="11">
        <v>2206506</v>
      </c>
      <c r="B799" s="12" t="s">
        <v>838</v>
      </c>
      <c r="C799" s="71" t="s">
        <v>37</v>
      </c>
      <c r="D799" s="27">
        <v>930</v>
      </c>
      <c r="E799" s="16">
        <v>750</v>
      </c>
      <c r="F799" s="16">
        <v>162</v>
      </c>
      <c r="G799" s="16">
        <v>18</v>
      </c>
      <c r="H799" s="16">
        <v>247</v>
      </c>
      <c r="I799" s="16">
        <v>110</v>
      </c>
      <c r="J799" s="93">
        <v>0</v>
      </c>
      <c r="K799" s="78">
        <v>1287</v>
      </c>
      <c r="L799" s="78">
        <v>118</v>
      </c>
      <c r="M799" s="78">
        <v>1405</v>
      </c>
      <c r="N799" s="81">
        <v>7621</v>
      </c>
    </row>
    <row r="800" spans="1:14">
      <c r="A800" s="11">
        <v>2206605</v>
      </c>
      <c r="B800" s="12" t="s">
        <v>839</v>
      </c>
      <c r="C800" s="71" t="s">
        <v>37</v>
      </c>
      <c r="D800" s="27">
        <v>252</v>
      </c>
      <c r="E800" s="16">
        <v>221</v>
      </c>
      <c r="F800" s="16">
        <v>21</v>
      </c>
      <c r="G800" s="16">
        <v>10</v>
      </c>
      <c r="H800" s="16">
        <v>88</v>
      </c>
      <c r="I800" s="16">
        <v>57</v>
      </c>
      <c r="J800" s="93">
        <v>4</v>
      </c>
      <c r="K800" s="78">
        <v>401</v>
      </c>
      <c r="L800" s="78">
        <v>27</v>
      </c>
      <c r="M800" s="78">
        <v>428</v>
      </c>
      <c r="N800" s="81">
        <v>10448</v>
      </c>
    </row>
    <row r="801" spans="1:14">
      <c r="A801" s="11">
        <v>2206654</v>
      </c>
      <c r="B801" s="12" t="s">
        <v>840</v>
      </c>
      <c r="C801" s="71" t="s">
        <v>37</v>
      </c>
      <c r="D801" s="27">
        <v>32</v>
      </c>
      <c r="E801" s="16">
        <v>27</v>
      </c>
      <c r="F801" s="16">
        <v>5</v>
      </c>
      <c r="G801" s="16">
        <v>0</v>
      </c>
      <c r="H801" s="16">
        <v>8</v>
      </c>
      <c r="I801" s="16">
        <v>4</v>
      </c>
      <c r="J801" s="93">
        <v>0</v>
      </c>
      <c r="K801" s="78">
        <v>44</v>
      </c>
      <c r="L801" s="78">
        <v>5</v>
      </c>
      <c r="M801" s="78">
        <v>49</v>
      </c>
      <c r="N801" s="81">
        <v>4066</v>
      </c>
    </row>
    <row r="802" spans="1:14">
      <c r="A802" s="11">
        <v>2206670</v>
      </c>
      <c r="B802" s="12" t="s">
        <v>841</v>
      </c>
      <c r="C802" s="71" t="s">
        <v>37</v>
      </c>
      <c r="D802" s="27">
        <v>146</v>
      </c>
      <c r="E802" s="16">
        <v>135</v>
      </c>
      <c r="F802" s="16">
        <v>10</v>
      </c>
      <c r="G802" s="16">
        <v>1</v>
      </c>
      <c r="H802" s="16">
        <v>35</v>
      </c>
      <c r="I802" s="16">
        <v>6</v>
      </c>
      <c r="J802" s="93">
        <v>2</v>
      </c>
      <c r="K802" s="78">
        <v>189</v>
      </c>
      <c r="L802" s="78">
        <v>11</v>
      </c>
      <c r="M802" s="78">
        <v>200</v>
      </c>
      <c r="N802" s="81">
        <v>6684</v>
      </c>
    </row>
    <row r="803" spans="1:14">
      <c r="A803" s="11">
        <v>2206696</v>
      </c>
      <c r="B803" s="12" t="s">
        <v>842</v>
      </c>
      <c r="C803" s="71" t="s">
        <v>37</v>
      </c>
      <c r="D803" s="27">
        <v>174</v>
      </c>
      <c r="E803" s="16">
        <v>160</v>
      </c>
      <c r="F803" s="16">
        <v>13</v>
      </c>
      <c r="G803" s="16">
        <v>1</v>
      </c>
      <c r="H803" s="16">
        <v>57</v>
      </c>
      <c r="I803" s="16">
        <v>14</v>
      </c>
      <c r="J803" s="93">
        <v>0</v>
      </c>
      <c r="K803" s="78">
        <v>245</v>
      </c>
      <c r="L803" s="78">
        <v>22</v>
      </c>
      <c r="M803" s="78">
        <v>267</v>
      </c>
      <c r="N803" s="81">
        <v>8997</v>
      </c>
    </row>
    <row r="804" spans="1:14">
      <c r="A804" s="11">
        <v>2206704</v>
      </c>
      <c r="B804" s="12" t="s">
        <v>843</v>
      </c>
      <c r="C804" s="71" t="s">
        <v>37</v>
      </c>
      <c r="D804" s="27">
        <v>503</v>
      </c>
      <c r="E804" s="16">
        <v>447</v>
      </c>
      <c r="F804" s="16">
        <v>43</v>
      </c>
      <c r="G804" s="16">
        <v>13</v>
      </c>
      <c r="H804" s="16">
        <v>187</v>
      </c>
      <c r="I804" s="16">
        <v>27</v>
      </c>
      <c r="J804" s="93">
        <v>0</v>
      </c>
      <c r="K804" s="78">
        <v>717</v>
      </c>
      <c r="L804" s="78">
        <v>69</v>
      </c>
      <c r="M804" s="78">
        <v>786</v>
      </c>
      <c r="N804" s="81">
        <v>7231</v>
      </c>
    </row>
    <row r="805" spans="1:14">
      <c r="A805" s="11">
        <v>2206720</v>
      </c>
      <c r="B805" s="12" t="s">
        <v>844</v>
      </c>
      <c r="C805" s="71" t="s">
        <v>37</v>
      </c>
      <c r="D805" s="27">
        <v>284</v>
      </c>
      <c r="E805" s="16">
        <v>259</v>
      </c>
      <c r="F805" s="16">
        <v>20</v>
      </c>
      <c r="G805" s="16">
        <v>5</v>
      </c>
      <c r="H805" s="16">
        <v>49</v>
      </c>
      <c r="I805" s="16">
        <v>8</v>
      </c>
      <c r="J805" s="93">
        <v>0</v>
      </c>
      <c r="K805" s="78">
        <v>341</v>
      </c>
      <c r="L805" s="78">
        <v>61</v>
      </c>
      <c r="M805" s="78">
        <v>402</v>
      </c>
      <c r="N805" s="81">
        <v>8425</v>
      </c>
    </row>
    <row r="806" spans="1:14">
      <c r="A806" s="11">
        <v>2206753</v>
      </c>
      <c r="B806" s="12" t="s">
        <v>845</v>
      </c>
      <c r="C806" s="71" t="s">
        <v>37</v>
      </c>
      <c r="D806" s="27">
        <v>322</v>
      </c>
      <c r="E806" s="16">
        <v>310</v>
      </c>
      <c r="F806" s="16">
        <v>9</v>
      </c>
      <c r="G806" s="16">
        <v>3</v>
      </c>
      <c r="H806" s="16">
        <v>62</v>
      </c>
      <c r="I806" s="16">
        <v>7</v>
      </c>
      <c r="J806" s="93">
        <v>0</v>
      </c>
      <c r="K806" s="78">
        <v>391</v>
      </c>
      <c r="L806" s="78">
        <v>34</v>
      </c>
      <c r="M806" s="78">
        <v>425</v>
      </c>
      <c r="N806" s="81">
        <v>4786</v>
      </c>
    </row>
    <row r="807" spans="1:14">
      <c r="A807" s="11">
        <v>2206803</v>
      </c>
      <c r="B807" s="12" t="s">
        <v>846</v>
      </c>
      <c r="C807" s="71" t="s">
        <v>37</v>
      </c>
      <c r="D807" s="27">
        <v>252</v>
      </c>
      <c r="E807" s="16">
        <v>236</v>
      </c>
      <c r="F807" s="16">
        <v>6</v>
      </c>
      <c r="G807" s="16">
        <v>10</v>
      </c>
      <c r="H807" s="16">
        <v>95</v>
      </c>
      <c r="I807" s="16">
        <v>11</v>
      </c>
      <c r="J807" s="93">
        <v>1</v>
      </c>
      <c r="K807" s="78">
        <v>359</v>
      </c>
      <c r="L807" s="78">
        <v>34</v>
      </c>
      <c r="M807" s="78">
        <v>393</v>
      </c>
      <c r="N807" s="81">
        <v>8547</v>
      </c>
    </row>
    <row r="808" spans="1:14">
      <c r="A808" s="11">
        <v>2206902</v>
      </c>
      <c r="B808" s="12" t="s">
        <v>847</v>
      </c>
      <c r="C808" s="71" t="s">
        <v>37</v>
      </c>
      <c r="D808" s="27">
        <v>243</v>
      </c>
      <c r="E808" s="16">
        <v>197</v>
      </c>
      <c r="F808" s="16">
        <v>44</v>
      </c>
      <c r="G808" s="16">
        <v>2</v>
      </c>
      <c r="H808" s="16">
        <v>94</v>
      </c>
      <c r="I808" s="16">
        <v>31</v>
      </c>
      <c r="J808" s="93">
        <v>0</v>
      </c>
      <c r="K808" s="78">
        <v>368</v>
      </c>
      <c r="L808" s="78">
        <v>51</v>
      </c>
      <c r="M808" s="78">
        <v>419</v>
      </c>
      <c r="N808" s="81">
        <v>6466</v>
      </c>
    </row>
    <row r="809" spans="1:14">
      <c r="A809" s="11">
        <v>2206951</v>
      </c>
      <c r="B809" s="12" t="s">
        <v>848</v>
      </c>
      <c r="C809" s="71" t="s">
        <v>37</v>
      </c>
      <c r="D809" s="27">
        <v>270</v>
      </c>
      <c r="E809" s="16">
        <v>257</v>
      </c>
      <c r="F809" s="16">
        <v>11</v>
      </c>
      <c r="G809" s="16">
        <v>2</v>
      </c>
      <c r="H809" s="16">
        <v>60</v>
      </c>
      <c r="I809" s="16">
        <v>1</v>
      </c>
      <c r="J809" s="93">
        <v>1</v>
      </c>
      <c r="K809" s="78">
        <v>332</v>
      </c>
      <c r="L809" s="78">
        <v>65</v>
      </c>
      <c r="M809" s="78">
        <v>397</v>
      </c>
      <c r="N809" s="81">
        <v>2940</v>
      </c>
    </row>
    <row r="810" spans="1:14">
      <c r="A810" s="11">
        <v>2207009</v>
      </c>
      <c r="B810" s="12" t="s">
        <v>849</v>
      </c>
      <c r="C810" s="71" t="s">
        <v>37</v>
      </c>
      <c r="D810" s="27">
        <v>9300</v>
      </c>
      <c r="E810" s="16">
        <v>7902</v>
      </c>
      <c r="F810" s="16">
        <v>1068</v>
      </c>
      <c r="G810" s="16">
        <v>330</v>
      </c>
      <c r="H810" s="16">
        <v>3401</v>
      </c>
      <c r="I810" s="16">
        <v>914</v>
      </c>
      <c r="J810" s="93">
        <v>19</v>
      </c>
      <c r="K810" s="78">
        <v>13634</v>
      </c>
      <c r="L810" s="78">
        <v>1550</v>
      </c>
      <c r="M810" s="78">
        <v>15184</v>
      </c>
      <c r="N810" s="81">
        <v>36432</v>
      </c>
    </row>
    <row r="811" spans="1:14">
      <c r="A811" s="11">
        <v>2207108</v>
      </c>
      <c r="B811" s="12" t="s">
        <v>850</v>
      </c>
      <c r="C811" s="71" t="s">
        <v>37</v>
      </c>
      <c r="D811" s="27">
        <v>26</v>
      </c>
      <c r="E811" s="16">
        <v>25</v>
      </c>
      <c r="F811" s="16">
        <v>1</v>
      </c>
      <c r="G811" s="16">
        <v>0</v>
      </c>
      <c r="H811" s="16">
        <v>6</v>
      </c>
      <c r="I811" s="16">
        <v>11</v>
      </c>
      <c r="J811" s="93">
        <v>0</v>
      </c>
      <c r="K811" s="78">
        <v>43</v>
      </c>
      <c r="L811" s="78">
        <v>3</v>
      </c>
      <c r="M811" s="78">
        <v>46</v>
      </c>
      <c r="N811" s="81">
        <v>2417</v>
      </c>
    </row>
    <row r="812" spans="1:14">
      <c r="A812" s="11">
        <v>2207207</v>
      </c>
      <c r="B812" s="12" t="s">
        <v>851</v>
      </c>
      <c r="C812" s="71" t="s">
        <v>37</v>
      </c>
      <c r="D812" s="27">
        <v>1244</v>
      </c>
      <c r="E812" s="16">
        <v>1084</v>
      </c>
      <c r="F812" s="16">
        <v>152</v>
      </c>
      <c r="G812" s="16">
        <v>8</v>
      </c>
      <c r="H812" s="16">
        <v>353</v>
      </c>
      <c r="I812" s="16">
        <v>130</v>
      </c>
      <c r="J812" s="93">
        <v>0</v>
      </c>
      <c r="K812" s="78">
        <v>1727</v>
      </c>
      <c r="L812" s="78">
        <v>146</v>
      </c>
      <c r="M812" s="78">
        <v>1873</v>
      </c>
      <c r="N812" s="81">
        <v>6758</v>
      </c>
    </row>
    <row r="813" spans="1:14">
      <c r="A813" s="11">
        <v>2207306</v>
      </c>
      <c r="B813" s="12" t="s">
        <v>852</v>
      </c>
      <c r="C813" s="71" t="s">
        <v>37</v>
      </c>
      <c r="D813" s="27">
        <v>162</v>
      </c>
      <c r="E813" s="16">
        <v>141</v>
      </c>
      <c r="F813" s="16">
        <v>12</v>
      </c>
      <c r="G813" s="16">
        <v>9</v>
      </c>
      <c r="H813" s="16">
        <v>41</v>
      </c>
      <c r="I813" s="16">
        <v>7</v>
      </c>
      <c r="J813" s="93">
        <v>0</v>
      </c>
      <c r="K813" s="78">
        <v>210</v>
      </c>
      <c r="L813" s="78">
        <v>19</v>
      </c>
      <c r="M813" s="78">
        <v>229</v>
      </c>
      <c r="N813" s="81">
        <v>4065</v>
      </c>
    </row>
    <row r="814" spans="1:14">
      <c r="A814" s="11">
        <v>2207355</v>
      </c>
      <c r="B814" s="12" t="s">
        <v>853</v>
      </c>
      <c r="C814" s="71" t="s">
        <v>37</v>
      </c>
      <c r="D814" s="27">
        <v>49</v>
      </c>
      <c r="E814" s="16">
        <v>43</v>
      </c>
      <c r="F814" s="16">
        <v>5</v>
      </c>
      <c r="G814" s="16">
        <v>1</v>
      </c>
      <c r="H814" s="16">
        <v>13</v>
      </c>
      <c r="I814" s="16">
        <v>3</v>
      </c>
      <c r="J814" s="93">
        <v>0</v>
      </c>
      <c r="K814" s="78">
        <v>65</v>
      </c>
      <c r="L814" s="78">
        <v>3</v>
      </c>
      <c r="M814" s="78">
        <v>68</v>
      </c>
      <c r="N814" s="81">
        <v>3333</v>
      </c>
    </row>
    <row r="815" spans="1:14">
      <c r="A815" s="11">
        <v>2207405</v>
      </c>
      <c r="B815" s="12" t="s">
        <v>854</v>
      </c>
      <c r="C815" s="71" t="s">
        <v>37</v>
      </c>
      <c r="D815" s="27">
        <v>187</v>
      </c>
      <c r="E815" s="16">
        <v>157</v>
      </c>
      <c r="F815" s="16">
        <v>28</v>
      </c>
      <c r="G815" s="16">
        <v>2</v>
      </c>
      <c r="H815" s="16">
        <v>42</v>
      </c>
      <c r="I815" s="16">
        <v>62</v>
      </c>
      <c r="J815" s="93">
        <v>3</v>
      </c>
      <c r="K815" s="78">
        <v>294</v>
      </c>
      <c r="L815" s="78">
        <v>42</v>
      </c>
      <c r="M815" s="78">
        <v>336</v>
      </c>
      <c r="N815" s="81">
        <v>4967</v>
      </c>
    </row>
    <row r="816" spans="1:14">
      <c r="A816" s="11">
        <v>2207504</v>
      </c>
      <c r="B816" s="12" t="s">
        <v>855</v>
      </c>
      <c r="C816" s="71" t="s">
        <v>37</v>
      </c>
      <c r="D816" s="27">
        <v>556</v>
      </c>
      <c r="E816" s="16">
        <v>506</v>
      </c>
      <c r="F816" s="16">
        <v>39</v>
      </c>
      <c r="G816" s="16">
        <v>11</v>
      </c>
      <c r="H816" s="16">
        <v>169</v>
      </c>
      <c r="I816" s="16">
        <v>22</v>
      </c>
      <c r="J816" s="93">
        <v>0</v>
      </c>
      <c r="K816" s="78">
        <v>747</v>
      </c>
      <c r="L816" s="78">
        <v>104</v>
      </c>
      <c r="M816" s="78">
        <v>851</v>
      </c>
      <c r="N816" s="81">
        <v>14295</v>
      </c>
    </row>
    <row r="817" spans="1:14">
      <c r="A817" s="11">
        <v>2207553</v>
      </c>
      <c r="B817" s="12" t="s">
        <v>856</v>
      </c>
      <c r="C817" s="71" t="s">
        <v>37</v>
      </c>
      <c r="D817" s="27">
        <v>163</v>
      </c>
      <c r="E817" s="16">
        <v>140</v>
      </c>
      <c r="F817" s="16">
        <v>16</v>
      </c>
      <c r="G817" s="16">
        <v>7</v>
      </c>
      <c r="H817" s="16">
        <v>33</v>
      </c>
      <c r="I817" s="16">
        <v>11</v>
      </c>
      <c r="J817" s="93">
        <v>0</v>
      </c>
      <c r="K817" s="78">
        <v>207</v>
      </c>
      <c r="L817" s="78">
        <v>14</v>
      </c>
      <c r="M817" s="78">
        <v>221</v>
      </c>
      <c r="N817" s="81">
        <v>3886</v>
      </c>
    </row>
    <row r="818" spans="1:14">
      <c r="A818" s="11">
        <v>2207603</v>
      </c>
      <c r="B818" s="12" t="s">
        <v>857</v>
      </c>
      <c r="C818" s="71" t="s">
        <v>37</v>
      </c>
      <c r="D818" s="27">
        <v>362</v>
      </c>
      <c r="E818" s="16">
        <v>308</v>
      </c>
      <c r="F818" s="16">
        <v>45</v>
      </c>
      <c r="G818" s="16">
        <v>9</v>
      </c>
      <c r="H818" s="16">
        <v>120</v>
      </c>
      <c r="I818" s="16">
        <v>52</v>
      </c>
      <c r="J818" s="93">
        <v>4</v>
      </c>
      <c r="K818" s="78">
        <v>538</v>
      </c>
      <c r="L818" s="78">
        <v>52</v>
      </c>
      <c r="M818" s="78">
        <v>590</v>
      </c>
      <c r="N818" s="81">
        <v>10613</v>
      </c>
    </row>
    <row r="819" spans="1:14">
      <c r="A819" s="11">
        <v>2207702</v>
      </c>
      <c r="B819" s="12" t="s">
        <v>858</v>
      </c>
      <c r="C819" s="71" t="s">
        <v>37</v>
      </c>
      <c r="D819" s="27">
        <v>16906</v>
      </c>
      <c r="E819" s="16">
        <v>10175</v>
      </c>
      <c r="F819" s="16">
        <v>4349</v>
      </c>
      <c r="G819" s="16">
        <v>2382</v>
      </c>
      <c r="H819" s="16">
        <v>7309</v>
      </c>
      <c r="I819" s="16">
        <v>3210</v>
      </c>
      <c r="J819" s="93">
        <v>68</v>
      </c>
      <c r="K819" s="78">
        <v>27493</v>
      </c>
      <c r="L819" s="78">
        <v>6038</v>
      </c>
      <c r="M819" s="78">
        <v>33531</v>
      </c>
      <c r="N819" s="81">
        <v>150547</v>
      </c>
    </row>
    <row r="820" spans="1:14">
      <c r="A820" s="11">
        <v>2207751</v>
      </c>
      <c r="B820" s="12" t="s">
        <v>859</v>
      </c>
      <c r="C820" s="71" t="s">
        <v>37</v>
      </c>
      <c r="D820" s="27">
        <v>43</v>
      </c>
      <c r="E820" s="16">
        <v>40</v>
      </c>
      <c r="F820" s="16">
        <v>3</v>
      </c>
      <c r="G820" s="16">
        <v>0</v>
      </c>
      <c r="H820" s="16">
        <v>3</v>
      </c>
      <c r="I820" s="16">
        <v>5</v>
      </c>
      <c r="J820" s="93">
        <v>1</v>
      </c>
      <c r="K820" s="78">
        <v>52</v>
      </c>
      <c r="L820" s="78">
        <v>31</v>
      </c>
      <c r="M820" s="78">
        <v>83</v>
      </c>
      <c r="N820" s="81">
        <v>4500</v>
      </c>
    </row>
    <row r="821" spans="1:14">
      <c r="A821" s="11">
        <v>2207777</v>
      </c>
      <c r="B821" s="12" t="s">
        <v>860</v>
      </c>
      <c r="C821" s="71" t="s">
        <v>37</v>
      </c>
      <c r="D821" s="27">
        <v>18</v>
      </c>
      <c r="E821" s="16">
        <v>6</v>
      </c>
      <c r="F821" s="16">
        <v>12</v>
      </c>
      <c r="G821" s="16">
        <v>0</v>
      </c>
      <c r="H821" s="16">
        <v>0</v>
      </c>
      <c r="I821" s="16">
        <v>14</v>
      </c>
      <c r="J821" s="93">
        <v>0</v>
      </c>
      <c r="K821" s="78">
        <v>32</v>
      </c>
      <c r="L821" s="78">
        <v>15</v>
      </c>
      <c r="M821" s="78">
        <v>47</v>
      </c>
      <c r="N821" s="81">
        <v>6288</v>
      </c>
    </row>
    <row r="822" spans="1:14">
      <c r="A822" s="11">
        <v>2207793</v>
      </c>
      <c r="B822" s="12" t="s">
        <v>861</v>
      </c>
      <c r="C822" s="71" t="s">
        <v>37</v>
      </c>
      <c r="D822" s="27">
        <v>171</v>
      </c>
      <c r="E822" s="16">
        <v>160</v>
      </c>
      <c r="F822" s="16">
        <v>10</v>
      </c>
      <c r="G822" s="16">
        <v>1</v>
      </c>
      <c r="H822" s="16">
        <v>45</v>
      </c>
      <c r="I822" s="16">
        <v>6</v>
      </c>
      <c r="J822" s="93">
        <v>0</v>
      </c>
      <c r="K822" s="78">
        <v>222</v>
      </c>
      <c r="L822" s="78">
        <v>19</v>
      </c>
      <c r="M822" s="78">
        <v>241</v>
      </c>
      <c r="N822" s="81">
        <v>3975</v>
      </c>
    </row>
    <row r="823" spans="1:14">
      <c r="A823" s="11">
        <v>2207801</v>
      </c>
      <c r="B823" s="12" t="s">
        <v>862</v>
      </c>
      <c r="C823" s="71" t="s">
        <v>37</v>
      </c>
      <c r="D823" s="27">
        <v>8273</v>
      </c>
      <c r="E823" s="16">
        <v>7463</v>
      </c>
      <c r="F823" s="16">
        <v>673</v>
      </c>
      <c r="G823" s="16">
        <v>137</v>
      </c>
      <c r="H823" s="16">
        <v>2372</v>
      </c>
      <c r="I823" s="16">
        <v>408</v>
      </c>
      <c r="J823" s="93">
        <v>19</v>
      </c>
      <c r="K823" s="78">
        <v>11072</v>
      </c>
      <c r="L823" s="78">
        <v>921</v>
      </c>
      <c r="M823" s="78">
        <v>11993</v>
      </c>
      <c r="N823" s="81">
        <v>20192</v>
      </c>
    </row>
    <row r="824" spans="1:14">
      <c r="A824" s="11">
        <v>2207850</v>
      </c>
      <c r="B824" s="12" t="s">
        <v>863</v>
      </c>
      <c r="C824" s="71" t="s">
        <v>37</v>
      </c>
      <c r="D824" s="27">
        <v>39</v>
      </c>
      <c r="E824" s="16">
        <v>33</v>
      </c>
      <c r="F824" s="16">
        <v>6</v>
      </c>
      <c r="G824" s="16">
        <v>0</v>
      </c>
      <c r="H824" s="16">
        <v>21</v>
      </c>
      <c r="I824" s="16">
        <v>3</v>
      </c>
      <c r="J824" s="93">
        <v>0</v>
      </c>
      <c r="K824" s="78">
        <v>63</v>
      </c>
      <c r="L824" s="78">
        <v>10</v>
      </c>
      <c r="M824" s="78">
        <v>73</v>
      </c>
      <c r="N824" s="81">
        <v>3623</v>
      </c>
    </row>
    <row r="825" spans="1:14">
      <c r="A825" s="11">
        <v>2207900</v>
      </c>
      <c r="B825" s="12" t="s">
        <v>864</v>
      </c>
      <c r="C825" s="71" t="s">
        <v>37</v>
      </c>
      <c r="D825" s="27">
        <v>7296</v>
      </c>
      <c r="E825" s="16">
        <v>6636</v>
      </c>
      <c r="F825" s="16">
        <v>509</v>
      </c>
      <c r="G825" s="16">
        <v>151</v>
      </c>
      <c r="H825" s="16">
        <v>2150</v>
      </c>
      <c r="I825" s="16">
        <v>264</v>
      </c>
      <c r="J825" s="93">
        <v>8</v>
      </c>
      <c r="K825" s="78">
        <v>9718</v>
      </c>
      <c r="L825" s="78">
        <v>1068</v>
      </c>
      <c r="M825" s="78">
        <v>10786</v>
      </c>
      <c r="N825" s="81">
        <v>38127</v>
      </c>
    </row>
    <row r="826" spans="1:14">
      <c r="A826" s="11">
        <v>2207934</v>
      </c>
      <c r="B826" s="12" t="s">
        <v>865</v>
      </c>
      <c r="C826" s="71" t="s">
        <v>37</v>
      </c>
      <c r="D826" s="27">
        <v>58</v>
      </c>
      <c r="E826" s="16">
        <v>54</v>
      </c>
      <c r="F826" s="16">
        <v>4</v>
      </c>
      <c r="G826" s="16">
        <v>0</v>
      </c>
      <c r="H826" s="16">
        <v>10</v>
      </c>
      <c r="I826" s="16">
        <v>1</v>
      </c>
      <c r="J826" s="93">
        <v>0</v>
      </c>
      <c r="K826" s="78">
        <v>69</v>
      </c>
      <c r="L826" s="78">
        <v>14</v>
      </c>
      <c r="M826" s="78">
        <v>83</v>
      </c>
      <c r="N826" s="81">
        <v>2495</v>
      </c>
    </row>
    <row r="827" spans="1:14">
      <c r="A827" s="11">
        <v>2207959</v>
      </c>
      <c r="B827" s="12" t="s">
        <v>866</v>
      </c>
      <c r="C827" s="71" t="s">
        <v>37</v>
      </c>
      <c r="D827" s="27">
        <v>110</v>
      </c>
      <c r="E827" s="16">
        <v>106</v>
      </c>
      <c r="F827" s="16">
        <v>4</v>
      </c>
      <c r="G827" s="16">
        <v>0</v>
      </c>
      <c r="H827" s="16">
        <v>22</v>
      </c>
      <c r="I827" s="16">
        <v>6</v>
      </c>
      <c r="J827" s="93">
        <v>0</v>
      </c>
      <c r="K827" s="78">
        <v>138</v>
      </c>
      <c r="L827" s="78">
        <v>23</v>
      </c>
      <c r="M827" s="78">
        <v>161</v>
      </c>
      <c r="N827" s="81">
        <v>4302</v>
      </c>
    </row>
    <row r="828" spans="1:14">
      <c r="A828" s="11">
        <v>2208007</v>
      </c>
      <c r="B828" s="12" t="s">
        <v>867</v>
      </c>
      <c r="C828" s="71" t="s">
        <v>37</v>
      </c>
      <c r="D828" s="27">
        <v>23535</v>
      </c>
      <c r="E828" s="16">
        <v>17712</v>
      </c>
      <c r="F828" s="16">
        <v>4679</v>
      </c>
      <c r="G828" s="16">
        <v>1144</v>
      </c>
      <c r="H828" s="16">
        <v>7670</v>
      </c>
      <c r="I828" s="16">
        <v>3225</v>
      </c>
      <c r="J828" s="93">
        <v>27</v>
      </c>
      <c r="K828" s="78">
        <v>34457</v>
      </c>
      <c r="L828" s="78">
        <v>4159</v>
      </c>
      <c r="M828" s="78">
        <v>38616</v>
      </c>
      <c r="N828" s="81">
        <v>76928</v>
      </c>
    </row>
    <row r="829" spans="1:14">
      <c r="A829" s="11">
        <v>2208106</v>
      </c>
      <c r="B829" s="12" t="s">
        <v>868</v>
      </c>
      <c r="C829" s="71" t="s">
        <v>37</v>
      </c>
      <c r="D829" s="27">
        <v>530</v>
      </c>
      <c r="E829" s="16">
        <v>442</v>
      </c>
      <c r="F829" s="16">
        <v>76</v>
      </c>
      <c r="G829" s="16">
        <v>12</v>
      </c>
      <c r="H829" s="16">
        <v>137</v>
      </c>
      <c r="I829" s="16">
        <v>52</v>
      </c>
      <c r="J829" s="93">
        <v>2</v>
      </c>
      <c r="K829" s="78">
        <v>721</v>
      </c>
      <c r="L829" s="78">
        <v>57</v>
      </c>
      <c r="M829" s="78">
        <v>778</v>
      </c>
      <c r="N829" s="81">
        <v>11935</v>
      </c>
    </row>
    <row r="830" spans="1:14">
      <c r="A830" s="11">
        <v>2208205</v>
      </c>
      <c r="B830" s="12" t="s">
        <v>869</v>
      </c>
      <c r="C830" s="71" t="s">
        <v>37</v>
      </c>
      <c r="D830" s="27">
        <v>2530</v>
      </c>
      <c r="E830" s="16">
        <v>2100</v>
      </c>
      <c r="F830" s="16">
        <v>358</v>
      </c>
      <c r="G830" s="16">
        <v>72</v>
      </c>
      <c r="H830" s="16">
        <v>679</v>
      </c>
      <c r="I830" s="16">
        <v>314</v>
      </c>
      <c r="J830" s="93">
        <v>0</v>
      </c>
      <c r="K830" s="78">
        <v>3523</v>
      </c>
      <c r="L830" s="78">
        <v>244</v>
      </c>
      <c r="M830" s="78">
        <v>3767</v>
      </c>
      <c r="N830" s="81">
        <v>18125</v>
      </c>
    </row>
    <row r="831" spans="1:14">
      <c r="A831" s="11">
        <v>2208304</v>
      </c>
      <c r="B831" s="12" t="s">
        <v>870</v>
      </c>
      <c r="C831" s="71" t="s">
        <v>37</v>
      </c>
      <c r="D831" s="27">
        <v>4973</v>
      </c>
      <c r="E831" s="16">
        <v>4230</v>
      </c>
      <c r="F831" s="16">
        <v>573</v>
      </c>
      <c r="G831" s="16">
        <v>170</v>
      </c>
      <c r="H831" s="16">
        <v>1671</v>
      </c>
      <c r="I831" s="16">
        <v>536</v>
      </c>
      <c r="J831" s="93">
        <v>15</v>
      </c>
      <c r="K831" s="78">
        <v>7195</v>
      </c>
      <c r="L831" s="78">
        <v>1162</v>
      </c>
      <c r="M831" s="78">
        <v>8357</v>
      </c>
      <c r="N831" s="81">
        <v>28312</v>
      </c>
    </row>
    <row r="832" spans="1:14">
      <c r="A832" s="11">
        <v>2208403</v>
      </c>
      <c r="B832" s="12" t="s">
        <v>871</v>
      </c>
      <c r="C832" s="71" t="s">
        <v>37</v>
      </c>
      <c r="D832" s="27">
        <v>9212</v>
      </c>
      <c r="E832" s="16">
        <v>7610</v>
      </c>
      <c r="F832" s="16">
        <v>1178</v>
      </c>
      <c r="G832" s="16">
        <v>424</v>
      </c>
      <c r="H832" s="16">
        <v>3081</v>
      </c>
      <c r="I832" s="16">
        <v>962</v>
      </c>
      <c r="J832" s="93">
        <v>21</v>
      </c>
      <c r="K832" s="78">
        <v>13276</v>
      </c>
      <c r="L832" s="78">
        <v>2515</v>
      </c>
      <c r="M832" s="78">
        <v>15791</v>
      </c>
      <c r="N832" s="81">
        <v>62733</v>
      </c>
    </row>
    <row r="833" spans="1:14">
      <c r="A833" s="11">
        <v>2208502</v>
      </c>
      <c r="B833" s="12" t="s">
        <v>872</v>
      </c>
      <c r="C833" s="71" t="s">
        <v>37</v>
      </c>
      <c r="D833" s="27">
        <v>346</v>
      </c>
      <c r="E833" s="16">
        <v>328</v>
      </c>
      <c r="F833" s="16">
        <v>12</v>
      </c>
      <c r="G833" s="16">
        <v>6</v>
      </c>
      <c r="H833" s="16">
        <v>113</v>
      </c>
      <c r="I833" s="16">
        <v>14</v>
      </c>
      <c r="J833" s="93">
        <v>0</v>
      </c>
      <c r="K833" s="78">
        <v>473</v>
      </c>
      <c r="L833" s="78">
        <v>52</v>
      </c>
      <c r="M833" s="78">
        <v>525</v>
      </c>
      <c r="N833" s="81">
        <v>12358</v>
      </c>
    </row>
    <row r="834" spans="1:14">
      <c r="A834" s="11">
        <v>2208551</v>
      </c>
      <c r="B834" s="12" t="s">
        <v>873</v>
      </c>
      <c r="C834" s="71" t="s">
        <v>37</v>
      </c>
      <c r="D834" s="27">
        <v>165</v>
      </c>
      <c r="E834" s="16">
        <v>152</v>
      </c>
      <c r="F834" s="16">
        <v>8</v>
      </c>
      <c r="G834" s="16">
        <v>5</v>
      </c>
      <c r="H834" s="16">
        <v>46</v>
      </c>
      <c r="I834" s="16">
        <v>0</v>
      </c>
      <c r="J834" s="93">
        <v>0</v>
      </c>
      <c r="K834" s="78">
        <v>211</v>
      </c>
      <c r="L834" s="78">
        <v>14</v>
      </c>
      <c r="M834" s="78">
        <v>225</v>
      </c>
      <c r="N834" s="81">
        <v>2664</v>
      </c>
    </row>
    <row r="835" spans="1:14">
      <c r="A835" s="11">
        <v>2208601</v>
      </c>
      <c r="B835" s="12" t="s">
        <v>874</v>
      </c>
      <c r="C835" s="71" t="s">
        <v>37</v>
      </c>
      <c r="D835" s="27">
        <v>47</v>
      </c>
      <c r="E835" s="16">
        <v>39</v>
      </c>
      <c r="F835" s="16">
        <v>5</v>
      </c>
      <c r="G835" s="16">
        <v>3</v>
      </c>
      <c r="H835" s="16">
        <v>13</v>
      </c>
      <c r="I835" s="16">
        <v>6</v>
      </c>
      <c r="J835" s="93">
        <v>0</v>
      </c>
      <c r="K835" s="78">
        <v>66</v>
      </c>
      <c r="L835" s="78">
        <v>9</v>
      </c>
      <c r="M835" s="78">
        <v>75</v>
      </c>
      <c r="N835" s="81">
        <v>3103</v>
      </c>
    </row>
    <row r="836" spans="1:14">
      <c r="A836" s="11">
        <v>2208650</v>
      </c>
      <c r="B836" s="12" t="s">
        <v>875</v>
      </c>
      <c r="C836" s="71" t="s">
        <v>37</v>
      </c>
      <c r="D836" s="27">
        <v>151</v>
      </c>
      <c r="E836" s="16">
        <v>145</v>
      </c>
      <c r="F836" s="16">
        <v>4</v>
      </c>
      <c r="G836" s="16">
        <v>2</v>
      </c>
      <c r="H836" s="16">
        <v>43</v>
      </c>
      <c r="I836" s="16">
        <v>5</v>
      </c>
      <c r="J836" s="93">
        <v>0</v>
      </c>
      <c r="K836" s="78">
        <v>199</v>
      </c>
      <c r="L836" s="78">
        <v>21</v>
      </c>
      <c r="M836" s="78">
        <v>220</v>
      </c>
      <c r="N836" s="81">
        <v>8842</v>
      </c>
    </row>
    <row r="837" spans="1:14">
      <c r="A837" s="11">
        <v>2208700</v>
      </c>
      <c r="B837" s="12" t="s">
        <v>876</v>
      </c>
      <c r="C837" s="71" t="s">
        <v>37</v>
      </c>
      <c r="D837" s="27">
        <v>306</v>
      </c>
      <c r="E837" s="16">
        <v>264</v>
      </c>
      <c r="F837" s="16">
        <v>38</v>
      </c>
      <c r="G837" s="16">
        <v>4</v>
      </c>
      <c r="H837" s="16">
        <v>115</v>
      </c>
      <c r="I837" s="16">
        <v>82</v>
      </c>
      <c r="J837" s="93">
        <v>1</v>
      </c>
      <c r="K837" s="78">
        <v>504</v>
      </c>
      <c r="L837" s="78">
        <v>57</v>
      </c>
      <c r="M837" s="78">
        <v>561</v>
      </c>
      <c r="N837" s="81">
        <v>8634</v>
      </c>
    </row>
    <row r="838" spans="1:14">
      <c r="A838" s="11">
        <v>2208809</v>
      </c>
      <c r="B838" s="12" t="s">
        <v>877</v>
      </c>
      <c r="C838" s="71" t="s">
        <v>37</v>
      </c>
      <c r="D838" s="27">
        <v>2811</v>
      </c>
      <c r="E838" s="16">
        <v>2048</v>
      </c>
      <c r="F838" s="16">
        <v>709</v>
      </c>
      <c r="G838" s="16">
        <v>54</v>
      </c>
      <c r="H838" s="16">
        <v>870</v>
      </c>
      <c r="I838" s="16">
        <v>104</v>
      </c>
      <c r="J838" s="93">
        <v>3</v>
      </c>
      <c r="K838" s="78">
        <v>3788</v>
      </c>
      <c r="L838" s="78">
        <v>525</v>
      </c>
      <c r="M838" s="78">
        <v>4313</v>
      </c>
      <c r="N838" s="81">
        <v>17698</v>
      </c>
    </row>
    <row r="839" spans="1:14">
      <c r="A839" s="11">
        <v>2208858</v>
      </c>
      <c r="B839" s="12" t="s">
        <v>878</v>
      </c>
      <c r="C839" s="71" t="s">
        <v>37</v>
      </c>
      <c r="D839" s="27">
        <v>243</v>
      </c>
      <c r="E839" s="16">
        <v>234</v>
      </c>
      <c r="F839" s="16">
        <v>9</v>
      </c>
      <c r="G839" s="16">
        <v>0</v>
      </c>
      <c r="H839" s="16">
        <v>75</v>
      </c>
      <c r="I839" s="16">
        <v>12</v>
      </c>
      <c r="J839" s="93">
        <v>2</v>
      </c>
      <c r="K839" s="78">
        <v>332</v>
      </c>
      <c r="L839" s="78">
        <v>45</v>
      </c>
      <c r="M839" s="78">
        <v>377</v>
      </c>
      <c r="N839" s="81">
        <v>4246</v>
      </c>
    </row>
    <row r="840" spans="1:14">
      <c r="A840" s="11">
        <v>2208874</v>
      </c>
      <c r="B840" s="12" t="s">
        <v>879</v>
      </c>
      <c r="C840" s="71" t="s">
        <v>37</v>
      </c>
      <c r="D840" s="27">
        <v>185</v>
      </c>
      <c r="E840" s="16">
        <v>173</v>
      </c>
      <c r="F840" s="16">
        <v>9</v>
      </c>
      <c r="G840" s="16">
        <v>3</v>
      </c>
      <c r="H840" s="16">
        <v>49</v>
      </c>
      <c r="I840" s="16">
        <v>1</v>
      </c>
      <c r="J840" s="93">
        <v>0</v>
      </c>
      <c r="K840" s="78">
        <v>235</v>
      </c>
      <c r="L840" s="78">
        <v>19</v>
      </c>
      <c r="M840" s="78">
        <v>254</v>
      </c>
      <c r="N840" s="81">
        <v>4403</v>
      </c>
    </row>
    <row r="841" spans="1:14">
      <c r="A841" s="11">
        <v>2208908</v>
      </c>
      <c r="B841" s="12" t="s">
        <v>880</v>
      </c>
      <c r="C841" s="71" t="s">
        <v>37</v>
      </c>
      <c r="D841" s="27">
        <v>1147</v>
      </c>
      <c r="E841" s="16">
        <v>1082</v>
      </c>
      <c r="F841" s="16">
        <v>40</v>
      </c>
      <c r="G841" s="16">
        <v>25</v>
      </c>
      <c r="H841" s="16">
        <v>353</v>
      </c>
      <c r="I841" s="16">
        <v>3</v>
      </c>
      <c r="J841" s="93">
        <v>0</v>
      </c>
      <c r="K841" s="78">
        <v>1503</v>
      </c>
      <c r="L841" s="78">
        <v>108</v>
      </c>
      <c r="M841" s="78">
        <v>1611</v>
      </c>
      <c r="N841" s="81">
        <v>7214</v>
      </c>
    </row>
    <row r="842" spans="1:14">
      <c r="A842" s="11">
        <v>2209005</v>
      </c>
      <c r="B842" s="12" t="s">
        <v>881</v>
      </c>
      <c r="C842" s="71" t="s">
        <v>37</v>
      </c>
      <c r="D842" s="27">
        <v>327</v>
      </c>
      <c r="E842" s="16">
        <v>299</v>
      </c>
      <c r="F842" s="16">
        <v>24</v>
      </c>
      <c r="G842" s="16">
        <v>4</v>
      </c>
      <c r="H842" s="16">
        <v>108</v>
      </c>
      <c r="I842" s="16">
        <v>13</v>
      </c>
      <c r="J842" s="93">
        <v>0</v>
      </c>
      <c r="K842" s="78">
        <v>448</v>
      </c>
      <c r="L842" s="78">
        <v>46</v>
      </c>
      <c r="M842" s="78">
        <v>494</v>
      </c>
      <c r="N842" s="81">
        <v>6331</v>
      </c>
    </row>
    <row r="843" spans="1:14">
      <c r="A843" s="11">
        <v>2209104</v>
      </c>
      <c r="B843" s="12" t="s">
        <v>882</v>
      </c>
      <c r="C843" s="71" t="s">
        <v>37</v>
      </c>
      <c r="D843" s="27">
        <v>718</v>
      </c>
      <c r="E843" s="16">
        <v>609</v>
      </c>
      <c r="F843" s="16">
        <v>95</v>
      </c>
      <c r="G843" s="16">
        <v>14</v>
      </c>
      <c r="H843" s="16">
        <v>224</v>
      </c>
      <c r="I843" s="16">
        <v>61</v>
      </c>
      <c r="J843" s="93">
        <v>0</v>
      </c>
      <c r="K843" s="78">
        <v>1003</v>
      </c>
      <c r="L843" s="78">
        <v>55</v>
      </c>
      <c r="M843" s="78">
        <v>1058</v>
      </c>
      <c r="N843" s="81">
        <v>6140</v>
      </c>
    </row>
    <row r="844" spans="1:14">
      <c r="A844" s="11">
        <v>2209153</v>
      </c>
      <c r="B844" s="12" t="s">
        <v>883</v>
      </c>
      <c r="C844" s="71" t="s">
        <v>37</v>
      </c>
      <c r="D844" s="27">
        <v>111</v>
      </c>
      <c r="E844" s="16">
        <v>102</v>
      </c>
      <c r="F844" s="16">
        <v>7</v>
      </c>
      <c r="G844" s="16">
        <v>2</v>
      </c>
      <c r="H844" s="16">
        <v>27</v>
      </c>
      <c r="I844" s="16">
        <v>3</v>
      </c>
      <c r="J844" s="93">
        <v>0</v>
      </c>
      <c r="K844" s="78">
        <v>141</v>
      </c>
      <c r="L844" s="78">
        <v>10</v>
      </c>
      <c r="M844" s="78">
        <v>151</v>
      </c>
      <c r="N844" s="81">
        <v>3952</v>
      </c>
    </row>
    <row r="845" spans="1:14">
      <c r="A845" s="11">
        <v>2209203</v>
      </c>
      <c r="B845" s="12" t="s">
        <v>884</v>
      </c>
      <c r="C845" s="71" t="s">
        <v>37</v>
      </c>
      <c r="D845" s="27">
        <v>151</v>
      </c>
      <c r="E845" s="16">
        <v>139</v>
      </c>
      <c r="F845" s="16">
        <v>8</v>
      </c>
      <c r="G845" s="16">
        <v>4</v>
      </c>
      <c r="H845" s="16">
        <v>79</v>
      </c>
      <c r="I845" s="16">
        <v>30</v>
      </c>
      <c r="J845" s="93">
        <v>0</v>
      </c>
      <c r="K845" s="78">
        <v>260</v>
      </c>
      <c r="L845" s="78">
        <v>37</v>
      </c>
      <c r="M845" s="78">
        <v>297</v>
      </c>
      <c r="N845" s="81">
        <v>6156</v>
      </c>
    </row>
    <row r="846" spans="1:14">
      <c r="A846" s="11">
        <v>2209302</v>
      </c>
      <c r="B846" s="12" t="s">
        <v>885</v>
      </c>
      <c r="C846" s="71" t="s">
        <v>37</v>
      </c>
      <c r="D846" s="27">
        <v>138</v>
      </c>
      <c r="E846" s="16">
        <v>124</v>
      </c>
      <c r="F846" s="16">
        <v>10</v>
      </c>
      <c r="G846" s="16">
        <v>4</v>
      </c>
      <c r="H846" s="16">
        <v>55</v>
      </c>
      <c r="I846" s="16">
        <v>58</v>
      </c>
      <c r="J846" s="93">
        <v>0</v>
      </c>
      <c r="K846" s="78">
        <v>251</v>
      </c>
      <c r="L846" s="78">
        <v>43</v>
      </c>
      <c r="M846" s="78">
        <v>294</v>
      </c>
      <c r="N846" s="81">
        <v>5761</v>
      </c>
    </row>
    <row r="847" spans="1:14">
      <c r="A847" s="11">
        <v>2209351</v>
      </c>
      <c r="B847" s="12" t="s">
        <v>886</v>
      </c>
      <c r="C847" s="71" t="s">
        <v>37</v>
      </c>
      <c r="D847" s="27">
        <v>284</v>
      </c>
      <c r="E847" s="16">
        <v>250</v>
      </c>
      <c r="F847" s="16">
        <v>32</v>
      </c>
      <c r="G847" s="16">
        <v>2</v>
      </c>
      <c r="H847" s="16">
        <v>67</v>
      </c>
      <c r="I847" s="16">
        <v>26</v>
      </c>
      <c r="J847" s="93">
        <v>0</v>
      </c>
      <c r="K847" s="78">
        <v>377</v>
      </c>
      <c r="L847" s="78">
        <v>19</v>
      </c>
      <c r="M847" s="78">
        <v>396</v>
      </c>
      <c r="N847" s="81">
        <v>4559</v>
      </c>
    </row>
    <row r="848" spans="1:14">
      <c r="A848" s="11">
        <v>2209377</v>
      </c>
      <c r="B848" s="12" t="s">
        <v>887</v>
      </c>
      <c r="C848" s="71" t="s">
        <v>37</v>
      </c>
      <c r="D848" s="27">
        <v>461</v>
      </c>
      <c r="E848" s="16">
        <v>438</v>
      </c>
      <c r="F848" s="16">
        <v>19</v>
      </c>
      <c r="G848" s="16">
        <v>4</v>
      </c>
      <c r="H848" s="16">
        <v>146</v>
      </c>
      <c r="I848" s="16">
        <v>15</v>
      </c>
      <c r="J848" s="93">
        <v>0</v>
      </c>
      <c r="K848" s="78">
        <v>622</v>
      </c>
      <c r="L848" s="78">
        <v>46</v>
      </c>
      <c r="M848" s="78">
        <v>668</v>
      </c>
      <c r="N848" s="81">
        <v>5175</v>
      </c>
    </row>
    <row r="849" spans="1:14">
      <c r="A849" s="11">
        <v>2209401</v>
      </c>
      <c r="B849" s="12" t="s">
        <v>888</v>
      </c>
      <c r="C849" s="71" t="s">
        <v>37</v>
      </c>
      <c r="D849" s="27">
        <v>616</v>
      </c>
      <c r="E849" s="16">
        <v>461</v>
      </c>
      <c r="F849" s="16">
        <v>140</v>
      </c>
      <c r="G849" s="16">
        <v>15</v>
      </c>
      <c r="H849" s="16">
        <v>183</v>
      </c>
      <c r="I849" s="16">
        <v>108</v>
      </c>
      <c r="J849" s="93">
        <v>1</v>
      </c>
      <c r="K849" s="78">
        <v>908</v>
      </c>
      <c r="L849" s="78">
        <v>51</v>
      </c>
      <c r="M849" s="78">
        <v>959</v>
      </c>
      <c r="N849" s="81">
        <v>6305</v>
      </c>
    </row>
    <row r="850" spans="1:14">
      <c r="A850" s="11">
        <v>2209450</v>
      </c>
      <c r="B850" s="12" t="s">
        <v>889</v>
      </c>
      <c r="C850" s="71" t="s">
        <v>37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93">
        <v>0</v>
      </c>
      <c r="K850" s="78">
        <v>0</v>
      </c>
      <c r="L850" s="78">
        <v>0</v>
      </c>
      <c r="M850" s="78">
        <v>0</v>
      </c>
      <c r="N850" s="81">
        <v>2125</v>
      </c>
    </row>
    <row r="851" spans="1:14">
      <c r="A851" s="11">
        <v>2209500</v>
      </c>
      <c r="B851" s="12" t="s">
        <v>890</v>
      </c>
      <c r="C851" s="71" t="s">
        <v>37</v>
      </c>
      <c r="D851" s="27">
        <v>456</v>
      </c>
      <c r="E851" s="16">
        <v>426</v>
      </c>
      <c r="F851" s="16">
        <v>28</v>
      </c>
      <c r="G851" s="16">
        <v>2</v>
      </c>
      <c r="H851" s="16">
        <v>127</v>
      </c>
      <c r="I851" s="16">
        <v>29</v>
      </c>
      <c r="J851" s="93">
        <v>1</v>
      </c>
      <c r="K851" s="78">
        <v>613</v>
      </c>
      <c r="L851" s="78">
        <v>46</v>
      </c>
      <c r="M851" s="78">
        <v>659</v>
      </c>
      <c r="N851" s="81">
        <v>3731</v>
      </c>
    </row>
    <row r="852" spans="1:14">
      <c r="A852" s="11">
        <v>2209559</v>
      </c>
      <c r="B852" s="12" t="s">
        <v>891</v>
      </c>
      <c r="C852" s="71" t="s">
        <v>37</v>
      </c>
      <c r="D852" s="27">
        <v>116</v>
      </c>
      <c r="E852" s="16">
        <v>106</v>
      </c>
      <c r="F852" s="16">
        <v>10</v>
      </c>
      <c r="G852" s="16">
        <v>0</v>
      </c>
      <c r="H852" s="16">
        <v>39</v>
      </c>
      <c r="I852" s="16">
        <v>20</v>
      </c>
      <c r="J852" s="93">
        <v>0</v>
      </c>
      <c r="K852" s="78">
        <v>175</v>
      </c>
      <c r="L852" s="78">
        <v>34</v>
      </c>
      <c r="M852" s="78">
        <v>209</v>
      </c>
      <c r="N852" s="81">
        <v>4377</v>
      </c>
    </row>
    <row r="853" spans="1:14">
      <c r="A853" s="11">
        <v>2209609</v>
      </c>
      <c r="B853" s="12" t="s">
        <v>892</v>
      </c>
      <c r="C853" s="71" t="s">
        <v>37</v>
      </c>
      <c r="D853" s="27">
        <v>10</v>
      </c>
      <c r="E853" s="16">
        <v>8</v>
      </c>
      <c r="F853" s="16">
        <v>2</v>
      </c>
      <c r="G853" s="16">
        <v>0</v>
      </c>
      <c r="H853" s="16">
        <v>4</v>
      </c>
      <c r="I853" s="16">
        <v>5</v>
      </c>
      <c r="J853" s="93">
        <v>0</v>
      </c>
      <c r="K853" s="78">
        <v>19</v>
      </c>
      <c r="L853" s="78">
        <v>1</v>
      </c>
      <c r="M853" s="78">
        <v>20</v>
      </c>
      <c r="N853" s="81">
        <v>2901</v>
      </c>
    </row>
    <row r="854" spans="1:14">
      <c r="A854" s="11">
        <v>2209658</v>
      </c>
      <c r="B854" s="12" t="s">
        <v>893</v>
      </c>
      <c r="C854" s="71" t="s">
        <v>37</v>
      </c>
      <c r="D854" s="27">
        <v>82</v>
      </c>
      <c r="E854" s="16">
        <v>69</v>
      </c>
      <c r="F854" s="16">
        <v>12</v>
      </c>
      <c r="G854" s="16">
        <v>1</v>
      </c>
      <c r="H854" s="16">
        <v>24</v>
      </c>
      <c r="I854" s="16">
        <v>14</v>
      </c>
      <c r="J854" s="93">
        <v>0</v>
      </c>
      <c r="K854" s="78">
        <v>120</v>
      </c>
      <c r="L854" s="78">
        <v>28</v>
      </c>
      <c r="M854" s="78">
        <v>148</v>
      </c>
      <c r="N854" s="81">
        <v>5657</v>
      </c>
    </row>
    <row r="855" spans="1:14">
      <c r="A855" s="11">
        <v>2209708</v>
      </c>
      <c r="B855" s="12" t="s">
        <v>894</v>
      </c>
      <c r="C855" s="71" t="s">
        <v>37</v>
      </c>
      <c r="D855" s="27">
        <v>470</v>
      </c>
      <c r="E855" s="16">
        <v>437</v>
      </c>
      <c r="F855" s="16">
        <v>27</v>
      </c>
      <c r="G855" s="16">
        <v>6</v>
      </c>
      <c r="H855" s="16">
        <v>153</v>
      </c>
      <c r="I855" s="16">
        <v>20</v>
      </c>
      <c r="J855" s="93">
        <v>0</v>
      </c>
      <c r="K855" s="78">
        <v>643</v>
      </c>
      <c r="L855" s="78">
        <v>47</v>
      </c>
      <c r="M855" s="78">
        <v>690</v>
      </c>
      <c r="N855" s="81">
        <v>6324</v>
      </c>
    </row>
    <row r="856" spans="1:14">
      <c r="A856" s="11">
        <v>2209757</v>
      </c>
      <c r="B856" s="12" t="s">
        <v>895</v>
      </c>
      <c r="C856" s="71" t="s">
        <v>37</v>
      </c>
      <c r="D856" s="27">
        <v>3</v>
      </c>
      <c r="E856" s="16">
        <v>2</v>
      </c>
      <c r="F856" s="16">
        <v>1</v>
      </c>
      <c r="G856" s="16">
        <v>0</v>
      </c>
      <c r="H856" s="16">
        <v>2</v>
      </c>
      <c r="I856" s="16">
        <v>1</v>
      </c>
      <c r="J856" s="93">
        <v>0</v>
      </c>
      <c r="K856" s="78">
        <v>6</v>
      </c>
      <c r="L856" s="78">
        <v>9</v>
      </c>
      <c r="M856" s="78">
        <v>15</v>
      </c>
      <c r="N856" s="81">
        <v>2988</v>
      </c>
    </row>
    <row r="857" spans="1:14">
      <c r="A857" s="11">
        <v>2209807</v>
      </c>
      <c r="B857" s="12" t="s">
        <v>896</v>
      </c>
      <c r="C857" s="71" t="s">
        <v>37</v>
      </c>
      <c r="D857" s="27">
        <v>136</v>
      </c>
      <c r="E857" s="16">
        <v>112</v>
      </c>
      <c r="F857" s="16">
        <v>21</v>
      </c>
      <c r="G857" s="16">
        <v>3</v>
      </c>
      <c r="H857" s="16">
        <v>37</v>
      </c>
      <c r="I857" s="16">
        <v>7</v>
      </c>
      <c r="J857" s="93">
        <v>0</v>
      </c>
      <c r="K857" s="78">
        <v>180</v>
      </c>
      <c r="L857" s="78">
        <v>36</v>
      </c>
      <c r="M857" s="78">
        <v>216</v>
      </c>
      <c r="N857" s="81">
        <v>4931</v>
      </c>
    </row>
    <row r="858" spans="1:14">
      <c r="A858" s="11">
        <v>2209856</v>
      </c>
      <c r="B858" s="12" t="s">
        <v>897</v>
      </c>
      <c r="C858" s="71" t="s">
        <v>37</v>
      </c>
      <c r="D858" s="27">
        <v>535</v>
      </c>
      <c r="E858" s="16">
        <v>433</v>
      </c>
      <c r="F858" s="16">
        <v>94</v>
      </c>
      <c r="G858" s="16">
        <v>8</v>
      </c>
      <c r="H858" s="16">
        <v>186</v>
      </c>
      <c r="I858" s="16">
        <v>86</v>
      </c>
      <c r="J858" s="93">
        <v>0</v>
      </c>
      <c r="K858" s="78">
        <v>807</v>
      </c>
      <c r="L858" s="78">
        <v>69</v>
      </c>
      <c r="M858" s="78">
        <v>876</v>
      </c>
      <c r="N858" s="81">
        <v>4534</v>
      </c>
    </row>
    <row r="859" spans="1:14">
      <c r="A859" s="11">
        <v>2209872</v>
      </c>
      <c r="B859" s="12" t="s">
        <v>898</v>
      </c>
      <c r="C859" s="71" t="s">
        <v>37</v>
      </c>
      <c r="D859" s="27">
        <v>202</v>
      </c>
      <c r="E859" s="16">
        <v>190</v>
      </c>
      <c r="F859" s="16">
        <v>12</v>
      </c>
      <c r="G859" s="16">
        <v>0</v>
      </c>
      <c r="H859" s="16">
        <v>50</v>
      </c>
      <c r="I859" s="16">
        <v>17</v>
      </c>
      <c r="J859" s="93">
        <v>2</v>
      </c>
      <c r="K859" s="78">
        <v>271</v>
      </c>
      <c r="L859" s="78">
        <v>30</v>
      </c>
      <c r="M859" s="78">
        <v>301</v>
      </c>
      <c r="N859" s="81">
        <v>5938</v>
      </c>
    </row>
    <row r="860" spans="1:14">
      <c r="A860" s="11">
        <v>2209906</v>
      </c>
      <c r="B860" s="12" t="s">
        <v>899</v>
      </c>
      <c r="C860" s="71" t="s">
        <v>37</v>
      </c>
      <c r="D860" s="27">
        <v>339</v>
      </c>
      <c r="E860" s="16">
        <v>324</v>
      </c>
      <c r="F860" s="16">
        <v>10</v>
      </c>
      <c r="G860" s="16">
        <v>5</v>
      </c>
      <c r="H860" s="16">
        <v>82</v>
      </c>
      <c r="I860" s="16">
        <v>14</v>
      </c>
      <c r="J860" s="93">
        <v>1</v>
      </c>
      <c r="K860" s="78">
        <v>436</v>
      </c>
      <c r="L860" s="78">
        <v>13</v>
      </c>
      <c r="M860" s="78">
        <v>449</v>
      </c>
      <c r="N860" s="81">
        <v>6050</v>
      </c>
    </row>
    <row r="861" spans="1:14">
      <c r="A861" s="11">
        <v>2209955</v>
      </c>
      <c r="B861" s="12" t="s">
        <v>900</v>
      </c>
      <c r="C861" s="71" t="s">
        <v>37</v>
      </c>
      <c r="D861" s="27">
        <v>320</v>
      </c>
      <c r="E861" s="16">
        <v>297</v>
      </c>
      <c r="F861" s="16">
        <v>17</v>
      </c>
      <c r="G861" s="16">
        <v>6</v>
      </c>
      <c r="H861" s="16">
        <v>77</v>
      </c>
      <c r="I861" s="16">
        <v>16</v>
      </c>
      <c r="J861" s="93">
        <v>0</v>
      </c>
      <c r="K861" s="78">
        <v>413</v>
      </c>
      <c r="L861" s="78">
        <v>42</v>
      </c>
      <c r="M861" s="78">
        <v>455</v>
      </c>
      <c r="N861" s="81">
        <v>4762</v>
      </c>
    </row>
    <row r="862" spans="1:14">
      <c r="A862" s="11">
        <v>2209971</v>
      </c>
      <c r="B862" s="12" t="s">
        <v>901</v>
      </c>
      <c r="C862" s="71" t="s">
        <v>37</v>
      </c>
      <c r="D862" s="27">
        <v>233</v>
      </c>
      <c r="E862" s="16">
        <v>215</v>
      </c>
      <c r="F862" s="16">
        <v>14</v>
      </c>
      <c r="G862" s="16">
        <v>4</v>
      </c>
      <c r="H862" s="16">
        <v>64</v>
      </c>
      <c r="I862" s="16">
        <v>24</v>
      </c>
      <c r="J862" s="93">
        <v>1</v>
      </c>
      <c r="K862" s="78">
        <v>322</v>
      </c>
      <c r="L862" s="78">
        <v>38</v>
      </c>
      <c r="M862" s="78">
        <v>360</v>
      </c>
      <c r="N862" s="81">
        <v>7847</v>
      </c>
    </row>
    <row r="863" spans="1:14">
      <c r="A863" s="11">
        <v>2210003</v>
      </c>
      <c r="B863" s="12" t="s">
        <v>902</v>
      </c>
      <c r="C863" s="71" t="s">
        <v>37</v>
      </c>
      <c r="D863" s="27">
        <v>6361</v>
      </c>
      <c r="E863" s="16">
        <v>5626</v>
      </c>
      <c r="F863" s="16">
        <v>540</v>
      </c>
      <c r="G863" s="16">
        <v>195</v>
      </c>
      <c r="H863" s="16">
        <v>2277</v>
      </c>
      <c r="I863" s="16">
        <v>368</v>
      </c>
      <c r="J863" s="93">
        <v>6</v>
      </c>
      <c r="K863" s="78">
        <v>9012</v>
      </c>
      <c r="L863" s="78">
        <v>1133</v>
      </c>
      <c r="M863" s="78">
        <v>10145</v>
      </c>
      <c r="N863" s="81">
        <v>20258</v>
      </c>
    </row>
    <row r="864" spans="1:14">
      <c r="A864" s="11">
        <v>2210052</v>
      </c>
      <c r="B864" s="12" t="s">
        <v>903</v>
      </c>
      <c r="C864" s="71" t="s">
        <v>37</v>
      </c>
      <c r="D864" s="27">
        <v>173</v>
      </c>
      <c r="E864" s="16">
        <v>156</v>
      </c>
      <c r="F864" s="16">
        <v>16</v>
      </c>
      <c r="G864" s="16">
        <v>1</v>
      </c>
      <c r="H864" s="16">
        <v>42</v>
      </c>
      <c r="I864" s="16">
        <v>32</v>
      </c>
      <c r="J864" s="93">
        <v>0</v>
      </c>
      <c r="K864" s="78">
        <v>247</v>
      </c>
      <c r="L864" s="78">
        <v>69</v>
      </c>
      <c r="M864" s="78">
        <v>316</v>
      </c>
      <c r="N864" s="81">
        <v>5260</v>
      </c>
    </row>
    <row r="865" spans="1:14">
      <c r="A865" s="11">
        <v>2210102</v>
      </c>
      <c r="B865" s="12" t="s">
        <v>904</v>
      </c>
      <c r="C865" s="71" t="s">
        <v>37</v>
      </c>
      <c r="D865" s="27">
        <v>124</v>
      </c>
      <c r="E865" s="16">
        <v>105</v>
      </c>
      <c r="F865" s="16">
        <v>10</v>
      </c>
      <c r="G865" s="16">
        <v>9</v>
      </c>
      <c r="H865" s="16">
        <v>32</v>
      </c>
      <c r="I865" s="16">
        <v>3</v>
      </c>
      <c r="J865" s="93">
        <v>0</v>
      </c>
      <c r="K865" s="78">
        <v>159</v>
      </c>
      <c r="L865" s="78">
        <v>14</v>
      </c>
      <c r="M865" s="78">
        <v>173</v>
      </c>
      <c r="N865" s="81">
        <v>3689</v>
      </c>
    </row>
    <row r="866" spans="1:14">
      <c r="A866" s="11">
        <v>2210201</v>
      </c>
      <c r="B866" s="12" t="s">
        <v>905</v>
      </c>
      <c r="C866" s="71" t="s">
        <v>37</v>
      </c>
      <c r="D866" s="27">
        <v>337</v>
      </c>
      <c r="E866" s="16">
        <v>274</v>
      </c>
      <c r="F866" s="16">
        <v>55</v>
      </c>
      <c r="G866" s="16">
        <v>8</v>
      </c>
      <c r="H866" s="16">
        <v>93</v>
      </c>
      <c r="I866" s="16">
        <v>22</v>
      </c>
      <c r="J866" s="93">
        <v>2</v>
      </c>
      <c r="K866" s="78">
        <v>454</v>
      </c>
      <c r="L866" s="78">
        <v>52</v>
      </c>
      <c r="M866" s="78">
        <v>506</v>
      </c>
      <c r="N866" s="81">
        <v>6602</v>
      </c>
    </row>
    <row r="867" spans="1:14">
      <c r="A867" s="11">
        <v>2210300</v>
      </c>
      <c r="B867" s="12" t="s">
        <v>906</v>
      </c>
      <c r="C867" s="71" t="s">
        <v>37</v>
      </c>
      <c r="D867" s="27">
        <v>125</v>
      </c>
      <c r="E867" s="16">
        <v>103</v>
      </c>
      <c r="F867" s="16">
        <v>21</v>
      </c>
      <c r="G867" s="16">
        <v>1</v>
      </c>
      <c r="H867" s="16">
        <v>42</v>
      </c>
      <c r="I867" s="16">
        <v>23</v>
      </c>
      <c r="J867" s="93">
        <v>0</v>
      </c>
      <c r="K867" s="78">
        <v>190</v>
      </c>
      <c r="L867" s="78">
        <v>34</v>
      </c>
      <c r="M867" s="78">
        <v>224</v>
      </c>
      <c r="N867" s="81">
        <v>6261</v>
      </c>
    </row>
    <row r="868" spans="1:14">
      <c r="A868" s="11">
        <v>2210359</v>
      </c>
      <c r="B868" s="12" t="s">
        <v>907</v>
      </c>
      <c r="C868" s="71" t="s">
        <v>37</v>
      </c>
      <c r="D868" s="27">
        <v>18</v>
      </c>
      <c r="E868" s="16">
        <v>14</v>
      </c>
      <c r="F868" s="16">
        <v>3</v>
      </c>
      <c r="G868" s="16">
        <v>1</v>
      </c>
      <c r="H868" s="16">
        <v>5</v>
      </c>
      <c r="I868" s="16">
        <v>25</v>
      </c>
      <c r="J868" s="93">
        <v>0</v>
      </c>
      <c r="K868" s="78">
        <v>48</v>
      </c>
      <c r="L868" s="78">
        <v>20</v>
      </c>
      <c r="M868" s="78">
        <v>68</v>
      </c>
      <c r="N868" s="81">
        <v>4501</v>
      </c>
    </row>
    <row r="869" spans="1:14">
      <c r="A869" s="11">
        <v>2210375</v>
      </c>
      <c r="B869" s="12" t="s">
        <v>908</v>
      </c>
      <c r="C869" s="71" t="s">
        <v>37</v>
      </c>
      <c r="D869" s="27">
        <v>17</v>
      </c>
      <c r="E869" s="16">
        <v>9</v>
      </c>
      <c r="F869" s="16">
        <v>8</v>
      </c>
      <c r="G869" s="16">
        <v>0</v>
      </c>
      <c r="H869" s="16">
        <v>6</v>
      </c>
      <c r="I869" s="16">
        <v>30</v>
      </c>
      <c r="J869" s="93">
        <v>0</v>
      </c>
      <c r="K869" s="78">
        <v>53</v>
      </c>
      <c r="L869" s="78">
        <v>12</v>
      </c>
      <c r="M869" s="78">
        <v>65</v>
      </c>
      <c r="N869" s="81">
        <v>2602</v>
      </c>
    </row>
    <row r="870" spans="1:14">
      <c r="A870" s="11">
        <v>2210383</v>
      </c>
      <c r="B870" s="12" t="s">
        <v>909</v>
      </c>
      <c r="C870" s="71" t="s">
        <v>37</v>
      </c>
      <c r="D870" s="27">
        <v>282</v>
      </c>
      <c r="E870" s="16">
        <v>254</v>
      </c>
      <c r="F870" s="16">
        <v>17</v>
      </c>
      <c r="G870" s="16">
        <v>11</v>
      </c>
      <c r="H870" s="16">
        <v>73</v>
      </c>
      <c r="I870" s="16">
        <v>26</v>
      </c>
      <c r="J870" s="93">
        <v>0</v>
      </c>
      <c r="K870" s="78">
        <v>381</v>
      </c>
      <c r="L870" s="78">
        <v>23</v>
      </c>
      <c r="M870" s="78">
        <v>404</v>
      </c>
      <c r="N870" s="81">
        <v>2413</v>
      </c>
    </row>
    <row r="871" spans="1:14">
      <c r="A871" s="11">
        <v>2210391</v>
      </c>
      <c r="B871" s="12" t="s">
        <v>910</v>
      </c>
      <c r="C871" s="71" t="s">
        <v>37</v>
      </c>
      <c r="D871" s="27">
        <v>86</v>
      </c>
      <c r="E871" s="16">
        <v>79</v>
      </c>
      <c r="F871" s="16">
        <v>6</v>
      </c>
      <c r="G871" s="16">
        <v>1</v>
      </c>
      <c r="H871" s="16">
        <v>24</v>
      </c>
      <c r="I871" s="16">
        <v>22</v>
      </c>
      <c r="J871" s="93">
        <v>0</v>
      </c>
      <c r="K871" s="78">
        <v>132</v>
      </c>
      <c r="L871" s="78">
        <v>23</v>
      </c>
      <c r="M871" s="78">
        <v>155</v>
      </c>
      <c r="N871" s="81">
        <v>2991</v>
      </c>
    </row>
    <row r="872" spans="1:14">
      <c r="A872" s="11">
        <v>2210409</v>
      </c>
      <c r="B872" s="12" t="s">
        <v>911</v>
      </c>
      <c r="C872" s="71" t="s">
        <v>37</v>
      </c>
      <c r="D872" s="27">
        <v>3139</v>
      </c>
      <c r="E872" s="16">
        <v>2948</v>
      </c>
      <c r="F872" s="16">
        <v>158</v>
      </c>
      <c r="G872" s="16">
        <v>33</v>
      </c>
      <c r="H872" s="16">
        <v>750</v>
      </c>
      <c r="I872" s="16">
        <v>78</v>
      </c>
      <c r="J872" s="93">
        <v>6</v>
      </c>
      <c r="K872" s="78">
        <v>3973</v>
      </c>
      <c r="L872" s="78">
        <v>273</v>
      </c>
      <c r="M872" s="78">
        <v>4246</v>
      </c>
      <c r="N872" s="81">
        <v>17395</v>
      </c>
    </row>
    <row r="873" spans="1:14">
      <c r="A873" s="11">
        <v>2210508</v>
      </c>
      <c r="B873" s="12" t="s">
        <v>912</v>
      </c>
      <c r="C873" s="71" t="s">
        <v>37</v>
      </c>
      <c r="D873" s="27">
        <v>1837</v>
      </c>
      <c r="E873" s="16">
        <v>1445</v>
      </c>
      <c r="F873" s="16">
        <v>304</v>
      </c>
      <c r="G873" s="16">
        <v>88</v>
      </c>
      <c r="H873" s="16">
        <v>616</v>
      </c>
      <c r="I873" s="16">
        <v>53</v>
      </c>
      <c r="J873" s="93">
        <v>2</v>
      </c>
      <c r="K873" s="78">
        <v>2508</v>
      </c>
      <c r="L873" s="78">
        <v>280</v>
      </c>
      <c r="M873" s="78">
        <v>2788</v>
      </c>
      <c r="N873" s="81">
        <v>14056</v>
      </c>
    </row>
    <row r="874" spans="1:14">
      <c r="A874" s="11">
        <v>2210607</v>
      </c>
      <c r="B874" s="12" t="s">
        <v>913</v>
      </c>
      <c r="C874" s="71" t="s">
        <v>37</v>
      </c>
      <c r="D874" s="27">
        <v>10954</v>
      </c>
      <c r="E874" s="16">
        <v>10006</v>
      </c>
      <c r="F874" s="16">
        <v>694</v>
      </c>
      <c r="G874" s="16">
        <v>254</v>
      </c>
      <c r="H874" s="16">
        <v>3329</v>
      </c>
      <c r="I874" s="16">
        <v>1355</v>
      </c>
      <c r="J874" s="93">
        <v>19</v>
      </c>
      <c r="K874" s="78">
        <v>15657</v>
      </c>
      <c r="L874" s="78">
        <v>1728</v>
      </c>
      <c r="M874" s="78">
        <v>17385</v>
      </c>
      <c r="N874" s="81">
        <v>34109</v>
      </c>
    </row>
    <row r="875" spans="1:14">
      <c r="A875" s="11">
        <v>2210623</v>
      </c>
      <c r="B875" s="12" t="s">
        <v>914</v>
      </c>
      <c r="C875" s="71" t="s">
        <v>37</v>
      </c>
      <c r="D875" s="27">
        <v>155</v>
      </c>
      <c r="E875" s="16">
        <v>142</v>
      </c>
      <c r="F875" s="16">
        <v>13</v>
      </c>
      <c r="G875" s="16">
        <v>0</v>
      </c>
      <c r="H875" s="16">
        <v>38</v>
      </c>
      <c r="I875" s="16">
        <v>13</v>
      </c>
      <c r="J875" s="93">
        <v>2</v>
      </c>
      <c r="K875" s="78">
        <v>208</v>
      </c>
      <c r="L875" s="78">
        <v>29</v>
      </c>
      <c r="M875" s="78">
        <v>237</v>
      </c>
      <c r="N875" s="81">
        <v>3421</v>
      </c>
    </row>
    <row r="876" spans="1:14">
      <c r="A876" s="11">
        <v>2210631</v>
      </c>
      <c r="B876" s="12" t="s">
        <v>915</v>
      </c>
      <c r="C876" s="71" t="s">
        <v>37</v>
      </c>
      <c r="D876" s="27">
        <v>56</v>
      </c>
      <c r="E876" s="16">
        <v>54</v>
      </c>
      <c r="F876" s="16">
        <v>1</v>
      </c>
      <c r="G876" s="16">
        <v>1</v>
      </c>
      <c r="H876" s="16">
        <v>16</v>
      </c>
      <c r="I876" s="16">
        <v>3</v>
      </c>
      <c r="J876" s="93">
        <v>0</v>
      </c>
      <c r="K876" s="78">
        <v>75</v>
      </c>
      <c r="L876" s="78">
        <v>13</v>
      </c>
      <c r="M876" s="78">
        <v>88</v>
      </c>
      <c r="N876" s="81">
        <v>4224</v>
      </c>
    </row>
    <row r="877" spans="1:14">
      <c r="A877" s="11">
        <v>2210656</v>
      </c>
      <c r="B877" s="12" t="s">
        <v>916</v>
      </c>
      <c r="C877" s="71" t="s">
        <v>37</v>
      </c>
      <c r="D877" s="27">
        <v>426</v>
      </c>
      <c r="E877" s="16">
        <v>382</v>
      </c>
      <c r="F877" s="16">
        <v>29</v>
      </c>
      <c r="G877" s="16">
        <v>15</v>
      </c>
      <c r="H877" s="16">
        <v>95</v>
      </c>
      <c r="I877" s="16">
        <v>30</v>
      </c>
      <c r="J877" s="93">
        <v>1</v>
      </c>
      <c r="K877" s="78">
        <v>552</v>
      </c>
      <c r="L877" s="78">
        <v>47</v>
      </c>
      <c r="M877" s="78">
        <v>599</v>
      </c>
      <c r="N877" s="81">
        <v>9880</v>
      </c>
    </row>
    <row r="878" spans="1:14">
      <c r="A878" s="11">
        <v>2210706</v>
      </c>
      <c r="B878" s="12" t="s">
        <v>917</v>
      </c>
      <c r="C878" s="71" t="s">
        <v>37</v>
      </c>
      <c r="D878" s="27">
        <v>2231</v>
      </c>
      <c r="E878" s="16">
        <v>2021</v>
      </c>
      <c r="F878" s="16">
        <v>177</v>
      </c>
      <c r="G878" s="16">
        <v>33</v>
      </c>
      <c r="H878" s="16">
        <v>555</v>
      </c>
      <c r="I878" s="16">
        <v>70</v>
      </c>
      <c r="J878" s="93">
        <v>0</v>
      </c>
      <c r="K878" s="78">
        <v>2856</v>
      </c>
      <c r="L878" s="78">
        <v>168</v>
      </c>
      <c r="M878" s="78">
        <v>3024</v>
      </c>
      <c r="N878" s="81">
        <v>14398</v>
      </c>
    </row>
    <row r="879" spans="1:14">
      <c r="A879" s="11">
        <v>2210805</v>
      </c>
      <c r="B879" s="12" t="s">
        <v>918</v>
      </c>
      <c r="C879" s="71" t="s">
        <v>37</v>
      </c>
      <c r="D879" s="27">
        <v>2231</v>
      </c>
      <c r="E879" s="16">
        <v>1939</v>
      </c>
      <c r="F879" s="16">
        <v>158</v>
      </c>
      <c r="G879" s="16">
        <v>134</v>
      </c>
      <c r="H879" s="16">
        <v>760</v>
      </c>
      <c r="I879" s="16">
        <v>85</v>
      </c>
      <c r="J879" s="93">
        <v>4</v>
      </c>
      <c r="K879" s="78">
        <v>3080</v>
      </c>
      <c r="L879" s="78">
        <v>391</v>
      </c>
      <c r="M879" s="78">
        <v>3471</v>
      </c>
      <c r="N879" s="81">
        <v>12488</v>
      </c>
    </row>
    <row r="880" spans="1:14">
      <c r="A880" s="11">
        <v>2210904</v>
      </c>
      <c r="B880" s="12" t="s">
        <v>919</v>
      </c>
      <c r="C880" s="71" t="s">
        <v>37</v>
      </c>
      <c r="D880" s="27">
        <v>167</v>
      </c>
      <c r="E880" s="16">
        <v>147</v>
      </c>
      <c r="F880" s="16">
        <v>14</v>
      </c>
      <c r="G880" s="16">
        <v>6</v>
      </c>
      <c r="H880" s="16">
        <v>42</v>
      </c>
      <c r="I880" s="16">
        <v>7</v>
      </c>
      <c r="J880" s="93">
        <v>0</v>
      </c>
      <c r="K880" s="78">
        <v>216</v>
      </c>
      <c r="L880" s="78">
        <v>38</v>
      </c>
      <c r="M880" s="78">
        <v>254</v>
      </c>
      <c r="N880" s="81">
        <v>4500</v>
      </c>
    </row>
    <row r="881" spans="1:14">
      <c r="A881" s="11">
        <v>2210938</v>
      </c>
      <c r="B881" s="12" t="s">
        <v>920</v>
      </c>
      <c r="C881" s="71" t="s">
        <v>37</v>
      </c>
      <c r="D881" s="27">
        <v>296</v>
      </c>
      <c r="E881" s="16">
        <v>251</v>
      </c>
      <c r="F881" s="16">
        <v>41</v>
      </c>
      <c r="G881" s="16">
        <v>4</v>
      </c>
      <c r="H881" s="16">
        <v>80</v>
      </c>
      <c r="I881" s="16">
        <v>49</v>
      </c>
      <c r="J881" s="93">
        <v>0</v>
      </c>
      <c r="K881" s="78">
        <v>425</v>
      </c>
      <c r="L881" s="78">
        <v>63</v>
      </c>
      <c r="M881" s="78">
        <v>488</v>
      </c>
      <c r="N881" s="81">
        <v>6612</v>
      </c>
    </row>
    <row r="882" spans="1:14">
      <c r="A882" s="11">
        <v>2210953</v>
      </c>
      <c r="B882" s="12" t="s">
        <v>921</v>
      </c>
      <c r="C882" s="71" t="s">
        <v>37</v>
      </c>
      <c r="D882" s="27">
        <v>118</v>
      </c>
      <c r="E882" s="16">
        <v>107</v>
      </c>
      <c r="F882" s="16">
        <v>9</v>
      </c>
      <c r="G882" s="16">
        <v>2</v>
      </c>
      <c r="H882" s="16">
        <v>23</v>
      </c>
      <c r="I882" s="16">
        <v>1</v>
      </c>
      <c r="J882" s="93">
        <v>0</v>
      </c>
      <c r="K882" s="78">
        <v>142</v>
      </c>
      <c r="L882" s="78">
        <v>13</v>
      </c>
      <c r="M882" s="78">
        <v>155</v>
      </c>
      <c r="N882" s="81">
        <v>2870</v>
      </c>
    </row>
    <row r="883" spans="1:14">
      <c r="A883" s="11">
        <v>2210979</v>
      </c>
      <c r="B883" s="12" t="s">
        <v>922</v>
      </c>
      <c r="C883" s="71" t="s">
        <v>37</v>
      </c>
      <c r="D883" s="27">
        <v>166</v>
      </c>
      <c r="E883" s="16">
        <v>160</v>
      </c>
      <c r="F883" s="16">
        <v>6</v>
      </c>
      <c r="G883" s="16">
        <v>0</v>
      </c>
      <c r="H883" s="16">
        <v>56</v>
      </c>
      <c r="I883" s="16">
        <v>2</v>
      </c>
      <c r="J883" s="93">
        <v>0</v>
      </c>
      <c r="K883" s="78">
        <v>224</v>
      </c>
      <c r="L883" s="78">
        <v>23</v>
      </c>
      <c r="M883" s="78">
        <v>247</v>
      </c>
      <c r="N883" s="81">
        <v>2719</v>
      </c>
    </row>
    <row r="884" spans="1:14">
      <c r="A884" s="11">
        <v>2211001</v>
      </c>
      <c r="B884" s="12" t="s">
        <v>923</v>
      </c>
      <c r="C884" s="71" t="s">
        <v>37</v>
      </c>
      <c r="D884" s="27">
        <v>71014</v>
      </c>
      <c r="E884" s="16">
        <v>39876</v>
      </c>
      <c r="F884" s="16">
        <v>17952</v>
      </c>
      <c r="G884" s="16">
        <v>13186</v>
      </c>
      <c r="H884" s="16">
        <v>27691</v>
      </c>
      <c r="I884" s="16">
        <v>8247</v>
      </c>
      <c r="J884" s="93">
        <v>298</v>
      </c>
      <c r="K884" s="78">
        <v>107250</v>
      </c>
      <c r="L884" s="78">
        <v>25641</v>
      </c>
      <c r="M884" s="78">
        <v>132891</v>
      </c>
      <c r="N884" s="81">
        <v>850198</v>
      </c>
    </row>
    <row r="885" spans="1:14">
      <c r="A885" s="11">
        <v>2211100</v>
      </c>
      <c r="B885" s="12" t="s">
        <v>924</v>
      </c>
      <c r="C885" s="71" t="s">
        <v>37</v>
      </c>
      <c r="D885" s="27">
        <v>6861</v>
      </c>
      <c r="E885" s="16">
        <v>6223</v>
      </c>
      <c r="F885" s="16">
        <v>541</v>
      </c>
      <c r="G885" s="16">
        <v>97</v>
      </c>
      <c r="H885" s="16">
        <v>2054</v>
      </c>
      <c r="I885" s="16">
        <v>285</v>
      </c>
      <c r="J885" s="93">
        <v>13</v>
      </c>
      <c r="K885" s="78">
        <v>9213</v>
      </c>
      <c r="L885" s="78">
        <v>1074</v>
      </c>
      <c r="M885" s="78">
        <v>10287</v>
      </c>
      <c r="N885" s="81">
        <v>43761</v>
      </c>
    </row>
    <row r="886" spans="1:14">
      <c r="A886" s="11">
        <v>2211209</v>
      </c>
      <c r="B886" s="12" t="s">
        <v>925</v>
      </c>
      <c r="C886" s="71" t="s">
        <v>37</v>
      </c>
      <c r="D886" s="27">
        <v>4173</v>
      </c>
      <c r="E886" s="16">
        <v>3860</v>
      </c>
      <c r="F886" s="16">
        <v>229</v>
      </c>
      <c r="G886" s="16">
        <v>84</v>
      </c>
      <c r="H886" s="16">
        <v>1404</v>
      </c>
      <c r="I886" s="16">
        <v>94</v>
      </c>
      <c r="J886" s="93">
        <v>5</v>
      </c>
      <c r="K886" s="78">
        <v>5676</v>
      </c>
      <c r="L886" s="78">
        <v>533</v>
      </c>
      <c r="M886" s="78">
        <v>6209</v>
      </c>
      <c r="N886" s="81">
        <v>21188</v>
      </c>
    </row>
    <row r="887" spans="1:14">
      <c r="A887" s="11">
        <v>2211308</v>
      </c>
      <c r="B887" s="12" t="s">
        <v>926</v>
      </c>
      <c r="C887" s="71" t="s">
        <v>37</v>
      </c>
      <c r="D887" s="27">
        <v>8023</v>
      </c>
      <c r="E887" s="16">
        <v>6718</v>
      </c>
      <c r="F887" s="16">
        <v>1024</v>
      </c>
      <c r="G887" s="16">
        <v>281</v>
      </c>
      <c r="H887" s="16">
        <v>2471</v>
      </c>
      <c r="I887" s="16">
        <v>423</v>
      </c>
      <c r="J887" s="93">
        <v>3</v>
      </c>
      <c r="K887" s="78">
        <v>10920</v>
      </c>
      <c r="L887" s="78">
        <v>975</v>
      </c>
      <c r="M887" s="78">
        <v>11895</v>
      </c>
      <c r="N887" s="81">
        <v>20588</v>
      </c>
    </row>
    <row r="888" spans="1:14">
      <c r="A888" s="11">
        <v>2211357</v>
      </c>
      <c r="B888" s="12" t="s">
        <v>927</v>
      </c>
      <c r="C888" s="71" t="s">
        <v>37</v>
      </c>
      <c r="D888" s="27">
        <v>35</v>
      </c>
      <c r="E888" s="16">
        <v>31</v>
      </c>
      <c r="F888" s="16">
        <v>4</v>
      </c>
      <c r="G888" s="16">
        <v>0</v>
      </c>
      <c r="H888" s="16">
        <v>17</v>
      </c>
      <c r="I888" s="16">
        <v>9</v>
      </c>
      <c r="J888" s="93">
        <v>0</v>
      </c>
      <c r="K888" s="78">
        <v>61</v>
      </c>
      <c r="L888" s="78">
        <v>35</v>
      </c>
      <c r="M888" s="78">
        <v>96</v>
      </c>
      <c r="N888" s="81">
        <v>4873</v>
      </c>
    </row>
    <row r="889" spans="1:14">
      <c r="A889" s="11">
        <v>2211407</v>
      </c>
      <c r="B889" s="12" t="s">
        <v>928</v>
      </c>
      <c r="C889" s="71" t="s">
        <v>37</v>
      </c>
      <c r="D889" s="27">
        <v>263</v>
      </c>
      <c r="E889" s="16">
        <v>222</v>
      </c>
      <c r="F889" s="16">
        <v>24</v>
      </c>
      <c r="G889" s="16">
        <v>17</v>
      </c>
      <c r="H889" s="16">
        <v>96</v>
      </c>
      <c r="I889" s="16">
        <v>13</v>
      </c>
      <c r="J889" s="93">
        <v>0</v>
      </c>
      <c r="K889" s="78">
        <v>372</v>
      </c>
      <c r="L889" s="78">
        <v>40</v>
      </c>
      <c r="M889" s="78">
        <v>412</v>
      </c>
      <c r="N889" s="81">
        <v>4325</v>
      </c>
    </row>
    <row r="890" spans="1:14">
      <c r="A890" s="11">
        <v>2211506</v>
      </c>
      <c r="B890" s="12" t="s">
        <v>929</v>
      </c>
      <c r="C890" s="71" t="s">
        <v>37</v>
      </c>
      <c r="D890" s="27">
        <v>257</v>
      </c>
      <c r="E890" s="16">
        <v>230</v>
      </c>
      <c r="F890" s="16">
        <v>27</v>
      </c>
      <c r="G890" s="16">
        <v>0</v>
      </c>
      <c r="H890" s="16">
        <v>63</v>
      </c>
      <c r="I890" s="16">
        <v>12</v>
      </c>
      <c r="J890" s="93">
        <v>0</v>
      </c>
      <c r="K890" s="78">
        <v>332</v>
      </c>
      <c r="L890" s="78">
        <v>15</v>
      </c>
      <c r="M890" s="78">
        <v>347</v>
      </c>
      <c r="N890" s="81">
        <v>3029</v>
      </c>
    </row>
    <row r="891" spans="1:14">
      <c r="A891" s="11">
        <v>2211605</v>
      </c>
      <c r="B891" s="12" t="s">
        <v>930</v>
      </c>
      <c r="C891" s="71" t="s">
        <v>37</v>
      </c>
      <c r="D891" s="27">
        <v>328</v>
      </c>
      <c r="E891" s="16">
        <v>285</v>
      </c>
      <c r="F891" s="16">
        <v>40</v>
      </c>
      <c r="G891" s="16">
        <v>3</v>
      </c>
      <c r="H891" s="16">
        <v>74</v>
      </c>
      <c r="I891" s="16">
        <v>84</v>
      </c>
      <c r="J891" s="93">
        <v>0</v>
      </c>
      <c r="K891" s="78">
        <v>486</v>
      </c>
      <c r="L891" s="78">
        <v>11</v>
      </c>
      <c r="M891" s="78">
        <v>497</v>
      </c>
      <c r="N891" s="81">
        <v>2931</v>
      </c>
    </row>
    <row r="892" spans="1:14">
      <c r="A892" s="11">
        <v>2211704</v>
      </c>
      <c r="B892" s="12" t="s">
        <v>931</v>
      </c>
      <c r="C892" s="71" t="s">
        <v>37</v>
      </c>
      <c r="D892" s="27">
        <v>65</v>
      </c>
      <c r="E892" s="16">
        <v>58</v>
      </c>
      <c r="F892" s="16">
        <v>7</v>
      </c>
      <c r="G892" s="16">
        <v>0</v>
      </c>
      <c r="H892" s="16">
        <v>22</v>
      </c>
      <c r="I892" s="16">
        <v>13</v>
      </c>
      <c r="J892" s="93">
        <v>0</v>
      </c>
      <c r="K892" s="78">
        <v>100</v>
      </c>
      <c r="L892" s="78">
        <v>13</v>
      </c>
      <c r="M892" s="78">
        <v>113</v>
      </c>
      <c r="N892" s="81">
        <v>4390</v>
      </c>
    </row>
    <row r="893" spans="1:14">
      <c r="A893" s="11">
        <v>2300101</v>
      </c>
      <c r="B893" s="12" t="s">
        <v>932</v>
      </c>
      <c r="C893" s="71" t="s">
        <v>39</v>
      </c>
      <c r="D893" s="27">
        <v>933</v>
      </c>
      <c r="E893" s="16">
        <v>813</v>
      </c>
      <c r="F893" s="16">
        <v>44</v>
      </c>
      <c r="G893" s="16">
        <v>76</v>
      </c>
      <c r="H893" s="16">
        <v>288</v>
      </c>
      <c r="I893" s="16">
        <v>17</v>
      </c>
      <c r="J893" s="93">
        <v>4</v>
      </c>
      <c r="K893" s="78">
        <v>1242</v>
      </c>
      <c r="L893" s="78">
        <v>173</v>
      </c>
      <c r="M893" s="78">
        <v>1415</v>
      </c>
      <c r="N893" s="81">
        <v>11605</v>
      </c>
    </row>
    <row r="894" spans="1:14">
      <c r="A894" s="11">
        <v>2300150</v>
      </c>
      <c r="B894" s="12" t="s">
        <v>933</v>
      </c>
      <c r="C894" s="71" t="s">
        <v>39</v>
      </c>
      <c r="D894" s="27">
        <v>1316</v>
      </c>
      <c r="E894" s="16">
        <v>1277</v>
      </c>
      <c r="F894" s="16">
        <v>29</v>
      </c>
      <c r="G894" s="16">
        <v>10</v>
      </c>
      <c r="H894" s="16">
        <v>109</v>
      </c>
      <c r="I894" s="16">
        <v>33</v>
      </c>
      <c r="J894" s="93">
        <v>1</v>
      </c>
      <c r="K894" s="78">
        <v>1459</v>
      </c>
      <c r="L894" s="78">
        <v>118</v>
      </c>
      <c r="M894" s="78">
        <v>1577</v>
      </c>
      <c r="N894" s="81">
        <v>16543</v>
      </c>
    </row>
    <row r="895" spans="1:14">
      <c r="A895" s="11">
        <v>2300200</v>
      </c>
      <c r="B895" s="12" t="s">
        <v>934</v>
      </c>
      <c r="C895" s="71" t="s">
        <v>39</v>
      </c>
      <c r="D895" s="27">
        <v>7823</v>
      </c>
      <c r="E895" s="16">
        <v>7097</v>
      </c>
      <c r="F895" s="16">
        <v>474</v>
      </c>
      <c r="G895" s="16">
        <v>252</v>
      </c>
      <c r="H895" s="16">
        <v>2542</v>
      </c>
      <c r="I895" s="16">
        <v>310</v>
      </c>
      <c r="J895" s="93">
        <v>8</v>
      </c>
      <c r="K895" s="78">
        <v>10683</v>
      </c>
      <c r="L895" s="78">
        <v>1559</v>
      </c>
      <c r="M895" s="78">
        <v>12242</v>
      </c>
      <c r="N895" s="81">
        <v>62199</v>
      </c>
    </row>
    <row r="896" spans="1:14">
      <c r="A896" s="11">
        <v>2300309</v>
      </c>
      <c r="B896" s="12" t="s">
        <v>935</v>
      </c>
      <c r="C896" s="71" t="s">
        <v>39</v>
      </c>
      <c r="D896" s="27">
        <v>9143</v>
      </c>
      <c r="E896" s="16">
        <v>8272</v>
      </c>
      <c r="F896" s="16">
        <v>498</v>
      </c>
      <c r="G896" s="16">
        <v>373</v>
      </c>
      <c r="H896" s="16">
        <v>2890</v>
      </c>
      <c r="I896" s="16">
        <v>393</v>
      </c>
      <c r="J896" s="93">
        <v>22</v>
      </c>
      <c r="K896" s="78">
        <v>12448</v>
      </c>
      <c r="L896" s="78">
        <v>1654</v>
      </c>
      <c r="M896" s="78">
        <v>14102</v>
      </c>
      <c r="N896" s="81">
        <v>53572</v>
      </c>
    </row>
    <row r="897" spans="1:14">
      <c r="A897" s="11">
        <v>2300408</v>
      </c>
      <c r="B897" s="12" t="s">
        <v>936</v>
      </c>
      <c r="C897" s="71" t="s">
        <v>39</v>
      </c>
      <c r="D897" s="27">
        <v>1237</v>
      </c>
      <c r="E897" s="16">
        <v>1116</v>
      </c>
      <c r="F897" s="16">
        <v>41</v>
      </c>
      <c r="G897" s="16">
        <v>80</v>
      </c>
      <c r="H897" s="16">
        <v>363</v>
      </c>
      <c r="I897" s="16">
        <v>32</v>
      </c>
      <c r="J897" s="93">
        <v>0</v>
      </c>
      <c r="K897" s="78">
        <v>1632</v>
      </c>
      <c r="L897" s="78">
        <v>207</v>
      </c>
      <c r="M897" s="78">
        <v>1839</v>
      </c>
      <c r="N897" s="81">
        <v>17194</v>
      </c>
    </row>
    <row r="898" spans="1:14">
      <c r="A898" s="11">
        <v>2300507</v>
      </c>
      <c r="B898" s="12" t="s">
        <v>937</v>
      </c>
      <c r="C898" s="71" t="s">
        <v>39</v>
      </c>
      <c r="D898" s="27">
        <v>749</v>
      </c>
      <c r="E898" s="16">
        <v>592</v>
      </c>
      <c r="F898" s="16">
        <v>49</v>
      </c>
      <c r="G898" s="16">
        <v>108</v>
      </c>
      <c r="H898" s="16">
        <v>269</v>
      </c>
      <c r="I898" s="16">
        <v>36</v>
      </c>
      <c r="J898" s="93">
        <v>0</v>
      </c>
      <c r="K898" s="78">
        <v>1054</v>
      </c>
      <c r="L898" s="78">
        <v>211</v>
      </c>
      <c r="M898" s="78">
        <v>1265</v>
      </c>
      <c r="N898" s="81">
        <v>11459</v>
      </c>
    </row>
    <row r="899" spans="1:14">
      <c r="A899" s="11">
        <v>2300606</v>
      </c>
      <c r="B899" s="12" t="s">
        <v>938</v>
      </c>
      <c r="C899" s="71" t="s">
        <v>39</v>
      </c>
      <c r="D899" s="27">
        <v>304</v>
      </c>
      <c r="E899" s="16">
        <v>260</v>
      </c>
      <c r="F899" s="16">
        <v>34</v>
      </c>
      <c r="G899" s="16">
        <v>10</v>
      </c>
      <c r="H899" s="16">
        <v>149</v>
      </c>
      <c r="I899" s="16">
        <v>29</v>
      </c>
      <c r="J899" s="93">
        <v>1</v>
      </c>
      <c r="K899" s="78">
        <v>483</v>
      </c>
      <c r="L899" s="78">
        <v>146</v>
      </c>
      <c r="M899" s="78">
        <v>629</v>
      </c>
      <c r="N899" s="81">
        <v>7479</v>
      </c>
    </row>
    <row r="900" spans="1:14">
      <c r="A900" s="11">
        <v>2300705</v>
      </c>
      <c r="B900" s="12" t="s">
        <v>939</v>
      </c>
      <c r="C900" s="71" t="s">
        <v>39</v>
      </c>
      <c r="D900" s="27">
        <v>1963</v>
      </c>
      <c r="E900" s="16">
        <v>1686</v>
      </c>
      <c r="F900" s="16">
        <v>142</v>
      </c>
      <c r="G900" s="16">
        <v>135</v>
      </c>
      <c r="H900" s="16">
        <v>579</v>
      </c>
      <c r="I900" s="16">
        <v>200</v>
      </c>
      <c r="J900" s="93">
        <v>2</v>
      </c>
      <c r="K900" s="78">
        <v>2744</v>
      </c>
      <c r="L900" s="78">
        <v>347</v>
      </c>
      <c r="M900" s="78">
        <v>3091</v>
      </c>
      <c r="N900" s="81">
        <v>16976</v>
      </c>
    </row>
    <row r="901" spans="1:14">
      <c r="A901" s="11">
        <v>2300754</v>
      </c>
      <c r="B901" s="12" t="s">
        <v>940</v>
      </c>
      <c r="C901" s="71" t="s">
        <v>39</v>
      </c>
      <c r="D901" s="27">
        <v>4641</v>
      </c>
      <c r="E901" s="16">
        <v>4387</v>
      </c>
      <c r="F901" s="16">
        <v>222</v>
      </c>
      <c r="G901" s="16">
        <v>32</v>
      </c>
      <c r="H901" s="16">
        <v>1236</v>
      </c>
      <c r="I901" s="16">
        <v>124</v>
      </c>
      <c r="J901" s="93">
        <v>6</v>
      </c>
      <c r="K901" s="78">
        <v>6007</v>
      </c>
      <c r="L901" s="78">
        <v>808</v>
      </c>
      <c r="M901" s="78">
        <v>6815</v>
      </c>
      <c r="N901" s="81">
        <v>42901</v>
      </c>
    </row>
    <row r="902" spans="1:14">
      <c r="A902" s="11">
        <v>2300804</v>
      </c>
      <c r="B902" s="12" t="s">
        <v>941</v>
      </c>
      <c r="C902" s="71" t="s">
        <v>39</v>
      </c>
      <c r="D902" s="27">
        <v>1237</v>
      </c>
      <c r="E902" s="16">
        <v>1137</v>
      </c>
      <c r="F902" s="16">
        <v>50</v>
      </c>
      <c r="G902" s="16">
        <v>50</v>
      </c>
      <c r="H902" s="16">
        <v>357</v>
      </c>
      <c r="I902" s="16">
        <v>22</v>
      </c>
      <c r="J902" s="93">
        <v>0</v>
      </c>
      <c r="K902" s="78">
        <v>1616</v>
      </c>
      <c r="L902" s="78">
        <v>178</v>
      </c>
      <c r="M902" s="78">
        <v>1794</v>
      </c>
      <c r="N902" s="81">
        <v>7278</v>
      </c>
    </row>
    <row r="903" spans="1:14">
      <c r="A903" s="11">
        <v>2300903</v>
      </c>
      <c r="B903" s="12" t="s">
        <v>942</v>
      </c>
      <c r="C903" s="71" t="s">
        <v>39</v>
      </c>
      <c r="D903" s="27">
        <v>449</v>
      </c>
      <c r="E903" s="16">
        <v>410</v>
      </c>
      <c r="F903" s="16">
        <v>22</v>
      </c>
      <c r="G903" s="16">
        <v>17</v>
      </c>
      <c r="H903" s="16">
        <v>175</v>
      </c>
      <c r="I903" s="16">
        <v>42</v>
      </c>
      <c r="J903" s="93">
        <v>3</v>
      </c>
      <c r="K903" s="78">
        <v>669</v>
      </c>
      <c r="L903" s="78">
        <v>89</v>
      </c>
      <c r="M903" s="78">
        <v>758</v>
      </c>
      <c r="N903" s="81">
        <v>14719</v>
      </c>
    </row>
    <row r="904" spans="1:14">
      <c r="A904" s="11">
        <v>2301000</v>
      </c>
      <c r="B904" s="12" t="s">
        <v>943</v>
      </c>
      <c r="C904" s="71" t="s">
        <v>39</v>
      </c>
      <c r="D904" s="27">
        <v>3994</v>
      </c>
      <c r="E904" s="16">
        <v>3346</v>
      </c>
      <c r="F904" s="16">
        <v>329</v>
      </c>
      <c r="G904" s="16">
        <v>319</v>
      </c>
      <c r="H904" s="16">
        <v>1351</v>
      </c>
      <c r="I904" s="16">
        <v>225</v>
      </c>
      <c r="J904" s="93">
        <v>20</v>
      </c>
      <c r="K904" s="78">
        <v>5590</v>
      </c>
      <c r="L904" s="78">
        <v>1985</v>
      </c>
      <c r="M904" s="78">
        <v>7575</v>
      </c>
      <c r="N904" s="81">
        <v>79128</v>
      </c>
    </row>
    <row r="905" spans="1:14">
      <c r="A905" s="11">
        <v>2301109</v>
      </c>
      <c r="B905" s="12" t="s">
        <v>944</v>
      </c>
      <c r="C905" s="71" t="s">
        <v>39</v>
      </c>
      <c r="D905" s="27">
        <v>8196</v>
      </c>
      <c r="E905" s="16">
        <v>6454</v>
      </c>
      <c r="F905" s="16">
        <v>927</v>
      </c>
      <c r="G905" s="16">
        <v>815</v>
      </c>
      <c r="H905" s="16">
        <v>2866</v>
      </c>
      <c r="I905" s="16">
        <v>503</v>
      </c>
      <c r="J905" s="93">
        <v>26</v>
      </c>
      <c r="K905" s="78">
        <v>11591</v>
      </c>
      <c r="L905" s="78">
        <v>2798</v>
      </c>
      <c r="M905" s="78">
        <v>14389</v>
      </c>
      <c r="N905" s="81">
        <v>73629</v>
      </c>
    </row>
    <row r="906" spans="1:14">
      <c r="A906" s="11">
        <v>2301208</v>
      </c>
      <c r="B906" s="12" t="s">
        <v>945</v>
      </c>
      <c r="C906" s="71" t="s">
        <v>39</v>
      </c>
      <c r="D906" s="27">
        <v>3646</v>
      </c>
      <c r="E906" s="16">
        <v>3287</v>
      </c>
      <c r="F906" s="16">
        <v>267</v>
      </c>
      <c r="G906" s="16">
        <v>92</v>
      </c>
      <c r="H906" s="16">
        <v>1280</v>
      </c>
      <c r="I906" s="16">
        <v>183</v>
      </c>
      <c r="J906" s="93">
        <v>3</v>
      </c>
      <c r="K906" s="78">
        <v>5112</v>
      </c>
      <c r="L906" s="78">
        <v>1011</v>
      </c>
      <c r="M906" s="78">
        <v>6123</v>
      </c>
      <c r="N906" s="81">
        <v>26269</v>
      </c>
    </row>
    <row r="907" spans="1:14">
      <c r="A907" s="11">
        <v>2301257</v>
      </c>
      <c r="B907" s="12" t="s">
        <v>946</v>
      </c>
      <c r="C907" s="71" t="s">
        <v>39</v>
      </c>
      <c r="D907" s="27">
        <v>1180</v>
      </c>
      <c r="E907" s="16">
        <v>1089</v>
      </c>
      <c r="F907" s="16">
        <v>53</v>
      </c>
      <c r="G907" s="16">
        <v>38</v>
      </c>
      <c r="H907" s="16">
        <v>329</v>
      </c>
      <c r="I907" s="16">
        <v>26</v>
      </c>
      <c r="J907" s="93">
        <v>2</v>
      </c>
      <c r="K907" s="78">
        <v>1537</v>
      </c>
      <c r="L907" s="78">
        <v>139</v>
      </c>
      <c r="M907" s="78">
        <v>1676</v>
      </c>
      <c r="N907" s="81">
        <v>10823</v>
      </c>
    </row>
    <row r="908" spans="1:14">
      <c r="A908" s="11">
        <v>2301307</v>
      </c>
      <c r="B908" s="12" t="s">
        <v>947</v>
      </c>
      <c r="C908" s="71" t="s">
        <v>39</v>
      </c>
      <c r="D908" s="27">
        <v>2836</v>
      </c>
      <c r="E908" s="16">
        <v>2584</v>
      </c>
      <c r="F908" s="16">
        <v>200</v>
      </c>
      <c r="G908" s="16">
        <v>52</v>
      </c>
      <c r="H908" s="16">
        <v>955</v>
      </c>
      <c r="I908" s="16">
        <v>139</v>
      </c>
      <c r="J908" s="93">
        <v>14</v>
      </c>
      <c r="K908" s="78">
        <v>3944</v>
      </c>
      <c r="L908" s="78">
        <v>461</v>
      </c>
      <c r="M908" s="78">
        <v>4405</v>
      </c>
      <c r="N908" s="81">
        <v>21398</v>
      </c>
    </row>
    <row r="909" spans="1:14">
      <c r="A909" s="11">
        <v>2301406</v>
      </c>
      <c r="B909" s="12" t="s">
        <v>948</v>
      </c>
      <c r="C909" s="71" t="s">
        <v>39</v>
      </c>
      <c r="D909" s="27">
        <v>1260</v>
      </c>
      <c r="E909" s="16">
        <v>1137</v>
      </c>
      <c r="F909" s="16">
        <v>76</v>
      </c>
      <c r="G909" s="16">
        <v>47</v>
      </c>
      <c r="H909" s="16">
        <v>434</v>
      </c>
      <c r="I909" s="16">
        <v>46</v>
      </c>
      <c r="J909" s="93">
        <v>0</v>
      </c>
      <c r="K909" s="78">
        <v>1740</v>
      </c>
      <c r="L909" s="78">
        <v>208</v>
      </c>
      <c r="M909" s="78">
        <v>1948</v>
      </c>
      <c r="N909" s="81">
        <v>11244</v>
      </c>
    </row>
    <row r="910" spans="1:14">
      <c r="A910" s="11">
        <v>2301505</v>
      </c>
      <c r="B910" s="12" t="s">
        <v>949</v>
      </c>
      <c r="C910" s="71" t="s">
        <v>39</v>
      </c>
      <c r="D910" s="27">
        <v>1061</v>
      </c>
      <c r="E910" s="16">
        <v>929</v>
      </c>
      <c r="F910" s="16">
        <v>33</v>
      </c>
      <c r="G910" s="16">
        <v>99</v>
      </c>
      <c r="H910" s="16">
        <v>267</v>
      </c>
      <c r="I910" s="16">
        <v>26</v>
      </c>
      <c r="J910" s="93">
        <v>4</v>
      </c>
      <c r="K910" s="78">
        <v>1358</v>
      </c>
      <c r="L910" s="78">
        <v>156</v>
      </c>
      <c r="M910" s="78">
        <v>1514</v>
      </c>
      <c r="N910" s="81">
        <v>7777</v>
      </c>
    </row>
    <row r="911" spans="1:14">
      <c r="A911" s="11">
        <v>2301604</v>
      </c>
      <c r="B911" s="12" t="s">
        <v>950</v>
      </c>
      <c r="C911" s="71" t="s">
        <v>39</v>
      </c>
      <c r="D911" s="27">
        <v>4842</v>
      </c>
      <c r="E911" s="16">
        <v>4293</v>
      </c>
      <c r="F911" s="16">
        <v>297</v>
      </c>
      <c r="G911" s="16">
        <v>252</v>
      </c>
      <c r="H911" s="16">
        <v>1406</v>
      </c>
      <c r="I911" s="16">
        <v>207</v>
      </c>
      <c r="J911" s="93">
        <v>11</v>
      </c>
      <c r="K911" s="78">
        <v>6466</v>
      </c>
      <c r="L911" s="78">
        <v>940</v>
      </c>
      <c r="M911" s="78">
        <v>7406</v>
      </c>
      <c r="N911" s="81">
        <v>23254</v>
      </c>
    </row>
    <row r="912" spans="1:14">
      <c r="A912" s="11">
        <v>2301703</v>
      </c>
      <c r="B912" s="12" t="s">
        <v>951</v>
      </c>
      <c r="C912" s="71" t="s">
        <v>39</v>
      </c>
      <c r="D912" s="27">
        <v>3506</v>
      </c>
      <c r="E912" s="16">
        <v>3009</v>
      </c>
      <c r="F912" s="16">
        <v>185</v>
      </c>
      <c r="G912" s="16">
        <v>312</v>
      </c>
      <c r="H912" s="16">
        <v>1095</v>
      </c>
      <c r="I912" s="16">
        <v>139</v>
      </c>
      <c r="J912" s="93">
        <v>10</v>
      </c>
      <c r="K912" s="78">
        <v>4750</v>
      </c>
      <c r="L912" s="78">
        <v>614</v>
      </c>
      <c r="M912" s="78">
        <v>5364</v>
      </c>
      <c r="N912" s="81">
        <v>24496</v>
      </c>
    </row>
    <row r="913" spans="1:14">
      <c r="A913" s="11">
        <v>2301802</v>
      </c>
      <c r="B913" s="12" t="s">
        <v>952</v>
      </c>
      <c r="C913" s="71" t="s">
        <v>39</v>
      </c>
      <c r="D913" s="27">
        <v>430</v>
      </c>
      <c r="E913" s="16">
        <v>348</v>
      </c>
      <c r="F913" s="16">
        <v>36</v>
      </c>
      <c r="G913" s="16">
        <v>46</v>
      </c>
      <c r="H913" s="16">
        <v>92</v>
      </c>
      <c r="I913" s="16">
        <v>31</v>
      </c>
      <c r="J913" s="93">
        <v>2</v>
      </c>
      <c r="K913" s="78">
        <v>555</v>
      </c>
      <c r="L913" s="78">
        <v>80</v>
      </c>
      <c r="M913" s="78">
        <v>635</v>
      </c>
      <c r="N913" s="81">
        <v>6228</v>
      </c>
    </row>
    <row r="914" spans="1:14">
      <c r="A914" s="11">
        <v>2301851</v>
      </c>
      <c r="B914" s="12" t="s">
        <v>953</v>
      </c>
      <c r="C914" s="71" t="s">
        <v>39</v>
      </c>
      <c r="D914" s="27">
        <v>2120</v>
      </c>
      <c r="E914" s="16">
        <v>1858</v>
      </c>
      <c r="F914" s="16">
        <v>187</v>
      </c>
      <c r="G914" s="16">
        <v>75</v>
      </c>
      <c r="H914" s="16">
        <v>626</v>
      </c>
      <c r="I914" s="16">
        <v>154</v>
      </c>
      <c r="J914" s="93">
        <v>2</v>
      </c>
      <c r="K914" s="78">
        <v>2902</v>
      </c>
      <c r="L914" s="78">
        <v>407</v>
      </c>
      <c r="M914" s="78">
        <v>3309</v>
      </c>
      <c r="N914" s="81">
        <v>18027</v>
      </c>
    </row>
    <row r="915" spans="1:14">
      <c r="A915" s="11">
        <v>2301901</v>
      </c>
      <c r="B915" s="12" t="s">
        <v>954</v>
      </c>
      <c r="C915" s="71" t="s">
        <v>39</v>
      </c>
      <c r="D915" s="27">
        <v>7009</v>
      </c>
      <c r="E915" s="16">
        <v>5490</v>
      </c>
      <c r="F915" s="16">
        <v>658</v>
      </c>
      <c r="G915" s="16">
        <v>861</v>
      </c>
      <c r="H915" s="16">
        <v>2691</v>
      </c>
      <c r="I915" s="16">
        <v>477</v>
      </c>
      <c r="J915" s="93">
        <v>9</v>
      </c>
      <c r="K915" s="78">
        <v>10186</v>
      </c>
      <c r="L915" s="78">
        <v>2275</v>
      </c>
      <c r="M915" s="78">
        <v>12461</v>
      </c>
      <c r="N915" s="81">
        <v>59811</v>
      </c>
    </row>
    <row r="916" spans="1:14">
      <c r="A916" s="11">
        <v>2301950</v>
      </c>
      <c r="B916" s="12" t="s">
        <v>955</v>
      </c>
      <c r="C916" s="71" t="s">
        <v>39</v>
      </c>
      <c r="D916" s="27">
        <v>2415</v>
      </c>
      <c r="E916" s="16">
        <v>2131</v>
      </c>
      <c r="F916" s="16">
        <v>231</v>
      </c>
      <c r="G916" s="16">
        <v>53</v>
      </c>
      <c r="H916" s="16">
        <v>587</v>
      </c>
      <c r="I916" s="16">
        <v>91</v>
      </c>
      <c r="J916" s="93">
        <v>5</v>
      </c>
      <c r="K916" s="78">
        <v>3098</v>
      </c>
      <c r="L916" s="78">
        <v>487</v>
      </c>
      <c r="M916" s="78">
        <v>3585</v>
      </c>
      <c r="N916" s="81">
        <v>20978</v>
      </c>
    </row>
    <row r="917" spans="1:14">
      <c r="A917" s="11">
        <v>2302008</v>
      </c>
      <c r="B917" s="12" t="s">
        <v>956</v>
      </c>
      <c r="C917" s="71" t="s">
        <v>39</v>
      </c>
      <c r="D917" s="27">
        <v>3012</v>
      </c>
      <c r="E917" s="16">
        <v>2755</v>
      </c>
      <c r="F917" s="16">
        <v>126</v>
      </c>
      <c r="G917" s="16">
        <v>131</v>
      </c>
      <c r="H917" s="16">
        <v>902</v>
      </c>
      <c r="I917" s="16">
        <v>65</v>
      </c>
      <c r="J917" s="93">
        <v>2</v>
      </c>
      <c r="K917" s="78">
        <v>3981</v>
      </c>
      <c r="L917" s="78">
        <v>380</v>
      </c>
      <c r="M917" s="78">
        <v>4361</v>
      </c>
      <c r="N917" s="81">
        <v>22440</v>
      </c>
    </row>
    <row r="918" spans="1:14">
      <c r="A918" s="11">
        <v>2302057</v>
      </c>
      <c r="B918" s="12" t="s">
        <v>957</v>
      </c>
      <c r="C918" s="71" t="s">
        <v>39</v>
      </c>
      <c r="D918" s="27">
        <v>618</v>
      </c>
      <c r="E918" s="16">
        <v>548</v>
      </c>
      <c r="F918" s="16">
        <v>58</v>
      </c>
      <c r="G918" s="16">
        <v>12</v>
      </c>
      <c r="H918" s="16">
        <v>215</v>
      </c>
      <c r="I918" s="16">
        <v>85</v>
      </c>
      <c r="J918" s="93">
        <v>1</v>
      </c>
      <c r="K918" s="78">
        <v>919</v>
      </c>
      <c r="L918" s="78">
        <v>347</v>
      </c>
      <c r="M918" s="78">
        <v>1266</v>
      </c>
      <c r="N918" s="81">
        <v>14880</v>
      </c>
    </row>
    <row r="919" spans="1:14">
      <c r="A919" s="11">
        <v>2302107</v>
      </c>
      <c r="B919" s="12" t="s">
        <v>958</v>
      </c>
      <c r="C919" s="71" t="s">
        <v>39</v>
      </c>
      <c r="D919" s="27">
        <v>5719</v>
      </c>
      <c r="E919" s="16">
        <v>4797</v>
      </c>
      <c r="F919" s="16">
        <v>482</v>
      </c>
      <c r="G919" s="16">
        <v>440</v>
      </c>
      <c r="H919" s="16">
        <v>2133</v>
      </c>
      <c r="I919" s="16">
        <v>267</v>
      </c>
      <c r="J919" s="93">
        <v>7</v>
      </c>
      <c r="K919" s="78">
        <v>8126</v>
      </c>
      <c r="L919" s="78">
        <v>1381</v>
      </c>
      <c r="M919" s="78">
        <v>9507</v>
      </c>
      <c r="N919" s="81">
        <v>35351</v>
      </c>
    </row>
    <row r="920" spans="1:14">
      <c r="A920" s="11">
        <v>2302206</v>
      </c>
      <c r="B920" s="12" t="s">
        <v>959</v>
      </c>
      <c r="C920" s="71" t="s">
        <v>39</v>
      </c>
      <c r="D920" s="27">
        <v>5667</v>
      </c>
      <c r="E920" s="16">
        <v>5232</v>
      </c>
      <c r="F920" s="16">
        <v>279</v>
      </c>
      <c r="G920" s="16">
        <v>156</v>
      </c>
      <c r="H920" s="16">
        <v>1383</v>
      </c>
      <c r="I920" s="16">
        <v>167</v>
      </c>
      <c r="J920" s="93">
        <v>12</v>
      </c>
      <c r="K920" s="78">
        <v>7229</v>
      </c>
      <c r="L920" s="78">
        <v>1426</v>
      </c>
      <c r="M920" s="78">
        <v>8655</v>
      </c>
      <c r="N920" s="81">
        <v>53110</v>
      </c>
    </row>
    <row r="921" spans="1:14">
      <c r="A921" s="11">
        <v>2302305</v>
      </c>
      <c r="B921" s="12" t="s">
        <v>960</v>
      </c>
      <c r="C921" s="71" t="s">
        <v>39</v>
      </c>
      <c r="D921" s="27">
        <v>4645</v>
      </c>
      <c r="E921" s="16">
        <v>4300</v>
      </c>
      <c r="F921" s="16">
        <v>232</v>
      </c>
      <c r="G921" s="16">
        <v>113</v>
      </c>
      <c r="H921" s="16">
        <v>1266</v>
      </c>
      <c r="I921" s="16">
        <v>134</v>
      </c>
      <c r="J921" s="93">
        <v>7</v>
      </c>
      <c r="K921" s="78">
        <v>6052</v>
      </c>
      <c r="L921" s="78">
        <v>946</v>
      </c>
      <c r="M921" s="78">
        <v>6998</v>
      </c>
      <c r="N921" s="81">
        <v>32378</v>
      </c>
    </row>
    <row r="922" spans="1:14">
      <c r="A922" s="11">
        <v>2302404</v>
      </c>
      <c r="B922" s="12" t="s">
        <v>961</v>
      </c>
      <c r="C922" s="71" t="s">
        <v>39</v>
      </c>
      <c r="D922" s="27">
        <v>9213</v>
      </c>
      <c r="E922" s="16">
        <v>8470</v>
      </c>
      <c r="F922" s="16">
        <v>566</v>
      </c>
      <c r="G922" s="16">
        <v>177</v>
      </c>
      <c r="H922" s="16">
        <v>2910</v>
      </c>
      <c r="I922" s="16">
        <v>1097</v>
      </c>
      <c r="J922" s="93">
        <v>13</v>
      </c>
      <c r="K922" s="78">
        <v>13233</v>
      </c>
      <c r="L922" s="78">
        <v>1723</v>
      </c>
      <c r="M922" s="78">
        <v>14956</v>
      </c>
      <c r="N922" s="81">
        <v>54049</v>
      </c>
    </row>
    <row r="923" spans="1:14">
      <c r="A923" s="11">
        <v>2302503</v>
      </c>
      <c r="B923" s="12" t="s">
        <v>962</v>
      </c>
      <c r="C923" s="71" t="s">
        <v>39</v>
      </c>
      <c r="D923" s="27">
        <v>6697</v>
      </c>
      <c r="E923" s="16">
        <v>5759</v>
      </c>
      <c r="F923" s="16">
        <v>469</v>
      </c>
      <c r="G923" s="16">
        <v>469</v>
      </c>
      <c r="H923" s="16">
        <v>2427</v>
      </c>
      <c r="I923" s="16">
        <v>416</v>
      </c>
      <c r="J923" s="93">
        <v>10</v>
      </c>
      <c r="K923" s="78">
        <v>9550</v>
      </c>
      <c r="L923" s="78">
        <v>1821</v>
      </c>
      <c r="M923" s="78">
        <v>11371</v>
      </c>
      <c r="N923" s="81">
        <v>48830</v>
      </c>
    </row>
    <row r="924" spans="1:14">
      <c r="A924" s="11">
        <v>2302602</v>
      </c>
      <c r="B924" s="12" t="s">
        <v>963</v>
      </c>
      <c r="C924" s="71" t="s">
        <v>39</v>
      </c>
      <c r="D924" s="27">
        <v>6149</v>
      </c>
      <c r="E924" s="16">
        <v>4908</v>
      </c>
      <c r="F924" s="16">
        <v>765</v>
      </c>
      <c r="G924" s="16">
        <v>476</v>
      </c>
      <c r="H924" s="16">
        <v>2468</v>
      </c>
      <c r="I924" s="16">
        <v>1303</v>
      </c>
      <c r="J924" s="93">
        <v>9</v>
      </c>
      <c r="K924" s="78">
        <v>9929</v>
      </c>
      <c r="L924" s="78">
        <v>2962</v>
      </c>
      <c r="M924" s="78">
        <v>12891</v>
      </c>
      <c r="N924" s="81">
        <v>62985</v>
      </c>
    </row>
    <row r="925" spans="1:14">
      <c r="A925" s="11">
        <v>2302701</v>
      </c>
      <c r="B925" s="12" t="s">
        <v>964</v>
      </c>
      <c r="C925" s="71" t="s">
        <v>39</v>
      </c>
      <c r="D925" s="27">
        <v>6559</v>
      </c>
      <c r="E925" s="16">
        <v>5813</v>
      </c>
      <c r="F925" s="16">
        <v>385</v>
      </c>
      <c r="G925" s="16">
        <v>361</v>
      </c>
      <c r="H925" s="16">
        <v>2190</v>
      </c>
      <c r="I925" s="16">
        <v>218</v>
      </c>
      <c r="J925" s="93">
        <v>23</v>
      </c>
      <c r="K925" s="78">
        <v>8990</v>
      </c>
      <c r="L925" s="78">
        <v>1379</v>
      </c>
      <c r="M925" s="78">
        <v>10369</v>
      </c>
      <c r="N925" s="81">
        <v>27209</v>
      </c>
    </row>
    <row r="926" spans="1:14">
      <c r="A926" s="11">
        <v>2302800</v>
      </c>
      <c r="B926" s="12" t="s">
        <v>965</v>
      </c>
      <c r="C926" s="71" t="s">
        <v>39</v>
      </c>
      <c r="D926" s="27">
        <v>12791</v>
      </c>
      <c r="E926" s="16">
        <v>11710</v>
      </c>
      <c r="F926" s="16">
        <v>725</v>
      </c>
      <c r="G926" s="16">
        <v>356</v>
      </c>
      <c r="H926" s="16">
        <v>4130</v>
      </c>
      <c r="I926" s="16">
        <v>543</v>
      </c>
      <c r="J926" s="93">
        <v>12</v>
      </c>
      <c r="K926" s="78">
        <v>17476</v>
      </c>
      <c r="L926" s="78">
        <v>2805</v>
      </c>
      <c r="M926" s="78">
        <v>20281</v>
      </c>
      <c r="N926" s="81">
        <v>77514</v>
      </c>
    </row>
    <row r="927" spans="1:14">
      <c r="A927" s="11">
        <v>2302909</v>
      </c>
      <c r="B927" s="12" t="s">
        <v>966</v>
      </c>
      <c r="C927" s="71" t="s">
        <v>39</v>
      </c>
      <c r="D927" s="27">
        <v>1722</v>
      </c>
      <c r="E927" s="16">
        <v>1590</v>
      </c>
      <c r="F927" s="16">
        <v>112</v>
      </c>
      <c r="G927" s="16">
        <v>20</v>
      </c>
      <c r="H927" s="16">
        <v>578</v>
      </c>
      <c r="I927" s="16">
        <v>122</v>
      </c>
      <c r="J927" s="93">
        <v>7</v>
      </c>
      <c r="K927" s="78">
        <v>2429</v>
      </c>
      <c r="L927" s="78">
        <v>410</v>
      </c>
      <c r="M927" s="78">
        <v>2839</v>
      </c>
      <c r="N927" s="81">
        <v>17668</v>
      </c>
    </row>
    <row r="928" spans="1:14">
      <c r="A928" s="11">
        <v>2303006</v>
      </c>
      <c r="B928" s="12" t="s">
        <v>967</v>
      </c>
      <c r="C928" s="71" t="s">
        <v>39</v>
      </c>
      <c r="D928" s="27">
        <v>2578</v>
      </c>
      <c r="E928" s="16">
        <v>2432</v>
      </c>
      <c r="F928" s="16">
        <v>96</v>
      </c>
      <c r="G928" s="16">
        <v>50</v>
      </c>
      <c r="H928" s="16">
        <v>849</v>
      </c>
      <c r="I928" s="16">
        <v>67</v>
      </c>
      <c r="J928" s="93">
        <v>3</v>
      </c>
      <c r="K928" s="78">
        <v>3497</v>
      </c>
      <c r="L928" s="78">
        <v>532</v>
      </c>
      <c r="M928" s="78">
        <v>4029</v>
      </c>
      <c r="N928" s="81">
        <v>22320</v>
      </c>
    </row>
    <row r="929" spans="1:14">
      <c r="A929" s="11">
        <v>2303105</v>
      </c>
      <c r="B929" s="12" t="s">
        <v>968</v>
      </c>
      <c r="C929" s="71" t="s">
        <v>39</v>
      </c>
      <c r="D929" s="27">
        <v>2796</v>
      </c>
      <c r="E929" s="16">
        <v>2559</v>
      </c>
      <c r="F929" s="16">
        <v>140</v>
      </c>
      <c r="G929" s="16">
        <v>97</v>
      </c>
      <c r="H929" s="16">
        <v>879</v>
      </c>
      <c r="I929" s="16">
        <v>109</v>
      </c>
      <c r="J929" s="93">
        <v>2</v>
      </c>
      <c r="K929" s="78">
        <v>3786</v>
      </c>
      <c r="L929" s="78">
        <v>434</v>
      </c>
      <c r="M929" s="78">
        <v>4220</v>
      </c>
      <c r="N929" s="81">
        <v>18660</v>
      </c>
    </row>
    <row r="930" spans="1:14">
      <c r="A930" s="11">
        <v>2303204</v>
      </c>
      <c r="B930" s="12" t="s">
        <v>969</v>
      </c>
      <c r="C930" s="71" t="s">
        <v>39</v>
      </c>
      <c r="D930" s="27">
        <v>4189</v>
      </c>
      <c r="E930" s="16">
        <v>3743</v>
      </c>
      <c r="F930" s="16">
        <v>284</v>
      </c>
      <c r="G930" s="16">
        <v>162</v>
      </c>
      <c r="H930" s="16">
        <v>1242</v>
      </c>
      <c r="I930" s="16">
        <v>212</v>
      </c>
      <c r="J930" s="93">
        <v>17</v>
      </c>
      <c r="K930" s="78">
        <v>5660</v>
      </c>
      <c r="L930" s="78">
        <v>917</v>
      </c>
      <c r="M930" s="78">
        <v>6577</v>
      </c>
      <c r="N930" s="81">
        <v>26892</v>
      </c>
    </row>
    <row r="931" spans="1:14">
      <c r="A931" s="11">
        <v>2303303</v>
      </c>
      <c r="B931" s="12" t="s">
        <v>970</v>
      </c>
      <c r="C931" s="71" t="s">
        <v>39</v>
      </c>
      <c r="D931" s="27">
        <v>2429</v>
      </c>
      <c r="E931" s="16">
        <v>2035</v>
      </c>
      <c r="F931" s="16">
        <v>164</v>
      </c>
      <c r="G931" s="16">
        <v>230</v>
      </c>
      <c r="H931" s="16">
        <v>637</v>
      </c>
      <c r="I931" s="16">
        <v>105</v>
      </c>
      <c r="J931" s="93">
        <v>0</v>
      </c>
      <c r="K931" s="78">
        <v>3171</v>
      </c>
      <c r="L931" s="78">
        <v>302</v>
      </c>
      <c r="M931" s="78">
        <v>3473</v>
      </c>
      <c r="N931" s="81">
        <v>18804</v>
      </c>
    </row>
    <row r="932" spans="1:14">
      <c r="A932" s="11">
        <v>2303402</v>
      </c>
      <c r="B932" s="12" t="s">
        <v>971</v>
      </c>
      <c r="C932" s="71" t="s">
        <v>39</v>
      </c>
      <c r="D932" s="27">
        <v>1759</v>
      </c>
      <c r="E932" s="16">
        <v>1535</v>
      </c>
      <c r="F932" s="16">
        <v>102</v>
      </c>
      <c r="G932" s="16">
        <v>122</v>
      </c>
      <c r="H932" s="16">
        <v>558</v>
      </c>
      <c r="I932" s="16">
        <v>51</v>
      </c>
      <c r="J932" s="93">
        <v>1</v>
      </c>
      <c r="K932" s="78">
        <v>2369</v>
      </c>
      <c r="L932" s="78">
        <v>456</v>
      </c>
      <c r="M932" s="78">
        <v>2825</v>
      </c>
      <c r="N932" s="81">
        <v>17631</v>
      </c>
    </row>
    <row r="933" spans="1:14">
      <c r="A933" s="11">
        <v>2303501</v>
      </c>
      <c r="B933" s="12" t="s">
        <v>972</v>
      </c>
      <c r="C933" s="71" t="s">
        <v>39</v>
      </c>
      <c r="D933" s="27">
        <v>7527</v>
      </c>
      <c r="E933" s="16">
        <v>6518</v>
      </c>
      <c r="F933" s="16">
        <v>592</v>
      </c>
      <c r="G933" s="16">
        <v>417</v>
      </c>
      <c r="H933" s="16">
        <v>2414</v>
      </c>
      <c r="I933" s="16">
        <v>462</v>
      </c>
      <c r="J933" s="93">
        <v>23</v>
      </c>
      <c r="K933" s="78">
        <v>10426</v>
      </c>
      <c r="L933" s="78">
        <v>3185</v>
      </c>
      <c r="M933" s="78">
        <v>13611</v>
      </c>
      <c r="N933" s="81">
        <v>71079</v>
      </c>
    </row>
    <row r="934" spans="1:14">
      <c r="A934" s="11">
        <v>2303600</v>
      </c>
      <c r="B934" s="12" t="s">
        <v>973</v>
      </c>
      <c r="C934" s="71" t="s">
        <v>39</v>
      </c>
      <c r="D934" s="27">
        <v>1570</v>
      </c>
      <c r="E934" s="16">
        <v>1447</v>
      </c>
      <c r="F934" s="16">
        <v>48</v>
      </c>
      <c r="G934" s="16">
        <v>75</v>
      </c>
      <c r="H934" s="16">
        <v>460</v>
      </c>
      <c r="I934" s="16">
        <v>44</v>
      </c>
      <c r="J934" s="93">
        <v>4</v>
      </c>
      <c r="K934" s="78">
        <v>2078</v>
      </c>
      <c r="L934" s="78">
        <v>259</v>
      </c>
      <c r="M934" s="78">
        <v>2337</v>
      </c>
      <c r="N934" s="81">
        <v>20451</v>
      </c>
    </row>
    <row r="935" spans="1:14">
      <c r="A935" s="11">
        <v>2303659</v>
      </c>
      <c r="B935" s="12" t="s">
        <v>974</v>
      </c>
      <c r="C935" s="71" t="s">
        <v>39</v>
      </c>
      <c r="D935" s="27">
        <v>834</v>
      </c>
      <c r="E935" s="16">
        <v>761</v>
      </c>
      <c r="F935" s="16">
        <v>52</v>
      </c>
      <c r="G935" s="16">
        <v>21</v>
      </c>
      <c r="H935" s="16">
        <v>230</v>
      </c>
      <c r="I935" s="16">
        <v>34</v>
      </c>
      <c r="J935" s="93">
        <v>0</v>
      </c>
      <c r="K935" s="78">
        <v>1098</v>
      </c>
      <c r="L935" s="78">
        <v>138</v>
      </c>
      <c r="M935" s="78">
        <v>1236</v>
      </c>
      <c r="N935" s="81">
        <v>10365</v>
      </c>
    </row>
    <row r="936" spans="1:14">
      <c r="A936" s="11">
        <v>2303709</v>
      </c>
      <c r="B936" s="12" t="s">
        <v>975</v>
      </c>
      <c r="C936" s="71" t="s">
        <v>39</v>
      </c>
      <c r="D936" s="27">
        <v>13456</v>
      </c>
      <c r="E936" s="16">
        <v>9591</v>
      </c>
      <c r="F936" s="16">
        <v>1853</v>
      </c>
      <c r="G936" s="16">
        <v>2012</v>
      </c>
      <c r="H936" s="16">
        <v>6054</v>
      </c>
      <c r="I936" s="16">
        <v>1181</v>
      </c>
      <c r="J936" s="93">
        <v>75</v>
      </c>
      <c r="K936" s="78">
        <v>20766</v>
      </c>
      <c r="L936" s="78">
        <v>9747</v>
      </c>
      <c r="M936" s="78">
        <v>30513</v>
      </c>
      <c r="N936" s="81">
        <v>362223</v>
      </c>
    </row>
    <row r="937" spans="1:14">
      <c r="A937" s="11">
        <v>2303808</v>
      </c>
      <c r="B937" s="12" t="s">
        <v>976</v>
      </c>
      <c r="C937" s="71" t="s">
        <v>39</v>
      </c>
      <c r="D937" s="27">
        <v>5000</v>
      </c>
      <c r="E937" s="16">
        <v>4270</v>
      </c>
      <c r="F937" s="16">
        <v>330</v>
      </c>
      <c r="G937" s="16">
        <v>400</v>
      </c>
      <c r="H937" s="16">
        <v>1466</v>
      </c>
      <c r="I937" s="16">
        <v>159</v>
      </c>
      <c r="J937" s="93">
        <v>12</v>
      </c>
      <c r="K937" s="78">
        <v>6637</v>
      </c>
      <c r="L937" s="78">
        <v>502</v>
      </c>
      <c r="M937" s="78">
        <v>7139</v>
      </c>
      <c r="N937" s="81">
        <v>25063</v>
      </c>
    </row>
    <row r="938" spans="1:14">
      <c r="A938" s="11">
        <v>2303907</v>
      </c>
      <c r="B938" s="12" t="s">
        <v>977</v>
      </c>
      <c r="C938" s="71" t="s">
        <v>39</v>
      </c>
      <c r="D938" s="27">
        <v>935</v>
      </c>
      <c r="E938" s="16">
        <v>681</v>
      </c>
      <c r="F938" s="16">
        <v>159</v>
      </c>
      <c r="G938" s="16">
        <v>95</v>
      </c>
      <c r="H938" s="16">
        <v>367</v>
      </c>
      <c r="I938" s="16">
        <v>145</v>
      </c>
      <c r="J938" s="93">
        <v>0</v>
      </c>
      <c r="K938" s="78">
        <v>1447</v>
      </c>
      <c r="L938" s="78">
        <v>506</v>
      </c>
      <c r="M938" s="78">
        <v>1953</v>
      </c>
      <c r="N938" s="81">
        <v>12952</v>
      </c>
    </row>
    <row r="939" spans="1:14">
      <c r="A939" s="11">
        <v>2303931</v>
      </c>
      <c r="B939" s="12" t="s">
        <v>978</v>
      </c>
      <c r="C939" s="71" t="s">
        <v>39</v>
      </c>
      <c r="D939" s="27">
        <v>1368</v>
      </c>
      <c r="E939" s="16">
        <v>1262</v>
      </c>
      <c r="F939" s="16">
        <v>103</v>
      </c>
      <c r="G939" s="16">
        <v>3</v>
      </c>
      <c r="H939" s="16">
        <v>351</v>
      </c>
      <c r="I939" s="16">
        <v>76</v>
      </c>
      <c r="J939" s="93">
        <v>3</v>
      </c>
      <c r="K939" s="78">
        <v>1798</v>
      </c>
      <c r="L939" s="78">
        <v>276</v>
      </c>
      <c r="M939" s="78">
        <v>2074</v>
      </c>
      <c r="N939" s="81">
        <v>13384</v>
      </c>
    </row>
    <row r="940" spans="1:14">
      <c r="A940" s="11">
        <v>2303956</v>
      </c>
      <c r="B940" s="12" t="s">
        <v>979</v>
      </c>
      <c r="C940" s="71" t="s">
        <v>39</v>
      </c>
      <c r="D940" s="27">
        <v>1737</v>
      </c>
      <c r="E940" s="16">
        <v>1596</v>
      </c>
      <c r="F940" s="16">
        <v>110</v>
      </c>
      <c r="G940" s="16">
        <v>31</v>
      </c>
      <c r="H940" s="16">
        <v>515</v>
      </c>
      <c r="I940" s="16">
        <v>83</v>
      </c>
      <c r="J940" s="93">
        <v>0</v>
      </c>
      <c r="K940" s="78">
        <v>2335</v>
      </c>
      <c r="L940" s="78">
        <v>338</v>
      </c>
      <c r="M940" s="78">
        <v>2673</v>
      </c>
      <c r="N940" s="81">
        <v>19197</v>
      </c>
    </row>
    <row r="941" spans="1:14">
      <c r="A941" s="11">
        <v>2304004</v>
      </c>
      <c r="B941" s="12" t="s">
        <v>980</v>
      </c>
      <c r="C941" s="71" t="s">
        <v>39</v>
      </c>
      <c r="D941" s="27">
        <v>3068</v>
      </c>
      <c r="E941" s="16">
        <v>2662</v>
      </c>
      <c r="F941" s="16">
        <v>223</v>
      </c>
      <c r="G941" s="16">
        <v>183</v>
      </c>
      <c r="H941" s="16">
        <v>1098</v>
      </c>
      <c r="I941" s="16">
        <v>184</v>
      </c>
      <c r="J941" s="93">
        <v>4</v>
      </c>
      <c r="K941" s="78">
        <v>4354</v>
      </c>
      <c r="L941" s="78">
        <v>610</v>
      </c>
      <c r="M941" s="78">
        <v>4964</v>
      </c>
      <c r="N941" s="81">
        <v>23107</v>
      </c>
    </row>
    <row r="942" spans="1:14">
      <c r="A942" s="11">
        <v>2304103</v>
      </c>
      <c r="B942" s="12" t="s">
        <v>981</v>
      </c>
      <c r="C942" s="71" t="s">
        <v>39</v>
      </c>
      <c r="D942" s="27">
        <v>12954</v>
      </c>
      <c r="E942" s="16">
        <v>10581</v>
      </c>
      <c r="F942" s="16">
        <v>1356</v>
      </c>
      <c r="G942" s="16">
        <v>1017</v>
      </c>
      <c r="H942" s="16">
        <v>4420</v>
      </c>
      <c r="I942" s="16">
        <v>533</v>
      </c>
      <c r="J942" s="93">
        <v>18</v>
      </c>
      <c r="K942" s="78">
        <v>17925</v>
      </c>
      <c r="L942" s="78">
        <v>2764</v>
      </c>
      <c r="M942" s="78">
        <v>20689</v>
      </c>
      <c r="N942" s="81">
        <v>74426</v>
      </c>
    </row>
    <row r="943" spans="1:14">
      <c r="A943" s="11">
        <v>2304202</v>
      </c>
      <c r="B943" s="12" t="s">
        <v>982</v>
      </c>
      <c r="C943" s="71" t="s">
        <v>39</v>
      </c>
      <c r="D943" s="27">
        <v>12042</v>
      </c>
      <c r="E943" s="16">
        <v>8322</v>
      </c>
      <c r="F943" s="16">
        <v>1723</v>
      </c>
      <c r="G943" s="16">
        <v>1997</v>
      </c>
      <c r="H943" s="16">
        <v>5297</v>
      </c>
      <c r="I943" s="16">
        <v>968</v>
      </c>
      <c r="J943" s="93">
        <v>33</v>
      </c>
      <c r="K943" s="78">
        <v>18340</v>
      </c>
      <c r="L943" s="78">
        <v>6183</v>
      </c>
      <c r="M943" s="78">
        <v>24523</v>
      </c>
      <c r="N943" s="81">
        <v>130604</v>
      </c>
    </row>
    <row r="944" spans="1:14">
      <c r="A944" s="11">
        <v>2304236</v>
      </c>
      <c r="B944" s="12" t="s">
        <v>983</v>
      </c>
      <c r="C944" s="71" t="s">
        <v>39</v>
      </c>
      <c r="D944" s="27">
        <v>2239</v>
      </c>
      <c r="E944" s="16">
        <v>2089</v>
      </c>
      <c r="F944" s="16">
        <v>79</v>
      </c>
      <c r="G944" s="16">
        <v>71</v>
      </c>
      <c r="H944" s="16">
        <v>727</v>
      </c>
      <c r="I944" s="16">
        <v>80</v>
      </c>
      <c r="J944" s="93">
        <v>3</v>
      </c>
      <c r="K944" s="78">
        <v>3049</v>
      </c>
      <c r="L944" s="78">
        <v>310</v>
      </c>
      <c r="M944" s="78">
        <v>3359</v>
      </c>
      <c r="N944" s="81">
        <v>17874</v>
      </c>
    </row>
    <row r="945" spans="1:14">
      <c r="A945" s="11">
        <v>2304251</v>
      </c>
      <c r="B945" s="12" t="s">
        <v>984</v>
      </c>
      <c r="C945" s="71" t="s">
        <v>39</v>
      </c>
      <c r="D945" s="27">
        <v>2270</v>
      </c>
      <c r="E945" s="16">
        <v>2049</v>
      </c>
      <c r="F945" s="16">
        <v>182</v>
      </c>
      <c r="G945" s="16">
        <v>39</v>
      </c>
      <c r="H945" s="16">
        <v>793</v>
      </c>
      <c r="I945" s="16">
        <v>199</v>
      </c>
      <c r="J945" s="93">
        <v>12</v>
      </c>
      <c r="K945" s="78">
        <v>3274</v>
      </c>
      <c r="L945" s="78">
        <v>339</v>
      </c>
      <c r="M945" s="78">
        <v>3613</v>
      </c>
      <c r="N945" s="81">
        <v>23983</v>
      </c>
    </row>
    <row r="946" spans="1:14">
      <c r="A946" s="11">
        <v>2304269</v>
      </c>
      <c r="B946" s="12" t="s">
        <v>985</v>
      </c>
      <c r="C946" s="71" t="s">
        <v>39</v>
      </c>
      <c r="D946" s="27">
        <v>603</v>
      </c>
      <c r="E946" s="16">
        <v>535</v>
      </c>
      <c r="F946" s="16">
        <v>33</v>
      </c>
      <c r="G946" s="16">
        <v>35</v>
      </c>
      <c r="H946" s="16">
        <v>195</v>
      </c>
      <c r="I946" s="16">
        <v>50</v>
      </c>
      <c r="J946" s="93">
        <v>2</v>
      </c>
      <c r="K946" s="78">
        <v>850</v>
      </c>
      <c r="L946" s="78">
        <v>106</v>
      </c>
      <c r="M946" s="78">
        <v>956</v>
      </c>
      <c r="N946" s="81">
        <v>9521</v>
      </c>
    </row>
    <row r="947" spans="1:14">
      <c r="A947" s="11">
        <v>2304277</v>
      </c>
      <c r="B947" s="12" t="s">
        <v>986</v>
      </c>
      <c r="C947" s="71" t="s">
        <v>39</v>
      </c>
      <c r="D947" s="27">
        <v>885</v>
      </c>
      <c r="E947" s="16">
        <v>806</v>
      </c>
      <c r="F947" s="16">
        <v>48</v>
      </c>
      <c r="G947" s="16">
        <v>31</v>
      </c>
      <c r="H947" s="16">
        <v>255</v>
      </c>
      <c r="I947" s="16">
        <v>49</v>
      </c>
      <c r="J947" s="93">
        <v>1</v>
      </c>
      <c r="K947" s="78">
        <v>1190</v>
      </c>
      <c r="L947" s="78">
        <v>83</v>
      </c>
      <c r="M947" s="78">
        <v>1273</v>
      </c>
      <c r="N947" s="81">
        <v>7163</v>
      </c>
    </row>
    <row r="948" spans="1:14">
      <c r="A948" s="11">
        <v>2304285</v>
      </c>
      <c r="B948" s="12" t="s">
        <v>987</v>
      </c>
      <c r="C948" s="71" t="s">
        <v>39</v>
      </c>
      <c r="D948" s="27">
        <v>1514</v>
      </c>
      <c r="E948" s="16">
        <v>1152</v>
      </c>
      <c r="F948" s="16">
        <v>183</v>
      </c>
      <c r="G948" s="16">
        <v>179</v>
      </c>
      <c r="H948" s="16">
        <v>684</v>
      </c>
      <c r="I948" s="16">
        <v>124</v>
      </c>
      <c r="J948" s="93">
        <v>15</v>
      </c>
      <c r="K948" s="78">
        <v>2337</v>
      </c>
      <c r="L948" s="78">
        <v>1353</v>
      </c>
      <c r="M948" s="78">
        <v>3690</v>
      </c>
      <c r="N948" s="81">
        <v>52667</v>
      </c>
    </row>
    <row r="949" spans="1:14">
      <c r="A949" s="11">
        <v>2304301</v>
      </c>
      <c r="B949" s="12" t="s">
        <v>988</v>
      </c>
      <c r="C949" s="71" t="s">
        <v>39</v>
      </c>
      <c r="D949" s="27">
        <v>2688</v>
      </c>
      <c r="E949" s="16">
        <v>2324</v>
      </c>
      <c r="F949" s="16">
        <v>171</v>
      </c>
      <c r="G949" s="16">
        <v>193</v>
      </c>
      <c r="H949" s="16">
        <v>734</v>
      </c>
      <c r="I949" s="16">
        <v>95</v>
      </c>
      <c r="J949" s="93">
        <v>3</v>
      </c>
      <c r="K949" s="78">
        <v>3520</v>
      </c>
      <c r="L949" s="78">
        <v>447</v>
      </c>
      <c r="M949" s="78">
        <v>3967</v>
      </c>
      <c r="N949" s="81">
        <v>18720</v>
      </c>
    </row>
    <row r="950" spans="1:14">
      <c r="A950" s="11">
        <v>2304350</v>
      </c>
      <c r="B950" s="12" t="s">
        <v>989</v>
      </c>
      <c r="C950" s="71" t="s">
        <v>39</v>
      </c>
      <c r="D950" s="27">
        <v>2245</v>
      </c>
      <c r="E950" s="16">
        <v>1898</v>
      </c>
      <c r="F950" s="16">
        <v>210</v>
      </c>
      <c r="G950" s="16">
        <v>137</v>
      </c>
      <c r="H950" s="16">
        <v>756</v>
      </c>
      <c r="I950" s="16">
        <v>170</v>
      </c>
      <c r="J950" s="93">
        <v>2</v>
      </c>
      <c r="K950" s="78">
        <v>3173</v>
      </c>
      <c r="L950" s="78">
        <v>792</v>
      </c>
      <c r="M950" s="78">
        <v>3965</v>
      </c>
      <c r="N950" s="81">
        <v>24047</v>
      </c>
    </row>
    <row r="951" spans="1:14">
      <c r="A951" s="11">
        <v>2304400</v>
      </c>
      <c r="B951" s="12" t="s">
        <v>990</v>
      </c>
      <c r="C951" s="71" t="s">
        <v>39</v>
      </c>
      <c r="D951" s="27">
        <v>161883</v>
      </c>
      <c r="E951" s="16">
        <v>69380</v>
      </c>
      <c r="F951" s="16">
        <v>28870</v>
      </c>
      <c r="G951" s="16">
        <v>63633</v>
      </c>
      <c r="H951" s="16">
        <v>69749</v>
      </c>
      <c r="I951" s="16">
        <v>16771</v>
      </c>
      <c r="J951" s="93">
        <v>1028</v>
      </c>
      <c r="K951" s="78">
        <v>249431</v>
      </c>
      <c r="L951" s="78">
        <v>84870</v>
      </c>
      <c r="M951" s="78">
        <v>334301</v>
      </c>
      <c r="N951" s="81">
        <v>2627482</v>
      </c>
    </row>
    <row r="952" spans="1:14">
      <c r="A952" s="11">
        <v>2304459</v>
      </c>
      <c r="B952" s="12" t="s">
        <v>991</v>
      </c>
      <c r="C952" s="71" t="s">
        <v>39</v>
      </c>
      <c r="D952" s="27">
        <v>1387</v>
      </c>
      <c r="E952" s="16">
        <v>1251</v>
      </c>
      <c r="F952" s="16">
        <v>110</v>
      </c>
      <c r="G952" s="16">
        <v>26</v>
      </c>
      <c r="H952" s="16">
        <v>363</v>
      </c>
      <c r="I952" s="16">
        <v>60</v>
      </c>
      <c r="J952" s="93">
        <v>3</v>
      </c>
      <c r="K952" s="78">
        <v>1813</v>
      </c>
      <c r="L952" s="78">
        <v>265</v>
      </c>
      <c r="M952" s="78">
        <v>2078</v>
      </c>
      <c r="N952" s="81">
        <v>16272</v>
      </c>
    </row>
    <row r="953" spans="1:14">
      <c r="A953" s="11">
        <v>2304509</v>
      </c>
      <c r="B953" s="12" t="s">
        <v>992</v>
      </c>
      <c r="C953" s="71" t="s">
        <v>39</v>
      </c>
      <c r="D953" s="27">
        <v>2653</v>
      </c>
      <c r="E953" s="16">
        <v>2306</v>
      </c>
      <c r="F953" s="16">
        <v>181</v>
      </c>
      <c r="G953" s="16">
        <v>166</v>
      </c>
      <c r="H953" s="16">
        <v>937</v>
      </c>
      <c r="I953" s="16">
        <v>135</v>
      </c>
      <c r="J953" s="93">
        <v>5</v>
      </c>
      <c r="K953" s="78">
        <v>3730</v>
      </c>
      <c r="L953" s="78">
        <v>563</v>
      </c>
      <c r="M953" s="78">
        <v>4293</v>
      </c>
      <c r="N953" s="81">
        <v>13669</v>
      </c>
    </row>
    <row r="954" spans="1:14">
      <c r="A954" s="11">
        <v>2304608</v>
      </c>
      <c r="B954" s="12" t="s">
        <v>993</v>
      </c>
      <c r="C954" s="71" t="s">
        <v>39</v>
      </c>
      <c r="D954" s="27">
        <v>320</v>
      </c>
      <c r="E954" s="16">
        <v>293</v>
      </c>
      <c r="F954" s="16">
        <v>18</v>
      </c>
      <c r="G954" s="16">
        <v>9</v>
      </c>
      <c r="H954" s="16">
        <v>96</v>
      </c>
      <c r="I954" s="16">
        <v>16</v>
      </c>
      <c r="J954" s="93">
        <v>3</v>
      </c>
      <c r="K954" s="78">
        <v>435</v>
      </c>
      <c r="L954" s="78">
        <v>58</v>
      </c>
      <c r="M954" s="78">
        <v>493</v>
      </c>
      <c r="N954" s="81">
        <v>6922</v>
      </c>
    </row>
    <row r="955" spans="1:14">
      <c r="A955" s="11">
        <v>2304657</v>
      </c>
      <c r="B955" s="12" t="s">
        <v>994</v>
      </c>
      <c r="C955" s="71" t="s">
        <v>39</v>
      </c>
      <c r="D955" s="27">
        <v>2135</v>
      </c>
      <c r="E955" s="16">
        <v>1967</v>
      </c>
      <c r="F955" s="16">
        <v>116</v>
      </c>
      <c r="G955" s="16">
        <v>52</v>
      </c>
      <c r="H955" s="16">
        <v>637</v>
      </c>
      <c r="I955" s="16">
        <v>51</v>
      </c>
      <c r="J955" s="93">
        <v>1</v>
      </c>
      <c r="K955" s="78">
        <v>2824</v>
      </c>
      <c r="L955" s="78">
        <v>296</v>
      </c>
      <c r="M955" s="78">
        <v>3120</v>
      </c>
      <c r="N955" s="81">
        <v>15307</v>
      </c>
    </row>
    <row r="956" spans="1:14">
      <c r="A956" s="11">
        <v>2304707</v>
      </c>
      <c r="B956" s="12" t="s">
        <v>995</v>
      </c>
      <c r="C956" s="71" t="s">
        <v>39</v>
      </c>
      <c r="D956" s="27">
        <v>6455</v>
      </c>
      <c r="E956" s="16">
        <v>5878</v>
      </c>
      <c r="F956" s="16">
        <v>310</v>
      </c>
      <c r="G956" s="16">
        <v>267</v>
      </c>
      <c r="H956" s="16">
        <v>1746</v>
      </c>
      <c r="I956" s="16">
        <v>320</v>
      </c>
      <c r="J956" s="93">
        <v>7</v>
      </c>
      <c r="K956" s="78">
        <v>8528</v>
      </c>
      <c r="L956" s="78">
        <v>1860</v>
      </c>
      <c r="M956" s="78">
        <v>10388</v>
      </c>
      <c r="N956" s="81">
        <v>54365</v>
      </c>
    </row>
    <row r="957" spans="1:14">
      <c r="A957" s="11">
        <v>2304806</v>
      </c>
      <c r="B957" s="12" t="s">
        <v>996</v>
      </c>
      <c r="C957" s="71" t="s">
        <v>39</v>
      </c>
      <c r="D957" s="27">
        <v>733</v>
      </c>
      <c r="E957" s="16">
        <v>613</v>
      </c>
      <c r="F957" s="16">
        <v>31</v>
      </c>
      <c r="G957" s="16">
        <v>89</v>
      </c>
      <c r="H957" s="16">
        <v>173</v>
      </c>
      <c r="I957" s="16">
        <v>33</v>
      </c>
      <c r="J957" s="93">
        <v>8</v>
      </c>
      <c r="K957" s="78">
        <v>947</v>
      </c>
      <c r="L957" s="78">
        <v>147</v>
      </c>
      <c r="M957" s="78">
        <v>1094</v>
      </c>
      <c r="N957" s="81">
        <v>4425</v>
      </c>
    </row>
    <row r="958" spans="1:14">
      <c r="A958" s="11">
        <v>2304905</v>
      </c>
      <c r="B958" s="12" t="s">
        <v>997</v>
      </c>
      <c r="C958" s="71" t="s">
        <v>39</v>
      </c>
      <c r="D958" s="27">
        <v>1177</v>
      </c>
      <c r="E958" s="16">
        <v>975</v>
      </c>
      <c r="F958" s="16">
        <v>84</v>
      </c>
      <c r="G958" s="16">
        <v>118</v>
      </c>
      <c r="H958" s="16">
        <v>346</v>
      </c>
      <c r="I958" s="16">
        <v>40</v>
      </c>
      <c r="J958" s="93">
        <v>0</v>
      </c>
      <c r="K958" s="78">
        <v>1563</v>
      </c>
      <c r="L958" s="78">
        <v>292</v>
      </c>
      <c r="M958" s="78">
        <v>1855</v>
      </c>
      <c r="N958" s="81">
        <v>11012</v>
      </c>
    </row>
    <row r="959" spans="1:14">
      <c r="A959" s="11">
        <v>2304954</v>
      </c>
      <c r="B959" s="12" t="s">
        <v>998</v>
      </c>
      <c r="C959" s="71" t="s">
        <v>39</v>
      </c>
      <c r="D959" s="27">
        <v>1585</v>
      </c>
      <c r="E959" s="16">
        <v>1377</v>
      </c>
      <c r="F959" s="16">
        <v>122</v>
      </c>
      <c r="G959" s="16">
        <v>86</v>
      </c>
      <c r="H959" s="16">
        <v>600</v>
      </c>
      <c r="I959" s="16">
        <v>116</v>
      </c>
      <c r="J959" s="93">
        <v>0</v>
      </c>
      <c r="K959" s="78">
        <v>2301</v>
      </c>
      <c r="L959" s="78">
        <v>436</v>
      </c>
      <c r="M959" s="78">
        <v>2737</v>
      </c>
      <c r="N959" s="81">
        <v>26331</v>
      </c>
    </row>
    <row r="960" spans="1:14">
      <c r="A960" s="11">
        <v>2305001</v>
      </c>
      <c r="B960" s="12" t="s">
        <v>999</v>
      </c>
      <c r="C960" s="71" t="s">
        <v>39</v>
      </c>
      <c r="D960" s="27">
        <v>6140</v>
      </c>
      <c r="E960" s="16">
        <v>5451</v>
      </c>
      <c r="F960" s="16">
        <v>411</v>
      </c>
      <c r="G960" s="16">
        <v>278</v>
      </c>
      <c r="H960" s="16">
        <v>2137</v>
      </c>
      <c r="I960" s="16">
        <v>270</v>
      </c>
      <c r="J960" s="93">
        <v>5</v>
      </c>
      <c r="K960" s="78">
        <v>8552</v>
      </c>
      <c r="L960" s="78">
        <v>957</v>
      </c>
      <c r="M960" s="78">
        <v>9509</v>
      </c>
      <c r="N960" s="81">
        <v>39445</v>
      </c>
    </row>
    <row r="961" spans="1:14">
      <c r="A961" s="11">
        <v>2305100</v>
      </c>
      <c r="B961" s="12" t="s">
        <v>1000</v>
      </c>
      <c r="C961" s="71" t="s">
        <v>39</v>
      </c>
      <c r="D961" s="27">
        <v>147</v>
      </c>
      <c r="E961" s="16">
        <v>136</v>
      </c>
      <c r="F961" s="16">
        <v>6</v>
      </c>
      <c r="G961" s="16">
        <v>5</v>
      </c>
      <c r="H961" s="16">
        <v>65</v>
      </c>
      <c r="I961" s="16">
        <v>7</v>
      </c>
      <c r="J961" s="93">
        <v>1</v>
      </c>
      <c r="K961" s="78">
        <v>220</v>
      </c>
      <c r="L961" s="78">
        <v>44</v>
      </c>
      <c r="M961" s="78">
        <v>264</v>
      </c>
      <c r="N961" s="81">
        <v>3547</v>
      </c>
    </row>
    <row r="962" spans="1:14">
      <c r="A962" s="11">
        <v>2305209</v>
      </c>
      <c r="B962" s="12" t="s">
        <v>1001</v>
      </c>
      <c r="C962" s="71" t="s">
        <v>39</v>
      </c>
      <c r="D962" s="27">
        <v>3148</v>
      </c>
      <c r="E962" s="16">
        <v>2794</v>
      </c>
      <c r="F962" s="16">
        <v>213</v>
      </c>
      <c r="G962" s="16">
        <v>141</v>
      </c>
      <c r="H962" s="16">
        <v>1012</v>
      </c>
      <c r="I962" s="16">
        <v>65</v>
      </c>
      <c r="J962" s="93">
        <v>5</v>
      </c>
      <c r="K962" s="78">
        <v>4230</v>
      </c>
      <c r="L962" s="78">
        <v>402</v>
      </c>
      <c r="M962" s="78">
        <v>4632</v>
      </c>
      <c r="N962" s="81">
        <v>20215</v>
      </c>
    </row>
    <row r="963" spans="1:14">
      <c r="A963" s="11">
        <v>2305233</v>
      </c>
      <c r="B963" s="12" t="s">
        <v>1002</v>
      </c>
      <c r="C963" s="71" t="s">
        <v>39</v>
      </c>
      <c r="D963" s="27">
        <v>3645</v>
      </c>
      <c r="E963" s="16">
        <v>3134</v>
      </c>
      <c r="F963" s="16">
        <v>302</v>
      </c>
      <c r="G963" s="16">
        <v>209</v>
      </c>
      <c r="H963" s="16">
        <v>1559</v>
      </c>
      <c r="I963" s="16">
        <v>433</v>
      </c>
      <c r="J963" s="93">
        <v>23</v>
      </c>
      <c r="K963" s="78">
        <v>5660</v>
      </c>
      <c r="L963" s="78">
        <v>1984</v>
      </c>
      <c r="M963" s="78">
        <v>7644</v>
      </c>
      <c r="N963" s="81">
        <v>65928</v>
      </c>
    </row>
    <row r="964" spans="1:14">
      <c r="A964" s="11">
        <v>2305266</v>
      </c>
      <c r="B964" s="12" t="s">
        <v>1003</v>
      </c>
      <c r="C964" s="71" t="s">
        <v>39</v>
      </c>
      <c r="D964" s="27">
        <v>1331</v>
      </c>
      <c r="E964" s="16">
        <v>1203</v>
      </c>
      <c r="F964" s="16">
        <v>97</v>
      </c>
      <c r="G964" s="16">
        <v>31</v>
      </c>
      <c r="H964" s="16">
        <v>367</v>
      </c>
      <c r="I964" s="16">
        <v>64</v>
      </c>
      <c r="J964" s="93">
        <v>3</v>
      </c>
      <c r="K964" s="78">
        <v>1765</v>
      </c>
      <c r="L964" s="78">
        <v>296</v>
      </c>
      <c r="M964" s="78">
        <v>2061</v>
      </c>
      <c r="N964" s="81">
        <v>13218</v>
      </c>
    </row>
    <row r="965" spans="1:14">
      <c r="A965" s="11">
        <v>2305308</v>
      </c>
      <c r="B965" s="12" t="s">
        <v>1004</v>
      </c>
      <c r="C965" s="71" t="s">
        <v>39</v>
      </c>
      <c r="D965" s="27">
        <v>4284</v>
      </c>
      <c r="E965" s="16">
        <v>3747</v>
      </c>
      <c r="F965" s="16">
        <v>329</v>
      </c>
      <c r="G965" s="16">
        <v>208</v>
      </c>
      <c r="H965" s="16">
        <v>1455</v>
      </c>
      <c r="I965" s="16">
        <v>213</v>
      </c>
      <c r="J965" s="93">
        <v>9</v>
      </c>
      <c r="K965" s="78">
        <v>5961</v>
      </c>
      <c r="L965" s="78">
        <v>674</v>
      </c>
      <c r="M965" s="78">
        <v>6635</v>
      </c>
      <c r="N965" s="81">
        <v>24825</v>
      </c>
    </row>
    <row r="966" spans="1:14">
      <c r="A966" s="11">
        <v>2305332</v>
      </c>
      <c r="B966" s="12" t="s">
        <v>1005</v>
      </c>
      <c r="C966" s="71" t="s">
        <v>39</v>
      </c>
      <c r="D966" s="27">
        <v>837</v>
      </c>
      <c r="E966" s="16">
        <v>747</v>
      </c>
      <c r="F966" s="16">
        <v>80</v>
      </c>
      <c r="G966" s="16">
        <v>10</v>
      </c>
      <c r="H966" s="16">
        <v>233</v>
      </c>
      <c r="I966" s="16">
        <v>107</v>
      </c>
      <c r="J966" s="93">
        <v>1</v>
      </c>
      <c r="K966" s="78">
        <v>1178</v>
      </c>
      <c r="L966" s="78">
        <v>184</v>
      </c>
      <c r="M966" s="78">
        <v>1362</v>
      </c>
      <c r="N966" s="81">
        <v>12350</v>
      </c>
    </row>
    <row r="967" spans="1:14">
      <c r="A967" s="11">
        <v>2305357</v>
      </c>
      <c r="B967" s="12" t="s">
        <v>1006</v>
      </c>
      <c r="C967" s="71" t="s">
        <v>39</v>
      </c>
      <c r="D967" s="27">
        <v>2030</v>
      </c>
      <c r="E967" s="16">
        <v>1793</v>
      </c>
      <c r="F967" s="16">
        <v>191</v>
      </c>
      <c r="G967" s="16">
        <v>46</v>
      </c>
      <c r="H967" s="16">
        <v>537</v>
      </c>
      <c r="I967" s="16">
        <v>106</v>
      </c>
      <c r="J967" s="93">
        <v>1</v>
      </c>
      <c r="K967" s="78">
        <v>2674</v>
      </c>
      <c r="L967" s="78">
        <v>354</v>
      </c>
      <c r="M967" s="78">
        <v>3028</v>
      </c>
      <c r="N967" s="81">
        <v>19685</v>
      </c>
    </row>
    <row r="968" spans="1:14">
      <c r="A968" s="11">
        <v>2305407</v>
      </c>
      <c r="B968" s="12" t="s">
        <v>1007</v>
      </c>
      <c r="C968" s="71" t="s">
        <v>39</v>
      </c>
      <c r="D968" s="27">
        <v>12672</v>
      </c>
      <c r="E968" s="16">
        <v>11371</v>
      </c>
      <c r="F968" s="16">
        <v>837</v>
      </c>
      <c r="G968" s="16">
        <v>464</v>
      </c>
      <c r="H968" s="16">
        <v>3921</v>
      </c>
      <c r="I968" s="16">
        <v>624</v>
      </c>
      <c r="J968" s="93">
        <v>26</v>
      </c>
      <c r="K968" s="78">
        <v>17243</v>
      </c>
      <c r="L968" s="78">
        <v>1930</v>
      </c>
      <c r="M968" s="78">
        <v>19173</v>
      </c>
      <c r="N968" s="81">
        <v>67486</v>
      </c>
    </row>
    <row r="969" spans="1:14">
      <c r="A969" s="11">
        <v>2305506</v>
      </c>
      <c r="B969" s="12" t="s">
        <v>1008</v>
      </c>
      <c r="C969" s="71" t="s">
        <v>39</v>
      </c>
      <c r="D969" s="27">
        <v>13894</v>
      </c>
      <c r="E969" s="16">
        <v>11291</v>
      </c>
      <c r="F969" s="16">
        <v>1217</v>
      </c>
      <c r="G969" s="16">
        <v>1386</v>
      </c>
      <c r="H969" s="16">
        <v>4924</v>
      </c>
      <c r="I969" s="16">
        <v>1240</v>
      </c>
      <c r="J969" s="93">
        <v>27</v>
      </c>
      <c r="K969" s="78">
        <v>20085</v>
      </c>
      <c r="L969" s="78">
        <v>3874</v>
      </c>
      <c r="M969" s="78">
        <v>23959</v>
      </c>
      <c r="N969" s="81">
        <v>102614</v>
      </c>
    </row>
    <row r="970" spans="1:14">
      <c r="A970" s="11">
        <v>2305605</v>
      </c>
      <c r="B970" s="12" t="s">
        <v>1009</v>
      </c>
      <c r="C970" s="71" t="s">
        <v>39</v>
      </c>
      <c r="D970" s="27">
        <v>4407</v>
      </c>
      <c r="E970" s="16">
        <v>3850</v>
      </c>
      <c r="F970" s="16">
        <v>306</v>
      </c>
      <c r="G970" s="16">
        <v>251</v>
      </c>
      <c r="H970" s="16">
        <v>1428</v>
      </c>
      <c r="I970" s="16">
        <v>134</v>
      </c>
      <c r="J970" s="93">
        <v>7</v>
      </c>
      <c r="K970" s="78">
        <v>5976</v>
      </c>
      <c r="L970" s="78">
        <v>603</v>
      </c>
      <c r="M970" s="78">
        <v>6579</v>
      </c>
      <c r="N970" s="81">
        <v>25967</v>
      </c>
    </row>
    <row r="971" spans="1:14">
      <c r="A971" s="11">
        <v>2305654</v>
      </c>
      <c r="B971" s="12" t="s">
        <v>1010</v>
      </c>
      <c r="C971" s="71" t="s">
        <v>39</v>
      </c>
      <c r="D971" s="27">
        <v>1375</v>
      </c>
      <c r="E971" s="16">
        <v>1251</v>
      </c>
      <c r="F971" s="16">
        <v>61</v>
      </c>
      <c r="G971" s="16">
        <v>63</v>
      </c>
      <c r="H971" s="16">
        <v>421</v>
      </c>
      <c r="I971" s="16">
        <v>31</v>
      </c>
      <c r="J971" s="93">
        <v>2</v>
      </c>
      <c r="K971" s="78">
        <v>1829</v>
      </c>
      <c r="L971" s="78">
        <v>191</v>
      </c>
      <c r="M971" s="78">
        <v>2020</v>
      </c>
      <c r="N971" s="81">
        <v>11499</v>
      </c>
    </row>
    <row r="972" spans="1:14">
      <c r="A972" s="11">
        <v>2305704</v>
      </c>
      <c r="B972" s="12" t="s">
        <v>1011</v>
      </c>
      <c r="C972" s="71" t="s">
        <v>39</v>
      </c>
      <c r="D972" s="27">
        <v>3043</v>
      </c>
      <c r="E972" s="16">
        <v>2689</v>
      </c>
      <c r="F972" s="16">
        <v>179</v>
      </c>
      <c r="G972" s="16">
        <v>175</v>
      </c>
      <c r="H972" s="16">
        <v>927</v>
      </c>
      <c r="I972" s="16">
        <v>78</v>
      </c>
      <c r="J972" s="93">
        <v>7</v>
      </c>
      <c r="K972" s="78">
        <v>4055</v>
      </c>
      <c r="L972" s="78">
        <v>329</v>
      </c>
      <c r="M972" s="78">
        <v>4384</v>
      </c>
      <c r="N972" s="81">
        <v>12349</v>
      </c>
    </row>
    <row r="973" spans="1:14">
      <c r="A973" s="11">
        <v>2305803</v>
      </c>
      <c r="B973" s="12" t="s">
        <v>1012</v>
      </c>
      <c r="C973" s="71" t="s">
        <v>39</v>
      </c>
      <c r="D973" s="27">
        <v>6393</v>
      </c>
      <c r="E973" s="16">
        <v>5652</v>
      </c>
      <c r="F973" s="16">
        <v>442</v>
      </c>
      <c r="G973" s="16">
        <v>299</v>
      </c>
      <c r="H973" s="16">
        <v>2196</v>
      </c>
      <c r="I973" s="16">
        <v>248</v>
      </c>
      <c r="J973" s="93">
        <v>9</v>
      </c>
      <c r="K973" s="78">
        <v>8846</v>
      </c>
      <c r="L973" s="78">
        <v>1184</v>
      </c>
      <c r="M973" s="78">
        <v>10030</v>
      </c>
      <c r="N973" s="81">
        <v>41576</v>
      </c>
    </row>
    <row r="974" spans="1:14">
      <c r="A974" s="11">
        <v>2305902</v>
      </c>
      <c r="B974" s="12" t="s">
        <v>414</v>
      </c>
      <c r="C974" s="71" t="s">
        <v>39</v>
      </c>
      <c r="D974" s="27">
        <v>5625</v>
      </c>
      <c r="E974" s="16">
        <v>5144</v>
      </c>
      <c r="F974" s="16">
        <v>364</v>
      </c>
      <c r="G974" s="16">
        <v>117</v>
      </c>
      <c r="H974" s="16">
        <v>1996</v>
      </c>
      <c r="I974" s="16">
        <v>242</v>
      </c>
      <c r="J974" s="93">
        <v>10</v>
      </c>
      <c r="K974" s="78">
        <v>7873</v>
      </c>
      <c r="L974" s="78">
        <v>1019</v>
      </c>
      <c r="M974" s="78">
        <v>8892</v>
      </c>
      <c r="N974" s="81">
        <v>37896</v>
      </c>
    </row>
    <row r="975" spans="1:14">
      <c r="A975" s="11">
        <v>2306009</v>
      </c>
      <c r="B975" s="12" t="s">
        <v>190</v>
      </c>
      <c r="C975" s="71" t="s">
        <v>39</v>
      </c>
      <c r="D975" s="27">
        <v>2858</v>
      </c>
      <c r="E975" s="16">
        <v>2467</v>
      </c>
      <c r="F975" s="16">
        <v>200</v>
      </c>
      <c r="G975" s="16">
        <v>191</v>
      </c>
      <c r="H975" s="16">
        <v>888</v>
      </c>
      <c r="I975" s="16">
        <v>187</v>
      </c>
      <c r="J975" s="93">
        <v>3</v>
      </c>
      <c r="K975" s="78">
        <v>3936</v>
      </c>
      <c r="L975" s="78">
        <v>268</v>
      </c>
      <c r="M975" s="78">
        <v>4204</v>
      </c>
      <c r="N975" s="81">
        <v>14125</v>
      </c>
    </row>
    <row r="976" spans="1:14">
      <c r="A976" s="11">
        <v>2306108</v>
      </c>
      <c r="B976" s="12" t="s">
        <v>1013</v>
      </c>
      <c r="C976" s="71" t="s">
        <v>39</v>
      </c>
      <c r="D976" s="27">
        <v>2398</v>
      </c>
      <c r="E976" s="16">
        <v>2126</v>
      </c>
      <c r="F976" s="16">
        <v>117</v>
      </c>
      <c r="G976" s="16">
        <v>155</v>
      </c>
      <c r="H976" s="16">
        <v>740</v>
      </c>
      <c r="I976" s="16">
        <v>73</v>
      </c>
      <c r="J976" s="93">
        <v>6</v>
      </c>
      <c r="K976" s="78">
        <v>3217</v>
      </c>
      <c r="L976" s="78">
        <v>342</v>
      </c>
      <c r="M976" s="78">
        <v>3559</v>
      </c>
      <c r="N976" s="81">
        <v>23858</v>
      </c>
    </row>
    <row r="977" spans="1:14">
      <c r="A977" s="11">
        <v>2306207</v>
      </c>
      <c r="B977" s="12" t="s">
        <v>1014</v>
      </c>
      <c r="C977" s="71" t="s">
        <v>39</v>
      </c>
      <c r="D977" s="27">
        <v>957</v>
      </c>
      <c r="E977" s="16">
        <v>849</v>
      </c>
      <c r="F977" s="16">
        <v>52</v>
      </c>
      <c r="G977" s="16">
        <v>56</v>
      </c>
      <c r="H977" s="16">
        <v>281</v>
      </c>
      <c r="I977" s="16">
        <v>29</v>
      </c>
      <c r="J977" s="93">
        <v>1</v>
      </c>
      <c r="K977" s="78">
        <v>1268</v>
      </c>
      <c r="L977" s="78">
        <v>165</v>
      </c>
      <c r="M977" s="78">
        <v>1433</v>
      </c>
      <c r="N977" s="81">
        <v>7738</v>
      </c>
    </row>
    <row r="978" spans="1:14">
      <c r="A978" s="11">
        <v>2306256</v>
      </c>
      <c r="B978" s="12" t="s">
        <v>1015</v>
      </c>
      <c r="C978" s="71" t="s">
        <v>39</v>
      </c>
      <c r="D978" s="27">
        <v>1830</v>
      </c>
      <c r="E978" s="16">
        <v>1630</v>
      </c>
      <c r="F978" s="16">
        <v>127</v>
      </c>
      <c r="G978" s="16">
        <v>73</v>
      </c>
      <c r="H978" s="16">
        <v>624</v>
      </c>
      <c r="I978" s="16">
        <v>81</v>
      </c>
      <c r="J978" s="93">
        <v>2</v>
      </c>
      <c r="K978" s="78">
        <v>2537</v>
      </c>
      <c r="L978" s="78">
        <v>713</v>
      </c>
      <c r="M978" s="78">
        <v>3250</v>
      </c>
      <c r="N978" s="81">
        <v>39310</v>
      </c>
    </row>
    <row r="979" spans="1:14">
      <c r="A979" s="11">
        <v>2306306</v>
      </c>
      <c r="B979" s="12" t="s">
        <v>1016</v>
      </c>
      <c r="C979" s="71" t="s">
        <v>39</v>
      </c>
      <c r="D979" s="27">
        <v>6386</v>
      </c>
      <c r="E979" s="16">
        <v>5754</v>
      </c>
      <c r="F979" s="16">
        <v>421</v>
      </c>
      <c r="G979" s="16">
        <v>211</v>
      </c>
      <c r="H979" s="16">
        <v>2305</v>
      </c>
      <c r="I979" s="16">
        <v>262</v>
      </c>
      <c r="J979" s="93">
        <v>11</v>
      </c>
      <c r="K979" s="78">
        <v>8964</v>
      </c>
      <c r="L979" s="78">
        <v>1295</v>
      </c>
      <c r="M979" s="78">
        <v>10259</v>
      </c>
      <c r="N979" s="81">
        <v>51945</v>
      </c>
    </row>
    <row r="980" spans="1:14">
      <c r="A980" s="11">
        <v>2306405</v>
      </c>
      <c r="B980" s="12" t="s">
        <v>1017</v>
      </c>
      <c r="C980" s="71" t="s">
        <v>39</v>
      </c>
      <c r="D980" s="27">
        <v>15345</v>
      </c>
      <c r="E980" s="16">
        <v>13368</v>
      </c>
      <c r="F980" s="16">
        <v>1320</v>
      </c>
      <c r="G980" s="16">
        <v>657</v>
      </c>
      <c r="H980" s="16">
        <v>4788</v>
      </c>
      <c r="I980" s="16">
        <v>1224</v>
      </c>
      <c r="J980" s="93">
        <v>26</v>
      </c>
      <c r="K980" s="78">
        <v>21383</v>
      </c>
      <c r="L980" s="78">
        <v>3622</v>
      </c>
      <c r="M980" s="78">
        <v>25005</v>
      </c>
      <c r="N980" s="81">
        <v>127465</v>
      </c>
    </row>
    <row r="981" spans="1:14">
      <c r="A981" s="11">
        <v>2306504</v>
      </c>
      <c r="B981" s="12" t="s">
        <v>1018</v>
      </c>
      <c r="C981" s="71" t="s">
        <v>39</v>
      </c>
      <c r="D981" s="27">
        <v>2229</v>
      </c>
      <c r="E981" s="16">
        <v>2069</v>
      </c>
      <c r="F981" s="16">
        <v>132</v>
      </c>
      <c r="G981" s="16">
        <v>28</v>
      </c>
      <c r="H981" s="16">
        <v>730</v>
      </c>
      <c r="I981" s="16">
        <v>133</v>
      </c>
      <c r="J981" s="93">
        <v>1</v>
      </c>
      <c r="K981" s="78">
        <v>3093</v>
      </c>
      <c r="L981" s="78">
        <v>419</v>
      </c>
      <c r="M981" s="78">
        <v>3512</v>
      </c>
      <c r="N981" s="81">
        <v>20014</v>
      </c>
    </row>
    <row r="982" spans="1:14">
      <c r="A982" s="11">
        <v>2306553</v>
      </c>
      <c r="B982" s="12" t="s">
        <v>1019</v>
      </c>
      <c r="C982" s="71" t="s">
        <v>39</v>
      </c>
      <c r="D982" s="27">
        <v>3806</v>
      </c>
      <c r="E982" s="16">
        <v>3604</v>
      </c>
      <c r="F982" s="16">
        <v>166</v>
      </c>
      <c r="G982" s="16">
        <v>36</v>
      </c>
      <c r="H982" s="16">
        <v>1089</v>
      </c>
      <c r="I982" s="16">
        <v>165</v>
      </c>
      <c r="J982" s="93">
        <v>1</v>
      </c>
      <c r="K982" s="78">
        <v>5061</v>
      </c>
      <c r="L982" s="78">
        <v>629</v>
      </c>
      <c r="M982" s="78">
        <v>5690</v>
      </c>
      <c r="N982" s="81">
        <v>41230</v>
      </c>
    </row>
    <row r="983" spans="1:14">
      <c r="A983" s="11">
        <v>2306603</v>
      </c>
      <c r="B983" s="12" t="s">
        <v>1020</v>
      </c>
      <c r="C983" s="71" t="s">
        <v>39</v>
      </c>
      <c r="D983" s="27">
        <v>1529</v>
      </c>
      <c r="E983" s="16">
        <v>1408</v>
      </c>
      <c r="F983" s="16">
        <v>62</v>
      </c>
      <c r="G983" s="16">
        <v>59</v>
      </c>
      <c r="H983" s="16">
        <v>404</v>
      </c>
      <c r="I983" s="16">
        <v>54</v>
      </c>
      <c r="J983" s="93">
        <v>1</v>
      </c>
      <c r="K983" s="78">
        <v>1988</v>
      </c>
      <c r="L983" s="78">
        <v>334</v>
      </c>
      <c r="M983" s="78">
        <v>2322</v>
      </c>
      <c r="N983" s="81">
        <v>20675</v>
      </c>
    </row>
    <row r="984" spans="1:14">
      <c r="A984" s="11">
        <v>2306702</v>
      </c>
      <c r="B984" s="12" t="s">
        <v>1021</v>
      </c>
      <c r="C984" s="71" t="s">
        <v>39</v>
      </c>
      <c r="D984" s="27">
        <v>2308</v>
      </c>
      <c r="E984" s="16">
        <v>2033</v>
      </c>
      <c r="F984" s="16">
        <v>109</v>
      </c>
      <c r="G984" s="16">
        <v>166</v>
      </c>
      <c r="H984" s="16">
        <v>625</v>
      </c>
      <c r="I984" s="16">
        <v>89</v>
      </c>
      <c r="J984" s="93">
        <v>3</v>
      </c>
      <c r="K984" s="78">
        <v>3025</v>
      </c>
      <c r="L984" s="78">
        <v>454</v>
      </c>
      <c r="M984" s="78">
        <v>3479</v>
      </c>
      <c r="N984" s="81">
        <v>17958</v>
      </c>
    </row>
    <row r="985" spans="1:14">
      <c r="A985" s="11">
        <v>2306801</v>
      </c>
      <c r="B985" s="12" t="s">
        <v>1022</v>
      </c>
      <c r="C985" s="71" t="s">
        <v>39</v>
      </c>
      <c r="D985" s="27">
        <v>1700</v>
      </c>
      <c r="E985" s="16">
        <v>1518</v>
      </c>
      <c r="F985" s="16">
        <v>100</v>
      </c>
      <c r="G985" s="16">
        <v>82</v>
      </c>
      <c r="H985" s="16">
        <v>526</v>
      </c>
      <c r="I985" s="16">
        <v>87</v>
      </c>
      <c r="J985" s="93">
        <v>0</v>
      </c>
      <c r="K985" s="78">
        <v>2313</v>
      </c>
      <c r="L985" s="78">
        <v>224</v>
      </c>
      <c r="M985" s="78">
        <v>2537</v>
      </c>
      <c r="N985" s="81">
        <v>11295</v>
      </c>
    </row>
    <row r="986" spans="1:14">
      <c r="A986" s="11">
        <v>2306900</v>
      </c>
      <c r="B986" s="12" t="s">
        <v>1023</v>
      </c>
      <c r="C986" s="71" t="s">
        <v>39</v>
      </c>
      <c r="D986" s="27">
        <v>6707</v>
      </c>
      <c r="E986" s="16">
        <v>5963</v>
      </c>
      <c r="F986" s="16">
        <v>343</v>
      </c>
      <c r="G986" s="16">
        <v>401</v>
      </c>
      <c r="H986" s="16">
        <v>2026</v>
      </c>
      <c r="I986" s="16">
        <v>329</v>
      </c>
      <c r="J986" s="93">
        <v>9</v>
      </c>
      <c r="K986" s="78">
        <v>9071</v>
      </c>
      <c r="L986" s="78">
        <v>962</v>
      </c>
      <c r="M986" s="78">
        <v>10033</v>
      </c>
      <c r="N986" s="81">
        <v>34448</v>
      </c>
    </row>
    <row r="987" spans="1:14">
      <c r="A987" s="11">
        <v>2307007</v>
      </c>
      <c r="B987" s="12" t="s">
        <v>1024</v>
      </c>
      <c r="C987" s="71" t="s">
        <v>39</v>
      </c>
      <c r="D987" s="27">
        <v>3850</v>
      </c>
      <c r="E987" s="16">
        <v>3576</v>
      </c>
      <c r="F987" s="16">
        <v>197</v>
      </c>
      <c r="G987" s="16">
        <v>77</v>
      </c>
      <c r="H987" s="16">
        <v>1288</v>
      </c>
      <c r="I987" s="16">
        <v>159</v>
      </c>
      <c r="J987" s="93">
        <v>2</v>
      </c>
      <c r="K987" s="78">
        <v>5299</v>
      </c>
      <c r="L987" s="78">
        <v>747</v>
      </c>
      <c r="M987" s="78">
        <v>6046</v>
      </c>
      <c r="N987" s="81">
        <v>33740</v>
      </c>
    </row>
    <row r="988" spans="1:14">
      <c r="A988" s="11">
        <v>2307106</v>
      </c>
      <c r="B988" s="12" t="s">
        <v>1025</v>
      </c>
      <c r="C988" s="71" t="s">
        <v>39</v>
      </c>
      <c r="D988" s="27">
        <v>3950</v>
      </c>
      <c r="E988" s="16">
        <v>3477</v>
      </c>
      <c r="F988" s="16">
        <v>297</v>
      </c>
      <c r="G988" s="16">
        <v>176</v>
      </c>
      <c r="H988" s="16">
        <v>1245</v>
      </c>
      <c r="I988" s="16">
        <v>123</v>
      </c>
      <c r="J988" s="93">
        <v>4</v>
      </c>
      <c r="K988" s="78">
        <v>5322</v>
      </c>
      <c r="L988" s="78">
        <v>759</v>
      </c>
      <c r="M988" s="78">
        <v>6081</v>
      </c>
      <c r="N988" s="81">
        <v>27076</v>
      </c>
    </row>
    <row r="989" spans="1:14">
      <c r="A989" s="11">
        <v>2307205</v>
      </c>
      <c r="B989" s="12" t="s">
        <v>1026</v>
      </c>
      <c r="C989" s="71" t="s">
        <v>39</v>
      </c>
      <c r="D989" s="27">
        <v>1011</v>
      </c>
      <c r="E989" s="16">
        <v>921</v>
      </c>
      <c r="F989" s="16">
        <v>25</v>
      </c>
      <c r="G989" s="16">
        <v>65</v>
      </c>
      <c r="H989" s="16">
        <v>266</v>
      </c>
      <c r="I989" s="16">
        <v>13</v>
      </c>
      <c r="J989" s="93">
        <v>1</v>
      </c>
      <c r="K989" s="78">
        <v>1291</v>
      </c>
      <c r="L989" s="78">
        <v>147</v>
      </c>
      <c r="M989" s="78">
        <v>1438</v>
      </c>
      <c r="N989" s="81">
        <v>7847</v>
      </c>
    </row>
    <row r="990" spans="1:14">
      <c r="A990" s="11">
        <v>2307254</v>
      </c>
      <c r="B990" s="12" t="s">
        <v>1027</v>
      </c>
      <c r="C990" s="71" t="s">
        <v>39</v>
      </c>
      <c r="D990" s="27">
        <v>1285</v>
      </c>
      <c r="E990" s="16">
        <v>1192</v>
      </c>
      <c r="F990" s="16">
        <v>66</v>
      </c>
      <c r="G990" s="16">
        <v>27</v>
      </c>
      <c r="H990" s="16">
        <v>405</v>
      </c>
      <c r="I990" s="16">
        <v>102</v>
      </c>
      <c r="J990" s="93">
        <v>7</v>
      </c>
      <c r="K990" s="78">
        <v>1799</v>
      </c>
      <c r="L990" s="78">
        <v>226</v>
      </c>
      <c r="M990" s="78">
        <v>2025</v>
      </c>
      <c r="N990" s="81">
        <v>19510</v>
      </c>
    </row>
    <row r="991" spans="1:14">
      <c r="A991" s="11">
        <v>2307304</v>
      </c>
      <c r="B991" s="12" t="s">
        <v>1028</v>
      </c>
      <c r="C991" s="71" t="s">
        <v>39</v>
      </c>
      <c r="D991" s="27">
        <v>16046</v>
      </c>
      <c r="E991" s="16">
        <v>11013</v>
      </c>
      <c r="F991" s="16">
        <v>2226</v>
      </c>
      <c r="G991" s="16">
        <v>2807</v>
      </c>
      <c r="H991" s="16">
        <v>8390</v>
      </c>
      <c r="I991" s="16">
        <v>1692</v>
      </c>
      <c r="J991" s="93">
        <v>49</v>
      </c>
      <c r="K991" s="78">
        <v>26177</v>
      </c>
      <c r="L991" s="78">
        <v>12182</v>
      </c>
      <c r="M991" s="78">
        <v>38359</v>
      </c>
      <c r="N991" s="81">
        <v>270383</v>
      </c>
    </row>
    <row r="992" spans="1:14">
      <c r="A992" s="11">
        <v>2307403</v>
      </c>
      <c r="B992" s="12" t="s">
        <v>1029</v>
      </c>
      <c r="C992" s="71" t="s">
        <v>39</v>
      </c>
      <c r="D992" s="27">
        <v>5015</v>
      </c>
      <c r="E992" s="16">
        <v>4549</v>
      </c>
      <c r="F992" s="16">
        <v>268</v>
      </c>
      <c r="G992" s="16">
        <v>198</v>
      </c>
      <c r="H992" s="16">
        <v>1438</v>
      </c>
      <c r="I992" s="16">
        <v>131</v>
      </c>
      <c r="J992" s="93">
        <v>2</v>
      </c>
      <c r="K992" s="78">
        <v>6586</v>
      </c>
      <c r="L992" s="78">
        <v>688</v>
      </c>
      <c r="M992" s="78">
        <v>7274</v>
      </c>
      <c r="N992" s="81">
        <v>24597</v>
      </c>
    </row>
    <row r="993" spans="1:14">
      <c r="A993" s="11">
        <v>2307502</v>
      </c>
      <c r="B993" s="12" t="s">
        <v>1030</v>
      </c>
      <c r="C993" s="71" t="s">
        <v>39</v>
      </c>
      <c r="D993" s="27">
        <v>5338</v>
      </c>
      <c r="E993" s="16">
        <v>4603</v>
      </c>
      <c r="F993" s="16">
        <v>313</v>
      </c>
      <c r="G993" s="16">
        <v>422</v>
      </c>
      <c r="H993" s="16">
        <v>1704</v>
      </c>
      <c r="I993" s="16">
        <v>206</v>
      </c>
      <c r="J993" s="93">
        <v>4</v>
      </c>
      <c r="K993" s="78">
        <v>7252</v>
      </c>
      <c r="L993" s="78">
        <v>842</v>
      </c>
      <c r="M993" s="78">
        <v>8094</v>
      </c>
      <c r="N993" s="81">
        <v>31335</v>
      </c>
    </row>
    <row r="994" spans="1:14">
      <c r="A994" s="11">
        <v>2307601</v>
      </c>
      <c r="B994" s="12" t="s">
        <v>1031</v>
      </c>
      <c r="C994" s="71" t="s">
        <v>39</v>
      </c>
      <c r="D994" s="27">
        <v>7931</v>
      </c>
      <c r="E994" s="16">
        <v>6527</v>
      </c>
      <c r="F994" s="16">
        <v>759</v>
      </c>
      <c r="G994" s="16">
        <v>645</v>
      </c>
      <c r="H994" s="16">
        <v>3018</v>
      </c>
      <c r="I994" s="16">
        <v>990</v>
      </c>
      <c r="J994" s="93">
        <v>16</v>
      </c>
      <c r="K994" s="78">
        <v>11955</v>
      </c>
      <c r="L994" s="78">
        <v>1398</v>
      </c>
      <c r="M994" s="78">
        <v>13353</v>
      </c>
      <c r="N994" s="81">
        <v>58915</v>
      </c>
    </row>
    <row r="995" spans="1:14">
      <c r="A995" s="11">
        <v>2307635</v>
      </c>
      <c r="B995" s="12" t="s">
        <v>1032</v>
      </c>
      <c r="C995" s="71" t="s">
        <v>39</v>
      </c>
      <c r="D995" s="27">
        <v>1930</v>
      </c>
      <c r="E995" s="16">
        <v>1798</v>
      </c>
      <c r="F995" s="16">
        <v>85</v>
      </c>
      <c r="G995" s="16">
        <v>47</v>
      </c>
      <c r="H995" s="16">
        <v>539</v>
      </c>
      <c r="I995" s="16">
        <v>118</v>
      </c>
      <c r="J995" s="93">
        <v>0</v>
      </c>
      <c r="K995" s="78">
        <v>2587</v>
      </c>
      <c r="L995" s="78">
        <v>330</v>
      </c>
      <c r="M995" s="78">
        <v>2917</v>
      </c>
      <c r="N995" s="81">
        <v>19800</v>
      </c>
    </row>
    <row r="996" spans="1:14">
      <c r="A996" s="11">
        <v>2307650</v>
      </c>
      <c r="B996" s="12" t="s">
        <v>1033</v>
      </c>
      <c r="C996" s="71" t="s">
        <v>39</v>
      </c>
      <c r="D996" s="27">
        <v>9444</v>
      </c>
      <c r="E996" s="16">
        <v>4973</v>
      </c>
      <c r="F996" s="16">
        <v>1640</v>
      </c>
      <c r="G996" s="16">
        <v>2831</v>
      </c>
      <c r="H996" s="16">
        <v>4686</v>
      </c>
      <c r="I996" s="16">
        <v>1360</v>
      </c>
      <c r="J996" s="93">
        <v>110</v>
      </c>
      <c r="K996" s="78">
        <v>15600</v>
      </c>
      <c r="L996" s="78">
        <v>6964</v>
      </c>
      <c r="M996" s="78">
        <v>22564</v>
      </c>
      <c r="N996" s="81">
        <v>224804</v>
      </c>
    </row>
    <row r="997" spans="1:14">
      <c r="A997" s="11">
        <v>2307700</v>
      </c>
      <c r="B997" s="12" t="s">
        <v>1034</v>
      </c>
      <c r="C997" s="71" t="s">
        <v>39</v>
      </c>
      <c r="D997" s="27">
        <v>7327</v>
      </c>
      <c r="E997" s="16">
        <v>5537</v>
      </c>
      <c r="F997" s="16">
        <v>796</v>
      </c>
      <c r="G997" s="16">
        <v>994</v>
      </c>
      <c r="H997" s="16">
        <v>3331</v>
      </c>
      <c r="I997" s="16">
        <v>520</v>
      </c>
      <c r="J997" s="93">
        <v>40</v>
      </c>
      <c r="K997" s="78">
        <v>11218</v>
      </c>
      <c r="L997" s="78">
        <v>5171</v>
      </c>
      <c r="M997" s="78">
        <v>16389</v>
      </c>
      <c r="N997" s="81">
        <v>126486</v>
      </c>
    </row>
    <row r="998" spans="1:14">
      <c r="A998" s="11">
        <v>2307809</v>
      </c>
      <c r="B998" s="12" t="s">
        <v>1035</v>
      </c>
      <c r="C998" s="71" t="s">
        <v>39</v>
      </c>
      <c r="D998" s="27">
        <v>3084</v>
      </c>
      <c r="E998" s="16">
        <v>2739</v>
      </c>
      <c r="F998" s="16">
        <v>129</v>
      </c>
      <c r="G998" s="16">
        <v>216</v>
      </c>
      <c r="H998" s="16">
        <v>1018</v>
      </c>
      <c r="I998" s="16">
        <v>125</v>
      </c>
      <c r="J998" s="93">
        <v>7</v>
      </c>
      <c r="K998" s="78">
        <v>4234</v>
      </c>
      <c r="L998" s="78">
        <v>696</v>
      </c>
      <c r="M998" s="78">
        <v>4930</v>
      </c>
      <c r="N998" s="81">
        <v>26981</v>
      </c>
    </row>
    <row r="999" spans="1:14">
      <c r="A999" s="11">
        <v>2307908</v>
      </c>
      <c r="B999" s="12" t="s">
        <v>1036</v>
      </c>
      <c r="C999" s="71" t="s">
        <v>39</v>
      </c>
      <c r="D999" s="27">
        <v>320</v>
      </c>
      <c r="E999" s="16">
        <v>289</v>
      </c>
      <c r="F999" s="16">
        <v>27</v>
      </c>
      <c r="G999" s="16">
        <v>4</v>
      </c>
      <c r="H999" s="16">
        <v>138</v>
      </c>
      <c r="I999" s="16">
        <v>67</v>
      </c>
      <c r="J999" s="93">
        <v>1</v>
      </c>
      <c r="K999" s="78">
        <v>526</v>
      </c>
      <c r="L999" s="78">
        <v>188</v>
      </c>
      <c r="M999" s="78">
        <v>714</v>
      </c>
      <c r="N999" s="81">
        <v>11082</v>
      </c>
    </row>
    <row r="1000" spans="1:14">
      <c r="A1000" s="11">
        <v>2308005</v>
      </c>
      <c r="B1000" s="12" t="s">
        <v>1037</v>
      </c>
      <c r="C1000" s="71" t="s">
        <v>39</v>
      </c>
      <c r="D1000" s="27">
        <v>4817</v>
      </c>
      <c r="E1000" s="16">
        <v>4244</v>
      </c>
      <c r="F1000" s="16">
        <v>340</v>
      </c>
      <c r="G1000" s="16">
        <v>233</v>
      </c>
      <c r="H1000" s="16">
        <v>1584</v>
      </c>
      <c r="I1000" s="16">
        <v>192</v>
      </c>
      <c r="J1000" s="93">
        <v>8</v>
      </c>
      <c r="K1000" s="78">
        <v>6601</v>
      </c>
      <c r="L1000" s="78">
        <v>1159</v>
      </c>
      <c r="M1000" s="78">
        <v>7760</v>
      </c>
      <c r="N1000" s="81">
        <v>38210</v>
      </c>
    </row>
    <row r="1001" spans="1:14">
      <c r="A1001" s="11">
        <v>2308104</v>
      </c>
      <c r="B1001" s="12" t="s">
        <v>1038</v>
      </c>
      <c r="C1001" s="71" t="s">
        <v>39</v>
      </c>
      <c r="D1001" s="27">
        <v>6258</v>
      </c>
      <c r="E1001" s="16">
        <v>5512</v>
      </c>
      <c r="F1001" s="16">
        <v>419</v>
      </c>
      <c r="G1001" s="16">
        <v>327</v>
      </c>
      <c r="H1001" s="16">
        <v>1976</v>
      </c>
      <c r="I1001" s="16">
        <v>324</v>
      </c>
      <c r="J1001" s="93">
        <v>33</v>
      </c>
      <c r="K1001" s="78">
        <v>8591</v>
      </c>
      <c r="L1001" s="78">
        <v>1322</v>
      </c>
      <c r="M1001" s="78">
        <v>9913</v>
      </c>
      <c r="N1001" s="81">
        <v>46548</v>
      </c>
    </row>
    <row r="1002" spans="1:14">
      <c r="A1002" s="11">
        <v>2308203</v>
      </c>
      <c r="B1002" s="12" t="s">
        <v>1039</v>
      </c>
      <c r="C1002" s="71" t="s">
        <v>39</v>
      </c>
      <c r="D1002" s="27">
        <v>1767</v>
      </c>
      <c r="E1002" s="16">
        <v>1517</v>
      </c>
      <c r="F1002" s="16">
        <v>97</v>
      </c>
      <c r="G1002" s="16">
        <v>153</v>
      </c>
      <c r="H1002" s="16">
        <v>495</v>
      </c>
      <c r="I1002" s="16">
        <v>42</v>
      </c>
      <c r="J1002" s="93">
        <v>0</v>
      </c>
      <c r="K1002" s="78">
        <v>2304</v>
      </c>
      <c r="L1002" s="78">
        <v>330</v>
      </c>
      <c r="M1002" s="78">
        <v>2634</v>
      </c>
      <c r="N1002" s="81">
        <v>14948</v>
      </c>
    </row>
    <row r="1003" spans="1:14">
      <c r="A1003" s="11">
        <v>2308302</v>
      </c>
      <c r="B1003" s="12" t="s">
        <v>1040</v>
      </c>
      <c r="C1003" s="71" t="s">
        <v>39</v>
      </c>
      <c r="D1003" s="27">
        <v>4838</v>
      </c>
      <c r="E1003" s="16">
        <v>4360</v>
      </c>
      <c r="F1003" s="16">
        <v>254</v>
      </c>
      <c r="G1003" s="16">
        <v>224</v>
      </c>
      <c r="H1003" s="16">
        <v>1536</v>
      </c>
      <c r="I1003" s="16">
        <v>163</v>
      </c>
      <c r="J1003" s="93">
        <v>6</v>
      </c>
      <c r="K1003" s="78">
        <v>6543</v>
      </c>
      <c r="L1003" s="78">
        <v>979</v>
      </c>
      <c r="M1003" s="78">
        <v>7522</v>
      </c>
      <c r="N1003" s="81">
        <v>28231</v>
      </c>
    </row>
    <row r="1004" spans="1:14">
      <c r="A1004" s="11">
        <v>2308351</v>
      </c>
      <c r="B1004" s="12" t="s">
        <v>1041</v>
      </c>
      <c r="C1004" s="71" t="s">
        <v>39</v>
      </c>
      <c r="D1004" s="27">
        <v>2042</v>
      </c>
      <c r="E1004" s="16">
        <v>1801</v>
      </c>
      <c r="F1004" s="16">
        <v>142</v>
      </c>
      <c r="G1004" s="16">
        <v>99</v>
      </c>
      <c r="H1004" s="16">
        <v>609</v>
      </c>
      <c r="I1004" s="16">
        <v>122</v>
      </c>
      <c r="J1004" s="93">
        <v>0</v>
      </c>
      <c r="K1004" s="78">
        <v>2773</v>
      </c>
      <c r="L1004" s="78">
        <v>278</v>
      </c>
      <c r="M1004" s="78">
        <v>3051</v>
      </c>
      <c r="N1004" s="81">
        <v>13136</v>
      </c>
    </row>
    <row r="1005" spans="1:14">
      <c r="A1005" s="11">
        <v>2308377</v>
      </c>
      <c r="B1005" s="12" t="s">
        <v>1042</v>
      </c>
      <c r="C1005" s="71" t="s">
        <v>39</v>
      </c>
      <c r="D1005" s="27">
        <v>501</v>
      </c>
      <c r="E1005" s="16">
        <v>475</v>
      </c>
      <c r="F1005" s="16">
        <v>18</v>
      </c>
      <c r="G1005" s="16">
        <v>8</v>
      </c>
      <c r="H1005" s="16">
        <v>155</v>
      </c>
      <c r="I1005" s="16">
        <v>24</v>
      </c>
      <c r="J1005" s="93">
        <v>2</v>
      </c>
      <c r="K1005" s="78">
        <v>682</v>
      </c>
      <c r="L1005" s="78">
        <v>163</v>
      </c>
      <c r="M1005" s="78">
        <v>845</v>
      </c>
      <c r="N1005" s="81">
        <v>13583</v>
      </c>
    </row>
    <row r="1006" spans="1:14">
      <c r="A1006" s="11">
        <v>2308401</v>
      </c>
      <c r="B1006" s="12" t="s">
        <v>1043</v>
      </c>
      <c r="C1006" s="71" t="s">
        <v>39</v>
      </c>
      <c r="D1006" s="27">
        <v>4579</v>
      </c>
      <c r="E1006" s="16">
        <v>4089</v>
      </c>
      <c r="F1006" s="16">
        <v>276</v>
      </c>
      <c r="G1006" s="16">
        <v>214</v>
      </c>
      <c r="H1006" s="16">
        <v>1528</v>
      </c>
      <c r="I1006" s="16">
        <v>126</v>
      </c>
      <c r="J1006" s="93">
        <v>5</v>
      </c>
      <c r="K1006" s="78">
        <v>6238</v>
      </c>
      <c r="L1006" s="78">
        <v>938</v>
      </c>
      <c r="M1006" s="78">
        <v>7176</v>
      </c>
      <c r="N1006" s="81">
        <v>35409</v>
      </c>
    </row>
    <row r="1007" spans="1:14">
      <c r="A1007" s="11">
        <v>2308500</v>
      </c>
      <c r="B1007" s="12" t="s">
        <v>1044</v>
      </c>
      <c r="C1007" s="71" t="s">
        <v>39</v>
      </c>
      <c r="D1007" s="27">
        <v>7769</v>
      </c>
      <c r="E1007" s="16">
        <v>7018</v>
      </c>
      <c r="F1007" s="16">
        <v>333</v>
      </c>
      <c r="G1007" s="16">
        <v>418</v>
      </c>
      <c r="H1007" s="16">
        <v>2327</v>
      </c>
      <c r="I1007" s="16">
        <v>287</v>
      </c>
      <c r="J1007" s="93">
        <v>13</v>
      </c>
      <c r="K1007" s="78">
        <v>10396</v>
      </c>
      <c r="L1007" s="78">
        <v>1546</v>
      </c>
      <c r="M1007" s="78">
        <v>11942</v>
      </c>
      <c r="N1007" s="81">
        <v>43735</v>
      </c>
    </row>
    <row r="1008" spans="1:14">
      <c r="A1008" s="11">
        <v>2308609</v>
      </c>
      <c r="B1008" s="12" t="s">
        <v>1045</v>
      </c>
      <c r="C1008" s="71" t="s">
        <v>39</v>
      </c>
      <c r="D1008" s="27">
        <v>2186</v>
      </c>
      <c r="E1008" s="16">
        <v>1954</v>
      </c>
      <c r="F1008" s="16">
        <v>98</v>
      </c>
      <c r="G1008" s="16">
        <v>134</v>
      </c>
      <c r="H1008" s="16">
        <v>642</v>
      </c>
      <c r="I1008" s="16">
        <v>53</v>
      </c>
      <c r="J1008" s="93">
        <v>6</v>
      </c>
      <c r="K1008" s="78">
        <v>2887</v>
      </c>
      <c r="L1008" s="78">
        <v>313</v>
      </c>
      <c r="M1008" s="78">
        <v>3200</v>
      </c>
      <c r="N1008" s="81">
        <v>17038</v>
      </c>
    </row>
    <row r="1009" spans="1:14">
      <c r="A1009" s="11">
        <v>2308708</v>
      </c>
      <c r="B1009" s="12" t="s">
        <v>1046</v>
      </c>
      <c r="C1009" s="71" t="s">
        <v>39</v>
      </c>
      <c r="D1009" s="27">
        <v>11920</v>
      </c>
      <c r="E1009" s="16">
        <v>11083</v>
      </c>
      <c r="F1009" s="16">
        <v>643</v>
      </c>
      <c r="G1009" s="16">
        <v>194</v>
      </c>
      <c r="H1009" s="16">
        <v>3690</v>
      </c>
      <c r="I1009" s="16">
        <v>746</v>
      </c>
      <c r="J1009" s="93">
        <v>20</v>
      </c>
      <c r="K1009" s="78">
        <v>16376</v>
      </c>
      <c r="L1009" s="78">
        <v>1871</v>
      </c>
      <c r="M1009" s="78">
        <v>18247</v>
      </c>
      <c r="N1009" s="81">
        <v>61548</v>
      </c>
    </row>
    <row r="1010" spans="1:14">
      <c r="A1010" s="11">
        <v>2308807</v>
      </c>
      <c r="B1010" s="12" t="s">
        <v>1047</v>
      </c>
      <c r="C1010" s="71" t="s">
        <v>39</v>
      </c>
      <c r="D1010" s="27">
        <v>50</v>
      </c>
      <c r="E1010" s="16">
        <v>40</v>
      </c>
      <c r="F1010" s="16">
        <v>7</v>
      </c>
      <c r="G1010" s="16">
        <v>3</v>
      </c>
      <c r="H1010" s="16">
        <v>28</v>
      </c>
      <c r="I1010" s="16">
        <v>18</v>
      </c>
      <c r="J1010" s="93">
        <v>4</v>
      </c>
      <c r="K1010" s="78">
        <v>100</v>
      </c>
      <c r="L1010" s="78">
        <v>30</v>
      </c>
      <c r="M1010" s="78">
        <v>130</v>
      </c>
      <c r="N1010" s="81">
        <v>8636</v>
      </c>
    </row>
    <row r="1011" spans="1:14">
      <c r="A1011" s="11">
        <v>2308906</v>
      </c>
      <c r="B1011" s="12" t="s">
        <v>1048</v>
      </c>
      <c r="C1011" s="71" t="s">
        <v>39</v>
      </c>
      <c r="D1011" s="27">
        <v>2488</v>
      </c>
      <c r="E1011" s="16">
        <v>2218</v>
      </c>
      <c r="F1011" s="16">
        <v>118</v>
      </c>
      <c r="G1011" s="16">
        <v>152</v>
      </c>
      <c r="H1011" s="16">
        <v>738</v>
      </c>
      <c r="I1011" s="16">
        <v>104</v>
      </c>
      <c r="J1011" s="93">
        <v>5</v>
      </c>
      <c r="K1011" s="78">
        <v>3335</v>
      </c>
      <c r="L1011" s="78">
        <v>579</v>
      </c>
      <c r="M1011" s="78">
        <v>3914</v>
      </c>
      <c r="N1011" s="81">
        <v>22222</v>
      </c>
    </row>
    <row r="1012" spans="1:14">
      <c r="A1012" s="11">
        <v>2309003</v>
      </c>
      <c r="B1012" s="12" t="s">
        <v>1049</v>
      </c>
      <c r="C1012" s="71" t="s">
        <v>39</v>
      </c>
      <c r="D1012" s="27">
        <v>2140</v>
      </c>
      <c r="E1012" s="16">
        <v>1866</v>
      </c>
      <c r="F1012" s="16">
        <v>149</v>
      </c>
      <c r="G1012" s="16">
        <v>125</v>
      </c>
      <c r="H1012" s="16">
        <v>659</v>
      </c>
      <c r="I1012" s="16">
        <v>70</v>
      </c>
      <c r="J1012" s="93">
        <v>6</v>
      </c>
      <c r="K1012" s="78">
        <v>2875</v>
      </c>
      <c r="L1012" s="78">
        <v>279</v>
      </c>
      <c r="M1012" s="78">
        <v>3154</v>
      </c>
      <c r="N1012" s="81">
        <v>14377</v>
      </c>
    </row>
    <row r="1013" spans="1:14">
      <c r="A1013" s="11">
        <v>2309102</v>
      </c>
      <c r="B1013" s="12" t="s">
        <v>1050</v>
      </c>
      <c r="C1013" s="71" t="s">
        <v>39</v>
      </c>
      <c r="D1013" s="27">
        <v>1525</v>
      </c>
      <c r="E1013" s="16">
        <v>1374</v>
      </c>
      <c r="F1013" s="16">
        <v>76</v>
      </c>
      <c r="G1013" s="16">
        <v>75</v>
      </c>
      <c r="H1013" s="16">
        <v>432</v>
      </c>
      <c r="I1013" s="16">
        <v>35</v>
      </c>
      <c r="J1013" s="93">
        <v>2</v>
      </c>
      <c r="K1013" s="78">
        <v>1994</v>
      </c>
      <c r="L1013" s="78">
        <v>209</v>
      </c>
      <c r="M1013" s="78">
        <v>2203</v>
      </c>
      <c r="N1013" s="81">
        <v>12831</v>
      </c>
    </row>
    <row r="1014" spans="1:14">
      <c r="A1014" s="11">
        <v>2309201</v>
      </c>
      <c r="B1014" s="12" t="s">
        <v>438</v>
      </c>
      <c r="C1014" s="71" t="s">
        <v>39</v>
      </c>
      <c r="D1014" s="27">
        <v>1372</v>
      </c>
      <c r="E1014" s="16">
        <v>1210</v>
      </c>
      <c r="F1014" s="16">
        <v>105</v>
      </c>
      <c r="G1014" s="16">
        <v>57</v>
      </c>
      <c r="H1014" s="16">
        <v>507</v>
      </c>
      <c r="I1014" s="16">
        <v>78</v>
      </c>
      <c r="J1014" s="93">
        <v>1</v>
      </c>
      <c r="K1014" s="78">
        <v>1958</v>
      </c>
      <c r="L1014" s="78">
        <v>405</v>
      </c>
      <c r="M1014" s="78">
        <v>2363</v>
      </c>
      <c r="N1014" s="81">
        <v>15433</v>
      </c>
    </row>
    <row r="1015" spans="1:14">
      <c r="A1015" s="11">
        <v>2309300</v>
      </c>
      <c r="B1015" s="12" t="s">
        <v>1051</v>
      </c>
      <c r="C1015" s="71" t="s">
        <v>39</v>
      </c>
      <c r="D1015" s="27">
        <v>5273</v>
      </c>
      <c r="E1015" s="16">
        <v>4519</v>
      </c>
      <c r="F1015" s="16">
        <v>406</v>
      </c>
      <c r="G1015" s="16">
        <v>348</v>
      </c>
      <c r="H1015" s="16">
        <v>1999</v>
      </c>
      <c r="I1015" s="16">
        <v>216</v>
      </c>
      <c r="J1015" s="93">
        <v>4</v>
      </c>
      <c r="K1015" s="78">
        <v>7492</v>
      </c>
      <c r="L1015" s="78">
        <v>983</v>
      </c>
      <c r="M1015" s="78">
        <v>8475</v>
      </c>
      <c r="N1015" s="81">
        <v>32035</v>
      </c>
    </row>
    <row r="1016" spans="1:14">
      <c r="A1016" s="11">
        <v>2309409</v>
      </c>
      <c r="B1016" s="12" t="s">
        <v>1052</v>
      </c>
      <c r="C1016" s="71" t="s">
        <v>39</v>
      </c>
      <c r="D1016" s="27">
        <v>6089</v>
      </c>
      <c r="E1016" s="16">
        <v>5611</v>
      </c>
      <c r="F1016" s="16">
        <v>338</v>
      </c>
      <c r="G1016" s="16">
        <v>140</v>
      </c>
      <c r="H1016" s="16">
        <v>1777</v>
      </c>
      <c r="I1016" s="16">
        <v>268</v>
      </c>
      <c r="J1016" s="93">
        <v>7</v>
      </c>
      <c r="K1016" s="78">
        <v>8141</v>
      </c>
      <c r="L1016" s="78">
        <v>867</v>
      </c>
      <c r="M1016" s="78">
        <v>9008</v>
      </c>
      <c r="N1016" s="81">
        <v>28353</v>
      </c>
    </row>
    <row r="1017" spans="1:14">
      <c r="A1017" s="11">
        <v>2309458</v>
      </c>
      <c r="B1017" s="12" t="s">
        <v>1053</v>
      </c>
      <c r="C1017" s="71" t="s">
        <v>39</v>
      </c>
      <c r="D1017" s="27">
        <v>2587</v>
      </c>
      <c r="E1017" s="16">
        <v>2363</v>
      </c>
      <c r="F1017" s="16">
        <v>160</v>
      </c>
      <c r="G1017" s="16">
        <v>64</v>
      </c>
      <c r="H1017" s="16">
        <v>762</v>
      </c>
      <c r="I1017" s="16">
        <v>158</v>
      </c>
      <c r="J1017" s="93">
        <v>5</v>
      </c>
      <c r="K1017" s="78">
        <v>3512</v>
      </c>
      <c r="L1017" s="78">
        <v>470</v>
      </c>
      <c r="M1017" s="78">
        <v>3982</v>
      </c>
      <c r="N1017" s="81">
        <v>25394</v>
      </c>
    </row>
    <row r="1018" spans="1:14">
      <c r="A1018" s="11">
        <v>2309508</v>
      </c>
      <c r="B1018" s="12" t="s">
        <v>1054</v>
      </c>
      <c r="C1018" s="71" t="s">
        <v>39</v>
      </c>
      <c r="D1018" s="27">
        <v>3613</v>
      </c>
      <c r="E1018" s="16">
        <v>3125</v>
      </c>
      <c r="F1018" s="16">
        <v>214</v>
      </c>
      <c r="G1018" s="16">
        <v>274</v>
      </c>
      <c r="H1018" s="16">
        <v>1032</v>
      </c>
      <c r="I1018" s="16">
        <v>115</v>
      </c>
      <c r="J1018" s="93">
        <v>11</v>
      </c>
      <c r="K1018" s="78">
        <v>4771</v>
      </c>
      <c r="L1018" s="78">
        <v>409</v>
      </c>
      <c r="M1018" s="78">
        <v>5180</v>
      </c>
      <c r="N1018" s="81">
        <v>21292</v>
      </c>
    </row>
    <row r="1019" spans="1:14">
      <c r="A1019" s="11">
        <v>2309607</v>
      </c>
      <c r="B1019" s="12" t="s">
        <v>1055</v>
      </c>
      <c r="C1019" s="71" t="s">
        <v>39</v>
      </c>
      <c r="D1019" s="27">
        <v>7637</v>
      </c>
      <c r="E1019" s="16">
        <v>6641</v>
      </c>
      <c r="F1019" s="16">
        <v>620</v>
      </c>
      <c r="G1019" s="16">
        <v>376</v>
      </c>
      <c r="H1019" s="16">
        <v>3131</v>
      </c>
      <c r="I1019" s="16">
        <v>501</v>
      </c>
      <c r="J1019" s="93">
        <v>23</v>
      </c>
      <c r="K1019" s="78">
        <v>11292</v>
      </c>
      <c r="L1019" s="78">
        <v>2603</v>
      </c>
      <c r="M1019" s="78">
        <v>13895</v>
      </c>
      <c r="N1019" s="81">
        <v>70911</v>
      </c>
    </row>
    <row r="1020" spans="1:14">
      <c r="A1020" s="11">
        <v>2309706</v>
      </c>
      <c r="B1020" s="12" t="s">
        <v>1056</v>
      </c>
      <c r="C1020" s="71" t="s">
        <v>39</v>
      </c>
      <c r="D1020" s="27">
        <v>3943</v>
      </c>
      <c r="E1020" s="16">
        <v>3149</v>
      </c>
      <c r="F1020" s="16">
        <v>423</v>
      </c>
      <c r="G1020" s="16">
        <v>371</v>
      </c>
      <c r="H1020" s="16">
        <v>1584</v>
      </c>
      <c r="I1020" s="16">
        <v>517</v>
      </c>
      <c r="J1020" s="93">
        <v>6</v>
      </c>
      <c r="K1020" s="78">
        <v>6050</v>
      </c>
      <c r="L1020" s="78">
        <v>1788</v>
      </c>
      <c r="M1020" s="78">
        <v>7838</v>
      </c>
      <c r="N1020" s="81">
        <v>82824</v>
      </c>
    </row>
    <row r="1021" spans="1:14">
      <c r="A1021" s="11">
        <v>2309805</v>
      </c>
      <c r="B1021" s="12" t="s">
        <v>1057</v>
      </c>
      <c r="C1021" s="71" t="s">
        <v>39</v>
      </c>
      <c r="D1021" s="27">
        <v>1384</v>
      </c>
      <c r="E1021" s="16">
        <v>1287</v>
      </c>
      <c r="F1021" s="16">
        <v>60</v>
      </c>
      <c r="G1021" s="16">
        <v>37</v>
      </c>
      <c r="H1021" s="16">
        <v>443</v>
      </c>
      <c r="I1021" s="16">
        <v>49</v>
      </c>
      <c r="J1021" s="93">
        <v>0</v>
      </c>
      <c r="K1021" s="78">
        <v>1876</v>
      </c>
      <c r="L1021" s="78">
        <v>225</v>
      </c>
      <c r="M1021" s="78">
        <v>2101</v>
      </c>
      <c r="N1021" s="81">
        <v>11960</v>
      </c>
    </row>
    <row r="1022" spans="1:14">
      <c r="A1022" s="11">
        <v>2309904</v>
      </c>
      <c r="B1022" s="12" t="s">
        <v>1058</v>
      </c>
      <c r="C1022" s="71" t="s">
        <v>39</v>
      </c>
      <c r="D1022" s="27">
        <v>864</v>
      </c>
      <c r="E1022" s="16">
        <v>743</v>
      </c>
      <c r="F1022" s="16">
        <v>74</v>
      </c>
      <c r="G1022" s="16">
        <v>47</v>
      </c>
      <c r="H1022" s="16">
        <v>289</v>
      </c>
      <c r="I1022" s="16">
        <v>24</v>
      </c>
      <c r="J1022" s="93">
        <v>0</v>
      </c>
      <c r="K1022" s="78">
        <v>1177</v>
      </c>
      <c r="L1022" s="78">
        <v>143</v>
      </c>
      <c r="M1022" s="78">
        <v>1320</v>
      </c>
      <c r="N1022" s="81">
        <v>6202</v>
      </c>
    </row>
    <row r="1023" spans="1:14">
      <c r="A1023" s="11">
        <v>2310001</v>
      </c>
      <c r="B1023" s="12" t="s">
        <v>1059</v>
      </c>
      <c r="C1023" s="71" t="s">
        <v>39</v>
      </c>
      <c r="D1023" s="27">
        <v>1457</v>
      </c>
      <c r="E1023" s="16">
        <v>1291</v>
      </c>
      <c r="F1023" s="16">
        <v>119</v>
      </c>
      <c r="G1023" s="16">
        <v>47</v>
      </c>
      <c r="H1023" s="16">
        <v>361</v>
      </c>
      <c r="I1023" s="16">
        <v>94</v>
      </c>
      <c r="J1023" s="93">
        <v>1</v>
      </c>
      <c r="K1023" s="78">
        <v>1913</v>
      </c>
      <c r="L1023" s="78">
        <v>211</v>
      </c>
      <c r="M1023" s="78">
        <v>2124</v>
      </c>
      <c r="N1023" s="81">
        <v>9285</v>
      </c>
    </row>
    <row r="1024" spans="1:14">
      <c r="A1024" s="11">
        <v>2310100</v>
      </c>
      <c r="B1024" s="12" t="s">
        <v>1060</v>
      </c>
      <c r="C1024" s="71" t="s">
        <v>39</v>
      </c>
      <c r="D1024" s="27">
        <v>893</v>
      </c>
      <c r="E1024" s="16">
        <v>837</v>
      </c>
      <c r="F1024" s="16">
        <v>34</v>
      </c>
      <c r="G1024" s="16">
        <v>22</v>
      </c>
      <c r="H1024" s="16">
        <v>292</v>
      </c>
      <c r="I1024" s="16">
        <v>28</v>
      </c>
      <c r="J1024" s="93">
        <v>1</v>
      </c>
      <c r="K1024" s="78">
        <v>1214</v>
      </c>
      <c r="L1024" s="78">
        <v>139</v>
      </c>
      <c r="M1024" s="78">
        <v>1353</v>
      </c>
      <c r="N1024" s="81">
        <v>13145</v>
      </c>
    </row>
    <row r="1025" spans="1:14">
      <c r="A1025" s="11">
        <v>2310209</v>
      </c>
      <c r="B1025" s="12" t="s">
        <v>1061</v>
      </c>
      <c r="C1025" s="71" t="s">
        <v>39</v>
      </c>
      <c r="D1025" s="27">
        <v>3393</v>
      </c>
      <c r="E1025" s="16">
        <v>2950</v>
      </c>
      <c r="F1025" s="16">
        <v>192</v>
      </c>
      <c r="G1025" s="16">
        <v>251</v>
      </c>
      <c r="H1025" s="16">
        <v>1089</v>
      </c>
      <c r="I1025" s="16">
        <v>187</v>
      </c>
      <c r="J1025" s="93">
        <v>4</v>
      </c>
      <c r="K1025" s="78">
        <v>4673</v>
      </c>
      <c r="L1025" s="78">
        <v>1280</v>
      </c>
      <c r="M1025" s="78">
        <v>5953</v>
      </c>
      <c r="N1025" s="81">
        <v>33894</v>
      </c>
    </row>
    <row r="1026" spans="1:14">
      <c r="A1026" s="11">
        <v>2310258</v>
      </c>
      <c r="B1026" s="12" t="s">
        <v>1062</v>
      </c>
      <c r="C1026" s="71" t="s">
        <v>39</v>
      </c>
      <c r="D1026" s="27">
        <v>3123</v>
      </c>
      <c r="E1026" s="16">
        <v>2918</v>
      </c>
      <c r="F1026" s="16">
        <v>126</v>
      </c>
      <c r="G1026" s="16">
        <v>79</v>
      </c>
      <c r="H1026" s="16">
        <v>897</v>
      </c>
      <c r="I1026" s="16">
        <v>166</v>
      </c>
      <c r="J1026" s="93">
        <v>7</v>
      </c>
      <c r="K1026" s="78">
        <v>4193</v>
      </c>
      <c r="L1026" s="78">
        <v>955</v>
      </c>
      <c r="M1026" s="78">
        <v>5148</v>
      </c>
      <c r="N1026" s="81">
        <v>32515</v>
      </c>
    </row>
    <row r="1027" spans="1:14">
      <c r="A1027" s="11">
        <v>2310308</v>
      </c>
      <c r="B1027" s="12" t="s">
        <v>1063</v>
      </c>
      <c r="C1027" s="71" t="s">
        <v>39</v>
      </c>
      <c r="D1027" s="27">
        <v>5648</v>
      </c>
      <c r="E1027" s="16">
        <v>5034</v>
      </c>
      <c r="F1027" s="16">
        <v>320</v>
      </c>
      <c r="G1027" s="16">
        <v>294</v>
      </c>
      <c r="H1027" s="16">
        <v>1799</v>
      </c>
      <c r="I1027" s="16">
        <v>353</v>
      </c>
      <c r="J1027" s="93">
        <v>18</v>
      </c>
      <c r="K1027" s="78">
        <v>7818</v>
      </c>
      <c r="L1027" s="78">
        <v>1156</v>
      </c>
      <c r="M1027" s="78">
        <v>8974</v>
      </c>
      <c r="N1027" s="81">
        <v>31137</v>
      </c>
    </row>
    <row r="1028" spans="1:14">
      <c r="A1028" s="11">
        <v>2310407</v>
      </c>
      <c r="B1028" s="12" t="s">
        <v>1064</v>
      </c>
      <c r="C1028" s="71" t="s">
        <v>39</v>
      </c>
      <c r="D1028" s="27">
        <v>543</v>
      </c>
      <c r="E1028" s="16">
        <v>513</v>
      </c>
      <c r="F1028" s="16">
        <v>24</v>
      </c>
      <c r="G1028" s="16">
        <v>6</v>
      </c>
      <c r="H1028" s="16">
        <v>179</v>
      </c>
      <c r="I1028" s="16">
        <v>45</v>
      </c>
      <c r="J1028" s="93">
        <v>2</v>
      </c>
      <c r="K1028" s="78">
        <v>769</v>
      </c>
      <c r="L1028" s="78">
        <v>139</v>
      </c>
      <c r="M1028" s="78">
        <v>908</v>
      </c>
      <c r="N1028" s="81">
        <v>11578</v>
      </c>
    </row>
    <row r="1029" spans="1:14">
      <c r="A1029" s="11">
        <v>2310506</v>
      </c>
      <c r="B1029" s="12" t="s">
        <v>1065</v>
      </c>
      <c r="C1029" s="71" t="s">
        <v>39</v>
      </c>
      <c r="D1029" s="27">
        <v>6713</v>
      </c>
      <c r="E1029" s="16">
        <v>6038</v>
      </c>
      <c r="F1029" s="16">
        <v>356</v>
      </c>
      <c r="G1029" s="16">
        <v>319</v>
      </c>
      <c r="H1029" s="16">
        <v>2039</v>
      </c>
      <c r="I1029" s="16">
        <v>291</v>
      </c>
      <c r="J1029" s="93">
        <v>3</v>
      </c>
      <c r="K1029" s="78">
        <v>9046</v>
      </c>
      <c r="L1029" s="78">
        <v>1056</v>
      </c>
      <c r="M1029" s="78">
        <v>10102</v>
      </c>
      <c r="N1029" s="81">
        <v>42841</v>
      </c>
    </row>
    <row r="1030" spans="1:14">
      <c r="A1030" s="11">
        <v>2310605</v>
      </c>
      <c r="B1030" s="12" t="s">
        <v>1066</v>
      </c>
      <c r="C1030" s="71" t="s">
        <v>39</v>
      </c>
      <c r="D1030" s="27">
        <v>822</v>
      </c>
      <c r="E1030" s="16">
        <v>751</v>
      </c>
      <c r="F1030" s="16">
        <v>33</v>
      </c>
      <c r="G1030" s="16">
        <v>38</v>
      </c>
      <c r="H1030" s="16">
        <v>317</v>
      </c>
      <c r="I1030" s="16">
        <v>26</v>
      </c>
      <c r="J1030" s="93">
        <v>5</v>
      </c>
      <c r="K1030" s="78">
        <v>1170</v>
      </c>
      <c r="L1030" s="78">
        <v>143</v>
      </c>
      <c r="M1030" s="78">
        <v>1313</v>
      </c>
      <c r="N1030" s="81">
        <v>8956</v>
      </c>
    </row>
    <row r="1031" spans="1:14">
      <c r="A1031" s="11">
        <v>2310704</v>
      </c>
      <c r="B1031" s="12" t="s">
        <v>1067</v>
      </c>
      <c r="C1031" s="71" t="s">
        <v>39</v>
      </c>
      <c r="D1031" s="27">
        <v>6377</v>
      </c>
      <c r="E1031" s="16">
        <v>5731</v>
      </c>
      <c r="F1031" s="16">
        <v>328</v>
      </c>
      <c r="G1031" s="16">
        <v>318</v>
      </c>
      <c r="H1031" s="16">
        <v>1962</v>
      </c>
      <c r="I1031" s="16">
        <v>247</v>
      </c>
      <c r="J1031" s="93">
        <v>11</v>
      </c>
      <c r="K1031" s="78">
        <v>8597</v>
      </c>
      <c r="L1031" s="78">
        <v>1458</v>
      </c>
      <c r="M1031" s="78">
        <v>10055</v>
      </c>
      <c r="N1031" s="81">
        <v>37077</v>
      </c>
    </row>
    <row r="1032" spans="1:14">
      <c r="A1032" s="11">
        <v>2310803</v>
      </c>
      <c r="B1032" s="12" t="s">
        <v>1068</v>
      </c>
      <c r="C1032" s="71" t="s">
        <v>39</v>
      </c>
      <c r="D1032" s="27">
        <v>2159</v>
      </c>
      <c r="E1032" s="16">
        <v>1927</v>
      </c>
      <c r="F1032" s="16">
        <v>123</v>
      </c>
      <c r="G1032" s="16">
        <v>109</v>
      </c>
      <c r="H1032" s="16">
        <v>551</v>
      </c>
      <c r="I1032" s="16">
        <v>116</v>
      </c>
      <c r="J1032" s="93">
        <v>0</v>
      </c>
      <c r="K1032" s="78">
        <v>2826</v>
      </c>
      <c r="L1032" s="78">
        <v>271</v>
      </c>
      <c r="M1032" s="78">
        <v>3097</v>
      </c>
      <c r="N1032" s="81">
        <v>16163</v>
      </c>
    </row>
    <row r="1033" spans="1:14">
      <c r="A1033" s="11">
        <v>2310852</v>
      </c>
      <c r="B1033" s="12" t="s">
        <v>1069</v>
      </c>
      <c r="C1033" s="71" t="s">
        <v>39</v>
      </c>
      <c r="D1033" s="27">
        <v>1541</v>
      </c>
      <c r="E1033" s="16">
        <v>1412</v>
      </c>
      <c r="F1033" s="16">
        <v>79</v>
      </c>
      <c r="G1033" s="16">
        <v>50</v>
      </c>
      <c r="H1033" s="16">
        <v>508</v>
      </c>
      <c r="I1033" s="16">
        <v>52</v>
      </c>
      <c r="J1033" s="93">
        <v>4</v>
      </c>
      <c r="K1033" s="78">
        <v>2105</v>
      </c>
      <c r="L1033" s="78">
        <v>545</v>
      </c>
      <c r="M1033" s="78">
        <v>2650</v>
      </c>
      <c r="N1033" s="81">
        <v>20644</v>
      </c>
    </row>
    <row r="1034" spans="1:14">
      <c r="A1034" s="11">
        <v>2310902</v>
      </c>
      <c r="B1034" s="12" t="s">
        <v>1070</v>
      </c>
      <c r="C1034" s="71" t="s">
        <v>39</v>
      </c>
      <c r="D1034" s="27">
        <v>1981</v>
      </c>
      <c r="E1034" s="16">
        <v>1793</v>
      </c>
      <c r="F1034" s="16">
        <v>89</v>
      </c>
      <c r="G1034" s="16">
        <v>99</v>
      </c>
      <c r="H1034" s="16">
        <v>610</v>
      </c>
      <c r="I1034" s="16">
        <v>50</v>
      </c>
      <c r="J1034" s="93">
        <v>1</v>
      </c>
      <c r="K1034" s="78">
        <v>2642</v>
      </c>
      <c r="L1034" s="78">
        <v>242</v>
      </c>
      <c r="M1034" s="78">
        <v>2884</v>
      </c>
      <c r="N1034" s="81">
        <v>16731</v>
      </c>
    </row>
    <row r="1035" spans="1:14">
      <c r="A1035" s="11">
        <v>2310951</v>
      </c>
      <c r="B1035" s="12" t="s">
        <v>1071</v>
      </c>
      <c r="C1035" s="71" t="s">
        <v>39</v>
      </c>
      <c r="D1035" s="27">
        <v>855</v>
      </c>
      <c r="E1035" s="16">
        <v>799</v>
      </c>
      <c r="F1035" s="16">
        <v>28</v>
      </c>
      <c r="G1035" s="16">
        <v>28</v>
      </c>
      <c r="H1035" s="16">
        <v>298</v>
      </c>
      <c r="I1035" s="16">
        <v>44</v>
      </c>
      <c r="J1035" s="93">
        <v>2</v>
      </c>
      <c r="K1035" s="78">
        <v>1199</v>
      </c>
      <c r="L1035" s="78">
        <v>166</v>
      </c>
      <c r="M1035" s="78">
        <v>1365</v>
      </c>
      <c r="N1035" s="81">
        <v>10784</v>
      </c>
    </row>
    <row r="1036" spans="1:14">
      <c r="A1036" s="11">
        <v>2311009</v>
      </c>
      <c r="B1036" s="12" t="s">
        <v>1072</v>
      </c>
      <c r="C1036" s="71" t="s">
        <v>39</v>
      </c>
      <c r="D1036" s="27">
        <v>853</v>
      </c>
      <c r="E1036" s="16">
        <v>757</v>
      </c>
      <c r="F1036" s="16">
        <v>31</v>
      </c>
      <c r="G1036" s="16">
        <v>65</v>
      </c>
      <c r="H1036" s="16">
        <v>343</v>
      </c>
      <c r="I1036" s="16">
        <v>31</v>
      </c>
      <c r="J1036" s="93">
        <v>4</v>
      </c>
      <c r="K1036" s="78">
        <v>1231</v>
      </c>
      <c r="L1036" s="78">
        <v>123</v>
      </c>
      <c r="M1036" s="78">
        <v>1354</v>
      </c>
      <c r="N1036" s="81">
        <v>12243</v>
      </c>
    </row>
    <row r="1037" spans="1:14">
      <c r="A1037" s="11">
        <v>2311108</v>
      </c>
      <c r="B1037" s="12" t="s">
        <v>1073</v>
      </c>
      <c r="C1037" s="71" t="s">
        <v>39</v>
      </c>
      <c r="D1037" s="27">
        <v>1846</v>
      </c>
      <c r="E1037" s="16">
        <v>1684</v>
      </c>
      <c r="F1037" s="16">
        <v>81</v>
      </c>
      <c r="G1037" s="16">
        <v>81</v>
      </c>
      <c r="H1037" s="16">
        <v>570</v>
      </c>
      <c r="I1037" s="16">
        <v>42</v>
      </c>
      <c r="J1037" s="93">
        <v>5</v>
      </c>
      <c r="K1037" s="78">
        <v>2463</v>
      </c>
      <c r="L1037" s="78">
        <v>350</v>
      </c>
      <c r="M1037" s="78">
        <v>2813</v>
      </c>
      <c r="N1037" s="81">
        <v>14921</v>
      </c>
    </row>
    <row r="1038" spans="1:14">
      <c r="A1038" s="11">
        <v>2311207</v>
      </c>
      <c r="B1038" s="12" t="s">
        <v>1074</v>
      </c>
      <c r="C1038" s="71" t="s">
        <v>39</v>
      </c>
      <c r="D1038" s="27">
        <v>1289</v>
      </c>
      <c r="E1038" s="16">
        <v>1158</v>
      </c>
      <c r="F1038" s="16">
        <v>91</v>
      </c>
      <c r="G1038" s="16">
        <v>40</v>
      </c>
      <c r="H1038" s="16">
        <v>391</v>
      </c>
      <c r="I1038" s="16">
        <v>31</v>
      </c>
      <c r="J1038" s="93">
        <v>3</v>
      </c>
      <c r="K1038" s="78">
        <v>1714</v>
      </c>
      <c r="L1038" s="78">
        <v>308</v>
      </c>
      <c r="M1038" s="78">
        <v>2022</v>
      </c>
      <c r="N1038" s="81">
        <v>10918</v>
      </c>
    </row>
    <row r="1039" spans="1:14">
      <c r="A1039" s="11">
        <v>2311231</v>
      </c>
      <c r="B1039" s="12" t="s">
        <v>1075</v>
      </c>
      <c r="C1039" s="71" t="s">
        <v>39</v>
      </c>
      <c r="D1039" s="27">
        <v>768</v>
      </c>
      <c r="E1039" s="16">
        <v>673</v>
      </c>
      <c r="F1039" s="16">
        <v>79</v>
      </c>
      <c r="G1039" s="16">
        <v>16</v>
      </c>
      <c r="H1039" s="16">
        <v>211</v>
      </c>
      <c r="I1039" s="16">
        <v>68</v>
      </c>
      <c r="J1039" s="93">
        <v>0</v>
      </c>
      <c r="K1039" s="78">
        <v>1047</v>
      </c>
      <c r="L1039" s="78">
        <v>139</v>
      </c>
      <c r="M1039" s="78">
        <v>1186</v>
      </c>
      <c r="N1039" s="81">
        <v>6356</v>
      </c>
    </row>
    <row r="1040" spans="1:14">
      <c r="A1040" s="11">
        <v>2311264</v>
      </c>
      <c r="B1040" s="12" t="s">
        <v>1076</v>
      </c>
      <c r="C1040" s="71" t="s">
        <v>39</v>
      </c>
      <c r="D1040" s="27">
        <v>1380</v>
      </c>
      <c r="E1040" s="16">
        <v>1291</v>
      </c>
      <c r="F1040" s="16">
        <v>78</v>
      </c>
      <c r="G1040" s="16">
        <v>11</v>
      </c>
      <c r="H1040" s="16">
        <v>400</v>
      </c>
      <c r="I1040" s="16">
        <v>69</v>
      </c>
      <c r="J1040" s="93">
        <v>1</v>
      </c>
      <c r="K1040" s="78">
        <v>1850</v>
      </c>
      <c r="L1040" s="78">
        <v>276</v>
      </c>
      <c r="M1040" s="78">
        <v>2126</v>
      </c>
      <c r="N1040" s="81">
        <v>20860</v>
      </c>
    </row>
    <row r="1041" spans="1:14">
      <c r="A1041" s="11">
        <v>2311306</v>
      </c>
      <c r="B1041" s="12" t="s">
        <v>1077</v>
      </c>
      <c r="C1041" s="71" t="s">
        <v>39</v>
      </c>
      <c r="D1041" s="27">
        <v>10814</v>
      </c>
      <c r="E1041" s="16">
        <v>8763</v>
      </c>
      <c r="F1041" s="16">
        <v>1523</v>
      </c>
      <c r="G1041" s="16">
        <v>528</v>
      </c>
      <c r="H1041" s="16">
        <v>3952</v>
      </c>
      <c r="I1041" s="16">
        <v>830</v>
      </c>
      <c r="J1041" s="93">
        <v>29</v>
      </c>
      <c r="K1041" s="78">
        <v>15625</v>
      </c>
      <c r="L1041" s="78">
        <v>4771</v>
      </c>
      <c r="M1041" s="78">
        <v>20396</v>
      </c>
      <c r="N1041" s="81">
        <v>86605</v>
      </c>
    </row>
    <row r="1042" spans="1:14">
      <c r="A1042" s="11">
        <v>2311355</v>
      </c>
      <c r="B1042" s="12" t="s">
        <v>1078</v>
      </c>
      <c r="C1042" s="71" t="s">
        <v>39</v>
      </c>
      <c r="D1042" s="27">
        <v>1930</v>
      </c>
      <c r="E1042" s="16">
        <v>1760</v>
      </c>
      <c r="F1042" s="16">
        <v>121</v>
      </c>
      <c r="G1042" s="16">
        <v>49</v>
      </c>
      <c r="H1042" s="16">
        <v>581</v>
      </c>
      <c r="I1042" s="16">
        <v>109</v>
      </c>
      <c r="J1042" s="93">
        <v>6</v>
      </c>
      <c r="K1042" s="78">
        <v>2626</v>
      </c>
      <c r="L1042" s="78">
        <v>208</v>
      </c>
      <c r="M1042" s="78">
        <v>2834</v>
      </c>
      <c r="N1042" s="81">
        <v>14860</v>
      </c>
    </row>
    <row r="1043" spans="1:14">
      <c r="A1043" s="11">
        <v>2311405</v>
      </c>
      <c r="B1043" s="12" t="s">
        <v>1079</v>
      </c>
      <c r="C1043" s="71" t="s">
        <v>39</v>
      </c>
      <c r="D1043" s="27">
        <v>9543</v>
      </c>
      <c r="E1043" s="16">
        <v>8503</v>
      </c>
      <c r="F1043" s="16">
        <v>756</v>
      </c>
      <c r="G1043" s="16">
        <v>284</v>
      </c>
      <c r="H1043" s="16">
        <v>3170</v>
      </c>
      <c r="I1043" s="16">
        <v>853</v>
      </c>
      <c r="J1043" s="93">
        <v>73</v>
      </c>
      <c r="K1043" s="78">
        <v>13639</v>
      </c>
      <c r="L1043" s="78">
        <v>3115</v>
      </c>
      <c r="M1043" s="78">
        <v>16754</v>
      </c>
      <c r="N1043" s="81">
        <v>78658</v>
      </c>
    </row>
    <row r="1044" spans="1:14">
      <c r="A1044" s="11">
        <v>2311504</v>
      </c>
      <c r="B1044" s="12" t="s">
        <v>1080</v>
      </c>
      <c r="C1044" s="71" t="s">
        <v>39</v>
      </c>
      <c r="D1044" s="27">
        <v>3058</v>
      </c>
      <c r="E1044" s="16">
        <v>2544</v>
      </c>
      <c r="F1044" s="16">
        <v>233</v>
      </c>
      <c r="G1044" s="16">
        <v>281</v>
      </c>
      <c r="H1044" s="16">
        <v>1045</v>
      </c>
      <c r="I1044" s="16">
        <v>253</v>
      </c>
      <c r="J1044" s="93">
        <v>6</v>
      </c>
      <c r="K1044" s="78">
        <v>4362</v>
      </c>
      <c r="L1044" s="78">
        <v>378</v>
      </c>
      <c r="M1044" s="78">
        <v>4740</v>
      </c>
      <c r="N1044" s="81">
        <v>21876</v>
      </c>
    </row>
    <row r="1045" spans="1:14">
      <c r="A1045" s="11">
        <v>2311603</v>
      </c>
      <c r="B1045" s="12" t="s">
        <v>298</v>
      </c>
      <c r="C1045" s="71" t="s">
        <v>39</v>
      </c>
      <c r="D1045" s="27">
        <v>6219</v>
      </c>
      <c r="E1045" s="16">
        <v>5376</v>
      </c>
      <c r="F1045" s="16">
        <v>675</v>
      </c>
      <c r="G1045" s="16">
        <v>168</v>
      </c>
      <c r="H1045" s="16">
        <v>2083</v>
      </c>
      <c r="I1045" s="16">
        <v>258</v>
      </c>
      <c r="J1045" s="93">
        <v>0</v>
      </c>
      <c r="K1045" s="78">
        <v>8560</v>
      </c>
      <c r="L1045" s="78">
        <v>1400</v>
      </c>
      <c r="M1045" s="78">
        <v>9960</v>
      </c>
      <c r="N1045" s="81">
        <v>27441</v>
      </c>
    </row>
    <row r="1046" spans="1:14">
      <c r="A1046" s="11">
        <v>2311702</v>
      </c>
      <c r="B1046" s="12" t="s">
        <v>1081</v>
      </c>
      <c r="C1046" s="71" t="s">
        <v>39</v>
      </c>
      <c r="D1046" s="27">
        <v>2629</v>
      </c>
      <c r="E1046" s="16">
        <v>2238</v>
      </c>
      <c r="F1046" s="16">
        <v>195</v>
      </c>
      <c r="G1046" s="16">
        <v>196</v>
      </c>
      <c r="H1046" s="16">
        <v>911</v>
      </c>
      <c r="I1046" s="16">
        <v>82</v>
      </c>
      <c r="J1046" s="93">
        <v>7</v>
      </c>
      <c r="K1046" s="78">
        <v>3629</v>
      </c>
      <c r="L1046" s="78">
        <v>578</v>
      </c>
      <c r="M1046" s="78">
        <v>4207</v>
      </c>
      <c r="N1046" s="81">
        <v>18769</v>
      </c>
    </row>
    <row r="1047" spans="1:14">
      <c r="A1047" s="11">
        <v>2311801</v>
      </c>
      <c r="B1047" s="12" t="s">
        <v>1082</v>
      </c>
      <c r="C1047" s="71" t="s">
        <v>39</v>
      </c>
      <c r="D1047" s="27">
        <v>9367</v>
      </c>
      <c r="E1047" s="16">
        <v>7944</v>
      </c>
      <c r="F1047" s="16">
        <v>948</v>
      </c>
      <c r="G1047" s="16">
        <v>475</v>
      </c>
      <c r="H1047" s="16">
        <v>3459</v>
      </c>
      <c r="I1047" s="16">
        <v>1429</v>
      </c>
      <c r="J1047" s="93">
        <v>21</v>
      </c>
      <c r="K1047" s="78">
        <v>14276</v>
      </c>
      <c r="L1047" s="78">
        <v>1716</v>
      </c>
      <c r="M1047" s="78">
        <v>15992</v>
      </c>
      <c r="N1047" s="81">
        <v>76475</v>
      </c>
    </row>
    <row r="1048" spans="1:14">
      <c r="A1048" s="11">
        <v>2311900</v>
      </c>
      <c r="B1048" s="12" t="s">
        <v>1083</v>
      </c>
      <c r="C1048" s="71" t="s">
        <v>39</v>
      </c>
      <c r="D1048" s="27">
        <v>2084</v>
      </c>
      <c r="E1048" s="16">
        <v>1960</v>
      </c>
      <c r="F1048" s="16">
        <v>91</v>
      </c>
      <c r="G1048" s="16">
        <v>33</v>
      </c>
      <c r="H1048" s="16">
        <v>523</v>
      </c>
      <c r="I1048" s="16">
        <v>51</v>
      </c>
      <c r="J1048" s="93">
        <v>2</v>
      </c>
      <c r="K1048" s="78">
        <v>2660</v>
      </c>
      <c r="L1048" s="78">
        <v>218</v>
      </c>
      <c r="M1048" s="78">
        <v>2878</v>
      </c>
      <c r="N1048" s="81">
        <v>15678</v>
      </c>
    </row>
    <row r="1049" spans="1:14">
      <c r="A1049" s="11">
        <v>2311959</v>
      </c>
      <c r="B1049" s="12" t="s">
        <v>1084</v>
      </c>
      <c r="C1049" s="71" t="s">
        <v>39</v>
      </c>
      <c r="D1049" s="27">
        <v>1285</v>
      </c>
      <c r="E1049" s="16">
        <v>1188</v>
      </c>
      <c r="F1049" s="16">
        <v>77</v>
      </c>
      <c r="G1049" s="16">
        <v>20</v>
      </c>
      <c r="H1049" s="16">
        <v>417</v>
      </c>
      <c r="I1049" s="16">
        <v>64</v>
      </c>
      <c r="J1049" s="93">
        <v>5</v>
      </c>
      <c r="K1049" s="78">
        <v>1771</v>
      </c>
      <c r="L1049" s="78">
        <v>210</v>
      </c>
      <c r="M1049" s="78">
        <v>1981</v>
      </c>
      <c r="N1049" s="81">
        <v>16331</v>
      </c>
    </row>
    <row r="1050" spans="1:14">
      <c r="A1050" s="11">
        <v>2312007</v>
      </c>
      <c r="B1050" s="12" t="s">
        <v>1085</v>
      </c>
      <c r="C1050" s="71" t="s">
        <v>39</v>
      </c>
      <c r="D1050" s="27">
        <v>3588</v>
      </c>
      <c r="E1050" s="16">
        <v>3267</v>
      </c>
      <c r="F1050" s="16">
        <v>199</v>
      </c>
      <c r="G1050" s="16">
        <v>122</v>
      </c>
      <c r="H1050" s="16">
        <v>1043</v>
      </c>
      <c r="I1050" s="16">
        <v>123</v>
      </c>
      <c r="J1050" s="93">
        <v>4</v>
      </c>
      <c r="K1050" s="78">
        <v>4758</v>
      </c>
      <c r="L1050" s="78">
        <v>869</v>
      </c>
      <c r="M1050" s="78">
        <v>5627</v>
      </c>
      <c r="N1050" s="81">
        <v>32023</v>
      </c>
    </row>
    <row r="1051" spans="1:14">
      <c r="A1051" s="11">
        <v>2312106</v>
      </c>
      <c r="B1051" s="12" t="s">
        <v>1086</v>
      </c>
      <c r="C1051" s="71" t="s">
        <v>39</v>
      </c>
      <c r="D1051" s="27">
        <v>3517</v>
      </c>
      <c r="E1051" s="16">
        <v>3157</v>
      </c>
      <c r="F1051" s="16">
        <v>250</v>
      </c>
      <c r="G1051" s="16">
        <v>110</v>
      </c>
      <c r="H1051" s="16">
        <v>1222</v>
      </c>
      <c r="I1051" s="16">
        <v>73</v>
      </c>
      <c r="J1051" s="93">
        <v>3</v>
      </c>
      <c r="K1051" s="78">
        <v>4815</v>
      </c>
      <c r="L1051" s="78">
        <v>622</v>
      </c>
      <c r="M1051" s="78">
        <v>5437</v>
      </c>
      <c r="N1051" s="81">
        <v>17489</v>
      </c>
    </row>
    <row r="1052" spans="1:14">
      <c r="A1052" s="11">
        <v>2312205</v>
      </c>
      <c r="B1052" s="12" t="s">
        <v>1087</v>
      </c>
      <c r="C1052" s="71" t="s">
        <v>39</v>
      </c>
      <c r="D1052" s="27">
        <v>6702</v>
      </c>
      <c r="E1052" s="16">
        <v>6058</v>
      </c>
      <c r="F1052" s="16">
        <v>438</v>
      </c>
      <c r="G1052" s="16">
        <v>206</v>
      </c>
      <c r="H1052" s="16">
        <v>1988</v>
      </c>
      <c r="I1052" s="16">
        <v>265</v>
      </c>
      <c r="J1052" s="93">
        <v>7</v>
      </c>
      <c r="K1052" s="78">
        <v>8962</v>
      </c>
      <c r="L1052" s="78">
        <v>1060</v>
      </c>
      <c r="M1052" s="78">
        <v>10022</v>
      </c>
      <c r="N1052" s="81">
        <v>43360</v>
      </c>
    </row>
    <row r="1053" spans="1:14">
      <c r="A1053" s="11">
        <v>2312304</v>
      </c>
      <c r="B1053" s="12" t="s">
        <v>1088</v>
      </c>
      <c r="C1053" s="71" t="s">
        <v>39</v>
      </c>
      <c r="D1053" s="27">
        <v>6873</v>
      </c>
      <c r="E1053" s="16">
        <v>5964</v>
      </c>
      <c r="F1053" s="16">
        <v>522</v>
      </c>
      <c r="G1053" s="16">
        <v>387</v>
      </c>
      <c r="H1053" s="16">
        <v>2632</v>
      </c>
      <c r="I1053" s="16">
        <v>274</v>
      </c>
      <c r="J1053" s="93">
        <v>15</v>
      </c>
      <c r="K1053" s="78">
        <v>9794</v>
      </c>
      <c r="L1053" s="78">
        <v>1418</v>
      </c>
      <c r="M1053" s="78">
        <v>11212</v>
      </c>
      <c r="N1053" s="81">
        <v>46648</v>
      </c>
    </row>
    <row r="1054" spans="1:14">
      <c r="A1054" s="11">
        <v>2312403</v>
      </c>
      <c r="B1054" s="12" t="s">
        <v>1089</v>
      </c>
      <c r="C1054" s="71" t="s">
        <v>39</v>
      </c>
      <c r="D1054" s="27">
        <v>4399</v>
      </c>
      <c r="E1054" s="16">
        <v>3965</v>
      </c>
      <c r="F1054" s="16">
        <v>223</v>
      </c>
      <c r="G1054" s="16">
        <v>211</v>
      </c>
      <c r="H1054" s="16">
        <v>1479</v>
      </c>
      <c r="I1054" s="16">
        <v>202</v>
      </c>
      <c r="J1054" s="93">
        <v>13</v>
      </c>
      <c r="K1054" s="78">
        <v>6093</v>
      </c>
      <c r="L1054" s="78">
        <v>1387</v>
      </c>
      <c r="M1054" s="78">
        <v>7480</v>
      </c>
      <c r="N1054" s="81">
        <v>48265</v>
      </c>
    </row>
    <row r="1055" spans="1:14">
      <c r="A1055" s="11">
        <v>2312502</v>
      </c>
      <c r="B1055" s="12" t="s">
        <v>1090</v>
      </c>
      <c r="C1055" s="71" t="s">
        <v>39</v>
      </c>
      <c r="D1055" s="27">
        <v>1467</v>
      </c>
      <c r="E1055" s="16">
        <v>1218</v>
      </c>
      <c r="F1055" s="16">
        <v>122</v>
      </c>
      <c r="G1055" s="16">
        <v>127</v>
      </c>
      <c r="H1055" s="16">
        <v>469</v>
      </c>
      <c r="I1055" s="16">
        <v>117</v>
      </c>
      <c r="J1055" s="93">
        <v>2</v>
      </c>
      <c r="K1055" s="78">
        <v>2055</v>
      </c>
      <c r="L1055" s="78">
        <v>121</v>
      </c>
      <c r="M1055" s="78">
        <v>2176</v>
      </c>
      <c r="N1055" s="81">
        <v>7621</v>
      </c>
    </row>
    <row r="1056" spans="1:14">
      <c r="A1056" s="11">
        <v>2312601</v>
      </c>
      <c r="B1056" s="12" t="s">
        <v>1091</v>
      </c>
      <c r="C1056" s="71" t="s">
        <v>39</v>
      </c>
      <c r="D1056" s="27">
        <v>1235</v>
      </c>
      <c r="E1056" s="16">
        <v>1107</v>
      </c>
      <c r="F1056" s="16">
        <v>65</v>
      </c>
      <c r="G1056" s="16">
        <v>63</v>
      </c>
      <c r="H1056" s="16">
        <v>368</v>
      </c>
      <c r="I1056" s="16">
        <v>17</v>
      </c>
      <c r="J1056" s="93">
        <v>0</v>
      </c>
      <c r="K1056" s="78">
        <v>1620</v>
      </c>
      <c r="L1056" s="78">
        <v>310</v>
      </c>
      <c r="M1056" s="78">
        <v>1930</v>
      </c>
      <c r="N1056" s="81">
        <v>12849</v>
      </c>
    </row>
    <row r="1057" spans="1:14">
      <c r="A1057" s="11">
        <v>2312700</v>
      </c>
      <c r="B1057" s="12" t="s">
        <v>1092</v>
      </c>
      <c r="C1057" s="71" t="s">
        <v>39</v>
      </c>
      <c r="D1057" s="27">
        <v>4635</v>
      </c>
      <c r="E1057" s="16">
        <v>3833</v>
      </c>
      <c r="F1057" s="16">
        <v>425</v>
      </c>
      <c r="G1057" s="16">
        <v>377</v>
      </c>
      <c r="H1057" s="16">
        <v>1629</v>
      </c>
      <c r="I1057" s="16">
        <v>291</v>
      </c>
      <c r="J1057" s="93">
        <v>7</v>
      </c>
      <c r="K1057" s="78">
        <v>6562</v>
      </c>
      <c r="L1057" s="78">
        <v>1081</v>
      </c>
      <c r="M1057" s="78">
        <v>7643</v>
      </c>
      <c r="N1057" s="81">
        <v>26447</v>
      </c>
    </row>
    <row r="1058" spans="1:14">
      <c r="A1058" s="11">
        <v>2312809</v>
      </c>
      <c r="B1058" s="12" t="s">
        <v>1093</v>
      </c>
      <c r="C1058" s="71" t="s">
        <v>39</v>
      </c>
      <c r="D1058" s="27">
        <v>295</v>
      </c>
      <c r="E1058" s="16">
        <v>237</v>
      </c>
      <c r="F1058" s="16">
        <v>32</v>
      </c>
      <c r="G1058" s="16">
        <v>26</v>
      </c>
      <c r="H1058" s="16">
        <v>75</v>
      </c>
      <c r="I1058" s="16">
        <v>50</v>
      </c>
      <c r="J1058" s="93">
        <v>1</v>
      </c>
      <c r="K1058" s="78">
        <v>421</v>
      </c>
      <c r="L1058" s="78">
        <v>55</v>
      </c>
      <c r="M1058" s="78">
        <v>476</v>
      </c>
      <c r="N1058" s="81">
        <v>7513</v>
      </c>
    </row>
    <row r="1059" spans="1:14">
      <c r="A1059" s="11">
        <v>2312908</v>
      </c>
      <c r="B1059" s="12" t="s">
        <v>1094</v>
      </c>
      <c r="C1059" s="71" t="s">
        <v>39</v>
      </c>
      <c r="D1059" s="27">
        <v>16532</v>
      </c>
      <c r="E1059" s="16">
        <v>10852</v>
      </c>
      <c r="F1059" s="16">
        <v>2337</v>
      </c>
      <c r="G1059" s="16">
        <v>3343</v>
      </c>
      <c r="H1059" s="16">
        <v>6472</v>
      </c>
      <c r="I1059" s="16">
        <v>1650</v>
      </c>
      <c r="J1059" s="93">
        <v>37</v>
      </c>
      <c r="K1059" s="78">
        <v>24691</v>
      </c>
      <c r="L1059" s="78">
        <v>7539</v>
      </c>
      <c r="M1059" s="78">
        <v>32230</v>
      </c>
      <c r="N1059" s="81">
        <v>205529</v>
      </c>
    </row>
    <row r="1060" spans="1:14">
      <c r="A1060" s="11">
        <v>2313005</v>
      </c>
      <c r="B1060" s="12" t="s">
        <v>1095</v>
      </c>
      <c r="C1060" s="71" t="s">
        <v>39</v>
      </c>
      <c r="D1060" s="27">
        <v>4494</v>
      </c>
      <c r="E1060" s="16">
        <v>4041</v>
      </c>
      <c r="F1060" s="16">
        <v>254</v>
      </c>
      <c r="G1060" s="16">
        <v>199</v>
      </c>
      <c r="H1060" s="16">
        <v>1478</v>
      </c>
      <c r="I1060" s="16">
        <v>162</v>
      </c>
      <c r="J1060" s="93">
        <v>1</v>
      </c>
      <c r="K1060" s="78">
        <v>6135</v>
      </c>
      <c r="L1060" s="78">
        <v>657</v>
      </c>
      <c r="M1060" s="78">
        <v>6792</v>
      </c>
      <c r="N1060" s="81">
        <v>18158</v>
      </c>
    </row>
    <row r="1061" spans="1:14">
      <c r="A1061" s="11">
        <v>2313104</v>
      </c>
      <c r="B1061" s="12" t="s">
        <v>1096</v>
      </c>
      <c r="C1061" s="71" t="s">
        <v>39</v>
      </c>
      <c r="D1061" s="27">
        <v>5561</v>
      </c>
      <c r="E1061" s="16">
        <v>4687</v>
      </c>
      <c r="F1061" s="16">
        <v>541</v>
      </c>
      <c r="G1061" s="16">
        <v>333</v>
      </c>
      <c r="H1061" s="16">
        <v>2147</v>
      </c>
      <c r="I1061" s="16">
        <v>701</v>
      </c>
      <c r="J1061" s="93">
        <v>20</v>
      </c>
      <c r="K1061" s="78">
        <v>8429</v>
      </c>
      <c r="L1061" s="78">
        <v>775</v>
      </c>
      <c r="M1061" s="78">
        <v>9204</v>
      </c>
      <c r="N1061" s="81">
        <v>30489</v>
      </c>
    </row>
    <row r="1062" spans="1:14">
      <c r="A1062" s="11">
        <v>2313203</v>
      </c>
      <c r="B1062" s="12" t="s">
        <v>1097</v>
      </c>
      <c r="C1062" s="71" t="s">
        <v>39</v>
      </c>
      <c r="D1062" s="27">
        <v>4835</v>
      </c>
      <c r="E1062" s="16">
        <v>4337</v>
      </c>
      <c r="F1062" s="16">
        <v>247</v>
      </c>
      <c r="G1062" s="16">
        <v>251</v>
      </c>
      <c r="H1062" s="16">
        <v>1392</v>
      </c>
      <c r="I1062" s="16">
        <v>242</v>
      </c>
      <c r="J1062" s="93">
        <v>1</v>
      </c>
      <c r="K1062" s="78">
        <v>6470</v>
      </c>
      <c r="L1062" s="78">
        <v>597</v>
      </c>
      <c r="M1062" s="78">
        <v>7067</v>
      </c>
      <c r="N1062" s="81">
        <v>25525</v>
      </c>
    </row>
    <row r="1063" spans="1:14">
      <c r="A1063" s="11">
        <v>2313252</v>
      </c>
      <c r="B1063" s="12" t="s">
        <v>1098</v>
      </c>
      <c r="C1063" s="71" t="s">
        <v>39</v>
      </c>
      <c r="D1063" s="27">
        <v>807</v>
      </c>
      <c r="E1063" s="16">
        <v>756</v>
      </c>
      <c r="F1063" s="16">
        <v>31</v>
      </c>
      <c r="G1063" s="16">
        <v>20</v>
      </c>
      <c r="H1063" s="16">
        <v>174</v>
      </c>
      <c r="I1063" s="16">
        <v>42</v>
      </c>
      <c r="J1063" s="93">
        <v>2</v>
      </c>
      <c r="K1063" s="78">
        <v>1025</v>
      </c>
      <c r="L1063" s="78">
        <v>86</v>
      </c>
      <c r="M1063" s="78">
        <v>1111</v>
      </c>
      <c r="N1063" s="81">
        <v>8852</v>
      </c>
    </row>
    <row r="1064" spans="1:14">
      <c r="A1064" s="11">
        <v>2313302</v>
      </c>
      <c r="B1064" s="12" t="s">
        <v>1099</v>
      </c>
      <c r="C1064" s="71" t="s">
        <v>39</v>
      </c>
      <c r="D1064" s="27">
        <v>9632</v>
      </c>
      <c r="E1064" s="16">
        <v>8772</v>
      </c>
      <c r="F1064" s="16">
        <v>504</v>
      </c>
      <c r="G1064" s="16">
        <v>356</v>
      </c>
      <c r="H1064" s="16">
        <v>3081</v>
      </c>
      <c r="I1064" s="16">
        <v>416</v>
      </c>
      <c r="J1064" s="93">
        <v>12</v>
      </c>
      <c r="K1064" s="78">
        <v>13141</v>
      </c>
      <c r="L1064" s="78">
        <v>2051</v>
      </c>
      <c r="M1064" s="78">
        <v>15192</v>
      </c>
      <c r="N1064" s="81">
        <v>58119</v>
      </c>
    </row>
    <row r="1065" spans="1:14">
      <c r="A1065" s="11">
        <v>2313351</v>
      </c>
      <c r="B1065" s="12" t="s">
        <v>1100</v>
      </c>
      <c r="C1065" s="71" t="s">
        <v>39</v>
      </c>
      <c r="D1065" s="27">
        <v>1783</v>
      </c>
      <c r="E1065" s="16">
        <v>1669</v>
      </c>
      <c r="F1065" s="16">
        <v>84</v>
      </c>
      <c r="G1065" s="16">
        <v>30</v>
      </c>
      <c r="H1065" s="16">
        <v>491</v>
      </c>
      <c r="I1065" s="16">
        <v>42</v>
      </c>
      <c r="J1065" s="93">
        <v>5</v>
      </c>
      <c r="K1065" s="78">
        <v>2321</v>
      </c>
      <c r="L1065" s="78">
        <v>251</v>
      </c>
      <c r="M1065" s="78">
        <v>2572</v>
      </c>
      <c r="N1065" s="81">
        <v>18902</v>
      </c>
    </row>
    <row r="1066" spans="1:14">
      <c r="A1066" s="11">
        <v>2313401</v>
      </c>
      <c r="B1066" s="12" t="s">
        <v>1101</v>
      </c>
      <c r="C1066" s="71" t="s">
        <v>39</v>
      </c>
      <c r="D1066" s="27">
        <v>7268</v>
      </c>
      <c r="E1066" s="16">
        <v>6271</v>
      </c>
      <c r="F1066" s="16">
        <v>523</v>
      </c>
      <c r="G1066" s="16">
        <v>474</v>
      </c>
      <c r="H1066" s="16">
        <v>2617</v>
      </c>
      <c r="I1066" s="16">
        <v>464</v>
      </c>
      <c r="J1066" s="93">
        <v>28</v>
      </c>
      <c r="K1066" s="78">
        <v>10377</v>
      </c>
      <c r="L1066" s="78">
        <v>1611</v>
      </c>
      <c r="M1066" s="78">
        <v>11988</v>
      </c>
      <c r="N1066" s="81">
        <v>74719</v>
      </c>
    </row>
    <row r="1067" spans="1:14">
      <c r="A1067" s="11">
        <v>2313500</v>
      </c>
      <c r="B1067" s="12" t="s">
        <v>1102</v>
      </c>
      <c r="C1067" s="71" t="s">
        <v>39</v>
      </c>
      <c r="D1067" s="27">
        <v>5693</v>
      </c>
      <c r="E1067" s="16">
        <v>5172</v>
      </c>
      <c r="F1067" s="16">
        <v>314</v>
      </c>
      <c r="G1067" s="16">
        <v>207</v>
      </c>
      <c r="H1067" s="16">
        <v>1636</v>
      </c>
      <c r="I1067" s="16">
        <v>280</v>
      </c>
      <c r="J1067" s="93">
        <v>10</v>
      </c>
      <c r="K1067" s="78">
        <v>7619</v>
      </c>
      <c r="L1067" s="78">
        <v>1154</v>
      </c>
      <c r="M1067" s="78">
        <v>8773</v>
      </c>
      <c r="N1067" s="81">
        <v>55207</v>
      </c>
    </row>
    <row r="1068" spans="1:14">
      <c r="A1068" s="11">
        <v>2313559</v>
      </c>
      <c r="B1068" s="12" t="s">
        <v>1103</v>
      </c>
      <c r="C1068" s="71" t="s">
        <v>39</v>
      </c>
      <c r="D1068" s="27">
        <v>1776</v>
      </c>
      <c r="E1068" s="16">
        <v>1603</v>
      </c>
      <c r="F1068" s="16">
        <v>119</v>
      </c>
      <c r="G1068" s="16">
        <v>54</v>
      </c>
      <c r="H1068" s="16">
        <v>581</v>
      </c>
      <c r="I1068" s="16">
        <v>111</v>
      </c>
      <c r="J1068" s="93">
        <v>4</v>
      </c>
      <c r="K1068" s="78">
        <v>2472</v>
      </c>
      <c r="L1068" s="78">
        <v>396</v>
      </c>
      <c r="M1068" s="78">
        <v>2868</v>
      </c>
      <c r="N1068" s="81">
        <v>15935</v>
      </c>
    </row>
    <row r="1069" spans="1:14">
      <c r="A1069" s="11">
        <v>2313609</v>
      </c>
      <c r="B1069" s="12" t="s">
        <v>1104</v>
      </c>
      <c r="C1069" s="71" t="s">
        <v>39</v>
      </c>
      <c r="D1069" s="27">
        <v>3060</v>
      </c>
      <c r="E1069" s="16">
        <v>2599</v>
      </c>
      <c r="F1069" s="16">
        <v>228</v>
      </c>
      <c r="G1069" s="16">
        <v>233</v>
      </c>
      <c r="H1069" s="16">
        <v>1005</v>
      </c>
      <c r="I1069" s="16">
        <v>114</v>
      </c>
      <c r="J1069" s="93">
        <v>14</v>
      </c>
      <c r="K1069" s="78">
        <v>4193</v>
      </c>
      <c r="L1069" s="78">
        <v>504</v>
      </c>
      <c r="M1069" s="78">
        <v>4697</v>
      </c>
      <c r="N1069" s="81">
        <v>34332</v>
      </c>
    </row>
    <row r="1070" spans="1:14">
      <c r="A1070" s="11">
        <v>2313708</v>
      </c>
      <c r="B1070" s="12" t="s">
        <v>1105</v>
      </c>
      <c r="C1070" s="71" t="s">
        <v>39</v>
      </c>
      <c r="D1070" s="27">
        <v>489</v>
      </c>
      <c r="E1070" s="16">
        <v>424</v>
      </c>
      <c r="F1070" s="16">
        <v>34</v>
      </c>
      <c r="G1070" s="16">
        <v>31</v>
      </c>
      <c r="H1070" s="16">
        <v>166</v>
      </c>
      <c r="I1070" s="16">
        <v>26</v>
      </c>
      <c r="J1070" s="93">
        <v>5</v>
      </c>
      <c r="K1070" s="78">
        <v>686</v>
      </c>
      <c r="L1070" s="78">
        <v>90</v>
      </c>
      <c r="M1070" s="78">
        <v>776</v>
      </c>
      <c r="N1070" s="81">
        <v>7671</v>
      </c>
    </row>
    <row r="1071" spans="1:14">
      <c r="A1071" s="11">
        <v>2313757</v>
      </c>
      <c r="B1071" s="12" t="s">
        <v>1106</v>
      </c>
      <c r="C1071" s="71" t="s">
        <v>39</v>
      </c>
      <c r="D1071" s="27">
        <v>1590</v>
      </c>
      <c r="E1071" s="16">
        <v>1460</v>
      </c>
      <c r="F1071" s="16">
        <v>68</v>
      </c>
      <c r="G1071" s="16">
        <v>62</v>
      </c>
      <c r="H1071" s="16">
        <v>508</v>
      </c>
      <c r="I1071" s="16">
        <v>48</v>
      </c>
      <c r="J1071" s="93">
        <v>0</v>
      </c>
      <c r="K1071" s="78">
        <v>2146</v>
      </c>
      <c r="L1071" s="78">
        <v>294</v>
      </c>
      <c r="M1071" s="78">
        <v>2440</v>
      </c>
      <c r="N1071" s="81">
        <v>19679</v>
      </c>
    </row>
    <row r="1072" spans="1:14">
      <c r="A1072" s="11">
        <v>2313807</v>
      </c>
      <c r="B1072" s="12" t="s">
        <v>1107</v>
      </c>
      <c r="C1072" s="71" t="s">
        <v>39</v>
      </c>
      <c r="D1072" s="27">
        <v>2579</v>
      </c>
      <c r="E1072" s="16">
        <v>2282</v>
      </c>
      <c r="F1072" s="16">
        <v>173</v>
      </c>
      <c r="G1072" s="16">
        <v>124</v>
      </c>
      <c r="H1072" s="16">
        <v>977</v>
      </c>
      <c r="I1072" s="16">
        <v>134</v>
      </c>
      <c r="J1072" s="93">
        <v>2</v>
      </c>
      <c r="K1072" s="78">
        <v>3692</v>
      </c>
      <c r="L1072" s="78">
        <v>461</v>
      </c>
      <c r="M1072" s="78">
        <v>4153</v>
      </c>
      <c r="N1072" s="81">
        <v>21609</v>
      </c>
    </row>
    <row r="1073" spans="1:14">
      <c r="A1073" s="11">
        <v>2313906</v>
      </c>
      <c r="B1073" s="12" t="s">
        <v>1108</v>
      </c>
      <c r="C1073" s="71" t="s">
        <v>39</v>
      </c>
      <c r="D1073" s="27">
        <v>1414</v>
      </c>
      <c r="E1073" s="16">
        <v>1202</v>
      </c>
      <c r="F1073" s="16">
        <v>88</v>
      </c>
      <c r="G1073" s="16">
        <v>124</v>
      </c>
      <c r="H1073" s="16">
        <v>394</v>
      </c>
      <c r="I1073" s="16">
        <v>90</v>
      </c>
      <c r="J1073" s="93">
        <v>0</v>
      </c>
      <c r="K1073" s="78">
        <v>1898</v>
      </c>
      <c r="L1073" s="78">
        <v>204</v>
      </c>
      <c r="M1073" s="78">
        <v>2102</v>
      </c>
      <c r="N1073" s="81">
        <v>13677</v>
      </c>
    </row>
    <row r="1074" spans="1:14">
      <c r="A1074" s="11">
        <v>2313955</v>
      </c>
      <c r="B1074" s="12" t="s">
        <v>1109</v>
      </c>
      <c r="C1074" s="71" t="s">
        <v>39</v>
      </c>
      <c r="D1074" s="27">
        <v>2597</v>
      </c>
      <c r="E1074" s="16">
        <v>2297</v>
      </c>
      <c r="F1074" s="16">
        <v>197</v>
      </c>
      <c r="G1074" s="16">
        <v>103</v>
      </c>
      <c r="H1074" s="16">
        <v>986</v>
      </c>
      <c r="I1074" s="16">
        <v>83</v>
      </c>
      <c r="J1074" s="93">
        <v>3</v>
      </c>
      <c r="K1074" s="78">
        <v>3669</v>
      </c>
      <c r="L1074" s="78">
        <v>744</v>
      </c>
      <c r="M1074" s="78">
        <v>4413</v>
      </c>
      <c r="N1074" s="81">
        <v>18239</v>
      </c>
    </row>
    <row r="1075" spans="1:14">
      <c r="A1075" s="11">
        <v>2314003</v>
      </c>
      <c r="B1075" s="12" t="s">
        <v>1110</v>
      </c>
      <c r="C1075" s="71" t="s">
        <v>39</v>
      </c>
      <c r="D1075" s="27">
        <v>7909</v>
      </c>
      <c r="E1075" s="16">
        <v>6777</v>
      </c>
      <c r="F1075" s="16">
        <v>564</v>
      </c>
      <c r="G1075" s="16">
        <v>568</v>
      </c>
      <c r="H1075" s="16">
        <v>2452</v>
      </c>
      <c r="I1075" s="16">
        <v>219</v>
      </c>
      <c r="J1075" s="93">
        <v>13</v>
      </c>
      <c r="K1075" s="78">
        <v>10593</v>
      </c>
      <c r="L1075" s="78">
        <v>1124</v>
      </c>
      <c r="M1075" s="78">
        <v>11717</v>
      </c>
      <c r="N1075" s="81">
        <v>40440</v>
      </c>
    </row>
    <row r="1076" spans="1:14">
      <c r="A1076" s="11">
        <v>2314102</v>
      </c>
      <c r="B1076" s="12" t="s">
        <v>1111</v>
      </c>
      <c r="C1076" s="71" t="s">
        <v>39</v>
      </c>
      <c r="D1076" s="27">
        <v>7341</v>
      </c>
      <c r="E1076" s="16">
        <v>6435</v>
      </c>
      <c r="F1076" s="16">
        <v>556</v>
      </c>
      <c r="G1076" s="16">
        <v>350</v>
      </c>
      <c r="H1076" s="16">
        <v>2343</v>
      </c>
      <c r="I1076" s="16">
        <v>865</v>
      </c>
      <c r="J1076" s="93">
        <v>14</v>
      </c>
      <c r="K1076" s="78">
        <v>10563</v>
      </c>
      <c r="L1076" s="78">
        <v>1348</v>
      </c>
      <c r="M1076" s="78">
        <v>11911</v>
      </c>
      <c r="N1076" s="81">
        <v>60030</v>
      </c>
    </row>
    <row r="1077" spans="1:14">
      <c r="A1077" s="11">
        <v>2400109</v>
      </c>
      <c r="B1077" s="12" t="s">
        <v>1112</v>
      </c>
      <c r="C1077" s="71" t="s">
        <v>41</v>
      </c>
      <c r="D1077" s="27">
        <v>1247</v>
      </c>
      <c r="E1077" s="16">
        <v>915</v>
      </c>
      <c r="F1077" s="16">
        <v>173</v>
      </c>
      <c r="G1077" s="16">
        <v>159</v>
      </c>
      <c r="H1077" s="16">
        <v>466</v>
      </c>
      <c r="I1077" s="16">
        <v>64</v>
      </c>
      <c r="J1077" s="93">
        <v>2</v>
      </c>
      <c r="K1077" s="78">
        <v>1779</v>
      </c>
      <c r="L1077" s="78">
        <v>459</v>
      </c>
      <c r="M1077" s="78">
        <v>2238</v>
      </c>
      <c r="N1077" s="81">
        <v>11333</v>
      </c>
    </row>
    <row r="1078" spans="1:14">
      <c r="A1078" s="11">
        <v>2400208</v>
      </c>
      <c r="B1078" s="12" t="s">
        <v>1113</v>
      </c>
      <c r="C1078" s="71" t="s">
        <v>41</v>
      </c>
      <c r="D1078" s="27">
        <v>9623</v>
      </c>
      <c r="E1078" s="16">
        <v>7630</v>
      </c>
      <c r="F1078" s="16">
        <v>1371</v>
      </c>
      <c r="G1078" s="16">
        <v>622</v>
      </c>
      <c r="H1078" s="16">
        <v>3226</v>
      </c>
      <c r="I1078" s="16">
        <v>992</v>
      </c>
      <c r="J1078" s="93">
        <v>20</v>
      </c>
      <c r="K1078" s="78">
        <v>13861</v>
      </c>
      <c r="L1078" s="78">
        <v>2376</v>
      </c>
      <c r="M1078" s="78">
        <v>16237</v>
      </c>
      <c r="N1078" s="81">
        <v>58183</v>
      </c>
    </row>
    <row r="1079" spans="1:14">
      <c r="A1079" s="11">
        <v>2400307</v>
      </c>
      <c r="B1079" s="12" t="s">
        <v>1114</v>
      </c>
      <c r="C1079" s="71" t="s">
        <v>41</v>
      </c>
      <c r="D1079" s="27">
        <v>870</v>
      </c>
      <c r="E1079" s="16">
        <v>752</v>
      </c>
      <c r="F1079" s="16">
        <v>91</v>
      </c>
      <c r="G1079" s="16">
        <v>27</v>
      </c>
      <c r="H1079" s="16">
        <v>297</v>
      </c>
      <c r="I1079" s="16">
        <v>42</v>
      </c>
      <c r="J1079" s="93">
        <v>0</v>
      </c>
      <c r="K1079" s="78">
        <v>1209</v>
      </c>
      <c r="L1079" s="78">
        <v>158</v>
      </c>
      <c r="M1079" s="78">
        <v>1367</v>
      </c>
      <c r="N1079" s="81">
        <v>11211</v>
      </c>
    </row>
    <row r="1080" spans="1:14">
      <c r="A1080" s="11">
        <v>2400406</v>
      </c>
      <c r="B1080" s="12" t="s">
        <v>1115</v>
      </c>
      <c r="C1080" s="71" t="s">
        <v>41</v>
      </c>
      <c r="D1080" s="27">
        <v>151</v>
      </c>
      <c r="E1080" s="16">
        <v>123</v>
      </c>
      <c r="F1080" s="16">
        <v>12</v>
      </c>
      <c r="G1080" s="16">
        <v>16</v>
      </c>
      <c r="H1080" s="16">
        <v>54</v>
      </c>
      <c r="I1080" s="16">
        <v>27</v>
      </c>
      <c r="J1080" s="93">
        <v>0</v>
      </c>
      <c r="K1080" s="78">
        <v>232</v>
      </c>
      <c r="L1080" s="78">
        <v>34</v>
      </c>
      <c r="M1080" s="78">
        <v>266</v>
      </c>
      <c r="N1080" s="81">
        <v>3260</v>
      </c>
    </row>
    <row r="1081" spans="1:14">
      <c r="A1081" s="11">
        <v>2400505</v>
      </c>
      <c r="B1081" s="12" t="s">
        <v>1116</v>
      </c>
      <c r="C1081" s="71" t="s">
        <v>41</v>
      </c>
      <c r="D1081" s="27">
        <v>2751</v>
      </c>
      <c r="E1081" s="16">
        <v>2251</v>
      </c>
      <c r="F1081" s="16">
        <v>383</v>
      </c>
      <c r="G1081" s="16">
        <v>117</v>
      </c>
      <c r="H1081" s="16">
        <v>985</v>
      </c>
      <c r="I1081" s="16">
        <v>196</v>
      </c>
      <c r="J1081" s="93">
        <v>0</v>
      </c>
      <c r="K1081" s="78">
        <v>3932</v>
      </c>
      <c r="L1081" s="78">
        <v>554</v>
      </c>
      <c r="M1081" s="78">
        <v>4486</v>
      </c>
      <c r="N1081" s="81">
        <v>13827</v>
      </c>
    </row>
    <row r="1082" spans="1:14">
      <c r="A1082" s="11">
        <v>2400604</v>
      </c>
      <c r="B1082" s="12" t="s">
        <v>1117</v>
      </c>
      <c r="C1082" s="71" t="s">
        <v>41</v>
      </c>
      <c r="D1082" s="27">
        <v>463</v>
      </c>
      <c r="E1082" s="16">
        <v>411</v>
      </c>
      <c r="F1082" s="16">
        <v>37</v>
      </c>
      <c r="G1082" s="16">
        <v>15</v>
      </c>
      <c r="H1082" s="16">
        <v>154</v>
      </c>
      <c r="I1082" s="16">
        <v>43</v>
      </c>
      <c r="J1082" s="93">
        <v>2</v>
      </c>
      <c r="K1082" s="78">
        <v>662</v>
      </c>
      <c r="L1082" s="78">
        <v>70</v>
      </c>
      <c r="M1082" s="78">
        <v>732</v>
      </c>
      <c r="N1082" s="81">
        <v>4854</v>
      </c>
    </row>
    <row r="1083" spans="1:14">
      <c r="A1083" s="11">
        <v>2400703</v>
      </c>
      <c r="B1083" s="12" t="s">
        <v>1118</v>
      </c>
      <c r="C1083" s="71" t="s">
        <v>41</v>
      </c>
      <c r="D1083" s="27">
        <v>961</v>
      </c>
      <c r="E1083" s="16">
        <v>479</v>
      </c>
      <c r="F1083" s="16">
        <v>332</v>
      </c>
      <c r="G1083" s="16">
        <v>150</v>
      </c>
      <c r="H1083" s="16">
        <v>336</v>
      </c>
      <c r="I1083" s="16">
        <v>128</v>
      </c>
      <c r="J1083" s="93">
        <v>2</v>
      </c>
      <c r="K1083" s="78">
        <v>1427</v>
      </c>
      <c r="L1083" s="78">
        <v>177</v>
      </c>
      <c r="M1083" s="78">
        <v>1604</v>
      </c>
      <c r="N1083" s="81">
        <v>14365</v>
      </c>
    </row>
    <row r="1084" spans="1:14">
      <c r="A1084" s="11">
        <v>2400802</v>
      </c>
      <c r="B1084" s="12" t="s">
        <v>1119</v>
      </c>
      <c r="C1084" s="71" t="s">
        <v>41</v>
      </c>
      <c r="D1084" s="27">
        <v>1827</v>
      </c>
      <c r="E1084" s="16">
        <v>1291</v>
      </c>
      <c r="F1084" s="16">
        <v>387</v>
      </c>
      <c r="G1084" s="16">
        <v>149</v>
      </c>
      <c r="H1084" s="16">
        <v>704</v>
      </c>
      <c r="I1084" s="16">
        <v>178</v>
      </c>
      <c r="J1084" s="93">
        <v>3</v>
      </c>
      <c r="K1084" s="78">
        <v>2712</v>
      </c>
      <c r="L1084" s="78">
        <v>481</v>
      </c>
      <c r="M1084" s="78">
        <v>3193</v>
      </c>
      <c r="N1084" s="81">
        <v>11909</v>
      </c>
    </row>
    <row r="1085" spans="1:14">
      <c r="A1085" s="11">
        <v>2400901</v>
      </c>
      <c r="B1085" s="12" t="s">
        <v>1120</v>
      </c>
      <c r="C1085" s="71" t="s">
        <v>41</v>
      </c>
      <c r="D1085" s="27">
        <v>603</v>
      </c>
      <c r="E1085" s="16">
        <v>536</v>
      </c>
      <c r="F1085" s="16">
        <v>58</v>
      </c>
      <c r="G1085" s="16">
        <v>9</v>
      </c>
      <c r="H1085" s="16">
        <v>182</v>
      </c>
      <c r="I1085" s="16">
        <v>34</v>
      </c>
      <c r="J1085" s="93">
        <v>2</v>
      </c>
      <c r="K1085" s="78">
        <v>821</v>
      </c>
      <c r="L1085" s="78">
        <v>108</v>
      </c>
      <c r="M1085" s="78">
        <v>929</v>
      </c>
      <c r="N1085" s="81">
        <v>7237</v>
      </c>
    </row>
    <row r="1086" spans="1:14">
      <c r="A1086" s="11">
        <v>2401008</v>
      </c>
      <c r="B1086" s="12" t="s">
        <v>1121</v>
      </c>
      <c r="C1086" s="71" t="s">
        <v>41</v>
      </c>
      <c r="D1086" s="27">
        <v>8109</v>
      </c>
      <c r="E1086" s="16">
        <v>6557</v>
      </c>
      <c r="F1086" s="16">
        <v>1204</v>
      </c>
      <c r="G1086" s="16">
        <v>348</v>
      </c>
      <c r="H1086" s="16">
        <v>2633</v>
      </c>
      <c r="I1086" s="16">
        <v>536</v>
      </c>
      <c r="J1086" s="93">
        <v>7</v>
      </c>
      <c r="K1086" s="78">
        <v>11285</v>
      </c>
      <c r="L1086" s="78">
        <v>1543</v>
      </c>
      <c r="M1086" s="78">
        <v>12828</v>
      </c>
      <c r="N1086" s="81">
        <v>36323</v>
      </c>
    </row>
    <row r="1087" spans="1:14">
      <c r="A1087" s="11">
        <v>2401107</v>
      </c>
      <c r="B1087" s="12" t="s">
        <v>1122</v>
      </c>
      <c r="C1087" s="71" t="s">
        <v>41</v>
      </c>
      <c r="D1087" s="27">
        <v>4452</v>
      </c>
      <c r="E1087" s="16">
        <v>1835</v>
      </c>
      <c r="F1087" s="16">
        <v>1895</v>
      </c>
      <c r="G1087" s="16">
        <v>722</v>
      </c>
      <c r="H1087" s="16">
        <v>1970</v>
      </c>
      <c r="I1087" s="16">
        <v>1609</v>
      </c>
      <c r="J1087" s="93">
        <v>25</v>
      </c>
      <c r="K1087" s="78">
        <v>8056</v>
      </c>
      <c r="L1087" s="78">
        <v>1081</v>
      </c>
      <c r="M1087" s="78">
        <v>9137</v>
      </c>
      <c r="N1087" s="81">
        <v>27401</v>
      </c>
    </row>
    <row r="1088" spans="1:14">
      <c r="A1088" s="11">
        <v>2401206</v>
      </c>
      <c r="B1088" s="12" t="s">
        <v>1123</v>
      </c>
      <c r="C1088" s="71" t="s">
        <v>41</v>
      </c>
      <c r="D1088" s="27">
        <v>512</v>
      </c>
      <c r="E1088" s="16">
        <v>430</v>
      </c>
      <c r="F1088" s="16">
        <v>46</v>
      </c>
      <c r="G1088" s="16">
        <v>36</v>
      </c>
      <c r="H1088" s="16">
        <v>184</v>
      </c>
      <c r="I1088" s="16">
        <v>42</v>
      </c>
      <c r="J1088" s="93">
        <v>0</v>
      </c>
      <c r="K1088" s="78">
        <v>738</v>
      </c>
      <c r="L1088" s="78">
        <v>148</v>
      </c>
      <c r="M1088" s="78">
        <v>886</v>
      </c>
      <c r="N1088" s="81">
        <v>14307</v>
      </c>
    </row>
    <row r="1089" spans="1:14">
      <c r="A1089" s="11">
        <v>2401305</v>
      </c>
      <c r="B1089" s="12" t="s">
        <v>1124</v>
      </c>
      <c r="C1089" s="71" t="s">
        <v>41</v>
      </c>
      <c r="D1089" s="27">
        <v>2095</v>
      </c>
      <c r="E1089" s="16">
        <v>1760</v>
      </c>
      <c r="F1089" s="16">
        <v>191</v>
      </c>
      <c r="G1089" s="16">
        <v>144</v>
      </c>
      <c r="H1089" s="16">
        <v>656</v>
      </c>
      <c r="I1089" s="16">
        <v>82</v>
      </c>
      <c r="J1089" s="93">
        <v>5</v>
      </c>
      <c r="K1089" s="78">
        <v>2838</v>
      </c>
      <c r="L1089" s="78">
        <v>308</v>
      </c>
      <c r="M1089" s="78">
        <v>3146</v>
      </c>
      <c r="N1089" s="81">
        <v>9768</v>
      </c>
    </row>
    <row r="1090" spans="1:14">
      <c r="A1090" s="11">
        <v>2401404</v>
      </c>
      <c r="B1090" s="12" t="s">
        <v>1125</v>
      </c>
      <c r="C1090" s="71" t="s">
        <v>41</v>
      </c>
      <c r="D1090" s="27">
        <v>237</v>
      </c>
      <c r="E1090" s="16">
        <v>187</v>
      </c>
      <c r="F1090" s="16">
        <v>28</v>
      </c>
      <c r="G1090" s="16">
        <v>22</v>
      </c>
      <c r="H1090" s="16">
        <v>95</v>
      </c>
      <c r="I1090" s="16">
        <v>19</v>
      </c>
      <c r="J1090" s="93">
        <v>0</v>
      </c>
      <c r="K1090" s="78">
        <v>351</v>
      </c>
      <c r="L1090" s="78">
        <v>83</v>
      </c>
      <c r="M1090" s="78">
        <v>434</v>
      </c>
      <c r="N1090" s="81">
        <v>9309</v>
      </c>
    </row>
    <row r="1091" spans="1:14">
      <c r="A1091" s="11">
        <v>2401453</v>
      </c>
      <c r="B1091" s="12" t="s">
        <v>1126</v>
      </c>
      <c r="C1091" s="71" t="s">
        <v>41</v>
      </c>
      <c r="D1091" s="27">
        <v>2758</v>
      </c>
      <c r="E1091" s="16">
        <v>2362</v>
      </c>
      <c r="F1091" s="16">
        <v>286</v>
      </c>
      <c r="G1091" s="16">
        <v>110</v>
      </c>
      <c r="H1091" s="16">
        <v>1000</v>
      </c>
      <c r="I1091" s="16">
        <v>274</v>
      </c>
      <c r="J1091" s="93">
        <v>5</v>
      </c>
      <c r="K1091" s="78">
        <v>4037</v>
      </c>
      <c r="L1091" s="78">
        <v>701</v>
      </c>
      <c r="M1091" s="78">
        <v>4738</v>
      </c>
      <c r="N1091" s="81">
        <v>28085</v>
      </c>
    </row>
    <row r="1092" spans="1:14">
      <c r="A1092" s="11">
        <v>2401503</v>
      </c>
      <c r="B1092" s="12" t="s">
        <v>1127</v>
      </c>
      <c r="C1092" s="71" t="s">
        <v>41</v>
      </c>
      <c r="D1092" s="27">
        <v>188</v>
      </c>
      <c r="E1092" s="16">
        <v>161</v>
      </c>
      <c r="F1092" s="16">
        <v>15</v>
      </c>
      <c r="G1092" s="16">
        <v>12</v>
      </c>
      <c r="H1092" s="16">
        <v>57</v>
      </c>
      <c r="I1092" s="16">
        <v>15</v>
      </c>
      <c r="J1092" s="93">
        <v>1</v>
      </c>
      <c r="K1092" s="78">
        <v>261</v>
      </c>
      <c r="L1092" s="78">
        <v>21</v>
      </c>
      <c r="M1092" s="78">
        <v>282</v>
      </c>
      <c r="N1092" s="81">
        <v>4064</v>
      </c>
    </row>
    <row r="1093" spans="1:14">
      <c r="A1093" s="11">
        <v>2401602</v>
      </c>
      <c r="B1093" s="12" t="s">
        <v>1128</v>
      </c>
      <c r="C1093" s="71" t="s">
        <v>41</v>
      </c>
      <c r="D1093" s="27">
        <v>371</v>
      </c>
      <c r="E1093" s="16">
        <v>352</v>
      </c>
      <c r="F1093" s="16">
        <v>16</v>
      </c>
      <c r="G1093" s="16">
        <v>3</v>
      </c>
      <c r="H1093" s="16">
        <v>85</v>
      </c>
      <c r="I1093" s="16">
        <v>10</v>
      </c>
      <c r="J1093" s="93">
        <v>2</v>
      </c>
      <c r="K1093" s="78">
        <v>468</v>
      </c>
      <c r="L1093" s="78">
        <v>48</v>
      </c>
      <c r="M1093" s="78">
        <v>516</v>
      </c>
      <c r="N1093" s="81">
        <v>5527</v>
      </c>
    </row>
    <row r="1094" spans="1:14">
      <c r="A1094" s="11">
        <v>2401651</v>
      </c>
      <c r="B1094" s="12" t="s">
        <v>1129</v>
      </c>
      <c r="C1094" s="71" t="s">
        <v>41</v>
      </c>
      <c r="D1094" s="27">
        <v>154</v>
      </c>
      <c r="E1094" s="16">
        <v>124</v>
      </c>
      <c r="F1094" s="16">
        <v>15</v>
      </c>
      <c r="G1094" s="16">
        <v>15</v>
      </c>
      <c r="H1094" s="16">
        <v>38</v>
      </c>
      <c r="I1094" s="16">
        <v>15</v>
      </c>
      <c r="J1094" s="93">
        <v>0</v>
      </c>
      <c r="K1094" s="78">
        <v>207</v>
      </c>
      <c r="L1094" s="78">
        <v>32</v>
      </c>
      <c r="M1094" s="78">
        <v>239</v>
      </c>
      <c r="N1094" s="81">
        <v>2307</v>
      </c>
    </row>
    <row r="1095" spans="1:14">
      <c r="A1095" s="11">
        <v>2401701</v>
      </c>
      <c r="B1095" s="12" t="s">
        <v>739</v>
      </c>
      <c r="C1095" s="71" t="s">
        <v>41</v>
      </c>
      <c r="D1095" s="27">
        <v>433</v>
      </c>
      <c r="E1095" s="16">
        <v>347</v>
      </c>
      <c r="F1095" s="16">
        <v>75</v>
      </c>
      <c r="G1095" s="16">
        <v>11</v>
      </c>
      <c r="H1095" s="16">
        <v>150</v>
      </c>
      <c r="I1095" s="16">
        <v>65</v>
      </c>
      <c r="J1095" s="93">
        <v>1</v>
      </c>
      <c r="K1095" s="78">
        <v>649</v>
      </c>
      <c r="L1095" s="78">
        <v>100</v>
      </c>
      <c r="M1095" s="78">
        <v>749</v>
      </c>
      <c r="N1095" s="81">
        <v>10254</v>
      </c>
    </row>
    <row r="1096" spans="1:14">
      <c r="A1096" s="11">
        <v>2401800</v>
      </c>
      <c r="B1096" s="12" t="s">
        <v>1130</v>
      </c>
      <c r="C1096" s="71" t="s">
        <v>41</v>
      </c>
      <c r="D1096" s="27">
        <v>351</v>
      </c>
      <c r="E1096" s="16">
        <v>306</v>
      </c>
      <c r="F1096" s="16">
        <v>33</v>
      </c>
      <c r="G1096" s="16">
        <v>12</v>
      </c>
      <c r="H1096" s="16">
        <v>134</v>
      </c>
      <c r="I1096" s="16">
        <v>35</v>
      </c>
      <c r="J1096" s="93">
        <v>3</v>
      </c>
      <c r="K1096" s="78">
        <v>523</v>
      </c>
      <c r="L1096" s="78">
        <v>78</v>
      </c>
      <c r="M1096" s="78">
        <v>601</v>
      </c>
      <c r="N1096" s="81">
        <v>12720</v>
      </c>
    </row>
    <row r="1097" spans="1:14">
      <c r="A1097" s="11">
        <v>2401859</v>
      </c>
      <c r="B1097" s="12" t="s">
        <v>1131</v>
      </c>
      <c r="C1097" s="71" t="s">
        <v>41</v>
      </c>
      <c r="D1097" s="27">
        <v>225</v>
      </c>
      <c r="E1097" s="16">
        <v>194</v>
      </c>
      <c r="F1097" s="16">
        <v>26</v>
      </c>
      <c r="G1097" s="16">
        <v>5</v>
      </c>
      <c r="H1097" s="16">
        <v>57</v>
      </c>
      <c r="I1097" s="16">
        <v>13</v>
      </c>
      <c r="J1097" s="93">
        <v>0</v>
      </c>
      <c r="K1097" s="78">
        <v>295</v>
      </c>
      <c r="L1097" s="78">
        <v>45</v>
      </c>
      <c r="M1097" s="78">
        <v>340</v>
      </c>
      <c r="N1097" s="81">
        <v>6624</v>
      </c>
    </row>
    <row r="1098" spans="1:14">
      <c r="A1098" s="11">
        <v>2401909</v>
      </c>
      <c r="B1098" s="12" t="s">
        <v>1132</v>
      </c>
      <c r="C1098" s="71" t="s">
        <v>41</v>
      </c>
      <c r="D1098" s="27">
        <v>134</v>
      </c>
      <c r="E1098" s="16">
        <v>119</v>
      </c>
      <c r="F1098" s="16">
        <v>11</v>
      </c>
      <c r="G1098" s="16">
        <v>4</v>
      </c>
      <c r="H1098" s="16">
        <v>40</v>
      </c>
      <c r="I1098" s="16">
        <v>6</v>
      </c>
      <c r="J1098" s="93">
        <v>0</v>
      </c>
      <c r="K1098" s="78">
        <v>180</v>
      </c>
      <c r="L1098" s="78">
        <v>16</v>
      </c>
      <c r="M1098" s="78">
        <v>196</v>
      </c>
      <c r="N1098" s="81">
        <v>3680</v>
      </c>
    </row>
    <row r="1099" spans="1:14">
      <c r="A1099" s="11">
        <v>2402006</v>
      </c>
      <c r="B1099" s="12" t="s">
        <v>1133</v>
      </c>
      <c r="C1099" s="71" t="s">
        <v>41</v>
      </c>
      <c r="D1099" s="27">
        <v>7449</v>
      </c>
      <c r="E1099" s="16">
        <v>5054</v>
      </c>
      <c r="F1099" s="16">
        <v>1350</v>
      </c>
      <c r="G1099" s="16">
        <v>1045</v>
      </c>
      <c r="H1099" s="16">
        <v>3138</v>
      </c>
      <c r="I1099" s="16">
        <v>362</v>
      </c>
      <c r="J1099" s="93">
        <v>28</v>
      </c>
      <c r="K1099" s="78">
        <v>10977</v>
      </c>
      <c r="L1099" s="78">
        <v>3276</v>
      </c>
      <c r="M1099" s="78">
        <v>14253</v>
      </c>
      <c r="N1099" s="81">
        <v>68222</v>
      </c>
    </row>
    <row r="1100" spans="1:14">
      <c r="A1100" s="11">
        <v>2402105</v>
      </c>
      <c r="B1100" s="12" t="s">
        <v>1134</v>
      </c>
      <c r="C1100" s="71" t="s">
        <v>41</v>
      </c>
      <c r="D1100" s="27">
        <v>1072</v>
      </c>
      <c r="E1100" s="16">
        <v>973</v>
      </c>
      <c r="F1100" s="16">
        <v>71</v>
      </c>
      <c r="G1100" s="16">
        <v>28</v>
      </c>
      <c r="H1100" s="16">
        <v>316</v>
      </c>
      <c r="I1100" s="16">
        <v>46</v>
      </c>
      <c r="J1100" s="93">
        <v>2</v>
      </c>
      <c r="K1100" s="78">
        <v>1436</v>
      </c>
      <c r="L1100" s="78">
        <v>168</v>
      </c>
      <c r="M1100" s="78">
        <v>1604</v>
      </c>
      <c r="N1100" s="81">
        <v>11244</v>
      </c>
    </row>
    <row r="1101" spans="1:14">
      <c r="A1101" s="11">
        <v>2402204</v>
      </c>
      <c r="B1101" s="12" t="s">
        <v>1135</v>
      </c>
      <c r="C1101" s="71" t="s">
        <v>41</v>
      </c>
      <c r="D1101" s="27">
        <v>3769</v>
      </c>
      <c r="E1101" s="16">
        <v>2898</v>
      </c>
      <c r="F1101" s="16">
        <v>567</v>
      </c>
      <c r="G1101" s="16">
        <v>304</v>
      </c>
      <c r="H1101" s="16">
        <v>1476</v>
      </c>
      <c r="I1101" s="16">
        <v>226</v>
      </c>
      <c r="J1101" s="93">
        <v>14</v>
      </c>
      <c r="K1101" s="78">
        <v>5485</v>
      </c>
      <c r="L1101" s="78">
        <v>1261</v>
      </c>
      <c r="M1101" s="78">
        <v>6746</v>
      </c>
      <c r="N1101" s="81">
        <v>34267</v>
      </c>
    </row>
    <row r="1102" spans="1:14">
      <c r="A1102" s="11">
        <v>2402303</v>
      </c>
      <c r="B1102" s="12" t="s">
        <v>1136</v>
      </c>
      <c r="C1102" s="71" t="s">
        <v>41</v>
      </c>
      <c r="D1102" s="27">
        <v>4295</v>
      </c>
      <c r="E1102" s="16">
        <v>3690</v>
      </c>
      <c r="F1102" s="16">
        <v>415</v>
      </c>
      <c r="G1102" s="16">
        <v>190</v>
      </c>
      <c r="H1102" s="16">
        <v>1580</v>
      </c>
      <c r="I1102" s="16">
        <v>192</v>
      </c>
      <c r="J1102" s="93">
        <v>5</v>
      </c>
      <c r="K1102" s="78">
        <v>6072</v>
      </c>
      <c r="L1102" s="78">
        <v>870</v>
      </c>
      <c r="M1102" s="78">
        <v>6942</v>
      </c>
      <c r="N1102" s="81">
        <v>20707</v>
      </c>
    </row>
    <row r="1103" spans="1:14">
      <c r="A1103" s="11">
        <v>2402402</v>
      </c>
      <c r="B1103" s="12" t="s">
        <v>1137</v>
      </c>
      <c r="C1103" s="71" t="s">
        <v>41</v>
      </c>
      <c r="D1103" s="27">
        <v>693</v>
      </c>
      <c r="E1103" s="16">
        <v>599</v>
      </c>
      <c r="F1103" s="16">
        <v>54</v>
      </c>
      <c r="G1103" s="16">
        <v>40</v>
      </c>
      <c r="H1103" s="16">
        <v>241</v>
      </c>
      <c r="I1103" s="16">
        <v>20</v>
      </c>
      <c r="J1103" s="93">
        <v>0</v>
      </c>
      <c r="K1103" s="78">
        <v>954</v>
      </c>
      <c r="L1103" s="78">
        <v>124</v>
      </c>
      <c r="M1103" s="78">
        <v>1078</v>
      </c>
      <c r="N1103" s="81">
        <v>8188</v>
      </c>
    </row>
    <row r="1104" spans="1:14">
      <c r="A1104" s="11">
        <v>2402501</v>
      </c>
      <c r="B1104" s="12" t="s">
        <v>1138</v>
      </c>
      <c r="C1104" s="71" t="s">
        <v>41</v>
      </c>
      <c r="D1104" s="27">
        <v>544</v>
      </c>
      <c r="E1104" s="16">
        <v>466</v>
      </c>
      <c r="F1104" s="16">
        <v>58</v>
      </c>
      <c r="G1104" s="16">
        <v>20</v>
      </c>
      <c r="H1104" s="16">
        <v>194</v>
      </c>
      <c r="I1104" s="16">
        <v>85</v>
      </c>
      <c r="J1104" s="93">
        <v>1</v>
      </c>
      <c r="K1104" s="78">
        <v>824</v>
      </c>
      <c r="L1104" s="78">
        <v>97</v>
      </c>
      <c r="M1104" s="78">
        <v>921</v>
      </c>
      <c r="N1104" s="81">
        <v>10715</v>
      </c>
    </row>
    <row r="1105" spans="1:14">
      <c r="A1105" s="11">
        <v>2402600</v>
      </c>
      <c r="B1105" s="12" t="s">
        <v>1139</v>
      </c>
      <c r="C1105" s="71" t="s">
        <v>41</v>
      </c>
      <c r="D1105" s="27">
        <v>10119</v>
      </c>
      <c r="E1105" s="16">
        <v>8308</v>
      </c>
      <c r="F1105" s="16">
        <v>1163</v>
      </c>
      <c r="G1105" s="16">
        <v>648</v>
      </c>
      <c r="H1105" s="16">
        <v>3685</v>
      </c>
      <c r="I1105" s="16">
        <v>409</v>
      </c>
      <c r="J1105" s="93">
        <v>14</v>
      </c>
      <c r="K1105" s="78">
        <v>14227</v>
      </c>
      <c r="L1105" s="78">
        <v>2050</v>
      </c>
      <c r="M1105" s="78">
        <v>16277</v>
      </c>
      <c r="N1105" s="81">
        <v>73849</v>
      </c>
    </row>
    <row r="1106" spans="1:14">
      <c r="A1106" s="11">
        <v>2402709</v>
      </c>
      <c r="B1106" s="12" t="s">
        <v>1140</v>
      </c>
      <c r="C1106" s="71" t="s">
        <v>41</v>
      </c>
      <c r="D1106" s="27">
        <v>1193</v>
      </c>
      <c r="E1106" s="16">
        <v>1078</v>
      </c>
      <c r="F1106" s="16">
        <v>70</v>
      </c>
      <c r="G1106" s="16">
        <v>45</v>
      </c>
      <c r="H1106" s="16">
        <v>350</v>
      </c>
      <c r="I1106" s="16">
        <v>27</v>
      </c>
      <c r="J1106" s="93">
        <v>2</v>
      </c>
      <c r="K1106" s="78">
        <v>1572</v>
      </c>
      <c r="L1106" s="78">
        <v>201</v>
      </c>
      <c r="M1106" s="78">
        <v>1773</v>
      </c>
      <c r="N1106" s="81">
        <v>11344</v>
      </c>
    </row>
    <row r="1107" spans="1:14">
      <c r="A1107" s="11">
        <v>2402808</v>
      </c>
      <c r="B1107" s="12" t="s">
        <v>1141</v>
      </c>
      <c r="C1107" s="71" t="s">
        <v>41</v>
      </c>
      <c r="D1107" s="27">
        <v>619</v>
      </c>
      <c r="E1107" s="16">
        <v>575</v>
      </c>
      <c r="F1107" s="16">
        <v>31</v>
      </c>
      <c r="G1107" s="16">
        <v>13</v>
      </c>
      <c r="H1107" s="16">
        <v>184</v>
      </c>
      <c r="I1107" s="16">
        <v>18</v>
      </c>
      <c r="J1107" s="93">
        <v>2</v>
      </c>
      <c r="K1107" s="78">
        <v>823</v>
      </c>
      <c r="L1107" s="78">
        <v>45</v>
      </c>
      <c r="M1107" s="78">
        <v>868</v>
      </c>
      <c r="N1107" s="81">
        <v>5593</v>
      </c>
    </row>
    <row r="1108" spans="1:14">
      <c r="A1108" s="11">
        <v>2402907</v>
      </c>
      <c r="B1108" s="12" t="s">
        <v>1142</v>
      </c>
      <c r="C1108" s="71" t="s">
        <v>41</v>
      </c>
      <c r="D1108" s="27">
        <v>179</v>
      </c>
      <c r="E1108" s="16">
        <v>167</v>
      </c>
      <c r="F1108" s="16">
        <v>12</v>
      </c>
      <c r="G1108" s="16">
        <v>0</v>
      </c>
      <c r="H1108" s="16">
        <v>56</v>
      </c>
      <c r="I1108" s="16">
        <v>49</v>
      </c>
      <c r="J1108" s="93">
        <v>5</v>
      </c>
      <c r="K1108" s="78">
        <v>289</v>
      </c>
      <c r="L1108" s="78">
        <v>52</v>
      </c>
      <c r="M1108" s="78">
        <v>341</v>
      </c>
      <c r="N1108" s="81">
        <v>4980</v>
      </c>
    </row>
    <row r="1109" spans="1:14">
      <c r="A1109" s="11">
        <v>2403004</v>
      </c>
      <c r="B1109" s="12" t="s">
        <v>1143</v>
      </c>
      <c r="C1109" s="71" t="s">
        <v>41</v>
      </c>
      <c r="D1109" s="27">
        <v>534</v>
      </c>
      <c r="E1109" s="16">
        <v>458</v>
      </c>
      <c r="F1109" s="16">
        <v>60</v>
      </c>
      <c r="G1109" s="16">
        <v>16</v>
      </c>
      <c r="H1109" s="16">
        <v>179</v>
      </c>
      <c r="I1109" s="16">
        <v>27</v>
      </c>
      <c r="J1109" s="93">
        <v>2</v>
      </c>
      <c r="K1109" s="78">
        <v>742</v>
      </c>
      <c r="L1109" s="78">
        <v>191</v>
      </c>
      <c r="M1109" s="78">
        <v>933</v>
      </c>
      <c r="N1109" s="81">
        <v>8147</v>
      </c>
    </row>
    <row r="1110" spans="1:14">
      <c r="A1110" s="11">
        <v>2403103</v>
      </c>
      <c r="B1110" s="12" t="s">
        <v>1144</v>
      </c>
      <c r="C1110" s="71" t="s">
        <v>41</v>
      </c>
      <c r="D1110" s="27">
        <v>6751</v>
      </c>
      <c r="E1110" s="16">
        <v>4419</v>
      </c>
      <c r="F1110" s="16">
        <v>781</v>
      </c>
      <c r="G1110" s="16">
        <v>1551</v>
      </c>
      <c r="H1110" s="16">
        <v>2632</v>
      </c>
      <c r="I1110" s="16">
        <v>343</v>
      </c>
      <c r="J1110" s="93">
        <v>10</v>
      </c>
      <c r="K1110" s="78">
        <v>9736</v>
      </c>
      <c r="L1110" s="78">
        <v>2165</v>
      </c>
      <c r="M1110" s="78">
        <v>11901</v>
      </c>
      <c r="N1110" s="81">
        <v>45228</v>
      </c>
    </row>
    <row r="1111" spans="1:14">
      <c r="A1111" s="11">
        <v>2403202</v>
      </c>
      <c r="B1111" s="12" t="s">
        <v>1145</v>
      </c>
      <c r="C1111" s="71" t="s">
        <v>41</v>
      </c>
      <c r="D1111" s="27">
        <v>632</v>
      </c>
      <c r="E1111" s="16">
        <v>568</v>
      </c>
      <c r="F1111" s="16">
        <v>56</v>
      </c>
      <c r="G1111" s="16">
        <v>8</v>
      </c>
      <c r="H1111" s="16">
        <v>187</v>
      </c>
      <c r="I1111" s="16">
        <v>80</v>
      </c>
      <c r="J1111" s="93">
        <v>6</v>
      </c>
      <c r="K1111" s="78">
        <v>905</v>
      </c>
      <c r="L1111" s="78">
        <v>214</v>
      </c>
      <c r="M1111" s="78">
        <v>1119</v>
      </c>
      <c r="N1111" s="81">
        <v>7190</v>
      </c>
    </row>
    <row r="1112" spans="1:14">
      <c r="A1112" s="11">
        <v>2403251</v>
      </c>
      <c r="B1112" s="12" t="s">
        <v>1146</v>
      </c>
      <c r="C1112" s="71" t="s">
        <v>41</v>
      </c>
      <c r="D1112" s="27">
        <v>8816</v>
      </c>
      <c r="E1112" s="16">
        <v>4032</v>
      </c>
      <c r="F1112" s="16">
        <v>2770</v>
      </c>
      <c r="G1112" s="16">
        <v>2014</v>
      </c>
      <c r="H1112" s="16">
        <v>3826</v>
      </c>
      <c r="I1112" s="16">
        <v>1982</v>
      </c>
      <c r="J1112" s="93">
        <v>36</v>
      </c>
      <c r="K1112" s="78">
        <v>14660</v>
      </c>
      <c r="L1112" s="78">
        <v>4492</v>
      </c>
      <c r="M1112" s="78">
        <v>19152</v>
      </c>
      <c r="N1112" s="81">
        <v>254709</v>
      </c>
    </row>
    <row r="1113" spans="1:14">
      <c r="A1113" s="11">
        <v>2403301</v>
      </c>
      <c r="B1113" s="12" t="s">
        <v>1147</v>
      </c>
      <c r="C1113" s="71" t="s">
        <v>41</v>
      </c>
      <c r="D1113" s="27">
        <v>308</v>
      </c>
      <c r="E1113" s="16">
        <v>263</v>
      </c>
      <c r="F1113" s="16">
        <v>40</v>
      </c>
      <c r="G1113" s="16">
        <v>5</v>
      </c>
      <c r="H1113" s="16">
        <v>108</v>
      </c>
      <c r="I1113" s="16">
        <v>60</v>
      </c>
      <c r="J1113" s="93">
        <v>5</v>
      </c>
      <c r="K1113" s="78">
        <v>481</v>
      </c>
      <c r="L1113" s="78">
        <v>70</v>
      </c>
      <c r="M1113" s="78">
        <v>551</v>
      </c>
      <c r="N1113" s="81">
        <v>5666</v>
      </c>
    </row>
    <row r="1114" spans="1:14">
      <c r="A1114" s="11">
        <v>2403400</v>
      </c>
      <c r="B1114" s="12" t="s">
        <v>1148</v>
      </c>
      <c r="C1114" s="71" t="s">
        <v>41</v>
      </c>
      <c r="D1114" s="27">
        <v>315</v>
      </c>
      <c r="E1114" s="16">
        <v>278</v>
      </c>
      <c r="F1114" s="16">
        <v>28</v>
      </c>
      <c r="G1114" s="16">
        <v>9</v>
      </c>
      <c r="H1114" s="16">
        <v>101</v>
      </c>
      <c r="I1114" s="16">
        <v>10</v>
      </c>
      <c r="J1114" s="93">
        <v>2</v>
      </c>
      <c r="K1114" s="78">
        <v>428</v>
      </c>
      <c r="L1114" s="78">
        <v>104</v>
      </c>
      <c r="M1114" s="78">
        <v>532</v>
      </c>
      <c r="N1114" s="81">
        <v>6119</v>
      </c>
    </row>
    <row r="1115" spans="1:14">
      <c r="A1115" s="11">
        <v>2403509</v>
      </c>
      <c r="B1115" s="12" t="s">
        <v>57</v>
      </c>
      <c r="C1115" s="71" t="s">
        <v>41</v>
      </c>
      <c r="D1115" s="27">
        <v>520</v>
      </c>
      <c r="E1115" s="16">
        <v>430</v>
      </c>
      <c r="F1115" s="16">
        <v>63</v>
      </c>
      <c r="G1115" s="16">
        <v>27</v>
      </c>
      <c r="H1115" s="16">
        <v>141</v>
      </c>
      <c r="I1115" s="16">
        <v>31</v>
      </c>
      <c r="J1115" s="93">
        <v>0</v>
      </c>
      <c r="K1115" s="78">
        <v>692</v>
      </c>
      <c r="L1115" s="78">
        <v>97</v>
      </c>
      <c r="M1115" s="78">
        <v>789</v>
      </c>
      <c r="N1115" s="81">
        <v>10702</v>
      </c>
    </row>
    <row r="1116" spans="1:14">
      <c r="A1116" s="11">
        <v>2403608</v>
      </c>
      <c r="B1116" s="12" t="s">
        <v>1149</v>
      </c>
      <c r="C1116" s="71" t="s">
        <v>41</v>
      </c>
      <c r="D1116" s="27">
        <v>736</v>
      </c>
      <c r="E1116" s="16">
        <v>513</v>
      </c>
      <c r="F1116" s="16">
        <v>136</v>
      </c>
      <c r="G1116" s="16">
        <v>87</v>
      </c>
      <c r="H1116" s="16">
        <v>307</v>
      </c>
      <c r="I1116" s="16">
        <v>191</v>
      </c>
      <c r="J1116" s="93">
        <v>16</v>
      </c>
      <c r="K1116" s="78">
        <v>1250</v>
      </c>
      <c r="L1116" s="78">
        <v>381</v>
      </c>
      <c r="M1116" s="78">
        <v>1631</v>
      </c>
      <c r="N1116" s="81">
        <v>28331</v>
      </c>
    </row>
    <row r="1117" spans="1:14">
      <c r="A1117" s="11">
        <v>2403707</v>
      </c>
      <c r="B1117" s="12" t="s">
        <v>1150</v>
      </c>
      <c r="C1117" s="71" t="s">
        <v>41</v>
      </c>
      <c r="D1117" s="27">
        <v>318</v>
      </c>
      <c r="E1117" s="16">
        <v>281</v>
      </c>
      <c r="F1117" s="16">
        <v>30</v>
      </c>
      <c r="G1117" s="16">
        <v>7</v>
      </c>
      <c r="H1117" s="16">
        <v>117</v>
      </c>
      <c r="I1117" s="16">
        <v>19</v>
      </c>
      <c r="J1117" s="93">
        <v>1</v>
      </c>
      <c r="K1117" s="78">
        <v>455</v>
      </c>
      <c r="L1117" s="78">
        <v>38</v>
      </c>
      <c r="M1117" s="78">
        <v>493</v>
      </c>
      <c r="N1117" s="81">
        <v>6052</v>
      </c>
    </row>
    <row r="1118" spans="1:14">
      <c r="A1118" s="11">
        <v>2403756</v>
      </c>
      <c r="B1118" s="12" t="s">
        <v>1151</v>
      </c>
      <c r="C1118" s="71" t="s">
        <v>41</v>
      </c>
      <c r="D1118" s="27">
        <v>107</v>
      </c>
      <c r="E1118" s="16">
        <v>96</v>
      </c>
      <c r="F1118" s="16">
        <v>9</v>
      </c>
      <c r="G1118" s="16">
        <v>2</v>
      </c>
      <c r="H1118" s="16">
        <v>37</v>
      </c>
      <c r="I1118" s="16">
        <v>16</v>
      </c>
      <c r="J1118" s="93">
        <v>0</v>
      </c>
      <c r="K1118" s="78">
        <v>160</v>
      </c>
      <c r="L1118" s="78">
        <v>74</v>
      </c>
      <c r="M1118" s="78">
        <v>234</v>
      </c>
      <c r="N1118" s="81">
        <v>3072</v>
      </c>
    </row>
    <row r="1119" spans="1:14">
      <c r="A1119" s="11">
        <v>2403806</v>
      </c>
      <c r="B1119" s="12" t="s">
        <v>1152</v>
      </c>
      <c r="C1119" s="71" t="s">
        <v>41</v>
      </c>
      <c r="D1119" s="27">
        <v>1455</v>
      </c>
      <c r="E1119" s="16">
        <v>1261</v>
      </c>
      <c r="F1119" s="16">
        <v>123</v>
      </c>
      <c r="G1119" s="16">
        <v>71</v>
      </c>
      <c r="H1119" s="16">
        <v>473</v>
      </c>
      <c r="I1119" s="16">
        <v>35</v>
      </c>
      <c r="J1119" s="93">
        <v>2</v>
      </c>
      <c r="K1119" s="78">
        <v>1965</v>
      </c>
      <c r="L1119" s="78">
        <v>258</v>
      </c>
      <c r="M1119" s="78">
        <v>2223</v>
      </c>
      <c r="N1119" s="81">
        <v>9262</v>
      </c>
    </row>
    <row r="1120" spans="1:14">
      <c r="A1120" s="11">
        <v>2403905</v>
      </c>
      <c r="B1120" s="12" t="s">
        <v>1153</v>
      </c>
      <c r="C1120" s="71" t="s">
        <v>41</v>
      </c>
      <c r="D1120" s="27">
        <v>92</v>
      </c>
      <c r="E1120" s="16">
        <v>77</v>
      </c>
      <c r="F1120" s="16">
        <v>8</v>
      </c>
      <c r="G1120" s="16">
        <v>7</v>
      </c>
      <c r="H1120" s="16">
        <v>19</v>
      </c>
      <c r="I1120" s="16">
        <v>16</v>
      </c>
      <c r="J1120" s="93">
        <v>2</v>
      </c>
      <c r="K1120" s="78">
        <v>129</v>
      </c>
      <c r="L1120" s="78">
        <v>16</v>
      </c>
      <c r="M1120" s="78">
        <v>145</v>
      </c>
      <c r="N1120" s="81">
        <v>2890</v>
      </c>
    </row>
    <row r="1121" spans="1:14">
      <c r="A1121" s="11">
        <v>2404002</v>
      </c>
      <c r="B1121" s="12" t="s">
        <v>1154</v>
      </c>
      <c r="C1121" s="71" t="s">
        <v>41</v>
      </c>
      <c r="D1121" s="27">
        <v>420</v>
      </c>
      <c r="E1121" s="16">
        <v>363</v>
      </c>
      <c r="F1121" s="16">
        <v>43</v>
      </c>
      <c r="G1121" s="16">
        <v>14</v>
      </c>
      <c r="H1121" s="16">
        <v>135</v>
      </c>
      <c r="I1121" s="16">
        <v>29</v>
      </c>
      <c r="J1121" s="93">
        <v>1</v>
      </c>
      <c r="K1121" s="78">
        <v>585</v>
      </c>
      <c r="L1121" s="78">
        <v>81</v>
      </c>
      <c r="M1121" s="78">
        <v>666</v>
      </c>
      <c r="N1121" s="81">
        <v>4180</v>
      </c>
    </row>
    <row r="1122" spans="1:14">
      <c r="A1122" s="11">
        <v>2404101</v>
      </c>
      <c r="B1122" s="12" t="s">
        <v>1155</v>
      </c>
      <c r="C1122" s="71" t="s">
        <v>41</v>
      </c>
      <c r="D1122" s="27">
        <v>69</v>
      </c>
      <c r="E1122" s="16">
        <v>62</v>
      </c>
      <c r="F1122" s="16">
        <v>4</v>
      </c>
      <c r="G1122" s="16">
        <v>3</v>
      </c>
      <c r="H1122" s="16">
        <v>16</v>
      </c>
      <c r="I1122" s="16">
        <v>6</v>
      </c>
      <c r="J1122" s="93">
        <v>1</v>
      </c>
      <c r="K1122" s="78">
        <v>92</v>
      </c>
      <c r="L1122" s="78">
        <v>10</v>
      </c>
      <c r="M1122" s="78">
        <v>102</v>
      </c>
      <c r="N1122" s="81">
        <v>2715</v>
      </c>
    </row>
    <row r="1123" spans="1:14">
      <c r="A1123" s="11">
        <v>2404200</v>
      </c>
      <c r="B1123" s="12" t="s">
        <v>1156</v>
      </c>
      <c r="C1123" s="71" t="s">
        <v>41</v>
      </c>
      <c r="D1123" s="27">
        <v>4744</v>
      </c>
      <c r="E1123" s="16">
        <v>3545</v>
      </c>
      <c r="F1123" s="16">
        <v>710</v>
      </c>
      <c r="G1123" s="16">
        <v>489</v>
      </c>
      <c r="H1123" s="16">
        <v>1712</v>
      </c>
      <c r="I1123" s="16">
        <v>275</v>
      </c>
      <c r="J1123" s="93">
        <v>4</v>
      </c>
      <c r="K1123" s="78">
        <v>6735</v>
      </c>
      <c r="L1123" s="78">
        <v>967</v>
      </c>
      <c r="M1123" s="78">
        <v>7702</v>
      </c>
      <c r="N1123" s="81">
        <v>26068</v>
      </c>
    </row>
    <row r="1124" spans="1:14">
      <c r="A1124" s="11">
        <v>2404309</v>
      </c>
      <c r="B1124" s="12" t="s">
        <v>1157</v>
      </c>
      <c r="C1124" s="71" t="s">
        <v>41</v>
      </c>
      <c r="D1124" s="27">
        <v>1963</v>
      </c>
      <c r="E1124" s="16">
        <v>1667</v>
      </c>
      <c r="F1124" s="16">
        <v>211</v>
      </c>
      <c r="G1124" s="16">
        <v>85</v>
      </c>
      <c r="H1124" s="16">
        <v>597</v>
      </c>
      <c r="I1124" s="16">
        <v>82</v>
      </c>
      <c r="J1124" s="93">
        <v>0</v>
      </c>
      <c r="K1124" s="78">
        <v>2642</v>
      </c>
      <c r="L1124" s="78">
        <v>274</v>
      </c>
      <c r="M1124" s="78">
        <v>2916</v>
      </c>
      <c r="N1124" s="81">
        <v>13157</v>
      </c>
    </row>
    <row r="1125" spans="1:14">
      <c r="A1125" s="11">
        <v>2404408</v>
      </c>
      <c r="B1125" s="12" t="s">
        <v>1158</v>
      </c>
      <c r="C1125" s="71" t="s">
        <v>41</v>
      </c>
      <c r="D1125" s="27">
        <v>144</v>
      </c>
      <c r="E1125" s="16">
        <v>42</v>
      </c>
      <c r="F1125" s="16">
        <v>66</v>
      </c>
      <c r="G1125" s="16">
        <v>36</v>
      </c>
      <c r="H1125" s="16">
        <v>56</v>
      </c>
      <c r="I1125" s="16">
        <v>34</v>
      </c>
      <c r="J1125" s="93">
        <v>0</v>
      </c>
      <c r="K1125" s="78">
        <v>234</v>
      </c>
      <c r="L1125" s="78">
        <v>73</v>
      </c>
      <c r="M1125" s="78">
        <v>307</v>
      </c>
      <c r="N1125" s="81">
        <v>10386</v>
      </c>
    </row>
    <row r="1126" spans="1:14">
      <c r="A1126" s="11">
        <v>2404507</v>
      </c>
      <c r="B1126" s="12" t="s">
        <v>1159</v>
      </c>
      <c r="C1126" s="71" t="s">
        <v>41</v>
      </c>
      <c r="D1126" s="27">
        <v>843</v>
      </c>
      <c r="E1126" s="16">
        <v>637</v>
      </c>
      <c r="F1126" s="16">
        <v>149</v>
      </c>
      <c r="G1126" s="16">
        <v>57</v>
      </c>
      <c r="H1126" s="16">
        <v>339</v>
      </c>
      <c r="I1126" s="16">
        <v>61</v>
      </c>
      <c r="J1126" s="93">
        <v>2</v>
      </c>
      <c r="K1126" s="78">
        <v>1245</v>
      </c>
      <c r="L1126" s="78">
        <v>208</v>
      </c>
      <c r="M1126" s="78">
        <v>1453</v>
      </c>
      <c r="N1126" s="81">
        <v>15309</v>
      </c>
    </row>
    <row r="1127" spans="1:14">
      <c r="A1127" s="11">
        <v>2404606</v>
      </c>
      <c r="B1127" s="12" t="s">
        <v>1160</v>
      </c>
      <c r="C1127" s="71" t="s">
        <v>41</v>
      </c>
      <c r="D1127" s="27">
        <v>378</v>
      </c>
      <c r="E1127" s="16">
        <v>334</v>
      </c>
      <c r="F1127" s="16">
        <v>40</v>
      </c>
      <c r="G1127" s="16">
        <v>4</v>
      </c>
      <c r="H1127" s="16">
        <v>91</v>
      </c>
      <c r="I1127" s="16">
        <v>17</v>
      </c>
      <c r="J1127" s="93">
        <v>1</v>
      </c>
      <c r="K1127" s="78">
        <v>487</v>
      </c>
      <c r="L1127" s="78">
        <v>62</v>
      </c>
      <c r="M1127" s="78">
        <v>549</v>
      </c>
      <c r="N1127" s="81">
        <v>13714</v>
      </c>
    </row>
    <row r="1128" spans="1:14">
      <c r="A1128" s="11">
        <v>2404705</v>
      </c>
      <c r="B1128" s="12" t="s">
        <v>1161</v>
      </c>
      <c r="C1128" s="71" t="s">
        <v>41</v>
      </c>
      <c r="D1128" s="27">
        <v>2077</v>
      </c>
      <c r="E1128" s="16">
        <v>1869</v>
      </c>
      <c r="F1128" s="16">
        <v>161</v>
      </c>
      <c r="G1128" s="16">
        <v>47</v>
      </c>
      <c r="H1128" s="16">
        <v>566</v>
      </c>
      <c r="I1128" s="16">
        <v>156</v>
      </c>
      <c r="J1128" s="93">
        <v>10</v>
      </c>
      <c r="K1128" s="78">
        <v>2809</v>
      </c>
      <c r="L1128" s="78">
        <v>252</v>
      </c>
      <c r="M1128" s="78">
        <v>3061</v>
      </c>
      <c r="N1128" s="81">
        <v>15464</v>
      </c>
    </row>
    <row r="1129" spans="1:14">
      <c r="A1129" s="11">
        <v>2404804</v>
      </c>
      <c r="B1129" s="12" t="s">
        <v>1162</v>
      </c>
      <c r="C1129" s="71" t="s">
        <v>41</v>
      </c>
      <c r="D1129" s="27">
        <v>154</v>
      </c>
      <c r="E1129" s="16">
        <v>130</v>
      </c>
      <c r="F1129" s="16">
        <v>17</v>
      </c>
      <c r="G1129" s="16">
        <v>7</v>
      </c>
      <c r="H1129" s="16">
        <v>44</v>
      </c>
      <c r="I1129" s="16">
        <v>4</v>
      </c>
      <c r="J1129" s="93">
        <v>0</v>
      </c>
      <c r="K1129" s="78">
        <v>202</v>
      </c>
      <c r="L1129" s="78">
        <v>16</v>
      </c>
      <c r="M1129" s="78">
        <v>218</v>
      </c>
      <c r="N1129" s="81">
        <v>2251</v>
      </c>
    </row>
    <row r="1130" spans="1:14">
      <c r="A1130" s="11">
        <v>2404853</v>
      </c>
      <c r="B1130" s="12" t="s">
        <v>1163</v>
      </c>
      <c r="C1130" s="71" t="s">
        <v>41</v>
      </c>
      <c r="D1130" s="27">
        <v>400</v>
      </c>
      <c r="E1130" s="16">
        <v>354</v>
      </c>
      <c r="F1130" s="16">
        <v>41</v>
      </c>
      <c r="G1130" s="16">
        <v>5</v>
      </c>
      <c r="H1130" s="16">
        <v>137</v>
      </c>
      <c r="I1130" s="16">
        <v>36</v>
      </c>
      <c r="J1130" s="93">
        <v>4</v>
      </c>
      <c r="K1130" s="78">
        <v>577</v>
      </c>
      <c r="L1130" s="78">
        <v>72</v>
      </c>
      <c r="M1130" s="78">
        <v>649</v>
      </c>
      <c r="N1130" s="81">
        <v>7571</v>
      </c>
    </row>
    <row r="1131" spans="1:14">
      <c r="A1131" s="11">
        <v>2404903</v>
      </c>
      <c r="B1131" s="12" t="s">
        <v>1164</v>
      </c>
      <c r="C1131" s="71" t="s">
        <v>41</v>
      </c>
      <c r="D1131" s="27">
        <v>240</v>
      </c>
      <c r="E1131" s="16">
        <v>212</v>
      </c>
      <c r="F1131" s="16">
        <v>22</v>
      </c>
      <c r="G1131" s="16">
        <v>6</v>
      </c>
      <c r="H1131" s="16">
        <v>113</v>
      </c>
      <c r="I1131" s="16">
        <v>18</v>
      </c>
      <c r="J1131" s="93">
        <v>0</v>
      </c>
      <c r="K1131" s="78">
        <v>371</v>
      </c>
      <c r="L1131" s="78">
        <v>50</v>
      </c>
      <c r="M1131" s="78">
        <v>421</v>
      </c>
      <c r="N1131" s="81">
        <v>5930</v>
      </c>
    </row>
    <row r="1132" spans="1:14">
      <c r="A1132" s="11">
        <v>2405009</v>
      </c>
      <c r="B1132" s="12" t="s">
        <v>1165</v>
      </c>
      <c r="C1132" s="71" t="s">
        <v>41</v>
      </c>
      <c r="D1132" s="27">
        <v>760</v>
      </c>
      <c r="E1132" s="16">
        <v>680</v>
      </c>
      <c r="F1132" s="16">
        <v>41</v>
      </c>
      <c r="G1132" s="16">
        <v>39</v>
      </c>
      <c r="H1132" s="16">
        <v>254</v>
      </c>
      <c r="I1132" s="16">
        <v>32</v>
      </c>
      <c r="J1132" s="93">
        <v>0</v>
      </c>
      <c r="K1132" s="78">
        <v>1046</v>
      </c>
      <c r="L1132" s="78">
        <v>90</v>
      </c>
      <c r="M1132" s="78">
        <v>1136</v>
      </c>
      <c r="N1132" s="81">
        <v>9068</v>
      </c>
    </row>
    <row r="1133" spans="1:14">
      <c r="A1133" s="11">
        <v>2405108</v>
      </c>
      <c r="B1133" s="12" t="s">
        <v>1166</v>
      </c>
      <c r="C1133" s="71" t="s">
        <v>41</v>
      </c>
      <c r="D1133" s="27">
        <v>183</v>
      </c>
      <c r="E1133" s="16">
        <v>169</v>
      </c>
      <c r="F1133" s="16">
        <v>11</v>
      </c>
      <c r="G1133" s="16">
        <v>3</v>
      </c>
      <c r="H1133" s="16">
        <v>61</v>
      </c>
      <c r="I1133" s="16">
        <v>4</v>
      </c>
      <c r="J1133" s="93">
        <v>1</v>
      </c>
      <c r="K1133" s="78">
        <v>249</v>
      </c>
      <c r="L1133" s="78">
        <v>56</v>
      </c>
      <c r="M1133" s="78">
        <v>305</v>
      </c>
      <c r="N1133" s="81">
        <v>6942</v>
      </c>
    </row>
    <row r="1134" spans="1:14">
      <c r="A1134" s="11">
        <v>2405207</v>
      </c>
      <c r="B1134" s="12" t="s">
        <v>1167</v>
      </c>
      <c r="C1134" s="71" t="s">
        <v>41</v>
      </c>
      <c r="D1134" s="27">
        <v>435</v>
      </c>
      <c r="E1134" s="16">
        <v>385</v>
      </c>
      <c r="F1134" s="16">
        <v>31</v>
      </c>
      <c r="G1134" s="16">
        <v>19</v>
      </c>
      <c r="H1134" s="16">
        <v>141</v>
      </c>
      <c r="I1134" s="16">
        <v>17</v>
      </c>
      <c r="J1134" s="93">
        <v>0</v>
      </c>
      <c r="K1134" s="78">
        <v>593</v>
      </c>
      <c r="L1134" s="78">
        <v>128</v>
      </c>
      <c r="M1134" s="78">
        <v>721</v>
      </c>
      <c r="N1134" s="81">
        <v>5386</v>
      </c>
    </row>
    <row r="1135" spans="1:14">
      <c r="A1135" s="11">
        <v>2405306</v>
      </c>
      <c r="B1135" s="12" t="s">
        <v>1168</v>
      </c>
      <c r="C1135" s="71" t="s">
        <v>41</v>
      </c>
      <c r="D1135" s="27">
        <v>357</v>
      </c>
      <c r="E1135" s="16">
        <v>319</v>
      </c>
      <c r="F1135" s="16">
        <v>36</v>
      </c>
      <c r="G1135" s="16">
        <v>2</v>
      </c>
      <c r="H1135" s="16">
        <v>94</v>
      </c>
      <c r="I1135" s="16">
        <v>27</v>
      </c>
      <c r="J1135" s="93">
        <v>2</v>
      </c>
      <c r="K1135" s="78">
        <v>480</v>
      </c>
      <c r="L1135" s="78">
        <v>54</v>
      </c>
      <c r="M1135" s="78">
        <v>534</v>
      </c>
      <c r="N1135" s="81">
        <v>10096</v>
      </c>
    </row>
    <row r="1136" spans="1:14">
      <c r="A1136" s="11">
        <v>2405405</v>
      </c>
      <c r="B1136" s="12" t="s">
        <v>1169</v>
      </c>
      <c r="C1136" s="71" t="s">
        <v>41</v>
      </c>
      <c r="D1136" s="27">
        <v>514</v>
      </c>
      <c r="E1136" s="16">
        <v>456</v>
      </c>
      <c r="F1136" s="16">
        <v>25</v>
      </c>
      <c r="G1136" s="16">
        <v>33</v>
      </c>
      <c r="H1136" s="16">
        <v>160</v>
      </c>
      <c r="I1136" s="16">
        <v>28</v>
      </c>
      <c r="J1136" s="93">
        <v>0</v>
      </c>
      <c r="K1136" s="78">
        <v>702</v>
      </c>
      <c r="L1136" s="78">
        <v>78</v>
      </c>
      <c r="M1136" s="78">
        <v>780</v>
      </c>
      <c r="N1136" s="81">
        <v>5247</v>
      </c>
    </row>
    <row r="1137" spans="1:14">
      <c r="A1137" s="11">
        <v>2405504</v>
      </c>
      <c r="B1137" s="12" t="s">
        <v>1170</v>
      </c>
      <c r="C1137" s="71" t="s">
        <v>41</v>
      </c>
      <c r="D1137" s="27">
        <v>204</v>
      </c>
      <c r="E1137" s="16">
        <v>191</v>
      </c>
      <c r="F1137" s="16">
        <v>6</v>
      </c>
      <c r="G1137" s="16">
        <v>7</v>
      </c>
      <c r="H1137" s="16">
        <v>45</v>
      </c>
      <c r="I1137" s="16">
        <v>4</v>
      </c>
      <c r="J1137" s="93">
        <v>0</v>
      </c>
      <c r="K1137" s="78">
        <v>253</v>
      </c>
      <c r="L1137" s="78">
        <v>15</v>
      </c>
      <c r="M1137" s="78">
        <v>268</v>
      </c>
      <c r="N1137" s="81">
        <v>2663</v>
      </c>
    </row>
    <row r="1138" spans="1:14">
      <c r="A1138" s="11">
        <v>2405603</v>
      </c>
      <c r="B1138" s="12" t="s">
        <v>1171</v>
      </c>
      <c r="C1138" s="71" t="s">
        <v>41</v>
      </c>
      <c r="D1138" s="27">
        <v>1020</v>
      </c>
      <c r="E1138" s="16">
        <v>861</v>
      </c>
      <c r="F1138" s="16">
        <v>100</v>
      </c>
      <c r="G1138" s="16">
        <v>59</v>
      </c>
      <c r="H1138" s="16">
        <v>322</v>
      </c>
      <c r="I1138" s="16">
        <v>24</v>
      </c>
      <c r="J1138" s="93">
        <v>3</v>
      </c>
      <c r="K1138" s="78">
        <v>1369</v>
      </c>
      <c r="L1138" s="78">
        <v>377</v>
      </c>
      <c r="M1138" s="78">
        <v>1746</v>
      </c>
      <c r="N1138" s="81">
        <v>14858</v>
      </c>
    </row>
    <row r="1139" spans="1:14">
      <c r="A1139" s="11">
        <v>2405702</v>
      </c>
      <c r="B1139" s="12" t="s">
        <v>1172</v>
      </c>
      <c r="C1139" s="71" t="s">
        <v>41</v>
      </c>
      <c r="D1139" s="27">
        <v>1966</v>
      </c>
      <c r="E1139" s="16">
        <v>1466</v>
      </c>
      <c r="F1139" s="16">
        <v>255</v>
      </c>
      <c r="G1139" s="16">
        <v>245</v>
      </c>
      <c r="H1139" s="16">
        <v>642</v>
      </c>
      <c r="I1139" s="16">
        <v>81</v>
      </c>
      <c r="J1139" s="93">
        <v>10</v>
      </c>
      <c r="K1139" s="78">
        <v>2699</v>
      </c>
      <c r="L1139" s="78">
        <v>498</v>
      </c>
      <c r="M1139" s="78">
        <v>3197</v>
      </c>
      <c r="N1139" s="81">
        <v>12579</v>
      </c>
    </row>
    <row r="1140" spans="1:14">
      <c r="A1140" s="11">
        <v>2405801</v>
      </c>
      <c r="B1140" s="12" t="s">
        <v>1173</v>
      </c>
      <c r="C1140" s="71" t="s">
        <v>41</v>
      </c>
      <c r="D1140" s="27">
        <v>8616</v>
      </c>
      <c r="E1140" s="16">
        <v>7430</v>
      </c>
      <c r="F1140" s="16">
        <v>866</v>
      </c>
      <c r="G1140" s="16">
        <v>320</v>
      </c>
      <c r="H1140" s="16">
        <v>2841</v>
      </c>
      <c r="I1140" s="16">
        <v>304</v>
      </c>
      <c r="J1140" s="93">
        <v>6</v>
      </c>
      <c r="K1140" s="78">
        <v>11767</v>
      </c>
      <c r="L1140" s="78">
        <v>1397</v>
      </c>
      <c r="M1140" s="78">
        <v>13164</v>
      </c>
      <c r="N1140" s="81">
        <v>35087</v>
      </c>
    </row>
    <row r="1141" spans="1:14">
      <c r="A1141" s="11">
        <v>2405900</v>
      </c>
      <c r="B1141" s="12" t="s">
        <v>1174</v>
      </c>
      <c r="C1141" s="71" t="s">
        <v>41</v>
      </c>
      <c r="D1141" s="27">
        <v>172</v>
      </c>
      <c r="E1141" s="16">
        <v>149</v>
      </c>
      <c r="F1141" s="16">
        <v>9</v>
      </c>
      <c r="G1141" s="16">
        <v>14</v>
      </c>
      <c r="H1141" s="16">
        <v>57</v>
      </c>
      <c r="I1141" s="16">
        <v>7</v>
      </c>
      <c r="J1141" s="93">
        <v>1</v>
      </c>
      <c r="K1141" s="78">
        <v>237</v>
      </c>
      <c r="L1141" s="78">
        <v>33</v>
      </c>
      <c r="M1141" s="78">
        <v>270</v>
      </c>
      <c r="N1141" s="81">
        <v>2695</v>
      </c>
    </row>
    <row r="1142" spans="1:14">
      <c r="A1142" s="11">
        <v>2406007</v>
      </c>
      <c r="B1142" s="12" t="s">
        <v>1175</v>
      </c>
      <c r="C1142" s="71" t="s">
        <v>41</v>
      </c>
      <c r="D1142" s="27">
        <v>608</v>
      </c>
      <c r="E1142" s="16">
        <v>511</v>
      </c>
      <c r="F1142" s="16">
        <v>78</v>
      </c>
      <c r="G1142" s="16">
        <v>19</v>
      </c>
      <c r="H1142" s="16">
        <v>173</v>
      </c>
      <c r="I1142" s="16">
        <v>85</v>
      </c>
      <c r="J1142" s="93">
        <v>1</v>
      </c>
      <c r="K1142" s="78">
        <v>867</v>
      </c>
      <c r="L1142" s="78">
        <v>121</v>
      </c>
      <c r="M1142" s="78">
        <v>988</v>
      </c>
      <c r="N1142" s="81">
        <v>6050</v>
      </c>
    </row>
    <row r="1143" spans="1:14">
      <c r="A1143" s="11">
        <v>2406106</v>
      </c>
      <c r="B1143" s="12" t="s">
        <v>1176</v>
      </c>
      <c r="C1143" s="71" t="s">
        <v>41</v>
      </c>
      <c r="D1143" s="27">
        <v>2863</v>
      </c>
      <c r="E1143" s="16">
        <v>2523</v>
      </c>
      <c r="F1143" s="16">
        <v>283</v>
      </c>
      <c r="G1143" s="16">
        <v>57</v>
      </c>
      <c r="H1143" s="16">
        <v>909</v>
      </c>
      <c r="I1143" s="16">
        <v>142</v>
      </c>
      <c r="J1143" s="93">
        <v>15</v>
      </c>
      <c r="K1143" s="78">
        <v>3929</v>
      </c>
      <c r="L1143" s="78">
        <v>550</v>
      </c>
      <c r="M1143" s="78">
        <v>4479</v>
      </c>
      <c r="N1143" s="81">
        <v>18530</v>
      </c>
    </row>
    <row r="1144" spans="1:14">
      <c r="A1144" s="11">
        <v>2406155</v>
      </c>
      <c r="B1144" s="12" t="s">
        <v>1177</v>
      </c>
      <c r="C1144" s="71" t="s">
        <v>41</v>
      </c>
      <c r="D1144" s="27">
        <v>125</v>
      </c>
      <c r="E1144" s="16">
        <v>106</v>
      </c>
      <c r="F1144" s="16">
        <v>18</v>
      </c>
      <c r="G1144" s="16">
        <v>1</v>
      </c>
      <c r="H1144" s="16">
        <v>32</v>
      </c>
      <c r="I1144" s="16">
        <v>10</v>
      </c>
      <c r="J1144" s="93">
        <v>0</v>
      </c>
      <c r="K1144" s="78">
        <v>167</v>
      </c>
      <c r="L1144" s="78">
        <v>31</v>
      </c>
      <c r="M1144" s="78">
        <v>198</v>
      </c>
      <c r="N1144" s="81">
        <v>3910</v>
      </c>
    </row>
    <row r="1145" spans="1:14">
      <c r="A1145" s="11">
        <v>2406205</v>
      </c>
      <c r="B1145" s="12" t="s">
        <v>1178</v>
      </c>
      <c r="C1145" s="71" t="s">
        <v>41</v>
      </c>
      <c r="D1145" s="27">
        <v>503</v>
      </c>
      <c r="E1145" s="16">
        <v>470</v>
      </c>
      <c r="F1145" s="16">
        <v>22</v>
      </c>
      <c r="G1145" s="16">
        <v>11</v>
      </c>
      <c r="H1145" s="16">
        <v>170</v>
      </c>
      <c r="I1145" s="16">
        <v>9</v>
      </c>
      <c r="J1145" s="93">
        <v>1</v>
      </c>
      <c r="K1145" s="78">
        <v>683</v>
      </c>
      <c r="L1145" s="78">
        <v>95</v>
      </c>
      <c r="M1145" s="78">
        <v>778</v>
      </c>
      <c r="N1145" s="81">
        <v>6793</v>
      </c>
    </row>
    <row r="1146" spans="1:14">
      <c r="A1146" s="11">
        <v>2406304</v>
      </c>
      <c r="B1146" s="12" t="s">
        <v>1179</v>
      </c>
      <c r="C1146" s="71" t="s">
        <v>41</v>
      </c>
      <c r="D1146" s="27">
        <v>262</v>
      </c>
      <c r="E1146" s="16">
        <v>238</v>
      </c>
      <c r="F1146" s="16">
        <v>20</v>
      </c>
      <c r="G1146" s="16">
        <v>4</v>
      </c>
      <c r="H1146" s="16">
        <v>73</v>
      </c>
      <c r="I1146" s="16">
        <v>26</v>
      </c>
      <c r="J1146" s="93">
        <v>0</v>
      </c>
      <c r="K1146" s="78">
        <v>361</v>
      </c>
      <c r="L1146" s="78">
        <v>36</v>
      </c>
      <c r="M1146" s="78">
        <v>397</v>
      </c>
      <c r="N1146" s="81">
        <v>7579</v>
      </c>
    </row>
    <row r="1147" spans="1:14">
      <c r="A1147" s="11">
        <v>2406403</v>
      </c>
      <c r="B1147" s="12" t="s">
        <v>1180</v>
      </c>
      <c r="C1147" s="71" t="s">
        <v>41</v>
      </c>
      <c r="D1147" s="27">
        <v>274</v>
      </c>
      <c r="E1147" s="16">
        <v>248</v>
      </c>
      <c r="F1147" s="16">
        <v>18</v>
      </c>
      <c r="G1147" s="16">
        <v>8</v>
      </c>
      <c r="H1147" s="16">
        <v>80</v>
      </c>
      <c r="I1147" s="16">
        <v>11</v>
      </c>
      <c r="J1147" s="93">
        <v>2</v>
      </c>
      <c r="K1147" s="78">
        <v>367</v>
      </c>
      <c r="L1147" s="78">
        <v>30</v>
      </c>
      <c r="M1147" s="78">
        <v>397</v>
      </c>
      <c r="N1147" s="81">
        <v>2771</v>
      </c>
    </row>
    <row r="1148" spans="1:14">
      <c r="A1148" s="11">
        <v>2406502</v>
      </c>
      <c r="B1148" s="12" t="s">
        <v>1181</v>
      </c>
      <c r="C1148" s="71" t="s">
        <v>41</v>
      </c>
      <c r="D1148" s="27">
        <v>1285</v>
      </c>
      <c r="E1148" s="16">
        <v>1133</v>
      </c>
      <c r="F1148" s="16">
        <v>104</v>
      </c>
      <c r="G1148" s="16">
        <v>48</v>
      </c>
      <c r="H1148" s="16">
        <v>427</v>
      </c>
      <c r="I1148" s="16">
        <v>54</v>
      </c>
      <c r="J1148" s="93">
        <v>3</v>
      </c>
      <c r="K1148" s="78">
        <v>1769</v>
      </c>
      <c r="L1148" s="78">
        <v>242</v>
      </c>
      <c r="M1148" s="78">
        <v>2011</v>
      </c>
      <c r="N1148" s="81">
        <v>15590</v>
      </c>
    </row>
    <row r="1149" spans="1:14">
      <c r="A1149" s="11">
        <v>2406601</v>
      </c>
      <c r="B1149" s="12" t="s">
        <v>1182</v>
      </c>
      <c r="C1149" s="71" t="s">
        <v>41</v>
      </c>
      <c r="D1149" s="27">
        <v>573</v>
      </c>
      <c r="E1149" s="16">
        <v>506</v>
      </c>
      <c r="F1149" s="16">
        <v>57</v>
      </c>
      <c r="G1149" s="16">
        <v>10</v>
      </c>
      <c r="H1149" s="16">
        <v>185</v>
      </c>
      <c r="I1149" s="16">
        <v>48</v>
      </c>
      <c r="J1149" s="93">
        <v>1</v>
      </c>
      <c r="K1149" s="78">
        <v>807</v>
      </c>
      <c r="L1149" s="78">
        <v>102</v>
      </c>
      <c r="M1149" s="78">
        <v>909</v>
      </c>
      <c r="N1149" s="81">
        <v>8269</v>
      </c>
    </row>
    <row r="1150" spans="1:14">
      <c r="A1150" s="11">
        <v>2406700</v>
      </c>
      <c r="B1150" s="12" t="s">
        <v>1183</v>
      </c>
      <c r="C1150" s="71" t="s">
        <v>41</v>
      </c>
      <c r="D1150" s="27">
        <v>1274</v>
      </c>
      <c r="E1150" s="16">
        <v>979</v>
      </c>
      <c r="F1150" s="16">
        <v>170</v>
      </c>
      <c r="G1150" s="16">
        <v>125</v>
      </c>
      <c r="H1150" s="16">
        <v>450</v>
      </c>
      <c r="I1150" s="16">
        <v>35</v>
      </c>
      <c r="J1150" s="93">
        <v>1</v>
      </c>
      <c r="K1150" s="78">
        <v>1760</v>
      </c>
      <c r="L1150" s="78">
        <v>311</v>
      </c>
      <c r="M1150" s="78">
        <v>2071</v>
      </c>
      <c r="N1150" s="81">
        <v>11316</v>
      </c>
    </row>
    <row r="1151" spans="1:14">
      <c r="A1151" s="11">
        <v>2406809</v>
      </c>
      <c r="B1151" s="12" t="s">
        <v>1184</v>
      </c>
      <c r="C1151" s="71" t="s">
        <v>41</v>
      </c>
      <c r="D1151" s="27">
        <v>466</v>
      </c>
      <c r="E1151" s="16">
        <v>419</v>
      </c>
      <c r="F1151" s="16">
        <v>35</v>
      </c>
      <c r="G1151" s="16">
        <v>12</v>
      </c>
      <c r="H1151" s="16">
        <v>114</v>
      </c>
      <c r="I1151" s="16">
        <v>23</v>
      </c>
      <c r="J1151" s="93">
        <v>2</v>
      </c>
      <c r="K1151" s="78">
        <v>605</v>
      </c>
      <c r="L1151" s="78">
        <v>51</v>
      </c>
      <c r="M1151" s="78">
        <v>656</v>
      </c>
      <c r="N1151" s="81">
        <v>4822</v>
      </c>
    </row>
    <row r="1152" spans="1:14">
      <c r="A1152" s="11">
        <v>2406908</v>
      </c>
      <c r="B1152" s="12" t="s">
        <v>1185</v>
      </c>
      <c r="C1152" s="71" t="s">
        <v>41</v>
      </c>
      <c r="D1152" s="27">
        <v>231</v>
      </c>
      <c r="E1152" s="16">
        <v>195</v>
      </c>
      <c r="F1152" s="16">
        <v>27</v>
      </c>
      <c r="G1152" s="16">
        <v>9</v>
      </c>
      <c r="H1152" s="16">
        <v>92</v>
      </c>
      <c r="I1152" s="16">
        <v>31</v>
      </c>
      <c r="J1152" s="93">
        <v>0</v>
      </c>
      <c r="K1152" s="78">
        <v>354</v>
      </c>
      <c r="L1152" s="78">
        <v>55</v>
      </c>
      <c r="M1152" s="78">
        <v>409</v>
      </c>
      <c r="N1152" s="81">
        <v>4002</v>
      </c>
    </row>
    <row r="1153" spans="1:14">
      <c r="A1153" s="11">
        <v>2407005</v>
      </c>
      <c r="B1153" s="12" t="s">
        <v>1186</v>
      </c>
      <c r="C1153" s="71" t="s">
        <v>41</v>
      </c>
      <c r="D1153" s="27">
        <v>895</v>
      </c>
      <c r="E1153" s="16">
        <v>743</v>
      </c>
      <c r="F1153" s="16">
        <v>97</v>
      </c>
      <c r="G1153" s="16">
        <v>55</v>
      </c>
      <c r="H1153" s="16">
        <v>281</v>
      </c>
      <c r="I1153" s="16">
        <v>64</v>
      </c>
      <c r="J1153" s="93">
        <v>5</v>
      </c>
      <c r="K1153" s="78">
        <v>1245</v>
      </c>
      <c r="L1153" s="78">
        <v>203</v>
      </c>
      <c r="M1153" s="78">
        <v>1448</v>
      </c>
      <c r="N1153" s="81">
        <v>10211</v>
      </c>
    </row>
    <row r="1154" spans="1:14">
      <c r="A1154" s="11">
        <v>2407104</v>
      </c>
      <c r="B1154" s="12" t="s">
        <v>1187</v>
      </c>
      <c r="C1154" s="71" t="s">
        <v>41</v>
      </c>
      <c r="D1154" s="27">
        <v>5557</v>
      </c>
      <c r="E1154" s="16">
        <v>3602</v>
      </c>
      <c r="F1154" s="16">
        <v>1552</v>
      </c>
      <c r="G1154" s="16">
        <v>403</v>
      </c>
      <c r="H1154" s="16">
        <v>2384</v>
      </c>
      <c r="I1154" s="16">
        <v>414</v>
      </c>
      <c r="J1154" s="93">
        <v>16</v>
      </c>
      <c r="K1154" s="78">
        <v>8371</v>
      </c>
      <c r="L1154" s="78">
        <v>2107</v>
      </c>
      <c r="M1154" s="78">
        <v>10478</v>
      </c>
      <c r="N1154" s="81">
        <v>80031</v>
      </c>
    </row>
    <row r="1155" spans="1:14">
      <c r="A1155" s="11">
        <v>2407203</v>
      </c>
      <c r="B1155" s="12" t="s">
        <v>1188</v>
      </c>
      <c r="C1155" s="71" t="s">
        <v>41</v>
      </c>
      <c r="D1155" s="27">
        <v>5023</v>
      </c>
      <c r="E1155" s="16">
        <v>2174</v>
      </c>
      <c r="F1155" s="16">
        <v>2090</v>
      </c>
      <c r="G1155" s="16">
        <v>759</v>
      </c>
      <c r="H1155" s="16">
        <v>2413</v>
      </c>
      <c r="I1155" s="16">
        <v>649</v>
      </c>
      <c r="J1155" s="93">
        <v>4</v>
      </c>
      <c r="K1155" s="78">
        <v>8089</v>
      </c>
      <c r="L1155" s="78">
        <v>1116</v>
      </c>
      <c r="M1155" s="78">
        <v>9205</v>
      </c>
      <c r="N1155" s="81">
        <v>31859</v>
      </c>
    </row>
    <row r="1156" spans="1:14">
      <c r="A1156" s="11">
        <v>2407252</v>
      </c>
      <c r="B1156" s="12" t="s">
        <v>1189</v>
      </c>
      <c r="C1156" s="71" t="s">
        <v>41</v>
      </c>
      <c r="D1156" s="27">
        <v>323</v>
      </c>
      <c r="E1156" s="16">
        <v>283</v>
      </c>
      <c r="F1156" s="16">
        <v>31</v>
      </c>
      <c r="G1156" s="16">
        <v>9</v>
      </c>
      <c r="H1156" s="16">
        <v>89</v>
      </c>
      <c r="I1156" s="16">
        <v>33</v>
      </c>
      <c r="J1156" s="93">
        <v>2</v>
      </c>
      <c r="K1156" s="78">
        <v>447</v>
      </c>
      <c r="L1156" s="78">
        <v>71</v>
      </c>
      <c r="M1156" s="78">
        <v>518</v>
      </c>
      <c r="N1156" s="81">
        <v>4002</v>
      </c>
    </row>
    <row r="1157" spans="1:14">
      <c r="A1157" s="11">
        <v>2407302</v>
      </c>
      <c r="B1157" s="12" t="s">
        <v>1190</v>
      </c>
      <c r="C1157" s="71" t="s">
        <v>41</v>
      </c>
      <c r="D1157" s="27">
        <v>826</v>
      </c>
      <c r="E1157" s="16">
        <v>724</v>
      </c>
      <c r="F1157" s="16">
        <v>75</v>
      </c>
      <c r="G1157" s="16">
        <v>27</v>
      </c>
      <c r="H1157" s="16">
        <v>231</v>
      </c>
      <c r="I1157" s="16">
        <v>44</v>
      </c>
      <c r="J1157" s="93">
        <v>0</v>
      </c>
      <c r="K1157" s="78">
        <v>1101</v>
      </c>
      <c r="L1157" s="78">
        <v>133</v>
      </c>
      <c r="M1157" s="78">
        <v>1234</v>
      </c>
      <c r="N1157" s="81">
        <v>8492</v>
      </c>
    </row>
    <row r="1158" spans="1:14">
      <c r="A1158" s="11">
        <v>2407401</v>
      </c>
      <c r="B1158" s="12" t="s">
        <v>1191</v>
      </c>
      <c r="C1158" s="71" t="s">
        <v>41</v>
      </c>
      <c r="D1158" s="27">
        <v>1951</v>
      </c>
      <c r="E1158" s="16">
        <v>1590</v>
      </c>
      <c r="F1158" s="16">
        <v>254</v>
      </c>
      <c r="G1158" s="16">
        <v>107</v>
      </c>
      <c r="H1158" s="16">
        <v>599</v>
      </c>
      <c r="I1158" s="16">
        <v>90</v>
      </c>
      <c r="J1158" s="93">
        <v>3</v>
      </c>
      <c r="K1158" s="78">
        <v>2643</v>
      </c>
      <c r="L1158" s="78">
        <v>300</v>
      </c>
      <c r="M1158" s="78">
        <v>2943</v>
      </c>
      <c r="N1158" s="81">
        <v>8793</v>
      </c>
    </row>
    <row r="1159" spans="1:14">
      <c r="A1159" s="11">
        <v>2407500</v>
      </c>
      <c r="B1159" s="12" t="s">
        <v>1192</v>
      </c>
      <c r="C1159" s="71" t="s">
        <v>41</v>
      </c>
      <c r="D1159" s="27">
        <v>830</v>
      </c>
      <c r="E1159" s="16">
        <v>797</v>
      </c>
      <c r="F1159" s="16">
        <v>26</v>
      </c>
      <c r="G1159" s="16">
        <v>7</v>
      </c>
      <c r="H1159" s="16">
        <v>60</v>
      </c>
      <c r="I1159" s="16">
        <v>15</v>
      </c>
      <c r="J1159" s="93">
        <v>0</v>
      </c>
      <c r="K1159" s="78">
        <v>905</v>
      </c>
      <c r="L1159" s="78">
        <v>36</v>
      </c>
      <c r="M1159" s="78">
        <v>941</v>
      </c>
      <c r="N1159" s="81">
        <v>12223</v>
      </c>
    </row>
    <row r="1160" spans="1:14">
      <c r="A1160" s="11">
        <v>2407609</v>
      </c>
      <c r="B1160" s="12" t="s">
        <v>1193</v>
      </c>
      <c r="C1160" s="71" t="s">
        <v>41</v>
      </c>
      <c r="D1160" s="27">
        <v>163</v>
      </c>
      <c r="E1160" s="16">
        <v>140</v>
      </c>
      <c r="F1160" s="16">
        <v>14</v>
      </c>
      <c r="G1160" s="16">
        <v>9</v>
      </c>
      <c r="H1160" s="16">
        <v>70</v>
      </c>
      <c r="I1160" s="16">
        <v>23</v>
      </c>
      <c r="J1160" s="93">
        <v>0</v>
      </c>
      <c r="K1160" s="78">
        <v>256</v>
      </c>
      <c r="L1160" s="78">
        <v>31</v>
      </c>
      <c r="M1160" s="78">
        <v>287</v>
      </c>
      <c r="N1160" s="81">
        <v>4608</v>
      </c>
    </row>
    <row r="1161" spans="1:14">
      <c r="A1161" s="11">
        <v>2407708</v>
      </c>
      <c r="B1161" s="12" t="s">
        <v>1194</v>
      </c>
      <c r="C1161" s="71" t="s">
        <v>41</v>
      </c>
      <c r="D1161" s="27">
        <v>477</v>
      </c>
      <c r="E1161" s="16">
        <v>416</v>
      </c>
      <c r="F1161" s="16">
        <v>31</v>
      </c>
      <c r="G1161" s="16">
        <v>30</v>
      </c>
      <c r="H1161" s="16">
        <v>175</v>
      </c>
      <c r="I1161" s="16">
        <v>21</v>
      </c>
      <c r="J1161" s="93">
        <v>0</v>
      </c>
      <c r="K1161" s="78">
        <v>673</v>
      </c>
      <c r="L1161" s="78">
        <v>153</v>
      </c>
      <c r="M1161" s="78">
        <v>826</v>
      </c>
      <c r="N1161" s="81">
        <v>11503</v>
      </c>
    </row>
    <row r="1162" spans="1:14">
      <c r="A1162" s="11">
        <v>2407807</v>
      </c>
      <c r="B1162" s="12" t="s">
        <v>272</v>
      </c>
      <c r="C1162" s="71" t="s">
        <v>41</v>
      </c>
      <c r="D1162" s="27">
        <v>5307</v>
      </c>
      <c r="E1162" s="16">
        <v>4597</v>
      </c>
      <c r="F1162" s="16">
        <v>564</v>
      </c>
      <c r="G1162" s="16">
        <v>146</v>
      </c>
      <c r="H1162" s="16">
        <v>1677</v>
      </c>
      <c r="I1162" s="16">
        <v>157</v>
      </c>
      <c r="J1162" s="93">
        <v>9</v>
      </c>
      <c r="K1162" s="78">
        <v>7150</v>
      </c>
      <c r="L1162" s="78">
        <v>794</v>
      </c>
      <c r="M1162" s="78">
        <v>7944</v>
      </c>
      <c r="N1162" s="81">
        <v>22462</v>
      </c>
    </row>
    <row r="1163" spans="1:14">
      <c r="A1163" s="11">
        <v>2407906</v>
      </c>
      <c r="B1163" s="12" t="s">
        <v>1195</v>
      </c>
      <c r="C1163" s="71" t="s">
        <v>41</v>
      </c>
      <c r="D1163" s="27">
        <v>251</v>
      </c>
      <c r="E1163" s="16">
        <v>215</v>
      </c>
      <c r="F1163" s="16">
        <v>20</v>
      </c>
      <c r="G1163" s="16">
        <v>16</v>
      </c>
      <c r="H1163" s="16">
        <v>67</v>
      </c>
      <c r="I1163" s="16">
        <v>17</v>
      </c>
      <c r="J1163" s="93">
        <v>1</v>
      </c>
      <c r="K1163" s="78">
        <v>336</v>
      </c>
      <c r="L1163" s="78">
        <v>40</v>
      </c>
      <c r="M1163" s="78">
        <v>376</v>
      </c>
      <c r="N1163" s="81">
        <v>2178</v>
      </c>
    </row>
    <row r="1164" spans="1:14">
      <c r="A1164" s="11">
        <v>2408003</v>
      </c>
      <c r="B1164" s="12" t="s">
        <v>1196</v>
      </c>
      <c r="C1164" s="71" t="s">
        <v>41</v>
      </c>
      <c r="D1164" s="27">
        <v>22198</v>
      </c>
      <c r="E1164" s="16">
        <v>10599</v>
      </c>
      <c r="F1164" s="16">
        <v>6831</v>
      </c>
      <c r="G1164" s="16">
        <v>4768</v>
      </c>
      <c r="H1164" s="16">
        <v>10572</v>
      </c>
      <c r="I1164" s="16">
        <v>3824</v>
      </c>
      <c r="J1164" s="93">
        <v>106</v>
      </c>
      <c r="K1164" s="78">
        <v>36700</v>
      </c>
      <c r="L1164" s="78">
        <v>9060</v>
      </c>
      <c r="M1164" s="78">
        <v>45760</v>
      </c>
      <c r="N1164" s="81">
        <v>295619</v>
      </c>
    </row>
    <row r="1165" spans="1:14">
      <c r="A1165" s="11">
        <v>2408102</v>
      </c>
      <c r="B1165" s="12" t="s">
        <v>1197</v>
      </c>
      <c r="C1165" s="71" t="s">
        <v>41</v>
      </c>
      <c r="D1165" s="27">
        <v>64417</v>
      </c>
      <c r="E1165" s="16">
        <v>24486</v>
      </c>
      <c r="F1165" s="16">
        <v>18862</v>
      </c>
      <c r="G1165" s="16">
        <v>21069</v>
      </c>
      <c r="H1165" s="16">
        <v>27012</v>
      </c>
      <c r="I1165" s="16">
        <v>10499</v>
      </c>
      <c r="J1165" s="93">
        <v>341</v>
      </c>
      <c r="K1165" s="78">
        <v>102269</v>
      </c>
      <c r="L1165" s="78">
        <v>21684</v>
      </c>
      <c r="M1165" s="78">
        <v>123953</v>
      </c>
      <c r="N1165" s="81">
        <v>885180</v>
      </c>
    </row>
    <row r="1166" spans="1:14">
      <c r="A1166" s="11">
        <v>2408201</v>
      </c>
      <c r="B1166" s="12" t="s">
        <v>1198</v>
      </c>
      <c r="C1166" s="71" t="s">
        <v>41</v>
      </c>
      <c r="D1166" s="27">
        <v>676</v>
      </c>
      <c r="E1166" s="16">
        <v>540</v>
      </c>
      <c r="F1166" s="16">
        <v>73</v>
      </c>
      <c r="G1166" s="16">
        <v>63</v>
      </c>
      <c r="H1166" s="16">
        <v>264</v>
      </c>
      <c r="I1166" s="16">
        <v>62</v>
      </c>
      <c r="J1166" s="93">
        <v>27</v>
      </c>
      <c r="K1166" s="78">
        <v>1029</v>
      </c>
      <c r="L1166" s="78">
        <v>202</v>
      </c>
      <c r="M1166" s="78">
        <v>1231</v>
      </c>
      <c r="N1166" s="81">
        <v>27372</v>
      </c>
    </row>
    <row r="1167" spans="1:14">
      <c r="A1167" s="11">
        <v>2408300</v>
      </c>
      <c r="B1167" s="12" t="s">
        <v>1199</v>
      </c>
      <c r="C1167" s="71" t="s">
        <v>41</v>
      </c>
      <c r="D1167" s="27">
        <v>8016</v>
      </c>
      <c r="E1167" s="16">
        <v>6726</v>
      </c>
      <c r="F1167" s="16">
        <v>868</v>
      </c>
      <c r="G1167" s="16">
        <v>422</v>
      </c>
      <c r="H1167" s="16">
        <v>2671</v>
      </c>
      <c r="I1167" s="16">
        <v>374</v>
      </c>
      <c r="J1167" s="93">
        <v>14</v>
      </c>
      <c r="K1167" s="78">
        <v>11075</v>
      </c>
      <c r="L1167" s="78">
        <v>1691</v>
      </c>
      <c r="M1167" s="78">
        <v>12766</v>
      </c>
      <c r="N1167" s="81">
        <v>37695</v>
      </c>
    </row>
    <row r="1168" spans="1:14">
      <c r="A1168" s="11">
        <v>2408409</v>
      </c>
      <c r="B1168" s="12" t="s">
        <v>1200</v>
      </c>
      <c r="C1168" s="71" t="s">
        <v>41</v>
      </c>
      <c r="D1168" s="27">
        <v>446</v>
      </c>
      <c r="E1168" s="16">
        <v>410</v>
      </c>
      <c r="F1168" s="16">
        <v>33</v>
      </c>
      <c r="G1168" s="16">
        <v>3</v>
      </c>
      <c r="H1168" s="16">
        <v>127</v>
      </c>
      <c r="I1168" s="16">
        <v>19</v>
      </c>
      <c r="J1168" s="93">
        <v>2</v>
      </c>
      <c r="K1168" s="78">
        <v>594</v>
      </c>
      <c r="L1168" s="78">
        <v>85</v>
      </c>
      <c r="M1168" s="78">
        <v>679</v>
      </c>
      <c r="N1168" s="81">
        <v>4349</v>
      </c>
    </row>
    <row r="1169" spans="1:14">
      <c r="A1169" s="11">
        <v>2408508</v>
      </c>
      <c r="B1169" s="12" t="s">
        <v>1201</v>
      </c>
      <c r="C1169" s="71" t="s">
        <v>41</v>
      </c>
      <c r="D1169" s="27">
        <v>561</v>
      </c>
      <c r="E1169" s="16">
        <v>493</v>
      </c>
      <c r="F1169" s="16">
        <v>48</v>
      </c>
      <c r="G1169" s="16">
        <v>20</v>
      </c>
      <c r="H1169" s="16">
        <v>151</v>
      </c>
      <c r="I1169" s="16">
        <v>13</v>
      </c>
      <c r="J1169" s="93">
        <v>7</v>
      </c>
      <c r="K1169" s="78">
        <v>732</v>
      </c>
      <c r="L1169" s="78">
        <v>97</v>
      </c>
      <c r="M1169" s="78">
        <v>829</v>
      </c>
      <c r="N1169" s="81">
        <v>4882</v>
      </c>
    </row>
    <row r="1170" spans="1:14">
      <c r="A1170" s="11">
        <v>2408607</v>
      </c>
      <c r="B1170" s="12" t="s">
        <v>65</v>
      </c>
      <c r="C1170" s="71" t="s">
        <v>41</v>
      </c>
      <c r="D1170" s="27">
        <v>497</v>
      </c>
      <c r="E1170" s="16">
        <v>432</v>
      </c>
      <c r="F1170" s="16">
        <v>45</v>
      </c>
      <c r="G1170" s="16">
        <v>20</v>
      </c>
      <c r="H1170" s="16">
        <v>134</v>
      </c>
      <c r="I1170" s="16">
        <v>76</v>
      </c>
      <c r="J1170" s="93">
        <v>1</v>
      </c>
      <c r="K1170" s="78">
        <v>708</v>
      </c>
      <c r="L1170" s="78">
        <v>118</v>
      </c>
      <c r="M1170" s="78">
        <v>826</v>
      </c>
      <c r="N1170" s="81">
        <v>4276</v>
      </c>
    </row>
    <row r="1171" spans="1:14">
      <c r="A1171" s="11">
        <v>2408706</v>
      </c>
      <c r="B1171" s="12" t="s">
        <v>1202</v>
      </c>
      <c r="C1171" s="71" t="s">
        <v>41</v>
      </c>
      <c r="D1171" s="27">
        <v>356</v>
      </c>
      <c r="E1171" s="16">
        <v>309</v>
      </c>
      <c r="F1171" s="16">
        <v>28</v>
      </c>
      <c r="G1171" s="16">
        <v>19</v>
      </c>
      <c r="H1171" s="16">
        <v>138</v>
      </c>
      <c r="I1171" s="16">
        <v>21</v>
      </c>
      <c r="J1171" s="93">
        <v>0</v>
      </c>
      <c r="K1171" s="78">
        <v>515</v>
      </c>
      <c r="L1171" s="78">
        <v>57</v>
      </c>
      <c r="M1171" s="78">
        <v>572</v>
      </c>
      <c r="N1171" s="81">
        <v>3859</v>
      </c>
    </row>
    <row r="1172" spans="1:14">
      <c r="A1172" s="11">
        <v>2408805</v>
      </c>
      <c r="B1172" s="12" t="s">
        <v>1203</v>
      </c>
      <c r="C1172" s="71" t="s">
        <v>41</v>
      </c>
      <c r="D1172" s="27">
        <v>193</v>
      </c>
      <c r="E1172" s="16">
        <v>176</v>
      </c>
      <c r="F1172" s="16">
        <v>12</v>
      </c>
      <c r="G1172" s="16">
        <v>5</v>
      </c>
      <c r="H1172" s="16">
        <v>73</v>
      </c>
      <c r="I1172" s="16">
        <v>5</v>
      </c>
      <c r="J1172" s="93">
        <v>0</v>
      </c>
      <c r="K1172" s="78">
        <v>271</v>
      </c>
      <c r="L1172" s="78">
        <v>30</v>
      </c>
      <c r="M1172" s="78">
        <v>301</v>
      </c>
      <c r="N1172" s="81">
        <v>5258</v>
      </c>
    </row>
    <row r="1173" spans="1:14">
      <c r="A1173" s="11">
        <v>2408904</v>
      </c>
      <c r="B1173" s="12" t="s">
        <v>1204</v>
      </c>
      <c r="C1173" s="71" t="s">
        <v>41</v>
      </c>
      <c r="D1173" s="27">
        <v>2619</v>
      </c>
      <c r="E1173" s="16">
        <v>2103</v>
      </c>
      <c r="F1173" s="16">
        <v>289</v>
      </c>
      <c r="G1173" s="16">
        <v>227</v>
      </c>
      <c r="H1173" s="16">
        <v>1101</v>
      </c>
      <c r="I1173" s="16">
        <v>116</v>
      </c>
      <c r="J1173" s="93">
        <v>13</v>
      </c>
      <c r="K1173" s="78">
        <v>3849</v>
      </c>
      <c r="L1173" s="78">
        <v>1220</v>
      </c>
      <c r="M1173" s="78">
        <v>5069</v>
      </c>
      <c r="N1173" s="81">
        <v>21669</v>
      </c>
    </row>
    <row r="1174" spans="1:14">
      <c r="A1174" s="11">
        <v>2408953</v>
      </c>
      <c r="B1174" s="12" t="s">
        <v>1205</v>
      </c>
      <c r="C1174" s="71" t="s">
        <v>41</v>
      </c>
      <c r="D1174" s="27">
        <v>461</v>
      </c>
      <c r="E1174" s="16">
        <v>427</v>
      </c>
      <c r="F1174" s="16">
        <v>31</v>
      </c>
      <c r="G1174" s="16">
        <v>3</v>
      </c>
      <c r="H1174" s="16">
        <v>137</v>
      </c>
      <c r="I1174" s="16">
        <v>13</v>
      </c>
      <c r="J1174" s="93">
        <v>0</v>
      </c>
      <c r="K1174" s="78">
        <v>611</v>
      </c>
      <c r="L1174" s="78">
        <v>46</v>
      </c>
      <c r="M1174" s="78">
        <v>657</v>
      </c>
      <c r="N1174" s="81">
        <v>10901</v>
      </c>
    </row>
    <row r="1175" spans="1:14">
      <c r="A1175" s="11">
        <v>2409100</v>
      </c>
      <c r="B1175" s="12" t="s">
        <v>1206</v>
      </c>
      <c r="C1175" s="71" t="s">
        <v>41</v>
      </c>
      <c r="D1175" s="27">
        <v>775</v>
      </c>
      <c r="E1175" s="16">
        <v>676</v>
      </c>
      <c r="F1175" s="16">
        <v>86</v>
      </c>
      <c r="G1175" s="16">
        <v>13</v>
      </c>
      <c r="H1175" s="16">
        <v>242</v>
      </c>
      <c r="I1175" s="16">
        <v>36</v>
      </c>
      <c r="J1175" s="93">
        <v>0</v>
      </c>
      <c r="K1175" s="78">
        <v>1053</v>
      </c>
      <c r="L1175" s="78">
        <v>155</v>
      </c>
      <c r="M1175" s="78">
        <v>1208</v>
      </c>
      <c r="N1175" s="81">
        <v>13099</v>
      </c>
    </row>
    <row r="1176" spans="1:14">
      <c r="A1176" s="11">
        <v>2409209</v>
      </c>
      <c r="B1176" s="12" t="s">
        <v>1207</v>
      </c>
      <c r="C1176" s="71" t="s">
        <v>41</v>
      </c>
      <c r="D1176" s="27">
        <v>134</v>
      </c>
      <c r="E1176" s="16">
        <v>109</v>
      </c>
      <c r="F1176" s="16">
        <v>19</v>
      </c>
      <c r="G1176" s="16">
        <v>6</v>
      </c>
      <c r="H1176" s="16">
        <v>32</v>
      </c>
      <c r="I1176" s="16">
        <v>17</v>
      </c>
      <c r="J1176" s="93">
        <v>0</v>
      </c>
      <c r="K1176" s="78">
        <v>183</v>
      </c>
      <c r="L1176" s="78">
        <v>16</v>
      </c>
      <c r="M1176" s="78">
        <v>199</v>
      </c>
      <c r="N1176" s="81">
        <v>3109</v>
      </c>
    </row>
    <row r="1177" spans="1:14">
      <c r="A1177" s="11">
        <v>2409308</v>
      </c>
      <c r="B1177" s="12" t="s">
        <v>1208</v>
      </c>
      <c r="C1177" s="71" t="s">
        <v>41</v>
      </c>
      <c r="D1177" s="27">
        <v>2433</v>
      </c>
      <c r="E1177" s="16">
        <v>2051</v>
      </c>
      <c r="F1177" s="16">
        <v>247</v>
      </c>
      <c r="G1177" s="16">
        <v>135</v>
      </c>
      <c r="H1177" s="16">
        <v>943</v>
      </c>
      <c r="I1177" s="16">
        <v>223</v>
      </c>
      <c r="J1177" s="93">
        <v>2</v>
      </c>
      <c r="K1177" s="78">
        <v>3601</v>
      </c>
      <c r="L1177" s="78">
        <v>430</v>
      </c>
      <c r="M1177" s="78">
        <v>4031</v>
      </c>
      <c r="N1177" s="81">
        <v>12844</v>
      </c>
    </row>
    <row r="1178" spans="1:14">
      <c r="A1178" s="11">
        <v>2409332</v>
      </c>
      <c r="B1178" s="12" t="s">
        <v>1209</v>
      </c>
      <c r="C1178" s="71" t="s">
        <v>41</v>
      </c>
      <c r="D1178" s="27">
        <v>173</v>
      </c>
      <c r="E1178" s="16">
        <v>160</v>
      </c>
      <c r="F1178" s="16">
        <v>10</v>
      </c>
      <c r="G1178" s="16">
        <v>3</v>
      </c>
      <c r="H1178" s="16">
        <v>43</v>
      </c>
      <c r="I1178" s="16">
        <v>6</v>
      </c>
      <c r="J1178" s="93">
        <v>0</v>
      </c>
      <c r="K1178" s="78">
        <v>222</v>
      </c>
      <c r="L1178" s="78">
        <v>28</v>
      </c>
      <c r="M1178" s="78">
        <v>250</v>
      </c>
      <c r="N1178" s="81">
        <v>5500</v>
      </c>
    </row>
    <row r="1179" spans="1:14">
      <c r="A1179" s="11">
        <v>2409407</v>
      </c>
      <c r="B1179" s="12" t="s">
        <v>1210</v>
      </c>
      <c r="C1179" s="71" t="s">
        <v>41</v>
      </c>
      <c r="D1179" s="27">
        <v>11170</v>
      </c>
      <c r="E1179" s="16">
        <v>8870</v>
      </c>
      <c r="F1179" s="16">
        <v>1543</v>
      </c>
      <c r="G1179" s="16">
        <v>757</v>
      </c>
      <c r="H1179" s="16">
        <v>3807</v>
      </c>
      <c r="I1179" s="16">
        <v>1131</v>
      </c>
      <c r="J1179" s="93">
        <v>30</v>
      </c>
      <c r="K1179" s="78">
        <v>16138</v>
      </c>
      <c r="L1179" s="78">
        <v>2632</v>
      </c>
      <c r="M1179" s="78">
        <v>18770</v>
      </c>
      <c r="N1179" s="81">
        <v>30452</v>
      </c>
    </row>
    <row r="1180" spans="1:14">
      <c r="A1180" s="11">
        <v>2409506</v>
      </c>
      <c r="B1180" s="12" t="s">
        <v>1211</v>
      </c>
      <c r="C1180" s="71" t="s">
        <v>41</v>
      </c>
      <c r="D1180" s="27">
        <v>335</v>
      </c>
      <c r="E1180" s="16">
        <v>293</v>
      </c>
      <c r="F1180" s="16">
        <v>18</v>
      </c>
      <c r="G1180" s="16">
        <v>24</v>
      </c>
      <c r="H1180" s="16">
        <v>114</v>
      </c>
      <c r="I1180" s="16">
        <v>9</v>
      </c>
      <c r="J1180" s="93">
        <v>0</v>
      </c>
      <c r="K1180" s="78">
        <v>458</v>
      </c>
      <c r="L1180" s="78">
        <v>51</v>
      </c>
      <c r="M1180" s="78">
        <v>509</v>
      </c>
      <c r="N1180" s="81">
        <v>3356</v>
      </c>
    </row>
    <row r="1181" spans="1:14">
      <c r="A1181" s="11">
        <v>2409605</v>
      </c>
      <c r="B1181" s="12" t="s">
        <v>1212</v>
      </c>
      <c r="C1181" s="71" t="s">
        <v>41</v>
      </c>
      <c r="D1181" s="27">
        <v>251</v>
      </c>
      <c r="E1181" s="16">
        <v>227</v>
      </c>
      <c r="F1181" s="16">
        <v>14</v>
      </c>
      <c r="G1181" s="16">
        <v>10</v>
      </c>
      <c r="H1181" s="16">
        <v>53</v>
      </c>
      <c r="I1181" s="16">
        <v>2</v>
      </c>
      <c r="J1181" s="93">
        <v>0</v>
      </c>
      <c r="K1181" s="78">
        <v>306</v>
      </c>
      <c r="L1181" s="78">
        <v>36</v>
      </c>
      <c r="M1181" s="78">
        <v>342</v>
      </c>
      <c r="N1181" s="81">
        <v>2532</v>
      </c>
    </row>
    <row r="1182" spans="1:14">
      <c r="A1182" s="11">
        <v>2409704</v>
      </c>
      <c r="B1182" s="12" t="s">
        <v>1213</v>
      </c>
      <c r="C1182" s="71" t="s">
        <v>41</v>
      </c>
      <c r="D1182" s="27">
        <v>608</v>
      </c>
      <c r="E1182" s="16">
        <v>535</v>
      </c>
      <c r="F1182" s="16">
        <v>38</v>
      </c>
      <c r="G1182" s="16">
        <v>35</v>
      </c>
      <c r="H1182" s="16">
        <v>193</v>
      </c>
      <c r="I1182" s="16">
        <v>15</v>
      </c>
      <c r="J1182" s="93">
        <v>1</v>
      </c>
      <c r="K1182" s="78">
        <v>817</v>
      </c>
      <c r="L1182" s="78">
        <v>141</v>
      </c>
      <c r="M1182" s="78">
        <v>958</v>
      </c>
      <c r="N1182" s="81">
        <v>6938</v>
      </c>
    </row>
    <row r="1183" spans="1:14">
      <c r="A1183" s="11">
        <v>2409803</v>
      </c>
      <c r="B1183" s="12" t="s">
        <v>1214</v>
      </c>
      <c r="C1183" s="71" t="s">
        <v>41</v>
      </c>
      <c r="D1183" s="27">
        <v>925</v>
      </c>
      <c r="E1183" s="16">
        <v>794</v>
      </c>
      <c r="F1183" s="16">
        <v>93</v>
      </c>
      <c r="G1183" s="16">
        <v>38</v>
      </c>
      <c r="H1183" s="16">
        <v>224</v>
      </c>
      <c r="I1183" s="16">
        <v>86</v>
      </c>
      <c r="J1183" s="93">
        <v>0</v>
      </c>
      <c r="K1183" s="78">
        <v>1235</v>
      </c>
      <c r="L1183" s="78">
        <v>199</v>
      </c>
      <c r="M1183" s="78">
        <v>1434</v>
      </c>
      <c r="N1183" s="81">
        <v>14954</v>
      </c>
    </row>
    <row r="1184" spans="1:14">
      <c r="A1184" s="11">
        <v>2409902</v>
      </c>
      <c r="B1184" s="12" t="s">
        <v>1215</v>
      </c>
      <c r="C1184" s="71" t="s">
        <v>41</v>
      </c>
      <c r="D1184" s="27">
        <v>402</v>
      </c>
      <c r="E1184" s="16">
        <v>234</v>
      </c>
      <c r="F1184" s="16">
        <v>131</v>
      </c>
      <c r="G1184" s="16">
        <v>37</v>
      </c>
      <c r="H1184" s="16">
        <v>186</v>
      </c>
      <c r="I1184" s="16">
        <v>68</v>
      </c>
      <c r="J1184" s="93">
        <v>0</v>
      </c>
      <c r="K1184" s="78">
        <v>656</v>
      </c>
      <c r="L1184" s="78">
        <v>125</v>
      </c>
      <c r="M1184" s="78">
        <v>781</v>
      </c>
      <c r="N1184" s="81">
        <v>15083</v>
      </c>
    </row>
    <row r="1185" spans="1:14">
      <c r="A1185" s="11">
        <v>2410009</v>
      </c>
      <c r="B1185" s="12" t="s">
        <v>1216</v>
      </c>
      <c r="C1185" s="71" t="s">
        <v>41</v>
      </c>
      <c r="D1185" s="27">
        <v>453</v>
      </c>
      <c r="E1185" s="16">
        <v>383</v>
      </c>
      <c r="F1185" s="16">
        <v>51</v>
      </c>
      <c r="G1185" s="16">
        <v>19</v>
      </c>
      <c r="H1185" s="16">
        <v>125</v>
      </c>
      <c r="I1185" s="16">
        <v>25</v>
      </c>
      <c r="J1185" s="93">
        <v>2</v>
      </c>
      <c r="K1185" s="78">
        <v>605</v>
      </c>
      <c r="L1185" s="78">
        <v>80</v>
      </c>
      <c r="M1185" s="78">
        <v>685</v>
      </c>
      <c r="N1185" s="81">
        <v>3836</v>
      </c>
    </row>
    <row r="1186" spans="1:14">
      <c r="A1186" s="11">
        <v>2410108</v>
      </c>
      <c r="B1186" s="12" t="s">
        <v>1217</v>
      </c>
      <c r="C1186" s="71" t="s">
        <v>41</v>
      </c>
      <c r="D1186" s="27">
        <v>355</v>
      </c>
      <c r="E1186" s="16">
        <v>300</v>
      </c>
      <c r="F1186" s="16">
        <v>35</v>
      </c>
      <c r="G1186" s="16">
        <v>20</v>
      </c>
      <c r="H1186" s="16">
        <v>141</v>
      </c>
      <c r="I1186" s="16">
        <v>21</v>
      </c>
      <c r="J1186" s="93">
        <v>2</v>
      </c>
      <c r="K1186" s="78">
        <v>519</v>
      </c>
      <c r="L1186" s="78">
        <v>59</v>
      </c>
      <c r="M1186" s="78">
        <v>578</v>
      </c>
      <c r="N1186" s="81">
        <v>15418</v>
      </c>
    </row>
    <row r="1187" spans="1:14">
      <c r="A1187" s="11">
        <v>2410207</v>
      </c>
      <c r="B1187" s="12" t="s">
        <v>1218</v>
      </c>
      <c r="C1187" s="71" t="s">
        <v>41</v>
      </c>
      <c r="D1187" s="27">
        <v>654</v>
      </c>
      <c r="E1187" s="16">
        <v>567</v>
      </c>
      <c r="F1187" s="16">
        <v>73</v>
      </c>
      <c r="G1187" s="16">
        <v>14</v>
      </c>
      <c r="H1187" s="16">
        <v>206</v>
      </c>
      <c r="I1187" s="16">
        <v>105</v>
      </c>
      <c r="J1187" s="93">
        <v>8</v>
      </c>
      <c r="K1187" s="78">
        <v>973</v>
      </c>
      <c r="L1187" s="78">
        <v>134</v>
      </c>
      <c r="M1187" s="78">
        <v>1107</v>
      </c>
      <c r="N1187" s="81">
        <v>7909</v>
      </c>
    </row>
    <row r="1188" spans="1:14">
      <c r="A1188" s="11">
        <v>2410256</v>
      </c>
      <c r="B1188" s="12" t="s">
        <v>1219</v>
      </c>
      <c r="C1188" s="71" t="s">
        <v>41</v>
      </c>
      <c r="D1188" s="27">
        <v>44</v>
      </c>
      <c r="E1188" s="16">
        <v>42</v>
      </c>
      <c r="F1188" s="16">
        <v>1</v>
      </c>
      <c r="G1188" s="16">
        <v>1</v>
      </c>
      <c r="H1188" s="16">
        <v>13</v>
      </c>
      <c r="I1188" s="16">
        <v>2</v>
      </c>
      <c r="J1188" s="93">
        <v>0</v>
      </c>
      <c r="K1188" s="78">
        <v>59</v>
      </c>
      <c r="L1188" s="78">
        <v>9</v>
      </c>
      <c r="M1188" s="78">
        <v>68</v>
      </c>
      <c r="N1188" s="81">
        <v>6789</v>
      </c>
    </row>
    <row r="1189" spans="1:14">
      <c r="A1189" s="11">
        <v>2410306</v>
      </c>
      <c r="B1189" s="12" t="s">
        <v>643</v>
      </c>
      <c r="C1189" s="71" t="s">
        <v>41</v>
      </c>
      <c r="D1189" s="27">
        <v>889</v>
      </c>
      <c r="E1189" s="16">
        <v>793</v>
      </c>
      <c r="F1189" s="16">
        <v>79</v>
      </c>
      <c r="G1189" s="16">
        <v>17</v>
      </c>
      <c r="H1189" s="16">
        <v>268</v>
      </c>
      <c r="I1189" s="16">
        <v>29</v>
      </c>
      <c r="J1189" s="93">
        <v>1</v>
      </c>
      <c r="K1189" s="78">
        <v>1187</v>
      </c>
      <c r="L1189" s="78">
        <v>134</v>
      </c>
      <c r="M1189" s="78">
        <v>1321</v>
      </c>
      <c r="N1189" s="81">
        <v>10099</v>
      </c>
    </row>
    <row r="1190" spans="1:14">
      <c r="A1190" s="11">
        <v>2410405</v>
      </c>
      <c r="B1190" s="12" t="s">
        <v>1220</v>
      </c>
      <c r="C1190" s="71" t="s">
        <v>41</v>
      </c>
      <c r="D1190" s="27">
        <v>106</v>
      </c>
      <c r="E1190" s="16">
        <v>92</v>
      </c>
      <c r="F1190" s="16">
        <v>11</v>
      </c>
      <c r="G1190" s="16">
        <v>3</v>
      </c>
      <c r="H1190" s="16">
        <v>44</v>
      </c>
      <c r="I1190" s="16">
        <v>9</v>
      </c>
      <c r="J1190" s="93">
        <v>0</v>
      </c>
      <c r="K1190" s="78">
        <v>159</v>
      </c>
      <c r="L1190" s="78">
        <v>32</v>
      </c>
      <c r="M1190" s="78">
        <v>191</v>
      </c>
      <c r="N1190" s="81">
        <v>9568</v>
      </c>
    </row>
    <row r="1191" spans="1:14">
      <c r="A1191" s="11">
        <v>2410504</v>
      </c>
      <c r="B1191" s="12" t="s">
        <v>1221</v>
      </c>
      <c r="C1191" s="71" t="s">
        <v>41</v>
      </c>
      <c r="D1191" s="27">
        <v>471</v>
      </c>
      <c r="E1191" s="16">
        <v>410</v>
      </c>
      <c r="F1191" s="16">
        <v>47</v>
      </c>
      <c r="G1191" s="16">
        <v>14</v>
      </c>
      <c r="H1191" s="16">
        <v>154</v>
      </c>
      <c r="I1191" s="16">
        <v>74</v>
      </c>
      <c r="J1191" s="93">
        <v>4</v>
      </c>
      <c r="K1191" s="78">
        <v>703</v>
      </c>
      <c r="L1191" s="78">
        <v>97</v>
      </c>
      <c r="M1191" s="78">
        <v>800</v>
      </c>
      <c r="N1191" s="81">
        <v>5115</v>
      </c>
    </row>
    <row r="1192" spans="1:14">
      <c r="A1192" s="11">
        <v>2410603</v>
      </c>
      <c r="B1192" s="12" t="s">
        <v>1222</v>
      </c>
      <c r="C1192" s="71" t="s">
        <v>41</v>
      </c>
      <c r="D1192" s="27">
        <v>229</v>
      </c>
      <c r="E1192" s="16">
        <v>210</v>
      </c>
      <c r="F1192" s="16">
        <v>14</v>
      </c>
      <c r="G1192" s="16">
        <v>5</v>
      </c>
      <c r="H1192" s="16">
        <v>73</v>
      </c>
      <c r="I1192" s="16">
        <v>23</v>
      </c>
      <c r="J1192" s="93">
        <v>4</v>
      </c>
      <c r="K1192" s="78">
        <v>329</v>
      </c>
      <c r="L1192" s="78">
        <v>31</v>
      </c>
      <c r="M1192" s="78">
        <v>360</v>
      </c>
      <c r="N1192" s="81">
        <v>3234</v>
      </c>
    </row>
    <row r="1193" spans="1:14">
      <c r="A1193" s="11">
        <v>2410702</v>
      </c>
      <c r="B1193" s="12" t="s">
        <v>1223</v>
      </c>
      <c r="C1193" s="71" t="s">
        <v>41</v>
      </c>
      <c r="D1193" s="27">
        <v>105</v>
      </c>
      <c r="E1193" s="16">
        <v>86</v>
      </c>
      <c r="F1193" s="16">
        <v>9</v>
      </c>
      <c r="G1193" s="16">
        <v>10</v>
      </c>
      <c r="H1193" s="16">
        <v>33</v>
      </c>
      <c r="I1193" s="16">
        <v>16</v>
      </c>
      <c r="J1193" s="93">
        <v>2</v>
      </c>
      <c r="K1193" s="78">
        <v>156</v>
      </c>
      <c r="L1193" s="78">
        <v>17</v>
      </c>
      <c r="M1193" s="78">
        <v>173</v>
      </c>
      <c r="N1193" s="81">
        <v>3566</v>
      </c>
    </row>
    <row r="1194" spans="1:14">
      <c r="A1194" s="11">
        <v>2410801</v>
      </c>
      <c r="B1194" s="12" t="s">
        <v>1224</v>
      </c>
      <c r="C1194" s="71" t="s">
        <v>41</v>
      </c>
      <c r="D1194" s="27">
        <v>303</v>
      </c>
      <c r="E1194" s="16">
        <v>235</v>
      </c>
      <c r="F1194" s="16">
        <v>38</v>
      </c>
      <c r="G1194" s="16">
        <v>30</v>
      </c>
      <c r="H1194" s="16">
        <v>98</v>
      </c>
      <c r="I1194" s="16">
        <v>54</v>
      </c>
      <c r="J1194" s="93">
        <v>0</v>
      </c>
      <c r="K1194" s="78">
        <v>455</v>
      </c>
      <c r="L1194" s="78">
        <v>72</v>
      </c>
      <c r="M1194" s="78">
        <v>527</v>
      </c>
      <c r="N1194" s="81">
        <v>4277</v>
      </c>
    </row>
    <row r="1195" spans="1:14">
      <c r="A1195" s="11">
        <v>2410900</v>
      </c>
      <c r="B1195" s="12" t="s">
        <v>1225</v>
      </c>
      <c r="C1195" s="71" t="s">
        <v>41</v>
      </c>
      <c r="D1195" s="27">
        <v>315</v>
      </c>
      <c r="E1195" s="16">
        <v>293</v>
      </c>
      <c r="F1195" s="16">
        <v>20</v>
      </c>
      <c r="G1195" s="16">
        <v>2</v>
      </c>
      <c r="H1195" s="16">
        <v>96</v>
      </c>
      <c r="I1195" s="16">
        <v>21</v>
      </c>
      <c r="J1195" s="93">
        <v>1</v>
      </c>
      <c r="K1195" s="78">
        <v>433</v>
      </c>
      <c r="L1195" s="78">
        <v>48</v>
      </c>
      <c r="M1195" s="78">
        <v>481</v>
      </c>
      <c r="N1195" s="81">
        <v>8075</v>
      </c>
    </row>
    <row r="1196" spans="1:14">
      <c r="A1196" s="11">
        <v>2411007</v>
      </c>
      <c r="B1196" s="12" t="s">
        <v>1226</v>
      </c>
      <c r="C1196" s="71" t="s">
        <v>41</v>
      </c>
      <c r="D1196" s="27">
        <v>370</v>
      </c>
      <c r="E1196" s="16">
        <v>328</v>
      </c>
      <c r="F1196" s="16">
        <v>33</v>
      </c>
      <c r="G1196" s="16">
        <v>9</v>
      </c>
      <c r="H1196" s="16">
        <v>134</v>
      </c>
      <c r="I1196" s="16">
        <v>19</v>
      </c>
      <c r="J1196" s="93">
        <v>1</v>
      </c>
      <c r="K1196" s="78">
        <v>524</v>
      </c>
      <c r="L1196" s="78">
        <v>82</v>
      </c>
      <c r="M1196" s="78">
        <v>606</v>
      </c>
      <c r="N1196" s="81">
        <v>4545</v>
      </c>
    </row>
    <row r="1197" spans="1:14">
      <c r="A1197" s="11">
        <v>2411056</v>
      </c>
      <c r="B1197" s="12" t="s">
        <v>1227</v>
      </c>
      <c r="C1197" s="71" t="s">
        <v>41</v>
      </c>
      <c r="D1197" s="27">
        <v>30</v>
      </c>
      <c r="E1197" s="16">
        <v>24</v>
      </c>
      <c r="F1197" s="16">
        <v>5</v>
      </c>
      <c r="G1197" s="16">
        <v>1</v>
      </c>
      <c r="H1197" s="16">
        <v>4</v>
      </c>
      <c r="I1197" s="16">
        <v>4</v>
      </c>
      <c r="J1197" s="93">
        <v>0</v>
      </c>
      <c r="K1197" s="78">
        <v>38</v>
      </c>
      <c r="L1197" s="78">
        <v>7</v>
      </c>
      <c r="M1197" s="78">
        <v>45</v>
      </c>
      <c r="N1197" s="81">
        <v>4100</v>
      </c>
    </row>
    <row r="1198" spans="1:14">
      <c r="A1198" s="11">
        <v>2411106</v>
      </c>
      <c r="B1198" s="12" t="s">
        <v>1228</v>
      </c>
      <c r="C1198" s="71" t="s">
        <v>41</v>
      </c>
      <c r="D1198" s="27">
        <v>466</v>
      </c>
      <c r="E1198" s="16">
        <v>408</v>
      </c>
      <c r="F1198" s="16">
        <v>38</v>
      </c>
      <c r="G1198" s="16">
        <v>20</v>
      </c>
      <c r="H1198" s="16">
        <v>115</v>
      </c>
      <c r="I1198" s="16">
        <v>14</v>
      </c>
      <c r="J1198" s="93">
        <v>0</v>
      </c>
      <c r="K1198" s="78">
        <v>595</v>
      </c>
      <c r="L1198" s="78">
        <v>56</v>
      </c>
      <c r="M1198" s="78">
        <v>651</v>
      </c>
      <c r="N1198" s="81">
        <v>3669</v>
      </c>
    </row>
    <row r="1199" spans="1:14">
      <c r="A1199" s="11">
        <v>2411205</v>
      </c>
      <c r="B1199" s="12" t="s">
        <v>1229</v>
      </c>
      <c r="C1199" s="71" t="s">
        <v>41</v>
      </c>
      <c r="D1199" s="27">
        <v>7538</v>
      </c>
      <c r="E1199" s="16">
        <v>6087</v>
      </c>
      <c r="F1199" s="16">
        <v>972</v>
      </c>
      <c r="G1199" s="16">
        <v>479</v>
      </c>
      <c r="H1199" s="16">
        <v>2523</v>
      </c>
      <c r="I1199" s="16">
        <v>448</v>
      </c>
      <c r="J1199" s="93">
        <v>18</v>
      </c>
      <c r="K1199" s="78">
        <v>10527</v>
      </c>
      <c r="L1199" s="78">
        <v>1544</v>
      </c>
      <c r="M1199" s="78">
        <v>12071</v>
      </c>
      <c r="N1199" s="81">
        <v>39667</v>
      </c>
    </row>
    <row r="1200" spans="1:14">
      <c r="A1200" s="11">
        <v>2411403</v>
      </c>
      <c r="B1200" s="12" t="s">
        <v>1230</v>
      </c>
      <c r="C1200" s="71" t="s">
        <v>41</v>
      </c>
      <c r="D1200" s="27">
        <v>2198</v>
      </c>
      <c r="E1200" s="16">
        <v>1890</v>
      </c>
      <c r="F1200" s="16">
        <v>197</v>
      </c>
      <c r="G1200" s="16">
        <v>111</v>
      </c>
      <c r="H1200" s="16">
        <v>559</v>
      </c>
      <c r="I1200" s="16">
        <v>72</v>
      </c>
      <c r="J1200" s="93">
        <v>4</v>
      </c>
      <c r="K1200" s="78">
        <v>2833</v>
      </c>
      <c r="L1200" s="78">
        <v>261</v>
      </c>
      <c r="M1200" s="78">
        <v>3094</v>
      </c>
      <c r="N1200" s="81">
        <v>13289</v>
      </c>
    </row>
    <row r="1201" spans="1:14">
      <c r="A1201" s="11">
        <v>2411429</v>
      </c>
      <c r="B1201" s="12" t="s">
        <v>1231</v>
      </c>
      <c r="C1201" s="71" t="s">
        <v>41</v>
      </c>
      <c r="D1201" s="27">
        <v>255</v>
      </c>
      <c r="E1201" s="16">
        <v>217</v>
      </c>
      <c r="F1201" s="16">
        <v>29</v>
      </c>
      <c r="G1201" s="16">
        <v>9</v>
      </c>
      <c r="H1201" s="16">
        <v>56</v>
      </c>
      <c r="I1201" s="16">
        <v>9</v>
      </c>
      <c r="J1201" s="93">
        <v>0</v>
      </c>
      <c r="K1201" s="78">
        <v>320</v>
      </c>
      <c r="L1201" s="78">
        <v>44</v>
      </c>
      <c r="M1201" s="78">
        <v>364</v>
      </c>
      <c r="N1201" s="81">
        <v>2701</v>
      </c>
    </row>
    <row r="1202" spans="1:14">
      <c r="A1202" s="11">
        <v>2411502</v>
      </c>
      <c r="B1202" s="12" t="s">
        <v>1232</v>
      </c>
      <c r="C1202" s="71" t="s">
        <v>41</v>
      </c>
      <c r="D1202" s="27">
        <v>7058</v>
      </c>
      <c r="E1202" s="16">
        <v>5905</v>
      </c>
      <c r="F1202" s="16">
        <v>927</v>
      </c>
      <c r="G1202" s="16">
        <v>226</v>
      </c>
      <c r="H1202" s="16">
        <v>2148</v>
      </c>
      <c r="I1202" s="16">
        <v>371</v>
      </c>
      <c r="J1202" s="93">
        <v>7</v>
      </c>
      <c r="K1202" s="78">
        <v>9584</v>
      </c>
      <c r="L1202" s="78">
        <v>1367</v>
      </c>
      <c r="M1202" s="78">
        <v>10951</v>
      </c>
      <c r="N1202" s="81">
        <v>24220</v>
      </c>
    </row>
    <row r="1203" spans="1:14">
      <c r="A1203" s="11">
        <v>2411601</v>
      </c>
      <c r="B1203" s="12" t="s">
        <v>1233</v>
      </c>
      <c r="C1203" s="71" t="s">
        <v>41</v>
      </c>
      <c r="D1203" s="27">
        <v>132</v>
      </c>
      <c r="E1203" s="16">
        <v>118</v>
      </c>
      <c r="F1203" s="16">
        <v>8</v>
      </c>
      <c r="G1203" s="16">
        <v>6</v>
      </c>
      <c r="H1203" s="16">
        <v>50</v>
      </c>
      <c r="I1203" s="16">
        <v>2</v>
      </c>
      <c r="J1203" s="93">
        <v>0</v>
      </c>
      <c r="K1203" s="78">
        <v>184</v>
      </c>
      <c r="L1203" s="78">
        <v>25</v>
      </c>
      <c r="M1203" s="78">
        <v>209</v>
      </c>
      <c r="N1203" s="81">
        <v>2846</v>
      </c>
    </row>
    <row r="1204" spans="1:14">
      <c r="A1204" s="11">
        <v>2411700</v>
      </c>
      <c r="B1204" s="12" t="s">
        <v>1234</v>
      </c>
      <c r="C1204" s="71" t="s">
        <v>41</v>
      </c>
      <c r="D1204" s="27">
        <v>377</v>
      </c>
      <c r="E1204" s="16">
        <v>341</v>
      </c>
      <c r="F1204" s="16">
        <v>23</v>
      </c>
      <c r="G1204" s="16">
        <v>13</v>
      </c>
      <c r="H1204" s="16">
        <v>99</v>
      </c>
      <c r="I1204" s="16">
        <v>23</v>
      </c>
      <c r="J1204" s="93">
        <v>3</v>
      </c>
      <c r="K1204" s="78">
        <v>502</v>
      </c>
      <c r="L1204" s="78">
        <v>47</v>
      </c>
      <c r="M1204" s="78">
        <v>549</v>
      </c>
      <c r="N1204" s="81">
        <v>4425</v>
      </c>
    </row>
    <row r="1205" spans="1:14">
      <c r="A1205" s="11">
        <v>2411809</v>
      </c>
      <c r="B1205" s="12" t="s">
        <v>1235</v>
      </c>
      <c r="C1205" s="71" t="s">
        <v>41</v>
      </c>
      <c r="D1205" s="27">
        <v>493</v>
      </c>
      <c r="E1205" s="16">
        <v>441</v>
      </c>
      <c r="F1205" s="16">
        <v>37</v>
      </c>
      <c r="G1205" s="16">
        <v>15</v>
      </c>
      <c r="H1205" s="16">
        <v>82</v>
      </c>
      <c r="I1205" s="16">
        <v>9</v>
      </c>
      <c r="J1205" s="93">
        <v>1</v>
      </c>
      <c r="K1205" s="78">
        <v>585</v>
      </c>
      <c r="L1205" s="78">
        <v>58</v>
      </c>
      <c r="M1205" s="78">
        <v>643</v>
      </c>
      <c r="N1205" s="81">
        <v>3617</v>
      </c>
    </row>
    <row r="1206" spans="1:14">
      <c r="A1206" s="11">
        <v>2411908</v>
      </c>
      <c r="B1206" s="12" t="s">
        <v>1236</v>
      </c>
      <c r="C1206" s="71" t="s">
        <v>41</v>
      </c>
      <c r="D1206" s="27">
        <v>213</v>
      </c>
      <c r="E1206" s="16">
        <v>184</v>
      </c>
      <c r="F1206" s="16">
        <v>20</v>
      </c>
      <c r="G1206" s="16">
        <v>9</v>
      </c>
      <c r="H1206" s="16">
        <v>79</v>
      </c>
      <c r="I1206" s="16">
        <v>27</v>
      </c>
      <c r="J1206" s="93">
        <v>2</v>
      </c>
      <c r="K1206" s="78">
        <v>321</v>
      </c>
      <c r="L1206" s="78">
        <v>42</v>
      </c>
      <c r="M1206" s="78">
        <v>363</v>
      </c>
      <c r="N1206" s="81">
        <v>4238</v>
      </c>
    </row>
    <row r="1207" spans="1:14">
      <c r="A1207" s="11">
        <v>2412005</v>
      </c>
      <c r="B1207" s="12" t="s">
        <v>1089</v>
      </c>
      <c r="C1207" s="71" t="s">
        <v>41</v>
      </c>
      <c r="D1207" s="27">
        <v>8956</v>
      </c>
      <c r="E1207" s="16">
        <v>5325</v>
      </c>
      <c r="F1207" s="16">
        <v>1940</v>
      </c>
      <c r="G1207" s="16">
        <v>1691</v>
      </c>
      <c r="H1207" s="16">
        <v>3834</v>
      </c>
      <c r="I1207" s="16">
        <v>950</v>
      </c>
      <c r="J1207" s="93">
        <v>43</v>
      </c>
      <c r="K1207" s="78">
        <v>13783</v>
      </c>
      <c r="L1207" s="78">
        <v>4062</v>
      </c>
      <c r="M1207" s="78">
        <v>17845</v>
      </c>
      <c r="N1207" s="81">
        <v>101492</v>
      </c>
    </row>
    <row r="1208" spans="1:14">
      <c r="A1208" s="11">
        <v>2412104</v>
      </c>
      <c r="B1208" s="12" t="s">
        <v>1237</v>
      </c>
      <c r="C1208" s="71" t="s">
        <v>41</v>
      </c>
      <c r="D1208" s="27">
        <v>702</v>
      </c>
      <c r="E1208" s="16">
        <v>623</v>
      </c>
      <c r="F1208" s="16">
        <v>56</v>
      </c>
      <c r="G1208" s="16">
        <v>23</v>
      </c>
      <c r="H1208" s="16">
        <v>152</v>
      </c>
      <c r="I1208" s="16">
        <v>10</v>
      </c>
      <c r="J1208" s="93">
        <v>5</v>
      </c>
      <c r="K1208" s="78">
        <v>869</v>
      </c>
      <c r="L1208" s="78">
        <v>81</v>
      </c>
      <c r="M1208" s="78">
        <v>950</v>
      </c>
      <c r="N1208" s="81">
        <v>6260</v>
      </c>
    </row>
    <row r="1209" spans="1:14">
      <c r="A1209" s="11">
        <v>2412203</v>
      </c>
      <c r="B1209" s="12" t="s">
        <v>1238</v>
      </c>
      <c r="C1209" s="71" t="s">
        <v>41</v>
      </c>
      <c r="D1209" s="27">
        <v>4631</v>
      </c>
      <c r="E1209" s="16">
        <v>3571</v>
      </c>
      <c r="F1209" s="16">
        <v>674</v>
      </c>
      <c r="G1209" s="16">
        <v>386</v>
      </c>
      <c r="H1209" s="16">
        <v>1684</v>
      </c>
      <c r="I1209" s="16">
        <v>207</v>
      </c>
      <c r="J1209" s="93">
        <v>9</v>
      </c>
      <c r="K1209" s="78">
        <v>6531</v>
      </c>
      <c r="L1209" s="78">
        <v>1507</v>
      </c>
      <c r="M1209" s="78">
        <v>8038</v>
      </c>
      <c r="N1209" s="81">
        <v>43995</v>
      </c>
    </row>
    <row r="1210" spans="1:14">
      <c r="A1210" s="11">
        <v>2412302</v>
      </c>
      <c r="B1210" s="12" t="s">
        <v>1239</v>
      </c>
      <c r="C1210" s="71" t="s">
        <v>41</v>
      </c>
      <c r="D1210" s="27">
        <v>1807</v>
      </c>
      <c r="E1210" s="16">
        <v>1579</v>
      </c>
      <c r="F1210" s="16">
        <v>148</v>
      </c>
      <c r="G1210" s="16">
        <v>80</v>
      </c>
      <c r="H1210" s="16">
        <v>596</v>
      </c>
      <c r="I1210" s="16">
        <v>70</v>
      </c>
      <c r="J1210" s="93">
        <v>2</v>
      </c>
      <c r="K1210" s="78">
        <v>2475</v>
      </c>
      <c r="L1210" s="78">
        <v>268</v>
      </c>
      <c r="M1210" s="78">
        <v>2743</v>
      </c>
      <c r="N1210" s="81">
        <v>13007</v>
      </c>
    </row>
    <row r="1211" spans="1:14">
      <c r="A1211" s="11">
        <v>2412401</v>
      </c>
      <c r="B1211" s="12" t="s">
        <v>1240</v>
      </c>
      <c r="C1211" s="71" t="s">
        <v>41</v>
      </c>
      <c r="D1211" s="27">
        <v>496</v>
      </c>
      <c r="E1211" s="16">
        <v>426</v>
      </c>
      <c r="F1211" s="16">
        <v>49</v>
      </c>
      <c r="G1211" s="16">
        <v>21</v>
      </c>
      <c r="H1211" s="16">
        <v>127</v>
      </c>
      <c r="I1211" s="16">
        <v>12</v>
      </c>
      <c r="J1211" s="93">
        <v>2</v>
      </c>
      <c r="K1211" s="78">
        <v>637</v>
      </c>
      <c r="L1211" s="78">
        <v>62</v>
      </c>
      <c r="M1211" s="78">
        <v>699</v>
      </c>
      <c r="N1211" s="81">
        <v>4643</v>
      </c>
    </row>
    <row r="1212" spans="1:14">
      <c r="A1212" s="11">
        <v>2412500</v>
      </c>
      <c r="B1212" s="12" t="s">
        <v>1241</v>
      </c>
      <c r="C1212" s="71" t="s">
        <v>41</v>
      </c>
      <c r="D1212" s="27">
        <v>4928</v>
      </c>
      <c r="E1212" s="16">
        <v>4107</v>
      </c>
      <c r="F1212" s="16">
        <v>697</v>
      </c>
      <c r="G1212" s="16">
        <v>124</v>
      </c>
      <c r="H1212" s="16">
        <v>1715</v>
      </c>
      <c r="I1212" s="16">
        <v>669</v>
      </c>
      <c r="J1212" s="93">
        <v>17</v>
      </c>
      <c r="K1212" s="78">
        <v>7329</v>
      </c>
      <c r="L1212" s="78">
        <v>1103</v>
      </c>
      <c r="M1212" s="78">
        <v>8432</v>
      </c>
      <c r="N1212" s="81">
        <v>23610</v>
      </c>
    </row>
    <row r="1213" spans="1:14">
      <c r="A1213" s="11">
        <v>2412559</v>
      </c>
      <c r="B1213" s="12" t="s">
        <v>1242</v>
      </c>
      <c r="C1213" s="71" t="s">
        <v>41</v>
      </c>
      <c r="D1213" s="27">
        <v>509</v>
      </c>
      <c r="E1213" s="16">
        <v>472</v>
      </c>
      <c r="F1213" s="16">
        <v>28</v>
      </c>
      <c r="G1213" s="16">
        <v>9</v>
      </c>
      <c r="H1213" s="16">
        <v>100</v>
      </c>
      <c r="I1213" s="16">
        <v>16</v>
      </c>
      <c r="J1213" s="93">
        <v>3</v>
      </c>
      <c r="K1213" s="78">
        <v>628</v>
      </c>
      <c r="L1213" s="78">
        <v>46</v>
      </c>
      <c r="M1213" s="78">
        <v>674</v>
      </c>
      <c r="N1213" s="81">
        <v>9606</v>
      </c>
    </row>
    <row r="1214" spans="1:14">
      <c r="A1214" s="11">
        <v>2412609</v>
      </c>
      <c r="B1214" s="12" t="s">
        <v>1243</v>
      </c>
      <c r="C1214" s="71" t="s">
        <v>41</v>
      </c>
      <c r="D1214" s="27">
        <v>5373</v>
      </c>
      <c r="E1214" s="16">
        <v>4549</v>
      </c>
      <c r="F1214" s="16">
        <v>615</v>
      </c>
      <c r="G1214" s="16">
        <v>209</v>
      </c>
      <c r="H1214" s="16">
        <v>1613</v>
      </c>
      <c r="I1214" s="16">
        <v>109</v>
      </c>
      <c r="J1214" s="93">
        <v>5</v>
      </c>
      <c r="K1214" s="78">
        <v>7100</v>
      </c>
      <c r="L1214" s="78">
        <v>721</v>
      </c>
      <c r="M1214" s="78">
        <v>7821</v>
      </c>
      <c r="N1214" s="81">
        <v>17572</v>
      </c>
    </row>
    <row r="1215" spans="1:14">
      <c r="A1215" s="11">
        <v>2412708</v>
      </c>
      <c r="B1215" s="12" t="s">
        <v>1244</v>
      </c>
      <c r="C1215" s="71" t="s">
        <v>41</v>
      </c>
      <c r="D1215" s="27">
        <v>234</v>
      </c>
      <c r="E1215" s="16">
        <v>202</v>
      </c>
      <c r="F1215" s="16">
        <v>21</v>
      </c>
      <c r="G1215" s="16">
        <v>11</v>
      </c>
      <c r="H1215" s="16">
        <v>86</v>
      </c>
      <c r="I1215" s="16">
        <v>14</v>
      </c>
      <c r="J1215" s="93">
        <v>0</v>
      </c>
      <c r="K1215" s="78">
        <v>334</v>
      </c>
      <c r="L1215" s="78">
        <v>47</v>
      </c>
      <c r="M1215" s="78">
        <v>381</v>
      </c>
      <c r="N1215" s="81">
        <v>6139</v>
      </c>
    </row>
    <row r="1216" spans="1:14">
      <c r="A1216" s="11">
        <v>2412807</v>
      </c>
      <c r="B1216" s="12" t="s">
        <v>1245</v>
      </c>
      <c r="C1216" s="71" t="s">
        <v>41</v>
      </c>
      <c r="D1216" s="27">
        <v>970</v>
      </c>
      <c r="E1216" s="16">
        <v>856</v>
      </c>
      <c r="F1216" s="16">
        <v>96</v>
      </c>
      <c r="G1216" s="16">
        <v>18</v>
      </c>
      <c r="H1216" s="16">
        <v>289</v>
      </c>
      <c r="I1216" s="16">
        <v>56</v>
      </c>
      <c r="J1216" s="93">
        <v>1</v>
      </c>
      <c r="K1216" s="78">
        <v>1316</v>
      </c>
      <c r="L1216" s="78">
        <v>111</v>
      </c>
      <c r="M1216" s="78">
        <v>1427</v>
      </c>
      <c r="N1216" s="81">
        <v>8343</v>
      </c>
    </row>
    <row r="1217" spans="1:14">
      <c r="A1217" s="11">
        <v>2412906</v>
      </c>
      <c r="B1217" s="12" t="s">
        <v>1246</v>
      </c>
      <c r="C1217" s="71" t="s">
        <v>41</v>
      </c>
      <c r="D1217" s="27">
        <v>754</v>
      </c>
      <c r="E1217" s="16">
        <v>644</v>
      </c>
      <c r="F1217" s="16">
        <v>103</v>
      </c>
      <c r="G1217" s="16">
        <v>7</v>
      </c>
      <c r="H1217" s="16">
        <v>209</v>
      </c>
      <c r="I1217" s="16">
        <v>22</v>
      </c>
      <c r="J1217" s="93">
        <v>0</v>
      </c>
      <c r="K1217" s="78">
        <v>985</v>
      </c>
      <c r="L1217" s="78">
        <v>124</v>
      </c>
      <c r="M1217" s="78">
        <v>1109</v>
      </c>
      <c r="N1217" s="81">
        <v>11223</v>
      </c>
    </row>
    <row r="1218" spans="1:14">
      <c r="A1218" s="11">
        <v>2413003</v>
      </c>
      <c r="B1218" s="12" t="s">
        <v>1247</v>
      </c>
      <c r="C1218" s="71" t="s">
        <v>41</v>
      </c>
      <c r="D1218" s="27">
        <v>581</v>
      </c>
      <c r="E1218" s="16">
        <v>501</v>
      </c>
      <c r="F1218" s="16">
        <v>60</v>
      </c>
      <c r="G1218" s="16">
        <v>20</v>
      </c>
      <c r="H1218" s="16">
        <v>214</v>
      </c>
      <c r="I1218" s="16">
        <v>14</v>
      </c>
      <c r="J1218" s="93">
        <v>0</v>
      </c>
      <c r="K1218" s="78">
        <v>809</v>
      </c>
      <c r="L1218" s="78">
        <v>89</v>
      </c>
      <c r="M1218" s="78">
        <v>898</v>
      </c>
      <c r="N1218" s="81">
        <v>6469</v>
      </c>
    </row>
    <row r="1219" spans="1:14">
      <c r="A1219" s="11">
        <v>2413102</v>
      </c>
      <c r="B1219" s="12" t="s">
        <v>1248</v>
      </c>
      <c r="C1219" s="71" t="s">
        <v>41</v>
      </c>
      <c r="D1219" s="27">
        <v>496</v>
      </c>
      <c r="E1219" s="16">
        <v>454</v>
      </c>
      <c r="F1219" s="16">
        <v>32</v>
      </c>
      <c r="G1219" s="16">
        <v>10</v>
      </c>
      <c r="H1219" s="16">
        <v>134</v>
      </c>
      <c r="I1219" s="16">
        <v>17</v>
      </c>
      <c r="J1219" s="93">
        <v>1</v>
      </c>
      <c r="K1219" s="78">
        <v>648</v>
      </c>
      <c r="L1219" s="78">
        <v>59</v>
      </c>
      <c r="M1219" s="78">
        <v>707</v>
      </c>
      <c r="N1219" s="81">
        <v>6188</v>
      </c>
    </row>
    <row r="1220" spans="1:14">
      <c r="A1220" s="11">
        <v>2413201</v>
      </c>
      <c r="B1220" s="12" t="s">
        <v>1249</v>
      </c>
      <c r="C1220" s="71" t="s">
        <v>41</v>
      </c>
      <c r="D1220" s="27">
        <v>218</v>
      </c>
      <c r="E1220" s="16">
        <v>185</v>
      </c>
      <c r="F1220" s="16">
        <v>24</v>
      </c>
      <c r="G1220" s="16">
        <v>9</v>
      </c>
      <c r="H1220" s="16">
        <v>64</v>
      </c>
      <c r="I1220" s="16">
        <v>5</v>
      </c>
      <c r="J1220" s="93">
        <v>1</v>
      </c>
      <c r="K1220" s="78">
        <v>288</v>
      </c>
      <c r="L1220" s="78">
        <v>31</v>
      </c>
      <c r="M1220" s="78">
        <v>319</v>
      </c>
      <c r="N1220" s="81">
        <v>4423</v>
      </c>
    </row>
    <row r="1221" spans="1:14">
      <c r="A1221" s="11">
        <v>2413300</v>
      </c>
      <c r="B1221" s="12" t="s">
        <v>1250</v>
      </c>
      <c r="C1221" s="71" t="s">
        <v>41</v>
      </c>
      <c r="D1221" s="27">
        <v>451</v>
      </c>
      <c r="E1221" s="16">
        <v>387</v>
      </c>
      <c r="F1221" s="16">
        <v>33</v>
      </c>
      <c r="G1221" s="16">
        <v>31</v>
      </c>
      <c r="H1221" s="16">
        <v>128</v>
      </c>
      <c r="I1221" s="16">
        <v>26</v>
      </c>
      <c r="J1221" s="93">
        <v>0</v>
      </c>
      <c r="K1221" s="78">
        <v>605</v>
      </c>
      <c r="L1221" s="78">
        <v>65</v>
      </c>
      <c r="M1221" s="78">
        <v>670</v>
      </c>
      <c r="N1221" s="81">
        <v>5870</v>
      </c>
    </row>
    <row r="1222" spans="1:14">
      <c r="A1222" s="11">
        <v>2413359</v>
      </c>
      <c r="B1222" s="12" t="s">
        <v>1251</v>
      </c>
      <c r="C1222" s="71" t="s">
        <v>41</v>
      </c>
      <c r="D1222" s="27">
        <v>318</v>
      </c>
      <c r="E1222" s="16">
        <v>268</v>
      </c>
      <c r="F1222" s="16">
        <v>46</v>
      </c>
      <c r="G1222" s="16">
        <v>4</v>
      </c>
      <c r="H1222" s="16">
        <v>111</v>
      </c>
      <c r="I1222" s="16">
        <v>66</v>
      </c>
      <c r="J1222" s="93">
        <v>0</v>
      </c>
      <c r="K1222" s="78">
        <v>495</v>
      </c>
      <c r="L1222" s="78">
        <v>64</v>
      </c>
      <c r="M1222" s="78">
        <v>559</v>
      </c>
      <c r="N1222" s="81">
        <v>11838</v>
      </c>
    </row>
    <row r="1223" spans="1:14">
      <c r="A1223" s="11">
        <v>2413409</v>
      </c>
      <c r="B1223" s="12" t="s">
        <v>1252</v>
      </c>
      <c r="C1223" s="71" t="s">
        <v>41</v>
      </c>
      <c r="D1223" s="27">
        <v>970</v>
      </c>
      <c r="E1223" s="16">
        <v>869</v>
      </c>
      <c r="F1223" s="16">
        <v>87</v>
      </c>
      <c r="G1223" s="16">
        <v>14</v>
      </c>
      <c r="H1223" s="16">
        <v>255</v>
      </c>
      <c r="I1223" s="16">
        <v>14</v>
      </c>
      <c r="J1223" s="93">
        <v>4</v>
      </c>
      <c r="K1223" s="78">
        <v>1243</v>
      </c>
      <c r="L1223" s="78">
        <v>207</v>
      </c>
      <c r="M1223" s="78">
        <v>1450</v>
      </c>
      <c r="N1223" s="81">
        <v>8175</v>
      </c>
    </row>
    <row r="1224" spans="1:14">
      <c r="A1224" s="11">
        <v>2413508</v>
      </c>
      <c r="B1224" s="12" t="s">
        <v>1253</v>
      </c>
      <c r="C1224" s="71" t="s">
        <v>41</v>
      </c>
      <c r="D1224" s="27">
        <v>294</v>
      </c>
      <c r="E1224" s="16">
        <v>258</v>
      </c>
      <c r="F1224" s="16">
        <v>29</v>
      </c>
      <c r="G1224" s="16">
        <v>7</v>
      </c>
      <c r="H1224" s="16">
        <v>90</v>
      </c>
      <c r="I1224" s="16">
        <v>44</v>
      </c>
      <c r="J1224" s="93">
        <v>1</v>
      </c>
      <c r="K1224" s="78">
        <v>429</v>
      </c>
      <c r="L1224" s="78">
        <v>57</v>
      </c>
      <c r="M1224" s="78">
        <v>486</v>
      </c>
      <c r="N1224" s="81">
        <v>6422</v>
      </c>
    </row>
    <row r="1225" spans="1:14">
      <c r="A1225" s="11">
        <v>2413557</v>
      </c>
      <c r="B1225" s="12" t="s">
        <v>1254</v>
      </c>
      <c r="C1225" s="71" t="s">
        <v>41</v>
      </c>
      <c r="D1225" s="27">
        <v>272</v>
      </c>
      <c r="E1225" s="16">
        <v>236</v>
      </c>
      <c r="F1225" s="16">
        <v>34</v>
      </c>
      <c r="G1225" s="16">
        <v>2</v>
      </c>
      <c r="H1225" s="16">
        <v>71</v>
      </c>
      <c r="I1225" s="16">
        <v>21</v>
      </c>
      <c r="J1225" s="93">
        <v>4</v>
      </c>
      <c r="K1225" s="78">
        <v>368</v>
      </c>
      <c r="L1225" s="78">
        <v>45</v>
      </c>
      <c r="M1225" s="78">
        <v>413</v>
      </c>
      <c r="N1225" s="81">
        <v>4841</v>
      </c>
    </row>
    <row r="1226" spans="1:14">
      <c r="A1226" s="11">
        <v>2413607</v>
      </c>
      <c r="B1226" s="12" t="s">
        <v>1255</v>
      </c>
      <c r="C1226" s="71" t="s">
        <v>41</v>
      </c>
      <c r="D1226" s="27">
        <v>340</v>
      </c>
      <c r="E1226" s="16">
        <v>283</v>
      </c>
      <c r="F1226" s="16">
        <v>42</v>
      </c>
      <c r="G1226" s="16">
        <v>15</v>
      </c>
      <c r="H1226" s="16">
        <v>118</v>
      </c>
      <c r="I1226" s="16">
        <v>41</v>
      </c>
      <c r="J1226" s="93">
        <v>4</v>
      </c>
      <c r="K1226" s="78">
        <v>503</v>
      </c>
      <c r="L1226" s="78">
        <v>49</v>
      </c>
      <c r="M1226" s="78">
        <v>552</v>
      </c>
      <c r="N1226" s="81">
        <v>3150</v>
      </c>
    </row>
    <row r="1227" spans="1:14">
      <c r="A1227" s="11">
        <v>2413706</v>
      </c>
      <c r="B1227" s="12" t="s">
        <v>690</v>
      </c>
      <c r="C1227" s="71" t="s">
        <v>41</v>
      </c>
      <c r="D1227" s="27">
        <v>425</v>
      </c>
      <c r="E1227" s="16">
        <v>372</v>
      </c>
      <c r="F1227" s="16">
        <v>36</v>
      </c>
      <c r="G1227" s="16">
        <v>17</v>
      </c>
      <c r="H1227" s="16">
        <v>122</v>
      </c>
      <c r="I1227" s="16">
        <v>17</v>
      </c>
      <c r="J1227" s="93">
        <v>1</v>
      </c>
      <c r="K1227" s="78">
        <v>565</v>
      </c>
      <c r="L1227" s="78">
        <v>49</v>
      </c>
      <c r="M1227" s="78">
        <v>614</v>
      </c>
      <c r="N1227" s="81">
        <v>5528</v>
      </c>
    </row>
    <row r="1228" spans="1:14">
      <c r="A1228" s="11">
        <v>2413805</v>
      </c>
      <c r="B1228" s="12" t="s">
        <v>1256</v>
      </c>
      <c r="C1228" s="71" t="s">
        <v>41</v>
      </c>
      <c r="D1228" s="27">
        <v>141</v>
      </c>
      <c r="E1228" s="16">
        <v>113</v>
      </c>
      <c r="F1228" s="16">
        <v>19</v>
      </c>
      <c r="G1228" s="16">
        <v>9</v>
      </c>
      <c r="H1228" s="16">
        <v>53</v>
      </c>
      <c r="I1228" s="16">
        <v>38</v>
      </c>
      <c r="J1228" s="93">
        <v>1</v>
      </c>
      <c r="K1228" s="78">
        <v>233</v>
      </c>
      <c r="L1228" s="78">
        <v>42</v>
      </c>
      <c r="M1228" s="78">
        <v>275</v>
      </c>
      <c r="N1228" s="81">
        <v>2566</v>
      </c>
    </row>
    <row r="1229" spans="1:14">
      <c r="A1229" s="11">
        <v>2413904</v>
      </c>
      <c r="B1229" s="12" t="s">
        <v>1257</v>
      </c>
      <c r="C1229" s="71" t="s">
        <v>41</v>
      </c>
      <c r="D1229" s="27">
        <v>332</v>
      </c>
      <c r="E1229" s="16">
        <v>285</v>
      </c>
      <c r="F1229" s="16">
        <v>33</v>
      </c>
      <c r="G1229" s="16">
        <v>14</v>
      </c>
      <c r="H1229" s="16">
        <v>102</v>
      </c>
      <c r="I1229" s="16">
        <v>16</v>
      </c>
      <c r="J1229" s="93">
        <v>2</v>
      </c>
      <c r="K1229" s="78">
        <v>452</v>
      </c>
      <c r="L1229" s="78">
        <v>83</v>
      </c>
      <c r="M1229" s="78">
        <v>535</v>
      </c>
      <c r="N1229" s="81">
        <v>12428</v>
      </c>
    </row>
    <row r="1230" spans="1:14">
      <c r="A1230" s="11">
        <v>2414001</v>
      </c>
      <c r="B1230" s="12" t="s">
        <v>1258</v>
      </c>
      <c r="C1230" s="71" t="s">
        <v>41</v>
      </c>
      <c r="D1230" s="27">
        <v>1095</v>
      </c>
      <c r="E1230" s="16">
        <v>1008</v>
      </c>
      <c r="F1230" s="16">
        <v>63</v>
      </c>
      <c r="G1230" s="16">
        <v>24</v>
      </c>
      <c r="H1230" s="16">
        <v>391</v>
      </c>
      <c r="I1230" s="16">
        <v>59</v>
      </c>
      <c r="J1230" s="93">
        <v>2</v>
      </c>
      <c r="K1230" s="78">
        <v>1547</v>
      </c>
      <c r="L1230" s="78">
        <v>199</v>
      </c>
      <c r="M1230" s="78">
        <v>1746</v>
      </c>
      <c r="N1230" s="81">
        <v>15866</v>
      </c>
    </row>
    <row r="1231" spans="1:14">
      <c r="A1231" s="11">
        <v>2414100</v>
      </c>
      <c r="B1231" s="12" t="s">
        <v>1259</v>
      </c>
      <c r="C1231" s="71" t="s">
        <v>41</v>
      </c>
      <c r="D1231" s="27">
        <v>1148</v>
      </c>
      <c r="E1231" s="16">
        <v>1040</v>
      </c>
      <c r="F1231" s="16">
        <v>84</v>
      </c>
      <c r="G1231" s="16">
        <v>24</v>
      </c>
      <c r="H1231" s="16">
        <v>317</v>
      </c>
      <c r="I1231" s="16">
        <v>37</v>
      </c>
      <c r="J1231" s="93">
        <v>6</v>
      </c>
      <c r="K1231" s="78">
        <v>1508</v>
      </c>
      <c r="L1231" s="78">
        <v>191</v>
      </c>
      <c r="M1231" s="78">
        <v>1699</v>
      </c>
      <c r="N1231" s="81">
        <v>10814</v>
      </c>
    </row>
    <row r="1232" spans="1:14">
      <c r="A1232" s="11">
        <v>2414159</v>
      </c>
      <c r="B1232" s="12" t="s">
        <v>1260</v>
      </c>
      <c r="C1232" s="71" t="s">
        <v>41</v>
      </c>
      <c r="D1232" s="27">
        <v>682</v>
      </c>
      <c r="E1232" s="16">
        <v>605</v>
      </c>
      <c r="F1232" s="16">
        <v>59</v>
      </c>
      <c r="G1232" s="16">
        <v>18</v>
      </c>
      <c r="H1232" s="16">
        <v>169</v>
      </c>
      <c r="I1232" s="16">
        <v>29</v>
      </c>
      <c r="J1232" s="93">
        <v>0</v>
      </c>
      <c r="K1232" s="78">
        <v>880</v>
      </c>
      <c r="L1232" s="78">
        <v>95</v>
      </c>
      <c r="M1232" s="78">
        <v>975</v>
      </c>
      <c r="N1232" s="81">
        <v>5912</v>
      </c>
    </row>
    <row r="1233" spans="1:14">
      <c r="A1233" s="11">
        <v>2414209</v>
      </c>
      <c r="B1233" s="12" t="s">
        <v>1261</v>
      </c>
      <c r="C1233" s="71" t="s">
        <v>41</v>
      </c>
      <c r="D1233" s="27">
        <v>230</v>
      </c>
      <c r="E1233" s="16">
        <v>173</v>
      </c>
      <c r="F1233" s="16">
        <v>35</v>
      </c>
      <c r="G1233" s="16">
        <v>22</v>
      </c>
      <c r="H1233" s="16">
        <v>84</v>
      </c>
      <c r="I1233" s="16">
        <v>26</v>
      </c>
      <c r="J1233" s="93">
        <v>1</v>
      </c>
      <c r="K1233" s="78">
        <v>341</v>
      </c>
      <c r="L1233" s="78">
        <v>95</v>
      </c>
      <c r="M1233" s="78">
        <v>436</v>
      </c>
      <c r="N1233" s="81">
        <v>13895</v>
      </c>
    </row>
    <row r="1234" spans="1:14">
      <c r="A1234" s="11">
        <v>2414308</v>
      </c>
      <c r="B1234" s="12" t="s">
        <v>1262</v>
      </c>
      <c r="C1234" s="71" t="s">
        <v>41</v>
      </c>
      <c r="D1234" s="27">
        <v>218</v>
      </c>
      <c r="E1234" s="16">
        <v>197</v>
      </c>
      <c r="F1234" s="16">
        <v>18</v>
      </c>
      <c r="G1234" s="16">
        <v>3</v>
      </c>
      <c r="H1234" s="16">
        <v>63</v>
      </c>
      <c r="I1234" s="16">
        <v>10</v>
      </c>
      <c r="J1234" s="93">
        <v>0</v>
      </c>
      <c r="K1234" s="78">
        <v>291</v>
      </c>
      <c r="L1234" s="78">
        <v>30</v>
      </c>
      <c r="M1234" s="78">
        <v>321</v>
      </c>
      <c r="N1234" s="81">
        <v>2437</v>
      </c>
    </row>
    <row r="1235" spans="1:14">
      <c r="A1235" s="11">
        <v>2414407</v>
      </c>
      <c r="B1235" s="12" t="s">
        <v>1263</v>
      </c>
      <c r="C1235" s="71" t="s">
        <v>41</v>
      </c>
      <c r="D1235" s="27">
        <v>4294</v>
      </c>
      <c r="E1235" s="16">
        <v>3787</v>
      </c>
      <c r="F1235" s="16">
        <v>360</v>
      </c>
      <c r="G1235" s="16">
        <v>147</v>
      </c>
      <c r="H1235" s="16">
        <v>1270</v>
      </c>
      <c r="I1235" s="16">
        <v>220</v>
      </c>
      <c r="J1235" s="93">
        <v>14</v>
      </c>
      <c r="K1235" s="78">
        <v>5798</v>
      </c>
      <c r="L1235" s="78">
        <v>504</v>
      </c>
      <c r="M1235" s="78">
        <v>6302</v>
      </c>
      <c r="N1235" s="81">
        <v>34043</v>
      </c>
    </row>
    <row r="1236" spans="1:14">
      <c r="A1236" s="11">
        <v>2414456</v>
      </c>
      <c r="B1236" s="12" t="s">
        <v>1264</v>
      </c>
      <c r="C1236" s="71" t="s">
        <v>41</v>
      </c>
      <c r="D1236" s="27">
        <v>279</v>
      </c>
      <c r="E1236" s="16">
        <v>252</v>
      </c>
      <c r="F1236" s="16">
        <v>23</v>
      </c>
      <c r="G1236" s="16">
        <v>4</v>
      </c>
      <c r="H1236" s="16">
        <v>66</v>
      </c>
      <c r="I1236" s="16">
        <v>22</v>
      </c>
      <c r="J1236" s="93">
        <v>1</v>
      </c>
      <c r="K1236" s="78">
        <v>368</v>
      </c>
      <c r="L1236" s="78">
        <v>39</v>
      </c>
      <c r="M1236" s="78">
        <v>407</v>
      </c>
      <c r="N1236" s="81">
        <v>3327</v>
      </c>
    </row>
    <row r="1237" spans="1:14">
      <c r="A1237" s="11">
        <v>2414506</v>
      </c>
      <c r="B1237" s="12" t="s">
        <v>1265</v>
      </c>
      <c r="C1237" s="71" t="s">
        <v>41</v>
      </c>
      <c r="D1237" s="27">
        <v>2264</v>
      </c>
      <c r="E1237" s="16">
        <v>1934</v>
      </c>
      <c r="F1237" s="16">
        <v>230</v>
      </c>
      <c r="G1237" s="16">
        <v>100</v>
      </c>
      <c r="H1237" s="16">
        <v>819</v>
      </c>
      <c r="I1237" s="16">
        <v>77</v>
      </c>
      <c r="J1237" s="93">
        <v>1</v>
      </c>
      <c r="K1237" s="78">
        <v>3161</v>
      </c>
      <c r="L1237" s="78">
        <v>322</v>
      </c>
      <c r="M1237" s="78">
        <v>3483</v>
      </c>
      <c r="N1237" s="81">
        <v>10781</v>
      </c>
    </row>
    <row r="1238" spans="1:14">
      <c r="A1238" s="11">
        <v>2414605</v>
      </c>
      <c r="B1238" s="12" t="s">
        <v>1266</v>
      </c>
      <c r="C1238" s="71" t="s">
        <v>41</v>
      </c>
      <c r="D1238" s="27">
        <v>870</v>
      </c>
      <c r="E1238" s="16">
        <v>714</v>
      </c>
      <c r="F1238" s="16">
        <v>117</v>
      </c>
      <c r="G1238" s="16">
        <v>39</v>
      </c>
      <c r="H1238" s="16">
        <v>269</v>
      </c>
      <c r="I1238" s="16">
        <v>51</v>
      </c>
      <c r="J1238" s="93">
        <v>2</v>
      </c>
      <c r="K1238" s="78">
        <v>1192</v>
      </c>
      <c r="L1238" s="78">
        <v>140</v>
      </c>
      <c r="M1238" s="78">
        <v>1332</v>
      </c>
      <c r="N1238" s="81">
        <v>14609</v>
      </c>
    </row>
    <row r="1239" spans="1:14">
      <c r="A1239" s="11">
        <v>2414704</v>
      </c>
      <c r="B1239" s="12" t="s">
        <v>1267</v>
      </c>
      <c r="C1239" s="71" t="s">
        <v>41</v>
      </c>
      <c r="D1239" s="27">
        <v>293</v>
      </c>
      <c r="E1239" s="16">
        <v>246</v>
      </c>
      <c r="F1239" s="16">
        <v>31</v>
      </c>
      <c r="G1239" s="16">
        <v>16</v>
      </c>
      <c r="H1239" s="16">
        <v>70</v>
      </c>
      <c r="I1239" s="16">
        <v>24</v>
      </c>
      <c r="J1239" s="93">
        <v>0</v>
      </c>
      <c r="K1239" s="78">
        <v>387</v>
      </c>
      <c r="L1239" s="78">
        <v>51</v>
      </c>
      <c r="M1239" s="78">
        <v>438</v>
      </c>
      <c r="N1239" s="81">
        <v>5554</v>
      </c>
    </row>
    <row r="1240" spans="1:14">
      <c r="A1240" s="11">
        <v>2414753</v>
      </c>
      <c r="B1240" s="12" t="s">
        <v>1268</v>
      </c>
      <c r="C1240" s="71" t="s">
        <v>41</v>
      </c>
      <c r="D1240" s="27">
        <v>237</v>
      </c>
      <c r="E1240" s="16">
        <v>209</v>
      </c>
      <c r="F1240" s="16">
        <v>25</v>
      </c>
      <c r="G1240" s="16">
        <v>3</v>
      </c>
      <c r="H1240" s="16">
        <v>71</v>
      </c>
      <c r="I1240" s="16">
        <v>65</v>
      </c>
      <c r="J1240" s="93">
        <v>3</v>
      </c>
      <c r="K1240" s="78">
        <v>376</v>
      </c>
      <c r="L1240" s="78">
        <v>64</v>
      </c>
      <c r="M1240" s="78">
        <v>440</v>
      </c>
      <c r="N1240" s="81">
        <v>4187</v>
      </c>
    </row>
    <row r="1241" spans="1:14">
      <c r="A1241" s="11">
        <v>2414803</v>
      </c>
      <c r="B1241" s="12" t="s">
        <v>1269</v>
      </c>
      <c r="C1241" s="71" t="s">
        <v>41</v>
      </c>
      <c r="D1241" s="27">
        <v>390</v>
      </c>
      <c r="E1241" s="16">
        <v>327</v>
      </c>
      <c r="F1241" s="16">
        <v>50</v>
      </c>
      <c r="G1241" s="16">
        <v>13</v>
      </c>
      <c r="H1241" s="16">
        <v>134</v>
      </c>
      <c r="I1241" s="16">
        <v>17</v>
      </c>
      <c r="J1241" s="93">
        <v>0</v>
      </c>
      <c r="K1241" s="78">
        <v>541</v>
      </c>
      <c r="L1241" s="78">
        <v>107</v>
      </c>
      <c r="M1241" s="78">
        <v>648</v>
      </c>
      <c r="N1241" s="81">
        <v>12371</v>
      </c>
    </row>
    <row r="1242" spans="1:14">
      <c r="A1242" s="11">
        <v>2414902</v>
      </c>
      <c r="B1242" s="12" t="s">
        <v>1270</v>
      </c>
      <c r="C1242" s="71" t="s">
        <v>41</v>
      </c>
      <c r="D1242" s="27">
        <v>65</v>
      </c>
      <c r="E1242" s="16">
        <v>54</v>
      </c>
      <c r="F1242" s="16">
        <v>3</v>
      </c>
      <c r="G1242" s="16">
        <v>8</v>
      </c>
      <c r="H1242" s="16">
        <v>20</v>
      </c>
      <c r="I1242" s="16">
        <v>16</v>
      </c>
      <c r="J1242" s="93">
        <v>0</v>
      </c>
      <c r="K1242" s="78">
        <v>101</v>
      </c>
      <c r="L1242" s="78">
        <v>9</v>
      </c>
      <c r="M1242" s="78">
        <v>110</v>
      </c>
      <c r="N1242" s="81">
        <v>1731</v>
      </c>
    </row>
    <row r="1243" spans="1:14">
      <c r="A1243" s="11">
        <v>2415008</v>
      </c>
      <c r="B1243" s="12" t="s">
        <v>1271</v>
      </c>
      <c r="C1243" s="71" t="s">
        <v>41</v>
      </c>
      <c r="D1243" s="27">
        <v>107</v>
      </c>
      <c r="E1243" s="16">
        <v>83</v>
      </c>
      <c r="F1243" s="16">
        <v>16</v>
      </c>
      <c r="G1243" s="16">
        <v>8</v>
      </c>
      <c r="H1243" s="16">
        <v>33</v>
      </c>
      <c r="I1243" s="16">
        <v>17</v>
      </c>
      <c r="J1243" s="93">
        <v>0</v>
      </c>
      <c r="K1243" s="78">
        <v>157</v>
      </c>
      <c r="L1243" s="78">
        <v>48</v>
      </c>
      <c r="M1243" s="78">
        <v>205</v>
      </c>
      <c r="N1243" s="81">
        <v>3173</v>
      </c>
    </row>
    <row r="1244" spans="1:14">
      <c r="A1244" s="11">
        <v>2500106</v>
      </c>
      <c r="B1244" s="12" t="s">
        <v>711</v>
      </c>
      <c r="C1244" s="71" t="s">
        <v>43</v>
      </c>
      <c r="D1244" s="27">
        <v>1090</v>
      </c>
      <c r="E1244" s="16">
        <v>990</v>
      </c>
      <c r="F1244" s="16">
        <v>77</v>
      </c>
      <c r="G1244" s="16">
        <v>23</v>
      </c>
      <c r="H1244" s="16">
        <v>402</v>
      </c>
      <c r="I1244" s="16">
        <v>47</v>
      </c>
      <c r="J1244" s="93">
        <v>7</v>
      </c>
      <c r="K1244" s="78">
        <v>1546</v>
      </c>
      <c r="L1244" s="78">
        <v>116</v>
      </c>
      <c r="M1244" s="78">
        <v>1662</v>
      </c>
      <c r="N1244" s="81">
        <v>10258</v>
      </c>
    </row>
    <row r="1245" spans="1:14">
      <c r="A1245" s="11">
        <v>2500205</v>
      </c>
      <c r="B1245" s="12" t="s">
        <v>1272</v>
      </c>
      <c r="C1245" s="71" t="s">
        <v>43</v>
      </c>
      <c r="D1245" s="27">
        <v>286</v>
      </c>
      <c r="E1245" s="16">
        <v>229</v>
      </c>
      <c r="F1245" s="16">
        <v>15</v>
      </c>
      <c r="G1245" s="16">
        <v>42</v>
      </c>
      <c r="H1245" s="16">
        <v>111</v>
      </c>
      <c r="I1245" s="16">
        <v>32</v>
      </c>
      <c r="J1245" s="93">
        <v>2</v>
      </c>
      <c r="K1245" s="78">
        <v>431</v>
      </c>
      <c r="L1245" s="78">
        <v>24</v>
      </c>
      <c r="M1245" s="78">
        <v>455</v>
      </c>
      <c r="N1245" s="81">
        <v>5562</v>
      </c>
    </row>
    <row r="1246" spans="1:14">
      <c r="A1246" s="11">
        <v>2500304</v>
      </c>
      <c r="B1246" s="12" t="s">
        <v>1273</v>
      </c>
      <c r="C1246" s="71" t="s">
        <v>43</v>
      </c>
      <c r="D1246" s="27">
        <v>4491</v>
      </c>
      <c r="E1246" s="16">
        <v>3873</v>
      </c>
      <c r="F1246" s="16">
        <v>374</v>
      </c>
      <c r="G1246" s="16">
        <v>244</v>
      </c>
      <c r="H1246" s="16">
        <v>1556</v>
      </c>
      <c r="I1246" s="16">
        <v>230</v>
      </c>
      <c r="J1246" s="93">
        <v>1</v>
      </c>
      <c r="K1246" s="78">
        <v>6278</v>
      </c>
      <c r="L1246" s="78">
        <v>899</v>
      </c>
      <c r="M1246" s="78">
        <v>7177</v>
      </c>
      <c r="N1246" s="81">
        <v>28565</v>
      </c>
    </row>
    <row r="1247" spans="1:14">
      <c r="A1247" s="11">
        <v>2500403</v>
      </c>
      <c r="B1247" s="12" t="s">
        <v>1274</v>
      </c>
      <c r="C1247" s="71" t="s">
        <v>43</v>
      </c>
      <c r="D1247" s="27">
        <v>2661</v>
      </c>
      <c r="E1247" s="16">
        <v>2370</v>
      </c>
      <c r="F1247" s="16">
        <v>230</v>
      </c>
      <c r="G1247" s="16">
        <v>61</v>
      </c>
      <c r="H1247" s="16">
        <v>900</v>
      </c>
      <c r="I1247" s="16">
        <v>73</v>
      </c>
      <c r="J1247" s="93">
        <v>4</v>
      </c>
      <c r="K1247" s="78">
        <v>3638</v>
      </c>
      <c r="L1247" s="78">
        <v>331</v>
      </c>
      <c r="M1247" s="78">
        <v>3969</v>
      </c>
      <c r="N1247" s="81">
        <v>20689</v>
      </c>
    </row>
    <row r="1248" spans="1:14">
      <c r="A1248" s="11">
        <v>2500502</v>
      </c>
      <c r="B1248" s="12" t="s">
        <v>1275</v>
      </c>
      <c r="C1248" s="71" t="s">
        <v>43</v>
      </c>
      <c r="D1248" s="27">
        <v>874</v>
      </c>
      <c r="E1248" s="16">
        <v>786</v>
      </c>
      <c r="F1248" s="16">
        <v>63</v>
      </c>
      <c r="G1248" s="16">
        <v>25</v>
      </c>
      <c r="H1248" s="16">
        <v>356</v>
      </c>
      <c r="I1248" s="16">
        <v>72</v>
      </c>
      <c r="J1248" s="93">
        <v>0</v>
      </c>
      <c r="K1248" s="78">
        <v>1302</v>
      </c>
      <c r="L1248" s="78">
        <v>232</v>
      </c>
      <c r="M1248" s="78">
        <v>1534</v>
      </c>
      <c r="N1248" s="81">
        <v>14464</v>
      </c>
    </row>
    <row r="1249" spans="1:14">
      <c r="A1249" s="11">
        <v>2500536</v>
      </c>
      <c r="B1249" s="12" t="s">
        <v>1276</v>
      </c>
      <c r="C1249" s="71" t="s">
        <v>43</v>
      </c>
      <c r="D1249" s="27">
        <v>235</v>
      </c>
      <c r="E1249" s="16">
        <v>216</v>
      </c>
      <c r="F1249" s="16">
        <v>9</v>
      </c>
      <c r="G1249" s="16">
        <v>10</v>
      </c>
      <c r="H1249" s="16">
        <v>66</v>
      </c>
      <c r="I1249" s="16">
        <v>8</v>
      </c>
      <c r="J1249" s="93">
        <v>0</v>
      </c>
      <c r="K1249" s="78">
        <v>309</v>
      </c>
      <c r="L1249" s="78">
        <v>55</v>
      </c>
      <c r="M1249" s="78">
        <v>364</v>
      </c>
      <c r="N1249" s="81">
        <v>5499</v>
      </c>
    </row>
    <row r="1250" spans="1:14">
      <c r="A1250" s="11">
        <v>2500577</v>
      </c>
      <c r="B1250" s="12" t="s">
        <v>1277</v>
      </c>
      <c r="C1250" s="71" t="s">
        <v>43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93">
        <v>0</v>
      </c>
      <c r="K1250" s="78">
        <v>0</v>
      </c>
      <c r="L1250" s="78">
        <v>0</v>
      </c>
      <c r="M1250" s="78">
        <v>0</v>
      </c>
      <c r="N1250" s="81">
        <v>2501</v>
      </c>
    </row>
    <row r="1251" spans="1:14">
      <c r="A1251" s="11">
        <v>2500601</v>
      </c>
      <c r="B1251" s="12" t="s">
        <v>1278</v>
      </c>
      <c r="C1251" s="71" t="s">
        <v>43</v>
      </c>
      <c r="D1251" s="27">
        <v>1592</v>
      </c>
      <c r="E1251" s="16">
        <v>1316</v>
      </c>
      <c r="F1251" s="16">
        <v>226</v>
      </c>
      <c r="G1251" s="16">
        <v>50</v>
      </c>
      <c r="H1251" s="16">
        <v>753</v>
      </c>
      <c r="I1251" s="16">
        <v>59</v>
      </c>
      <c r="J1251" s="93">
        <v>3</v>
      </c>
      <c r="K1251" s="78">
        <v>2407</v>
      </c>
      <c r="L1251" s="78">
        <v>459</v>
      </c>
      <c r="M1251" s="78">
        <v>2866</v>
      </c>
      <c r="N1251" s="81">
        <v>19579</v>
      </c>
    </row>
    <row r="1252" spans="1:14">
      <c r="A1252" s="11">
        <v>2500700</v>
      </c>
      <c r="B1252" s="12" t="s">
        <v>1279</v>
      </c>
      <c r="C1252" s="71" t="s">
        <v>43</v>
      </c>
      <c r="D1252" s="27">
        <v>5271</v>
      </c>
      <c r="E1252" s="16">
        <v>4623</v>
      </c>
      <c r="F1252" s="16">
        <v>415</v>
      </c>
      <c r="G1252" s="16">
        <v>233</v>
      </c>
      <c r="H1252" s="16">
        <v>1562</v>
      </c>
      <c r="I1252" s="16">
        <v>232</v>
      </c>
      <c r="J1252" s="93">
        <v>9</v>
      </c>
      <c r="K1252" s="78">
        <v>7074</v>
      </c>
      <c r="L1252" s="78">
        <v>757</v>
      </c>
      <c r="M1252" s="78">
        <v>7831</v>
      </c>
      <c r="N1252" s="81">
        <v>17940</v>
      </c>
    </row>
    <row r="1253" spans="1:14">
      <c r="A1253" s="11">
        <v>2500734</v>
      </c>
      <c r="B1253" s="12" t="s">
        <v>1280</v>
      </c>
      <c r="C1253" s="71" t="s">
        <v>43</v>
      </c>
      <c r="D1253" s="27">
        <v>91</v>
      </c>
      <c r="E1253" s="16">
        <v>80</v>
      </c>
      <c r="F1253" s="16">
        <v>7</v>
      </c>
      <c r="G1253" s="16">
        <v>4</v>
      </c>
      <c r="H1253" s="16">
        <v>33</v>
      </c>
      <c r="I1253" s="16">
        <v>10</v>
      </c>
      <c r="J1253" s="93">
        <v>0</v>
      </c>
      <c r="K1253" s="78">
        <v>134</v>
      </c>
      <c r="L1253" s="78">
        <v>7</v>
      </c>
      <c r="M1253" s="78">
        <v>141</v>
      </c>
      <c r="N1253" s="81">
        <v>2246</v>
      </c>
    </row>
    <row r="1254" spans="1:14">
      <c r="A1254" s="11">
        <v>2500775</v>
      </c>
      <c r="B1254" s="12" t="s">
        <v>1281</v>
      </c>
      <c r="C1254" s="71" t="s">
        <v>43</v>
      </c>
      <c r="D1254" s="27">
        <v>765</v>
      </c>
      <c r="E1254" s="16">
        <v>668</v>
      </c>
      <c r="F1254" s="16">
        <v>64</v>
      </c>
      <c r="G1254" s="16">
        <v>33</v>
      </c>
      <c r="H1254" s="16">
        <v>247</v>
      </c>
      <c r="I1254" s="16">
        <v>60</v>
      </c>
      <c r="J1254" s="93">
        <v>4</v>
      </c>
      <c r="K1254" s="78">
        <v>1076</v>
      </c>
      <c r="L1254" s="78">
        <v>214</v>
      </c>
      <c r="M1254" s="78">
        <v>1290</v>
      </c>
      <c r="N1254" s="81">
        <v>8430</v>
      </c>
    </row>
    <row r="1255" spans="1:14">
      <c r="A1255" s="11">
        <v>2500809</v>
      </c>
      <c r="B1255" s="12" t="s">
        <v>1282</v>
      </c>
      <c r="C1255" s="71" t="s">
        <v>43</v>
      </c>
      <c r="D1255" s="27">
        <v>2757</v>
      </c>
      <c r="E1255" s="16">
        <v>2250</v>
      </c>
      <c r="F1255" s="16">
        <v>362</v>
      </c>
      <c r="G1255" s="16">
        <v>145</v>
      </c>
      <c r="H1255" s="16">
        <v>857</v>
      </c>
      <c r="I1255" s="16">
        <v>161</v>
      </c>
      <c r="J1255" s="93">
        <v>4</v>
      </c>
      <c r="K1255" s="78">
        <v>3779</v>
      </c>
      <c r="L1255" s="78">
        <v>438</v>
      </c>
      <c r="M1255" s="78">
        <v>4217</v>
      </c>
      <c r="N1255" s="81">
        <v>17003</v>
      </c>
    </row>
    <row r="1256" spans="1:14">
      <c r="A1256" s="11">
        <v>2500908</v>
      </c>
      <c r="B1256" s="12" t="s">
        <v>1283</v>
      </c>
      <c r="C1256" s="71" t="s">
        <v>43</v>
      </c>
      <c r="D1256" s="27">
        <v>1470</v>
      </c>
      <c r="E1256" s="16">
        <v>1348</v>
      </c>
      <c r="F1256" s="16">
        <v>72</v>
      </c>
      <c r="G1256" s="16">
        <v>50</v>
      </c>
      <c r="H1256" s="16">
        <v>602</v>
      </c>
      <c r="I1256" s="16">
        <v>23</v>
      </c>
      <c r="J1256" s="93">
        <v>1</v>
      </c>
      <c r="K1256" s="78">
        <v>2096</v>
      </c>
      <c r="L1256" s="78">
        <v>218</v>
      </c>
      <c r="M1256" s="78">
        <v>2314</v>
      </c>
      <c r="N1256" s="81">
        <v>13538</v>
      </c>
    </row>
    <row r="1257" spans="1:14">
      <c r="A1257" s="11">
        <v>2501005</v>
      </c>
      <c r="B1257" s="12" t="s">
        <v>1284</v>
      </c>
      <c r="C1257" s="71" t="s">
        <v>43</v>
      </c>
      <c r="D1257" s="27">
        <v>4099</v>
      </c>
      <c r="E1257" s="16">
        <v>3522</v>
      </c>
      <c r="F1257" s="16">
        <v>286</v>
      </c>
      <c r="G1257" s="16">
        <v>291</v>
      </c>
      <c r="H1257" s="16">
        <v>1298</v>
      </c>
      <c r="I1257" s="16">
        <v>79</v>
      </c>
      <c r="J1257" s="93">
        <v>1</v>
      </c>
      <c r="K1257" s="78">
        <v>5477</v>
      </c>
      <c r="L1257" s="78">
        <v>502</v>
      </c>
      <c r="M1257" s="78">
        <v>5979</v>
      </c>
      <c r="N1257" s="81">
        <v>20418</v>
      </c>
    </row>
    <row r="1258" spans="1:14">
      <c r="A1258" s="11">
        <v>2501104</v>
      </c>
      <c r="B1258" s="12" t="s">
        <v>1285</v>
      </c>
      <c r="C1258" s="71" t="s">
        <v>43</v>
      </c>
      <c r="D1258" s="27">
        <v>3601</v>
      </c>
      <c r="E1258" s="16">
        <v>3004</v>
      </c>
      <c r="F1258" s="16">
        <v>247</v>
      </c>
      <c r="G1258" s="16">
        <v>350</v>
      </c>
      <c r="H1258" s="16">
        <v>1281</v>
      </c>
      <c r="I1258" s="16">
        <v>164</v>
      </c>
      <c r="J1258" s="93">
        <v>6</v>
      </c>
      <c r="K1258" s="78">
        <v>5052</v>
      </c>
      <c r="L1258" s="78">
        <v>509</v>
      </c>
      <c r="M1258" s="78">
        <v>5561</v>
      </c>
      <c r="N1258" s="81">
        <v>22776</v>
      </c>
    </row>
    <row r="1259" spans="1:14">
      <c r="A1259" s="11">
        <v>2501153</v>
      </c>
      <c r="B1259" s="12" t="s">
        <v>1286</v>
      </c>
      <c r="C1259" s="71" t="s">
        <v>43</v>
      </c>
      <c r="D1259" s="27">
        <v>74</v>
      </c>
      <c r="E1259" s="16">
        <v>69</v>
      </c>
      <c r="F1259" s="16">
        <v>2</v>
      </c>
      <c r="G1259" s="16">
        <v>3</v>
      </c>
      <c r="H1259" s="16">
        <v>29</v>
      </c>
      <c r="I1259" s="16">
        <v>0</v>
      </c>
      <c r="J1259" s="93">
        <v>0</v>
      </c>
      <c r="K1259" s="78">
        <v>103</v>
      </c>
      <c r="L1259" s="78">
        <v>27</v>
      </c>
      <c r="M1259" s="78">
        <v>130</v>
      </c>
      <c r="N1259" s="81">
        <v>2126</v>
      </c>
    </row>
    <row r="1260" spans="1:14">
      <c r="A1260" s="11">
        <v>2501203</v>
      </c>
      <c r="B1260" s="12" t="s">
        <v>1287</v>
      </c>
      <c r="C1260" s="71" t="s">
        <v>43</v>
      </c>
      <c r="D1260" s="27">
        <v>639</v>
      </c>
      <c r="E1260" s="16">
        <v>558</v>
      </c>
      <c r="F1260" s="16">
        <v>48</v>
      </c>
      <c r="G1260" s="16">
        <v>33</v>
      </c>
      <c r="H1260" s="16">
        <v>242</v>
      </c>
      <c r="I1260" s="16">
        <v>33</v>
      </c>
      <c r="J1260" s="93">
        <v>5</v>
      </c>
      <c r="K1260" s="78">
        <v>919</v>
      </c>
      <c r="L1260" s="78">
        <v>112</v>
      </c>
      <c r="M1260" s="78">
        <v>1031</v>
      </c>
      <c r="N1260" s="81">
        <v>6975</v>
      </c>
    </row>
    <row r="1261" spans="1:14">
      <c r="A1261" s="11">
        <v>2501302</v>
      </c>
      <c r="B1261" s="12" t="s">
        <v>1288</v>
      </c>
      <c r="C1261" s="71" t="s">
        <v>43</v>
      </c>
      <c r="D1261" s="27">
        <v>3812</v>
      </c>
      <c r="E1261" s="16">
        <v>3401</v>
      </c>
      <c r="F1261" s="16">
        <v>219</v>
      </c>
      <c r="G1261" s="16">
        <v>192</v>
      </c>
      <c r="H1261" s="16">
        <v>1087</v>
      </c>
      <c r="I1261" s="16">
        <v>68</v>
      </c>
      <c r="J1261" s="93">
        <v>2</v>
      </c>
      <c r="K1261" s="78">
        <v>4969</v>
      </c>
      <c r="L1261" s="78">
        <v>621</v>
      </c>
      <c r="M1261" s="78">
        <v>5590</v>
      </c>
      <c r="N1261" s="81">
        <v>19154</v>
      </c>
    </row>
    <row r="1262" spans="1:14">
      <c r="A1262" s="11">
        <v>2501351</v>
      </c>
      <c r="B1262" s="12" t="s">
        <v>1289</v>
      </c>
      <c r="C1262" s="71" t="s">
        <v>43</v>
      </c>
      <c r="D1262" s="27">
        <v>10</v>
      </c>
      <c r="E1262" s="16">
        <v>3</v>
      </c>
      <c r="F1262" s="16">
        <v>7</v>
      </c>
      <c r="G1262" s="16">
        <v>0</v>
      </c>
      <c r="H1262" s="16">
        <v>0</v>
      </c>
      <c r="I1262" s="16">
        <v>3</v>
      </c>
      <c r="J1262" s="93">
        <v>0</v>
      </c>
      <c r="K1262" s="78">
        <v>13</v>
      </c>
      <c r="L1262" s="78">
        <v>14</v>
      </c>
      <c r="M1262" s="78">
        <v>27</v>
      </c>
      <c r="N1262" s="81">
        <v>3921</v>
      </c>
    </row>
    <row r="1263" spans="1:14">
      <c r="A1263" s="11">
        <v>2501401</v>
      </c>
      <c r="B1263" s="12" t="s">
        <v>1290</v>
      </c>
      <c r="C1263" s="71" t="s">
        <v>43</v>
      </c>
      <c r="D1263" s="27">
        <v>349</v>
      </c>
      <c r="E1263" s="16">
        <v>281</v>
      </c>
      <c r="F1263" s="16">
        <v>35</v>
      </c>
      <c r="G1263" s="16">
        <v>33</v>
      </c>
      <c r="H1263" s="16">
        <v>97</v>
      </c>
      <c r="I1263" s="16">
        <v>28</v>
      </c>
      <c r="J1263" s="93">
        <v>2</v>
      </c>
      <c r="K1263" s="78">
        <v>476</v>
      </c>
      <c r="L1263" s="78">
        <v>75</v>
      </c>
      <c r="M1263" s="78">
        <v>551</v>
      </c>
      <c r="N1263" s="81">
        <v>9070</v>
      </c>
    </row>
    <row r="1264" spans="1:14">
      <c r="A1264" s="11">
        <v>2501500</v>
      </c>
      <c r="B1264" s="12" t="s">
        <v>1291</v>
      </c>
      <c r="C1264" s="71" t="s">
        <v>43</v>
      </c>
      <c r="D1264" s="27">
        <v>4562</v>
      </c>
      <c r="E1264" s="16">
        <v>3972</v>
      </c>
      <c r="F1264" s="16">
        <v>335</v>
      </c>
      <c r="G1264" s="16">
        <v>255</v>
      </c>
      <c r="H1264" s="16">
        <v>1449</v>
      </c>
      <c r="I1264" s="16">
        <v>190</v>
      </c>
      <c r="J1264" s="93">
        <v>2</v>
      </c>
      <c r="K1264" s="78">
        <v>6203</v>
      </c>
      <c r="L1264" s="78">
        <v>607</v>
      </c>
      <c r="M1264" s="78">
        <v>6810</v>
      </c>
      <c r="N1264" s="81">
        <v>21156</v>
      </c>
    </row>
    <row r="1265" spans="1:14">
      <c r="A1265" s="11">
        <v>2501534</v>
      </c>
      <c r="B1265" s="12" t="s">
        <v>1126</v>
      </c>
      <c r="C1265" s="71" t="s">
        <v>43</v>
      </c>
      <c r="D1265" s="27">
        <v>115</v>
      </c>
      <c r="E1265" s="16">
        <v>112</v>
      </c>
      <c r="F1265" s="16">
        <v>3</v>
      </c>
      <c r="G1265" s="16">
        <v>0</v>
      </c>
      <c r="H1265" s="16">
        <v>36</v>
      </c>
      <c r="I1265" s="16">
        <v>4</v>
      </c>
      <c r="J1265" s="93">
        <v>0</v>
      </c>
      <c r="K1265" s="78">
        <v>155</v>
      </c>
      <c r="L1265" s="78">
        <v>11</v>
      </c>
      <c r="M1265" s="78">
        <v>166</v>
      </c>
      <c r="N1265" s="81">
        <v>4925</v>
      </c>
    </row>
    <row r="1266" spans="1:14">
      <c r="A1266" s="11">
        <v>2501575</v>
      </c>
      <c r="B1266" s="12" t="s">
        <v>1292</v>
      </c>
      <c r="C1266" s="71" t="s">
        <v>43</v>
      </c>
      <c r="D1266" s="27">
        <v>218</v>
      </c>
      <c r="E1266" s="16">
        <v>196</v>
      </c>
      <c r="F1266" s="16">
        <v>15</v>
      </c>
      <c r="G1266" s="16">
        <v>7</v>
      </c>
      <c r="H1266" s="16">
        <v>72</v>
      </c>
      <c r="I1266" s="16">
        <v>8</v>
      </c>
      <c r="J1266" s="93">
        <v>0</v>
      </c>
      <c r="K1266" s="78">
        <v>298</v>
      </c>
      <c r="L1266" s="78">
        <v>28</v>
      </c>
      <c r="M1266" s="78">
        <v>326</v>
      </c>
      <c r="N1266" s="81">
        <v>8241</v>
      </c>
    </row>
    <row r="1267" spans="1:14">
      <c r="A1267" s="11">
        <v>2501609</v>
      </c>
      <c r="B1267" s="12" t="s">
        <v>1293</v>
      </c>
      <c r="C1267" s="71" t="s">
        <v>43</v>
      </c>
      <c r="D1267" s="27">
        <v>2106</v>
      </c>
      <c r="E1267" s="16">
        <v>1953</v>
      </c>
      <c r="F1267" s="16">
        <v>97</v>
      </c>
      <c r="G1267" s="16">
        <v>56</v>
      </c>
      <c r="H1267" s="16">
        <v>617</v>
      </c>
      <c r="I1267" s="16">
        <v>47</v>
      </c>
      <c r="J1267" s="93">
        <v>0</v>
      </c>
      <c r="K1267" s="78">
        <v>2770</v>
      </c>
      <c r="L1267" s="78">
        <v>222</v>
      </c>
      <c r="M1267" s="78">
        <v>2992</v>
      </c>
      <c r="N1267" s="81">
        <v>15421</v>
      </c>
    </row>
    <row r="1268" spans="1:14">
      <c r="A1268" s="11">
        <v>2501708</v>
      </c>
      <c r="B1268" s="12" t="s">
        <v>1294</v>
      </c>
      <c r="C1268" s="71" t="s">
        <v>43</v>
      </c>
      <c r="D1268" s="27">
        <v>563</v>
      </c>
      <c r="E1268" s="16">
        <v>514</v>
      </c>
      <c r="F1268" s="16">
        <v>24</v>
      </c>
      <c r="G1268" s="16">
        <v>25</v>
      </c>
      <c r="H1268" s="16">
        <v>154</v>
      </c>
      <c r="I1268" s="16">
        <v>6</v>
      </c>
      <c r="J1268" s="93">
        <v>0</v>
      </c>
      <c r="K1268" s="78">
        <v>723</v>
      </c>
      <c r="L1268" s="78">
        <v>67</v>
      </c>
      <c r="M1268" s="78">
        <v>790</v>
      </c>
      <c r="N1268" s="81">
        <v>5979</v>
      </c>
    </row>
    <row r="1269" spans="1:14">
      <c r="A1269" s="11">
        <v>2501807</v>
      </c>
      <c r="B1269" s="12" t="s">
        <v>1295</v>
      </c>
      <c r="C1269" s="71" t="s">
        <v>43</v>
      </c>
      <c r="D1269" s="27">
        <v>6220</v>
      </c>
      <c r="E1269" s="16">
        <v>1851</v>
      </c>
      <c r="F1269" s="16">
        <v>3188</v>
      </c>
      <c r="G1269" s="16">
        <v>1181</v>
      </c>
      <c r="H1269" s="16">
        <v>3374</v>
      </c>
      <c r="I1269" s="16">
        <v>1526</v>
      </c>
      <c r="J1269" s="93">
        <v>43</v>
      </c>
      <c r="K1269" s="78">
        <v>11163</v>
      </c>
      <c r="L1269" s="78">
        <v>4092</v>
      </c>
      <c r="M1269" s="78">
        <v>15255</v>
      </c>
      <c r="N1269" s="81">
        <v>97010</v>
      </c>
    </row>
    <row r="1270" spans="1:14">
      <c r="A1270" s="11">
        <v>2501906</v>
      </c>
      <c r="B1270" s="12" t="s">
        <v>216</v>
      </c>
      <c r="C1270" s="71" t="s">
        <v>43</v>
      </c>
      <c r="D1270" s="27">
        <v>3656</v>
      </c>
      <c r="E1270" s="16">
        <v>3109</v>
      </c>
      <c r="F1270" s="16">
        <v>421</v>
      </c>
      <c r="G1270" s="16">
        <v>126</v>
      </c>
      <c r="H1270" s="16">
        <v>1187</v>
      </c>
      <c r="I1270" s="16">
        <v>150</v>
      </c>
      <c r="J1270" s="93">
        <v>2</v>
      </c>
      <c r="K1270" s="78">
        <v>4995</v>
      </c>
      <c r="L1270" s="78">
        <v>949</v>
      </c>
      <c r="M1270" s="78">
        <v>5944</v>
      </c>
      <c r="N1270" s="81">
        <v>17685</v>
      </c>
    </row>
    <row r="1271" spans="1:14">
      <c r="A1271" s="11">
        <v>2502003</v>
      </c>
      <c r="B1271" s="12" t="s">
        <v>1296</v>
      </c>
      <c r="C1271" s="71" t="s">
        <v>43</v>
      </c>
      <c r="D1271" s="27">
        <v>229</v>
      </c>
      <c r="E1271" s="16">
        <v>213</v>
      </c>
      <c r="F1271" s="16">
        <v>16</v>
      </c>
      <c r="G1271" s="16">
        <v>0</v>
      </c>
      <c r="H1271" s="16">
        <v>121</v>
      </c>
      <c r="I1271" s="16">
        <v>14</v>
      </c>
      <c r="J1271" s="93">
        <v>0</v>
      </c>
      <c r="K1271" s="78">
        <v>364</v>
      </c>
      <c r="L1271" s="78">
        <v>50</v>
      </c>
      <c r="M1271" s="78">
        <v>414</v>
      </c>
      <c r="N1271" s="81">
        <v>7347</v>
      </c>
    </row>
    <row r="1272" spans="1:14">
      <c r="A1272" s="11">
        <v>2502052</v>
      </c>
      <c r="B1272" s="12" t="s">
        <v>1297</v>
      </c>
      <c r="C1272" s="71" t="s">
        <v>43</v>
      </c>
      <c r="D1272" s="27">
        <v>100</v>
      </c>
      <c r="E1272" s="16">
        <v>90</v>
      </c>
      <c r="F1272" s="16">
        <v>7</v>
      </c>
      <c r="G1272" s="16">
        <v>3</v>
      </c>
      <c r="H1272" s="16">
        <v>32</v>
      </c>
      <c r="I1272" s="16">
        <v>8</v>
      </c>
      <c r="J1272" s="93">
        <v>10</v>
      </c>
      <c r="K1272" s="78">
        <v>150</v>
      </c>
      <c r="L1272" s="78">
        <v>19</v>
      </c>
      <c r="M1272" s="78">
        <v>169</v>
      </c>
      <c r="N1272" s="81">
        <v>3438</v>
      </c>
    </row>
    <row r="1273" spans="1:14">
      <c r="A1273" s="11">
        <v>2502102</v>
      </c>
      <c r="B1273" s="12" t="s">
        <v>1298</v>
      </c>
      <c r="C1273" s="71" t="s">
        <v>43</v>
      </c>
      <c r="D1273" s="27">
        <v>669</v>
      </c>
      <c r="E1273" s="16">
        <v>569</v>
      </c>
      <c r="F1273" s="16">
        <v>56</v>
      </c>
      <c r="G1273" s="16">
        <v>44</v>
      </c>
      <c r="H1273" s="16">
        <v>186</v>
      </c>
      <c r="I1273" s="16">
        <v>32</v>
      </c>
      <c r="J1273" s="93">
        <v>3</v>
      </c>
      <c r="K1273" s="78">
        <v>890</v>
      </c>
      <c r="L1273" s="78">
        <v>96</v>
      </c>
      <c r="M1273" s="78">
        <v>986</v>
      </c>
      <c r="N1273" s="81">
        <v>5349</v>
      </c>
    </row>
    <row r="1274" spans="1:14">
      <c r="A1274" s="11">
        <v>2502151</v>
      </c>
      <c r="B1274" s="12" t="s">
        <v>185</v>
      </c>
      <c r="C1274" s="71" t="s">
        <v>43</v>
      </c>
      <c r="D1274" s="27">
        <v>414</v>
      </c>
      <c r="E1274" s="16">
        <v>350</v>
      </c>
      <c r="F1274" s="16">
        <v>40</v>
      </c>
      <c r="G1274" s="16">
        <v>24</v>
      </c>
      <c r="H1274" s="16">
        <v>112</v>
      </c>
      <c r="I1274" s="16">
        <v>11</v>
      </c>
      <c r="J1274" s="93">
        <v>0</v>
      </c>
      <c r="K1274" s="78">
        <v>537</v>
      </c>
      <c r="L1274" s="78">
        <v>62</v>
      </c>
      <c r="M1274" s="78">
        <v>599</v>
      </c>
      <c r="N1274" s="81">
        <v>7083</v>
      </c>
    </row>
    <row r="1275" spans="1:14">
      <c r="A1275" s="11">
        <v>2502201</v>
      </c>
      <c r="B1275" s="12" t="s">
        <v>739</v>
      </c>
      <c r="C1275" s="71" t="s">
        <v>43</v>
      </c>
      <c r="D1275" s="27">
        <v>221</v>
      </c>
      <c r="E1275" s="16">
        <v>213</v>
      </c>
      <c r="F1275" s="16">
        <v>6</v>
      </c>
      <c r="G1275" s="16">
        <v>2</v>
      </c>
      <c r="H1275" s="16">
        <v>90</v>
      </c>
      <c r="I1275" s="16">
        <v>21</v>
      </c>
      <c r="J1275" s="93">
        <v>1</v>
      </c>
      <c r="K1275" s="78">
        <v>333</v>
      </c>
      <c r="L1275" s="78">
        <v>27</v>
      </c>
      <c r="M1275" s="78">
        <v>360</v>
      </c>
      <c r="N1275" s="81">
        <v>2567</v>
      </c>
    </row>
    <row r="1276" spans="1:14">
      <c r="A1276" s="11">
        <v>2502300</v>
      </c>
      <c r="B1276" s="12" t="s">
        <v>1299</v>
      </c>
      <c r="C1276" s="71" t="s">
        <v>43</v>
      </c>
      <c r="D1276" s="27">
        <v>473</v>
      </c>
      <c r="E1276" s="16">
        <v>409</v>
      </c>
      <c r="F1276" s="16">
        <v>46</v>
      </c>
      <c r="G1276" s="16">
        <v>18</v>
      </c>
      <c r="H1276" s="16">
        <v>124</v>
      </c>
      <c r="I1276" s="16">
        <v>33</v>
      </c>
      <c r="J1276" s="93">
        <v>1</v>
      </c>
      <c r="K1276" s="78">
        <v>631</v>
      </c>
      <c r="L1276" s="78">
        <v>74</v>
      </c>
      <c r="M1276" s="78">
        <v>705</v>
      </c>
      <c r="N1276" s="81">
        <v>4972</v>
      </c>
    </row>
    <row r="1277" spans="1:14">
      <c r="A1277" s="11">
        <v>2502409</v>
      </c>
      <c r="B1277" s="12" t="s">
        <v>1300</v>
      </c>
      <c r="C1277" s="71" t="s">
        <v>43</v>
      </c>
      <c r="D1277" s="27">
        <v>1853</v>
      </c>
      <c r="E1277" s="16">
        <v>1574</v>
      </c>
      <c r="F1277" s="16">
        <v>220</v>
      </c>
      <c r="G1277" s="16">
        <v>59</v>
      </c>
      <c r="H1277" s="16">
        <v>619</v>
      </c>
      <c r="I1277" s="16">
        <v>121</v>
      </c>
      <c r="J1277" s="93">
        <v>13</v>
      </c>
      <c r="K1277" s="78">
        <v>2606</v>
      </c>
      <c r="L1277" s="78">
        <v>250</v>
      </c>
      <c r="M1277" s="78">
        <v>2856</v>
      </c>
      <c r="N1277" s="81">
        <v>11938</v>
      </c>
    </row>
    <row r="1278" spans="1:14">
      <c r="A1278" s="11">
        <v>2502508</v>
      </c>
      <c r="B1278" s="12" t="s">
        <v>1301</v>
      </c>
      <c r="C1278" s="71" t="s">
        <v>43</v>
      </c>
      <c r="D1278" s="27">
        <v>3559</v>
      </c>
      <c r="E1278" s="16">
        <v>3125</v>
      </c>
      <c r="F1278" s="16">
        <v>268</v>
      </c>
      <c r="G1278" s="16">
        <v>166</v>
      </c>
      <c r="H1278" s="16">
        <v>1112</v>
      </c>
      <c r="I1278" s="16">
        <v>51</v>
      </c>
      <c r="J1278" s="93">
        <v>0</v>
      </c>
      <c r="K1278" s="78">
        <v>4722</v>
      </c>
      <c r="L1278" s="78">
        <v>412</v>
      </c>
      <c r="M1278" s="78">
        <v>5134</v>
      </c>
      <c r="N1278" s="81">
        <v>17842</v>
      </c>
    </row>
    <row r="1279" spans="1:14">
      <c r="A1279" s="11">
        <v>2502607</v>
      </c>
      <c r="B1279" s="12" t="s">
        <v>1302</v>
      </c>
      <c r="C1279" s="71" t="s">
        <v>43</v>
      </c>
      <c r="D1279" s="27">
        <v>221</v>
      </c>
      <c r="E1279" s="16">
        <v>189</v>
      </c>
      <c r="F1279" s="16">
        <v>19</v>
      </c>
      <c r="G1279" s="16">
        <v>13</v>
      </c>
      <c r="H1279" s="16">
        <v>87</v>
      </c>
      <c r="I1279" s="16">
        <v>21</v>
      </c>
      <c r="J1279" s="93">
        <v>1</v>
      </c>
      <c r="K1279" s="78">
        <v>330</v>
      </c>
      <c r="L1279" s="78">
        <v>32</v>
      </c>
      <c r="M1279" s="78">
        <v>362</v>
      </c>
      <c r="N1279" s="81">
        <v>6173</v>
      </c>
    </row>
    <row r="1280" spans="1:14">
      <c r="A1280" s="11">
        <v>2502706</v>
      </c>
      <c r="B1280" s="12" t="s">
        <v>1303</v>
      </c>
      <c r="C1280" s="71" t="s">
        <v>43</v>
      </c>
      <c r="D1280" s="27">
        <v>168</v>
      </c>
      <c r="E1280" s="16">
        <v>145</v>
      </c>
      <c r="F1280" s="16">
        <v>8</v>
      </c>
      <c r="G1280" s="16">
        <v>15</v>
      </c>
      <c r="H1280" s="16">
        <v>62</v>
      </c>
      <c r="I1280" s="16">
        <v>13</v>
      </c>
      <c r="J1280" s="93">
        <v>0</v>
      </c>
      <c r="K1280" s="78">
        <v>243</v>
      </c>
      <c r="L1280" s="78">
        <v>61</v>
      </c>
      <c r="M1280" s="78">
        <v>304</v>
      </c>
      <c r="N1280" s="81">
        <v>5430</v>
      </c>
    </row>
    <row r="1281" spans="1:14">
      <c r="A1281" s="11">
        <v>2502805</v>
      </c>
      <c r="B1281" s="12" t="s">
        <v>1304</v>
      </c>
      <c r="C1281" s="71" t="s">
        <v>43</v>
      </c>
      <c r="D1281" s="27">
        <v>3174</v>
      </c>
      <c r="E1281" s="16">
        <v>2862</v>
      </c>
      <c r="F1281" s="16">
        <v>245</v>
      </c>
      <c r="G1281" s="16">
        <v>67</v>
      </c>
      <c r="H1281" s="16">
        <v>1019</v>
      </c>
      <c r="I1281" s="16">
        <v>78</v>
      </c>
      <c r="J1281" s="93">
        <v>0</v>
      </c>
      <c r="K1281" s="78">
        <v>4271</v>
      </c>
      <c r="L1281" s="78">
        <v>418</v>
      </c>
      <c r="M1281" s="78">
        <v>4689</v>
      </c>
      <c r="N1281" s="81">
        <v>14107</v>
      </c>
    </row>
    <row r="1282" spans="1:14">
      <c r="A1282" s="11">
        <v>2502904</v>
      </c>
      <c r="B1282" s="12" t="s">
        <v>1305</v>
      </c>
      <c r="C1282" s="71" t="s">
        <v>43</v>
      </c>
      <c r="D1282" s="27">
        <v>574</v>
      </c>
      <c r="E1282" s="16">
        <v>455</v>
      </c>
      <c r="F1282" s="16">
        <v>72</v>
      </c>
      <c r="G1282" s="16">
        <v>47</v>
      </c>
      <c r="H1282" s="16">
        <v>156</v>
      </c>
      <c r="I1282" s="16">
        <v>46</v>
      </c>
      <c r="J1282" s="93">
        <v>4</v>
      </c>
      <c r="K1282" s="78">
        <v>780</v>
      </c>
      <c r="L1282" s="78">
        <v>97</v>
      </c>
      <c r="M1282" s="78">
        <v>877</v>
      </c>
      <c r="N1282" s="81">
        <v>6457</v>
      </c>
    </row>
    <row r="1283" spans="1:14">
      <c r="A1283" s="11">
        <v>2503001</v>
      </c>
      <c r="B1283" s="12" t="s">
        <v>1306</v>
      </c>
      <c r="C1283" s="71" t="s">
        <v>43</v>
      </c>
      <c r="D1283" s="27">
        <v>701</v>
      </c>
      <c r="E1283" s="16">
        <v>472</v>
      </c>
      <c r="F1283" s="16">
        <v>126</v>
      </c>
      <c r="G1283" s="16">
        <v>103</v>
      </c>
      <c r="H1283" s="16">
        <v>475</v>
      </c>
      <c r="I1283" s="16">
        <v>69</v>
      </c>
      <c r="J1283" s="93">
        <v>1</v>
      </c>
      <c r="K1283" s="78">
        <v>1246</v>
      </c>
      <c r="L1283" s="78">
        <v>567</v>
      </c>
      <c r="M1283" s="78">
        <v>1813</v>
      </c>
      <c r="N1283" s="81">
        <v>21872</v>
      </c>
    </row>
    <row r="1284" spans="1:14">
      <c r="A1284" s="11">
        <v>2503100</v>
      </c>
      <c r="B1284" s="12" t="s">
        <v>1307</v>
      </c>
      <c r="C1284" s="71" t="s">
        <v>43</v>
      </c>
      <c r="D1284" s="27">
        <v>899</v>
      </c>
      <c r="E1284" s="16">
        <v>769</v>
      </c>
      <c r="F1284" s="16">
        <v>56</v>
      </c>
      <c r="G1284" s="16">
        <v>74</v>
      </c>
      <c r="H1284" s="16">
        <v>257</v>
      </c>
      <c r="I1284" s="16">
        <v>24</v>
      </c>
      <c r="J1284" s="93">
        <v>0</v>
      </c>
      <c r="K1284" s="78">
        <v>1180</v>
      </c>
      <c r="L1284" s="78">
        <v>51</v>
      </c>
      <c r="M1284" s="78">
        <v>1231</v>
      </c>
      <c r="N1284" s="81">
        <v>5570</v>
      </c>
    </row>
    <row r="1285" spans="1:14">
      <c r="A1285" s="11">
        <v>2503209</v>
      </c>
      <c r="B1285" s="12" t="s">
        <v>1308</v>
      </c>
      <c r="C1285" s="71" t="s">
        <v>43</v>
      </c>
      <c r="D1285" s="27">
        <v>3419</v>
      </c>
      <c r="E1285" s="16">
        <v>1179</v>
      </c>
      <c r="F1285" s="16">
        <v>1311</v>
      </c>
      <c r="G1285" s="16">
        <v>929</v>
      </c>
      <c r="H1285" s="16">
        <v>1832</v>
      </c>
      <c r="I1285" s="16">
        <v>535</v>
      </c>
      <c r="J1285" s="93">
        <v>29</v>
      </c>
      <c r="K1285" s="78">
        <v>5815</v>
      </c>
      <c r="L1285" s="78">
        <v>1946</v>
      </c>
      <c r="M1285" s="78">
        <v>7761</v>
      </c>
      <c r="N1285" s="81">
        <v>68033</v>
      </c>
    </row>
    <row r="1286" spans="1:14">
      <c r="A1286" s="11">
        <v>2503308</v>
      </c>
      <c r="B1286" s="12" t="s">
        <v>1309</v>
      </c>
      <c r="C1286" s="71" t="s">
        <v>43</v>
      </c>
      <c r="D1286" s="27">
        <v>714</v>
      </c>
      <c r="E1286" s="16">
        <v>648</v>
      </c>
      <c r="F1286" s="16">
        <v>61</v>
      </c>
      <c r="G1286" s="16">
        <v>5</v>
      </c>
      <c r="H1286" s="16">
        <v>307</v>
      </c>
      <c r="I1286" s="16">
        <v>75</v>
      </c>
      <c r="J1286" s="93">
        <v>17</v>
      </c>
      <c r="K1286" s="78">
        <v>1113</v>
      </c>
      <c r="L1286" s="78">
        <v>86</v>
      </c>
      <c r="M1286" s="78">
        <v>1199</v>
      </c>
      <c r="N1286" s="81">
        <v>10265</v>
      </c>
    </row>
    <row r="1287" spans="1:14">
      <c r="A1287" s="11">
        <v>2503407</v>
      </c>
      <c r="B1287" s="12" t="s">
        <v>1310</v>
      </c>
      <c r="C1287" s="71" t="s">
        <v>43</v>
      </c>
      <c r="D1287" s="27">
        <v>254</v>
      </c>
      <c r="E1287" s="16">
        <v>219</v>
      </c>
      <c r="F1287" s="16">
        <v>13</v>
      </c>
      <c r="G1287" s="16">
        <v>22</v>
      </c>
      <c r="H1287" s="16">
        <v>65</v>
      </c>
      <c r="I1287" s="16">
        <v>9</v>
      </c>
      <c r="J1287" s="93">
        <v>0</v>
      </c>
      <c r="K1287" s="78">
        <v>328</v>
      </c>
      <c r="L1287" s="78">
        <v>39</v>
      </c>
      <c r="M1287" s="78">
        <v>367</v>
      </c>
      <c r="N1287" s="81">
        <v>3749</v>
      </c>
    </row>
    <row r="1288" spans="1:14">
      <c r="A1288" s="11">
        <v>2503506</v>
      </c>
      <c r="B1288" s="12" t="s">
        <v>1311</v>
      </c>
      <c r="C1288" s="71" t="s">
        <v>43</v>
      </c>
      <c r="D1288" s="27">
        <v>629</v>
      </c>
      <c r="E1288" s="16">
        <v>558</v>
      </c>
      <c r="F1288" s="16">
        <v>30</v>
      </c>
      <c r="G1288" s="16">
        <v>41</v>
      </c>
      <c r="H1288" s="16">
        <v>272</v>
      </c>
      <c r="I1288" s="16">
        <v>35</v>
      </c>
      <c r="J1288" s="93">
        <v>1</v>
      </c>
      <c r="K1288" s="78">
        <v>937</v>
      </c>
      <c r="L1288" s="78">
        <v>141</v>
      </c>
      <c r="M1288" s="78">
        <v>1078</v>
      </c>
      <c r="N1288" s="81">
        <v>17156</v>
      </c>
    </row>
    <row r="1289" spans="1:14">
      <c r="A1289" s="11">
        <v>2503555</v>
      </c>
      <c r="B1289" s="12" t="s">
        <v>1312</v>
      </c>
      <c r="C1289" s="71" t="s">
        <v>43</v>
      </c>
      <c r="D1289" s="27">
        <v>243</v>
      </c>
      <c r="E1289" s="16">
        <v>228</v>
      </c>
      <c r="F1289" s="16">
        <v>13</v>
      </c>
      <c r="G1289" s="16">
        <v>2</v>
      </c>
      <c r="H1289" s="16">
        <v>95</v>
      </c>
      <c r="I1289" s="16">
        <v>26</v>
      </c>
      <c r="J1289" s="93">
        <v>10</v>
      </c>
      <c r="K1289" s="78">
        <v>374</v>
      </c>
      <c r="L1289" s="78">
        <v>29</v>
      </c>
      <c r="M1289" s="78">
        <v>403</v>
      </c>
      <c r="N1289" s="81">
        <v>7183</v>
      </c>
    </row>
    <row r="1290" spans="1:14">
      <c r="A1290" s="11">
        <v>2503605</v>
      </c>
      <c r="B1290" s="12" t="s">
        <v>1313</v>
      </c>
      <c r="C1290" s="71" t="s">
        <v>43</v>
      </c>
      <c r="D1290" s="27">
        <v>1215</v>
      </c>
      <c r="E1290" s="16">
        <v>1041</v>
      </c>
      <c r="F1290" s="16">
        <v>91</v>
      </c>
      <c r="G1290" s="16">
        <v>83</v>
      </c>
      <c r="H1290" s="16">
        <v>389</v>
      </c>
      <c r="I1290" s="16">
        <v>49</v>
      </c>
      <c r="J1290" s="93">
        <v>0</v>
      </c>
      <c r="K1290" s="78">
        <v>1653</v>
      </c>
      <c r="L1290" s="78">
        <v>211</v>
      </c>
      <c r="M1290" s="78">
        <v>1864</v>
      </c>
      <c r="N1290" s="81">
        <v>7283</v>
      </c>
    </row>
    <row r="1291" spans="1:14">
      <c r="A1291" s="11">
        <v>2503704</v>
      </c>
      <c r="B1291" s="12" t="s">
        <v>1314</v>
      </c>
      <c r="C1291" s="71" t="s">
        <v>43</v>
      </c>
      <c r="D1291" s="27">
        <v>8876</v>
      </c>
      <c r="E1291" s="16">
        <v>7120</v>
      </c>
      <c r="F1291" s="16">
        <v>1095</v>
      </c>
      <c r="G1291" s="16">
        <v>661</v>
      </c>
      <c r="H1291" s="16">
        <v>3463</v>
      </c>
      <c r="I1291" s="16">
        <v>1075</v>
      </c>
      <c r="J1291" s="93">
        <v>44</v>
      </c>
      <c r="K1291" s="78">
        <v>13458</v>
      </c>
      <c r="L1291" s="78">
        <v>2502</v>
      </c>
      <c r="M1291" s="78">
        <v>15960</v>
      </c>
      <c r="N1291" s="81">
        <v>62187</v>
      </c>
    </row>
    <row r="1292" spans="1:14">
      <c r="A1292" s="11">
        <v>2503753</v>
      </c>
      <c r="B1292" s="12" t="s">
        <v>1315</v>
      </c>
      <c r="C1292" s="71" t="s">
        <v>43</v>
      </c>
      <c r="D1292" s="27">
        <v>250</v>
      </c>
      <c r="E1292" s="16">
        <v>238</v>
      </c>
      <c r="F1292" s="16">
        <v>9</v>
      </c>
      <c r="G1292" s="16">
        <v>3</v>
      </c>
      <c r="H1292" s="16">
        <v>52</v>
      </c>
      <c r="I1292" s="16">
        <v>1</v>
      </c>
      <c r="J1292" s="93">
        <v>1</v>
      </c>
      <c r="K1292" s="78">
        <v>304</v>
      </c>
      <c r="L1292" s="78">
        <v>21</v>
      </c>
      <c r="M1292" s="78">
        <v>325</v>
      </c>
      <c r="N1292" s="81">
        <v>3197</v>
      </c>
    </row>
    <row r="1293" spans="1:14">
      <c r="A1293" s="11">
        <v>2503803</v>
      </c>
      <c r="B1293" s="12" t="s">
        <v>1316</v>
      </c>
      <c r="C1293" s="71" t="s">
        <v>43</v>
      </c>
      <c r="D1293" s="27">
        <v>187</v>
      </c>
      <c r="E1293" s="16">
        <v>155</v>
      </c>
      <c r="F1293" s="16">
        <v>27</v>
      </c>
      <c r="G1293" s="16">
        <v>5</v>
      </c>
      <c r="H1293" s="16">
        <v>58</v>
      </c>
      <c r="I1293" s="16">
        <v>16</v>
      </c>
      <c r="J1293" s="93">
        <v>1</v>
      </c>
      <c r="K1293" s="78">
        <v>262</v>
      </c>
      <c r="L1293" s="78">
        <v>52</v>
      </c>
      <c r="M1293" s="78">
        <v>314</v>
      </c>
      <c r="N1293" s="81">
        <v>6025</v>
      </c>
    </row>
    <row r="1294" spans="1:14">
      <c r="A1294" s="11">
        <v>2503902</v>
      </c>
      <c r="B1294" s="12" t="s">
        <v>1317</v>
      </c>
      <c r="C1294" s="71" t="s">
        <v>43</v>
      </c>
      <c r="D1294" s="27">
        <v>274</v>
      </c>
      <c r="E1294" s="16">
        <v>226</v>
      </c>
      <c r="F1294" s="16">
        <v>29</v>
      </c>
      <c r="G1294" s="16">
        <v>19</v>
      </c>
      <c r="H1294" s="16">
        <v>87</v>
      </c>
      <c r="I1294" s="16">
        <v>40</v>
      </c>
      <c r="J1294" s="93">
        <v>0</v>
      </c>
      <c r="K1294" s="78">
        <v>401</v>
      </c>
      <c r="L1294" s="78">
        <v>42</v>
      </c>
      <c r="M1294" s="78">
        <v>443</v>
      </c>
      <c r="N1294" s="81">
        <v>6020</v>
      </c>
    </row>
    <row r="1295" spans="1:14">
      <c r="A1295" s="11">
        <v>2504009</v>
      </c>
      <c r="B1295" s="12" t="s">
        <v>1318</v>
      </c>
      <c r="C1295" s="71" t="s">
        <v>43</v>
      </c>
      <c r="D1295" s="27">
        <v>39196</v>
      </c>
      <c r="E1295" s="16">
        <v>22824</v>
      </c>
      <c r="F1295" s="16">
        <v>7077</v>
      </c>
      <c r="G1295" s="16">
        <v>9295</v>
      </c>
      <c r="H1295" s="16">
        <v>17984</v>
      </c>
      <c r="I1295" s="16">
        <v>3135</v>
      </c>
      <c r="J1295" s="93">
        <v>155</v>
      </c>
      <c r="K1295" s="78">
        <v>60470</v>
      </c>
      <c r="L1295" s="78">
        <v>15961</v>
      </c>
      <c r="M1295" s="78">
        <v>76431</v>
      </c>
      <c r="N1295" s="81">
        <v>410332</v>
      </c>
    </row>
    <row r="1296" spans="1:14">
      <c r="A1296" s="11">
        <v>2504033</v>
      </c>
      <c r="B1296" s="12" t="s">
        <v>1319</v>
      </c>
      <c r="C1296" s="71" t="s">
        <v>43</v>
      </c>
      <c r="D1296" s="27">
        <v>420</v>
      </c>
      <c r="E1296" s="16">
        <v>353</v>
      </c>
      <c r="F1296" s="16">
        <v>53</v>
      </c>
      <c r="G1296" s="16">
        <v>14</v>
      </c>
      <c r="H1296" s="16">
        <v>149</v>
      </c>
      <c r="I1296" s="16">
        <v>23</v>
      </c>
      <c r="J1296" s="93">
        <v>0</v>
      </c>
      <c r="K1296" s="78">
        <v>592</v>
      </c>
      <c r="L1296" s="78">
        <v>426</v>
      </c>
      <c r="M1296" s="78">
        <v>1018</v>
      </c>
      <c r="N1296" s="81">
        <v>6552</v>
      </c>
    </row>
    <row r="1297" spans="1:14">
      <c r="A1297" s="11">
        <v>2504074</v>
      </c>
      <c r="B1297" s="12" t="s">
        <v>1136</v>
      </c>
      <c r="C1297" s="71" t="s">
        <v>43</v>
      </c>
      <c r="D1297" s="27">
        <v>447</v>
      </c>
      <c r="E1297" s="16">
        <v>393</v>
      </c>
      <c r="F1297" s="16">
        <v>43</v>
      </c>
      <c r="G1297" s="16">
        <v>11</v>
      </c>
      <c r="H1297" s="16">
        <v>114</v>
      </c>
      <c r="I1297" s="16">
        <v>21</v>
      </c>
      <c r="J1297" s="93">
        <v>3</v>
      </c>
      <c r="K1297" s="78">
        <v>585</v>
      </c>
      <c r="L1297" s="78">
        <v>56</v>
      </c>
      <c r="M1297" s="78">
        <v>641</v>
      </c>
      <c r="N1297" s="81">
        <v>4171</v>
      </c>
    </row>
    <row r="1298" spans="1:14">
      <c r="A1298" s="11">
        <v>2504108</v>
      </c>
      <c r="B1298" s="12" t="s">
        <v>1320</v>
      </c>
      <c r="C1298" s="71" t="s">
        <v>43</v>
      </c>
      <c r="D1298" s="27">
        <v>74</v>
      </c>
      <c r="E1298" s="16">
        <v>60</v>
      </c>
      <c r="F1298" s="16">
        <v>7</v>
      </c>
      <c r="G1298" s="16">
        <v>7</v>
      </c>
      <c r="H1298" s="16">
        <v>23</v>
      </c>
      <c r="I1298" s="16">
        <v>9</v>
      </c>
      <c r="J1298" s="93">
        <v>0</v>
      </c>
      <c r="K1298" s="78">
        <v>106</v>
      </c>
      <c r="L1298" s="78">
        <v>28</v>
      </c>
      <c r="M1298" s="78">
        <v>134</v>
      </c>
      <c r="N1298" s="81">
        <v>2667</v>
      </c>
    </row>
    <row r="1299" spans="1:14">
      <c r="A1299" s="11">
        <v>2504157</v>
      </c>
      <c r="B1299" s="12" t="s">
        <v>1321</v>
      </c>
      <c r="C1299" s="71" t="s">
        <v>43</v>
      </c>
      <c r="D1299" s="27">
        <v>289</v>
      </c>
      <c r="E1299" s="16">
        <v>270</v>
      </c>
      <c r="F1299" s="16">
        <v>12</v>
      </c>
      <c r="G1299" s="16">
        <v>7</v>
      </c>
      <c r="H1299" s="16">
        <v>113</v>
      </c>
      <c r="I1299" s="16">
        <v>9</v>
      </c>
      <c r="J1299" s="93">
        <v>6</v>
      </c>
      <c r="K1299" s="78">
        <v>417</v>
      </c>
      <c r="L1299" s="78">
        <v>42</v>
      </c>
      <c r="M1299" s="78">
        <v>459</v>
      </c>
      <c r="N1299" s="81">
        <v>7476</v>
      </c>
    </row>
    <row r="1300" spans="1:14">
      <c r="A1300" s="11">
        <v>2504207</v>
      </c>
      <c r="B1300" s="12" t="s">
        <v>1322</v>
      </c>
      <c r="C1300" s="71" t="s">
        <v>43</v>
      </c>
      <c r="D1300" s="27">
        <v>514</v>
      </c>
      <c r="E1300" s="16">
        <v>459</v>
      </c>
      <c r="F1300" s="16">
        <v>31</v>
      </c>
      <c r="G1300" s="16">
        <v>24</v>
      </c>
      <c r="H1300" s="16">
        <v>126</v>
      </c>
      <c r="I1300" s="16">
        <v>12</v>
      </c>
      <c r="J1300" s="93">
        <v>1</v>
      </c>
      <c r="K1300" s="78">
        <v>653</v>
      </c>
      <c r="L1300" s="78">
        <v>57</v>
      </c>
      <c r="M1300" s="78">
        <v>710</v>
      </c>
      <c r="N1300" s="81">
        <v>4934</v>
      </c>
    </row>
    <row r="1301" spans="1:14">
      <c r="A1301" s="11">
        <v>2504306</v>
      </c>
      <c r="B1301" s="12" t="s">
        <v>1323</v>
      </c>
      <c r="C1301" s="71" t="s">
        <v>43</v>
      </c>
      <c r="D1301" s="27">
        <v>9665</v>
      </c>
      <c r="E1301" s="16">
        <v>8001</v>
      </c>
      <c r="F1301" s="16">
        <v>1113</v>
      </c>
      <c r="G1301" s="16">
        <v>551</v>
      </c>
      <c r="H1301" s="16">
        <v>3117</v>
      </c>
      <c r="I1301" s="16">
        <v>780</v>
      </c>
      <c r="J1301" s="93">
        <v>10</v>
      </c>
      <c r="K1301" s="78">
        <v>13572</v>
      </c>
      <c r="L1301" s="78">
        <v>1732</v>
      </c>
      <c r="M1301" s="78">
        <v>15304</v>
      </c>
      <c r="N1301" s="81">
        <v>30534</v>
      </c>
    </row>
    <row r="1302" spans="1:14">
      <c r="A1302" s="11">
        <v>2504355</v>
      </c>
      <c r="B1302" s="12" t="s">
        <v>1324</v>
      </c>
      <c r="C1302" s="71" t="s">
        <v>43</v>
      </c>
      <c r="D1302" s="27">
        <v>73</v>
      </c>
      <c r="E1302" s="16">
        <v>54</v>
      </c>
      <c r="F1302" s="16">
        <v>12</v>
      </c>
      <c r="G1302" s="16">
        <v>7</v>
      </c>
      <c r="H1302" s="16">
        <v>17</v>
      </c>
      <c r="I1302" s="16">
        <v>8</v>
      </c>
      <c r="J1302" s="93">
        <v>0</v>
      </c>
      <c r="K1302" s="78">
        <v>98</v>
      </c>
      <c r="L1302" s="78">
        <v>18</v>
      </c>
      <c r="M1302" s="78">
        <v>116</v>
      </c>
      <c r="N1302" s="81">
        <v>4839</v>
      </c>
    </row>
    <row r="1303" spans="1:14">
      <c r="A1303" s="11">
        <v>2504405</v>
      </c>
      <c r="B1303" s="12" t="s">
        <v>1325</v>
      </c>
      <c r="C1303" s="71" t="s">
        <v>43</v>
      </c>
      <c r="D1303" s="27">
        <v>4800</v>
      </c>
      <c r="E1303" s="16">
        <v>4189</v>
      </c>
      <c r="F1303" s="16">
        <v>361</v>
      </c>
      <c r="G1303" s="16">
        <v>250</v>
      </c>
      <c r="H1303" s="16">
        <v>1531</v>
      </c>
      <c r="I1303" s="16">
        <v>266</v>
      </c>
      <c r="J1303" s="93">
        <v>5</v>
      </c>
      <c r="K1303" s="78">
        <v>6602</v>
      </c>
      <c r="L1303" s="78">
        <v>724</v>
      </c>
      <c r="M1303" s="78">
        <v>7326</v>
      </c>
      <c r="N1303" s="81">
        <v>18944</v>
      </c>
    </row>
    <row r="1304" spans="1:14">
      <c r="A1304" s="11">
        <v>2504504</v>
      </c>
      <c r="B1304" s="12" t="s">
        <v>1326</v>
      </c>
      <c r="C1304" s="71" t="s">
        <v>43</v>
      </c>
      <c r="D1304" s="27">
        <v>777</v>
      </c>
      <c r="E1304" s="16">
        <v>707</v>
      </c>
      <c r="F1304" s="16">
        <v>55</v>
      </c>
      <c r="G1304" s="16">
        <v>15</v>
      </c>
      <c r="H1304" s="16">
        <v>209</v>
      </c>
      <c r="I1304" s="16">
        <v>24</v>
      </c>
      <c r="J1304" s="93">
        <v>2</v>
      </c>
      <c r="K1304" s="78">
        <v>1012</v>
      </c>
      <c r="L1304" s="78">
        <v>95</v>
      </c>
      <c r="M1304" s="78">
        <v>1107</v>
      </c>
      <c r="N1304" s="81">
        <v>6753</v>
      </c>
    </row>
    <row r="1305" spans="1:14">
      <c r="A1305" s="11">
        <v>2504603</v>
      </c>
      <c r="B1305" s="12" t="s">
        <v>1327</v>
      </c>
      <c r="C1305" s="71" t="s">
        <v>43</v>
      </c>
      <c r="D1305" s="27">
        <v>549</v>
      </c>
      <c r="E1305" s="16">
        <v>448</v>
      </c>
      <c r="F1305" s="16">
        <v>82</v>
      </c>
      <c r="G1305" s="16">
        <v>19</v>
      </c>
      <c r="H1305" s="16">
        <v>221</v>
      </c>
      <c r="I1305" s="16">
        <v>45</v>
      </c>
      <c r="J1305" s="93">
        <v>6</v>
      </c>
      <c r="K1305" s="78">
        <v>821</v>
      </c>
      <c r="L1305" s="78">
        <v>420</v>
      </c>
      <c r="M1305" s="78">
        <v>1241</v>
      </c>
      <c r="N1305" s="81">
        <v>24769</v>
      </c>
    </row>
    <row r="1306" spans="1:14">
      <c r="A1306" s="11">
        <v>2504702</v>
      </c>
      <c r="B1306" s="12" t="s">
        <v>1328</v>
      </c>
      <c r="C1306" s="71" t="s">
        <v>43</v>
      </c>
      <c r="D1306" s="27">
        <v>637</v>
      </c>
      <c r="E1306" s="16">
        <v>539</v>
      </c>
      <c r="F1306" s="16">
        <v>45</v>
      </c>
      <c r="G1306" s="16">
        <v>53</v>
      </c>
      <c r="H1306" s="16">
        <v>201</v>
      </c>
      <c r="I1306" s="16">
        <v>33</v>
      </c>
      <c r="J1306" s="93">
        <v>0</v>
      </c>
      <c r="K1306" s="78">
        <v>871</v>
      </c>
      <c r="L1306" s="78">
        <v>92</v>
      </c>
      <c r="M1306" s="78">
        <v>963</v>
      </c>
      <c r="N1306" s="81">
        <v>4789</v>
      </c>
    </row>
    <row r="1307" spans="1:14">
      <c r="A1307" s="11">
        <v>2504801</v>
      </c>
      <c r="B1307" s="12" t="s">
        <v>1329</v>
      </c>
      <c r="C1307" s="71" t="s">
        <v>43</v>
      </c>
      <c r="D1307" s="27">
        <v>1617</v>
      </c>
      <c r="E1307" s="16">
        <v>1308</v>
      </c>
      <c r="F1307" s="16">
        <v>176</v>
      </c>
      <c r="G1307" s="16">
        <v>133</v>
      </c>
      <c r="H1307" s="16">
        <v>571</v>
      </c>
      <c r="I1307" s="16">
        <v>46</v>
      </c>
      <c r="J1307" s="93">
        <v>1</v>
      </c>
      <c r="K1307" s="78">
        <v>2235</v>
      </c>
      <c r="L1307" s="78">
        <v>324</v>
      </c>
      <c r="M1307" s="78">
        <v>2559</v>
      </c>
      <c r="N1307" s="81">
        <v>15426</v>
      </c>
    </row>
    <row r="1308" spans="1:14">
      <c r="A1308" s="11">
        <v>2504850</v>
      </c>
      <c r="B1308" s="12" t="s">
        <v>1330</v>
      </c>
      <c r="C1308" s="71" t="s">
        <v>43</v>
      </c>
      <c r="D1308" s="27">
        <v>20</v>
      </c>
      <c r="E1308" s="16">
        <v>18</v>
      </c>
      <c r="F1308" s="16">
        <v>0</v>
      </c>
      <c r="G1308" s="16">
        <v>2</v>
      </c>
      <c r="H1308" s="16">
        <v>5</v>
      </c>
      <c r="I1308" s="16">
        <v>0</v>
      </c>
      <c r="J1308" s="93">
        <v>0</v>
      </c>
      <c r="K1308" s="78">
        <v>25</v>
      </c>
      <c r="L1308" s="78">
        <v>2</v>
      </c>
      <c r="M1308" s="78">
        <v>27</v>
      </c>
      <c r="N1308" s="81">
        <v>1925</v>
      </c>
    </row>
    <row r="1309" spans="1:14">
      <c r="A1309" s="11">
        <v>2504900</v>
      </c>
      <c r="B1309" s="12" t="s">
        <v>1331</v>
      </c>
      <c r="C1309" s="71" t="s">
        <v>43</v>
      </c>
      <c r="D1309" s="27">
        <v>525</v>
      </c>
      <c r="E1309" s="16">
        <v>288</v>
      </c>
      <c r="F1309" s="16">
        <v>144</v>
      </c>
      <c r="G1309" s="16">
        <v>93</v>
      </c>
      <c r="H1309" s="16">
        <v>232</v>
      </c>
      <c r="I1309" s="16">
        <v>37</v>
      </c>
      <c r="J1309" s="93">
        <v>1</v>
      </c>
      <c r="K1309" s="78">
        <v>795</v>
      </c>
      <c r="L1309" s="78">
        <v>218</v>
      </c>
      <c r="M1309" s="78">
        <v>1013</v>
      </c>
      <c r="N1309" s="81">
        <v>17559</v>
      </c>
    </row>
    <row r="1310" spans="1:14">
      <c r="A1310" s="11">
        <v>2505006</v>
      </c>
      <c r="B1310" s="12" t="s">
        <v>1332</v>
      </c>
      <c r="C1310" s="71" t="s">
        <v>43</v>
      </c>
      <c r="D1310" s="27">
        <v>620</v>
      </c>
      <c r="E1310" s="16">
        <v>560</v>
      </c>
      <c r="F1310" s="16">
        <v>39</v>
      </c>
      <c r="G1310" s="16">
        <v>21</v>
      </c>
      <c r="H1310" s="16">
        <v>221</v>
      </c>
      <c r="I1310" s="16">
        <v>20</v>
      </c>
      <c r="J1310" s="93">
        <v>0</v>
      </c>
      <c r="K1310" s="78">
        <v>861</v>
      </c>
      <c r="L1310" s="78">
        <v>79</v>
      </c>
      <c r="M1310" s="78">
        <v>940</v>
      </c>
      <c r="N1310" s="81">
        <v>7274</v>
      </c>
    </row>
    <row r="1311" spans="1:14">
      <c r="A1311" s="11">
        <v>2505105</v>
      </c>
      <c r="B1311" s="12" t="s">
        <v>1333</v>
      </c>
      <c r="C1311" s="71" t="s">
        <v>43</v>
      </c>
      <c r="D1311" s="27">
        <v>5779</v>
      </c>
      <c r="E1311" s="16">
        <v>5185</v>
      </c>
      <c r="F1311" s="16">
        <v>428</v>
      </c>
      <c r="G1311" s="16">
        <v>166</v>
      </c>
      <c r="H1311" s="16">
        <v>1925</v>
      </c>
      <c r="I1311" s="16">
        <v>277</v>
      </c>
      <c r="J1311" s="93">
        <v>4</v>
      </c>
      <c r="K1311" s="78">
        <v>7985</v>
      </c>
      <c r="L1311" s="78">
        <v>770</v>
      </c>
      <c r="M1311" s="78">
        <v>8755</v>
      </c>
      <c r="N1311" s="81">
        <v>20348</v>
      </c>
    </row>
    <row r="1312" spans="1:14">
      <c r="A1312" s="11">
        <v>2505204</v>
      </c>
      <c r="B1312" s="12" t="s">
        <v>1334</v>
      </c>
      <c r="C1312" s="71" t="s">
        <v>43</v>
      </c>
      <c r="D1312" s="27">
        <v>372</v>
      </c>
      <c r="E1312" s="16">
        <v>344</v>
      </c>
      <c r="F1312" s="16">
        <v>23</v>
      </c>
      <c r="G1312" s="16">
        <v>5</v>
      </c>
      <c r="H1312" s="16">
        <v>176</v>
      </c>
      <c r="I1312" s="16">
        <v>23</v>
      </c>
      <c r="J1312" s="93">
        <v>1</v>
      </c>
      <c r="K1312" s="78">
        <v>572</v>
      </c>
      <c r="L1312" s="78">
        <v>173</v>
      </c>
      <c r="M1312" s="78">
        <v>745</v>
      </c>
      <c r="N1312" s="81">
        <v>6790</v>
      </c>
    </row>
    <row r="1313" spans="1:14">
      <c r="A1313" s="11">
        <v>2505238</v>
      </c>
      <c r="B1313" s="12" t="s">
        <v>1335</v>
      </c>
      <c r="C1313" s="71" t="s">
        <v>43</v>
      </c>
      <c r="D1313" s="27">
        <v>203</v>
      </c>
      <c r="E1313" s="16">
        <v>166</v>
      </c>
      <c r="F1313" s="16">
        <v>29</v>
      </c>
      <c r="G1313" s="16">
        <v>8</v>
      </c>
      <c r="H1313" s="16">
        <v>91</v>
      </c>
      <c r="I1313" s="16">
        <v>9</v>
      </c>
      <c r="J1313" s="93">
        <v>0</v>
      </c>
      <c r="K1313" s="78">
        <v>303</v>
      </c>
      <c r="L1313" s="78">
        <v>113</v>
      </c>
      <c r="M1313" s="78">
        <v>416</v>
      </c>
      <c r="N1313" s="81">
        <v>6358</v>
      </c>
    </row>
    <row r="1314" spans="1:14">
      <c r="A1314" s="11">
        <v>2505279</v>
      </c>
      <c r="B1314" s="12" t="s">
        <v>1336</v>
      </c>
      <c r="C1314" s="71" t="s">
        <v>43</v>
      </c>
      <c r="D1314" s="27">
        <v>401</v>
      </c>
      <c r="E1314" s="16">
        <v>361</v>
      </c>
      <c r="F1314" s="16">
        <v>27</v>
      </c>
      <c r="G1314" s="16">
        <v>13</v>
      </c>
      <c r="H1314" s="16">
        <v>144</v>
      </c>
      <c r="I1314" s="16">
        <v>20</v>
      </c>
      <c r="J1314" s="93">
        <v>1</v>
      </c>
      <c r="K1314" s="78">
        <v>566</v>
      </c>
      <c r="L1314" s="78">
        <v>105</v>
      </c>
      <c r="M1314" s="78">
        <v>671</v>
      </c>
      <c r="N1314" s="81">
        <v>5232</v>
      </c>
    </row>
    <row r="1315" spans="1:14">
      <c r="A1315" s="11">
        <v>2505303</v>
      </c>
      <c r="B1315" s="12" t="s">
        <v>1337</v>
      </c>
      <c r="C1315" s="71" t="s">
        <v>43</v>
      </c>
      <c r="D1315" s="27">
        <v>74</v>
      </c>
      <c r="E1315" s="16">
        <v>60</v>
      </c>
      <c r="F1315" s="16">
        <v>4</v>
      </c>
      <c r="G1315" s="16">
        <v>10</v>
      </c>
      <c r="H1315" s="16">
        <v>24</v>
      </c>
      <c r="I1315" s="16">
        <v>8</v>
      </c>
      <c r="J1315" s="93">
        <v>2</v>
      </c>
      <c r="K1315" s="78">
        <v>108</v>
      </c>
      <c r="L1315" s="78">
        <v>7</v>
      </c>
      <c r="M1315" s="78">
        <v>115</v>
      </c>
      <c r="N1315" s="81">
        <v>2517</v>
      </c>
    </row>
    <row r="1316" spans="1:14">
      <c r="A1316" s="11">
        <v>2505352</v>
      </c>
      <c r="B1316" s="12" t="s">
        <v>1338</v>
      </c>
      <c r="C1316" s="71" t="s">
        <v>43</v>
      </c>
      <c r="D1316" s="27">
        <v>191</v>
      </c>
      <c r="E1316" s="16">
        <v>184</v>
      </c>
      <c r="F1316" s="16">
        <v>5</v>
      </c>
      <c r="G1316" s="16">
        <v>2</v>
      </c>
      <c r="H1316" s="16">
        <v>50</v>
      </c>
      <c r="I1316" s="16">
        <v>8</v>
      </c>
      <c r="J1316" s="93">
        <v>0</v>
      </c>
      <c r="K1316" s="78">
        <v>249</v>
      </c>
      <c r="L1316" s="78">
        <v>25</v>
      </c>
      <c r="M1316" s="78">
        <v>274</v>
      </c>
      <c r="N1316" s="81">
        <v>5343</v>
      </c>
    </row>
    <row r="1317" spans="1:14">
      <c r="A1317" s="11">
        <v>2505402</v>
      </c>
      <c r="B1317" s="12" t="s">
        <v>1339</v>
      </c>
      <c r="C1317" s="71" t="s">
        <v>43</v>
      </c>
      <c r="D1317" s="27">
        <v>810</v>
      </c>
      <c r="E1317" s="16">
        <v>729</v>
      </c>
      <c r="F1317" s="16">
        <v>59</v>
      </c>
      <c r="G1317" s="16">
        <v>22</v>
      </c>
      <c r="H1317" s="16">
        <v>324</v>
      </c>
      <c r="I1317" s="16">
        <v>50</v>
      </c>
      <c r="J1317" s="93">
        <v>2</v>
      </c>
      <c r="K1317" s="78">
        <v>1186</v>
      </c>
      <c r="L1317" s="78">
        <v>134</v>
      </c>
      <c r="M1317" s="78">
        <v>1320</v>
      </c>
      <c r="N1317" s="81">
        <v>8306</v>
      </c>
    </row>
    <row r="1318" spans="1:14">
      <c r="A1318" s="11">
        <v>2505501</v>
      </c>
      <c r="B1318" s="12" t="s">
        <v>1340</v>
      </c>
      <c r="C1318" s="71" t="s">
        <v>43</v>
      </c>
      <c r="D1318" s="27">
        <v>411</v>
      </c>
      <c r="E1318" s="16">
        <v>344</v>
      </c>
      <c r="F1318" s="16">
        <v>47</v>
      </c>
      <c r="G1318" s="16">
        <v>20</v>
      </c>
      <c r="H1318" s="16">
        <v>118</v>
      </c>
      <c r="I1318" s="16">
        <v>20</v>
      </c>
      <c r="J1318" s="93">
        <v>0</v>
      </c>
      <c r="K1318" s="78">
        <v>549</v>
      </c>
      <c r="L1318" s="78">
        <v>86</v>
      </c>
      <c r="M1318" s="78">
        <v>635</v>
      </c>
      <c r="N1318" s="81">
        <v>3808</v>
      </c>
    </row>
    <row r="1319" spans="1:14">
      <c r="A1319" s="11">
        <v>2505600</v>
      </c>
      <c r="B1319" s="12" t="s">
        <v>1341</v>
      </c>
      <c r="C1319" s="71" t="s">
        <v>43</v>
      </c>
      <c r="D1319" s="27">
        <v>228</v>
      </c>
      <c r="E1319" s="16">
        <v>206</v>
      </c>
      <c r="F1319" s="16">
        <v>22</v>
      </c>
      <c r="G1319" s="16">
        <v>0</v>
      </c>
      <c r="H1319" s="16">
        <v>80</v>
      </c>
      <c r="I1319" s="16">
        <v>31</v>
      </c>
      <c r="J1319" s="93">
        <v>0</v>
      </c>
      <c r="K1319" s="78">
        <v>339</v>
      </c>
      <c r="L1319" s="78">
        <v>37</v>
      </c>
      <c r="M1319" s="78">
        <v>376</v>
      </c>
      <c r="N1319" s="81">
        <v>6550</v>
      </c>
    </row>
    <row r="1320" spans="1:14">
      <c r="A1320" s="11">
        <v>2505709</v>
      </c>
      <c r="B1320" s="12" t="s">
        <v>1342</v>
      </c>
      <c r="C1320" s="71" t="s">
        <v>43</v>
      </c>
      <c r="D1320" s="27">
        <v>860</v>
      </c>
      <c r="E1320" s="16">
        <v>787</v>
      </c>
      <c r="F1320" s="16">
        <v>65</v>
      </c>
      <c r="G1320" s="16">
        <v>8</v>
      </c>
      <c r="H1320" s="16">
        <v>244</v>
      </c>
      <c r="I1320" s="16">
        <v>75</v>
      </c>
      <c r="J1320" s="93">
        <v>0</v>
      </c>
      <c r="K1320" s="78">
        <v>1179</v>
      </c>
      <c r="L1320" s="78">
        <v>151</v>
      </c>
      <c r="M1320" s="78">
        <v>1330</v>
      </c>
      <c r="N1320" s="81">
        <v>10383</v>
      </c>
    </row>
    <row r="1321" spans="1:14">
      <c r="A1321" s="11">
        <v>2505808</v>
      </c>
      <c r="B1321" s="12" t="s">
        <v>1343</v>
      </c>
      <c r="C1321" s="71" t="s">
        <v>43</v>
      </c>
      <c r="D1321" s="27">
        <v>658</v>
      </c>
      <c r="E1321" s="16">
        <v>586</v>
      </c>
      <c r="F1321" s="16">
        <v>38</v>
      </c>
      <c r="G1321" s="16">
        <v>34</v>
      </c>
      <c r="H1321" s="16">
        <v>239</v>
      </c>
      <c r="I1321" s="16">
        <v>31</v>
      </c>
      <c r="J1321" s="93">
        <v>2</v>
      </c>
      <c r="K1321" s="78">
        <v>930</v>
      </c>
      <c r="L1321" s="78">
        <v>137</v>
      </c>
      <c r="M1321" s="78">
        <v>1067</v>
      </c>
      <c r="N1321" s="81">
        <v>3594</v>
      </c>
    </row>
    <row r="1322" spans="1:14">
      <c r="A1322" s="11">
        <v>2505907</v>
      </c>
      <c r="B1322" s="12" t="s">
        <v>1344</v>
      </c>
      <c r="C1322" s="71" t="s">
        <v>43</v>
      </c>
      <c r="D1322" s="27">
        <v>249</v>
      </c>
      <c r="E1322" s="16">
        <v>215</v>
      </c>
      <c r="F1322" s="16">
        <v>12</v>
      </c>
      <c r="G1322" s="16">
        <v>22</v>
      </c>
      <c r="H1322" s="16">
        <v>65</v>
      </c>
      <c r="I1322" s="16">
        <v>7</v>
      </c>
      <c r="J1322" s="93">
        <v>0</v>
      </c>
      <c r="K1322" s="78">
        <v>321</v>
      </c>
      <c r="L1322" s="78">
        <v>23</v>
      </c>
      <c r="M1322" s="78">
        <v>344</v>
      </c>
      <c r="N1322" s="81">
        <v>3528</v>
      </c>
    </row>
    <row r="1323" spans="1:14">
      <c r="A1323" s="11">
        <v>2506004</v>
      </c>
      <c r="B1323" s="12" t="s">
        <v>1345</v>
      </c>
      <c r="C1323" s="71" t="s">
        <v>43</v>
      </c>
      <c r="D1323" s="27">
        <v>5493</v>
      </c>
      <c r="E1323" s="16">
        <v>4497</v>
      </c>
      <c r="F1323" s="16">
        <v>665</v>
      </c>
      <c r="G1323" s="16">
        <v>331</v>
      </c>
      <c r="H1323" s="16">
        <v>2277</v>
      </c>
      <c r="I1323" s="16">
        <v>368</v>
      </c>
      <c r="J1323" s="93">
        <v>22</v>
      </c>
      <c r="K1323" s="78">
        <v>8160</v>
      </c>
      <c r="L1323" s="78">
        <v>1364</v>
      </c>
      <c r="M1323" s="78">
        <v>9524</v>
      </c>
      <c r="N1323" s="81">
        <v>33266</v>
      </c>
    </row>
    <row r="1324" spans="1:14">
      <c r="A1324" s="11">
        <v>2506103</v>
      </c>
      <c r="B1324" s="12" t="s">
        <v>1346</v>
      </c>
      <c r="C1324" s="71" t="s">
        <v>43</v>
      </c>
      <c r="D1324" s="27">
        <v>1899</v>
      </c>
      <c r="E1324" s="16">
        <v>1675</v>
      </c>
      <c r="F1324" s="16">
        <v>136</v>
      </c>
      <c r="G1324" s="16">
        <v>88</v>
      </c>
      <c r="H1324" s="16">
        <v>583</v>
      </c>
      <c r="I1324" s="16">
        <v>28</v>
      </c>
      <c r="J1324" s="93">
        <v>0</v>
      </c>
      <c r="K1324" s="78">
        <v>2510</v>
      </c>
      <c r="L1324" s="78">
        <v>159</v>
      </c>
      <c r="M1324" s="78">
        <v>2669</v>
      </c>
      <c r="N1324" s="81">
        <v>11313</v>
      </c>
    </row>
    <row r="1325" spans="1:14">
      <c r="A1325" s="11">
        <v>2506202</v>
      </c>
      <c r="B1325" s="12" t="s">
        <v>1347</v>
      </c>
      <c r="C1325" s="71" t="s">
        <v>43</v>
      </c>
      <c r="D1325" s="27">
        <v>169</v>
      </c>
      <c r="E1325" s="16">
        <v>148</v>
      </c>
      <c r="F1325" s="16">
        <v>20</v>
      </c>
      <c r="G1325" s="16">
        <v>1</v>
      </c>
      <c r="H1325" s="16">
        <v>44</v>
      </c>
      <c r="I1325" s="16">
        <v>11</v>
      </c>
      <c r="J1325" s="93">
        <v>0</v>
      </c>
      <c r="K1325" s="78">
        <v>224</v>
      </c>
      <c r="L1325" s="78">
        <v>20</v>
      </c>
      <c r="M1325" s="78">
        <v>244</v>
      </c>
      <c r="N1325" s="81">
        <v>2990</v>
      </c>
    </row>
    <row r="1326" spans="1:14">
      <c r="A1326" s="11">
        <v>2506251</v>
      </c>
      <c r="B1326" s="12" t="s">
        <v>1348</v>
      </c>
      <c r="C1326" s="71" t="s">
        <v>43</v>
      </c>
      <c r="D1326" s="27">
        <v>209</v>
      </c>
      <c r="E1326" s="16">
        <v>190</v>
      </c>
      <c r="F1326" s="16">
        <v>13</v>
      </c>
      <c r="G1326" s="16">
        <v>6</v>
      </c>
      <c r="H1326" s="16">
        <v>56</v>
      </c>
      <c r="I1326" s="16">
        <v>7</v>
      </c>
      <c r="J1326" s="93">
        <v>0</v>
      </c>
      <c r="K1326" s="78">
        <v>272</v>
      </c>
      <c r="L1326" s="78">
        <v>61</v>
      </c>
      <c r="M1326" s="78">
        <v>333</v>
      </c>
      <c r="N1326" s="81">
        <v>8435</v>
      </c>
    </row>
    <row r="1327" spans="1:14">
      <c r="A1327" s="11">
        <v>2506301</v>
      </c>
      <c r="B1327" s="12" t="s">
        <v>1349</v>
      </c>
      <c r="C1327" s="71" t="s">
        <v>43</v>
      </c>
      <c r="D1327" s="27">
        <v>8041</v>
      </c>
      <c r="E1327" s="16">
        <v>5218</v>
      </c>
      <c r="F1327" s="16">
        <v>2034</v>
      </c>
      <c r="G1327" s="16">
        <v>789</v>
      </c>
      <c r="H1327" s="16">
        <v>3715</v>
      </c>
      <c r="I1327" s="16">
        <v>975</v>
      </c>
      <c r="J1327" s="93">
        <v>6</v>
      </c>
      <c r="K1327" s="78">
        <v>12737</v>
      </c>
      <c r="L1327" s="78">
        <v>3211</v>
      </c>
      <c r="M1327" s="78">
        <v>15948</v>
      </c>
      <c r="N1327" s="81">
        <v>58881</v>
      </c>
    </row>
    <row r="1328" spans="1:14">
      <c r="A1328" s="11">
        <v>2506400</v>
      </c>
      <c r="B1328" s="12" t="s">
        <v>1350</v>
      </c>
      <c r="C1328" s="71" t="s">
        <v>43</v>
      </c>
      <c r="D1328" s="27">
        <v>1719</v>
      </c>
      <c r="E1328" s="16">
        <v>1489</v>
      </c>
      <c r="F1328" s="16">
        <v>151</v>
      </c>
      <c r="G1328" s="16">
        <v>79</v>
      </c>
      <c r="H1328" s="16">
        <v>568</v>
      </c>
      <c r="I1328" s="16">
        <v>60</v>
      </c>
      <c r="J1328" s="93">
        <v>0</v>
      </c>
      <c r="K1328" s="78">
        <v>2347</v>
      </c>
      <c r="L1328" s="78">
        <v>212</v>
      </c>
      <c r="M1328" s="78">
        <v>2559</v>
      </c>
      <c r="N1328" s="81">
        <v>14134</v>
      </c>
    </row>
    <row r="1329" spans="1:14">
      <c r="A1329" s="11">
        <v>2506509</v>
      </c>
      <c r="B1329" s="12" t="s">
        <v>1351</v>
      </c>
      <c r="C1329" s="71" t="s">
        <v>43</v>
      </c>
      <c r="D1329" s="27">
        <v>273</v>
      </c>
      <c r="E1329" s="16">
        <v>223</v>
      </c>
      <c r="F1329" s="16">
        <v>33</v>
      </c>
      <c r="G1329" s="16">
        <v>17</v>
      </c>
      <c r="H1329" s="16">
        <v>88</v>
      </c>
      <c r="I1329" s="16">
        <v>7</v>
      </c>
      <c r="J1329" s="93">
        <v>2</v>
      </c>
      <c r="K1329" s="78">
        <v>370</v>
      </c>
      <c r="L1329" s="78">
        <v>33</v>
      </c>
      <c r="M1329" s="78">
        <v>403</v>
      </c>
      <c r="N1329" s="81">
        <v>3436</v>
      </c>
    </row>
    <row r="1330" spans="1:14">
      <c r="A1330" s="11">
        <v>2506608</v>
      </c>
      <c r="B1330" s="12" t="s">
        <v>1352</v>
      </c>
      <c r="C1330" s="71" t="s">
        <v>43</v>
      </c>
      <c r="D1330" s="27">
        <v>252</v>
      </c>
      <c r="E1330" s="16">
        <v>220</v>
      </c>
      <c r="F1330" s="16">
        <v>22</v>
      </c>
      <c r="G1330" s="16">
        <v>10</v>
      </c>
      <c r="H1330" s="16">
        <v>81</v>
      </c>
      <c r="I1330" s="16">
        <v>34</v>
      </c>
      <c r="J1330" s="93">
        <v>4</v>
      </c>
      <c r="K1330" s="78">
        <v>371</v>
      </c>
      <c r="L1330" s="78">
        <v>42</v>
      </c>
      <c r="M1330" s="78">
        <v>413</v>
      </c>
      <c r="N1330" s="81">
        <v>5925</v>
      </c>
    </row>
    <row r="1331" spans="1:14">
      <c r="A1331" s="11">
        <v>2506707</v>
      </c>
      <c r="B1331" s="12" t="s">
        <v>1353</v>
      </c>
      <c r="C1331" s="71" t="s">
        <v>43</v>
      </c>
      <c r="D1331" s="27">
        <v>524</v>
      </c>
      <c r="E1331" s="16">
        <v>435</v>
      </c>
      <c r="F1331" s="16">
        <v>49</v>
      </c>
      <c r="G1331" s="16">
        <v>40</v>
      </c>
      <c r="H1331" s="16">
        <v>233</v>
      </c>
      <c r="I1331" s="16">
        <v>68</v>
      </c>
      <c r="J1331" s="93">
        <v>1</v>
      </c>
      <c r="K1331" s="78">
        <v>826</v>
      </c>
      <c r="L1331" s="78">
        <v>59</v>
      </c>
      <c r="M1331" s="78">
        <v>885</v>
      </c>
      <c r="N1331" s="81">
        <v>11833</v>
      </c>
    </row>
    <row r="1332" spans="1:14">
      <c r="A1332" s="11">
        <v>2506806</v>
      </c>
      <c r="B1332" s="12" t="s">
        <v>1354</v>
      </c>
      <c r="C1332" s="71" t="s">
        <v>43</v>
      </c>
      <c r="D1332" s="27">
        <v>3006</v>
      </c>
      <c r="E1332" s="16">
        <v>2554</v>
      </c>
      <c r="F1332" s="16">
        <v>260</v>
      </c>
      <c r="G1332" s="16">
        <v>192</v>
      </c>
      <c r="H1332" s="16">
        <v>1060</v>
      </c>
      <c r="I1332" s="16">
        <v>63</v>
      </c>
      <c r="J1332" s="93">
        <v>1</v>
      </c>
      <c r="K1332" s="78">
        <v>4130</v>
      </c>
      <c r="L1332" s="78">
        <v>405</v>
      </c>
      <c r="M1332" s="78">
        <v>4535</v>
      </c>
      <c r="N1332" s="81">
        <v>18163</v>
      </c>
    </row>
    <row r="1333" spans="1:14">
      <c r="A1333" s="11">
        <v>2506905</v>
      </c>
      <c r="B1333" s="12" t="s">
        <v>1355</v>
      </c>
      <c r="C1333" s="71" t="s">
        <v>43</v>
      </c>
      <c r="D1333" s="27">
        <v>5308</v>
      </c>
      <c r="E1333" s="16">
        <v>4028</v>
      </c>
      <c r="F1333" s="16">
        <v>711</v>
      </c>
      <c r="G1333" s="16">
        <v>569</v>
      </c>
      <c r="H1333" s="16">
        <v>1929</v>
      </c>
      <c r="I1333" s="16">
        <v>274</v>
      </c>
      <c r="J1333" s="93">
        <v>6</v>
      </c>
      <c r="K1333" s="78">
        <v>7517</v>
      </c>
      <c r="L1333" s="78">
        <v>1896</v>
      </c>
      <c r="M1333" s="78">
        <v>9413</v>
      </c>
      <c r="N1333" s="81">
        <v>24475</v>
      </c>
    </row>
    <row r="1334" spans="1:14">
      <c r="A1334" s="11">
        <v>2507002</v>
      </c>
      <c r="B1334" s="12" t="s">
        <v>1356</v>
      </c>
      <c r="C1334" s="71" t="s">
        <v>43</v>
      </c>
      <c r="D1334" s="27">
        <v>7156</v>
      </c>
      <c r="E1334" s="16">
        <v>5669</v>
      </c>
      <c r="F1334" s="16">
        <v>821</v>
      </c>
      <c r="G1334" s="16">
        <v>666</v>
      </c>
      <c r="H1334" s="16">
        <v>2348</v>
      </c>
      <c r="I1334" s="16">
        <v>551</v>
      </c>
      <c r="J1334" s="93">
        <v>12</v>
      </c>
      <c r="K1334" s="78">
        <v>10067</v>
      </c>
      <c r="L1334" s="78">
        <v>1041</v>
      </c>
      <c r="M1334" s="78">
        <v>11108</v>
      </c>
      <c r="N1334" s="81">
        <v>24842</v>
      </c>
    </row>
    <row r="1335" spans="1:14">
      <c r="A1335" s="11">
        <v>2507101</v>
      </c>
      <c r="B1335" s="12" t="s">
        <v>1357</v>
      </c>
      <c r="C1335" s="71" t="s">
        <v>43</v>
      </c>
      <c r="D1335" s="27">
        <v>2049</v>
      </c>
      <c r="E1335" s="16">
        <v>1673</v>
      </c>
      <c r="F1335" s="16">
        <v>192</v>
      </c>
      <c r="G1335" s="16">
        <v>184</v>
      </c>
      <c r="H1335" s="16">
        <v>694</v>
      </c>
      <c r="I1335" s="16">
        <v>62</v>
      </c>
      <c r="J1335" s="93">
        <v>1</v>
      </c>
      <c r="K1335" s="78">
        <v>2806</v>
      </c>
      <c r="L1335" s="78">
        <v>455</v>
      </c>
      <c r="M1335" s="78">
        <v>3261</v>
      </c>
      <c r="N1335" s="81">
        <v>18715</v>
      </c>
    </row>
    <row r="1336" spans="1:14">
      <c r="A1336" s="11">
        <v>2507200</v>
      </c>
      <c r="B1336" s="12" t="s">
        <v>1358</v>
      </c>
      <c r="C1336" s="71" t="s">
        <v>43</v>
      </c>
      <c r="D1336" s="27">
        <v>773</v>
      </c>
      <c r="E1336" s="16">
        <v>712</v>
      </c>
      <c r="F1336" s="16">
        <v>40</v>
      </c>
      <c r="G1336" s="16">
        <v>21</v>
      </c>
      <c r="H1336" s="16">
        <v>226</v>
      </c>
      <c r="I1336" s="16">
        <v>23</v>
      </c>
      <c r="J1336" s="93">
        <v>0</v>
      </c>
      <c r="K1336" s="78">
        <v>1022</v>
      </c>
      <c r="L1336" s="78">
        <v>105</v>
      </c>
      <c r="M1336" s="78">
        <v>1127</v>
      </c>
      <c r="N1336" s="81">
        <v>10876</v>
      </c>
    </row>
    <row r="1337" spans="1:14">
      <c r="A1337" s="11">
        <v>2507309</v>
      </c>
      <c r="B1337" s="12" t="s">
        <v>1359</v>
      </c>
      <c r="C1337" s="71" t="s">
        <v>43</v>
      </c>
      <c r="D1337" s="27">
        <v>2461</v>
      </c>
      <c r="E1337" s="16">
        <v>2098</v>
      </c>
      <c r="F1337" s="16">
        <v>270</v>
      </c>
      <c r="G1337" s="16">
        <v>93</v>
      </c>
      <c r="H1337" s="16">
        <v>919</v>
      </c>
      <c r="I1337" s="16">
        <v>77</v>
      </c>
      <c r="J1337" s="93">
        <v>0</v>
      </c>
      <c r="K1337" s="78">
        <v>3457</v>
      </c>
      <c r="L1337" s="78">
        <v>378</v>
      </c>
      <c r="M1337" s="78">
        <v>3835</v>
      </c>
      <c r="N1337" s="81">
        <v>14378</v>
      </c>
    </row>
    <row r="1338" spans="1:14">
      <c r="A1338" s="11">
        <v>2507408</v>
      </c>
      <c r="B1338" s="12" t="s">
        <v>1360</v>
      </c>
      <c r="C1338" s="71" t="s">
        <v>43</v>
      </c>
      <c r="D1338" s="27">
        <v>317</v>
      </c>
      <c r="E1338" s="16">
        <v>240</v>
      </c>
      <c r="F1338" s="16">
        <v>56</v>
      </c>
      <c r="G1338" s="16">
        <v>21</v>
      </c>
      <c r="H1338" s="16">
        <v>112</v>
      </c>
      <c r="I1338" s="16">
        <v>84</v>
      </c>
      <c r="J1338" s="93">
        <v>1</v>
      </c>
      <c r="K1338" s="78">
        <v>514</v>
      </c>
      <c r="L1338" s="78">
        <v>51</v>
      </c>
      <c r="M1338" s="78">
        <v>565</v>
      </c>
      <c r="N1338" s="81">
        <v>7742</v>
      </c>
    </row>
    <row r="1339" spans="1:14">
      <c r="A1339" s="11">
        <v>2507507</v>
      </c>
      <c r="B1339" s="12" t="s">
        <v>1361</v>
      </c>
      <c r="C1339" s="71" t="s">
        <v>43</v>
      </c>
      <c r="D1339" s="27">
        <v>54732</v>
      </c>
      <c r="E1339" s="16">
        <v>20177</v>
      </c>
      <c r="F1339" s="16">
        <v>16917</v>
      </c>
      <c r="G1339" s="16">
        <v>17638</v>
      </c>
      <c r="H1339" s="16">
        <v>24782</v>
      </c>
      <c r="I1339" s="16">
        <v>6150</v>
      </c>
      <c r="J1339" s="93">
        <v>355</v>
      </c>
      <c r="K1339" s="78">
        <v>86019</v>
      </c>
      <c r="L1339" s="78">
        <v>20907</v>
      </c>
      <c r="M1339" s="78">
        <v>106926</v>
      </c>
      <c r="N1339" s="81">
        <v>811598</v>
      </c>
    </row>
    <row r="1340" spans="1:14">
      <c r="A1340" s="11">
        <v>2507606</v>
      </c>
      <c r="B1340" s="12" t="s">
        <v>1362</v>
      </c>
      <c r="C1340" s="71" t="s">
        <v>43</v>
      </c>
      <c r="D1340" s="27">
        <v>313</v>
      </c>
      <c r="E1340" s="16">
        <v>258</v>
      </c>
      <c r="F1340" s="16">
        <v>30</v>
      </c>
      <c r="G1340" s="16">
        <v>25</v>
      </c>
      <c r="H1340" s="16">
        <v>154</v>
      </c>
      <c r="I1340" s="16">
        <v>28</v>
      </c>
      <c r="J1340" s="93">
        <v>0</v>
      </c>
      <c r="K1340" s="78">
        <v>495</v>
      </c>
      <c r="L1340" s="78">
        <v>68</v>
      </c>
      <c r="M1340" s="78">
        <v>563</v>
      </c>
      <c r="N1340" s="81">
        <v>7950</v>
      </c>
    </row>
    <row r="1341" spans="1:14">
      <c r="A1341" s="11">
        <v>2507705</v>
      </c>
      <c r="B1341" s="12" t="s">
        <v>1363</v>
      </c>
      <c r="C1341" s="71" t="s">
        <v>43</v>
      </c>
      <c r="D1341" s="27">
        <v>2282</v>
      </c>
      <c r="E1341" s="16">
        <v>1942</v>
      </c>
      <c r="F1341" s="16">
        <v>208</v>
      </c>
      <c r="G1341" s="16">
        <v>132</v>
      </c>
      <c r="H1341" s="16">
        <v>857</v>
      </c>
      <c r="I1341" s="16">
        <v>86</v>
      </c>
      <c r="J1341" s="93">
        <v>3</v>
      </c>
      <c r="K1341" s="78">
        <v>3228</v>
      </c>
      <c r="L1341" s="78">
        <v>358</v>
      </c>
      <c r="M1341" s="78">
        <v>3586</v>
      </c>
      <c r="N1341" s="81">
        <v>18213</v>
      </c>
    </row>
    <row r="1342" spans="1:14">
      <c r="A1342" s="11">
        <v>2507804</v>
      </c>
      <c r="B1342" s="12" t="s">
        <v>1364</v>
      </c>
      <c r="C1342" s="71" t="s">
        <v>43</v>
      </c>
      <c r="D1342" s="27">
        <v>282</v>
      </c>
      <c r="E1342" s="16">
        <v>228</v>
      </c>
      <c r="F1342" s="16">
        <v>23</v>
      </c>
      <c r="G1342" s="16">
        <v>31</v>
      </c>
      <c r="H1342" s="16">
        <v>61</v>
      </c>
      <c r="I1342" s="16">
        <v>16</v>
      </c>
      <c r="J1342" s="93">
        <v>1</v>
      </c>
      <c r="K1342" s="78">
        <v>360</v>
      </c>
      <c r="L1342" s="78">
        <v>62</v>
      </c>
      <c r="M1342" s="78">
        <v>422</v>
      </c>
      <c r="N1342" s="81">
        <v>7165</v>
      </c>
    </row>
    <row r="1343" spans="1:14">
      <c r="A1343" s="11">
        <v>2507903</v>
      </c>
      <c r="B1343" s="12" t="s">
        <v>1365</v>
      </c>
      <c r="C1343" s="71" t="s">
        <v>43</v>
      </c>
      <c r="D1343" s="27">
        <v>819</v>
      </c>
      <c r="E1343" s="16">
        <v>726</v>
      </c>
      <c r="F1343" s="16">
        <v>59</v>
      </c>
      <c r="G1343" s="16">
        <v>34</v>
      </c>
      <c r="H1343" s="16">
        <v>294</v>
      </c>
      <c r="I1343" s="16">
        <v>21</v>
      </c>
      <c r="J1343" s="93">
        <v>2</v>
      </c>
      <c r="K1343" s="78">
        <v>1136</v>
      </c>
      <c r="L1343" s="78">
        <v>497</v>
      </c>
      <c r="M1343" s="78">
        <v>1633</v>
      </c>
      <c r="N1343" s="81">
        <v>10770</v>
      </c>
    </row>
    <row r="1344" spans="1:14">
      <c r="A1344" s="11">
        <v>2508000</v>
      </c>
      <c r="B1344" s="12" t="s">
        <v>1366</v>
      </c>
      <c r="C1344" s="71" t="s">
        <v>43</v>
      </c>
      <c r="D1344" s="27">
        <v>1354</v>
      </c>
      <c r="E1344" s="16">
        <v>1259</v>
      </c>
      <c r="F1344" s="16">
        <v>90</v>
      </c>
      <c r="G1344" s="16">
        <v>5</v>
      </c>
      <c r="H1344" s="16">
        <v>413</v>
      </c>
      <c r="I1344" s="16">
        <v>57</v>
      </c>
      <c r="J1344" s="93">
        <v>6</v>
      </c>
      <c r="K1344" s="78">
        <v>1830</v>
      </c>
      <c r="L1344" s="78">
        <v>166</v>
      </c>
      <c r="M1344" s="78">
        <v>1996</v>
      </c>
      <c r="N1344" s="81">
        <v>9868</v>
      </c>
    </row>
    <row r="1345" spans="1:14">
      <c r="A1345" s="11">
        <v>2508109</v>
      </c>
      <c r="B1345" s="12" t="s">
        <v>1367</v>
      </c>
      <c r="C1345" s="71" t="s">
        <v>43</v>
      </c>
      <c r="D1345" s="27">
        <v>608</v>
      </c>
      <c r="E1345" s="16">
        <v>527</v>
      </c>
      <c r="F1345" s="16">
        <v>51</v>
      </c>
      <c r="G1345" s="16">
        <v>30</v>
      </c>
      <c r="H1345" s="16">
        <v>174</v>
      </c>
      <c r="I1345" s="16">
        <v>40</v>
      </c>
      <c r="J1345" s="93">
        <v>0</v>
      </c>
      <c r="K1345" s="78">
        <v>822</v>
      </c>
      <c r="L1345" s="78">
        <v>93</v>
      </c>
      <c r="M1345" s="78">
        <v>915</v>
      </c>
      <c r="N1345" s="81">
        <v>4666</v>
      </c>
    </row>
    <row r="1346" spans="1:14">
      <c r="A1346" s="11">
        <v>2508208</v>
      </c>
      <c r="B1346" s="12" t="s">
        <v>1368</v>
      </c>
      <c r="C1346" s="71" t="s">
        <v>43</v>
      </c>
      <c r="D1346" s="27">
        <v>1451</v>
      </c>
      <c r="E1346" s="16">
        <v>1203</v>
      </c>
      <c r="F1346" s="16">
        <v>130</v>
      </c>
      <c r="G1346" s="16">
        <v>118</v>
      </c>
      <c r="H1346" s="16">
        <v>451</v>
      </c>
      <c r="I1346" s="16">
        <v>39</v>
      </c>
      <c r="J1346" s="93">
        <v>2</v>
      </c>
      <c r="K1346" s="78">
        <v>1943</v>
      </c>
      <c r="L1346" s="78">
        <v>161</v>
      </c>
      <c r="M1346" s="78">
        <v>2104</v>
      </c>
      <c r="N1346" s="81">
        <v>7670</v>
      </c>
    </row>
    <row r="1347" spans="1:14">
      <c r="A1347" s="11">
        <v>2508307</v>
      </c>
      <c r="B1347" s="12" t="s">
        <v>1369</v>
      </c>
      <c r="C1347" s="71" t="s">
        <v>43</v>
      </c>
      <c r="D1347" s="27">
        <v>2365</v>
      </c>
      <c r="E1347" s="16">
        <v>2035</v>
      </c>
      <c r="F1347" s="16">
        <v>248</v>
      </c>
      <c r="G1347" s="16">
        <v>82</v>
      </c>
      <c r="H1347" s="16">
        <v>857</v>
      </c>
      <c r="I1347" s="16">
        <v>73</v>
      </c>
      <c r="J1347" s="93">
        <v>0</v>
      </c>
      <c r="K1347" s="78">
        <v>3295</v>
      </c>
      <c r="L1347" s="78">
        <v>460</v>
      </c>
      <c r="M1347" s="78">
        <v>3755</v>
      </c>
      <c r="N1347" s="81">
        <v>27543</v>
      </c>
    </row>
    <row r="1348" spans="1:14">
      <c r="A1348" s="11">
        <v>2508406</v>
      </c>
      <c r="B1348" s="12" t="s">
        <v>1370</v>
      </c>
      <c r="C1348" s="71" t="s">
        <v>43</v>
      </c>
      <c r="D1348" s="27">
        <v>490</v>
      </c>
      <c r="E1348" s="16">
        <v>390</v>
      </c>
      <c r="F1348" s="16">
        <v>32</v>
      </c>
      <c r="G1348" s="16">
        <v>68</v>
      </c>
      <c r="H1348" s="16">
        <v>107</v>
      </c>
      <c r="I1348" s="16">
        <v>10</v>
      </c>
      <c r="J1348" s="93">
        <v>1</v>
      </c>
      <c r="K1348" s="78">
        <v>608</v>
      </c>
      <c r="L1348" s="78">
        <v>56</v>
      </c>
      <c r="M1348" s="78">
        <v>664</v>
      </c>
      <c r="N1348" s="81">
        <v>2725</v>
      </c>
    </row>
    <row r="1349" spans="1:14">
      <c r="A1349" s="11">
        <v>2508505</v>
      </c>
      <c r="B1349" s="12" t="s">
        <v>1371</v>
      </c>
      <c r="C1349" s="71" t="s">
        <v>43</v>
      </c>
      <c r="D1349" s="27">
        <v>659</v>
      </c>
      <c r="E1349" s="16">
        <v>599</v>
      </c>
      <c r="F1349" s="16">
        <v>38</v>
      </c>
      <c r="G1349" s="16">
        <v>22</v>
      </c>
      <c r="H1349" s="16">
        <v>212</v>
      </c>
      <c r="I1349" s="16">
        <v>29</v>
      </c>
      <c r="J1349" s="93">
        <v>0</v>
      </c>
      <c r="K1349" s="78">
        <v>900</v>
      </c>
      <c r="L1349" s="78">
        <v>52</v>
      </c>
      <c r="M1349" s="78">
        <v>952</v>
      </c>
      <c r="N1349" s="81">
        <v>7386</v>
      </c>
    </row>
    <row r="1350" spans="1:14">
      <c r="A1350" s="11">
        <v>2508554</v>
      </c>
      <c r="B1350" s="12" t="s">
        <v>1372</v>
      </c>
      <c r="C1350" s="71" t="s">
        <v>43</v>
      </c>
      <c r="D1350" s="27">
        <v>133</v>
      </c>
      <c r="E1350" s="16">
        <v>124</v>
      </c>
      <c r="F1350" s="16">
        <v>3</v>
      </c>
      <c r="G1350" s="16">
        <v>6</v>
      </c>
      <c r="H1350" s="16">
        <v>53</v>
      </c>
      <c r="I1350" s="16">
        <v>3</v>
      </c>
      <c r="J1350" s="93">
        <v>0</v>
      </c>
      <c r="K1350" s="78">
        <v>189</v>
      </c>
      <c r="L1350" s="78">
        <v>13</v>
      </c>
      <c r="M1350" s="78">
        <v>202</v>
      </c>
      <c r="N1350" s="81">
        <v>4343</v>
      </c>
    </row>
    <row r="1351" spans="1:14">
      <c r="A1351" s="11">
        <v>2508604</v>
      </c>
      <c r="B1351" s="12" t="s">
        <v>1373</v>
      </c>
      <c r="C1351" s="71" t="s">
        <v>43</v>
      </c>
      <c r="D1351" s="27">
        <v>206</v>
      </c>
      <c r="E1351" s="16">
        <v>155</v>
      </c>
      <c r="F1351" s="16">
        <v>37</v>
      </c>
      <c r="G1351" s="16">
        <v>14</v>
      </c>
      <c r="H1351" s="16">
        <v>113</v>
      </c>
      <c r="I1351" s="16">
        <v>28</v>
      </c>
      <c r="J1351" s="93">
        <v>2</v>
      </c>
      <c r="K1351" s="78">
        <v>349</v>
      </c>
      <c r="L1351" s="78">
        <v>209</v>
      </c>
      <c r="M1351" s="78">
        <v>558</v>
      </c>
      <c r="N1351" s="81">
        <v>13121</v>
      </c>
    </row>
    <row r="1352" spans="1:14">
      <c r="A1352" s="11">
        <v>2508703</v>
      </c>
      <c r="B1352" s="12" t="s">
        <v>1374</v>
      </c>
      <c r="C1352" s="71" t="s">
        <v>43</v>
      </c>
      <c r="D1352" s="27">
        <v>228</v>
      </c>
      <c r="E1352" s="16">
        <v>215</v>
      </c>
      <c r="F1352" s="16">
        <v>4</v>
      </c>
      <c r="G1352" s="16">
        <v>9</v>
      </c>
      <c r="H1352" s="16">
        <v>69</v>
      </c>
      <c r="I1352" s="16">
        <v>8</v>
      </c>
      <c r="J1352" s="93">
        <v>0</v>
      </c>
      <c r="K1352" s="78">
        <v>305</v>
      </c>
      <c r="L1352" s="78">
        <v>33</v>
      </c>
      <c r="M1352" s="78">
        <v>338</v>
      </c>
      <c r="N1352" s="81">
        <v>4009</v>
      </c>
    </row>
    <row r="1353" spans="1:14">
      <c r="A1353" s="11">
        <v>2508802</v>
      </c>
      <c r="B1353" s="12" t="s">
        <v>1375</v>
      </c>
      <c r="C1353" s="71" t="s">
        <v>43</v>
      </c>
      <c r="D1353" s="27">
        <v>540</v>
      </c>
      <c r="E1353" s="16">
        <v>456</v>
      </c>
      <c r="F1353" s="16">
        <v>60</v>
      </c>
      <c r="G1353" s="16">
        <v>24</v>
      </c>
      <c r="H1353" s="16">
        <v>193</v>
      </c>
      <c r="I1353" s="16">
        <v>25</v>
      </c>
      <c r="J1353" s="93">
        <v>0</v>
      </c>
      <c r="K1353" s="78">
        <v>758</v>
      </c>
      <c r="L1353" s="78">
        <v>82</v>
      </c>
      <c r="M1353" s="78">
        <v>840</v>
      </c>
      <c r="N1353" s="81">
        <v>5665</v>
      </c>
    </row>
    <row r="1354" spans="1:14">
      <c r="A1354" s="11">
        <v>2508901</v>
      </c>
      <c r="B1354" s="12" t="s">
        <v>1376</v>
      </c>
      <c r="C1354" s="71" t="s">
        <v>43</v>
      </c>
      <c r="D1354" s="27">
        <v>6522</v>
      </c>
      <c r="E1354" s="16">
        <v>4521</v>
      </c>
      <c r="F1354" s="16">
        <v>1213</v>
      </c>
      <c r="G1354" s="16">
        <v>788</v>
      </c>
      <c r="H1354" s="16">
        <v>2806</v>
      </c>
      <c r="I1354" s="16">
        <v>299</v>
      </c>
      <c r="J1354" s="93">
        <v>3</v>
      </c>
      <c r="K1354" s="78">
        <v>9630</v>
      </c>
      <c r="L1354" s="78">
        <v>2405</v>
      </c>
      <c r="M1354" s="78">
        <v>12035</v>
      </c>
      <c r="N1354" s="81">
        <v>45005</v>
      </c>
    </row>
    <row r="1355" spans="1:14">
      <c r="A1355" s="11">
        <v>2509008</v>
      </c>
      <c r="B1355" s="12" t="s">
        <v>1377</v>
      </c>
      <c r="C1355" s="71" t="s">
        <v>43</v>
      </c>
      <c r="D1355" s="27">
        <v>1077</v>
      </c>
      <c r="E1355" s="16">
        <v>980</v>
      </c>
      <c r="F1355" s="16">
        <v>59</v>
      </c>
      <c r="G1355" s="16">
        <v>38</v>
      </c>
      <c r="H1355" s="16">
        <v>352</v>
      </c>
      <c r="I1355" s="16">
        <v>61</v>
      </c>
      <c r="J1355" s="93">
        <v>9</v>
      </c>
      <c r="K1355" s="78">
        <v>1499</v>
      </c>
      <c r="L1355" s="78">
        <v>108</v>
      </c>
      <c r="M1355" s="78">
        <v>1607</v>
      </c>
      <c r="N1355" s="81">
        <v>11120</v>
      </c>
    </row>
    <row r="1356" spans="1:14">
      <c r="A1356" s="11">
        <v>2509057</v>
      </c>
      <c r="B1356" s="12" t="s">
        <v>1378</v>
      </c>
      <c r="C1356" s="71" t="s">
        <v>43</v>
      </c>
      <c r="D1356" s="27">
        <v>322</v>
      </c>
      <c r="E1356" s="16">
        <v>284</v>
      </c>
      <c r="F1356" s="16">
        <v>29</v>
      </c>
      <c r="G1356" s="16">
        <v>9</v>
      </c>
      <c r="H1356" s="16">
        <v>124</v>
      </c>
      <c r="I1356" s="16">
        <v>18</v>
      </c>
      <c r="J1356" s="93">
        <v>0</v>
      </c>
      <c r="K1356" s="78">
        <v>464</v>
      </c>
      <c r="L1356" s="78">
        <v>133</v>
      </c>
      <c r="M1356" s="78">
        <v>597</v>
      </c>
      <c r="N1356" s="81">
        <v>8586</v>
      </c>
    </row>
    <row r="1357" spans="1:14">
      <c r="A1357" s="11">
        <v>2509107</v>
      </c>
      <c r="B1357" s="12" t="s">
        <v>1379</v>
      </c>
      <c r="C1357" s="71" t="s">
        <v>43</v>
      </c>
      <c r="D1357" s="27">
        <v>3764</v>
      </c>
      <c r="E1357" s="16">
        <v>3138</v>
      </c>
      <c r="F1357" s="16">
        <v>484</v>
      </c>
      <c r="G1357" s="16">
        <v>142</v>
      </c>
      <c r="H1357" s="16">
        <v>1394</v>
      </c>
      <c r="I1357" s="16">
        <v>244</v>
      </c>
      <c r="J1357" s="93">
        <v>8</v>
      </c>
      <c r="K1357" s="78">
        <v>5410</v>
      </c>
      <c r="L1357" s="78">
        <v>1227</v>
      </c>
      <c r="M1357" s="78">
        <v>6637</v>
      </c>
      <c r="N1357" s="81">
        <v>21854</v>
      </c>
    </row>
    <row r="1358" spans="1:14">
      <c r="A1358" s="11">
        <v>2509156</v>
      </c>
      <c r="B1358" s="12" t="s">
        <v>1380</v>
      </c>
      <c r="C1358" s="71" t="s">
        <v>43</v>
      </c>
      <c r="D1358" s="27">
        <v>418</v>
      </c>
      <c r="E1358" s="16">
        <v>360</v>
      </c>
      <c r="F1358" s="16">
        <v>37</v>
      </c>
      <c r="G1358" s="16">
        <v>21</v>
      </c>
      <c r="H1358" s="16">
        <v>136</v>
      </c>
      <c r="I1358" s="16">
        <v>52</v>
      </c>
      <c r="J1358" s="93">
        <v>0</v>
      </c>
      <c r="K1358" s="78">
        <v>606</v>
      </c>
      <c r="L1358" s="78">
        <v>114</v>
      </c>
      <c r="M1358" s="78">
        <v>720</v>
      </c>
      <c r="N1358" s="81">
        <v>6614</v>
      </c>
    </row>
    <row r="1359" spans="1:14">
      <c r="A1359" s="11">
        <v>2509206</v>
      </c>
      <c r="B1359" s="12" t="s">
        <v>1381</v>
      </c>
      <c r="C1359" s="71" t="s">
        <v>43</v>
      </c>
      <c r="D1359" s="27">
        <v>698</v>
      </c>
      <c r="E1359" s="16">
        <v>608</v>
      </c>
      <c r="F1359" s="16">
        <v>64</v>
      </c>
      <c r="G1359" s="16">
        <v>26</v>
      </c>
      <c r="H1359" s="16">
        <v>234</v>
      </c>
      <c r="I1359" s="16">
        <v>29</v>
      </c>
      <c r="J1359" s="93">
        <v>0</v>
      </c>
      <c r="K1359" s="78">
        <v>961</v>
      </c>
      <c r="L1359" s="78">
        <v>140</v>
      </c>
      <c r="M1359" s="78">
        <v>1101</v>
      </c>
      <c r="N1359" s="81">
        <v>13853</v>
      </c>
    </row>
    <row r="1360" spans="1:14">
      <c r="A1360" s="11">
        <v>2509305</v>
      </c>
      <c r="B1360" s="12" t="s">
        <v>1382</v>
      </c>
      <c r="C1360" s="71" t="s">
        <v>43</v>
      </c>
      <c r="D1360" s="27">
        <v>308</v>
      </c>
      <c r="E1360" s="16">
        <v>243</v>
      </c>
      <c r="F1360" s="16">
        <v>34</v>
      </c>
      <c r="G1360" s="16">
        <v>31</v>
      </c>
      <c r="H1360" s="16">
        <v>108</v>
      </c>
      <c r="I1360" s="16">
        <v>36</v>
      </c>
      <c r="J1360" s="93">
        <v>0</v>
      </c>
      <c r="K1360" s="78">
        <v>452</v>
      </c>
      <c r="L1360" s="78">
        <v>161</v>
      </c>
      <c r="M1360" s="78">
        <v>613</v>
      </c>
      <c r="N1360" s="81">
        <v>8466</v>
      </c>
    </row>
    <row r="1361" spans="1:14">
      <c r="A1361" s="11">
        <v>2509339</v>
      </c>
      <c r="B1361" s="12" t="s">
        <v>1383</v>
      </c>
      <c r="C1361" s="71" t="s">
        <v>43</v>
      </c>
      <c r="D1361" s="27">
        <v>2</v>
      </c>
      <c r="E1361" s="16">
        <v>2</v>
      </c>
      <c r="F1361" s="16">
        <v>0</v>
      </c>
      <c r="G1361" s="16">
        <v>0</v>
      </c>
      <c r="H1361" s="16">
        <v>0</v>
      </c>
      <c r="I1361" s="16">
        <v>0</v>
      </c>
      <c r="J1361" s="93">
        <v>0</v>
      </c>
      <c r="K1361" s="78">
        <v>2</v>
      </c>
      <c r="L1361" s="78">
        <v>0</v>
      </c>
      <c r="M1361" s="78">
        <v>2</v>
      </c>
      <c r="N1361" s="81">
        <v>4537</v>
      </c>
    </row>
    <row r="1362" spans="1:14">
      <c r="A1362" s="11">
        <v>2509370</v>
      </c>
      <c r="B1362" s="12" t="s">
        <v>75</v>
      </c>
      <c r="C1362" s="71" t="s">
        <v>43</v>
      </c>
      <c r="D1362" s="27">
        <v>116</v>
      </c>
      <c r="E1362" s="16">
        <v>108</v>
      </c>
      <c r="F1362" s="16">
        <v>1</v>
      </c>
      <c r="G1362" s="16">
        <v>7</v>
      </c>
      <c r="H1362" s="16">
        <v>31</v>
      </c>
      <c r="I1362" s="16">
        <v>9</v>
      </c>
      <c r="J1362" s="93">
        <v>1</v>
      </c>
      <c r="K1362" s="78">
        <v>157</v>
      </c>
      <c r="L1362" s="78">
        <v>7</v>
      </c>
      <c r="M1362" s="78">
        <v>164</v>
      </c>
      <c r="N1362" s="81">
        <v>2915</v>
      </c>
    </row>
    <row r="1363" spans="1:14">
      <c r="A1363" s="11">
        <v>2509396</v>
      </c>
      <c r="B1363" s="12" t="s">
        <v>1384</v>
      </c>
      <c r="C1363" s="71" t="s">
        <v>43</v>
      </c>
      <c r="D1363" s="27">
        <v>309</v>
      </c>
      <c r="E1363" s="16">
        <v>275</v>
      </c>
      <c r="F1363" s="16">
        <v>27</v>
      </c>
      <c r="G1363" s="16">
        <v>7</v>
      </c>
      <c r="H1363" s="16">
        <v>115</v>
      </c>
      <c r="I1363" s="16">
        <v>42</v>
      </c>
      <c r="J1363" s="93">
        <v>1</v>
      </c>
      <c r="K1363" s="78">
        <v>467</v>
      </c>
      <c r="L1363" s="78">
        <v>30</v>
      </c>
      <c r="M1363" s="78">
        <v>497</v>
      </c>
      <c r="N1363" s="81">
        <v>6587</v>
      </c>
    </row>
    <row r="1364" spans="1:14">
      <c r="A1364" s="11">
        <v>2509404</v>
      </c>
      <c r="B1364" s="12" t="s">
        <v>1385</v>
      </c>
      <c r="C1364" s="71" t="s">
        <v>43</v>
      </c>
      <c r="D1364" s="27">
        <v>424</v>
      </c>
      <c r="E1364" s="16">
        <v>360</v>
      </c>
      <c r="F1364" s="16">
        <v>33</v>
      </c>
      <c r="G1364" s="16">
        <v>31</v>
      </c>
      <c r="H1364" s="16">
        <v>171</v>
      </c>
      <c r="I1364" s="16">
        <v>25</v>
      </c>
      <c r="J1364" s="93">
        <v>1</v>
      </c>
      <c r="K1364" s="78">
        <v>621</v>
      </c>
      <c r="L1364" s="78">
        <v>109</v>
      </c>
      <c r="M1364" s="78">
        <v>730</v>
      </c>
      <c r="N1364" s="81">
        <v>13286</v>
      </c>
    </row>
    <row r="1365" spans="1:14">
      <c r="A1365" s="11">
        <v>2509503</v>
      </c>
      <c r="B1365" s="12" t="s">
        <v>1386</v>
      </c>
      <c r="C1365" s="71" t="s">
        <v>43</v>
      </c>
      <c r="D1365" s="27">
        <v>506</v>
      </c>
      <c r="E1365" s="16">
        <v>462</v>
      </c>
      <c r="F1365" s="16">
        <v>35</v>
      </c>
      <c r="G1365" s="16">
        <v>9</v>
      </c>
      <c r="H1365" s="16">
        <v>193</v>
      </c>
      <c r="I1365" s="16">
        <v>28</v>
      </c>
      <c r="J1365" s="93">
        <v>3</v>
      </c>
      <c r="K1365" s="78">
        <v>730</v>
      </c>
      <c r="L1365" s="78">
        <v>70</v>
      </c>
      <c r="M1365" s="78">
        <v>800</v>
      </c>
      <c r="N1365" s="81">
        <v>5691</v>
      </c>
    </row>
    <row r="1366" spans="1:14">
      <c r="A1366" s="11">
        <v>2509602</v>
      </c>
      <c r="B1366" s="12" t="s">
        <v>1387</v>
      </c>
      <c r="C1366" s="71" t="s">
        <v>43</v>
      </c>
      <c r="D1366" s="27">
        <v>338</v>
      </c>
      <c r="E1366" s="16">
        <v>309</v>
      </c>
      <c r="F1366" s="16">
        <v>17</v>
      </c>
      <c r="G1366" s="16">
        <v>12</v>
      </c>
      <c r="H1366" s="16">
        <v>93</v>
      </c>
      <c r="I1366" s="16">
        <v>29</v>
      </c>
      <c r="J1366" s="93">
        <v>2</v>
      </c>
      <c r="K1366" s="78">
        <v>462</v>
      </c>
      <c r="L1366" s="78">
        <v>92</v>
      </c>
      <c r="M1366" s="78">
        <v>554</v>
      </c>
      <c r="N1366" s="81">
        <v>4825</v>
      </c>
    </row>
    <row r="1367" spans="1:14">
      <c r="A1367" s="11">
        <v>2509701</v>
      </c>
      <c r="B1367" s="12" t="s">
        <v>1388</v>
      </c>
      <c r="C1367" s="71" t="s">
        <v>43</v>
      </c>
      <c r="D1367" s="27">
        <v>7254</v>
      </c>
      <c r="E1367" s="16">
        <v>6022</v>
      </c>
      <c r="F1367" s="16">
        <v>679</v>
      </c>
      <c r="G1367" s="16">
        <v>553</v>
      </c>
      <c r="H1367" s="16">
        <v>2514</v>
      </c>
      <c r="I1367" s="16">
        <v>576</v>
      </c>
      <c r="J1367" s="93">
        <v>9</v>
      </c>
      <c r="K1367" s="78">
        <v>10353</v>
      </c>
      <c r="L1367" s="78">
        <v>1304</v>
      </c>
      <c r="M1367" s="78">
        <v>11657</v>
      </c>
      <c r="N1367" s="81">
        <v>33294</v>
      </c>
    </row>
    <row r="1368" spans="1:14">
      <c r="A1368" s="11">
        <v>2509800</v>
      </c>
      <c r="B1368" s="12" t="s">
        <v>1050</v>
      </c>
      <c r="C1368" s="71" t="s">
        <v>43</v>
      </c>
      <c r="D1368" s="27">
        <v>604</v>
      </c>
      <c r="E1368" s="16">
        <v>523</v>
      </c>
      <c r="F1368" s="16">
        <v>51</v>
      </c>
      <c r="G1368" s="16">
        <v>30</v>
      </c>
      <c r="H1368" s="16">
        <v>200</v>
      </c>
      <c r="I1368" s="16">
        <v>58</v>
      </c>
      <c r="J1368" s="93">
        <v>2</v>
      </c>
      <c r="K1368" s="78">
        <v>864</v>
      </c>
      <c r="L1368" s="78">
        <v>98</v>
      </c>
      <c r="M1368" s="78">
        <v>962</v>
      </c>
      <c r="N1368" s="81">
        <v>9922</v>
      </c>
    </row>
    <row r="1369" spans="1:14">
      <c r="A1369" s="11">
        <v>2509909</v>
      </c>
      <c r="B1369" s="12" t="s">
        <v>1389</v>
      </c>
      <c r="C1369" s="71" t="s">
        <v>43</v>
      </c>
      <c r="D1369" s="27">
        <v>632</v>
      </c>
      <c r="E1369" s="16">
        <v>588</v>
      </c>
      <c r="F1369" s="16">
        <v>24</v>
      </c>
      <c r="G1369" s="16">
        <v>20</v>
      </c>
      <c r="H1369" s="16">
        <v>180</v>
      </c>
      <c r="I1369" s="16">
        <v>10</v>
      </c>
      <c r="J1369" s="93">
        <v>1</v>
      </c>
      <c r="K1369" s="78">
        <v>823</v>
      </c>
      <c r="L1369" s="78">
        <v>165</v>
      </c>
      <c r="M1369" s="78">
        <v>988</v>
      </c>
      <c r="N1369" s="81">
        <v>10460</v>
      </c>
    </row>
    <row r="1370" spans="1:14">
      <c r="A1370" s="11">
        <v>2510006</v>
      </c>
      <c r="B1370" s="12" t="s">
        <v>1390</v>
      </c>
      <c r="C1370" s="71" t="s">
        <v>43</v>
      </c>
      <c r="D1370" s="27">
        <v>492</v>
      </c>
      <c r="E1370" s="16">
        <v>432</v>
      </c>
      <c r="F1370" s="16">
        <v>54</v>
      </c>
      <c r="G1370" s="16">
        <v>6</v>
      </c>
      <c r="H1370" s="16">
        <v>158</v>
      </c>
      <c r="I1370" s="16">
        <v>97</v>
      </c>
      <c r="J1370" s="93">
        <v>4</v>
      </c>
      <c r="K1370" s="78">
        <v>751</v>
      </c>
      <c r="L1370" s="78">
        <v>74</v>
      </c>
      <c r="M1370" s="78">
        <v>825</v>
      </c>
      <c r="N1370" s="81">
        <v>7296</v>
      </c>
    </row>
    <row r="1371" spans="1:14">
      <c r="A1371" s="11">
        <v>2510105</v>
      </c>
      <c r="B1371" s="12" t="s">
        <v>1391</v>
      </c>
      <c r="C1371" s="71" t="s">
        <v>43</v>
      </c>
      <c r="D1371" s="27">
        <v>431</v>
      </c>
      <c r="E1371" s="16">
        <v>377</v>
      </c>
      <c r="F1371" s="16">
        <v>35</v>
      </c>
      <c r="G1371" s="16">
        <v>19</v>
      </c>
      <c r="H1371" s="16">
        <v>186</v>
      </c>
      <c r="I1371" s="16">
        <v>44</v>
      </c>
      <c r="J1371" s="93">
        <v>1</v>
      </c>
      <c r="K1371" s="78">
        <v>662</v>
      </c>
      <c r="L1371" s="78">
        <v>98</v>
      </c>
      <c r="M1371" s="78">
        <v>760</v>
      </c>
      <c r="N1371" s="81">
        <v>10639</v>
      </c>
    </row>
    <row r="1372" spans="1:14">
      <c r="A1372" s="11">
        <v>2510204</v>
      </c>
      <c r="B1372" s="12" t="s">
        <v>438</v>
      </c>
      <c r="C1372" s="71" t="s">
        <v>43</v>
      </c>
      <c r="D1372" s="27">
        <v>727</v>
      </c>
      <c r="E1372" s="16">
        <v>613</v>
      </c>
      <c r="F1372" s="16">
        <v>75</v>
      </c>
      <c r="G1372" s="16">
        <v>39</v>
      </c>
      <c r="H1372" s="16">
        <v>245</v>
      </c>
      <c r="I1372" s="16">
        <v>49</v>
      </c>
      <c r="J1372" s="93">
        <v>0</v>
      </c>
      <c r="K1372" s="78">
        <v>1021</v>
      </c>
      <c r="L1372" s="78">
        <v>84</v>
      </c>
      <c r="M1372" s="78">
        <v>1105</v>
      </c>
      <c r="N1372" s="81">
        <v>5944</v>
      </c>
    </row>
    <row r="1373" spans="1:14">
      <c r="A1373" s="11">
        <v>2510303</v>
      </c>
      <c r="B1373" s="12" t="s">
        <v>1392</v>
      </c>
      <c r="C1373" s="71" t="s">
        <v>43</v>
      </c>
      <c r="D1373" s="27">
        <v>255</v>
      </c>
      <c r="E1373" s="16">
        <v>238</v>
      </c>
      <c r="F1373" s="16">
        <v>15</v>
      </c>
      <c r="G1373" s="16">
        <v>2</v>
      </c>
      <c r="H1373" s="16">
        <v>70</v>
      </c>
      <c r="I1373" s="16">
        <v>16</v>
      </c>
      <c r="J1373" s="93">
        <v>1</v>
      </c>
      <c r="K1373" s="78">
        <v>342</v>
      </c>
      <c r="L1373" s="78">
        <v>43</v>
      </c>
      <c r="M1373" s="78">
        <v>385</v>
      </c>
      <c r="N1373" s="81">
        <v>4910</v>
      </c>
    </row>
    <row r="1374" spans="1:14">
      <c r="A1374" s="11">
        <v>2510402</v>
      </c>
      <c r="B1374" s="12" t="s">
        <v>1393</v>
      </c>
      <c r="C1374" s="71" t="s">
        <v>43</v>
      </c>
      <c r="D1374" s="27">
        <v>537</v>
      </c>
      <c r="E1374" s="16">
        <v>481</v>
      </c>
      <c r="F1374" s="16">
        <v>35</v>
      </c>
      <c r="G1374" s="16">
        <v>21</v>
      </c>
      <c r="H1374" s="16">
        <v>142</v>
      </c>
      <c r="I1374" s="16">
        <v>29</v>
      </c>
      <c r="J1374" s="93">
        <v>3</v>
      </c>
      <c r="K1374" s="78">
        <v>711</v>
      </c>
      <c r="L1374" s="78">
        <v>62</v>
      </c>
      <c r="M1374" s="78">
        <v>773</v>
      </c>
      <c r="N1374" s="81">
        <v>6512</v>
      </c>
    </row>
    <row r="1375" spans="1:14">
      <c r="A1375" s="11">
        <v>2510501</v>
      </c>
      <c r="B1375" s="12" t="s">
        <v>1394</v>
      </c>
      <c r="C1375" s="71" t="s">
        <v>43</v>
      </c>
      <c r="D1375" s="27">
        <v>304</v>
      </c>
      <c r="E1375" s="16">
        <v>267</v>
      </c>
      <c r="F1375" s="16">
        <v>22</v>
      </c>
      <c r="G1375" s="16">
        <v>15</v>
      </c>
      <c r="H1375" s="16">
        <v>94</v>
      </c>
      <c r="I1375" s="16">
        <v>14</v>
      </c>
      <c r="J1375" s="93">
        <v>0</v>
      </c>
      <c r="K1375" s="78">
        <v>412</v>
      </c>
      <c r="L1375" s="78">
        <v>27</v>
      </c>
      <c r="M1375" s="78">
        <v>439</v>
      </c>
      <c r="N1375" s="81">
        <v>3951</v>
      </c>
    </row>
    <row r="1376" spans="1:14">
      <c r="A1376" s="11">
        <v>2510600</v>
      </c>
      <c r="B1376" s="12" t="s">
        <v>1395</v>
      </c>
      <c r="C1376" s="71" t="s">
        <v>43</v>
      </c>
      <c r="D1376" s="27">
        <v>403</v>
      </c>
      <c r="E1376" s="16">
        <v>335</v>
      </c>
      <c r="F1376" s="16">
        <v>23</v>
      </c>
      <c r="G1376" s="16">
        <v>45</v>
      </c>
      <c r="H1376" s="16">
        <v>130</v>
      </c>
      <c r="I1376" s="16">
        <v>18</v>
      </c>
      <c r="J1376" s="93">
        <v>0</v>
      </c>
      <c r="K1376" s="78">
        <v>551</v>
      </c>
      <c r="L1376" s="78">
        <v>53</v>
      </c>
      <c r="M1376" s="78">
        <v>604</v>
      </c>
      <c r="N1376" s="81">
        <v>3042</v>
      </c>
    </row>
    <row r="1377" spans="1:14">
      <c r="A1377" s="11">
        <v>2510659</v>
      </c>
      <c r="B1377" s="12" t="s">
        <v>1396</v>
      </c>
      <c r="C1377" s="71" t="s">
        <v>43</v>
      </c>
      <c r="D1377" s="27">
        <v>15</v>
      </c>
      <c r="E1377" s="16">
        <v>11</v>
      </c>
      <c r="F1377" s="16">
        <v>4</v>
      </c>
      <c r="G1377" s="16">
        <v>0</v>
      </c>
      <c r="H1377" s="16">
        <v>5</v>
      </c>
      <c r="I1377" s="16">
        <v>12</v>
      </c>
      <c r="J1377" s="93">
        <v>1</v>
      </c>
      <c r="K1377" s="78">
        <v>33</v>
      </c>
      <c r="L1377" s="78">
        <v>3</v>
      </c>
      <c r="M1377" s="78">
        <v>36</v>
      </c>
      <c r="N1377" s="81">
        <v>1769</v>
      </c>
    </row>
    <row r="1378" spans="1:14">
      <c r="A1378" s="11">
        <v>2510709</v>
      </c>
      <c r="B1378" s="12" t="s">
        <v>1207</v>
      </c>
      <c r="C1378" s="71" t="s">
        <v>43</v>
      </c>
      <c r="D1378" s="27">
        <v>167</v>
      </c>
      <c r="E1378" s="16">
        <v>149</v>
      </c>
      <c r="F1378" s="16">
        <v>7</v>
      </c>
      <c r="G1378" s="16">
        <v>11</v>
      </c>
      <c r="H1378" s="16">
        <v>74</v>
      </c>
      <c r="I1378" s="16">
        <v>9</v>
      </c>
      <c r="J1378" s="93">
        <v>0</v>
      </c>
      <c r="K1378" s="78">
        <v>250</v>
      </c>
      <c r="L1378" s="78">
        <v>28</v>
      </c>
      <c r="M1378" s="78">
        <v>278</v>
      </c>
      <c r="N1378" s="81">
        <v>2424</v>
      </c>
    </row>
    <row r="1379" spans="1:14">
      <c r="A1379" s="11">
        <v>2510808</v>
      </c>
      <c r="B1379" s="12" t="s">
        <v>1397</v>
      </c>
      <c r="C1379" s="71" t="s">
        <v>43</v>
      </c>
      <c r="D1379" s="27">
        <v>10545</v>
      </c>
      <c r="E1379" s="16">
        <v>7299</v>
      </c>
      <c r="F1379" s="16">
        <v>1870</v>
      </c>
      <c r="G1379" s="16">
        <v>1376</v>
      </c>
      <c r="H1379" s="16">
        <v>4644</v>
      </c>
      <c r="I1379" s="16">
        <v>589</v>
      </c>
      <c r="J1379" s="93">
        <v>22</v>
      </c>
      <c r="K1379" s="78">
        <v>15800</v>
      </c>
      <c r="L1379" s="78">
        <v>5404</v>
      </c>
      <c r="M1379" s="78">
        <v>21204</v>
      </c>
      <c r="N1379" s="81">
        <v>107790</v>
      </c>
    </row>
    <row r="1380" spans="1:14">
      <c r="A1380" s="11">
        <v>2510907</v>
      </c>
      <c r="B1380" s="12" t="s">
        <v>1398</v>
      </c>
      <c r="C1380" s="71" t="s">
        <v>43</v>
      </c>
      <c r="D1380" s="27">
        <v>1820</v>
      </c>
      <c r="E1380" s="16">
        <v>1722</v>
      </c>
      <c r="F1380" s="16">
        <v>83</v>
      </c>
      <c r="G1380" s="16">
        <v>15</v>
      </c>
      <c r="H1380" s="16">
        <v>493</v>
      </c>
      <c r="I1380" s="16">
        <v>71</v>
      </c>
      <c r="J1380" s="93">
        <v>2</v>
      </c>
      <c r="K1380" s="78">
        <v>2386</v>
      </c>
      <c r="L1380" s="78">
        <v>213</v>
      </c>
      <c r="M1380" s="78">
        <v>2599</v>
      </c>
      <c r="N1380" s="81">
        <v>12308</v>
      </c>
    </row>
    <row r="1381" spans="1:14">
      <c r="A1381" s="11">
        <v>2511004</v>
      </c>
      <c r="B1381" s="12" t="s">
        <v>1065</v>
      </c>
      <c r="C1381" s="71" t="s">
        <v>43</v>
      </c>
      <c r="D1381" s="27">
        <v>131</v>
      </c>
      <c r="E1381" s="16">
        <v>108</v>
      </c>
      <c r="F1381" s="16">
        <v>12</v>
      </c>
      <c r="G1381" s="16">
        <v>11</v>
      </c>
      <c r="H1381" s="16">
        <v>36</v>
      </c>
      <c r="I1381" s="16">
        <v>13</v>
      </c>
      <c r="J1381" s="93">
        <v>0</v>
      </c>
      <c r="K1381" s="78">
        <v>180</v>
      </c>
      <c r="L1381" s="78">
        <v>19</v>
      </c>
      <c r="M1381" s="78">
        <v>199</v>
      </c>
      <c r="N1381" s="81">
        <v>3803</v>
      </c>
    </row>
    <row r="1382" spans="1:14">
      <c r="A1382" s="11">
        <v>2511103</v>
      </c>
      <c r="B1382" s="12" t="s">
        <v>1399</v>
      </c>
      <c r="C1382" s="71" t="s">
        <v>43</v>
      </c>
      <c r="D1382" s="27">
        <v>248</v>
      </c>
      <c r="E1382" s="16">
        <v>230</v>
      </c>
      <c r="F1382" s="16">
        <v>16</v>
      </c>
      <c r="G1382" s="16">
        <v>2</v>
      </c>
      <c r="H1382" s="16">
        <v>60</v>
      </c>
      <c r="I1382" s="16">
        <v>23</v>
      </c>
      <c r="J1382" s="93">
        <v>0</v>
      </c>
      <c r="K1382" s="78">
        <v>331</v>
      </c>
      <c r="L1382" s="78">
        <v>48</v>
      </c>
      <c r="M1382" s="78">
        <v>379</v>
      </c>
      <c r="N1382" s="81">
        <v>8122</v>
      </c>
    </row>
    <row r="1383" spans="1:14">
      <c r="A1383" s="11">
        <v>2511202</v>
      </c>
      <c r="B1383" s="12" t="s">
        <v>1400</v>
      </c>
      <c r="C1383" s="71" t="s">
        <v>43</v>
      </c>
      <c r="D1383" s="27">
        <v>2522</v>
      </c>
      <c r="E1383" s="16">
        <v>2067</v>
      </c>
      <c r="F1383" s="16">
        <v>319</v>
      </c>
      <c r="G1383" s="16">
        <v>136</v>
      </c>
      <c r="H1383" s="16">
        <v>1100</v>
      </c>
      <c r="I1383" s="16">
        <v>255</v>
      </c>
      <c r="J1383" s="93">
        <v>6</v>
      </c>
      <c r="K1383" s="78">
        <v>3883</v>
      </c>
      <c r="L1383" s="78">
        <v>1802</v>
      </c>
      <c r="M1383" s="78">
        <v>5685</v>
      </c>
      <c r="N1383" s="81">
        <v>28499</v>
      </c>
    </row>
    <row r="1384" spans="1:14">
      <c r="A1384" s="11">
        <v>2511301</v>
      </c>
      <c r="B1384" s="12" t="s">
        <v>1401</v>
      </c>
      <c r="C1384" s="71" t="s">
        <v>43</v>
      </c>
      <c r="D1384" s="27">
        <v>3223</v>
      </c>
      <c r="E1384" s="16">
        <v>2436</v>
      </c>
      <c r="F1384" s="16">
        <v>414</v>
      </c>
      <c r="G1384" s="16">
        <v>373</v>
      </c>
      <c r="H1384" s="16">
        <v>1085</v>
      </c>
      <c r="I1384" s="16">
        <v>120</v>
      </c>
      <c r="J1384" s="93">
        <v>2</v>
      </c>
      <c r="K1384" s="78">
        <v>4430</v>
      </c>
      <c r="L1384" s="78">
        <v>394</v>
      </c>
      <c r="M1384" s="78">
        <v>4824</v>
      </c>
      <c r="N1384" s="81">
        <v>16091</v>
      </c>
    </row>
    <row r="1385" spans="1:14">
      <c r="A1385" s="11">
        <v>2511400</v>
      </c>
      <c r="B1385" s="12" t="s">
        <v>1402</v>
      </c>
      <c r="C1385" s="71" t="s">
        <v>43</v>
      </c>
      <c r="D1385" s="27">
        <v>3249</v>
      </c>
      <c r="E1385" s="16">
        <v>2917</v>
      </c>
      <c r="F1385" s="16">
        <v>224</v>
      </c>
      <c r="G1385" s="16">
        <v>108</v>
      </c>
      <c r="H1385" s="16">
        <v>1108</v>
      </c>
      <c r="I1385" s="16">
        <v>110</v>
      </c>
      <c r="J1385" s="93">
        <v>4</v>
      </c>
      <c r="K1385" s="78">
        <v>4471</v>
      </c>
      <c r="L1385" s="78">
        <v>525</v>
      </c>
      <c r="M1385" s="78">
        <v>4996</v>
      </c>
      <c r="N1385" s="81">
        <v>18737</v>
      </c>
    </row>
    <row r="1386" spans="1:14">
      <c r="A1386" s="11">
        <v>2511509</v>
      </c>
      <c r="B1386" s="12" t="s">
        <v>1403</v>
      </c>
      <c r="C1386" s="71" t="s">
        <v>43</v>
      </c>
      <c r="D1386" s="27">
        <v>1355</v>
      </c>
      <c r="E1386" s="16">
        <v>1151</v>
      </c>
      <c r="F1386" s="16">
        <v>130</v>
      </c>
      <c r="G1386" s="16">
        <v>74</v>
      </c>
      <c r="H1386" s="16">
        <v>480</v>
      </c>
      <c r="I1386" s="16">
        <v>45</v>
      </c>
      <c r="J1386" s="93">
        <v>2</v>
      </c>
      <c r="K1386" s="78">
        <v>1882</v>
      </c>
      <c r="L1386" s="78">
        <v>300</v>
      </c>
      <c r="M1386" s="78">
        <v>2182</v>
      </c>
      <c r="N1386" s="81">
        <v>11938</v>
      </c>
    </row>
    <row r="1387" spans="1:14">
      <c r="A1387" s="11">
        <v>2511608</v>
      </c>
      <c r="B1387" s="12" t="s">
        <v>1216</v>
      </c>
      <c r="C1387" s="71" t="s">
        <v>43</v>
      </c>
      <c r="D1387" s="27">
        <v>514</v>
      </c>
      <c r="E1387" s="16">
        <v>471</v>
      </c>
      <c r="F1387" s="16">
        <v>36</v>
      </c>
      <c r="G1387" s="16">
        <v>7</v>
      </c>
      <c r="H1387" s="16">
        <v>149</v>
      </c>
      <c r="I1387" s="16">
        <v>49</v>
      </c>
      <c r="J1387" s="93">
        <v>4</v>
      </c>
      <c r="K1387" s="78">
        <v>716</v>
      </c>
      <c r="L1387" s="78">
        <v>91</v>
      </c>
      <c r="M1387" s="78">
        <v>807</v>
      </c>
      <c r="N1387" s="81">
        <v>6607</v>
      </c>
    </row>
    <row r="1388" spans="1:14">
      <c r="A1388" s="11">
        <v>2511707</v>
      </c>
      <c r="B1388" s="12" t="s">
        <v>1404</v>
      </c>
      <c r="C1388" s="71" t="s">
        <v>43</v>
      </c>
      <c r="D1388" s="27">
        <v>460</v>
      </c>
      <c r="E1388" s="16">
        <v>400</v>
      </c>
      <c r="F1388" s="16">
        <v>53</v>
      </c>
      <c r="G1388" s="16">
        <v>7</v>
      </c>
      <c r="H1388" s="16">
        <v>129</v>
      </c>
      <c r="I1388" s="16">
        <v>49</v>
      </c>
      <c r="J1388" s="93">
        <v>0</v>
      </c>
      <c r="K1388" s="78">
        <v>638</v>
      </c>
      <c r="L1388" s="78">
        <v>100</v>
      </c>
      <c r="M1388" s="78">
        <v>738</v>
      </c>
      <c r="N1388" s="81">
        <v>5080</v>
      </c>
    </row>
    <row r="1389" spans="1:14">
      <c r="A1389" s="11">
        <v>2511806</v>
      </c>
      <c r="B1389" s="12" t="s">
        <v>1405</v>
      </c>
      <c r="C1389" s="71" t="s">
        <v>43</v>
      </c>
      <c r="D1389" s="27">
        <v>1398</v>
      </c>
      <c r="E1389" s="16">
        <v>1122</v>
      </c>
      <c r="F1389" s="16">
        <v>187</v>
      </c>
      <c r="G1389" s="16">
        <v>89</v>
      </c>
      <c r="H1389" s="16">
        <v>478</v>
      </c>
      <c r="I1389" s="16">
        <v>36</v>
      </c>
      <c r="J1389" s="93">
        <v>3</v>
      </c>
      <c r="K1389" s="78">
        <v>1915</v>
      </c>
      <c r="L1389" s="78">
        <v>314</v>
      </c>
      <c r="M1389" s="78">
        <v>2229</v>
      </c>
      <c r="N1389" s="81">
        <v>10585</v>
      </c>
    </row>
    <row r="1390" spans="1:14">
      <c r="A1390" s="11">
        <v>2511905</v>
      </c>
      <c r="B1390" s="12" t="s">
        <v>1406</v>
      </c>
      <c r="C1390" s="71" t="s">
        <v>43</v>
      </c>
      <c r="D1390" s="27">
        <v>545</v>
      </c>
      <c r="E1390" s="16">
        <v>432</v>
      </c>
      <c r="F1390" s="16">
        <v>84</v>
      </c>
      <c r="G1390" s="16">
        <v>29</v>
      </c>
      <c r="H1390" s="16">
        <v>237</v>
      </c>
      <c r="I1390" s="16">
        <v>35</v>
      </c>
      <c r="J1390" s="93">
        <v>0</v>
      </c>
      <c r="K1390" s="78">
        <v>817</v>
      </c>
      <c r="L1390" s="78">
        <v>202</v>
      </c>
      <c r="M1390" s="78">
        <v>1019</v>
      </c>
      <c r="N1390" s="81">
        <v>19182</v>
      </c>
    </row>
    <row r="1391" spans="1:14">
      <c r="A1391" s="11">
        <v>2512002</v>
      </c>
      <c r="B1391" s="12" t="s">
        <v>1407</v>
      </c>
      <c r="C1391" s="71" t="s">
        <v>43</v>
      </c>
      <c r="D1391" s="27">
        <v>2314</v>
      </c>
      <c r="E1391" s="16">
        <v>2005</v>
      </c>
      <c r="F1391" s="16">
        <v>166</v>
      </c>
      <c r="G1391" s="16">
        <v>143</v>
      </c>
      <c r="H1391" s="16">
        <v>668</v>
      </c>
      <c r="I1391" s="16">
        <v>42</v>
      </c>
      <c r="J1391" s="93">
        <v>0</v>
      </c>
      <c r="K1391" s="78">
        <v>3024</v>
      </c>
      <c r="L1391" s="78">
        <v>264</v>
      </c>
      <c r="M1391" s="78">
        <v>3288</v>
      </c>
      <c r="N1391" s="81">
        <v>18622</v>
      </c>
    </row>
    <row r="1392" spans="1:14">
      <c r="A1392" s="11">
        <v>2512036</v>
      </c>
      <c r="B1392" s="12" t="s">
        <v>1408</v>
      </c>
      <c r="C1392" s="71" t="s">
        <v>43</v>
      </c>
      <c r="D1392" s="27">
        <v>96</v>
      </c>
      <c r="E1392" s="16">
        <v>82</v>
      </c>
      <c r="F1392" s="16">
        <v>10</v>
      </c>
      <c r="G1392" s="16">
        <v>4</v>
      </c>
      <c r="H1392" s="16">
        <v>30</v>
      </c>
      <c r="I1392" s="16">
        <v>13</v>
      </c>
      <c r="J1392" s="93">
        <v>0</v>
      </c>
      <c r="K1392" s="78">
        <v>139</v>
      </c>
      <c r="L1392" s="78">
        <v>34</v>
      </c>
      <c r="M1392" s="78">
        <v>173</v>
      </c>
      <c r="N1392" s="81">
        <v>3770</v>
      </c>
    </row>
    <row r="1393" spans="1:14">
      <c r="A1393" s="11">
        <v>2512077</v>
      </c>
      <c r="B1393" s="12" t="s">
        <v>1409</v>
      </c>
      <c r="C1393" s="71" t="s">
        <v>43</v>
      </c>
      <c r="D1393" s="27">
        <v>550</v>
      </c>
      <c r="E1393" s="16">
        <v>494</v>
      </c>
      <c r="F1393" s="16">
        <v>43</v>
      </c>
      <c r="G1393" s="16">
        <v>13</v>
      </c>
      <c r="H1393" s="16">
        <v>185</v>
      </c>
      <c r="I1393" s="16">
        <v>29</v>
      </c>
      <c r="J1393" s="93">
        <v>1</v>
      </c>
      <c r="K1393" s="78">
        <v>765</v>
      </c>
      <c r="L1393" s="78">
        <v>100</v>
      </c>
      <c r="M1393" s="78">
        <v>865</v>
      </c>
      <c r="N1393" s="81">
        <v>4318</v>
      </c>
    </row>
    <row r="1394" spans="1:14">
      <c r="A1394" s="11">
        <v>2512101</v>
      </c>
      <c r="B1394" s="12" t="s">
        <v>1410</v>
      </c>
      <c r="C1394" s="71" t="s">
        <v>43</v>
      </c>
      <c r="D1394" s="27">
        <v>6349</v>
      </c>
      <c r="E1394" s="16">
        <v>5334</v>
      </c>
      <c r="F1394" s="16">
        <v>698</v>
      </c>
      <c r="G1394" s="16">
        <v>317</v>
      </c>
      <c r="H1394" s="16">
        <v>2051</v>
      </c>
      <c r="I1394" s="16">
        <v>576</v>
      </c>
      <c r="J1394" s="93">
        <v>14</v>
      </c>
      <c r="K1394" s="78">
        <v>8990</v>
      </c>
      <c r="L1394" s="78">
        <v>1335</v>
      </c>
      <c r="M1394" s="78">
        <v>10325</v>
      </c>
      <c r="N1394" s="81">
        <v>32766</v>
      </c>
    </row>
    <row r="1395" spans="1:14">
      <c r="A1395" s="11">
        <v>2512200</v>
      </c>
      <c r="B1395" s="12" t="s">
        <v>1411</v>
      </c>
      <c r="C1395" s="71" t="s">
        <v>43</v>
      </c>
      <c r="D1395" s="27">
        <v>350</v>
      </c>
      <c r="E1395" s="16">
        <v>295</v>
      </c>
      <c r="F1395" s="16">
        <v>30</v>
      </c>
      <c r="G1395" s="16">
        <v>25</v>
      </c>
      <c r="H1395" s="16">
        <v>110</v>
      </c>
      <c r="I1395" s="16">
        <v>26</v>
      </c>
      <c r="J1395" s="93">
        <v>0</v>
      </c>
      <c r="K1395" s="78">
        <v>486</v>
      </c>
      <c r="L1395" s="78">
        <v>45</v>
      </c>
      <c r="M1395" s="78">
        <v>531</v>
      </c>
      <c r="N1395" s="81">
        <v>4179</v>
      </c>
    </row>
    <row r="1396" spans="1:14">
      <c r="A1396" s="11">
        <v>2512309</v>
      </c>
      <c r="B1396" s="12" t="s">
        <v>1412</v>
      </c>
      <c r="C1396" s="71" t="s">
        <v>43</v>
      </c>
      <c r="D1396" s="27">
        <v>4214</v>
      </c>
      <c r="E1396" s="16">
        <v>3805</v>
      </c>
      <c r="F1396" s="16">
        <v>288</v>
      </c>
      <c r="G1396" s="16">
        <v>121</v>
      </c>
      <c r="H1396" s="16">
        <v>1465</v>
      </c>
      <c r="I1396" s="16">
        <v>192</v>
      </c>
      <c r="J1396" s="93">
        <v>8</v>
      </c>
      <c r="K1396" s="78">
        <v>5879</v>
      </c>
      <c r="L1396" s="78">
        <v>528</v>
      </c>
      <c r="M1396" s="78">
        <v>6407</v>
      </c>
      <c r="N1396" s="81">
        <v>23489</v>
      </c>
    </row>
    <row r="1397" spans="1:14">
      <c r="A1397" s="11">
        <v>2512408</v>
      </c>
      <c r="B1397" s="12" t="s">
        <v>1413</v>
      </c>
      <c r="C1397" s="71" t="s">
        <v>43</v>
      </c>
      <c r="D1397" s="27">
        <v>908</v>
      </c>
      <c r="E1397" s="16">
        <v>823</v>
      </c>
      <c r="F1397" s="16">
        <v>47</v>
      </c>
      <c r="G1397" s="16">
        <v>38</v>
      </c>
      <c r="H1397" s="16">
        <v>281</v>
      </c>
      <c r="I1397" s="16">
        <v>26</v>
      </c>
      <c r="J1397" s="93">
        <v>0</v>
      </c>
      <c r="K1397" s="78">
        <v>1215</v>
      </c>
      <c r="L1397" s="78">
        <v>103</v>
      </c>
      <c r="M1397" s="78">
        <v>1318</v>
      </c>
      <c r="N1397" s="81">
        <v>13715</v>
      </c>
    </row>
    <row r="1398" spans="1:14">
      <c r="A1398" s="11">
        <v>2512507</v>
      </c>
      <c r="B1398" s="12" t="s">
        <v>1414</v>
      </c>
      <c r="C1398" s="71" t="s">
        <v>43</v>
      </c>
      <c r="D1398" s="27">
        <v>6809</v>
      </c>
      <c r="E1398" s="16">
        <v>5749</v>
      </c>
      <c r="F1398" s="16">
        <v>667</v>
      </c>
      <c r="G1398" s="16">
        <v>393</v>
      </c>
      <c r="H1398" s="16">
        <v>2314</v>
      </c>
      <c r="I1398" s="16">
        <v>358</v>
      </c>
      <c r="J1398" s="93">
        <v>0</v>
      </c>
      <c r="K1398" s="78">
        <v>9481</v>
      </c>
      <c r="L1398" s="78">
        <v>1391</v>
      </c>
      <c r="M1398" s="78">
        <v>10872</v>
      </c>
      <c r="N1398" s="81">
        <v>44214</v>
      </c>
    </row>
    <row r="1399" spans="1:14">
      <c r="A1399" s="11">
        <v>2512606</v>
      </c>
      <c r="B1399" s="12" t="s">
        <v>1415</v>
      </c>
      <c r="C1399" s="71" t="s">
        <v>43</v>
      </c>
      <c r="D1399" s="27">
        <v>138</v>
      </c>
      <c r="E1399" s="16">
        <v>116</v>
      </c>
      <c r="F1399" s="16">
        <v>9</v>
      </c>
      <c r="G1399" s="16">
        <v>13</v>
      </c>
      <c r="H1399" s="16">
        <v>47</v>
      </c>
      <c r="I1399" s="16">
        <v>2</v>
      </c>
      <c r="J1399" s="93">
        <v>0</v>
      </c>
      <c r="K1399" s="78">
        <v>187</v>
      </c>
      <c r="L1399" s="78">
        <v>19</v>
      </c>
      <c r="M1399" s="78">
        <v>206</v>
      </c>
      <c r="N1399" s="81">
        <v>1964</v>
      </c>
    </row>
    <row r="1400" spans="1:14">
      <c r="A1400" s="11">
        <v>2512705</v>
      </c>
      <c r="B1400" s="12" t="s">
        <v>1416</v>
      </c>
      <c r="C1400" s="71" t="s">
        <v>43</v>
      </c>
      <c r="D1400" s="27">
        <v>2355</v>
      </c>
      <c r="E1400" s="16">
        <v>2101</v>
      </c>
      <c r="F1400" s="16">
        <v>166</v>
      </c>
      <c r="G1400" s="16">
        <v>88</v>
      </c>
      <c r="H1400" s="16">
        <v>959</v>
      </c>
      <c r="I1400" s="16">
        <v>68</v>
      </c>
      <c r="J1400" s="93">
        <v>2</v>
      </c>
      <c r="K1400" s="78">
        <v>3384</v>
      </c>
      <c r="L1400" s="78">
        <v>354</v>
      </c>
      <c r="M1400" s="78">
        <v>3738</v>
      </c>
      <c r="N1400" s="81">
        <v>19579</v>
      </c>
    </row>
    <row r="1401" spans="1:14">
      <c r="A1401" s="11">
        <v>2512721</v>
      </c>
      <c r="B1401" s="12" t="s">
        <v>1417</v>
      </c>
      <c r="C1401" s="71" t="s">
        <v>43</v>
      </c>
      <c r="D1401" s="27">
        <v>175</v>
      </c>
      <c r="E1401" s="16">
        <v>145</v>
      </c>
      <c r="F1401" s="16">
        <v>25</v>
      </c>
      <c r="G1401" s="16">
        <v>5</v>
      </c>
      <c r="H1401" s="16">
        <v>70</v>
      </c>
      <c r="I1401" s="16">
        <v>19</v>
      </c>
      <c r="J1401" s="93">
        <v>0</v>
      </c>
      <c r="K1401" s="78">
        <v>264</v>
      </c>
      <c r="L1401" s="78">
        <v>68</v>
      </c>
      <c r="M1401" s="78">
        <v>332</v>
      </c>
      <c r="N1401" s="81">
        <v>6099</v>
      </c>
    </row>
    <row r="1402" spans="1:14">
      <c r="A1402" s="11">
        <v>2512747</v>
      </c>
      <c r="B1402" s="12" t="s">
        <v>648</v>
      </c>
      <c r="C1402" s="71" t="s">
        <v>43</v>
      </c>
      <c r="D1402" s="27">
        <v>98</v>
      </c>
      <c r="E1402" s="16">
        <v>88</v>
      </c>
      <c r="F1402" s="16">
        <v>9</v>
      </c>
      <c r="G1402" s="16">
        <v>1</v>
      </c>
      <c r="H1402" s="16">
        <v>41</v>
      </c>
      <c r="I1402" s="16">
        <v>9</v>
      </c>
      <c r="J1402" s="93">
        <v>0</v>
      </c>
      <c r="K1402" s="78">
        <v>148</v>
      </c>
      <c r="L1402" s="78">
        <v>29</v>
      </c>
      <c r="M1402" s="78">
        <v>177</v>
      </c>
      <c r="N1402" s="81">
        <v>3607</v>
      </c>
    </row>
    <row r="1403" spans="1:14">
      <c r="A1403" s="11">
        <v>2512754</v>
      </c>
      <c r="B1403" s="12" t="s">
        <v>1418</v>
      </c>
      <c r="C1403" s="71" t="s">
        <v>43</v>
      </c>
      <c r="D1403" s="27">
        <v>107</v>
      </c>
      <c r="E1403" s="16">
        <v>92</v>
      </c>
      <c r="F1403" s="16">
        <v>13</v>
      </c>
      <c r="G1403" s="16">
        <v>2</v>
      </c>
      <c r="H1403" s="16">
        <v>23</v>
      </c>
      <c r="I1403" s="16">
        <v>24</v>
      </c>
      <c r="J1403" s="93">
        <v>1</v>
      </c>
      <c r="K1403" s="78">
        <v>155</v>
      </c>
      <c r="L1403" s="78">
        <v>25</v>
      </c>
      <c r="M1403" s="78">
        <v>180</v>
      </c>
      <c r="N1403" s="81">
        <v>4529</v>
      </c>
    </row>
    <row r="1404" spans="1:14">
      <c r="A1404" s="11">
        <v>2512762</v>
      </c>
      <c r="B1404" s="12" t="s">
        <v>1419</v>
      </c>
      <c r="C1404" s="71" t="s">
        <v>43</v>
      </c>
      <c r="D1404" s="27">
        <v>75</v>
      </c>
      <c r="E1404" s="16">
        <v>73</v>
      </c>
      <c r="F1404" s="16">
        <v>1</v>
      </c>
      <c r="G1404" s="16">
        <v>1</v>
      </c>
      <c r="H1404" s="16">
        <v>34</v>
      </c>
      <c r="I1404" s="16">
        <v>5</v>
      </c>
      <c r="J1404" s="93">
        <v>0</v>
      </c>
      <c r="K1404" s="78">
        <v>114</v>
      </c>
      <c r="L1404" s="78">
        <v>18</v>
      </c>
      <c r="M1404" s="78">
        <v>132</v>
      </c>
      <c r="N1404" s="81">
        <v>4519</v>
      </c>
    </row>
    <row r="1405" spans="1:14">
      <c r="A1405" s="11">
        <v>2512788</v>
      </c>
      <c r="B1405" s="12" t="s">
        <v>1420</v>
      </c>
      <c r="C1405" s="71" t="s">
        <v>43</v>
      </c>
      <c r="D1405" s="27">
        <v>58</v>
      </c>
      <c r="E1405" s="16">
        <v>54</v>
      </c>
      <c r="F1405" s="16">
        <v>1</v>
      </c>
      <c r="G1405" s="16">
        <v>3</v>
      </c>
      <c r="H1405" s="16">
        <v>16</v>
      </c>
      <c r="I1405" s="16">
        <v>2</v>
      </c>
      <c r="J1405" s="93">
        <v>0</v>
      </c>
      <c r="K1405" s="78">
        <v>76</v>
      </c>
      <c r="L1405" s="78">
        <v>9</v>
      </c>
      <c r="M1405" s="78">
        <v>85</v>
      </c>
      <c r="N1405" s="81">
        <v>1985</v>
      </c>
    </row>
    <row r="1406" spans="1:14">
      <c r="A1406" s="11">
        <v>2512804</v>
      </c>
      <c r="B1406" s="12" t="s">
        <v>1421</v>
      </c>
      <c r="C1406" s="71" t="s">
        <v>43</v>
      </c>
      <c r="D1406" s="27">
        <v>596</v>
      </c>
      <c r="E1406" s="16">
        <v>504</v>
      </c>
      <c r="F1406" s="16">
        <v>71</v>
      </c>
      <c r="G1406" s="16">
        <v>21</v>
      </c>
      <c r="H1406" s="16">
        <v>141</v>
      </c>
      <c r="I1406" s="16">
        <v>91</v>
      </c>
      <c r="J1406" s="93">
        <v>1</v>
      </c>
      <c r="K1406" s="78">
        <v>829</v>
      </c>
      <c r="L1406" s="78">
        <v>97</v>
      </c>
      <c r="M1406" s="78">
        <v>926</v>
      </c>
      <c r="N1406" s="81">
        <v>8609</v>
      </c>
    </row>
    <row r="1407" spans="1:14">
      <c r="A1407" s="11">
        <v>2512903</v>
      </c>
      <c r="B1407" s="12" t="s">
        <v>1422</v>
      </c>
      <c r="C1407" s="71" t="s">
        <v>43</v>
      </c>
      <c r="D1407" s="27">
        <v>3032</v>
      </c>
      <c r="E1407" s="16">
        <v>1547</v>
      </c>
      <c r="F1407" s="16">
        <v>883</v>
      </c>
      <c r="G1407" s="16">
        <v>602</v>
      </c>
      <c r="H1407" s="16">
        <v>1210</v>
      </c>
      <c r="I1407" s="16">
        <v>347</v>
      </c>
      <c r="J1407" s="93">
        <v>4</v>
      </c>
      <c r="K1407" s="78">
        <v>4593</v>
      </c>
      <c r="L1407" s="78">
        <v>719</v>
      </c>
      <c r="M1407" s="78">
        <v>5312</v>
      </c>
      <c r="N1407" s="81">
        <v>24154</v>
      </c>
    </row>
    <row r="1408" spans="1:14">
      <c r="A1408" s="11">
        <v>2513000</v>
      </c>
      <c r="B1408" s="12" t="s">
        <v>1423</v>
      </c>
      <c r="C1408" s="71" t="s">
        <v>43</v>
      </c>
      <c r="D1408" s="27">
        <v>289</v>
      </c>
      <c r="E1408" s="16">
        <v>253</v>
      </c>
      <c r="F1408" s="16">
        <v>21</v>
      </c>
      <c r="G1408" s="16">
        <v>15</v>
      </c>
      <c r="H1408" s="16">
        <v>50</v>
      </c>
      <c r="I1408" s="16">
        <v>4</v>
      </c>
      <c r="J1408" s="93">
        <v>0</v>
      </c>
      <c r="K1408" s="78">
        <v>343</v>
      </c>
      <c r="L1408" s="78">
        <v>19</v>
      </c>
      <c r="M1408" s="78">
        <v>362</v>
      </c>
      <c r="N1408" s="81">
        <v>3980</v>
      </c>
    </row>
    <row r="1409" spans="1:14">
      <c r="A1409" s="11">
        <v>2513109</v>
      </c>
      <c r="B1409" s="12" t="s">
        <v>1424</v>
      </c>
      <c r="C1409" s="71" t="s">
        <v>43</v>
      </c>
      <c r="D1409" s="27">
        <v>2003</v>
      </c>
      <c r="E1409" s="16">
        <v>1611</v>
      </c>
      <c r="F1409" s="16">
        <v>149</v>
      </c>
      <c r="G1409" s="16">
        <v>243</v>
      </c>
      <c r="H1409" s="16">
        <v>558</v>
      </c>
      <c r="I1409" s="16">
        <v>37</v>
      </c>
      <c r="J1409" s="93">
        <v>1</v>
      </c>
      <c r="K1409" s="78">
        <v>2599</v>
      </c>
      <c r="L1409" s="78">
        <v>380</v>
      </c>
      <c r="M1409" s="78">
        <v>2979</v>
      </c>
      <c r="N1409" s="81">
        <v>12145</v>
      </c>
    </row>
    <row r="1410" spans="1:14">
      <c r="A1410" s="11">
        <v>2513158</v>
      </c>
      <c r="B1410" s="12" t="s">
        <v>1425</v>
      </c>
      <c r="C1410" s="71" t="s">
        <v>43</v>
      </c>
      <c r="D1410" s="27">
        <v>204</v>
      </c>
      <c r="E1410" s="16">
        <v>187</v>
      </c>
      <c r="F1410" s="16">
        <v>11</v>
      </c>
      <c r="G1410" s="16">
        <v>6</v>
      </c>
      <c r="H1410" s="16">
        <v>41</v>
      </c>
      <c r="I1410" s="16">
        <v>2</v>
      </c>
      <c r="J1410" s="93">
        <v>0</v>
      </c>
      <c r="K1410" s="78">
        <v>247</v>
      </c>
      <c r="L1410" s="78">
        <v>18</v>
      </c>
      <c r="M1410" s="78">
        <v>265</v>
      </c>
      <c r="N1410" s="81">
        <v>6557</v>
      </c>
    </row>
    <row r="1411" spans="1:14">
      <c r="A1411" s="11">
        <v>2513208</v>
      </c>
      <c r="B1411" s="12" t="s">
        <v>1229</v>
      </c>
      <c r="C1411" s="71" t="s">
        <v>43</v>
      </c>
      <c r="D1411" s="27">
        <v>616</v>
      </c>
      <c r="E1411" s="16">
        <v>580</v>
      </c>
      <c r="F1411" s="16">
        <v>31</v>
      </c>
      <c r="G1411" s="16">
        <v>5</v>
      </c>
      <c r="H1411" s="16">
        <v>176</v>
      </c>
      <c r="I1411" s="16">
        <v>12</v>
      </c>
      <c r="J1411" s="93">
        <v>0</v>
      </c>
      <c r="K1411" s="78">
        <v>804</v>
      </c>
      <c r="L1411" s="78">
        <v>62</v>
      </c>
      <c r="M1411" s="78">
        <v>866</v>
      </c>
      <c r="N1411" s="81">
        <v>6585</v>
      </c>
    </row>
    <row r="1412" spans="1:14">
      <c r="A1412" s="11">
        <v>2513307</v>
      </c>
      <c r="B1412" s="12" t="s">
        <v>653</v>
      </c>
      <c r="C1412" s="71" t="s">
        <v>43</v>
      </c>
      <c r="D1412" s="27">
        <v>404</v>
      </c>
      <c r="E1412" s="16">
        <v>375</v>
      </c>
      <c r="F1412" s="16">
        <v>18</v>
      </c>
      <c r="G1412" s="16">
        <v>11</v>
      </c>
      <c r="H1412" s="16">
        <v>128</v>
      </c>
      <c r="I1412" s="16">
        <v>45</v>
      </c>
      <c r="J1412" s="93">
        <v>5</v>
      </c>
      <c r="K1412" s="78">
        <v>582</v>
      </c>
      <c r="L1412" s="78">
        <v>81</v>
      </c>
      <c r="M1412" s="78">
        <v>663</v>
      </c>
      <c r="N1412" s="81">
        <v>5887</v>
      </c>
    </row>
    <row r="1413" spans="1:14">
      <c r="A1413" s="11">
        <v>2513356</v>
      </c>
      <c r="B1413" s="12" t="s">
        <v>654</v>
      </c>
      <c r="C1413" s="71" t="s">
        <v>43</v>
      </c>
      <c r="D1413" s="27">
        <v>88</v>
      </c>
      <c r="E1413" s="16">
        <v>82</v>
      </c>
      <c r="F1413" s="16">
        <v>1</v>
      </c>
      <c r="G1413" s="16">
        <v>5</v>
      </c>
      <c r="H1413" s="16">
        <v>22</v>
      </c>
      <c r="I1413" s="16">
        <v>2</v>
      </c>
      <c r="J1413" s="93">
        <v>1</v>
      </c>
      <c r="K1413" s="78">
        <v>113</v>
      </c>
      <c r="L1413" s="78">
        <v>10</v>
      </c>
      <c r="M1413" s="78">
        <v>123</v>
      </c>
      <c r="N1413" s="81">
        <v>3596</v>
      </c>
    </row>
    <row r="1414" spans="1:14">
      <c r="A1414" s="11">
        <v>2513406</v>
      </c>
      <c r="B1414" s="12" t="s">
        <v>655</v>
      </c>
      <c r="C1414" s="71" t="s">
        <v>43</v>
      </c>
      <c r="D1414" s="27">
        <v>3486</v>
      </c>
      <c r="E1414" s="16">
        <v>2722</v>
      </c>
      <c r="F1414" s="16">
        <v>504</v>
      </c>
      <c r="G1414" s="16">
        <v>260</v>
      </c>
      <c r="H1414" s="16">
        <v>1208</v>
      </c>
      <c r="I1414" s="16">
        <v>205</v>
      </c>
      <c r="J1414" s="93">
        <v>5</v>
      </c>
      <c r="K1414" s="78">
        <v>4904</v>
      </c>
      <c r="L1414" s="78">
        <v>840</v>
      </c>
      <c r="M1414" s="78">
        <v>5744</v>
      </c>
      <c r="N1414" s="81">
        <v>15401</v>
      </c>
    </row>
    <row r="1415" spans="1:14">
      <c r="A1415" s="11">
        <v>2513505</v>
      </c>
      <c r="B1415" s="12" t="s">
        <v>1426</v>
      </c>
      <c r="C1415" s="71" t="s">
        <v>43</v>
      </c>
      <c r="D1415" s="27">
        <v>237</v>
      </c>
      <c r="E1415" s="16">
        <v>217</v>
      </c>
      <c r="F1415" s="16">
        <v>19</v>
      </c>
      <c r="G1415" s="16">
        <v>1</v>
      </c>
      <c r="H1415" s="16">
        <v>72</v>
      </c>
      <c r="I1415" s="16">
        <v>35</v>
      </c>
      <c r="J1415" s="93">
        <v>1</v>
      </c>
      <c r="K1415" s="78">
        <v>345</v>
      </c>
      <c r="L1415" s="78">
        <v>34</v>
      </c>
      <c r="M1415" s="78">
        <v>379</v>
      </c>
      <c r="N1415" s="81">
        <v>5159</v>
      </c>
    </row>
    <row r="1416" spans="1:14">
      <c r="A1416" s="11">
        <v>2513604</v>
      </c>
      <c r="B1416" s="12" t="s">
        <v>1427</v>
      </c>
      <c r="C1416" s="71" t="s">
        <v>43</v>
      </c>
      <c r="D1416" s="27">
        <v>441</v>
      </c>
      <c r="E1416" s="16">
        <v>377</v>
      </c>
      <c r="F1416" s="16">
        <v>32</v>
      </c>
      <c r="G1416" s="16">
        <v>32</v>
      </c>
      <c r="H1416" s="16">
        <v>131</v>
      </c>
      <c r="I1416" s="16">
        <v>36</v>
      </c>
      <c r="J1416" s="93">
        <v>3</v>
      </c>
      <c r="K1416" s="78">
        <v>611</v>
      </c>
      <c r="L1416" s="78">
        <v>66</v>
      </c>
      <c r="M1416" s="78">
        <v>677</v>
      </c>
      <c r="N1416" s="81">
        <v>7024</v>
      </c>
    </row>
    <row r="1417" spans="1:14">
      <c r="A1417" s="11">
        <v>2513653</v>
      </c>
      <c r="B1417" s="12" t="s">
        <v>1428</v>
      </c>
      <c r="C1417" s="71" t="s">
        <v>43</v>
      </c>
      <c r="D1417" s="27">
        <v>179</v>
      </c>
      <c r="E1417" s="16">
        <v>171</v>
      </c>
      <c r="F1417" s="16">
        <v>5</v>
      </c>
      <c r="G1417" s="16">
        <v>3</v>
      </c>
      <c r="H1417" s="16">
        <v>45</v>
      </c>
      <c r="I1417" s="16">
        <v>2</v>
      </c>
      <c r="J1417" s="93">
        <v>0</v>
      </c>
      <c r="K1417" s="78">
        <v>226</v>
      </c>
      <c r="L1417" s="78">
        <v>14</v>
      </c>
      <c r="M1417" s="78">
        <v>240</v>
      </c>
      <c r="N1417" s="81">
        <v>2690</v>
      </c>
    </row>
    <row r="1418" spans="1:14">
      <c r="A1418" s="11">
        <v>2513703</v>
      </c>
      <c r="B1418" s="12" t="s">
        <v>658</v>
      </c>
      <c r="C1418" s="71" t="s">
        <v>43</v>
      </c>
      <c r="D1418" s="27">
        <v>9547</v>
      </c>
      <c r="E1418" s="16">
        <v>3015</v>
      </c>
      <c r="F1418" s="16">
        <v>4785</v>
      </c>
      <c r="G1418" s="16">
        <v>1747</v>
      </c>
      <c r="H1418" s="16">
        <v>4980</v>
      </c>
      <c r="I1418" s="16">
        <v>1165</v>
      </c>
      <c r="J1418" s="93">
        <v>20</v>
      </c>
      <c r="K1418" s="78">
        <v>15712</v>
      </c>
      <c r="L1418" s="78">
        <v>5491</v>
      </c>
      <c r="M1418" s="78">
        <v>21203</v>
      </c>
      <c r="N1418" s="81">
        <v>136851</v>
      </c>
    </row>
    <row r="1419" spans="1:14">
      <c r="A1419" s="11">
        <v>2513802</v>
      </c>
      <c r="B1419" s="12" t="s">
        <v>1429</v>
      </c>
      <c r="C1419" s="71" t="s">
        <v>43</v>
      </c>
      <c r="D1419" s="27">
        <v>488</v>
      </c>
      <c r="E1419" s="16">
        <v>439</v>
      </c>
      <c r="F1419" s="16">
        <v>36</v>
      </c>
      <c r="G1419" s="16">
        <v>13</v>
      </c>
      <c r="H1419" s="16">
        <v>96</v>
      </c>
      <c r="I1419" s="16">
        <v>14</v>
      </c>
      <c r="J1419" s="93">
        <v>0</v>
      </c>
      <c r="K1419" s="78">
        <v>598</v>
      </c>
      <c r="L1419" s="78">
        <v>69</v>
      </c>
      <c r="M1419" s="78">
        <v>667</v>
      </c>
      <c r="N1419" s="81">
        <v>4573</v>
      </c>
    </row>
    <row r="1420" spans="1:14">
      <c r="A1420" s="11">
        <v>2513851</v>
      </c>
      <c r="B1420" s="12" t="s">
        <v>1430</v>
      </c>
      <c r="C1420" s="71" t="s">
        <v>43</v>
      </c>
      <c r="D1420" s="27">
        <v>45</v>
      </c>
      <c r="E1420" s="16">
        <v>38</v>
      </c>
      <c r="F1420" s="16">
        <v>7</v>
      </c>
      <c r="G1420" s="16">
        <v>0</v>
      </c>
      <c r="H1420" s="16">
        <v>17</v>
      </c>
      <c r="I1420" s="16">
        <v>10</v>
      </c>
      <c r="J1420" s="93">
        <v>1</v>
      </c>
      <c r="K1420" s="78">
        <v>73</v>
      </c>
      <c r="L1420" s="78">
        <v>2</v>
      </c>
      <c r="M1420" s="78">
        <v>75</v>
      </c>
      <c r="N1420" s="81">
        <v>2519</v>
      </c>
    </row>
    <row r="1421" spans="1:14">
      <c r="A1421" s="11">
        <v>2513901</v>
      </c>
      <c r="B1421" s="12" t="s">
        <v>663</v>
      </c>
      <c r="C1421" s="71" t="s">
        <v>43</v>
      </c>
      <c r="D1421" s="27">
        <v>3364</v>
      </c>
      <c r="E1421" s="16">
        <v>3058</v>
      </c>
      <c r="F1421" s="16">
        <v>235</v>
      </c>
      <c r="G1421" s="16">
        <v>71</v>
      </c>
      <c r="H1421" s="16">
        <v>1251</v>
      </c>
      <c r="I1421" s="16">
        <v>167</v>
      </c>
      <c r="J1421" s="93">
        <v>4</v>
      </c>
      <c r="K1421" s="78">
        <v>4786</v>
      </c>
      <c r="L1421" s="78">
        <v>661</v>
      </c>
      <c r="M1421" s="78">
        <v>5447</v>
      </c>
      <c r="N1421" s="81">
        <v>34215</v>
      </c>
    </row>
    <row r="1422" spans="1:14">
      <c r="A1422" s="11">
        <v>2513927</v>
      </c>
      <c r="B1422" s="12" t="s">
        <v>1431</v>
      </c>
      <c r="C1422" s="71" t="s">
        <v>43</v>
      </c>
      <c r="D1422" s="27">
        <v>135</v>
      </c>
      <c r="E1422" s="16">
        <v>125</v>
      </c>
      <c r="F1422" s="16">
        <v>10</v>
      </c>
      <c r="G1422" s="16">
        <v>0</v>
      </c>
      <c r="H1422" s="16">
        <v>57</v>
      </c>
      <c r="I1422" s="16">
        <v>18</v>
      </c>
      <c r="J1422" s="93">
        <v>1</v>
      </c>
      <c r="K1422" s="78">
        <v>211</v>
      </c>
      <c r="L1422" s="78">
        <v>32</v>
      </c>
      <c r="M1422" s="78">
        <v>243</v>
      </c>
      <c r="N1422" s="81">
        <v>4540</v>
      </c>
    </row>
    <row r="1423" spans="1:14">
      <c r="A1423" s="11">
        <v>2513943</v>
      </c>
      <c r="B1423" s="12" t="s">
        <v>1432</v>
      </c>
      <c r="C1423" s="71" t="s">
        <v>43</v>
      </c>
      <c r="D1423" s="27">
        <v>118</v>
      </c>
      <c r="E1423" s="16">
        <v>103</v>
      </c>
      <c r="F1423" s="16">
        <v>11</v>
      </c>
      <c r="G1423" s="16">
        <v>4</v>
      </c>
      <c r="H1423" s="16">
        <v>25</v>
      </c>
      <c r="I1423" s="16">
        <v>7</v>
      </c>
      <c r="J1423" s="93">
        <v>0</v>
      </c>
      <c r="K1423" s="78">
        <v>150</v>
      </c>
      <c r="L1423" s="78">
        <v>9</v>
      </c>
      <c r="M1423" s="78">
        <v>159</v>
      </c>
      <c r="N1423" s="81">
        <v>2601</v>
      </c>
    </row>
    <row r="1424" spans="1:14">
      <c r="A1424" s="11">
        <v>2513968</v>
      </c>
      <c r="B1424" s="12" t="s">
        <v>1433</v>
      </c>
      <c r="C1424" s="71" t="s">
        <v>43</v>
      </c>
      <c r="D1424" s="27">
        <v>146</v>
      </c>
      <c r="E1424" s="16">
        <v>143</v>
      </c>
      <c r="F1424" s="16">
        <v>3</v>
      </c>
      <c r="G1424" s="16">
        <v>0</v>
      </c>
      <c r="H1424" s="16">
        <v>47</v>
      </c>
      <c r="I1424" s="16">
        <v>2</v>
      </c>
      <c r="J1424" s="93">
        <v>1</v>
      </c>
      <c r="K1424" s="78">
        <v>196</v>
      </c>
      <c r="L1424" s="78">
        <v>20</v>
      </c>
      <c r="M1424" s="78">
        <v>216</v>
      </c>
      <c r="N1424" s="81">
        <v>3120</v>
      </c>
    </row>
    <row r="1425" spans="1:14">
      <c r="A1425" s="11">
        <v>2513984</v>
      </c>
      <c r="B1425" s="12" t="s">
        <v>1434</v>
      </c>
      <c r="C1425" s="71" t="s">
        <v>43</v>
      </c>
      <c r="D1425" s="27">
        <v>183</v>
      </c>
      <c r="E1425" s="16">
        <v>167</v>
      </c>
      <c r="F1425" s="16">
        <v>11</v>
      </c>
      <c r="G1425" s="16">
        <v>5</v>
      </c>
      <c r="H1425" s="16">
        <v>64</v>
      </c>
      <c r="I1425" s="16">
        <v>25</v>
      </c>
      <c r="J1425" s="93">
        <v>1</v>
      </c>
      <c r="K1425" s="78">
        <v>273</v>
      </c>
      <c r="L1425" s="78">
        <v>19</v>
      </c>
      <c r="M1425" s="78">
        <v>292</v>
      </c>
      <c r="N1425" s="81">
        <v>3363</v>
      </c>
    </row>
    <row r="1426" spans="1:14">
      <c r="A1426" s="11">
        <v>2514008</v>
      </c>
      <c r="B1426" s="12" t="s">
        <v>1435</v>
      </c>
      <c r="C1426" s="71" t="s">
        <v>43</v>
      </c>
      <c r="D1426" s="27">
        <v>263</v>
      </c>
      <c r="E1426" s="16">
        <v>217</v>
      </c>
      <c r="F1426" s="16">
        <v>27</v>
      </c>
      <c r="G1426" s="16">
        <v>19</v>
      </c>
      <c r="H1426" s="16">
        <v>101</v>
      </c>
      <c r="I1426" s="16">
        <v>26</v>
      </c>
      <c r="J1426" s="93">
        <v>0</v>
      </c>
      <c r="K1426" s="78">
        <v>390</v>
      </c>
      <c r="L1426" s="78">
        <v>39</v>
      </c>
      <c r="M1426" s="78">
        <v>429</v>
      </c>
      <c r="N1426" s="81">
        <v>4296</v>
      </c>
    </row>
    <row r="1427" spans="1:14">
      <c r="A1427" s="11">
        <v>2514107</v>
      </c>
      <c r="B1427" s="12" t="s">
        <v>1436</v>
      </c>
      <c r="C1427" s="71" t="s">
        <v>43</v>
      </c>
      <c r="D1427" s="27">
        <v>261</v>
      </c>
      <c r="E1427" s="16">
        <v>228</v>
      </c>
      <c r="F1427" s="16">
        <v>19</v>
      </c>
      <c r="G1427" s="16">
        <v>14</v>
      </c>
      <c r="H1427" s="16">
        <v>81</v>
      </c>
      <c r="I1427" s="16">
        <v>19</v>
      </c>
      <c r="J1427" s="93">
        <v>0</v>
      </c>
      <c r="K1427" s="78">
        <v>361</v>
      </c>
      <c r="L1427" s="78">
        <v>35</v>
      </c>
      <c r="M1427" s="78">
        <v>396</v>
      </c>
      <c r="N1427" s="81">
        <v>4423</v>
      </c>
    </row>
    <row r="1428" spans="1:14">
      <c r="A1428" s="11">
        <v>2514206</v>
      </c>
      <c r="B1428" s="12" t="s">
        <v>1437</v>
      </c>
      <c r="C1428" s="71" t="s">
        <v>43</v>
      </c>
      <c r="D1428" s="27">
        <v>773</v>
      </c>
      <c r="E1428" s="16">
        <v>714</v>
      </c>
      <c r="F1428" s="16">
        <v>56</v>
      </c>
      <c r="G1428" s="16">
        <v>3</v>
      </c>
      <c r="H1428" s="16">
        <v>221</v>
      </c>
      <c r="I1428" s="16">
        <v>59</v>
      </c>
      <c r="J1428" s="93">
        <v>4</v>
      </c>
      <c r="K1428" s="78">
        <v>1057</v>
      </c>
      <c r="L1428" s="78">
        <v>111</v>
      </c>
      <c r="M1428" s="78">
        <v>1168</v>
      </c>
      <c r="N1428" s="81">
        <v>7679</v>
      </c>
    </row>
    <row r="1429" spans="1:14">
      <c r="A1429" s="11">
        <v>2514305</v>
      </c>
      <c r="B1429" s="12" t="s">
        <v>1438</v>
      </c>
      <c r="C1429" s="71" t="s">
        <v>43</v>
      </c>
      <c r="D1429" s="27">
        <v>210</v>
      </c>
      <c r="E1429" s="16">
        <v>188</v>
      </c>
      <c r="F1429" s="16">
        <v>12</v>
      </c>
      <c r="G1429" s="16">
        <v>10</v>
      </c>
      <c r="H1429" s="16">
        <v>67</v>
      </c>
      <c r="I1429" s="16">
        <v>53</v>
      </c>
      <c r="J1429" s="93">
        <v>3</v>
      </c>
      <c r="K1429" s="78">
        <v>333</v>
      </c>
      <c r="L1429" s="78">
        <v>37</v>
      </c>
      <c r="M1429" s="78">
        <v>370</v>
      </c>
      <c r="N1429" s="81">
        <v>6279</v>
      </c>
    </row>
    <row r="1430" spans="1:14">
      <c r="A1430" s="11">
        <v>2514404</v>
      </c>
      <c r="B1430" s="12" t="s">
        <v>1439</v>
      </c>
      <c r="C1430" s="71" t="s">
        <v>43</v>
      </c>
      <c r="D1430" s="27">
        <v>347</v>
      </c>
      <c r="E1430" s="16">
        <v>316</v>
      </c>
      <c r="F1430" s="16">
        <v>21</v>
      </c>
      <c r="G1430" s="16">
        <v>10</v>
      </c>
      <c r="H1430" s="16">
        <v>68</v>
      </c>
      <c r="I1430" s="16">
        <v>11</v>
      </c>
      <c r="J1430" s="93">
        <v>0</v>
      </c>
      <c r="K1430" s="78">
        <v>426</v>
      </c>
      <c r="L1430" s="78">
        <v>42</v>
      </c>
      <c r="M1430" s="78">
        <v>468</v>
      </c>
      <c r="N1430" s="81">
        <v>4635</v>
      </c>
    </row>
    <row r="1431" spans="1:14">
      <c r="A1431" s="11">
        <v>2514453</v>
      </c>
      <c r="B1431" s="12" t="s">
        <v>1440</v>
      </c>
      <c r="C1431" s="71" t="s">
        <v>43</v>
      </c>
      <c r="D1431" s="27">
        <v>176</v>
      </c>
      <c r="E1431" s="16">
        <v>157</v>
      </c>
      <c r="F1431" s="16">
        <v>14</v>
      </c>
      <c r="G1431" s="16">
        <v>5</v>
      </c>
      <c r="H1431" s="16">
        <v>69</v>
      </c>
      <c r="I1431" s="16">
        <v>5</v>
      </c>
      <c r="J1431" s="93">
        <v>2</v>
      </c>
      <c r="K1431" s="78">
        <v>252</v>
      </c>
      <c r="L1431" s="78">
        <v>52</v>
      </c>
      <c r="M1431" s="78">
        <v>304</v>
      </c>
      <c r="N1431" s="81">
        <v>5969</v>
      </c>
    </row>
    <row r="1432" spans="1:14">
      <c r="A1432" s="11">
        <v>2514503</v>
      </c>
      <c r="B1432" s="12" t="s">
        <v>1441</v>
      </c>
      <c r="C1432" s="71" t="s">
        <v>43</v>
      </c>
      <c r="D1432" s="27">
        <v>3395</v>
      </c>
      <c r="E1432" s="16">
        <v>2681</v>
      </c>
      <c r="F1432" s="16">
        <v>321</v>
      </c>
      <c r="G1432" s="16">
        <v>393</v>
      </c>
      <c r="H1432" s="16">
        <v>1074</v>
      </c>
      <c r="I1432" s="16">
        <v>255</v>
      </c>
      <c r="J1432" s="93">
        <v>17</v>
      </c>
      <c r="K1432" s="78">
        <v>4741</v>
      </c>
      <c r="L1432" s="78">
        <v>437</v>
      </c>
      <c r="M1432" s="78">
        <v>5178</v>
      </c>
      <c r="N1432" s="81">
        <v>20163</v>
      </c>
    </row>
    <row r="1433" spans="1:14">
      <c r="A1433" s="11">
        <v>2514552</v>
      </c>
      <c r="B1433" s="12" t="s">
        <v>1442</v>
      </c>
      <c r="C1433" s="71" t="s">
        <v>43</v>
      </c>
      <c r="D1433" s="27">
        <v>13</v>
      </c>
      <c r="E1433" s="16">
        <v>12</v>
      </c>
      <c r="F1433" s="16">
        <v>0</v>
      </c>
      <c r="G1433" s="16">
        <v>1</v>
      </c>
      <c r="H1433" s="16">
        <v>6</v>
      </c>
      <c r="I1433" s="16">
        <v>1</v>
      </c>
      <c r="J1433" s="93">
        <v>0</v>
      </c>
      <c r="K1433" s="78">
        <v>20</v>
      </c>
      <c r="L1433" s="78">
        <v>2</v>
      </c>
      <c r="M1433" s="78">
        <v>22</v>
      </c>
      <c r="N1433" s="81">
        <v>3842</v>
      </c>
    </row>
    <row r="1434" spans="1:14">
      <c r="A1434" s="11">
        <v>2514602</v>
      </c>
      <c r="B1434" s="12" t="s">
        <v>1443</v>
      </c>
      <c r="C1434" s="71" t="s">
        <v>43</v>
      </c>
      <c r="D1434" s="27">
        <v>232</v>
      </c>
      <c r="E1434" s="16">
        <v>208</v>
      </c>
      <c r="F1434" s="16">
        <v>20</v>
      </c>
      <c r="G1434" s="16">
        <v>4</v>
      </c>
      <c r="H1434" s="16">
        <v>70</v>
      </c>
      <c r="I1434" s="16">
        <v>11</v>
      </c>
      <c r="J1434" s="93">
        <v>0</v>
      </c>
      <c r="K1434" s="78">
        <v>313</v>
      </c>
      <c r="L1434" s="78">
        <v>16</v>
      </c>
      <c r="M1434" s="78">
        <v>329</v>
      </c>
      <c r="N1434" s="81">
        <v>3566</v>
      </c>
    </row>
    <row r="1435" spans="1:14">
      <c r="A1435" s="11">
        <v>2514651</v>
      </c>
      <c r="B1435" s="12" t="s">
        <v>1444</v>
      </c>
      <c r="C1435" s="71" t="s">
        <v>43</v>
      </c>
      <c r="D1435" s="27">
        <v>93</v>
      </c>
      <c r="E1435" s="16">
        <v>88</v>
      </c>
      <c r="F1435" s="16">
        <v>2</v>
      </c>
      <c r="G1435" s="16">
        <v>3</v>
      </c>
      <c r="H1435" s="16">
        <v>16</v>
      </c>
      <c r="I1435" s="16">
        <v>0</v>
      </c>
      <c r="J1435" s="93">
        <v>0</v>
      </c>
      <c r="K1435" s="78">
        <v>109</v>
      </c>
      <c r="L1435" s="78">
        <v>5</v>
      </c>
      <c r="M1435" s="78">
        <v>114</v>
      </c>
      <c r="N1435" s="81">
        <v>1806</v>
      </c>
    </row>
    <row r="1436" spans="1:14">
      <c r="A1436" s="11">
        <v>2514701</v>
      </c>
      <c r="B1436" s="12" t="s">
        <v>1445</v>
      </c>
      <c r="C1436" s="71" t="s">
        <v>43</v>
      </c>
      <c r="D1436" s="27">
        <v>297</v>
      </c>
      <c r="E1436" s="16">
        <v>256</v>
      </c>
      <c r="F1436" s="16">
        <v>23</v>
      </c>
      <c r="G1436" s="16">
        <v>18</v>
      </c>
      <c r="H1436" s="16">
        <v>86</v>
      </c>
      <c r="I1436" s="16">
        <v>15</v>
      </c>
      <c r="J1436" s="93">
        <v>0</v>
      </c>
      <c r="K1436" s="78">
        <v>398</v>
      </c>
      <c r="L1436" s="78">
        <v>48</v>
      </c>
      <c r="M1436" s="78">
        <v>446</v>
      </c>
      <c r="N1436" s="81">
        <v>4145</v>
      </c>
    </row>
    <row r="1437" spans="1:14">
      <c r="A1437" s="11">
        <v>2514800</v>
      </c>
      <c r="B1437" s="12" t="s">
        <v>1446</v>
      </c>
      <c r="C1437" s="71" t="s">
        <v>43</v>
      </c>
      <c r="D1437" s="27">
        <v>161</v>
      </c>
      <c r="E1437" s="16">
        <v>136</v>
      </c>
      <c r="F1437" s="16">
        <v>18</v>
      </c>
      <c r="G1437" s="16">
        <v>7</v>
      </c>
      <c r="H1437" s="16">
        <v>37</v>
      </c>
      <c r="I1437" s="16">
        <v>16</v>
      </c>
      <c r="J1437" s="93">
        <v>0</v>
      </c>
      <c r="K1437" s="78">
        <v>214</v>
      </c>
      <c r="L1437" s="78">
        <v>24</v>
      </c>
      <c r="M1437" s="78">
        <v>238</v>
      </c>
      <c r="N1437" s="81">
        <v>3711</v>
      </c>
    </row>
    <row r="1438" spans="1:14">
      <c r="A1438" s="11">
        <v>2514909</v>
      </c>
      <c r="B1438" s="12" t="s">
        <v>1447</v>
      </c>
      <c r="C1438" s="71" t="s">
        <v>43</v>
      </c>
      <c r="D1438" s="27">
        <v>1187</v>
      </c>
      <c r="E1438" s="16">
        <v>864</v>
      </c>
      <c r="F1438" s="16">
        <v>131</v>
      </c>
      <c r="G1438" s="16">
        <v>192</v>
      </c>
      <c r="H1438" s="16">
        <v>318</v>
      </c>
      <c r="I1438" s="16">
        <v>35</v>
      </c>
      <c r="J1438" s="93">
        <v>0</v>
      </c>
      <c r="K1438" s="78">
        <v>1540</v>
      </c>
      <c r="L1438" s="78">
        <v>198</v>
      </c>
      <c r="M1438" s="78">
        <v>1738</v>
      </c>
      <c r="N1438" s="81">
        <v>7721</v>
      </c>
    </row>
    <row r="1439" spans="1:14">
      <c r="A1439" s="11">
        <v>2515005</v>
      </c>
      <c r="B1439" s="12" t="s">
        <v>1448</v>
      </c>
      <c r="C1439" s="71" t="s">
        <v>43</v>
      </c>
      <c r="D1439" s="27">
        <v>522</v>
      </c>
      <c r="E1439" s="16">
        <v>446</v>
      </c>
      <c r="F1439" s="16">
        <v>50</v>
      </c>
      <c r="G1439" s="16">
        <v>26</v>
      </c>
      <c r="H1439" s="16">
        <v>175</v>
      </c>
      <c r="I1439" s="16">
        <v>23</v>
      </c>
      <c r="J1439" s="93">
        <v>3</v>
      </c>
      <c r="K1439" s="78">
        <v>723</v>
      </c>
      <c r="L1439" s="78">
        <v>118</v>
      </c>
      <c r="M1439" s="78">
        <v>841</v>
      </c>
      <c r="N1439" s="81">
        <v>7180</v>
      </c>
    </row>
    <row r="1440" spans="1:14">
      <c r="A1440" s="11">
        <v>2515104</v>
      </c>
      <c r="B1440" s="12" t="s">
        <v>1449</v>
      </c>
      <c r="C1440" s="71" t="s">
        <v>43</v>
      </c>
      <c r="D1440" s="27">
        <v>119</v>
      </c>
      <c r="E1440" s="16">
        <v>97</v>
      </c>
      <c r="F1440" s="16">
        <v>17</v>
      </c>
      <c r="G1440" s="16">
        <v>5</v>
      </c>
      <c r="H1440" s="16">
        <v>37</v>
      </c>
      <c r="I1440" s="16">
        <v>19</v>
      </c>
      <c r="J1440" s="93">
        <v>0</v>
      </c>
      <c r="K1440" s="78">
        <v>175</v>
      </c>
      <c r="L1440" s="78">
        <v>34</v>
      </c>
      <c r="M1440" s="78">
        <v>209</v>
      </c>
      <c r="N1440" s="81">
        <v>11845</v>
      </c>
    </row>
    <row r="1441" spans="1:14">
      <c r="A1441" s="11">
        <v>2515203</v>
      </c>
      <c r="B1441" s="12" t="s">
        <v>1450</v>
      </c>
      <c r="C1441" s="71" t="s">
        <v>43</v>
      </c>
      <c r="D1441" s="27">
        <v>210</v>
      </c>
      <c r="E1441" s="16">
        <v>180</v>
      </c>
      <c r="F1441" s="16">
        <v>22</v>
      </c>
      <c r="G1441" s="16">
        <v>8</v>
      </c>
      <c r="H1441" s="16">
        <v>74</v>
      </c>
      <c r="I1441" s="16">
        <v>36</v>
      </c>
      <c r="J1441" s="93">
        <v>1</v>
      </c>
      <c r="K1441" s="78">
        <v>321</v>
      </c>
      <c r="L1441" s="78">
        <v>25</v>
      </c>
      <c r="M1441" s="78">
        <v>346</v>
      </c>
      <c r="N1441" s="81">
        <v>3496</v>
      </c>
    </row>
    <row r="1442" spans="1:14">
      <c r="A1442" s="11">
        <v>2515302</v>
      </c>
      <c r="B1442" s="12" t="s">
        <v>1451</v>
      </c>
      <c r="C1442" s="71" t="s">
        <v>43</v>
      </c>
      <c r="D1442" s="27">
        <v>6610</v>
      </c>
      <c r="E1442" s="16">
        <v>4938</v>
      </c>
      <c r="F1442" s="16">
        <v>1278</v>
      </c>
      <c r="G1442" s="16">
        <v>394</v>
      </c>
      <c r="H1442" s="16">
        <v>2630</v>
      </c>
      <c r="I1442" s="16">
        <v>633</v>
      </c>
      <c r="J1442" s="93">
        <v>6</v>
      </c>
      <c r="K1442" s="78">
        <v>9879</v>
      </c>
      <c r="L1442" s="78">
        <v>4644</v>
      </c>
      <c r="M1442" s="78">
        <v>14523</v>
      </c>
      <c r="N1442" s="81">
        <v>52697</v>
      </c>
    </row>
    <row r="1443" spans="1:14">
      <c r="A1443" s="11">
        <v>2515401</v>
      </c>
      <c r="B1443" s="12" t="s">
        <v>1452</v>
      </c>
      <c r="C1443" s="71" t="s">
        <v>43</v>
      </c>
      <c r="D1443" s="27">
        <v>722</v>
      </c>
      <c r="E1443" s="16">
        <v>666</v>
      </c>
      <c r="F1443" s="16">
        <v>35</v>
      </c>
      <c r="G1443" s="16">
        <v>21</v>
      </c>
      <c r="H1443" s="16">
        <v>222</v>
      </c>
      <c r="I1443" s="16">
        <v>22</v>
      </c>
      <c r="J1443" s="93">
        <v>2</v>
      </c>
      <c r="K1443" s="78">
        <v>968</v>
      </c>
      <c r="L1443" s="78">
        <v>75</v>
      </c>
      <c r="M1443" s="78">
        <v>1043</v>
      </c>
      <c r="N1443" s="81">
        <v>11084</v>
      </c>
    </row>
    <row r="1444" spans="1:14">
      <c r="A1444" s="11">
        <v>2515500</v>
      </c>
      <c r="B1444" s="12" t="s">
        <v>1453</v>
      </c>
      <c r="C1444" s="71" t="s">
        <v>43</v>
      </c>
      <c r="D1444" s="27">
        <v>4224</v>
      </c>
      <c r="E1444" s="16">
        <v>3427</v>
      </c>
      <c r="F1444" s="16">
        <v>532</v>
      </c>
      <c r="G1444" s="16">
        <v>265</v>
      </c>
      <c r="H1444" s="16">
        <v>1339</v>
      </c>
      <c r="I1444" s="16">
        <v>236</v>
      </c>
      <c r="J1444" s="93">
        <v>17</v>
      </c>
      <c r="K1444" s="78">
        <v>5816</v>
      </c>
      <c r="L1444" s="78">
        <v>478</v>
      </c>
      <c r="M1444" s="78">
        <v>6294</v>
      </c>
      <c r="N1444" s="81">
        <v>13707</v>
      </c>
    </row>
    <row r="1445" spans="1:14">
      <c r="A1445" s="11">
        <v>2515609</v>
      </c>
      <c r="B1445" s="12" t="s">
        <v>1454</v>
      </c>
      <c r="C1445" s="71" t="s">
        <v>43</v>
      </c>
      <c r="D1445" s="27">
        <v>66</v>
      </c>
      <c r="E1445" s="16">
        <v>54</v>
      </c>
      <c r="F1445" s="16">
        <v>11</v>
      </c>
      <c r="G1445" s="16">
        <v>1</v>
      </c>
      <c r="H1445" s="16">
        <v>17</v>
      </c>
      <c r="I1445" s="16">
        <v>2</v>
      </c>
      <c r="J1445" s="93">
        <v>0</v>
      </c>
      <c r="K1445" s="78">
        <v>85</v>
      </c>
      <c r="L1445" s="78">
        <v>21</v>
      </c>
      <c r="M1445" s="78">
        <v>106</v>
      </c>
      <c r="N1445" s="81">
        <v>3121</v>
      </c>
    </row>
    <row r="1446" spans="1:14">
      <c r="A1446" s="11">
        <v>2515708</v>
      </c>
      <c r="B1446" s="12" t="s">
        <v>1455</v>
      </c>
      <c r="C1446" s="71" t="s">
        <v>43</v>
      </c>
      <c r="D1446" s="27">
        <v>94</v>
      </c>
      <c r="E1446" s="16">
        <v>82</v>
      </c>
      <c r="F1446" s="16">
        <v>7</v>
      </c>
      <c r="G1446" s="16">
        <v>5</v>
      </c>
      <c r="H1446" s="16">
        <v>28</v>
      </c>
      <c r="I1446" s="16">
        <v>11</v>
      </c>
      <c r="J1446" s="93">
        <v>1</v>
      </c>
      <c r="K1446" s="78">
        <v>134</v>
      </c>
      <c r="L1446" s="78">
        <v>20</v>
      </c>
      <c r="M1446" s="78">
        <v>154</v>
      </c>
      <c r="N1446" s="81">
        <v>3100</v>
      </c>
    </row>
    <row r="1447" spans="1:14">
      <c r="A1447" s="11">
        <v>2515807</v>
      </c>
      <c r="B1447" s="12" t="s">
        <v>1456</v>
      </c>
      <c r="C1447" s="71" t="s">
        <v>43</v>
      </c>
      <c r="D1447" s="27">
        <v>551</v>
      </c>
      <c r="E1447" s="16">
        <v>464</v>
      </c>
      <c r="F1447" s="16">
        <v>62</v>
      </c>
      <c r="G1447" s="16">
        <v>25</v>
      </c>
      <c r="H1447" s="16">
        <v>201</v>
      </c>
      <c r="I1447" s="16">
        <v>29</v>
      </c>
      <c r="J1447" s="93">
        <v>0</v>
      </c>
      <c r="K1447" s="78">
        <v>781</v>
      </c>
      <c r="L1447" s="78">
        <v>121</v>
      </c>
      <c r="M1447" s="78">
        <v>902</v>
      </c>
      <c r="N1447" s="81">
        <v>7020</v>
      </c>
    </row>
    <row r="1448" spans="1:14">
      <c r="A1448" s="11">
        <v>2515906</v>
      </c>
      <c r="B1448" s="12" t="s">
        <v>1457</v>
      </c>
      <c r="C1448" s="71" t="s">
        <v>43</v>
      </c>
      <c r="D1448" s="27">
        <v>630</v>
      </c>
      <c r="E1448" s="16">
        <v>565</v>
      </c>
      <c r="F1448" s="16">
        <v>41</v>
      </c>
      <c r="G1448" s="16">
        <v>24</v>
      </c>
      <c r="H1448" s="16">
        <v>172</v>
      </c>
      <c r="I1448" s="16">
        <v>13</v>
      </c>
      <c r="J1448" s="93">
        <v>0</v>
      </c>
      <c r="K1448" s="78">
        <v>815</v>
      </c>
      <c r="L1448" s="78">
        <v>140</v>
      </c>
      <c r="M1448" s="78">
        <v>955</v>
      </c>
      <c r="N1448" s="81">
        <v>6093</v>
      </c>
    </row>
    <row r="1449" spans="1:14">
      <c r="A1449" s="11">
        <v>2515930</v>
      </c>
      <c r="B1449" s="12" t="s">
        <v>1458</v>
      </c>
      <c r="C1449" s="71" t="s">
        <v>43</v>
      </c>
      <c r="D1449" s="27">
        <v>116</v>
      </c>
      <c r="E1449" s="16">
        <v>109</v>
      </c>
      <c r="F1449" s="16">
        <v>3</v>
      </c>
      <c r="G1449" s="16">
        <v>4</v>
      </c>
      <c r="H1449" s="16">
        <v>64</v>
      </c>
      <c r="I1449" s="16">
        <v>6</v>
      </c>
      <c r="J1449" s="93">
        <v>0</v>
      </c>
      <c r="K1449" s="78">
        <v>186</v>
      </c>
      <c r="L1449" s="78">
        <v>17</v>
      </c>
      <c r="M1449" s="78">
        <v>203</v>
      </c>
      <c r="N1449" s="81">
        <v>5044</v>
      </c>
    </row>
    <row r="1450" spans="1:14">
      <c r="A1450" s="11">
        <v>2515971</v>
      </c>
      <c r="B1450" s="12" t="s">
        <v>1459</v>
      </c>
      <c r="C1450" s="71" t="s">
        <v>43</v>
      </c>
      <c r="D1450" s="27">
        <v>181</v>
      </c>
      <c r="E1450" s="16">
        <v>149</v>
      </c>
      <c r="F1450" s="16">
        <v>31</v>
      </c>
      <c r="G1450" s="16">
        <v>1</v>
      </c>
      <c r="H1450" s="16">
        <v>49</v>
      </c>
      <c r="I1450" s="16">
        <v>29</v>
      </c>
      <c r="J1450" s="93">
        <v>1</v>
      </c>
      <c r="K1450" s="78">
        <v>260</v>
      </c>
      <c r="L1450" s="78">
        <v>61</v>
      </c>
      <c r="M1450" s="78">
        <v>321</v>
      </c>
      <c r="N1450" s="81">
        <v>7795</v>
      </c>
    </row>
    <row r="1451" spans="1:14">
      <c r="A1451" s="11">
        <v>2516003</v>
      </c>
      <c r="B1451" s="12" t="s">
        <v>1460</v>
      </c>
      <c r="C1451" s="71" t="s">
        <v>43</v>
      </c>
      <c r="D1451" s="27">
        <v>6039</v>
      </c>
      <c r="E1451" s="16">
        <v>5311</v>
      </c>
      <c r="F1451" s="16">
        <v>397</v>
      </c>
      <c r="G1451" s="16">
        <v>331</v>
      </c>
      <c r="H1451" s="16">
        <v>2158</v>
      </c>
      <c r="I1451" s="16">
        <v>224</v>
      </c>
      <c r="J1451" s="93">
        <v>8</v>
      </c>
      <c r="K1451" s="78">
        <v>8429</v>
      </c>
      <c r="L1451" s="78">
        <v>1181</v>
      </c>
      <c r="M1451" s="78">
        <v>9610</v>
      </c>
      <c r="N1451" s="81">
        <v>26376</v>
      </c>
    </row>
    <row r="1452" spans="1:14">
      <c r="A1452" s="11">
        <v>2516102</v>
      </c>
      <c r="B1452" s="12" t="s">
        <v>1461</v>
      </c>
      <c r="C1452" s="71" t="s">
        <v>43</v>
      </c>
      <c r="D1452" s="27">
        <v>2259</v>
      </c>
      <c r="E1452" s="16">
        <v>1900</v>
      </c>
      <c r="F1452" s="16">
        <v>175</v>
      </c>
      <c r="G1452" s="16">
        <v>184</v>
      </c>
      <c r="H1452" s="16">
        <v>767</v>
      </c>
      <c r="I1452" s="16">
        <v>51</v>
      </c>
      <c r="J1452" s="93">
        <v>1</v>
      </c>
      <c r="K1452" s="78">
        <v>3078</v>
      </c>
      <c r="L1452" s="78">
        <v>220</v>
      </c>
      <c r="M1452" s="78">
        <v>3298</v>
      </c>
      <c r="N1452" s="81">
        <v>14987</v>
      </c>
    </row>
    <row r="1453" spans="1:14">
      <c r="A1453" s="11">
        <v>2516151</v>
      </c>
      <c r="B1453" s="12" t="s">
        <v>1462</v>
      </c>
      <c r="C1453" s="71" t="s">
        <v>43</v>
      </c>
      <c r="D1453" s="27">
        <v>31</v>
      </c>
      <c r="E1453" s="16">
        <v>29</v>
      </c>
      <c r="F1453" s="16">
        <v>0</v>
      </c>
      <c r="G1453" s="16">
        <v>2</v>
      </c>
      <c r="H1453" s="16">
        <v>5</v>
      </c>
      <c r="I1453" s="16">
        <v>0</v>
      </c>
      <c r="J1453" s="93">
        <v>4</v>
      </c>
      <c r="K1453" s="78">
        <v>40</v>
      </c>
      <c r="L1453" s="78">
        <v>2</v>
      </c>
      <c r="M1453" s="78">
        <v>42</v>
      </c>
      <c r="N1453" s="81">
        <v>3567</v>
      </c>
    </row>
    <row r="1454" spans="1:14">
      <c r="A1454" s="11">
        <v>2516201</v>
      </c>
      <c r="B1454" s="12" t="s">
        <v>1463</v>
      </c>
      <c r="C1454" s="71" t="s">
        <v>43</v>
      </c>
      <c r="D1454" s="27">
        <v>11305</v>
      </c>
      <c r="E1454" s="16">
        <v>8608</v>
      </c>
      <c r="F1454" s="16">
        <v>1649</v>
      </c>
      <c r="G1454" s="16">
        <v>1048</v>
      </c>
      <c r="H1454" s="16">
        <v>3809</v>
      </c>
      <c r="I1454" s="16">
        <v>1372</v>
      </c>
      <c r="J1454" s="93">
        <v>15</v>
      </c>
      <c r="K1454" s="78">
        <v>16501</v>
      </c>
      <c r="L1454" s="78">
        <v>4504</v>
      </c>
      <c r="M1454" s="78">
        <v>21005</v>
      </c>
      <c r="N1454" s="81">
        <v>69554</v>
      </c>
    </row>
    <row r="1455" spans="1:14">
      <c r="A1455" s="11">
        <v>2516300</v>
      </c>
      <c r="B1455" s="12" t="s">
        <v>1464</v>
      </c>
      <c r="C1455" s="71" t="s">
        <v>43</v>
      </c>
      <c r="D1455" s="27">
        <v>2546</v>
      </c>
      <c r="E1455" s="16">
        <v>2228</v>
      </c>
      <c r="F1455" s="16">
        <v>201</v>
      </c>
      <c r="G1455" s="16">
        <v>117</v>
      </c>
      <c r="H1455" s="16">
        <v>879</v>
      </c>
      <c r="I1455" s="16">
        <v>159</v>
      </c>
      <c r="J1455" s="93">
        <v>6</v>
      </c>
      <c r="K1455" s="78">
        <v>3590</v>
      </c>
      <c r="L1455" s="78">
        <v>466</v>
      </c>
      <c r="M1455" s="78">
        <v>4056</v>
      </c>
      <c r="N1455" s="81">
        <v>16957</v>
      </c>
    </row>
    <row r="1456" spans="1:14">
      <c r="A1456" s="11">
        <v>2516409</v>
      </c>
      <c r="B1456" s="12" t="s">
        <v>1465</v>
      </c>
      <c r="C1456" s="71" t="s">
        <v>43</v>
      </c>
      <c r="D1456" s="27">
        <v>1480</v>
      </c>
      <c r="E1456" s="16">
        <v>1291</v>
      </c>
      <c r="F1456" s="16">
        <v>107</v>
      </c>
      <c r="G1456" s="16">
        <v>82</v>
      </c>
      <c r="H1456" s="16">
        <v>440</v>
      </c>
      <c r="I1456" s="16">
        <v>41</v>
      </c>
      <c r="J1456" s="93">
        <v>2</v>
      </c>
      <c r="K1456" s="78">
        <v>1963</v>
      </c>
      <c r="L1456" s="78">
        <v>175</v>
      </c>
      <c r="M1456" s="78">
        <v>2138</v>
      </c>
      <c r="N1456" s="81">
        <v>10967</v>
      </c>
    </row>
    <row r="1457" spans="1:14">
      <c r="A1457" s="11">
        <v>2516508</v>
      </c>
      <c r="B1457" s="12" t="s">
        <v>1466</v>
      </c>
      <c r="C1457" s="71" t="s">
        <v>43</v>
      </c>
      <c r="D1457" s="27">
        <v>2275</v>
      </c>
      <c r="E1457" s="16">
        <v>1901</v>
      </c>
      <c r="F1457" s="16">
        <v>226</v>
      </c>
      <c r="G1457" s="16">
        <v>148</v>
      </c>
      <c r="H1457" s="16">
        <v>824</v>
      </c>
      <c r="I1457" s="16">
        <v>91</v>
      </c>
      <c r="J1457" s="93">
        <v>2</v>
      </c>
      <c r="K1457" s="78">
        <v>3192</v>
      </c>
      <c r="L1457" s="78">
        <v>277</v>
      </c>
      <c r="M1457" s="78">
        <v>3469</v>
      </c>
      <c r="N1457" s="81">
        <v>15276</v>
      </c>
    </row>
    <row r="1458" spans="1:14">
      <c r="A1458" s="11">
        <v>2516607</v>
      </c>
      <c r="B1458" s="12" t="s">
        <v>1467</v>
      </c>
      <c r="C1458" s="71" t="s">
        <v>43</v>
      </c>
      <c r="D1458" s="27">
        <v>2268</v>
      </c>
      <c r="E1458" s="16">
        <v>2068</v>
      </c>
      <c r="F1458" s="16">
        <v>138</v>
      </c>
      <c r="G1458" s="16">
        <v>62</v>
      </c>
      <c r="H1458" s="16">
        <v>720</v>
      </c>
      <c r="I1458" s="16">
        <v>78</v>
      </c>
      <c r="J1458" s="93">
        <v>6</v>
      </c>
      <c r="K1458" s="78">
        <v>3072</v>
      </c>
      <c r="L1458" s="78">
        <v>227</v>
      </c>
      <c r="M1458" s="78">
        <v>3299</v>
      </c>
      <c r="N1458" s="81">
        <v>14661</v>
      </c>
    </row>
    <row r="1459" spans="1:14">
      <c r="A1459" s="11">
        <v>2516706</v>
      </c>
      <c r="B1459" s="12" t="s">
        <v>1468</v>
      </c>
      <c r="C1459" s="71" t="s">
        <v>43</v>
      </c>
      <c r="D1459" s="27">
        <v>3178</v>
      </c>
      <c r="E1459" s="16">
        <v>2677</v>
      </c>
      <c r="F1459" s="16">
        <v>347</v>
      </c>
      <c r="G1459" s="16">
        <v>154</v>
      </c>
      <c r="H1459" s="16">
        <v>1325</v>
      </c>
      <c r="I1459" s="16">
        <v>165</v>
      </c>
      <c r="J1459" s="93">
        <v>5</v>
      </c>
      <c r="K1459" s="78">
        <v>4673</v>
      </c>
      <c r="L1459" s="78">
        <v>388</v>
      </c>
      <c r="M1459" s="78">
        <v>5061</v>
      </c>
      <c r="N1459" s="81">
        <v>15191</v>
      </c>
    </row>
    <row r="1460" spans="1:14">
      <c r="A1460" s="11">
        <v>2516755</v>
      </c>
      <c r="B1460" s="12" t="s">
        <v>1469</v>
      </c>
      <c r="C1460" s="71" t="s">
        <v>43</v>
      </c>
      <c r="D1460" s="27">
        <v>17</v>
      </c>
      <c r="E1460" s="16">
        <v>17</v>
      </c>
      <c r="F1460" s="16">
        <v>0</v>
      </c>
      <c r="G1460" s="16">
        <v>0</v>
      </c>
      <c r="H1460" s="16">
        <v>4</v>
      </c>
      <c r="I1460" s="16">
        <v>6</v>
      </c>
      <c r="J1460" s="93">
        <v>0</v>
      </c>
      <c r="K1460" s="78">
        <v>27</v>
      </c>
      <c r="L1460" s="78">
        <v>3</v>
      </c>
      <c r="M1460" s="78">
        <v>30</v>
      </c>
      <c r="N1460" s="81">
        <v>3066</v>
      </c>
    </row>
    <row r="1461" spans="1:14">
      <c r="A1461" s="11">
        <v>2516805</v>
      </c>
      <c r="B1461" s="12" t="s">
        <v>1470</v>
      </c>
      <c r="C1461" s="71" t="s">
        <v>43</v>
      </c>
      <c r="D1461" s="27">
        <v>776</v>
      </c>
      <c r="E1461" s="16">
        <v>716</v>
      </c>
      <c r="F1461" s="16">
        <v>37</v>
      </c>
      <c r="G1461" s="16">
        <v>23</v>
      </c>
      <c r="H1461" s="16">
        <v>267</v>
      </c>
      <c r="I1461" s="16">
        <v>42</v>
      </c>
      <c r="J1461" s="93">
        <v>8</v>
      </c>
      <c r="K1461" s="78">
        <v>1093</v>
      </c>
      <c r="L1461" s="78">
        <v>89</v>
      </c>
      <c r="M1461" s="78">
        <v>1182</v>
      </c>
      <c r="N1461" s="81">
        <v>9482</v>
      </c>
    </row>
    <row r="1462" spans="1:14">
      <c r="A1462" s="11">
        <v>2516904</v>
      </c>
      <c r="B1462" s="12" t="s">
        <v>1471</v>
      </c>
      <c r="C1462" s="71" t="s">
        <v>43</v>
      </c>
      <c r="D1462" s="27">
        <v>2862</v>
      </c>
      <c r="E1462" s="16">
        <v>2370</v>
      </c>
      <c r="F1462" s="16">
        <v>278</v>
      </c>
      <c r="G1462" s="16">
        <v>214</v>
      </c>
      <c r="H1462" s="16">
        <v>809</v>
      </c>
      <c r="I1462" s="16">
        <v>119</v>
      </c>
      <c r="J1462" s="93">
        <v>2</v>
      </c>
      <c r="K1462" s="78">
        <v>3792</v>
      </c>
      <c r="L1462" s="78">
        <v>381</v>
      </c>
      <c r="M1462" s="78">
        <v>4173</v>
      </c>
      <c r="N1462" s="81">
        <v>15382</v>
      </c>
    </row>
    <row r="1463" spans="1:14">
      <c r="A1463" s="11">
        <v>2517001</v>
      </c>
      <c r="B1463" s="12" t="s">
        <v>1472</v>
      </c>
      <c r="C1463" s="71" t="s">
        <v>43</v>
      </c>
      <c r="D1463" s="27">
        <v>1846</v>
      </c>
      <c r="E1463" s="16">
        <v>1681</v>
      </c>
      <c r="F1463" s="16">
        <v>84</v>
      </c>
      <c r="G1463" s="16">
        <v>81</v>
      </c>
      <c r="H1463" s="16">
        <v>534</v>
      </c>
      <c r="I1463" s="16">
        <v>26</v>
      </c>
      <c r="J1463" s="93">
        <v>1</v>
      </c>
      <c r="K1463" s="78">
        <v>2407</v>
      </c>
      <c r="L1463" s="78">
        <v>290</v>
      </c>
      <c r="M1463" s="78">
        <v>2697</v>
      </c>
      <c r="N1463" s="81">
        <v>9913</v>
      </c>
    </row>
    <row r="1464" spans="1:14">
      <c r="A1464" s="11">
        <v>2517100</v>
      </c>
      <c r="B1464" s="12" t="s">
        <v>1267</v>
      </c>
      <c r="C1464" s="71" t="s">
        <v>43</v>
      </c>
      <c r="D1464" s="27">
        <v>229</v>
      </c>
      <c r="E1464" s="16">
        <v>184</v>
      </c>
      <c r="F1464" s="16">
        <v>31</v>
      </c>
      <c r="G1464" s="16">
        <v>14</v>
      </c>
      <c r="H1464" s="16">
        <v>59</v>
      </c>
      <c r="I1464" s="16">
        <v>8</v>
      </c>
      <c r="J1464" s="93">
        <v>0</v>
      </c>
      <c r="K1464" s="78">
        <v>296</v>
      </c>
      <c r="L1464" s="78">
        <v>35</v>
      </c>
      <c r="M1464" s="78">
        <v>331</v>
      </c>
      <c r="N1464" s="81">
        <v>2820</v>
      </c>
    </row>
    <row r="1465" spans="1:14">
      <c r="A1465" s="11">
        <v>2517209</v>
      </c>
      <c r="B1465" s="12" t="s">
        <v>1473</v>
      </c>
      <c r="C1465" s="71" t="s">
        <v>43</v>
      </c>
      <c r="D1465" s="27">
        <v>327</v>
      </c>
      <c r="E1465" s="16">
        <v>310</v>
      </c>
      <c r="F1465" s="16">
        <v>10</v>
      </c>
      <c r="G1465" s="16">
        <v>7</v>
      </c>
      <c r="H1465" s="16">
        <v>97</v>
      </c>
      <c r="I1465" s="16">
        <v>8</v>
      </c>
      <c r="J1465" s="93">
        <v>1</v>
      </c>
      <c r="K1465" s="78">
        <v>433</v>
      </c>
      <c r="L1465" s="78">
        <v>33</v>
      </c>
      <c r="M1465" s="78">
        <v>466</v>
      </c>
      <c r="N1465" s="81">
        <v>5358</v>
      </c>
    </row>
    <row r="1466" spans="1:14">
      <c r="A1466" s="11">
        <v>2517407</v>
      </c>
      <c r="B1466" s="12" t="s">
        <v>1474</v>
      </c>
      <c r="C1466" s="71" t="s">
        <v>43</v>
      </c>
      <c r="D1466" s="27">
        <v>67</v>
      </c>
      <c r="E1466" s="16">
        <v>59</v>
      </c>
      <c r="F1466" s="16">
        <v>2</v>
      </c>
      <c r="G1466" s="16">
        <v>6</v>
      </c>
      <c r="H1466" s="16">
        <v>24</v>
      </c>
      <c r="I1466" s="16">
        <v>6</v>
      </c>
      <c r="J1466" s="93">
        <v>0</v>
      </c>
      <c r="K1466" s="78">
        <v>97</v>
      </c>
      <c r="L1466" s="78">
        <v>9</v>
      </c>
      <c r="M1466" s="78">
        <v>106</v>
      </c>
      <c r="N1466" s="81">
        <v>2245</v>
      </c>
    </row>
    <row r="1467" spans="1:14">
      <c r="A1467" s="11">
        <v>2600054</v>
      </c>
      <c r="B1467" s="12" t="s">
        <v>1475</v>
      </c>
      <c r="C1467" s="71" t="s">
        <v>45</v>
      </c>
      <c r="D1467" s="27">
        <v>5306</v>
      </c>
      <c r="E1467" s="16">
        <v>2137</v>
      </c>
      <c r="F1467" s="16">
        <v>1478</v>
      </c>
      <c r="G1467" s="16">
        <v>1691</v>
      </c>
      <c r="H1467" s="16">
        <v>2877</v>
      </c>
      <c r="I1467" s="16">
        <v>708</v>
      </c>
      <c r="J1467" s="93">
        <v>10</v>
      </c>
      <c r="K1467" s="78">
        <v>8901</v>
      </c>
      <c r="L1467" s="78">
        <v>3153</v>
      </c>
      <c r="M1467" s="78">
        <v>12054</v>
      </c>
      <c r="N1467" s="81">
        <v>99364</v>
      </c>
    </row>
    <row r="1468" spans="1:14">
      <c r="A1468" s="11">
        <v>2600104</v>
      </c>
      <c r="B1468" s="12" t="s">
        <v>1476</v>
      </c>
      <c r="C1468" s="71" t="s">
        <v>45</v>
      </c>
      <c r="D1468" s="27">
        <v>6696</v>
      </c>
      <c r="E1468" s="16">
        <v>5787</v>
      </c>
      <c r="F1468" s="16">
        <v>575</v>
      </c>
      <c r="G1468" s="16">
        <v>334</v>
      </c>
      <c r="H1468" s="16">
        <v>2845</v>
      </c>
      <c r="I1468" s="16">
        <v>803</v>
      </c>
      <c r="J1468" s="93">
        <v>5</v>
      </c>
      <c r="K1468" s="78">
        <v>10349</v>
      </c>
      <c r="L1468" s="78">
        <v>1473</v>
      </c>
      <c r="M1468" s="78">
        <v>11822</v>
      </c>
      <c r="N1468" s="81">
        <v>37017</v>
      </c>
    </row>
    <row r="1469" spans="1:14">
      <c r="A1469" s="11">
        <v>2600203</v>
      </c>
      <c r="B1469" s="12" t="s">
        <v>1477</v>
      </c>
      <c r="C1469" s="71" t="s">
        <v>45</v>
      </c>
      <c r="D1469" s="27">
        <v>2782</v>
      </c>
      <c r="E1469" s="16">
        <v>2510</v>
      </c>
      <c r="F1469" s="16">
        <v>236</v>
      </c>
      <c r="G1469" s="16">
        <v>36</v>
      </c>
      <c r="H1469" s="16">
        <v>794</v>
      </c>
      <c r="I1469" s="16">
        <v>225</v>
      </c>
      <c r="J1469" s="93">
        <v>16</v>
      </c>
      <c r="K1469" s="78">
        <v>3817</v>
      </c>
      <c r="L1469" s="78">
        <v>447</v>
      </c>
      <c r="M1469" s="78">
        <v>4264</v>
      </c>
      <c r="N1469" s="81">
        <v>19411</v>
      </c>
    </row>
    <row r="1470" spans="1:14">
      <c r="A1470" s="11">
        <v>2600302</v>
      </c>
      <c r="B1470" s="12" t="s">
        <v>1478</v>
      </c>
      <c r="C1470" s="71" t="s">
        <v>45</v>
      </c>
      <c r="D1470" s="27">
        <v>2812</v>
      </c>
      <c r="E1470" s="16">
        <v>2427</v>
      </c>
      <c r="F1470" s="16">
        <v>283</v>
      </c>
      <c r="G1470" s="16">
        <v>102</v>
      </c>
      <c r="H1470" s="16">
        <v>1379</v>
      </c>
      <c r="I1470" s="16">
        <v>127</v>
      </c>
      <c r="J1470" s="93">
        <v>2</v>
      </c>
      <c r="K1470" s="78">
        <v>4320</v>
      </c>
      <c r="L1470" s="78">
        <v>614</v>
      </c>
      <c r="M1470" s="78">
        <v>4934</v>
      </c>
      <c r="N1470" s="81">
        <v>24644</v>
      </c>
    </row>
    <row r="1471" spans="1:14">
      <c r="A1471" s="11">
        <v>2600401</v>
      </c>
      <c r="B1471" s="12" t="s">
        <v>1479</v>
      </c>
      <c r="C1471" s="71" t="s">
        <v>45</v>
      </c>
      <c r="D1471" s="27">
        <v>1692</v>
      </c>
      <c r="E1471" s="16">
        <v>1170</v>
      </c>
      <c r="F1471" s="16">
        <v>289</v>
      </c>
      <c r="G1471" s="16">
        <v>233</v>
      </c>
      <c r="H1471" s="16">
        <v>918</v>
      </c>
      <c r="I1471" s="16">
        <v>193</v>
      </c>
      <c r="J1471" s="93">
        <v>1</v>
      </c>
      <c r="K1471" s="78">
        <v>2804</v>
      </c>
      <c r="L1471" s="78">
        <v>876</v>
      </c>
      <c r="M1471" s="78">
        <v>3680</v>
      </c>
      <c r="N1471" s="81">
        <v>36371</v>
      </c>
    </row>
    <row r="1472" spans="1:14">
      <c r="A1472" s="11">
        <v>2600500</v>
      </c>
      <c r="B1472" s="12" t="s">
        <v>1480</v>
      </c>
      <c r="C1472" s="71" t="s">
        <v>45</v>
      </c>
      <c r="D1472" s="27">
        <v>5339</v>
      </c>
      <c r="E1472" s="16">
        <v>5080</v>
      </c>
      <c r="F1472" s="16">
        <v>210</v>
      </c>
      <c r="G1472" s="16">
        <v>49</v>
      </c>
      <c r="H1472" s="16">
        <v>1975</v>
      </c>
      <c r="I1472" s="16">
        <v>160</v>
      </c>
      <c r="J1472" s="93">
        <v>8</v>
      </c>
      <c r="K1472" s="78">
        <v>7482</v>
      </c>
      <c r="L1472" s="78">
        <v>1165</v>
      </c>
      <c r="M1472" s="78">
        <v>8647</v>
      </c>
      <c r="N1472" s="81">
        <v>43087</v>
      </c>
    </row>
    <row r="1473" spans="1:14">
      <c r="A1473" s="11">
        <v>2600609</v>
      </c>
      <c r="B1473" s="12" t="s">
        <v>1275</v>
      </c>
      <c r="C1473" s="71" t="s">
        <v>45</v>
      </c>
      <c r="D1473" s="27">
        <v>2718</v>
      </c>
      <c r="E1473" s="16">
        <v>2466</v>
      </c>
      <c r="F1473" s="16">
        <v>196</v>
      </c>
      <c r="G1473" s="16">
        <v>56</v>
      </c>
      <c r="H1473" s="16">
        <v>933</v>
      </c>
      <c r="I1473" s="16">
        <v>135</v>
      </c>
      <c r="J1473" s="93">
        <v>6</v>
      </c>
      <c r="K1473" s="78">
        <v>3792</v>
      </c>
      <c r="L1473" s="78">
        <v>450</v>
      </c>
      <c r="M1473" s="78">
        <v>4242</v>
      </c>
      <c r="N1473" s="81">
        <v>14517</v>
      </c>
    </row>
    <row r="1474" spans="1:14">
      <c r="A1474" s="11">
        <v>2600708</v>
      </c>
      <c r="B1474" s="12" t="s">
        <v>1481</v>
      </c>
      <c r="C1474" s="71" t="s">
        <v>45</v>
      </c>
      <c r="D1474" s="27">
        <v>2590</v>
      </c>
      <c r="E1474" s="16">
        <v>1655</v>
      </c>
      <c r="F1474" s="16">
        <v>269</v>
      </c>
      <c r="G1474" s="16">
        <v>666</v>
      </c>
      <c r="H1474" s="16">
        <v>1411</v>
      </c>
      <c r="I1474" s="16">
        <v>174</v>
      </c>
      <c r="J1474" s="93">
        <v>5</v>
      </c>
      <c r="K1474" s="78">
        <v>4180</v>
      </c>
      <c r="L1474" s="78">
        <v>1470</v>
      </c>
      <c r="M1474" s="78">
        <v>5650</v>
      </c>
      <c r="N1474" s="81">
        <v>38267</v>
      </c>
    </row>
    <row r="1475" spans="1:14">
      <c r="A1475" s="11">
        <v>2600807</v>
      </c>
      <c r="B1475" s="12" t="s">
        <v>1482</v>
      </c>
      <c r="C1475" s="71" t="s">
        <v>45</v>
      </c>
      <c r="D1475" s="27">
        <v>2777</v>
      </c>
      <c r="E1475" s="16">
        <v>2489</v>
      </c>
      <c r="F1475" s="16">
        <v>202</v>
      </c>
      <c r="G1475" s="16">
        <v>86</v>
      </c>
      <c r="H1475" s="16">
        <v>1020</v>
      </c>
      <c r="I1475" s="16">
        <v>62</v>
      </c>
      <c r="J1475" s="93">
        <v>1</v>
      </c>
      <c r="K1475" s="78">
        <v>3860</v>
      </c>
      <c r="L1475" s="78">
        <v>781</v>
      </c>
      <c r="M1475" s="78">
        <v>4641</v>
      </c>
      <c r="N1475" s="81">
        <v>22896</v>
      </c>
    </row>
    <row r="1476" spans="1:14">
      <c r="A1476" s="11">
        <v>2600906</v>
      </c>
      <c r="B1476" s="12" t="s">
        <v>1483</v>
      </c>
      <c r="C1476" s="71" t="s">
        <v>45</v>
      </c>
      <c r="D1476" s="27">
        <v>1743</v>
      </c>
      <c r="E1476" s="16">
        <v>1486</v>
      </c>
      <c r="F1476" s="16">
        <v>117</v>
      </c>
      <c r="G1476" s="16">
        <v>140</v>
      </c>
      <c r="H1476" s="16">
        <v>778</v>
      </c>
      <c r="I1476" s="16">
        <v>70</v>
      </c>
      <c r="J1476" s="93">
        <v>1</v>
      </c>
      <c r="K1476" s="78">
        <v>2592</v>
      </c>
      <c r="L1476" s="78">
        <v>580</v>
      </c>
      <c r="M1476" s="78">
        <v>3172</v>
      </c>
      <c r="N1476" s="81">
        <v>22726</v>
      </c>
    </row>
    <row r="1477" spans="1:14">
      <c r="A1477" s="11">
        <v>2601003</v>
      </c>
      <c r="B1477" s="12" t="s">
        <v>1484</v>
      </c>
      <c r="C1477" s="71" t="s">
        <v>45</v>
      </c>
      <c r="D1477" s="27">
        <v>615</v>
      </c>
      <c r="E1477" s="16">
        <v>583</v>
      </c>
      <c r="F1477" s="16">
        <v>21</v>
      </c>
      <c r="G1477" s="16">
        <v>11</v>
      </c>
      <c r="H1477" s="16">
        <v>259</v>
      </c>
      <c r="I1477" s="16">
        <v>27</v>
      </c>
      <c r="J1477" s="93">
        <v>1</v>
      </c>
      <c r="K1477" s="78">
        <v>902</v>
      </c>
      <c r="L1477" s="78">
        <v>226</v>
      </c>
      <c r="M1477" s="78">
        <v>1128</v>
      </c>
      <c r="N1477" s="81">
        <v>11045</v>
      </c>
    </row>
    <row r="1478" spans="1:14">
      <c r="A1478" s="11">
        <v>2601052</v>
      </c>
      <c r="B1478" s="12" t="s">
        <v>1485</v>
      </c>
      <c r="C1478" s="71" t="s">
        <v>45</v>
      </c>
      <c r="D1478" s="27">
        <v>217</v>
      </c>
      <c r="E1478" s="16">
        <v>167</v>
      </c>
      <c r="F1478" s="16">
        <v>27</v>
      </c>
      <c r="G1478" s="16">
        <v>23</v>
      </c>
      <c r="H1478" s="16">
        <v>91</v>
      </c>
      <c r="I1478" s="16">
        <v>36</v>
      </c>
      <c r="J1478" s="93">
        <v>0</v>
      </c>
      <c r="K1478" s="78">
        <v>344</v>
      </c>
      <c r="L1478" s="78">
        <v>242</v>
      </c>
      <c r="M1478" s="78">
        <v>586</v>
      </c>
      <c r="N1478" s="81">
        <v>20268</v>
      </c>
    </row>
    <row r="1479" spans="1:14">
      <c r="A1479" s="11">
        <v>2601102</v>
      </c>
      <c r="B1479" s="12" t="s">
        <v>1486</v>
      </c>
      <c r="C1479" s="71" t="s">
        <v>45</v>
      </c>
      <c r="D1479" s="27">
        <v>9473</v>
      </c>
      <c r="E1479" s="16">
        <v>8475</v>
      </c>
      <c r="F1479" s="16">
        <v>734</v>
      </c>
      <c r="G1479" s="16">
        <v>264</v>
      </c>
      <c r="H1479" s="16">
        <v>3709</v>
      </c>
      <c r="I1479" s="16">
        <v>837</v>
      </c>
      <c r="J1479" s="93">
        <v>6</v>
      </c>
      <c r="K1479" s="78">
        <v>14025</v>
      </c>
      <c r="L1479" s="78">
        <v>2794</v>
      </c>
      <c r="M1479" s="78">
        <v>16819</v>
      </c>
      <c r="N1479" s="81">
        <v>83757</v>
      </c>
    </row>
    <row r="1480" spans="1:14">
      <c r="A1480" s="11">
        <v>2601201</v>
      </c>
      <c r="B1480" s="12" t="s">
        <v>1487</v>
      </c>
      <c r="C1480" s="71" t="s">
        <v>45</v>
      </c>
      <c r="D1480" s="27">
        <v>7150</v>
      </c>
      <c r="E1480" s="16">
        <v>4990</v>
      </c>
      <c r="F1480" s="16">
        <v>1133</v>
      </c>
      <c r="G1480" s="16">
        <v>1027</v>
      </c>
      <c r="H1480" s="16">
        <v>3613</v>
      </c>
      <c r="I1480" s="16">
        <v>681</v>
      </c>
      <c r="J1480" s="93">
        <v>9</v>
      </c>
      <c r="K1480" s="78">
        <v>11453</v>
      </c>
      <c r="L1480" s="78">
        <v>3070</v>
      </c>
      <c r="M1480" s="78">
        <v>14523</v>
      </c>
      <c r="N1480" s="81">
        <v>73667</v>
      </c>
    </row>
    <row r="1481" spans="1:14">
      <c r="A1481" s="11">
        <v>2601300</v>
      </c>
      <c r="B1481" s="12" t="s">
        <v>1488</v>
      </c>
      <c r="C1481" s="71" t="s">
        <v>45</v>
      </c>
      <c r="D1481" s="27">
        <v>677</v>
      </c>
      <c r="E1481" s="16">
        <v>646</v>
      </c>
      <c r="F1481" s="16">
        <v>23</v>
      </c>
      <c r="G1481" s="16">
        <v>8</v>
      </c>
      <c r="H1481" s="16">
        <v>200</v>
      </c>
      <c r="I1481" s="16">
        <v>18</v>
      </c>
      <c r="J1481" s="93">
        <v>1</v>
      </c>
      <c r="K1481" s="78">
        <v>896</v>
      </c>
      <c r="L1481" s="78">
        <v>155</v>
      </c>
      <c r="M1481" s="78">
        <v>1051</v>
      </c>
      <c r="N1481" s="81">
        <v>14224</v>
      </c>
    </row>
    <row r="1482" spans="1:14">
      <c r="A1482" s="11">
        <v>2601409</v>
      </c>
      <c r="B1482" s="12" t="s">
        <v>1489</v>
      </c>
      <c r="C1482" s="71" t="s">
        <v>45</v>
      </c>
      <c r="D1482" s="27">
        <v>4096</v>
      </c>
      <c r="E1482" s="16">
        <v>2263</v>
      </c>
      <c r="F1482" s="16">
        <v>745</v>
      </c>
      <c r="G1482" s="16">
        <v>1088</v>
      </c>
      <c r="H1482" s="16">
        <v>2624</v>
      </c>
      <c r="I1482" s="16">
        <v>689</v>
      </c>
      <c r="J1482" s="93">
        <v>5</v>
      </c>
      <c r="K1482" s="78">
        <v>7414</v>
      </c>
      <c r="L1482" s="78">
        <v>2129</v>
      </c>
      <c r="M1482" s="78">
        <v>9543</v>
      </c>
      <c r="N1482" s="81">
        <v>42438</v>
      </c>
    </row>
    <row r="1483" spans="1:14">
      <c r="A1483" s="11">
        <v>2601508</v>
      </c>
      <c r="B1483" s="12" t="s">
        <v>1490</v>
      </c>
      <c r="C1483" s="71" t="s">
        <v>45</v>
      </c>
      <c r="D1483" s="27">
        <v>861</v>
      </c>
      <c r="E1483" s="16">
        <v>725</v>
      </c>
      <c r="F1483" s="16">
        <v>66</v>
      </c>
      <c r="G1483" s="16">
        <v>70</v>
      </c>
      <c r="H1483" s="16">
        <v>313</v>
      </c>
      <c r="I1483" s="16">
        <v>41</v>
      </c>
      <c r="J1483" s="93">
        <v>0</v>
      </c>
      <c r="K1483" s="78">
        <v>1215</v>
      </c>
      <c r="L1483" s="78">
        <v>236</v>
      </c>
      <c r="M1483" s="78">
        <v>1451</v>
      </c>
      <c r="N1483" s="81">
        <v>11992</v>
      </c>
    </row>
    <row r="1484" spans="1:14">
      <c r="A1484" s="11">
        <v>2601607</v>
      </c>
      <c r="B1484" s="12" t="s">
        <v>1491</v>
      </c>
      <c r="C1484" s="71" t="s">
        <v>45</v>
      </c>
      <c r="D1484" s="27">
        <v>1933</v>
      </c>
      <c r="E1484" s="16">
        <v>1773</v>
      </c>
      <c r="F1484" s="16">
        <v>96</v>
      </c>
      <c r="G1484" s="16">
        <v>64</v>
      </c>
      <c r="H1484" s="16">
        <v>890</v>
      </c>
      <c r="I1484" s="16">
        <v>132</v>
      </c>
      <c r="J1484" s="93">
        <v>5</v>
      </c>
      <c r="K1484" s="78">
        <v>2960</v>
      </c>
      <c r="L1484" s="78">
        <v>317</v>
      </c>
      <c r="M1484" s="78">
        <v>3277</v>
      </c>
      <c r="N1484" s="81">
        <v>20670</v>
      </c>
    </row>
    <row r="1485" spans="1:14">
      <c r="A1485" s="11">
        <v>2601706</v>
      </c>
      <c r="B1485" s="12" t="s">
        <v>1492</v>
      </c>
      <c r="C1485" s="71" t="s">
        <v>45</v>
      </c>
      <c r="D1485" s="27">
        <v>7447</v>
      </c>
      <c r="E1485" s="16">
        <v>5683</v>
      </c>
      <c r="F1485" s="16">
        <v>957</v>
      </c>
      <c r="G1485" s="16">
        <v>807</v>
      </c>
      <c r="H1485" s="16">
        <v>3615</v>
      </c>
      <c r="I1485" s="16">
        <v>751</v>
      </c>
      <c r="J1485" s="93">
        <v>13</v>
      </c>
      <c r="K1485" s="78">
        <v>11826</v>
      </c>
      <c r="L1485" s="78">
        <v>3466</v>
      </c>
      <c r="M1485" s="78">
        <v>15292</v>
      </c>
      <c r="N1485" s="81">
        <v>75986</v>
      </c>
    </row>
    <row r="1486" spans="1:14">
      <c r="A1486" s="11">
        <v>2601805</v>
      </c>
      <c r="B1486" s="12" t="s">
        <v>1493</v>
      </c>
      <c r="C1486" s="71" t="s">
        <v>45</v>
      </c>
      <c r="D1486" s="27">
        <v>652</v>
      </c>
      <c r="E1486" s="16">
        <v>584</v>
      </c>
      <c r="F1486" s="16">
        <v>64</v>
      </c>
      <c r="G1486" s="16">
        <v>4</v>
      </c>
      <c r="H1486" s="16">
        <v>230</v>
      </c>
      <c r="I1486" s="16">
        <v>91</v>
      </c>
      <c r="J1486" s="93">
        <v>4</v>
      </c>
      <c r="K1486" s="78">
        <v>977</v>
      </c>
      <c r="L1486" s="78">
        <v>147</v>
      </c>
      <c r="M1486" s="78">
        <v>1124</v>
      </c>
      <c r="N1486" s="81">
        <v>12637</v>
      </c>
    </row>
    <row r="1487" spans="1:14">
      <c r="A1487" s="11">
        <v>2601904</v>
      </c>
      <c r="B1487" s="12" t="s">
        <v>1494</v>
      </c>
      <c r="C1487" s="71" t="s">
        <v>45</v>
      </c>
      <c r="D1487" s="27">
        <v>8692</v>
      </c>
      <c r="E1487" s="16">
        <v>7511</v>
      </c>
      <c r="F1487" s="16">
        <v>669</v>
      </c>
      <c r="G1487" s="16">
        <v>512</v>
      </c>
      <c r="H1487" s="16">
        <v>3649</v>
      </c>
      <c r="I1487" s="16">
        <v>460</v>
      </c>
      <c r="J1487" s="93">
        <v>9</v>
      </c>
      <c r="K1487" s="78">
        <v>12810</v>
      </c>
      <c r="L1487" s="78">
        <v>2442</v>
      </c>
      <c r="M1487" s="78">
        <v>15252</v>
      </c>
      <c r="N1487" s="81">
        <v>60549</v>
      </c>
    </row>
    <row r="1488" spans="1:14">
      <c r="A1488" s="11">
        <v>2602001</v>
      </c>
      <c r="B1488" s="12" t="s">
        <v>1495</v>
      </c>
      <c r="C1488" s="71" t="s">
        <v>45</v>
      </c>
      <c r="D1488" s="27">
        <v>4895</v>
      </c>
      <c r="E1488" s="16">
        <v>4584</v>
      </c>
      <c r="F1488" s="16">
        <v>263</v>
      </c>
      <c r="G1488" s="16">
        <v>48</v>
      </c>
      <c r="H1488" s="16">
        <v>1629</v>
      </c>
      <c r="I1488" s="16">
        <v>348</v>
      </c>
      <c r="J1488" s="93">
        <v>6</v>
      </c>
      <c r="K1488" s="78">
        <v>6878</v>
      </c>
      <c r="L1488" s="78">
        <v>931</v>
      </c>
      <c r="M1488" s="78">
        <v>7809</v>
      </c>
      <c r="N1488" s="81">
        <v>37816</v>
      </c>
    </row>
    <row r="1489" spans="1:14">
      <c r="A1489" s="11">
        <v>2602100</v>
      </c>
      <c r="B1489" s="12" t="s">
        <v>1496</v>
      </c>
      <c r="C1489" s="71" t="s">
        <v>45</v>
      </c>
      <c r="D1489" s="27">
        <v>7293</v>
      </c>
      <c r="E1489" s="16">
        <v>6784</v>
      </c>
      <c r="F1489" s="16">
        <v>347</v>
      </c>
      <c r="G1489" s="16">
        <v>162</v>
      </c>
      <c r="H1489" s="16">
        <v>2692</v>
      </c>
      <c r="I1489" s="16">
        <v>191</v>
      </c>
      <c r="J1489" s="93">
        <v>13</v>
      </c>
      <c r="K1489" s="78">
        <v>10189</v>
      </c>
      <c r="L1489" s="78">
        <v>1428</v>
      </c>
      <c r="M1489" s="78">
        <v>11617</v>
      </c>
      <c r="N1489" s="81">
        <v>48214</v>
      </c>
    </row>
    <row r="1490" spans="1:14">
      <c r="A1490" s="11">
        <v>2602209</v>
      </c>
      <c r="B1490" s="12" t="s">
        <v>526</v>
      </c>
      <c r="C1490" s="71" t="s">
        <v>45</v>
      </c>
      <c r="D1490" s="27">
        <v>5192</v>
      </c>
      <c r="E1490" s="16">
        <v>4572</v>
      </c>
      <c r="F1490" s="16">
        <v>536</v>
      </c>
      <c r="G1490" s="16">
        <v>84</v>
      </c>
      <c r="H1490" s="16">
        <v>1959</v>
      </c>
      <c r="I1490" s="16">
        <v>281</v>
      </c>
      <c r="J1490" s="93">
        <v>1</v>
      </c>
      <c r="K1490" s="78">
        <v>7433</v>
      </c>
      <c r="L1490" s="78">
        <v>769</v>
      </c>
      <c r="M1490" s="78">
        <v>8202</v>
      </c>
      <c r="N1490" s="81">
        <v>39025</v>
      </c>
    </row>
    <row r="1491" spans="1:14">
      <c r="A1491" s="11">
        <v>2602308</v>
      </c>
      <c r="B1491" s="12" t="s">
        <v>220</v>
      </c>
      <c r="C1491" s="71" t="s">
        <v>45</v>
      </c>
      <c r="D1491" s="27">
        <v>4838</v>
      </c>
      <c r="E1491" s="16">
        <v>4339</v>
      </c>
      <c r="F1491" s="16">
        <v>264</v>
      </c>
      <c r="G1491" s="16">
        <v>235</v>
      </c>
      <c r="H1491" s="16">
        <v>1799</v>
      </c>
      <c r="I1491" s="16">
        <v>110</v>
      </c>
      <c r="J1491" s="93">
        <v>1</v>
      </c>
      <c r="K1491" s="78">
        <v>6748</v>
      </c>
      <c r="L1491" s="78">
        <v>1278</v>
      </c>
      <c r="M1491" s="78">
        <v>8026</v>
      </c>
      <c r="N1491" s="81">
        <v>38044</v>
      </c>
    </row>
    <row r="1492" spans="1:14">
      <c r="A1492" s="11">
        <v>2602407</v>
      </c>
      <c r="B1492" s="12" t="s">
        <v>1497</v>
      </c>
      <c r="C1492" s="71" t="s">
        <v>45</v>
      </c>
      <c r="D1492" s="27">
        <v>1280</v>
      </c>
      <c r="E1492" s="16">
        <v>1225</v>
      </c>
      <c r="F1492" s="16">
        <v>46</v>
      </c>
      <c r="G1492" s="16">
        <v>9</v>
      </c>
      <c r="H1492" s="16">
        <v>465</v>
      </c>
      <c r="I1492" s="16">
        <v>23</v>
      </c>
      <c r="J1492" s="93">
        <v>0</v>
      </c>
      <c r="K1492" s="78">
        <v>1768</v>
      </c>
      <c r="L1492" s="78">
        <v>220</v>
      </c>
      <c r="M1492" s="78">
        <v>1988</v>
      </c>
      <c r="N1492" s="81">
        <v>8973</v>
      </c>
    </row>
    <row r="1493" spans="1:14">
      <c r="A1493" s="11">
        <v>2602506</v>
      </c>
      <c r="B1493" s="12" t="s">
        <v>1130</v>
      </c>
      <c r="C1493" s="71" t="s">
        <v>45</v>
      </c>
      <c r="D1493" s="27">
        <v>368</v>
      </c>
      <c r="E1493" s="16">
        <v>341</v>
      </c>
      <c r="F1493" s="16">
        <v>24</v>
      </c>
      <c r="G1493" s="16">
        <v>3</v>
      </c>
      <c r="H1493" s="16">
        <v>108</v>
      </c>
      <c r="I1493" s="16">
        <v>79</v>
      </c>
      <c r="J1493" s="93">
        <v>1</v>
      </c>
      <c r="K1493" s="78">
        <v>556</v>
      </c>
      <c r="L1493" s="78">
        <v>72</v>
      </c>
      <c r="M1493" s="78">
        <v>628</v>
      </c>
      <c r="N1493" s="81">
        <v>7465</v>
      </c>
    </row>
    <row r="1494" spans="1:14">
      <c r="A1494" s="11">
        <v>2602605</v>
      </c>
      <c r="B1494" s="12" t="s">
        <v>1498</v>
      </c>
      <c r="C1494" s="71" t="s">
        <v>45</v>
      </c>
      <c r="D1494" s="27">
        <v>4257</v>
      </c>
      <c r="E1494" s="16">
        <v>3820</v>
      </c>
      <c r="F1494" s="16">
        <v>355</v>
      </c>
      <c r="G1494" s="16">
        <v>82</v>
      </c>
      <c r="H1494" s="16">
        <v>1382</v>
      </c>
      <c r="I1494" s="16">
        <v>138</v>
      </c>
      <c r="J1494" s="93">
        <v>1</v>
      </c>
      <c r="K1494" s="78">
        <v>5778</v>
      </c>
      <c r="L1494" s="78">
        <v>1059</v>
      </c>
      <c r="M1494" s="78">
        <v>6837</v>
      </c>
      <c r="N1494" s="81">
        <v>50138</v>
      </c>
    </row>
    <row r="1495" spans="1:14">
      <c r="A1495" s="11">
        <v>2602704</v>
      </c>
      <c r="B1495" s="12" t="s">
        <v>1499</v>
      </c>
      <c r="C1495" s="71" t="s">
        <v>45</v>
      </c>
      <c r="D1495" s="27">
        <v>1361</v>
      </c>
      <c r="E1495" s="16">
        <v>1154</v>
      </c>
      <c r="F1495" s="16">
        <v>102</v>
      </c>
      <c r="G1495" s="16">
        <v>105</v>
      </c>
      <c r="H1495" s="16">
        <v>445</v>
      </c>
      <c r="I1495" s="16">
        <v>64</v>
      </c>
      <c r="J1495" s="93">
        <v>2</v>
      </c>
      <c r="K1495" s="78">
        <v>1872</v>
      </c>
      <c r="L1495" s="78">
        <v>441</v>
      </c>
      <c r="M1495" s="78">
        <v>2313</v>
      </c>
      <c r="N1495" s="81">
        <v>13085</v>
      </c>
    </row>
    <row r="1496" spans="1:14">
      <c r="A1496" s="11">
        <v>2602803</v>
      </c>
      <c r="B1496" s="12" t="s">
        <v>1500</v>
      </c>
      <c r="C1496" s="71" t="s">
        <v>45</v>
      </c>
      <c r="D1496" s="27">
        <v>5354</v>
      </c>
      <c r="E1496" s="16">
        <v>5046</v>
      </c>
      <c r="F1496" s="16">
        <v>243</v>
      </c>
      <c r="G1496" s="16">
        <v>65</v>
      </c>
      <c r="H1496" s="16">
        <v>1828</v>
      </c>
      <c r="I1496" s="16">
        <v>249</v>
      </c>
      <c r="J1496" s="93">
        <v>7</v>
      </c>
      <c r="K1496" s="78">
        <v>7438</v>
      </c>
      <c r="L1496" s="78">
        <v>1251</v>
      </c>
      <c r="M1496" s="78">
        <v>8689</v>
      </c>
      <c r="N1496" s="81">
        <v>57696</v>
      </c>
    </row>
    <row r="1497" spans="1:14">
      <c r="A1497" s="11">
        <v>2602902</v>
      </c>
      <c r="B1497" s="12" t="s">
        <v>1501</v>
      </c>
      <c r="C1497" s="71" t="s">
        <v>45</v>
      </c>
      <c r="D1497" s="27">
        <v>13046</v>
      </c>
      <c r="E1497" s="16">
        <v>6391</v>
      </c>
      <c r="F1497" s="16">
        <v>2307</v>
      </c>
      <c r="G1497" s="16">
        <v>4348</v>
      </c>
      <c r="H1497" s="16">
        <v>6782</v>
      </c>
      <c r="I1497" s="16">
        <v>1862</v>
      </c>
      <c r="J1497" s="93">
        <v>20</v>
      </c>
      <c r="K1497" s="78">
        <v>21710</v>
      </c>
      <c r="L1497" s="78">
        <v>6432</v>
      </c>
      <c r="M1497" s="78">
        <v>28142</v>
      </c>
      <c r="N1497" s="81">
        <v>204653</v>
      </c>
    </row>
    <row r="1498" spans="1:14">
      <c r="A1498" s="11">
        <v>2603009</v>
      </c>
      <c r="B1498" s="12" t="s">
        <v>1502</v>
      </c>
      <c r="C1498" s="71" t="s">
        <v>45</v>
      </c>
      <c r="D1498" s="27">
        <v>3784</v>
      </c>
      <c r="E1498" s="16">
        <v>3265</v>
      </c>
      <c r="F1498" s="16">
        <v>415</v>
      </c>
      <c r="G1498" s="16">
        <v>104</v>
      </c>
      <c r="H1498" s="16">
        <v>1636</v>
      </c>
      <c r="I1498" s="16">
        <v>396</v>
      </c>
      <c r="J1498" s="93">
        <v>19</v>
      </c>
      <c r="K1498" s="78">
        <v>5835</v>
      </c>
      <c r="L1498" s="78">
        <v>861</v>
      </c>
      <c r="M1498" s="78">
        <v>6696</v>
      </c>
      <c r="N1498" s="81">
        <v>33856</v>
      </c>
    </row>
    <row r="1499" spans="1:14">
      <c r="A1499" s="11">
        <v>2603108</v>
      </c>
      <c r="B1499" s="12" t="s">
        <v>384</v>
      </c>
      <c r="C1499" s="71" t="s">
        <v>45</v>
      </c>
      <c r="D1499" s="27">
        <v>3194</v>
      </c>
      <c r="E1499" s="16">
        <v>2841</v>
      </c>
      <c r="F1499" s="16">
        <v>258</v>
      </c>
      <c r="G1499" s="16">
        <v>95</v>
      </c>
      <c r="H1499" s="16">
        <v>1234</v>
      </c>
      <c r="I1499" s="16">
        <v>102</v>
      </c>
      <c r="J1499" s="93">
        <v>0</v>
      </c>
      <c r="K1499" s="78">
        <v>4530</v>
      </c>
      <c r="L1499" s="78">
        <v>560</v>
      </c>
      <c r="M1499" s="78">
        <v>5090</v>
      </c>
      <c r="N1499" s="81">
        <v>20209</v>
      </c>
    </row>
    <row r="1500" spans="1:14">
      <c r="A1500" s="11">
        <v>2603207</v>
      </c>
      <c r="B1500" s="12" t="s">
        <v>1503</v>
      </c>
      <c r="C1500" s="71" t="s">
        <v>45</v>
      </c>
      <c r="D1500" s="27">
        <v>2610</v>
      </c>
      <c r="E1500" s="16">
        <v>2480</v>
      </c>
      <c r="F1500" s="16">
        <v>117</v>
      </c>
      <c r="G1500" s="16">
        <v>13</v>
      </c>
      <c r="H1500" s="16">
        <v>903</v>
      </c>
      <c r="I1500" s="16">
        <v>97</v>
      </c>
      <c r="J1500" s="93">
        <v>4</v>
      </c>
      <c r="K1500" s="78">
        <v>3614</v>
      </c>
      <c r="L1500" s="78">
        <v>901</v>
      </c>
      <c r="M1500" s="78">
        <v>4515</v>
      </c>
      <c r="N1500" s="81">
        <v>28500</v>
      </c>
    </row>
    <row r="1501" spans="1:14">
      <c r="A1501" s="11">
        <v>2603306</v>
      </c>
      <c r="B1501" s="12" t="s">
        <v>1504</v>
      </c>
      <c r="C1501" s="71" t="s">
        <v>45</v>
      </c>
      <c r="D1501" s="27">
        <v>202</v>
      </c>
      <c r="E1501" s="16">
        <v>199</v>
      </c>
      <c r="F1501" s="16">
        <v>3</v>
      </c>
      <c r="G1501" s="16">
        <v>0</v>
      </c>
      <c r="H1501" s="16">
        <v>66</v>
      </c>
      <c r="I1501" s="16">
        <v>15</v>
      </c>
      <c r="J1501" s="93">
        <v>2</v>
      </c>
      <c r="K1501" s="78">
        <v>285</v>
      </c>
      <c r="L1501" s="78">
        <v>29</v>
      </c>
      <c r="M1501" s="78">
        <v>314</v>
      </c>
      <c r="N1501" s="81">
        <v>11055</v>
      </c>
    </row>
    <row r="1502" spans="1:14">
      <c r="A1502" s="11">
        <v>2603405</v>
      </c>
      <c r="B1502" s="12" t="s">
        <v>1505</v>
      </c>
      <c r="C1502" s="71" t="s">
        <v>45</v>
      </c>
      <c r="D1502" s="27">
        <v>438</v>
      </c>
      <c r="E1502" s="16">
        <v>400</v>
      </c>
      <c r="F1502" s="16">
        <v>35</v>
      </c>
      <c r="G1502" s="16">
        <v>3</v>
      </c>
      <c r="H1502" s="16">
        <v>200</v>
      </c>
      <c r="I1502" s="16">
        <v>69</v>
      </c>
      <c r="J1502" s="93">
        <v>0</v>
      </c>
      <c r="K1502" s="78">
        <v>707</v>
      </c>
      <c r="L1502" s="78">
        <v>69</v>
      </c>
      <c r="M1502" s="78">
        <v>776</v>
      </c>
      <c r="N1502" s="81">
        <v>5736</v>
      </c>
    </row>
    <row r="1503" spans="1:14">
      <c r="A1503" s="11">
        <v>2603454</v>
      </c>
      <c r="B1503" s="12" t="s">
        <v>1506</v>
      </c>
      <c r="C1503" s="71" t="s">
        <v>45</v>
      </c>
      <c r="D1503" s="27">
        <v>8785</v>
      </c>
      <c r="E1503" s="16">
        <v>3170</v>
      </c>
      <c r="F1503" s="16">
        <v>2273</v>
      </c>
      <c r="G1503" s="16">
        <v>3342</v>
      </c>
      <c r="H1503" s="16">
        <v>5137</v>
      </c>
      <c r="I1503" s="16">
        <v>987</v>
      </c>
      <c r="J1503" s="93">
        <v>25</v>
      </c>
      <c r="K1503" s="78">
        <v>14934</v>
      </c>
      <c r="L1503" s="78">
        <v>5747</v>
      </c>
      <c r="M1503" s="78">
        <v>20681</v>
      </c>
      <c r="N1503" s="81">
        <v>156361</v>
      </c>
    </row>
    <row r="1504" spans="1:14">
      <c r="A1504" s="11">
        <v>2603504</v>
      </c>
      <c r="B1504" s="12" t="s">
        <v>1507</v>
      </c>
      <c r="C1504" s="71" t="s">
        <v>45</v>
      </c>
      <c r="D1504" s="27">
        <v>2123</v>
      </c>
      <c r="E1504" s="16">
        <v>1841</v>
      </c>
      <c r="F1504" s="16">
        <v>194</v>
      </c>
      <c r="G1504" s="16">
        <v>88</v>
      </c>
      <c r="H1504" s="16">
        <v>856</v>
      </c>
      <c r="I1504" s="16">
        <v>57</v>
      </c>
      <c r="J1504" s="93">
        <v>0</v>
      </c>
      <c r="K1504" s="78">
        <v>3036</v>
      </c>
      <c r="L1504" s="78">
        <v>515</v>
      </c>
      <c r="M1504" s="78">
        <v>3551</v>
      </c>
      <c r="N1504" s="81">
        <v>18583</v>
      </c>
    </row>
    <row r="1505" spans="1:14">
      <c r="A1505" s="11">
        <v>2603603</v>
      </c>
      <c r="B1505" s="12" t="s">
        <v>1508</v>
      </c>
      <c r="C1505" s="71" t="s">
        <v>45</v>
      </c>
      <c r="D1505" s="27">
        <v>586</v>
      </c>
      <c r="E1505" s="16">
        <v>479</v>
      </c>
      <c r="F1505" s="16">
        <v>20</v>
      </c>
      <c r="G1505" s="16">
        <v>87</v>
      </c>
      <c r="H1505" s="16">
        <v>250</v>
      </c>
      <c r="I1505" s="16">
        <v>24</v>
      </c>
      <c r="J1505" s="93">
        <v>0</v>
      </c>
      <c r="K1505" s="78">
        <v>860</v>
      </c>
      <c r="L1505" s="78">
        <v>284</v>
      </c>
      <c r="M1505" s="78">
        <v>1144</v>
      </c>
      <c r="N1505" s="81">
        <v>8493</v>
      </c>
    </row>
    <row r="1506" spans="1:14">
      <c r="A1506" s="11">
        <v>2603702</v>
      </c>
      <c r="B1506" s="12" t="s">
        <v>1509</v>
      </c>
      <c r="C1506" s="71" t="s">
        <v>45</v>
      </c>
      <c r="D1506" s="27">
        <v>2436</v>
      </c>
      <c r="E1506" s="16">
        <v>2217</v>
      </c>
      <c r="F1506" s="16">
        <v>136</v>
      </c>
      <c r="G1506" s="16">
        <v>83</v>
      </c>
      <c r="H1506" s="16">
        <v>1131</v>
      </c>
      <c r="I1506" s="16">
        <v>101</v>
      </c>
      <c r="J1506" s="93">
        <v>1</v>
      </c>
      <c r="K1506" s="78">
        <v>3669</v>
      </c>
      <c r="L1506" s="78">
        <v>665</v>
      </c>
      <c r="M1506" s="78">
        <v>4334</v>
      </c>
      <c r="N1506" s="81">
        <v>24762</v>
      </c>
    </row>
    <row r="1507" spans="1:14">
      <c r="A1507" s="11">
        <v>2603801</v>
      </c>
      <c r="B1507" s="12" t="s">
        <v>1510</v>
      </c>
      <c r="C1507" s="71" t="s">
        <v>45</v>
      </c>
      <c r="D1507" s="27">
        <v>2343</v>
      </c>
      <c r="E1507" s="16">
        <v>2211</v>
      </c>
      <c r="F1507" s="16">
        <v>108</v>
      </c>
      <c r="G1507" s="16">
        <v>24</v>
      </c>
      <c r="H1507" s="16">
        <v>834</v>
      </c>
      <c r="I1507" s="16">
        <v>70</v>
      </c>
      <c r="J1507" s="93">
        <v>3</v>
      </c>
      <c r="K1507" s="78">
        <v>3250</v>
      </c>
      <c r="L1507" s="78">
        <v>605</v>
      </c>
      <c r="M1507" s="78">
        <v>3855</v>
      </c>
      <c r="N1507" s="81">
        <v>19991</v>
      </c>
    </row>
    <row r="1508" spans="1:14">
      <c r="A1508" s="11">
        <v>2603900</v>
      </c>
      <c r="B1508" s="12" t="s">
        <v>1511</v>
      </c>
      <c r="C1508" s="71" t="s">
        <v>45</v>
      </c>
      <c r="D1508" s="27">
        <v>2723</v>
      </c>
      <c r="E1508" s="16">
        <v>2454</v>
      </c>
      <c r="F1508" s="16">
        <v>166</v>
      </c>
      <c r="G1508" s="16">
        <v>103</v>
      </c>
      <c r="H1508" s="16">
        <v>906</v>
      </c>
      <c r="I1508" s="16">
        <v>238</v>
      </c>
      <c r="J1508" s="93">
        <v>1</v>
      </c>
      <c r="K1508" s="78">
        <v>3868</v>
      </c>
      <c r="L1508" s="78">
        <v>313</v>
      </c>
      <c r="M1508" s="78">
        <v>4181</v>
      </c>
      <c r="N1508" s="81">
        <v>19440</v>
      </c>
    </row>
    <row r="1509" spans="1:14">
      <c r="A1509" s="11">
        <v>2603926</v>
      </c>
      <c r="B1509" s="12" t="s">
        <v>1512</v>
      </c>
      <c r="C1509" s="71" t="s">
        <v>45</v>
      </c>
      <c r="D1509" s="27">
        <v>415</v>
      </c>
      <c r="E1509" s="16">
        <v>393</v>
      </c>
      <c r="F1509" s="16">
        <v>20</v>
      </c>
      <c r="G1509" s="16">
        <v>2</v>
      </c>
      <c r="H1509" s="16">
        <v>143</v>
      </c>
      <c r="I1509" s="16">
        <v>28</v>
      </c>
      <c r="J1509" s="93">
        <v>5</v>
      </c>
      <c r="K1509" s="78">
        <v>591</v>
      </c>
      <c r="L1509" s="78">
        <v>93</v>
      </c>
      <c r="M1509" s="78">
        <v>684</v>
      </c>
      <c r="N1509" s="81">
        <v>12805</v>
      </c>
    </row>
    <row r="1510" spans="1:14">
      <c r="A1510" s="11">
        <v>2604007</v>
      </c>
      <c r="B1510" s="12" t="s">
        <v>1513</v>
      </c>
      <c r="C1510" s="71" t="s">
        <v>45</v>
      </c>
      <c r="D1510" s="27">
        <v>6877</v>
      </c>
      <c r="E1510" s="16">
        <v>4295</v>
      </c>
      <c r="F1510" s="16">
        <v>1030</v>
      </c>
      <c r="G1510" s="16">
        <v>1552</v>
      </c>
      <c r="H1510" s="16">
        <v>4097</v>
      </c>
      <c r="I1510" s="16">
        <v>1010</v>
      </c>
      <c r="J1510" s="93">
        <v>24</v>
      </c>
      <c r="K1510" s="78">
        <v>12008</v>
      </c>
      <c r="L1510" s="78">
        <v>4206</v>
      </c>
      <c r="M1510" s="78">
        <v>16214</v>
      </c>
      <c r="N1510" s="81">
        <v>82685</v>
      </c>
    </row>
    <row r="1511" spans="1:14">
      <c r="A1511" s="11">
        <v>2604106</v>
      </c>
      <c r="B1511" s="12" t="s">
        <v>1514</v>
      </c>
      <c r="C1511" s="71" t="s">
        <v>45</v>
      </c>
      <c r="D1511" s="27">
        <v>20656</v>
      </c>
      <c r="E1511" s="16">
        <v>12827</v>
      </c>
      <c r="F1511" s="16">
        <v>3392</v>
      </c>
      <c r="G1511" s="16">
        <v>4437</v>
      </c>
      <c r="H1511" s="16">
        <v>11077</v>
      </c>
      <c r="I1511" s="16">
        <v>3595</v>
      </c>
      <c r="J1511" s="93">
        <v>106</v>
      </c>
      <c r="K1511" s="78">
        <v>35434</v>
      </c>
      <c r="L1511" s="78">
        <v>14854</v>
      </c>
      <c r="M1511" s="78">
        <v>50288</v>
      </c>
      <c r="N1511" s="81">
        <v>356128</v>
      </c>
    </row>
    <row r="1512" spans="1:14">
      <c r="A1512" s="11">
        <v>2604155</v>
      </c>
      <c r="B1512" s="12" t="s">
        <v>1515</v>
      </c>
      <c r="C1512" s="71" t="s">
        <v>45</v>
      </c>
      <c r="D1512" s="27">
        <v>1064</v>
      </c>
      <c r="E1512" s="16">
        <v>1021</v>
      </c>
      <c r="F1512" s="16">
        <v>28</v>
      </c>
      <c r="G1512" s="16">
        <v>15</v>
      </c>
      <c r="H1512" s="16">
        <v>346</v>
      </c>
      <c r="I1512" s="16">
        <v>28</v>
      </c>
      <c r="J1512" s="93">
        <v>0</v>
      </c>
      <c r="K1512" s="78">
        <v>1438</v>
      </c>
      <c r="L1512" s="78">
        <v>126</v>
      </c>
      <c r="M1512" s="78">
        <v>1564</v>
      </c>
      <c r="N1512" s="81">
        <v>14274</v>
      </c>
    </row>
    <row r="1513" spans="1:14">
      <c r="A1513" s="11">
        <v>2604205</v>
      </c>
      <c r="B1513" s="12" t="s">
        <v>1516</v>
      </c>
      <c r="C1513" s="71" t="s">
        <v>45</v>
      </c>
      <c r="D1513" s="27">
        <v>3612</v>
      </c>
      <c r="E1513" s="16">
        <v>1980</v>
      </c>
      <c r="F1513" s="16">
        <v>598</v>
      </c>
      <c r="G1513" s="16">
        <v>1034</v>
      </c>
      <c r="H1513" s="16">
        <v>2130</v>
      </c>
      <c r="I1513" s="16">
        <v>418</v>
      </c>
      <c r="J1513" s="93">
        <v>2</v>
      </c>
      <c r="K1513" s="78">
        <v>6162</v>
      </c>
      <c r="L1513" s="78">
        <v>1814</v>
      </c>
      <c r="M1513" s="78">
        <v>7976</v>
      </c>
      <c r="N1513" s="81">
        <v>42343</v>
      </c>
    </row>
    <row r="1514" spans="1:14">
      <c r="A1514" s="11">
        <v>2604304</v>
      </c>
      <c r="B1514" s="12" t="s">
        <v>976</v>
      </c>
      <c r="C1514" s="71" t="s">
        <v>45</v>
      </c>
      <c r="D1514" s="27">
        <v>1240</v>
      </c>
      <c r="E1514" s="16">
        <v>1108</v>
      </c>
      <c r="F1514" s="16">
        <v>121</v>
      </c>
      <c r="G1514" s="16">
        <v>11</v>
      </c>
      <c r="H1514" s="16">
        <v>431</v>
      </c>
      <c r="I1514" s="16">
        <v>68</v>
      </c>
      <c r="J1514" s="93">
        <v>1</v>
      </c>
      <c r="K1514" s="78">
        <v>1740</v>
      </c>
      <c r="L1514" s="78">
        <v>211</v>
      </c>
      <c r="M1514" s="78">
        <v>1951</v>
      </c>
      <c r="N1514" s="81">
        <v>11695</v>
      </c>
    </row>
    <row r="1515" spans="1:14">
      <c r="A1515" s="11">
        <v>2604403</v>
      </c>
      <c r="B1515" s="12" t="s">
        <v>1517</v>
      </c>
      <c r="C1515" s="71" t="s">
        <v>45</v>
      </c>
      <c r="D1515" s="27">
        <v>579</v>
      </c>
      <c r="E1515" s="16">
        <v>496</v>
      </c>
      <c r="F1515" s="16">
        <v>34</v>
      </c>
      <c r="G1515" s="16">
        <v>49</v>
      </c>
      <c r="H1515" s="16">
        <v>278</v>
      </c>
      <c r="I1515" s="16">
        <v>27</v>
      </c>
      <c r="J1515" s="93">
        <v>0</v>
      </c>
      <c r="K1515" s="78">
        <v>884</v>
      </c>
      <c r="L1515" s="78">
        <v>233</v>
      </c>
      <c r="M1515" s="78">
        <v>1117</v>
      </c>
      <c r="N1515" s="81">
        <v>13396</v>
      </c>
    </row>
    <row r="1516" spans="1:14">
      <c r="A1516" s="11">
        <v>2604502</v>
      </c>
      <c r="B1516" s="12" t="s">
        <v>1518</v>
      </c>
      <c r="C1516" s="71" t="s">
        <v>45</v>
      </c>
      <c r="D1516" s="27">
        <v>2573</v>
      </c>
      <c r="E1516" s="16">
        <v>2397</v>
      </c>
      <c r="F1516" s="16">
        <v>120</v>
      </c>
      <c r="G1516" s="16">
        <v>56</v>
      </c>
      <c r="H1516" s="16">
        <v>792</v>
      </c>
      <c r="I1516" s="16">
        <v>74</v>
      </c>
      <c r="J1516" s="93">
        <v>2</v>
      </c>
      <c r="K1516" s="78">
        <v>3441</v>
      </c>
      <c r="L1516" s="78">
        <v>484</v>
      </c>
      <c r="M1516" s="78">
        <v>3925</v>
      </c>
      <c r="N1516" s="81">
        <v>21525</v>
      </c>
    </row>
    <row r="1517" spans="1:14">
      <c r="A1517" s="11">
        <v>2604601</v>
      </c>
      <c r="B1517" s="12" t="s">
        <v>1326</v>
      </c>
      <c r="C1517" s="71" t="s">
        <v>45</v>
      </c>
      <c r="D1517" s="27">
        <v>1404</v>
      </c>
      <c r="E1517" s="16">
        <v>959</v>
      </c>
      <c r="F1517" s="16">
        <v>208</v>
      </c>
      <c r="G1517" s="16">
        <v>237</v>
      </c>
      <c r="H1517" s="16">
        <v>730</v>
      </c>
      <c r="I1517" s="16">
        <v>80</v>
      </c>
      <c r="J1517" s="93">
        <v>5</v>
      </c>
      <c r="K1517" s="78">
        <v>2219</v>
      </c>
      <c r="L1517" s="78">
        <v>887</v>
      </c>
      <c r="M1517" s="78">
        <v>3106</v>
      </c>
      <c r="N1517" s="81">
        <v>26186</v>
      </c>
    </row>
    <row r="1518" spans="1:14">
      <c r="A1518" s="11">
        <v>2604700</v>
      </c>
      <c r="B1518" s="12" t="s">
        <v>1519</v>
      </c>
      <c r="C1518" s="71" t="s">
        <v>45</v>
      </c>
      <c r="D1518" s="27">
        <v>1890</v>
      </c>
      <c r="E1518" s="16">
        <v>1764</v>
      </c>
      <c r="F1518" s="16">
        <v>89</v>
      </c>
      <c r="G1518" s="16">
        <v>37</v>
      </c>
      <c r="H1518" s="16">
        <v>779</v>
      </c>
      <c r="I1518" s="16">
        <v>37</v>
      </c>
      <c r="J1518" s="93">
        <v>2</v>
      </c>
      <c r="K1518" s="78">
        <v>2708</v>
      </c>
      <c r="L1518" s="78">
        <v>379</v>
      </c>
      <c r="M1518" s="78">
        <v>3087</v>
      </c>
      <c r="N1518" s="81">
        <v>18098</v>
      </c>
    </row>
    <row r="1519" spans="1:14">
      <c r="A1519" s="11">
        <v>2604809</v>
      </c>
      <c r="B1519" s="12" t="s">
        <v>1520</v>
      </c>
      <c r="C1519" s="71" t="s">
        <v>45</v>
      </c>
      <c r="D1519" s="27">
        <v>335</v>
      </c>
      <c r="E1519" s="16">
        <v>226</v>
      </c>
      <c r="F1519" s="16">
        <v>18</v>
      </c>
      <c r="G1519" s="16">
        <v>91</v>
      </c>
      <c r="H1519" s="16">
        <v>145</v>
      </c>
      <c r="I1519" s="16">
        <v>34</v>
      </c>
      <c r="J1519" s="93">
        <v>1</v>
      </c>
      <c r="K1519" s="78">
        <v>515</v>
      </c>
      <c r="L1519" s="78">
        <v>200</v>
      </c>
      <c r="M1519" s="78">
        <v>715</v>
      </c>
      <c r="N1519" s="81">
        <v>12560</v>
      </c>
    </row>
    <row r="1520" spans="1:14">
      <c r="A1520" s="11">
        <v>2604908</v>
      </c>
      <c r="B1520" s="12" t="s">
        <v>1521</v>
      </c>
      <c r="C1520" s="71" t="s">
        <v>45</v>
      </c>
      <c r="D1520" s="27">
        <v>2363</v>
      </c>
      <c r="E1520" s="16">
        <v>2179</v>
      </c>
      <c r="F1520" s="16">
        <v>148</v>
      </c>
      <c r="G1520" s="16">
        <v>36</v>
      </c>
      <c r="H1520" s="16">
        <v>848</v>
      </c>
      <c r="I1520" s="16">
        <v>80</v>
      </c>
      <c r="J1520" s="93">
        <v>0</v>
      </c>
      <c r="K1520" s="78">
        <v>3291</v>
      </c>
      <c r="L1520" s="78">
        <v>226</v>
      </c>
      <c r="M1520" s="78">
        <v>3517</v>
      </c>
      <c r="N1520" s="81">
        <v>11559</v>
      </c>
    </row>
    <row r="1521" spans="1:14">
      <c r="A1521" s="11">
        <v>2605004</v>
      </c>
      <c r="B1521" s="12" t="s">
        <v>1522</v>
      </c>
      <c r="C1521" s="71" t="s">
        <v>45</v>
      </c>
      <c r="D1521" s="27">
        <v>3502</v>
      </c>
      <c r="E1521" s="16">
        <v>3069</v>
      </c>
      <c r="F1521" s="16">
        <v>263</v>
      </c>
      <c r="G1521" s="16">
        <v>170</v>
      </c>
      <c r="H1521" s="16">
        <v>1518</v>
      </c>
      <c r="I1521" s="16">
        <v>282</v>
      </c>
      <c r="J1521" s="93">
        <v>0</v>
      </c>
      <c r="K1521" s="78">
        <v>5302</v>
      </c>
      <c r="L1521" s="78">
        <v>1163</v>
      </c>
      <c r="M1521" s="78">
        <v>6465</v>
      </c>
      <c r="N1521" s="81">
        <v>23977</v>
      </c>
    </row>
    <row r="1522" spans="1:14">
      <c r="A1522" s="11">
        <v>2605103</v>
      </c>
      <c r="B1522" s="12" t="s">
        <v>1523</v>
      </c>
      <c r="C1522" s="71" t="s">
        <v>45</v>
      </c>
      <c r="D1522" s="27">
        <v>5172</v>
      </c>
      <c r="E1522" s="16">
        <v>4589</v>
      </c>
      <c r="F1522" s="16">
        <v>432</v>
      </c>
      <c r="G1522" s="16">
        <v>151</v>
      </c>
      <c r="H1522" s="16">
        <v>1897</v>
      </c>
      <c r="I1522" s="16">
        <v>419</v>
      </c>
      <c r="J1522" s="93">
        <v>12</v>
      </c>
      <c r="K1522" s="78">
        <v>7500</v>
      </c>
      <c r="L1522" s="78">
        <v>775</v>
      </c>
      <c r="M1522" s="78">
        <v>8275</v>
      </c>
      <c r="N1522" s="81">
        <v>36753</v>
      </c>
    </row>
    <row r="1523" spans="1:14">
      <c r="A1523" s="11">
        <v>2605152</v>
      </c>
      <c r="B1523" s="12" t="s">
        <v>1524</v>
      </c>
      <c r="C1523" s="71" t="s">
        <v>45</v>
      </c>
      <c r="D1523" s="27">
        <v>2086</v>
      </c>
      <c r="E1523" s="16">
        <v>1922</v>
      </c>
      <c r="F1523" s="16">
        <v>162</v>
      </c>
      <c r="G1523" s="16">
        <v>2</v>
      </c>
      <c r="H1523" s="16">
        <v>510</v>
      </c>
      <c r="I1523" s="16">
        <v>184</v>
      </c>
      <c r="J1523" s="93">
        <v>10</v>
      </c>
      <c r="K1523" s="78">
        <v>2790</v>
      </c>
      <c r="L1523" s="78">
        <v>266</v>
      </c>
      <c r="M1523" s="78">
        <v>3056</v>
      </c>
      <c r="N1523" s="81">
        <v>18692</v>
      </c>
    </row>
    <row r="1524" spans="1:14">
      <c r="A1524" s="11">
        <v>2605202</v>
      </c>
      <c r="B1524" s="12" t="s">
        <v>1525</v>
      </c>
      <c r="C1524" s="71" t="s">
        <v>45</v>
      </c>
      <c r="D1524" s="27">
        <v>5922</v>
      </c>
      <c r="E1524" s="16">
        <v>2847</v>
      </c>
      <c r="F1524" s="16">
        <v>1028</v>
      </c>
      <c r="G1524" s="16">
        <v>2047</v>
      </c>
      <c r="H1524" s="16">
        <v>3428</v>
      </c>
      <c r="I1524" s="16">
        <v>669</v>
      </c>
      <c r="J1524" s="93">
        <v>30</v>
      </c>
      <c r="K1524" s="78">
        <v>10049</v>
      </c>
      <c r="L1524" s="78">
        <v>3326</v>
      </c>
      <c r="M1524" s="78">
        <v>13375</v>
      </c>
      <c r="N1524" s="81">
        <v>68281</v>
      </c>
    </row>
    <row r="1525" spans="1:14">
      <c r="A1525" s="11">
        <v>2605301</v>
      </c>
      <c r="B1525" s="12" t="s">
        <v>1526</v>
      </c>
      <c r="C1525" s="71" t="s">
        <v>45</v>
      </c>
      <c r="D1525" s="27">
        <v>4374</v>
      </c>
      <c r="E1525" s="16">
        <v>4138</v>
      </c>
      <c r="F1525" s="16">
        <v>213</v>
      </c>
      <c r="G1525" s="16">
        <v>23</v>
      </c>
      <c r="H1525" s="16">
        <v>1427</v>
      </c>
      <c r="I1525" s="16">
        <v>253</v>
      </c>
      <c r="J1525" s="93">
        <v>22</v>
      </c>
      <c r="K1525" s="78">
        <v>6076</v>
      </c>
      <c r="L1525" s="78">
        <v>810</v>
      </c>
      <c r="M1525" s="78">
        <v>6886</v>
      </c>
      <c r="N1525" s="81">
        <v>31790</v>
      </c>
    </row>
    <row r="1526" spans="1:14">
      <c r="A1526" s="11">
        <v>2605400</v>
      </c>
      <c r="B1526" s="12" t="s">
        <v>1527</v>
      </c>
      <c r="C1526" s="71" t="s">
        <v>45</v>
      </c>
      <c r="D1526" s="27">
        <v>2932</v>
      </c>
      <c r="E1526" s="16">
        <v>2640</v>
      </c>
      <c r="F1526" s="16">
        <v>227</v>
      </c>
      <c r="G1526" s="16">
        <v>65</v>
      </c>
      <c r="H1526" s="16">
        <v>1005</v>
      </c>
      <c r="I1526" s="16">
        <v>146</v>
      </c>
      <c r="J1526" s="93">
        <v>1</v>
      </c>
      <c r="K1526" s="78">
        <v>4084</v>
      </c>
      <c r="L1526" s="78">
        <v>598</v>
      </c>
      <c r="M1526" s="78">
        <v>4682</v>
      </c>
      <c r="N1526" s="81">
        <v>21958</v>
      </c>
    </row>
    <row r="1527" spans="1:14">
      <c r="A1527" s="11">
        <v>2605459</v>
      </c>
      <c r="B1527" s="12" t="s">
        <v>1528</v>
      </c>
      <c r="C1527" s="71" t="s">
        <v>45</v>
      </c>
      <c r="D1527" s="27">
        <v>30</v>
      </c>
      <c r="E1527" s="16">
        <v>19</v>
      </c>
      <c r="F1527" s="16">
        <v>3</v>
      </c>
      <c r="G1527" s="16">
        <v>8</v>
      </c>
      <c r="H1527" s="16">
        <v>20</v>
      </c>
      <c r="I1527" s="16">
        <v>4</v>
      </c>
      <c r="J1527" s="93">
        <v>0</v>
      </c>
      <c r="K1527" s="78">
        <v>54</v>
      </c>
      <c r="L1527" s="78">
        <v>14</v>
      </c>
      <c r="M1527" s="78">
        <v>68</v>
      </c>
      <c r="N1527" s="81">
        <v>3016</v>
      </c>
    </row>
    <row r="1528" spans="1:14">
      <c r="A1528" s="11">
        <v>2605509</v>
      </c>
      <c r="B1528" s="12" t="s">
        <v>1529</v>
      </c>
      <c r="C1528" s="71" t="s">
        <v>45</v>
      </c>
      <c r="D1528" s="27">
        <v>922</v>
      </c>
      <c r="E1528" s="16">
        <v>777</v>
      </c>
      <c r="F1528" s="16">
        <v>43</v>
      </c>
      <c r="G1528" s="16">
        <v>102</v>
      </c>
      <c r="H1528" s="16">
        <v>311</v>
      </c>
      <c r="I1528" s="16">
        <v>40</v>
      </c>
      <c r="J1528" s="93">
        <v>0</v>
      </c>
      <c r="K1528" s="78">
        <v>1273</v>
      </c>
      <c r="L1528" s="78">
        <v>341</v>
      </c>
      <c r="M1528" s="78">
        <v>1614</v>
      </c>
      <c r="N1528" s="81">
        <v>12057</v>
      </c>
    </row>
    <row r="1529" spans="1:14">
      <c r="A1529" s="11">
        <v>2605608</v>
      </c>
      <c r="B1529" s="12" t="s">
        <v>1530</v>
      </c>
      <c r="C1529" s="71" t="s">
        <v>45</v>
      </c>
      <c r="D1529" s="27">
        <v>3297</v>
      </c>
      <c r="E1529" s="16">
        <v>2939</v>
      </c>
      <c r="F1529" s="16">
        <v>309</v>
      </c>
      <c r="G1529" s="16">
        <v>49</v>
      </c>
      <c r="H1529" s="16">
        <v>1165</v>
      </c>
      <c r="I1529" s="16">
        <v>368</v>
      </c>
      <c r="J1529" s="93">
        <v>9</v>
      </c>
      <c r="K1529" s="78">
        <v>4839</v>
      </c>
      <c r="L1529" s="78">
        <v>540</v>
      </c>
      <c r="M1529" s="78">
        <v>5379</v>
      </c>
      <c r="N1529" s="81">
        <v>22567</v>
      </c>
    </row>
    <row r="1530" spans="1:14">
      <c r="A1530" s="11">
        <v>2605707</v>
      </c>
      <c r="B1530" s="12" t="s">
        <v>1531</v>
      </c>
      <c r="C1530" s="71" t="s">
        <v>45</v>
      </c>
      <c r="D1530" s="27">
        <v>3867</v>
      </c>
      <c r="E1530" s="16">
        <v>3479</v>
      </c>
      <c r="F1530" s="16">
        <v>279</v>
      </c>
      <c r="G1530" s="16">
        <v>109</v>
      </c>
      <c r="H1530" s="16">
        <v>1679</v>
      </c>
      <c r="I1530" s="16">
        <v>150</v>
      </c>
      <c r="J1530" s="93">
        <v>18</v>
      </c>
      <c r="K1530" s="78">
        <v>5714</v>
      </c>
      <c r="L1530" s="78">
        <v>1024</v>
      </c>
      <c r="M1530" s="78">
        <v>6738</v>
      </c>
      <c r="N1530" s="81">
        <v>32483</v>
      </c>
    </row>
    <row r="1531" spans="1:14">
      <c r="A1531" s="11">
        <v>2605806</v>
      </c>
      <c r="B1531" s="12" t="s">
        <v>1532</v>
      </c>
      <c r="C1531" s="71" t="s">
        <v>45</v>
      </c>
      <c r="D1531" s="27">
        <v>2587</v>
      </c>
      <c r="E1531" s="16">
        <v>2399</v>
      </c>
      <c r="F1531" s="16">
        <v>119</v>
      </c>
      <c r="G1531" s="16">
        <v>69</v>
      </c>
      <c r="H1531" s="16">
        <v>801</v>
      </c>
      <c r="I1531" s="16">
        <v>40</v>
      </c>
      <c r="J1531" s="93">
        <v>0</v>
      </c>
      <c r="K1531" s="78">
        <v>3428</v>
      </c>
      <c r="L1531" s="78">
        <v>296</v>
      </c>
      <c r="M1531" s="78">
        <v>3724</v>
      </c>
      <c r="N1531" s="81">
        <v>15328</v>
      </c>
    </row>
    <row r="1532" spans="1:14">
      <c r="A1532" s="11">
        <v>2605905</v>
      </c>
      <c r="B1532" s="12" t="s">
        <v>1533</v>
      </c>
      <c r="C1532" s="71" t="s">
        <v>45</v>
      </c>
      <c r="D1532" s="27">
        <v>1195</v>
      </c>
      <c r="E1532" s="16">
        <v>740</v>
      </c>
      <c r="F1532" s="16">
        <v>151</v>
      </c>
      <c r="G1532" s="16">
        <v>304</v>
      </c>
      <c r="H1532" s="16">
        <v>783</v>
      </c>
      <c r="I1532" s="16">
        <v>114</v>
      </c>
      <c r="J1532" s="93">
        <v>3</v>
      </c>
      <c r="K1532" s="78">
        <v>2095</v>
      </c>
      <c r="L1532" s="78">
        <v>663</v>
      </c>
      <c r="M1532" s="78">
        <v>2758</v>
      </c>
      <c r="N1532" s="81">
        <v>30709</v>
      </c>
    </row>
    <row r="1533" spans="1:14">
      <c r="A1533" s="11">
        <v>2606002</v>
      </c>
      <c r="B1533" s="12" t="s">
        <v>1534</v>
      </c>
      <c r="C1533" s="71" t="s">
        <v>45</v>
      </c>
      <c r="D1533" s="27">
        <v>15628</v>
      </c>
      <c r="E1533" s="16">
        <v>11800</v>
      </c>
      <c r="F1533" s="16">
        <v>1564</v>
      </c>
      <c r="G1533" s="16">
        <v>2264</v>
      </c>
      <c r="H1533" s="16">
        <v>7563</v>
      </c>
      <c r="I1533" s="16">
        <v>733</v>
      </c>
      <c r="J1533" s="93">
        <v>31</v>
      </c>
      <c r="K1533" s="78">
        <v>23955</v>
      </c>
      <c r="L1533" s="78">
        <v>8354</v>
      </c>
      <c r="M1533" s="78">
        <v>32309</v>
      </c>
      <c r="N1533" s="81">
        <v>138642</v>
      </c>
    </row>
    <row r="1534" spans="1:14">
      <c r="A1534" s="11">
        <v>2606101</v>
      </c>
      <c r="B1534" s="12" t="s">
        <v>1535</v>
      </c>
      <c r="C1534" s="71" t="s">
        <v>45</v>
      </c>
      <c r="D1534" s="27">
        <v>3079</v>
      </c>
      <c r="E1534" s="16">
        <v>2769</v>
      </c>
      <c r="F1534" s="16">
        <v>161</v>
      </c>
      <c r="G1534" s="16">
        <v>149</v>
      </c>
      <c r="H1534" s="16">
        <v>1040</v>
      </c>
      <c r="I1534" s="16">
        <v>99</v>
      </c>
      <c r="J1534" s="93">
        <v>1</v>
      </c>
      <c r="K1534" s="78">
        <v>4219</v>
      </c>
      <c r="L1534" s="78">
        <v>509</v>
      </c>
      <c r="M1534" s="78">
        <v>4728</v>
      </c>
      <c r="N1534" s="81">
        <v>30425</v>
      </c>
    </row>
    <row r="1535" spans="1:14">
      <c r="A1535" s="11">
        <v>2606200</v>
      </c>
      <c r="B1535" s="12" t="s">
        <v>1536</v>
      </c>
      <c r="C1535" s="71" t="s">
        <v>45</v>
      </c>
      <c r="D1535" s="27">
        <v>5999</v>
      </c>
      <c r="E1535" s="16">
        <v>2791</v>
      </c>
      <c r="F1535" s="16">
        <v>1248</v>
      </c>
      <c r="G1535" s="16">
        <v>1960</v>
      </c>
      <c r="H1535" s="16">
        <v>3688</v>
      </c>
      <c r="I1535" s="16">
        <v>918</v>
      </c>
      <c r="J1535" s="93">
        <v>15</v>
      </c>
      <c r="K1535" s="78">
        <v>10620</v>
      </c>
      <c r="L1535" s="78">
        <v>3694</v>
      </c>
      <c r="M1535" s="78">
        <v>14314</v>
      </c>
      <c r="N1535" s="81">
        <v>79249</v>
      </c>
    </row>
    <row r="1536" spans="1:14">
      <c r="A1536" s="11">
        <v>2606309</v>
      </c>
      <c r="B1536" s="12" t="s">
        <v>1537</v>
      </c>
      <c r="C1536" s="71" t="s">
        <v>45</v>
      </c>
      <c r="D1536" s="27">
        <v>251</v>
      </c>
      <c r="E1536" s="16">
        <v>231</v>
      </c>
      <c r="F1536" s="16">
        <v>20</v>
      </c>
      <c r="G1536" s="16">
        <v>0</v>
      </c>
      <c r="H1536" s="16">
        <v>80</v>
      </c>
      <c r="I1536" s="16">
        <v>24</v>
      </c>
      <c r="J1536" s="93">
        <v>0</v>
      </c>
      <c r="K1536" s="78">
        <v>355</v>
      </c>
      <c r="L1536" s="78">
        <v>71</v>
      </c>
      <c r="M1536" s="78">
        <v>426</v>
      </c>
      <c r="N1536" s="81">
        <v>7417</v>
      </c>
    </row>
    <row r="1537" spans="1:14">
      <c r="A1537" s="11">
        <v>2606408</v>
      </c>
      <c r="B1537" s="12" t="s">
        <v>1538</v>
      </c>
      <c r="C1537" s="71" t="s">
        <v>45</v>
      </c>
      <c r="D1537" s="27">
        <v>9391</v>
      </c>
      <c r="E1537" s="16">
        <v>7962</v>
      </c>
      <c r="F1537" s="16">
        <v>651</v>
      </c>
      <c r="G1537" s="16">
        <v>778</v>
      </c>
      <c r="H1537" s="16">
        <v>3176</v>
      </c>
      <c r="I1537" s="16">
        <v>469</v>
      </c>
      <c r="J1537" s="93">
        <v>14</v>
      </c>
      <c r="K1537" s="78">
        <v>13050</v>
      </c>
      <c r="L1537" s="78">
        <v>3695</v>
      </c>
      <c r="M1537" s="78">
        <v>16745</v>
      </c>
      <c r="N1537" s="81">
        <v>83241</v>
      </c>
    </row>
    <row r="1538" spans="1:14">
      <c r="A1538" s="11">
        <v>2606507</v>
      </c>
      <c r="B1538" s="12" t="s">
        <v>1539</v>
      </c>
      <c r="C1538" s="71" t="s">
        <v>45</v>
      </c>
      <c r="D1538" s="27">
        <v>1978</v>
      </c>
      <c r="E1538" s="16">
        <v>1902</v>
      </c>
      <c r="F1538" s="16">
        <v>67</v>
      </c>
      <c r="G1538" s="16">
        <v>9</v>
      </c>
      <c r="H1538" s="16">
        <v>671</v>
      </c>
      <c r="I1538" s="16">
        <v>43</v>
      </c>
      <c r="J1538" s="93">
        <v>2</v>
      </c>
      <c r="K1538" s="78">
        <v>2694</v>
      </c>
      <c r="L1538" s="78">
        <v>346</v>
      </c>
      <c r="M1538" s="78">
        <v>3040</v>
      </c>
      <c r="N1538" s="81">
        <v>19100</v>
      </c>
    </row>
    <row r="1539" spans="1:14">
      <c r="A1539" s="11">
        <v>2606606</v>
      </c>
      <c r="B1539" s="12" t="s">
        <v>1540</v>
      </c>
      <c r="C1539" s="71" t="s">
        <v>45</v>
      </c>
      <c r="D1539" s="27">
        <v>2863</v>
      </c>
      <c r="E1539" s="16">
        <v>2698</v>
      </c>
      <c r="F1539" s="16">
        <v>132</v>
      </c>
      <c r="G1539" s="16">
        <v>33</v>
      </c>
      <c r="H1539" s="16">
        <v>1045</v>
      </c>
      <c r="I1539" s="16">
        <v>123</v>
      </c>
      <c r="J1539" s="93">
        <v>3</v>
      </c>
      <c r="K1539" s="78">
        <v>4034</v>
      </c>
      <c r="L1539" s="78">
        <v>516</v>
      </c>
      <c r="M1539" s="78">
        <v>4550</v>
      </c>
      <c r="N1539" s="81">
        <v>28985</v>
      </c>
    </row>
    <row r="1540" spans="1:14">
      <c r="A1540" s="11">
        <v>2606705</v>
      </c>
      <c r="B1540" s="12" t="s">
        <v>1541</v>
      </c>
      <c r="C1540" s="71" t="s">
        <v>45</v>
      </c>
      <c r="D1540" s="27">
        <v>648</v>
      </c>
      <c r="E1540" s="16">
        <v>615</v>
      </c>
      <c r="F1540" s="16">
        <v>29</v>
      </c>
      <c r="G1540" s="16">
        <v>4</v>
      </c>
      <c r="H1540" s="16">
        <v>231</v>
      </c>
      <c r="I1540" s="16">
        <v>26</v>
      </c>
      <c r="J1540" s="93">
        <v>0</v>
      </c>
      <c r="K1540" s="78">
        <v>905</v>
      </c>
      <c r="L1540" s="78">
        <v>107</v>
      </c>
      <c r="M1540" s="78">
        <v>1012</v>
      </c>
      <c r="N1540" s="81">
        <v>7735</v>
      </c>
    </row>
    <row r="1541" spans="1:14">
      <c r="A1541" s="11">
        <v>2606804</v>
      </c>
      <c r="B1541" s="12" t="s">
        <v>1542</v>
      </c>
      <c r="C1541" s="71" t="s">
        <v>45</v>
      </c>
      <c r="D1541" s="27">
        <v>6675</v>
      </c>
      <c r="E1541" s="16">
        <v>3815</v>
      </c>
      <c r="F1541" s="16">
        <v>1207</v>
      </c>
      <c r="G1541" s="16">
        <v>1653</v>
      </c>
      <c r="H1541" s="16">
        <v>3197</v>
      </c>
      <c r="I1541" s="16">
        <v>625</v>
      </c>
      <c r="J1541" s="93">
        <v>8</v>
      </c>
      <c r="K1541" s="78">
        <v>10505</v>
      </c>
      <c r="L1541" s="78">
        <v>3761</v>
      </c>
      <c r="M1541" s="78">
        <v>14266</v>
      </c>
      <c r="N1541" s="81">
        <v>115398</v>
      </c>
    </row>
    <row r="1542" spans="1:14">
      <c r="A1542" s="11">
        <v>2606903</v>
      </c>
      <c r="B1542" s="12" t="s">
        <v>1543</v>
      </c>
      <c r="C1542" s="71" t="s">
        <v>45</v>
      </c>
      <c r="D1542" s="27">
        <v>886</v>
      </c>
      <c r="E1542" s="16">
        <v>817</v>
      </c>
      <c r="F1542" s="16">
        <v>60</v>
      </c>
      <c r="G1542" s="16">
        <v>9</v>
      </c>
      <c r="H1542" s="16">
        <v>323</v>
      </c>
      <c r="I1542" s="16">
        <v>95</v>
      </c>
      <c r="J1542" s="93">
        <v>0</v>
      </c>
      <c r="K1542" s="78">
        <v>1304</v>
      </c>
      <c r="L1542" s="78">
        <v>134</v>
      </c>
      <c r="M1542" s="78">
        <v>1438</v>
      </c>
      <c r="N1542" s="81">
        <v>12175</v>
      </c>
    </row>
    <row r="1543" spans="1:14">
      <c r="A1543" s="11">
        <v>2607000</v>
      </c>
      <c r="B1543" s="12" t="s">
        <v>1544</v>
      </c>
      <c r="C1543" s="71" t="s">
        <v>45</v>
      </c>
      <c r="D1543" s="27">
        <v>1889</v>
      </c>
      <c r="E1543" s="16">
        <v>1733</v>
      </c>
      <c r="F1543" s="16">
        <v>124</v>
      </c>
      <c r="G1543" s="16">
        <v>32</v>
      </c>
      <c r="H1543" s="16">
        <v>704</v>
      </c>
      <c r="I1543" s="16">
        <v>70</v>
      </c>
      <c r="J1543" s="93">
        <v>1</v>
      </c>
      <c r="K1543" s="78">
        <v>2664</v>
      </c>
      <c r="L1543" s="78">
        <v>352</v>
      </c>
      <c r="M1543" s="78">
        <v>3016</v>
      </c>
      <c r="N1543" s="81">
        <v>22801</v>
      </c>
    </row>
    <row r="1544" spans="1:14">
      <c r="A1544" s="11">
        <v>2607109</v>
      </c>
      <c r="B1544" s="12" t="s">
        <v>1545</v>
      </c>
      <c r="C1544" s="71" t="s">
        <v>45</v>
      </c>
      <c r="D1544" s="27">
        <v>137</v>
      </c>
      <c r="E1544" s="16">
        <v>128</v>
      </c>
      <c r="F1544" s="16">
        <v>7</v>
      </c>
      <c r="G1544" s="16">
        <v>2</v>
      </c>
      <c r="H1544" s="16">
        <v>50</v>
      </c>
      <c r="I1544" s="16">
        <v>31</v>
      </c>
      <c r="J1544" s="93">
        <v>2</v>
      </c>
      <c r="K1544" s="78">
        <v>220</v>
      </c>
      <c r="L1544" s="78">
        <v>35</v>
      </c>
      <c r="M1544" s="78">
        <v>255</v>
      </c>
      <c r="N1544" s="81">
        <v>4542</v>
      </c>
    </row>
    <row r="1545" spans="1:14">
      <c r="A1545" s="11">
        <v>2607208</v>
      </c>
      <c r="B1545" s="12" t="s">
        <v>1546</v>
      </c>
      <c r="C1545" s="71" t="s">
        <v>45</v>
      </c>
      <c r="D1545" s="27">
        <v>3491</v>
      </c>
      <c r="E1545" s="16">
        <v>1708</v>
      </c>
      <c r="F1545" s="16">
        <v>552</v>
      </c>
      <c r="G1545" s="16">
        <v>1231</v>
      </c>
      <c r="H1545" s="16">
        <v>2081</v>
      </c>
      <c r="I1545" s="16">
        <v>348</v>
      </c>
      <c r="J1545" s="93">
        <v>4</v>
      </c>
      <c r="K1545" s="78">
        <v>5924</v>
      </c>
      <c r="L1545" s="78">
        <v>2215</v>
      </c>
      <c r="M1545" s="78">
        <v>8139</v>
      </c>
      <c r="N1545" s="81">
        <v>94533</v>
      </c>
    </row>
    <row r="1546" spans="1:14">
      <c r="A1546" s="11">
        <v>2607307</v>
      </c>
      <c r="B1546" s="12" t="s">
        <v>1547</v>
      </c>
      <c r="C1546" s="71" t="s">
        <v>45</v>
      </c>
      <c r="D1546" s="27">
        <v>2633</v>
      </c>
      <c r="E1546" s="16">
        <v>2454</v>
      </c>
      <c r="F1546" s="16">
        <v>153</v>
      </c>
      <c r="G1546" s="16">
        <v>26</v>
      </c>
      <c r="H1546" s="16">
        <v>1030</v>
      </c>
      <c r="I1546" s="16">
        <v>217</v>
      </c>
      <c r="J1546" s="93">
        <v>7</v>
      </c>
      <c r="K1546" s="78">
        <v>3887</v>
      </c>
      <c r="L1546" s="78">
        <v>627</v>
      </c>
      <c r="M1546" s="78">
        <v>4514</v>
      </c>
      <c r="N1546" s="81">
        <v>30447</v>
      </c>
    </row>
    <row r="1547" spans="1:14">
      <c r="A1547" s="11">
        <v>2607406</v>
      </c>
      <c r="B1547" s="12" t="s">
        <v>1548</v>
      </c>
      <c r="C1547" s="71" t="s">
        <v>45</v>
      </c>
      <c r="D1547" s="27">
        <v>239</v>
      </c>
      <c r="E1547" s="16">
        <v>218</v>
      </c>
      <c r="F1547" s="16">
        <v>21</v>
      </c>
      <c r="G1547" s="16">
        <v>0</v>
      </c>
      <c r="H1547" s="16">
        <v>98</v>
      </c>
      <c r="I1547" s="16">
        <v>10</v>
      </c>
      <c r="J1547" s="93">
        <v>1</v>
      </c>
      <c r="K1547" s="78">
        <v>348</v>
      </c>
      <c r="L1547" s="78">
        <v>63</v>
      </c>
      <c r="M1547" s="78">
        <v>411</v>
      </c>
      <c r="N1547" s="81">
        <v>4858</v>
      </c>
    </row>
    <row r="1548" spans="1:14">
      <c r="A1548" s="11">
        <v>2607505</v>
      </c>
      <c r="B1548" s="12" t="s">
        <v>1549</v>
      </c>
      <c r="C1548" s="71" t="s">
        <v>45</v>
      </c>
      <c r="D1548" s="27">
        <v>3302</v>
      </c>
      <c r="E1548" s="16">
        <v>3157</v>
      </c>
      <c r="F1548" s="16">
        <v>132</v>
      </c>
      <c r="G1548" s="16">
        <v>13</v>
      </c>
      <c r="H1548" s="16">
        <v>1142</v>
      </c>
      <c r="I1548" s="16">
        <v>105</v>
      </c>
      <c r="J1548" s="93">
        <v>1</v>
      </c>
      <c r="K1548" s="78">
        <v>4550</v>
      </c>
      <c r="L1548" s="78">
        <v>666</v>
      </c>
      <c r="M1548" s="78">
        <v>5216</v>
      </c>
      <c r="N1548" s="81">
        <v>26314</v>
      </c>
    </row>
    <row r="1549" spans="1:14">
      <c r="A1549" s="11">
        <v>2607604</v>
      </c>
      <c r="B1549" s="12" t="s">
        <v>1550</v>
      </c>
      <c r="C1549" s="71" t="s">
        <v>45</v>
      </c>
      <c r="D1549" s="27">
        <v>775</v>
      </c>
      <c r="E1549" s="16">
        <v>408</v>
      </c>
      <c r="F1549" s="16">
        <v>156</v>
      </c>
      <c r="G1549" s="16">
        <v>211</v>
      </c>
      <c r="H1549" s="16">
        <v>434</v>
      </c>
      <c r="I1549" s="16">
        <v>92</v>
      </c>
      <c r="J1549" s="93">
        <v>2</v>
      </c>
      <c r="K1549" s="78">
        <v>1303</v>
      </c>
      <c r="L1549" s="78">
        <v>632</v>
      </c>
      <c r="M1549" s="78">
        <v>1935</v>
      </c>
      <c r="N1549" s="81">
        <v>25789</v>
      </c>
    </row>
    <row r="1550" spans="1:14">
      <c r="A1550" s="11">
        <v>2607653</v>
      </c>
      <c r="B1550" s="12" t="s">
        <v>1551</v>
      </c>
      <c r="C1550" s="71" t="s">
        <v>45</v>
      </c>
      <c r="D1550" s="27">
        <v>1798</v>
      </c>
      <c r="E1550" s="16">
        <v>1261</v>
      </c>
      <c r="F1550" s="16">
        <v>191</v>
      </c>
      <c r="G1550" s="16">
        <v>346</v>
      </c>
      <c r="H1550" s="16">
        <v>979</v>
      </c>
      <c r="I1550" s="16">
        <v>92</v>
      </c>
      <c r="J1550" s="93">
        <v>2</v>
      </c>
      <c r="K1550" s="78">
        <v>2871</v>
      </c>
      <c r="L1550" s="78">
        <v>1043</v>
      </c>
      <c r="M1550" s="78">
        <v>3914</v>
      </c>
      <c r="N1550" s="81">
        <v>36320</v>
      </c>
    </row>
    <row r="1551" spans="1:14">
      <c r="A1551" s="11">
        <v>2607703</v>
      </c>
      <c r="B1551" s="12" t="s">
        <v>1552</v>
      </c>
      <c r="C1551" s="71" t="s">
        <v>45</v>
      </c>
      <c r="D1551" s="27">
        <v>2099</v>
      </c>
      <c r="E1551" s="16">
        <v>1963</v>
      </c>
      <c r="F1551" s="16">
        <v>103</v>
      </c>
      <c r="G1551" s="16">
        <v>33</v>
      </c>
      <c r="H1551" s="16">
        <v>764</v>
      </c>
      <c r="I1551" s="16">
        <v>123</v>
      </c>
      <c r="J1551" s="93">
        <v>4</v>
      </c>
      <c r="K1551" s="78">
        <v>2990</v>
      </c>
      <c r="L1551" s="78">
        <v>238</v>
      </c>
      <c r="M1551" s="78">
        <v>3228</v>
      </c>
      <c r="N1551" s="81">
        <v>13638</v>
      </c>
    </row>
    <row r="1552" spans="1:14">
      <c r="A1552" s="11">
        <v>2607752</v>
      </c>
      <c r="B1552" s="12" t="s">
        <v>1553</v>
      </c>
      <c r="C1552" s="71" t="s">
        <v>45</v>
      </c>
      <c r="D1552" s="27">
        <v>1056</v>
      </c>
      <c r="E1552" s="16">
        <v>630</v>
      </c>
      <c r="F1552" s="16">
        <v>178</v>
      </c>
      <c r="G1552" s="16">
        <v>248</v>
      </c>
      <c r="H1552" s="16">
        <v>573</v>
      </c>
      <c r="I1552" s="16">
        <v>108</v>
      </c>
      <c r="J1552" s="93">
        <v>0</v>
      </c>
      <c r="K1552" s="78">
        <v>1737</v>
      </c>
      <c r="L1552" s="78">
        <v>826</v>
      </c>
      <c r="M1552" s="78">
        <v>2563</v>
      </c>
      <c r="N1552" s="81">
        <v>26338</v>
      </c>
    </row>
    <row r="1553" spans="1:14">
      <c r="A1553" s="11">
        <v>2607802</v>
      </c>
      <c r="B1553" s="12" t="s">
        <v>1554</v>
      </c>
      <c r="C1553" s="71" t="s">
        <v>45</v>
      </c>
      <c r="D1553" s="27">
        <v>550</v>
      </c>
      <c r="E1553" s="16">
        <v>391</v>
      </c>
      <c r="F1553" s="16">
        <v>74</v>
      </c>
      <c r="G1553" s="16">
        <v>85</v>
      </c>
      <c r="H1553" s="16">
        <v>252</v>
      </c>
      <c r="I1553" s="16">
        <v>58</v>
      </c>
      <c r="J1553" s="93">
        <v>0</v>
      </c>
      <c r="K1553" s="78">
        <v>860</v>
      </c>
      <c r="L1553" s="78">
        <v>269</v>
      </c>
      <c r="M1553" s="78">
        <v>1129</v>
      </c>
      <c r="N1553" s="81">
        <v>16859</v>
      </c>
    </row>
    <row r="1554" spans="1:14">
      <c r="A1554" s="11">
        <v>2607901</v>
      </c>
      <c r="B1554" s="12" t="s">
        <v>1555</v>
      </c>
      <c r="C1554" s="71" t="s">
        <v>45</v>
      </c>
      <c r="D1554" s="27">
        <v>18031</v>
      </c>
      <c r="E1554" s="16">
        <v>5416</v>
      </c>
      <c r="F1554" s="16">
        <v>4329</v>
      </c>
      <c r="G1554" s="16">
        <v>8286</v>
      </c>
      <c r="H1554" s="16">
        <v>10727</v>
      </c>
      <c r="I1554" s="16">
        <v>2267</v>
      </c>
      <c r="J1554" s="93">
        <v>19</v>
      </c>
      <c r="K1554" s="78">
        <v>31044</v>
      </c>
      <c r="L1554" s="78">
        <v>12661</v>
      </c>
      <c r="M1554" s="78">
        <v>43705</v>
      </c>
      <c r="N1554" s="81">
        <v>695956</v>
      </c>
    </row>
    <row r="1555" spans="1:14">
      <c r="A1555" s="11">
        <v>2607950</v>
      </c>
      <c r="B1555" s="12" t="s">
        <v>1556</v>
      </c>
      <c r="C1555" s="71" t="s">
        <v>45</v>
      </c>
      <c r="D1555" s="27">
        <v>291</v>
      </c>
      <c r="E1555" s="16">
        <v>185</v>
      </c>
      <c r="F1555" s="16">
        <v>32</v>
      </c>
      <c r="G1555" s="16">
        <v>74</v>
      </c>
      <c r="H1555" s="16">
        <v>121</v>
      </c>
      <c r="I1555" s="16">
        <v>39</v>
      </c>
      <c r="J1555" s="93">
        <v>1</v>
      </c>
      <c r="K1555" s="78">
        <v>452</v>
      </c>
      <c r="L1555" s="78">
        <v>158</v>
      </c>
      <c r="M1555" s="78">
        <v>610</v>
      </c>
      <c r="N1555" s="81">
        <v>11634</v>
      </c>
    </row>
    <row r="1556" spans="1:14">
      <c r="A1556" s="11">
        <v>2608008</v>
      </c>
      <c r="B1556" s="12" t="s">
        <v>1557</v>
      </c>
      <c r="C1556" s="71" t="s">
        <v>45</v>
      </c>
      <c r="D1556" s="27">
        <v>1595</v>
      </c>
      <c r="E1556" s="16">
        <v>1476</v>
      </c>
      <c r="F1556" s="16">
        <v>111</v>
      </c>
      <c r="G1556" s="16">
        <v>8</v>
      </c>
      <c r="H1556" s="16">
        <v>542</v>
      </c>
      <c r="I1556" s="16">
        <v>70</v>
      </c>
      <c r="J1556" s="93">
        <v>2</v>
      </c>
      <c r="K1556" s="78">
        <v>2209</v>
      </c>
      <c r="L1556" s="78">
        <v>322</v>
      </c>
      <c r="M1556" s="78">
        <v>2531</v>
      </c>
      <c r="N1556" s="81">
        <v>17026</v>
      </c>
    </row>
    <row r="1557" spans="1:14">
      <c r="A1557" s="11">
        <v>2608057</v>
      </c>
      <c r="B1557" s="12" t="s">
        <v>586</v>
      </c>
      <c r="C1557" s="71" t="s">
        <v>45</v>
      </c>
      <c r="D1557" s="27">
        <v>597</v>
      </c>
      <c r="E1557" s="16">
        <v>485</v>
      </c>
      <c r="F1557" s="16">
        <v>48</v>
      </c>
      <c r="G1557" s="16">
        <v>64</v>
      </c>
      <c r="H1557" s="16">
        <v>222</v>
      </c>
      <c r="I1557" s="16">
        <v>33</v>
      </c>
      <c r="J1557" s="93">
        <v>0</v>
      </c>
      <c r="K1557" s="78">
        <v>852</v>
      </c>
      <c r="L1557" s="78">
        <v>180</v>
      </c>
      <c r="M1557" s="78">
        <v>1032</v>
      </c>
      <c r="N1557" s="81">
        <v>14703</v>
      </c>
    </row>
    <row r="1558" spans="1:14">
      <c r="A1558" s="11">
        <v>2608107</v>
      </c>
      <c r="B1558" s="12" t="s">
        <v>1558</v>
      </c>
      <c r="C1558" s="71" t="s">
        <v>45</v>
      </c>
      <c r="D1558" s="27">
        <v>5778</v>
      </c>
      <c r="E1558" s="16">
        <v>5186</v>
      </c>
      <c r="F1558" s="16">
        <v>479</v>
      </c>
      <c r="G1558" s="16">
        <v>113</v>
      </c>
      <c r="H1558" s="16">
        <v>2175</v>
      </c>
      <c r="I1558" s="16">
        <v>223</v>
      </c>
      <c r="J1558" s="93">
        <v>1</v>
      </c>
      <c r="K1558" s="78">
        <v>8177</v>
      </c>
      <c r="L1558" s="78">
        <v>807</v>
      </c>
      <c r="M1558" s="78">
        <v>8984</v>
      </c>
      <c r="N1558" s="81">
        <v>33485</v>
      </c>
    </row>
    <row r="1559" spans="1:14">
      <c r="A1559" s="11">
        <v>2608206</v>
      </c>
      <c r="B1559" s="12" t="s">
        <v>1559</v>
      </c>
      <c r="C1559" s="71" t="s">
        <v>45</v>
      </c>
      <c r="D1559" s="27">
        <v>387</v>
      </c>
      <c r="E1559" s="16">
        <v>207</v>
      </c>
      <c r="F1559" s="16">
        <v>79</v>
      </c>
      <c r="G1559" s="16">
        <v>101</v>
      </c>
      <c r="H1559" s="16">
        <v>276</v>
      </c>
      <c r="I1559" s="16">
        <v>79</v>
      </c>
      <c r="J1559" s="93">
        <v>0</v>
      </c>
      <c r="K1559" s="78">
        <v>742</v>
      </c>
      <c r="L1559" s="78">
        <v>316</v>
      </c>
      <c r="M1559" s="78">
        <v>1058</v>
      </c>
      <c r="N1559" s="81">
        <v>15989</v>
      </c>
    </row>
    <row r="1560" spans="1:14">
      <c r="A1560" s="11">
        <v>2608255</v>
      </c>
      <c r="B1560" s="12" t="s">
        <v>1560</v>
      </c>
      <c r="C1560" s="71" t="s">
        <v>45</v>
      </c>
      <c r="D1560" s="27">
        <v>771</v>
      </c>
      <c r="E1560" s="16">
        <v>742</v>
      </c>
      <c r="F1560" s="16">
        <v>20</v>
      </c>
      <c r="G1560" s="16">
        <v>9</v>
      </c>
      <c r="H1560" s="16">
        <v>307</v>
      </c>
      <c r="I1560" s="16">
        <v>37</v>
      </c>
      <c r="J1560" s="93">
        <v>2</v>
      </c>
      <c r="K1560" s="78">
        <v>1117</v>
      </c>
      <c r="L1560" s="78">
        <v>205</v>
      </c>
      <c r="M1560" s="78">
        <v>1322</v>
      </c>
      <c r="N1560" s="81">
        <v>11334</v>
      </c>
    </row>
    <row r="1561" spans="1:14">
      <c r="A1561" s="11">
        <v>2608305</v>
      </c>
      <c r="B1561" s="12" t="s">
        <v>1561</v>
      </c>
      <c r="C1561" s="71" t="s">
        <v>45</v>
      </c>
      <c r="D1561" s="27">
        <v>939</v>
      </c>
      <c r="E1561" s="16">
        <v>901</v>
      </c>
      <c r="F1561" s="16">
        <v>33</v>
      </c>
      <c r="G1561" s="16">
        <v>5</v>
      </c>
      <c r="H1561" s="16">
        <v>387</v>
      </c>
      <c r="I1561" s="16">
        <v>43</v>
      </c>
      <c r="J1561" s="93">
        <v>2</v>
      </c>
      <c r="K1561" s="78">
        <v>1371</v>
      </c>
      <c r="L1561" s="78">
        <v>264</v>
      </c>
      <c r="M1561" s="78">
        <v>1635</v>
      </c>
      <c r="N1561" s="81">
        <v>14712</v>
      </c>
    </row>
    <row r="1562" spans="1:14">
      <c r="A1562" s="11">
        <v>2608404</v>
      </c>
      <c r="B1562" s="12" t="s">
        <v>818</v>
      </c>
      <c r="C1562" s="71" t="s">
        <v>45</v>
      </c>
      <c r="D1562" s="27">
        <v>1534</v>
      </c>
      <c r="E1562" s="16">
        <v>1444</v>
      </c>
      <c r="F1562" s="16">
        <v>59</v>
      </c>
      <c r="G1562" s="16">
        <v>31</v>
      </c>
      <c r="H1562" s="16">
        <v>644</v>
      </c>
      <c r="I1562" s="16">
        <v>42</v>
      </c>
      <c r="J1562" s="93">
        <v>1</v>
      </c>
      <c r="K1562" s="78">
        <v>2221</v>
      </c>
      <c r="L1562" s="78">
        <v>252</v>
      </c>
      <c r="M1562" s="78">
        <v>2473</v>
      </c>
      <c r="N1562" s="81">
        <v>15284</v>
      </c>
    </row>
    <row r="1563" spans="1:14">
      <c r="A1563" s="11">
        <v>2608453</v>
      </c>
      <c r="B1563" s="12" t="s">
        <v>1562</v>
      </c>
      <c r="C1563" s="71" t="s">
        <v>45</v>
      </c>
      <c r="D1563" s="27">
        <v>425</v>
      </c>
      <c r="E1563" s="16">
        <v>355</v>
      </c>
      <c r="F1563" s="16">
        <v>48</v>
      </c>
      <c r="G1563" s="16">
        <v>22</v>
      </c>
      <c r="H1563" s="16">
        <v>208</v>
      </c>
      <c r="I1563" s="16">
        <v>37</v>
      </c>
      <c r="J1563" s="93">
        <v>2</v>
      </c>
      <c r="K1563" s="78">
        <v>672</v>
      </c>
      <c r="L1563" s="78">
        <v>213</v>
      </c>
      <c r="M1563" s="78">
        <v>885</v>
      </c>
      <c r="N1563" s="81">
        <v>17847</v>
      </c>
    </row>
    <row r="1564" spans="1:14">
      <c r="A1564" s="11">
        <v>2608503</v>
      </c>
      <c r="B1564" s="12" t="s">
        <v>1563</v>
      </c>
      <c r="C1564" s="71" t="s">
        <v>45</v>
      </c>
      <c r="D1564" s="27">
        <v>2510</v>
      </c>
      <c r="E1564" s="16">
        <v>2173</v>
      </c>
      <c r="F1564" s="16">
        <v>157</v>
      </c>
      <c r="G1564" s="16">
        <v>180</v>
      </c>
      <c r="H1564" s="16">
        <v>961</v>
      </c>
      <c r="I1564" s="16">
        <v>139</v>
      </c>
      <c r="J1564" s="93">
        <v>3</v>
      </c>
      <c r="K1564" s="78">
        <v>3613</v>
      </c>
      <c r="L1564" s="78">
        <v>519</v>
      </c>
      <c r="M1564" s="78">
        <v>4132</v>
      </c>
      <c r="N1564" s="81">
        <v>21338</v>
      </c>
    </row>
    <row r="1565" spans="1:14">
      <c r="A1565" s="11">
        <v>2608602</v>
      </c>
      <c r="B1565" s="12" t="s">
        <v>1564</v>
      </c>
      <c r="C1565" s="71" t="s">
        <v>45</v>
      </c>
      <c r="D1565" s="27">
        <v>956</v>
      </c>
      <c r="E1565" s="16">
        <v>920</v>
      </c>
      <c r="F1565" s="16">
        <v>32</v>
      </c>
      <c r="G1565" s="16">
        <v>4</v>
      </c>
      <c r="H1565" s="16">
        <v>346</v>
      </c>
      <c r="I1565" s="16">
        <v>24</v>
      </c>
      <c r="J1565" s="93">
        <v>1</v>
      </c>
      <c r="K1565" s="78">
        <v>1327</v>
      </c>
      <c r="L1565" s="78">
        <v>254</v>
      </c>
      <c r="M1565" s="78">
        <v>1581</v>
      </c>
      <c r="N1565" s="81">
        <v>13033</v>
      </c>
    </row>
    <row r="1566" spans="1:14">
      <c r="A1566" s="11">
        <v>2608701</v>
      </c>
      <c r="B1566" s="12" t="s">
        <v>1565</v>
      </c>
      <c r="C1566" s="71" t="s">
        <v>45</v>
      </c>
      <c r="D1566" s="27">
        <v>2001</v>
      </c>
      <c r="E1566" s="16">
        <v>1788</v>
      </c>
      <c r="F1566" s="16">
        <v>130</v>
      </c>
      <c r="G1566" s="16">
        <v>83</v>
      </c>
      <c r="H1566" s="16">
        <v>695</v>
      </c>
      <c r="I1566" s="16">
        <v>85</v>
      </c>
      <c r="J1566" s="93">
        <v>0</v>
      </c>
      <c r="K1566" s="78">
        <v>2781</v>
      </c>
      <c r="L1566" s="78">
        <v>376</v>
      </c>
      <c r="M1566" s="78">
        <v>3157</v>
      </c>
      <c r="N1566" s="81">
        <v>16218</v>
      </c>
    </row>
    <row r="1567" spans="1:14">
      <c r="A1567" s="11">
        <v>2608750</v>
      </c>
      <c r="B1567" s="12" t="s">
        <v>1566</v>
      </c>
      <c r="C1567" s="71" t="s">
        <v>45</v>
      </c>
      <c r="D1567" s="27">
        <v>2325</v>
      </c>
      <c r="E1567" s="16">
        <v>2126</v>
      </c>
      <c r="F1567" s="16">
        <v>158</v>
      </c>
      <c r="G1567" s="16">
        <v>41</v>
      </c>
      <c r="H1567" s="16">
        <v>929</v>
      </c>
      <c r="I1567" s="16">
        <v>240</v>
      </c>
      <c r="J1567" s="93">
        <v>25</v>
      </c>
      <c r="K1567" s="78">
        <v>3519</v>
      </c>
      <c r="L1567" s="78">
        <v>702</v>
      </c>
      <c r="M1567" s="78">
        <v>4221</v>
      </c>
      <c r="N1567" s="81">
        <v>25294</v>
      </c>
    </row>
    <row r="1568" spans="1:14">
      <c r="A1568" s="11">
        <v>2608800</v>
      </c>
      <c r="B1568" s="12" t="s">
        <v>1567</v>
      </c>
      <c r="C1568" s="71" t="s">
        <v>45</v>
      </c>
      <c r="D1568" s="27">
        <v>6944</v>
      </c>
      <c r="E1568" s="16">
        <v>6378</v>
      </c>
      <c r="F1568" s="16">
        <v>357</v>
      </c>
      <c r="G1568" s="16">
        <v>209</v>
      </c>
      <c r="H1568" s="16">
        <v>2784</v>
      </c>
      <c r="I1568" s="16">
        <v>197</v>
      </c>
      <c r="J1568" s="93">
        <v>2</v>
      </c>
      <c r="K1568" s="78">
        <v>9927</v>
      </c>
      <c r="L1568" s="78">
        <v>1578</v>
      </c>
      <c r="M1568" s="78">
        <v>11505</v>
      </c>
      <c r="N1568" s="81">
        <v>39888</v>
      </c>
    </row>
    <row r="1569" spans="1:14">
      <c r="A1569" s="11">
        <v>2608909</v>
      </c>
      <c r="B1569" s="12" t="s">
        <v>1568</v>
      </c>
      <c r="C1569" s="71" t="s">
        <v>45</v>
      </c>
      <c r="D1569" s="27">
        <v>8774</v>
      </c>
      <c r="E1569" s="16">
        <v>6712</v>
      </c>
      <c r="F1569" s="16">
        <v>1332</v>
      </c>
      <c r="G1569" s="16">
        <v>730</v>
      </c>
      <c r="H1569" s="16">
        <v>4277</v>
      </c>
      <c r="I1569" s="16">
        <v>807</v>
      </c>
      <c r="J1569" s="93">
        <v>12</v>
      </c>
      <c r="K1569" s="78">
        <v>13870</v>
      </c>
      <c r="L1569" s="78">
        <v>2696</v>
      </c>
      <c r="M1569" s="78">
        <v>16566</v>
      </c>
      <c r="N1569" s="81">
        <v>56140</v>
      </c>
    </row>
    <row r="1570" spans="1:14">
      <c r="A1570" s="11">
        <v>2609006</v>
      </c>
      <c r="B1570" s="12" t="s">
        <v>1569</v>
      </c>
      <c r="C1570" s="71" t="s">
        <v>45</v>
      </c>
      <c r="D1570" s="27">
        <v>2603</v>
      </c>
      <c r="E1570" s="16">
        <v>2320</v>
      </c>
      <c r="F1570" s="16">
        <v>129</v>
      </c>
      <c r="G1570" s="16">
        <v>154</v>
      </c>
      <c r="H1570" s="16">
        <v>929</v>
      </c>
      <c r="I1570" s="16">
        <v>88</v>
      </c>
      <c r="J1570" s="93">
        <v>4</v>
      </c>
      <c r="K1570" s="78">
        <v>3624</v>
      </c>
      <c r="L1570" s="78">
        <v>1045</v>
      </c>
      <c r="M1570" s="78">
        <v>4669</v>
      </c>
      <c r="N1570" s="81">
        <v>25214</v>
      </c>
    </row>
    <row r="1571" spans="1:14">
      <c r="A1571" s="11">
        <v>2609105</v>
      </c>
      <c r="B1571" s="12" t="s">
        <v>1570</v>
      </c>
      <c r="C1571" s="71" t="s">
        <v>45</v>
      </c>
      <c r="D1571" s="27">
        <v>2476</v>
      </c>
      <c r="E1571" s="16">
        <v>2292</v>
      </c>
      <c r="F1571" s="16">
        <v>126</v>
      </c>
      <c r="G1571" s="16">
        <v>58</v>
      </c>
      <c r="H1571" s="16">
        <v>858</v>
      </c>
      <c r="I1571" s="16">
        <v>49</v>
      </c>
      <c r="J1571" s="93">
        <v>1</v>
      </c>
      <c r="K1571" s="78">
        <v>3384</v>
      </c>
      <c r="L1571" s="78">
        <v>284</v>
      </c>
      <c r="M1571" s="78">
        <v>3668</v>
      </c>
      <c r="N1571" s="81">
        <v>15820</v>
      </c>
    </row>
    <row r="1572" spans="1:14">
      <c r="A1572" s="11">
        <v>2609154</v>
      </c>
      <c r="B1572" s="12" t="s">
        <v>1571</v>
      </c>
      <c r="C1572" s="71" t="s">
        <v>45</v>
      </c>
      <c r="D1572" s="27">
        <v>953</v>
      </c>
      <c r="E1572" s="16">
        <v>904</v>
      </c>
      <c r="F1572" s="16">
        <v>46</v>
      </c>
      <c r="G1572" s="16">
        <v>3</v>
      </c>
      <c r="H1572" s="16">
        <v>284</v>
      </c>
      <c r="I1572" s="16">
        <v>52</v>
      </c>
      <c r="J1572" s="93">
        <v>1</v>
      </c>
      <c r="K1572" s="78">
        <v>1290</v>
      </c>
      <c r="L1572" s="78">
        <v>310</v>
      </c>
      <c r="M1572" s="78">
        <v>1600</v>
      </c>
      <c r="N1572" s="81">
        <v>21047</v>
      </c>
    </row>
    <row r="1573" spans="1:14">
      <c r="A1573" s="11">
        <v>2609204</v>
      </c>
      <c r="B1573" s="12" t="s">
        <v>1572</v>
      </c>
      <c r="C1573" s="71" t="s">
        <v>45</v>
      </c>
      <c r="D1573" s="27">
        <v>232</v>
      </c>
      <c r="E1573" s="16">
        <v>149</v>
      </c>
      <c r="F1573" s="16">
        <v>31</v>
      </c>
      <c r="G1573" s="16">
        <v>52</v>
      </c>
      <c r="H1573" s="16">
        <v>71</v>
      </c>
      <c r="I1573" s="16">
        <v>33</v>
      </c>
      <c r="J1573" s="93">
        <v>0</v>
      </c>
      <c r="K1573" s="78">
        <v>336</v>
      </c>
      <c r="L1573" s="78">
        <v>172</v>
      </c>
      <c r="M1573" s="78">
        <v>508</v>
      </c>
      <c r="N1573" s="81">
        <v>11433</v>
      </c>
    </row>
    <row r="1574" spans="1:14">
      <c r="A1574" s="11">
        <v>2609303</v>
      </c>
      <c r="B1574" s="12" t="s">
        <v>1573</v>
      </c>
      <c r="C1574" s="71" t="s">
        <v>45</v>
      </c>
      <c r="D1574" s="27">
        <v>1493</v>
      </c>
      <c r="E1574" s="16">
        <v>1410</v>
      </c>
      <c r="F1574" s="16">
        <v>72</v>
      </c>
      <c r="G1574" s="16">
        <v>11</v>
      </c>
      <c r="H1574" s="16">
        <v>552</v>
      </c>
      <c r="I1574" s="16">
        <v>54</v>
      </c>
      <c r="J1574" s="93">
        <v>5</v>
      </c>
      <c r="K1574" s="78">
        <v>2104</v>
      </c>
      <c r="L1574" s="78">
        <v>415</v>
      </c>
      <c r="M1574" s="78">
        <v>2519</v>
      </c>
      <c r="N1574" s="81">
        <v>15270</v>
      </c>
    </row>
    <row r="1575" spans="1:14">
      <c r="A1575" s="11">
        <v>2609402</v>
      </c>
      <c r="B1575" s="12" t="s">
        <v>1574</v>
      </c>
      <c r="C1575" s="71" t="s">
        <v>45</v>
      </c>
      <c r="D1575" s="27">
        <v>5144</v>
      </c>
      <c r="E1575" s="16">
        <v>1954</v>
      </c>
      <c r="F1575" s="16">
        <v>1199</v>
      </c>
      <c r="G1575" s="16">
        <v>1991</v>
      </c>
      <c r="H1575" s="16">
        <v>2608</v>
      </c>
      <c r="I1575" s="16">
        <v>538</v>
      </c>
      <c r="J1575" s="93">
        <v>15</v>
      </c>
      <c r="K1575" s="78">
        <v>8305</v>
      </c>
      <c r="L1575" s="78">
        <v>2763</v>
      </c>
      <c r="M1575" s="78">
        <v>11068</v>
      </c>
      <c r="N1575" s="81">
        <v>62119</v>
      </c>
    </row>
    <row r="1576" spans="1:14">
      <c r="A1576" s="11">
        <v>2609501</v>
      </c>
      <c r="B1576" s="12" t="s">
        <v>1575</v>
      </c>
      <c r="C1576" s="71" t="s">
        <v>45</v>
      </c>
      <c r="D1576" s="27">
        <v>4073</v>
      </c>
      <c r="E1576" s="16">
        <v>2292</v>
      </c>
      <c r="F1576" s="16">
        <v>605</v>
      </c>
      <c r="G1576" s="16">
        <v>1176</v>
      </c>
      <c r="H1576" s="16">
        <v>2215</v>
      </c>
      <c r="I1576" s="16">
        <v>781</v>
      </c>
      <c r="J1576" s="93">
        <v>28</v>
      </c>
      <c r="K1576" s="78">
        <v>7097</v>
      </c>
      <c r="L1576" s="78">
        <v>1999</v>
      </c>
      <c r="M1576" s="78">
        <v>9096</v>
      </c>
      <c r="N1576" s="81">
        <v>32280</v>
      </c>
    </row>
    <row r="1577" spans="1:14">
      <c r="A1577" s="11">
        <v>2609600</v>
      </c>
      <c r="B1577" s="12" t="s">
        <v>1576</v>
      </c>
      <c r="C1577" s="71" t="s">
        <v>45</v>
      </c>
      <c r="D1577" s="27">
        <v>20083</v>
      </c>
      <c r="E1577" s="16">
        <v>7189</v>
      </c>
      <c r="F1577" s="16">
        <v>4942</v>
      </c>
      <c r="G1577" s="16">
        <v>7952</v>
      </c>
      <c r="H1577" s="16">
        <v>10180</v>
      </c>
      <c r="I1577" s="16">
        <v>2427</v>
      </c>
      <c r="J1577" s="93">
        <v>61</v>
      </c>
      <c r="K1577" s="78">
        <v>32751</v>
      </c>
      <c r="L1577" s="78">
        <v>14525</v>
      </c>
      <c r="M1577" s="78">
        <v>47276</v>
      </c>
      <c r="N1577" s="81">
        <v>390771</v>
      </c>
    </row>
    <row r="1578" spans="1:14">
      <c r="A1578" s="11">
        <v>2609709</v>
      </c>
      <c r="B1578" s="12" t="s">
        <v>1577</v>
      </c>
      <c r="C1578" s="71" t="s">
        <v>45</v>
      </c>
      <c r="D1578" s="27">
        <v>3042</v>
      </c>
      <c r="E1578" s="16">
        <v>2790</v>
      </c>
      <c r="F1578" s="16">
        <v>203</v>
      </c>
      <c r="G1578" s="16">
        <v>49</v>
      </c>
      <c r="H1578" s="16">
        <v>1066</v>
      </c>
      <c r="I1578" s="16">
        <v>120</v>
      </c>
      <c r="J1578" s="93">
        <v>0</v>
      </c>
      <c r="K1578" s="78">
        <v>4228</v>
      </c>
      <c r="L1578" s="78">
        <v>466</v>
      </c>
      <c r="M1578" s="78">
        <v>4694</v>
      </c>
      <c r="N1578" s="81">
        <v>23768</v>
      </c>
    </row>
    <row r="1579" spans="1:14">
      <c r="A1579" s="11">
        <v>2609808</v>
      </c>
      <c r="B1579" s="12" t="s">
        <v>1578</v>
      </c>
      <c r="C1579" s="71" t="s">
        <v>45</v>
      </c>
      <c r="D1579" s="27">
        <v>1195</v>
      </c>
      <c r="E1579" s="16">
        <v>1124</v>
      </c>
      <c r="F1579" s="16">
        <v>71</v>
      </c>
      <c r="G1579" s="16">
        <v>0</v>
      </c>
      <c r="H1579" s="16">
        <v>430</v>
      </c>
      <c r="I1579" s="16">
        <v>77</v>
      </c>
      <c r="J1579" s="93">
        <v>4</v>
      </c>
      <c r="K1579" s="78">
        <v>1706</v>
      </c>
      <c r="L1579" s="78">
        <v>204</v>
      </c>
      <c r="M1579" s="78">
        <v>1910</v>
      </c>
      <c r="N1579" s="81">
        <v>14794</v>
      </c>
    </row>
    <row r="1580" spans="1:14">
      <c r="A1580" s="11">
        <v>2609907</v>
      </c>
      <c r="B1580" s="12" t="s">
        <v>1579</v>
      </c>
      <c r="C1580" s="71" t="s">
        <v>45</v>
      </c>
      <c r="D1580" s="27">
        <v>8181</v>
      </c>
      <c r="E1580" s="16">
        <v>7469</v>
      </c>
      <c r="F1580" s="16">
        <v>533</v>
      </c>
      <c r="G1580" s="16">
        <v>179</v>
      </c>
      <c r="H1580" s="16">
        <v>2981</v>
      </c>
      <c r="I1580" s="16">
        <v>811</v>
      </c>
      <c r="J1580" s="93">
        <v>12</v>
      </c>
      <c r="K1580" s="78">
        <v>11985</v>
      </c>
      <c r="L1580" s="78">
        <v>2620</v>
      </c>
      <c r="M1580" s="78">
        <v>14605</v>
      </c>
      <c r="N1580" s="81">
        <v>68776</v>
      </c>
    </row>
    <row r="1581" spans="1:14">
      <c r="A1581" s="11">
        <v>2610004</v>
      </c>
      <c r="B1581" s="12" t="s">
        <v>1580</v>
      </c>
      <c r="C1581" s="71" t="s">
        <v>45</v>
      </c>
      <c r="D1581" s="27">
        <v>8051</v>
      </c>
      <c r="E1581" s="16">
        <v>3897</v>
      </c>
      <c r="F1581" s="16">
        <v>2083</v>
      </c>
      <c r="G1581" s="16">
        <v>2071</v>
      </c>
      <c r="H1581" s="16">
        <v>4659</v>
      </c>
      <c r="I1581" s="16">
        <v>1785</v>
      </c>
      <c r="J1581" s="93">
        <v>8</v>
      </c>
      <c r="K1581" s="78">
        <v>14503</v>
      </c>
      <c r="L1581" s="78">
        <v>4418</v>
      </c>
      <c r="M1581" s="78">
        <v>18921</v>
      </c>
      <c r="N1581" s="81">
        <v>62832</v>
      </c>
    </row>
    <row r="1582" spans="1:14">
      <c r="A1582" s="11">
        <v>2610103</v>
      </c>
      <c r="B1582" s="12" t="s">
        <v>1581</v>
      </c>
      <c r="C1582" s="71" t="s">
        <v>45</v>
      </c>
      <c r="D1582" s="27">
        <v>907</v>
      </c>
      <c r="E1582" s="16">
        <v>849</v>
      </c>
      <c r="F1582" s="16">
        <v>43</v>
      </c>
      <c r="G1582" s="16">
        <v>15</v>
      </c>
      <c r="H1582" s="16">
        <v>388</v>
      </c>
      <c r="I1582" s="16">
        <v>31</v>
      </c>
      <c r="J1582" s="93">
        <v>0</v>
      </c>
      <c r="K1582" s="78">
        <v>1326</v>
      </c>
      <c r="L1582" s="78">
        <v>188</v>
      </c>
      <c r="M1582" s="78">
        <v>1514</v>
      </c>
      <c r="N1582" s="81">
        <v>7761</v>
      </c>
    </row>
    <row r="1583" spans="1:14">
      <c r="A1583" s="11">
        <v>2610202</v>
      </c>
      <c r="B1583" s="12" t="s">
        <v>1582</v>
      </c>
      <c r="C1583" s="71" t="s">
        <v>45</v>
      </c>
      <c r="D1583" s="27">
        <v>3248</v>
      </c>
      <c r="E1583" s="16">
        <v>3018</v>
      </c>
      <c r="F1583" s="16">
        <v>181</v>
      </c>
      <c r="G1583" s="16">
        <v>49</v>
      </c>
      <c r="H1583" s="16">
        <v>1202</v>
      </c>
      <c r="I1583" s="16">
        <v>128</v>
      </c>
      <c r="J1583" s="93">
        <v>2</v>
      </c>
      <c r="K1583" s="78">
        <v>4580</v>
      </c>
      <c r="L1583" s="78">
        <v>633</v>
      </c>
      <c r="M1583" s="78">
        <v>5213</v>
      </c>
      <c r="N1583" s="81">
        <v>26417</v>
      </c>
    </row>
    <row r="1584" spans="1:14">
      <c r="A1584" s="11">
        <v>2610301</v>
      </c>
      <c r="B1584" s="12" t="s">
        <v>1583</v>
      </c>
      <c r="C1584" s="71" t="s">
        <v>45</v>
      </c>
      <c r="D1584" s="27">
        <v>971</v>
      </c>
      <c r="E1584" s="16">
        <v>929</v>
      </c>
      <c r="F1584" s="16">
        <v>36</v>
      </c>
      <c r="G1584" s="16">
        <v>6</v>
      </c>
      <c r="H1584" s="16">
        <v>401</v>
      </c>
      <c r="I1584" s="16">
        <v>45</v>
      </c>
      <c r="J1584" s="93">
        <v>1</v>
      </c>
      <c r="K1584" s="78">
        <v>1418</v>
      </c>
      <c r="L1584" s="78">
        <v>220</v>
      </c>
      <c r="M1584" s="78">
        <v>1638</v>
      </c>
      <c r="N1584" s="81">
        <v>11449</v>
      </c>
    </row>
    <row r="1585" spans="1:14">
      <c r="A1585" s="11">
        <v>2610400</v>
      </c>
      <c r="B1585" s="12" t="s">
        <v>1146</v>
      </c>
      <c r="C1585" s="71" t="s">
        <v>45</v>
      </c>
      <c r="D1585" s="27">
        <v>2442</v>
      </c>
      <c r="E1585" s="16">
        <v>2279</v>
      </c>
      <c r="F1585" s="16">
        <v>132</v>
      </c>
      <c r="G1585" s="16">
        <v>31</v>
      </c>
      <c r="H1585" s="16">
        <v>805</v>
      </c>
      <c r="I1585" s="16">
        <v>97</v>
      </c>
      <c r="J1585" s="93">
        <v>3</v>
      </c>
      <c r="K1585" s="78">
        <v>3347</v>
      </c>
      <c r="L1585" s="78">
        <v>400</v>
      </c>
      <c r="M1585" s="78">
        <v>3747</v>
      </c>
      <c r="N1585" s="81">
        <v>21383</v>
      </c>
    </row>
    <row r="1586" spans="1:14">
      <c r="A1586" s="11">
        <v>2610509</v>
      </c>
      <c r="B1586" s="12" t="s">
        <v>1584</v>
      </c>
      <c r="C1586" s="71" t="s">
        <v>45</v>
      </c>
      <c r="D1586" s="27">
        <v>4232</v>
      </c>
      <c r="E1586" s="16">
        <v>3890</v>
      </c>
      <c r="F1586" s="16">
        <v>300</v>
      </c>
      <c r="G1586" s="16">
        <v>42</v>
      </c>
      <c r="H1586" s="16">
        <v>1372</v>
      </c>
      <c r="I1586" s="16">
        <v>172</v>
      </c>
      <c r="J1586" s="93">
        <v>1</v>
      </c>
      <c r="K1586" s="78">
        <v>5777</v>
      </c>
      <c r="L1586" s="78">
        <v>497</v>
      </c>
      <c r="M1586" s="78">
        <v>6274</v>
      </c>
      <c r="N1586" s="81">
        <v>28889</v>
      </c>
    </row>
    <row r="1587" spans="1:14">
      <c r="A1587" s="11">
        <v>2610608</v>
      </c>
      <c r="B1587" s="12" t="s">
        <v>1585</v>
      </c>
      <c r="C1587" s="71" t="s">
        <v>45</v>
      </c>
      <c r="D1587" s="27">
        <v>3097</v>
      </c>
      <c r="E1587" s="16">
        <v>2264</v>
      </c>
      <c r="F1587" s="16">
        <v>495</v>
      </c>
      <c r="G1587" s="16">
        <v>338</v>
      </c>
      <c r="H1587" s="16">
        <v>1279</v>
      </c>
      <c r="I1587" s="16">
        <v>215</v>
      </c>
      <c r="J1587" s="93">
        <v>2</v>
      </c>
      <c r="K1587" s="78">
        <v>4593</v>
      </c>
      <c r="L1587" s="78">
        <v>1378</v>
      </c>
      <c r="M1587" s="78">
        <v>5971</v>
      </c>
      <c r="N1587" s="81">
        <v>55942</v>
      </c>
    </row>
    <row r="1588" spans="1:14">
      <c r="A1588" s="11">
        <v>2610707</v>
      </c>
      <c r="B1588" s="12" t="s">
        <v>1398</v>
      </c>
      <c r="C1588" s="71" t="s">
        <v>45</v>
      </c>
      <c r="D1588" s="27">
        <v>16108</v>
      </c>
      <c r="E1588" s="16">
        <v>5306</v>
      </c>
      <c r="F1588" s="16">
        <v>4062</v>
      </c>
      <c r="G1588" s="16">
        <v>6740</v>
      </c>
      <c r="H1588" s="16">
        <v>8643</v>
      </c>
      <c r="I1588" s="16">
        <v>2962</v>
      </c>
      <c r="J1588" s="93">
        <v>105</v>
      </c>
      <c r="K1588" s="78">
        <v>27818</v>
      </c>
      <c r="L1588" s="78">
        <v>9335</v>
      </c>
      <c r="M1588" s="78">
        <v>37153</v>
      </c>
      <c r="N1588" s="81">
        <v>328353</v>
      </c>
    </row>
    <row r="1589" spans="1:14">
      <c r="A1589" s="11">
        <v>2610806</v>
      </c>
      <c r="B1589" s="12" t="s">
        <v>1586</v>
      </c>
      <c r="C1589" s="71" t="s">
        <v>45</v>
      </c>
      <c r="D1589" s="27">
        <v>2641</v>
      </c>
      <c r="E1589" s="16">
        <v>2431</v>
      </c>
      <c r="F1589" s="16">
        <v>164</v>
      </c>
      <c r="G1589" s="16">
        <v>46</v>
      </c>
      <c r="H1589" s="16">
        <v>946</v>
      </c>
      <c r="I1589" s="16">
        <v>104</v>
      </c>
      <c r="J1589" s="93">
        <v>1</v>
      </c>
      <c r="K1589" s="78">
        <v>3692</v>
      </c>
      <c r="L1589" s="78">
        <v>399</v>
      </c>
      <c r="M1589" s="78">
        <v>4091</v>
      </c>
      <c r="N1589" s="81">
        <v>22505</v>
      </c>
    </row>
    <row r="1590" spans="1:14">
      <c r="A1590" s="11">
        <v>2610905</v>
      </c>
      <c r="B1590" s="12" t="s">
        <v>1587</v>
      </c>
      <c r="C1590" s="71" t="s">
        <v>45</v>
      </c>
      <c r="D1590" s="27">
        <v>9473</v>
      </c>
      <c r="E1590" s="16">
        <v>6818</v>
      </c>
      <c r="F1590" s="16">
        <v>1667</v>
      </c>
      <c r="G1590" s="16">
        <v>988</v>
      </c>
      <c r="H1590" s="16">
        <v>4136</v>
      </c>
      <c r="I1590" s="16">
        <v>837</v>
      </c>
      <c r="J1590" s="93">
        <v>37</v>
      </c>
      <c r="K1590" s="78">
        <v>14483</v>
      </c>
      <c r="L1590" s="78">
        <v>2354</v>
      </c>
      <c r="M1590" s="78">
        <v>16837</v>
      </c>
      <c r="N1590" s="81">
        <v>66881</v>
      </c>
    </row>
    <row r="1591" spans="1:14">
      <c r="A1591" s="11">
        <v>2611002</v>
      </c>
      <c r="B1591" s="12" t="s">
        <v>1588</v>
      </c>
      <c r="C1591" s="71" t="s">
        <v>45</v>
      </c>
      <c r="D1591" s="27">
        <v>4051</v>
      </c>
      <c r="E1591" s="16">
        <v>3270</v>
      </c>
      <c r="F1591" s="16">
        <v>357</v>
      </c>
      <c r="G1591" s="16">
        <v>424</v>
      </c>
      <c r="H1591" s="16">
        <v>1729</v>
      </c>
      <c r="I1591" s="16">
        <v>250</v>
      </c>
      <c r="J1591" s="93">
        <v>0</v>
      </c>
      <c r="K1591" s="78">
        <v>6030</v>
      </c>
      <c r="L1591" s="78">
        <v>1109</v>
      </c>
      <c r="M1591" s="78">
        <v>7139</v>
      </c>
      <c r="N1591" s="81">
        <v>36108</v>
      </c>
    </row>
    <row r="1592" spans="1:14">
      <c r="A1592" s="11">
        <v>2611101</v>
      </c>
      <c r="B1592" s="12" t="s">
        <v>1589</v>
      </c>
      <c r="C1592" s="71" t="s">
        <v>45</v>
      </c>
      <c r="D1592" s="27">
        <v>19651</v>
      </c>
      <c r="E1592" s="16">
        <v>13662</v>
      </c>
      <c r="F1592" s="16">
        <v>2798</v>
      </c>
      <c r="G1592" s="16">
        <v>3191</v>
      </c>
      <c r="H1592" s="16">
        <v>9462</v>
      </c>
      <c r="I1592" s="16">
        <v>3484</v>
      </c>
      <c r="J1592" s="93">
        <v>149</v>
      </c>
      <c r="K1592" s="78">
        <v>32746</v>
      </c>
      <c r="L1592" s="78">
        <v>8252</v>
      </c>
      <c r="M1592" s="78">
        <v>40998</v>
      </c>
      <c r="N1592" s="81">
        <v>343219</v>
      </c>
    </row>
    <row r="1593" spans="1:14">
      <c r="A1593" s="11">
        <v>2611200</v>
      </c>
      <c r="B1593" s="12" t="s">
        <v>1590</v>
      </c>
      <c r="C1593" s="71" t="s">
        <v>45</v>
      </c>
      <c r="D1593" s="27">
        <v>1750</v>
      </c>
      <c r="E1593" s="16">
        <v>1602</v>
      </c>
      <c r="F1593" s="16">
        <v>100</v>
      </c>
      <c r="G1593" s="16">
        <v>48</v>
      </c>
      <c r="H1593" s="16">
        <v>627</v>
      </c>
      <c r="I1593" s="16">
        <v>56</v>
      </c>
      <c r="J1593" s="93">
        <v>1</v>
      </c>
      <c r="K1593" s="78">
        <v>2434</v>
      </c>
      <c r="L1593" s="78">
        <v>293</v>
      </c>
      <c r="M1593" s="78">
        <v>2727</v>
      </c>
      <c r="N1593" s="81">
        <v>11268</v>
      </c>
    </row>
    <row r="1594" spans="1:14">
      <c r="A1594" s="11">
        <v>2611309</v>
      </c>
      <c r="B1594" s="12" t="s">
        <v>1591</v>
      </c>
      <c r="C1594" s="71" t="s">
        <v>45</v>
      </c>
      <c r="D1594" s="27">
        <v>2502</v>
      </c>
      <c r="E1594" s="16">
        <v>2165</v>
      </c>
      <c r="F1594" s="16">
        <v>160</v>
      </c>
      <c r="G1594" s="16">
        <v>177</v>
      </c>
      <c r="H1594" s="16">
        <v>1019</v>
      </c>
      <c r="I1594" s="16">
        <v>87</v>
      </c>
      <c r="J1594" s="93">
        <v>0</v>
      </c>
      <c r="K1594" s="78">
        <v>3608</v>
      </c>
      <c r="L1594" s="78">
        <v>581</v>
      </c>
      <c r="M1594" s="78">
        <v>4189</v>
      </c>
      <c r="N1594" s="81">
        <v>26960</v>
      </c>
    </row>
    <row r="1595" spans="1:14">
      <c r="A1595" s="11">
        <v>2611408</v>
      </c>
      <c r="B1595" s="12" t="s">
        <v>296</v>
      </c>
      <c r="C1595" s="71" t="s">
        <v>45</v>
      </c>
      <c r="D1595" s="27">
        <v>448</v>
      </c>
      <c r="E1595" s="16">
        <v>315</v>
      </c>
      <c r="F1595" s="16">
        <v>30</v>
      </c>
      <c r="G1595" s="16">
        <v>103</v>
      </c>
      <c r="H1595" s="16">
        <v>249</v>
      </c>
      <c r="I1595" s="16">
        <v>23</v>
      </c>
      <c r="J1595" s="93">
        <v>0</v>
      </c>
      <c r="K1595" s="78">
        <v>720</v>
      </c>
      <c r="L1595" s="78">
        <v>191</v>
      </c>
      <c r="M1595" s="78">
        <v>911</v>
      </c>
      <c r="N1595" s="81">
        <v>14798</v>
      </c>
    </row>
    <row r="1596" spans="1:14">
      <c r="A1596" s="11">
        <v>2611507</v>
      </c>
      <c r="B1596" s="12" t="s">
        <v>1592</v>
      </c>
      <c r="C1596" s="71" t="s">
        <v>45</v>
      </c>
      <c r="D1596" s="27">
        <v>2459</v>
      </c>
      <c r="E1596" s="16">
        <v>2216</v>
      </c>
      <c r="F1596" s="16">
        <v>137</v>
      </c>
      <c r="G1596" s="16">
        <v>106</v>
      </c>
      <c r="H1596" s="16">
        <v>1133</v>
      </c>
      <c r="I1596" s="16">
        <v>94</v>
      </c>
      <c r="J1596" s="93">
        <v>2</v>
      </c>
      <c r="K1596" s="78">
        <v>3688</v>
      </c>
      <c r="L1596" s="78">
        <v>671</v>
      </c>
      <c r="M1596" s="78">
        <v>4359</v>
      </c>
      <c r="N1596" s="81">
        <v>25831</v>
      </c>
    </row>
    <row r="1597" spans="1:14">
      <c r="A1597" s="11">
        <v>2611533</v>
      </c>
      <c r="B1597" s="12" t="s">
        <v>1593</v>
      </c>
      <c r="C1597" s="71" t="s">
        <v>45</v>
      </c>
      <c r="D1597" s="27">
        <v>579</v>
      </c>
      <c r="E1597" s="16">
        <v>558</v>
      </c>
      <c r="F1597" s="16">
        <v>20</v>
      </c>
      <c r="G1597" s="16">
        <v>1</v>
      </c>
      <c r="H1597" s="16">
        <v>143</v>
      </c>
      <c r="I1597" s="16">
        <v>132</v>
      </c>
      <c r="J1597" s="93">
        <v>3</v>
      </c>
      <c r="K1597" s="78">
        <v>857</v>
      </c>
      <c r="L1597" s="78">
        <v>74</v>
      </c>
      <c r="M1597" s="78">
        <v>931</v>
      </c>
      <c r="N1597" s="81">
        <v>6802</v>
      </c>
    </row>
    <row r="1598" spans="1:14">
      <c r="A1598" s="11">
        <v>2611606</v>
      </c>
      <c r="B1598" s="12" t="s">
        <v>1594</v>
      </c>
      <c r="C1598" s="71" t="s">
        <v>45</v>
      </c>
      <c r="D1598" s="27">
        <v>155031</v>
      </c>
      <c r="E1598" s="16">
        <v>48048</v>
      </c>
      <c r="F1598" s="16">
        <v>29054</v>
      </c>
      <c r="G1598" s="16">
        <v>77929</v>
      </c>
      <c r="H1598" s="16">
        <v>73967</v>
      </c>
      <c r="I1598" s="16">
        <v>16097</v>
      </c>
      <c r="J1598" s="93">
        <v>502</v>
      </c>
      <c r="K1598" s="78">
        <v>245597</v>
      </c>
      <c r="L1598" s="78">
        <v>78248</v>
      </c>
      <c r="M1598" s="78">
        <v>323845</v>
      </c>
      <c r="N1598" s="81">
        <v>1633697</v>
      </c>
    </row>
    <row r="1599" spans="1:14">
      <c r="A1599" s="11">
        <v>2611705</v>
      </c>
      <c r="B1599" s="12" t="s">
        <v>1595</v>
      </c>
      <c r="C1599" s="71" t="s">
        <v>45</v>
      </c>
      <c r="D1599" s="27">
        <v>2355</v>
      </c>
      <c r="E1599" s="16">
        <v>2216</v>
      </c>
      <c r="F1599" s="16">
        <v>108</v>
      </c>
      <c r="G1599" s="16">
        <v>31</v>
      </c>
      <c r="H1599" s="16">
        <v>755</v>
      </c>
      <c r="I1599" s="16">
        <v>94</v>
      </c>
      <c r="J1599" s="93">
        <v>0</v>
      </c>
      <c r="K1599" s="78">
        <v>3204</v>
      </c>
      <c r="L1599" s="78">
        <v>465</v>
      </c>
      <c r="M1599" s="78">
        <v>3669</v>
      </c>
      <c r="N1599" s="81">
        <v>20392</v>
      </c>
    </row>
    <row r="1600" spans="1:14">
      <c r="A1600" s="11">
        <v>2611804</v>
      </c>
      <c r="B1600" s="12" t="s">
        <v>1596</v>
      </c>
      <c r="C1600" s="71" t="s">
        <v>45</v>
      </c>
      <c r="D1600" s="27">
        <v>3764</v>
      </c>
      <c r="E1600" s="16">
        <v>2082</v>
      </c>
      <c r="F1600" s="16">
        <v>467</v>
      </c>
      <c r="G1600" s="16">
        <v>1215</v>
      </c>
      <c r="H1600" s="16">
        <v>2362</v>
      </c>
      <c r="I1600" s="16">
        <v>549</v>
      </c>
      <c r="J1600" s="93">
        <v>13</v>
      </c>
      <c r="K1600" s="78">
        <v>6688</v>
      </c>
      <c r="L1600" s="78">
        <v>1792</v>
      </c>
      <c r="M1600" s="78">
        <v>8480</v>
      </c>
      <c r="N1600" s="81">
        <v>47088</v>
      </c>
    </row>
    <row r="1601" spans="1:14">
      <c r="A1601" s="11">
        <v>2611903</v>
      </c>
      <c r="B1601" s="12" t="s">
        <v>1597</v>
      </c>
      <c r="C1601" s="71" t="s">
        <v>45</v>
      </c>
      <c r="D1601" s="27">
        <v>1965</v>
      </c>
      <c r="E1601" s="16">
        <v>1171</v>
      </c>
      <c r="F1601" s="16">
        <v>200</v>
      </c>
      <c r="G1601" s="16">
        <v>594</v>
      </c>
      <c r="H1601" s="16">
        <v>924</v>
      </c>
      <c r="I1601" s="16">
        <v>110</v>
      </c>
      <c r="J1601" s="93">
        <v>1</v>
      </c>
      <c r="K1601" s="78">
        <v>3000</v>
      </c>
      <c r="L1601" s="78">
        <v>630</v>
      </c>
      <c r="M1601" s="78">
        <v>3630</v>
      </c>
      <c r="N1601" s="81">
        <v>23379</v>
      </c>
    </row>
    <row r="1602" spans="1:14">
      <c r="A1602" s="11">
        <v>2612000</v>
      </c>
      <c r="B1602" s="12" t="s">
        <v>1598</v>
      </c>
      <c r="C1602" s="71" t="s">
        <v>45</v>
      </c>
      <c r="D1602" s="27">
        <v>2018</v>
      </c>
      <c r="E1602" s="16">
        <v>1840</v>
      </c>
      <c r="F1602" s="16">
        <v>110</v>
      </c>
      <c r="G1602" s="16">
        <v>68</v>
      </c>
      <c r="H1602" s="16">
        <v>613</v>
      </c>
      <c r="I1602" s="16">
        <v>26</v>
      </c>
      <c r="J1602" s="93">
        <v>1</v>
      </c>
      <c r="K1602" s="78">
        <v>2658</v>
      </c>
      <c r="L1602" s="78">
        <v>231</v>
      </c>
      <c r="M1602" s="78">
        <v>2889</v>
      </c>
      <c r="N1602" s="81">
        <v>10065</v>
      </c>
    </row>
    <row r="1603" spans="1:14">
      <c r="A1603" s="11">
        <v>2612109</v>
      </c>
      <c r="B1603" s="12" t="s">
        <v>1423</v>
      </c>
      <c r="C1603" s="71" t="s">
        <v>45</v>
      </c>
      <c r="D1603" s="27">
        <v>312</v>
      </c>
      <c r="E1603" s="16">
        <v>295</v>
      </c>
      <c r="F1603" s="16">
        <v>15</v>
      </c>
      <c r="G1603" s="16">
        <v>2</v>
      </c>
      <c r="H1603" s="16">
        <v>93</v>
      </c>
      <c r="I1603" s="16">
        <v>11</v>
      </c>
      <c r="J1603" s="93">
        <v>0</v>
      </c>
      <c r="K1603" s="78">
        <v>416</v>
      </c>
      <c r="L1603" s="78">
        <v>35</v>
      </c>
      <c r="M1603" s="78">
        <v>451</v>
      </c>
      <c r="N1603" s="81">
        <v>10747</v>
      </c>
    </row>
    <row r="1604" spans="1:14">
      <c r="A1604" s="11">
        <v>2612208</v>
      </c>
      <c r="B1604" s="12" t="s">
        <v>1599</v>
      </c>
      <c r="C1604" s="71" t="s">
        <v>45</v>
      </c>
      <c r="D1604" s="27">
        <v>7190</v>
      </c>
      <c r="E1604" s="16">
        <v>5753</v>
      </c>
      <c r="F1604" s="16">
        <v>940</v>
      </c>
      <c r="G1604" s="16">
        <v>497</v>
      </c>
      <c r="H1604" s="16">
        <v>3314</v>
      </c>
      <c r="I1604" s="16">
        <v>819</v>
      </c>
      <c r="J1604" s="93">
        <v>21</v>
      </c>
      <c r="K1604" s="78">
        <v>11344</v>
      </c>
      <c r="L1604" s="78">
        <v>2714</v>
      </c>
      <c r="M1604" s="78">
        <v>14058</v>
      </c>
      <c r="N1604" s="81">
        <v>60453</v>
      </c>
    </row>
    <row r="1605" spans="1:14">
      <c r="A1605" s="11">
        <v>2612307</v>
      </c>
      <c r="B1605" s="12" t="s">
        <v>1600</v>
      </c>
      <c r="C1605" s="71" t="s">
        <v>45</v>
      </c>
      <c r="D1605" s="27">
        <v>2426</v>
      </c>
      <c r="E1605" s="16">
        <v>2307</v>
      </c>
      <c r="F1605" s="16">
        <v>96</v>
      </c>
      <c r="G1605" s="16">
        <v>23</v>
      </c>
      <c r="H1605" s="16">
        <v>827</v>
      </c>
      <c r="I1605" s="16">
        <v>47</v>
      </c>
      <c r="J1605" s="93">
        <v>4</v>
      </c>
      <c r="K1605" s="78">
        <v>3304</v>
      </c>
      <c r="L1605" s="78">
        <v>324</v>
      </c>
      <c r="M1605" s="78">
        <v>3628</v>
      </c>
      <c r="N1605" s="81">
        <v>15779</v>
      </c>
    </row>
    <row r="1606" spans="1:14">
      <c r="A1606" s="11">
        <v>2612406</v>
      </c>
      <c r="B1606" s="12" t="s">
        <v>1601</v>
      </c>
      <c r="C1606" s="71" t="s">
        <v>45</v>
      </c>
      <c r="D1606" s="27">
        <v>2622</v>
      </c>
      <c r="E1606" s="16">
        <v>2196</v>
      </c>
      <c r="F1606" s="16">
        <v>198</v>
      </c>
      <c r="G1606" s="16">
        <v>228</v>
      </c>
      <c r="H1606" s="16">
        <v>1124</v>
      </c>
      <c r="I1606" s="16">
        <v>136</v>
      </c>
      <c r="J1606" s="93">
        <v>1</v>
      </c>
      <c r="K1606" s="78">
        <v>3883</v>
      </c>
      <c r="L1606" s="78">
        <v>469</v>
      </c>
      <c r="M1606" s="78">
        <v>4352</v>
      </c>
      <c r="N1606" s="81">
        <v>25979</v>
      </c>
    </row>
    <row r="1607" spans="1:14">
      <c r="A1607" s="11">
        <v>2612455</v>
      </c>
      <c r="B1607" s="12" t="s">
        <v>1229</v>
      </c>
      <c r="C1607" s="71" t="s">
        <v>45</v>
      </c>
      <c r="D1607" s="27">
        <v>1226</v>
      </c>
      <c r="E1607" s="16">
        <v>1182</v>
      </c>
      <c r="F1607" s="16">
        <v>41</v>
      </c>
      <c r="G1607" s="16">
        <v>3</v>
      </c>
      <c r="H1607" s="16">
        <v>363</v>
      </c>
      <c r="I1607" s="16">
        <v>75</v>
      </c>
      <c r="J1607" s="93">
        <v>0</v>
      </c>
      <c r="K1607" s="78">
        <v>1664</v>
      </c>
      <c r="L1607" s="78">
        <v>228</v>
      </c>
      <c r="M1607" s="78">
        <v>1892</v>
      </c>
      <c r="N1607" s="81">
        <v>15202</v>
      </c>
    </row>
    <row r="1608" spans="1:14">
      <c r="A1608" s="11">
        <v>2612471</v>
      </c>
      <c r="B1608" s="12" t="s">
        <v>1602</v>
      </c>
      <c r="C1608" s="71" t="s">
        <v>45</v>
      </c>
      <c r="D1608" s="27">
        <v>785</v>
      </c>
      <c r="E1608" s="16">
        <v>729</v>
      </c>
      <c r="F1608" s="16">
        <v>47</v>
      </c>
      <c r="G1608" s="16">
        <v>9</v>
      </c>
      <c r="H1608" s="16">
        <v>317</v>
      </c>
      <c r="I1608" s="16">
        <v>66</v>
      </c>
      <c r="J1608" s="93">
        <v>3</v>
      </c>
      <c r="K1608" s="78">
        <v>1171</v>
      </c>
      <c r="L1608" s="78">
        <v>153</v>
      </c>
      <c r="M1608" s="78">
        <v>1324</v>
      </c>
      <c r="N1608" s="81">
        <v>12501</v>
      </c>
    </row>
    <row r="1609" spans="1:14">
      <c r="A1609" s="11">
        <v>2612505</v>
      </c>
      <c r="B1609" s="12" t="s">
        <v>1603</v>
      </c>
      <c r="C1609" s="71" t="s">
        <v>45</v>
      </c>
      <c r="D1609" s="27">
        <v>3633</v>
      </c>
      <c r="E1609" s="16">
        <v>3037</v>
      </c>
      <c r="F1609" s="16">
        <v>362</v>
      </c>
      <c r="G1609" s="16">
        <v>234</v>
      </c>
      <c r="H1609" s="16">
        <v>1848</v>
      </c>
      <c r="I1609" s="16">
        <v>206</v>
      </c>
      <c r="J1609" s="93">
        <v>8</v>
      </c>
      <c r="K1609" s="78">
        <v>5695</v>
      </c>
      <c r="L1609" s="78">
        <v>2929</v>
      </c>
      <c r="M1609" s="78">
        <v>8624</v>
      </c>
      <c r="N1609" s="81">
        <v>105761</v>
      </c>
    </row>
    <row r="1610" spans="1:14">
      <c r="A1610" s="11">
        <v>2612554</v>
      </c>
      <c r="B1610" s="12" t="s">
        <v>884</v>
      </c>
      <c r="C1610" s="71" t="s">
        <v>45</v>
      </c>
      <c r="D1610" s="27">
        <v>1350</v>
      </c>
      <c r="E1610" s="16">
        <v>1282</v>
      </c>
      <c r="F1610" s="16">
        <v>63</v>
      </c>
      <c r="G1610" s="16">
        <v>5</v>
      </c>
      <c r="H1610" s="16">
        <v>387</v>
      </c>
      <c r="I1610" s="16">
        <v>73</v>
      </c>
      <c r="J1610" s="93">
        <v>6</v>
      </c>
      <c r="K1610" s="78">
        <v>1816</v>
      </c>
      <c r="L1610" s="78">
        <v>260</v>
      </c>
      <c r="M1610" s="78">
        <v>2076</v>
      </c>
      <c r="N1610" s="81">
        <v>14355</v>
      </c>
    </row>
    <row r="1611" spans="1:14">
      <c r="A1611" s="11">
        <v>2612604</v>
      </c>
      <c r="B1611" s="12" t="s">
        <v>1604</v>
      </c>
      <c r="C1611" s="71" t="s">
        <v>45</v>
      </c>
      <c r="D1611" s="27">
        <v>4393</v>
      </c>
      <c r="E1611" s="16">
        <v>4099</v>
      </c>
      <c r="F1611" s="16">
        <v>236</v>
      </c>
      <c r="G1611" s="16">
        <v>58</v>
      </c>
      <c r="H1611" s="16">
        <v>1670</v>
      </c>
      <c r="I1611" s="16">
        <v>511</v>
      </c>
      <c r="J1611" s="93">
        <v>18</v>
      </c>
      <c r="K1611" s="78">
        <v>6592</v>
      </c>
      <c r="L1611" s="78">
        <v>867</v>
      </c>
      <c r="M1611" s="78">
        <v>7459</v>
      </c>
      <c r="N1611" s="81">
        <v>41652</v>
      </c>
    </row>
    <row r="1612" spans="1:14">
      <c r="A1612" s="11">
        <v>2612703</v>
      </c>
      <c r="B1612" s="12" t="s">
        <v>1605</v>
      </c>
      <c r="C1612" s="71" t="s">
        <v>45</v>
      </c>
      <c r="D1612" s="27">
        <v>905</v>
      </c>
      <c r="E1612" s="16">
        <v>841</v>
      </c>
      <c r="F1612" s="16">
        <v>42</v>
      </c>
      <c r="G1612" s="16">
        <v>22</v>
      </c>
      <c r="H1612" s="16">
        <v>387</v>
      </c>
      <c r="I1612" s="16">
        <v>32</v>
      </c>
      <c r="J1612" s="93">
        <v>0</v>
      </c>
      <c r="K1612" s="78">
        <v>1324</v>
      </c>
      <c r="L1612" s="78">
        <v>182</v>
      </c>
      <c r="M1612" s="78">
        <v>1506</v>
      </c>
      <c r="N1612" s="81">
        <v>14013</v>
      </c>
    </row>
    <row r="1613" spans="1:14">
      <c r="A1613" s="11">
        <v>2612802</v>
      </c>
      <c r="B1613" s="12" t="s">
        <v>1606</v>
      </c>
      <c r="C1613" s="71" t="s">
        <v>45</v>
      </c>
      <c r="D1613" s="27">
        <v>1021</v>
      </c>
      <c r="E1613" s="16">
        <v>964</v>
      </c>
      <c r="F1613" s="16">
        <v>47</v>
      </c>
      <c r="G1613" s="16">
        <v>10</v>
      </c>
      <c r="H1613" s="16">
        <v>404</v>
      </c>
      <c r="I1613" s="16">
        <v>64</v>
      </c>
      <c r="J1613" s="93">
        <v>5</v>
      </c>
      <c r="K1613" s="78">
        <v>1494</v>
      </c>
      <c r="L1613" s="78">
        <v>158</v>
      </c>
      <c r="M1613" s="78">
        <v>1652</v>
      </c>
      <c r="N1613" s="81">
        <v>11734</v>
      </c>
    </row>
    <row r="1614" spans="1:14">
      <c r="A1614" s="11">
        <v>2612901</v>
      </c>
      <c r="B1614" s="12" t="s">
        <v>1607</v>
      </c>
      <c r="C1614" s="71" t="s">
        <v>45</v>
      </c>
      <c r="D1614" s="27">
        <v>223</v>
      </c>
      <c r="E1614" s="16">
        <v>201</v>
      </c>
      <c r="F1614" s="16">
        <v>13</v>
      </c>
      <c r="G1614" s="16">
        <v>9</v>
      </c>
      <c r="H1614" s="16">
        <v>114</v>
      </c>
      <c r="I1614" s="16">
        <v>12</v>
      </c>
      <c r="J1614" s="93">
        <v>0</v>
      </c>
      <c r="K1614" s="78">
        <v>349</v>
      </c>
      <c r="L1614" s="78">
        <v>130</v>
      </c>
      <c r="M1614" s="78">
        <v>479</v>
      </c>
      <c r="N1614" s="81">
        <v>15683</v>
      </c>
    </row>
    <row r="1615" spans="1:14">
      <c r="A1615" s="11">
        <v>2613008</v>
      </c>
      <c r="B1615" s="12" t="s">
        <v>1608</v>
      </c>
      <c r="C1615" s="71" t="s">
        <v>45</v>
      </c>
      <c r="D1615" s="27">
        <v>5238</v>
      </c>
      <c r="E1615" s="16">
        <v>4878</v>
      </c>
      <c r="F1615" s="16">
        <v>208</v>
      </c>
      <c r="G1615" s="16">
        <v>152</v>
      </c>
      <c r="H1615" s="16">
        <v>1881</v>
      </c>
      <c r="I1615" s="16">
        <v>146</v>
      </c>
      <c r="J1615" s="93">
        <v>8</v>
      </c>
      <c r="K1615" s="78">
        <v>7273</v>
      </c>
      <c r="L1615" s="78">
        <v>1253</v>
      </c>
      <c r="M1615" s="78">
        <v>8526</v>
      </c>
      <c r="N1615" s="81">
        <v>58824</v>
      </c>
    </row>
    <row r="1616" spans="1:14">
      <c r="A1616" s="11">
        <v>2613107</v>
      </c>
      <c r="B1616" s="12" t="s">
        <v>1609</v>
      </c>
      <c r="C1616" s="71" t="s">
        <v>45</v>
      </c>
      <c r="D1616" s="27">
        <v>3481</v>
      </c>
      <c r="E1616" s="16">
        <v>3018</v>
      </c>
      <c r="F1616" s="16">
        <v>309</v>
      </c>
      <c r="G1616" s="16">
        <v>154</v>
      </c>
      <c r="H1616" s="16">
        <v>1426</v>
      </c>
      <c r="I1616" s="16">
        <v>132</v>
      </c>
      <c r="J1616" s="93">
        <v>6</v>
      </c>
      <c r="K1616" s="78">
        <v>5045</v>
      </c>
      <c r="L1616" s="78">
        <v>836</v>
      </c>
      <c r="M1616" s="78">
        <v>5881</v>
      </c>
      <c r="N1616" s="81">
        <v>37023</v>
      </c>
    </row>
    <row r="1617" spans="1:14">
      <c r="A1617" s="11">
        <v>2613206</v>
      </c>
      <c r="B1617" s="12" t="s">
        <v>1610</v>
      </c>
      <c r="C1617" s="71" t="s">
        <v>45</v>
      </c>
      <c r="D1617" s="27">
        <v>2578</v>
      </c>
      <c r="E1617" s="16">
        <v>2430</v>
      </c>
      <c r="F1617" s="16">
        <v>111</v>
      </c>
      <c r="G1617" s="16">
        <v>37</v>
      </c>
      <c r="H1617" s="16">
        <v>1006</v>
      </c>
      <c r="I1617" s="16">
        <v>126</v>
      </c>
      <c r="J1617" s="93">
        <v>3</v>
      </c>
      <c r="K1617" s="78">
        <v>3713</v>
      </c>
      <c r="L1617" s="78">
        <v>552</v>
      </c>
      <c r="M1617" s="78">
        <v>4265</v>
      </c>
      <c r="N1617" s="81">
        <v>22628</v>
      </c>
    </row>
    <row r="1618" spans="1:14">
      <c r="A1618" s="11">
        <v>2613305</v>
      </c>
      <c r="B1618" s="12" t="s">
        <v>1611</v>
      </c>
      <c r="C1618" s="71" t="s">
        <v>45</v>
      </c>
      <c r="D1618" s="27">
        <v>2996</v>
      </c>
      <c r="E1618" s="16">
        <v>2620</v>
      </c>
      <c r="F1618" s="16">
        <v>247</v>
      </c>
      <c r="G1618" s="16">
        <v>129</v>
      </c>
      <c r="H1618" s="16">
        <v>1069</v>
      </c>
      <c r="I1618" s="16">
        <v>158</v>
      </c>
      <c r="J1618" s="93">
        <v>2</v>
      </c>
      <c r="K1618" s="78">
        <v>4225</v>
      </c>
      <c r="L1618" s="78">
        <v>839</v>
      </c>
      <c r="M1618" s="78">
        <v>5064</v>
      </c>
      <c r="N1618" s="81">
        <v>21257</v>
      </c>
    </row>
    <row r="1619" spans="1:14">
      <c r="A1619" s="11">
        <v>2613404</v>
      </c>
      <c r="B1619" s="12" t="s">
        <v>1612</v>
      </c>
      <c r="C1619" s="71" t="s">
        <v>45</v>
      </c>
      <c r="D1619" s="27">
        <v>291</v>
      </c>
      <c r="E1619" s="16">
        <v>179</v>
      </c>
      <c r="F1619" s="16">
        <v>50</v>
      </c>
      <c r="G1619" s="16">
        <v>62</v>
      </c>
      <c r="H1619" s="16">
        <v>169</v>
      </c>
      <c r="I1619" s="16">
        <v>58</v>
      </c>
      <c r="J1619" s="93">
        <v>0</v>
      </c>
      <c r="K1619" s="78">
        <v>518</v>
      </c>
      <c r="L1619" s="78">
        <v>312</v>
      </c>
      <c r="M1619" s="78">
        <v>830</v>
      </c>
      <c r="N1619" s="81">
        <v>20963</v>
      </c>
    </row>
    <row r="1620" spans="1:14">
      <c r="A1620" s="11">
        <v>2613503</v>
      </c>
      <c r="B1620" s="12" t="s">
        <v>1613</v>
      </c>
      <c r="C1620" s="71" t="s">
        <v>45</v>
      </c>
      <c r="D1620" s="27">
        <v>4090</v>
      </c>
      <c r="E1620" s="16">
        <v>3756</v>
      </c>
      <c r="F1620" s="16">
        <v>257</v>
      </c>
      <c r="G1620" s="16">
        <v>77</v>
      </c>
      <c r="H1620" s="16">
        <v>1381</v>
      </c>
      <c r="I1620" s="16">
        <v>300</v>
      </c>
      <c r="J1620" s="93">
        <v>16</v>
      </c>
      <c r="K1620" s="78">
        <v>5787</v>
      </c>
      <c r="L1620" s="78">
        <v>823</v>
      </c>
      <c r="M1620" s="78">
        <v>6610</v>
      </c>
      <c r="N1620" s="81">
        <v>33804</v>
      </c>
    </row>
    <row r="1621" spans="1:14">
      <c r="A1621" s="11">
        <v>2613602</v>
      </c>
      <c r="B1621" s="12" t="s">
        <v>1614</v>
      </c>
      <c r="C1621" s="71" t="s">
        <v>45</v>
      </c>
      <c r="D1621" s="27">
        <v>5666</v>
      </c>
      <c r="E1621" s="16">
        <v>5053</v>
      </c>
      <c r="F1621" s="16">
        <v>397</v>
      </c>
      <c r="G1621" s="16">
        <v>216</v>
      </c>
      <c r="H1621" s="16">
        <v>2423</v>
      </c>
      <c r="I1621" s="16">
        <v>373</v>
      </c>
      <c r="J1621" s="93">
        <v>20</v>
      </c>
      <c r="K1621" s="78">
        <v>8482</v>
      </c>
      <c r="L1621" s="78">
        <v>1225</v>
      </c>
      <c r="M1621" s="78">
        <v>9707</v>
      </c>
      <c r="N1621" s="81">
        <v>33704</v>
      </c>
    </row>
    <row r="1622" spans="1:14">
      <c r="A1622" s="11">
        <v>2613701</v>
      </c>
      <c r="B1622" s="12" t="s">
        <v>1615</v>
      </c>
      <c r="C1622" s="71" t="s">
        <v>45</v>
      </c>
      <c r="D1622" s="27">
        <v>6438</v>
      </c>
      <c r="E1622" s="16">
        <v>2508</v>
      </c>
      <c r="F1622" s="16">
        <v>2189</v>
      </c>
      <c r="G1622" s="16">
        <v>1741</v>
      </c>
      <c r="H1622" s="16">
        <v>3823</v>
      </c>
      <c r="I1622" s="16">
        <v>1067</v>
      </c>
      <c r="J1622" s="93">
        <v>12</v>
      </c>
      <c r="K1622" s="78">
        <v>11340</v>
      </c>
      <c r="L1622" s="78">
        <v>5084</v>
      </c>
      <c r="M1622" s="78">
        <v>16424</v>
      </c>
      <c r="N1622" s="81">
        <v>112099</v>
      </c>
    </row>
    <row r="1623" spans="1:14">
      <c r="A1623" s="11">
        <v>2613800</v>
      </c>
      <c r="B1623" s="12" t="s">
        <v>685</v>
      </c>
      <c r="C1623" s="71" t="s">
        <v>45</v>
      </c>
      <c r="D1623" s="27">
        <v>1561</v>
      </c>
      <c r="E1623" s="16">
        <v>1422</v>
      </c>
      <c r="F1623" s="16">
        <v>88</v>
      </c>
      <c r="G1623" s="16">
        <v>51</v>
      </c>
      <c r="H1623" s="16">
        <v>580</v>
      </c>
      <c r="I1623" s="16">
        <v>36</v>
      </c>
      <c r="J1623" s="93">
        <v>2</v>
      </c>
      <c r="K1623" s="78">
        <v>2179</v>
      </c>
      <c r="L1623" s="78">
        <v>577</v>
      </c>
      <c r="M1623" s="78">
        <v>2756</v>
      </c>
      <c r="N1623" s="81">
        <v>17904</v>
      </c>
    </row>
    <row r="1624" spans="1:14">
      <c r="A1624" s="11">
        <v>2613909</v>
      </c>
      <c r="B1624" s="12" t="s">
        <v>1616</v>
      </c>
      <c r="C1624" s="71" t="s">
        <v>45</v>
      </c>
      <c r="D1624" s="27">
        <v>10352</v>
      </c>
      <c r="E1624" s="16">
        <v>7900</v>
      </c>
      <c r="F1624" s="16">
        <v>1683</v>
      </c>
      <c r="G1624" s="16">
        <v>769</v>
      </c>
      <c r="H1624" s="16">
        <v>4434</v>
      </c>
      <c r="I1624" s="16">
        <v>1462</v>
      </c>
      <c r="J1624" s="93">
        <v>30</v>
      </c>
      <c r="K1624" s="78">
        <v>16278</v>
      </c>
      <c r="L1624" s="78">
        <v>3754</v>
      </c>
      <c r="M1624" s="78">
        <v>20032</v>
      </c>
      <c r="N1624" s="81">
        <v>85568</v>
      </c>
    </row>
    <row r="1625" spans="1:14">
      <c r="A1625" s="11">
        <v>2614006</v>
      </c>
      <c r="B1625" s="12" t="s">
        <v>1617</v>
      </c>
      <c r="C1625" s="71" t="s">
        <v>45</v>
      </c>
      <c r="D1625" s="27">
        <v>2040</v>
      </c>
      <c r="E1625" s="16">
        <v>1886</v>
      </c>
      <c r="F1625" s="16">
        <v>141</v>
      </c>
      <c r="G1625" s="16">
        <v>13</v>
      </c>
      <c r="H1625" s="16">
        <v>600</v>
      </c>
      <c r="I1625" s="16">
        <v>106</v>
      </c>
      <c r="J1625" s="93">
        <v>3</v>
      </c>
      <c r="K1625" s="78">
        <v>2749</v>
      </c>
      <c r="L1625" s="78">
        <v>301</v>
      </c>
      <c r="M1625" s="78">
        <v>3050</v>
      </c>
      <c r="N1625" s="81">
        <v>19080</v>
      </c>
    </row>
    <row r="1626" spans="1:14">
      <c r="A1626" s="11">
        <v>2614105</v>
      </c>
      <c r="B1626" s="12" t="s">
        <v>1618</v>
      </c>
      <c r="C1626" s="71" t="s">
        <v>45</v>
      </c>
      <c r="D1626" s="27">
        <v>3753</v>
      </c>
      <c r="E1626" s="16">
        <v>3203</v>
      </c>
      <c r="F1626" s="16">
        <v>390</v>
      </c>
      <c r="G1626" s="16">
        <v>160</v>
      </c>
      <c r="H1626" s="16">
        <v>1530</v>
      </c>
      <c r="I1626" s="16">
        <v>254</v>
      </c>
      <c r="J1626" s="93">
        <v>7</v>
      </c>
      <c r="K1626" s="78">
        <v>5544</v>
      </c>
      <c r="L1626" s="78">
        <v>1075</v>
      </c>
      <c r="M1626" s="78">
        <v>6619</v>
      </c>
      <c r="N1626" s="81">
        <v>35670</v>
      </c>
    </row>
    <row r="1627" spans="1:14">
      <c r="A1627" s="11">
        <v>2614204</v>
      </c>
      <c r="B1627" s="12" t="s">
        <v>1619</v>
      </c>
      <c r="C1627" s="71" t="s">
        <v>45</v>
      </c>
      <c r="D1627" s="27">
        <v>2037</v>
      </c>
      <c r="E1627" s="16">
        <v>1107</v>
      </c>
      <c r="F1627" s="16">
        <v>314</v>
      </c>
      <c r="G1627" s="16">
        <v>616</v>
      </c>
      <c r="H1627" s="16">
        <v>1141</v>
      </c>
      <c r="I1627" s="16">
        <v>189</v>
      </c>
      <c r="J1627" s="93">
        <v>5</v>
      </c>
      <c r="K1627" s="78">
        <v>3372</v>
      </c>
      <c r="L1627" s="78">
        <v>888</v>
      </c>
      <c r="M1627" s="78">
        <v>4260</v>
      </c>
      <c r="N1627" s="81">
        <v>45263</v>
      </c>
    </row>
    <row r="1628" spans="1:14">
      <c r="A1628" s="11">
        <v>2614303</v>
      </c>
      <c r="B1628" s="12" t="s">
        <v>1620</v>
      </c>
      <c r="C1628" s="71" t="s">
        <v>45</v>
      </c>
      <c r="D1628" s="27">
        <v>1639</v>
      </c>
      <c r="E1628" s="16">
        <v>1480</v>
      </c>
      <c r="F1628" s="16">
        <v>144</v>
      </c>
      <c r="G1628" s="16">
        <v>15</v>
      </c>
      <c r="H1628" s="16">
        <v>512</v>
      </c>
      <c r="I1628" s="16">
        <v>65</v>
      </c>
      <c r="J1628" s="93">
        <v>1</v>
      </c>
      <c r="K1628" s="78">
        <v>2217</v>
      </c>
      <c r="L1628" s="78">
        <v>339</v>
      </c>
      <c r="M1628" s="78">
        <v>2556</v>
      </c>
      <c r="N1628" s="81">
        <v>11238</v>
      </c>
    </row>
    <row r="1629" spans="1:14">
      <c r="A1629" s="11">
        <v>2614402</v>
      </c>
      <c r="B1629" s="12" t="s">
        <v>1621</v>
      </c>
      <c r="C1629" s="71" t="s">
        <v>45</v>
      </c>
      <c r="D1629" s="27">
        <v>316</v>
      </c>
      <c r="E1629" s="16">
        <v>289</v>
      </c>
      <c r="F1629" s="16">
        <v>23</v>
      </c>
      <c r="G1629" s="16">
        <v>4</v>
      </c>
      <c r="H1629" s="16">
        <v>99</v>
      </c>
      <c r="I1629" s="16">
        <v>53</v>
      </c>
      <c r="J1629" s="93">
        <v>5</v>
      </c>
      <c r="K1629" s="78">
        <v>473</v>
      </c>
      <c r="L1629" s="78">
        <v>104</v>
      </c>
      <c r="M1629" s="78">
        <v>577</v>
      </c>
      <c r="N1629" s="81">
        <v>5978</v>
      </c>
    </row>
    <row r="1630" spans="1:14">
      <c r="A1630" s="11">
        <v>2614501</v>
      </c>
      <c r="B1630" s="12" t="s">
        <v>1622</v>
      </c>
      <c r="C1630" s="71" t="s">
        <v>45</v>
      </c>
      <c r="D1630" s="27">
        <v>11387</v>
      </c>
      <c r="E1630" s="16">
        <v>9530</v>
      </c>
      <c r="F1630" s="16">
        <v>1063</v>
      </c>
      <c r="G1630" s="16">
        <v>794</v>
      </c>
      <c r="H1630" s="16">
        <v>4116</v>
      </c>
      <c r="I1630" s="16">
        <v>501</v>
      </c>
      <c r="J1630" s="93">
        <v>8</v>
      </c>
      <c r="K1630" s="78">
        <v>16012</v>
      </c>
      <c r="L1630" s="78">
        <v>2667</v>
      </c>
      <c r="M1630" s="78">
        <v>18679</v>
      </c>
      <c r="N1630" s="81">
        <v>64373</v>
      </c>
    </row>
    <row r="1631" spans="1:14">
      <c r="A1631" s="11">
        <v>2614600</v>
      </c>
      <c r="B1631" s="12" t="s">
        <v>1623</v>
      </c>
      <c r="C1631" s="71" t="s">
        <v>45</v>
      </c>
      <c r="D1631" s="27">
        <v>4694</v>
      </c>
      <c r="E1631" s="16">
        <v>4193</v>
      </c>
      <c r="F1631" s="16">
        <v>324</v>
      </c>
      <c r="G1631" s="16">
        <v>177</v>
      </c>
      <c r="H1631" s="16">
        <v>1868</v>
      </c>
      <c r="I1631" s="16">
        <v>295</v>
      </c>
      <c r="J1631" s="93">
        <v>11</v>
      </c>
      <c r="K1631" s="78">
        <v>6868</v>
      </c>
      <c r="L1631" s="78">
        <v>775</v>
      </c>
      <c r="M1631" s="78">
        <v>7643</v>
      </c>
      <c r="N1631" s="81">
        <v>28301</v>
      </c>
    </row>
    <row r="1632" spans="1:14">
      <c r="A1632" s="11">
        <v>2614709</v>
      </c>
      <c r="B1632" s="12" t="s">
        <v>1624</v>
      </c>
      <c r="C1632" s="71" t="s">
        <v>45</v>
      </c>
      <c r="D1632" s="27">
        <v>1099</v>
      </c>
      <c r="E1632" s="16">
        <v>989</v>
      </c>
      <c r="F1632" s="16">
        <v>57</v>
      </c>
      <c r="G1632" s="16">
        <v>53</v>
      </c>
      <c r="H1632" s="16">
        <v>474</v>
      </c>
      <c r="I1632" s="16">
        <v>62</v>
      </c>
      <c r="J1632" s="93">
        <v>2</v>
      </c>
      <c r="K1632" s="78">
        <v>1637</v>
      </c>
      <c r="L1632" s="78">
        <v>252</v>
      </c>
      <c r="M1632" s="78">
        <v>1889</v>
      </c>
      <c r="N1632" s="81">
        <v>12853</v>
      </c>
    </row>
    <row r="1633" spans="1:14">
      <c r="A1633" s="11">
        <v>2614808</v>
      </c>
      <c r="B1633" s="12" t="s">
        <v>1625</v>
      </c>
      <c r="C1633" s="71" t="s">
        <v>45</v>
      </c>
      <c r="D1633" s="27">
        <v>2201</v>
      </c>
      <c r="E1633" s="16">
        <v>1987</v>
      </c>
      <c r="F1633" s="16">
        <v>102</v>
      </c>
      <c r="G1633" s="16">
        <v>112</v>
      </c>
      <c r="H1633" s="16">
        <v>714</v>
      </c>
      <c r="I1633" s="16">
        <v>74</v>
      </c>
      <c r="J1633" s="93">
        <v>1</v>
      </c>
      <c r="K1633" s="78">
        <v>2990</v>
      </c>
      <c r="L1633" s="78">
        <v>346</v>
      </c>
      <c r="M1633" s="78">
        <v>3336</v>
      </c>
      <c r="N1633" s="81">
        <v>25368</v>
      </c>
    </row>
    <row r="1634" spans="1:14">
      <c r="A1634" s="11">
        <v>2614857</v>
      </c>
      <c r="B1634" s="12" t="s">
        <v>1626</v>
      </c>
      <c r="C1634" s="71" t="s">
        <v>45</v>
      </c>
      <c r="D1634" s="27">
        <v>581</v>
      </c>
      <c r="E1634" s="16">
        <v>351</v>
      </c>
      <c r="F1634" s="16">
        <v>66</v>
      </c>
      <c r="G1634" s="16">
        <v>164</v>
      </c>
      <c r="H1634" s="16">
        <v>296</v>
      </c>
      <c r="I1634" s="16">
        <v>54</v>
      </c>
      <c r="J1634" s="93">
        <v>0</v>
      </c>
      <c r="K1634" s="78">
        <v>931</v>
      </c>
      <c r="L1634" s="78">
        <v>343</v>
      </c>
      <c r="M1634" s="78">
        <v>1274</v>
      </c>
      <c r="N1634" s="81">
        <v>23100</v>
      </c>
    </row>
    <row r="1635" spans="1:14">
      <c r="A1635" s="11">
        <v>2615003</v>
      </c>
      <c r="B1635" s="12" t="s">
        <v>1627</v>
      </c>
      <c r="C1635" s="71" t="s">
        <v>45</v>
      </c>
      <c r="D1635" s="27">
        <v>3121</v>
      </c>
      <c r="E1635" s="16">
        <v>2773</v>
      </c>
      <c r="F1635" s="16">
        <v>234</v>
      </c>
      <c r="G1635" s="16">
        <v>114</v>
      </c>
      <c r="H1635" s="16">
        <v>937</v>
      </c>
      <c r="I1635" s="16">
        <v>52</v>
      </c>
      <c r="J1635" s="93">
        <v>1</v>
      </c>
      <c r="K1635" s="78">
        <v>4111</v>
      </c>
      <c r="L1635" s="78">
        <v>667</v>
      </c>
      <c r="M1635" s="78">
        <v>4778</v>
      </c>
      <c r="N1635" s="81">
        <v>28358</v>
      </c>
    </row>
    <row r="1636" spans="1:14">
      <c r="A1636" s="11">
        <v>2615102</v>
      </c>
      <c r="B1636" s="12" t="s">
        <v>1628</v>
      </c>
      <c r="C1636" s="71" t="s">
        <v>45</v>
      </c>
      <c r="D1636" s="27">
        <v>266</v>
      </c>
      <c r="E1636" s="16">
        <v>251</v>
      </c>
      <c r="F1636" s="16">
        <v>13</v>
      </c>
      <c r="G1636" s="16">
        <v>2</v>
      </c>
      <c r="H1636" s="16">
        <v>106</v>
      </c>
      <c r="I1636" s="16">
        <v>25</v>
      </c>
      <c r="J1636" s="93">
        <v>0</v>
      </c>
      <c r="K1636" s="78">
        <v>397</v>
      </c>
      <c r="L1636" s="78">
        <v>39</v>
      </c>
      <c r="M1636" s="78">
        <v>436</v>
      </c>
      <c r="N1636" s="81">
        <v>7120</v>
      </c>
    </row>
    <row r="1637" spans="1:14">
      <c r="A1637" s="11">
        <v>2615201</v>
      </c>
      <c r="B1637" s="12" t="s">
        <v>1629</v>
      </c>
      <c r="C1637" s="71" t="s">
        <v>45</v>
      </c>
      <c r="D1637" s="27">
        <v>707</v>
      </c>
      <c r="E1637" s="16">
        <v>654</v>
      </c>
      <c r="F1637" s="16">
        <v>50</v>
      </c>
      <c r="G1637" s="16">
        <v>3</v>
      </c>
      <c r="H1637" s="16">
        <v>227</v>
      </c>
      <c r="I1637" s="16">
        <v>40</v>
      </c>
      <c r="J1637" s="93">
        <v>1</v>
      </c>
      <c r="K1637" s="78">
        <v>975</v>
      </c>
      <c r="L1637" s="78">
        <v>170</v>
      </c>
      <c r="M1637" s="78">
        <v>1145</v>
      </c>
      <c r="N1637" s="81">
        <v>10437</v>
      </c>
    </row>
    <row r="1638" spans="1:14">
      <c r="A1638" s="11">
        <v>2615300</v>
      </c>
      <c r="B1638" s="12" t="s">
        <v>1630</v>
      </c>
      <c r="C1638" s="71" t="s">
        <v>45</v>
      </c>
      <c r="D1638" s="27">
        <v>6436</v>
      </c>
      <c r="E1638" s="16">
        <v>4222</v>
      </c>
      <c r="F1638" s="16">
        <v>780</v>
      </c>
      <c r="G1638" s="16">
        <v>1434</v>
      </c>
      <c r="H1638" s="16">
        <v>3096</v>
      </c>
      <c r="I1638" s="16">
        <v>620</v>
      </c>
      <c r="J1638" s="93">
        <v>20</v>
      </c>
      <c r="K1638" s="78">
        <v>10172</v>
      </c>
      <c r="L1638" s="78">
        <v>4266</v>
      </c>
      <c r="M1638" s="78">
        <v>14438</v>
      </c>
      <c r="N1638" s="81">
        <v>53083</v>
      </c>
    </row>
    <row r="1639" spans="1:14">
      <c r="A1639" s="11">
        <v>2615409</v>
      </c>
      <c r="B1639" s="12" t="s">
        <v>1631</v>
      </c>
      <c r="C1639" s="71" t="s">
        <v>45</v>
      </c>
      <c r="D1639" s="27">
        <v>2376</v>
      </c>
      <c r="E1639" s="16">
        <v>2113</v>
      </c>
      <c r="F1639" s="16">
        <v>161</v>
      </c>
      <c r="G1639" s="16">
        <v>102</v>
      </c>
      <c r="H1639" s="16">
        <v>1062</v>
      </c>
      <c r="I1639" s="16">
        <v>121</v>
      </c>
      <c r="J1639" s="93">
        <v>1</v>
      </c>
      <c r="K1639" s="78">
        <v>3560</v>
      </c>
      <c r="L1639" s="78">
        <v>1103</v>
      </c>
      <c r="M1639" s="78">
        <v>4663</v>
      </c>
      <c r="N1639" s="81">
        <v>44189</v>
      </c>
    </row>
    <row r="1640" spans="1:14">
      <c r="A1640" s="11">
        <v>2615508</v>
      </c>
      <c r="B1640" s="12" t="s">
        <v>1632</v>
      </c>
      <c r="C1640" s="71" t="s">
        <v>45</v>
      </c>
      <c r="D1640" s="27">
        <v>640</v>
      </c>
      <c r="E1640" s="16">
        <v>484</v>
      </c>
      <c r="F1640" s="16">
        <v>44</v>
      </c>
      <c r="G1640" s="16">
        <v>112</v>
      </c>
      <c r="H1640" s="16">
        <v>191</v>
      </c>
      <c r="I1640" s="16">
        <v>89</v>
      </c>
      <c r="J1640" s="93">
        <v>5</v>
      </c>
      <c r="K1640" s="78">
        <v>925</v>
      </c>
      <c r="L1640" s="78">
        <v>287</v>
      </c>
      <c r="M1640" s="78">
        <v>1212</v>
      </c>
      <c r="N1640" s="81">
        <v>13689</v>
      </c>
    </row>
    <row r="1641" spans="1:14">
      <c r="A1641" s="11">
        <v>2615607</v>
      </c>
      <c r="B1641" s="12" t="s">
        <v>1633</v>
      </c>
      <c r="C1641" s="71" t="s">
        <v>45</v>
      </c>
      <c r="D1641" s="27">
        <v>2360</v>
      </c>
      <c r="E1641" s="16">
        <v>2067</v>
      </c>
      <c r="F1641" s="16">
        <v>198</v>
      </c>
      <c r="G1641" s="16">
        <v>95</v>
      </c>
      <c r="H1641" s="16">
        <v>1202</v>
      </c>
      <c r="I1641" s="16">
        <v>240</v>
      </c>
      <c r="J1641" s="93">
        <v>9</v>
      </c>
      <c r="K1641" s="78">
        <v>3811</v>
      </c>
      <c r="L1641" s="78">
        <v>804</v>
      </c>
      <c r="M1641" s="78">
        <v>4615</v>
      </c>
      <c r="N1641" s="81">
        <v>30155</v>
      </c>
    </row>
    <row r="1642" spans="1:14">
      <c r="A1642" s="11">
        <v>2615706</v>
      </c>
      <c r="B1642" s="12" t="s">
        <v>1470</v>
      </c>
      <c r="C1642" s="71" t="s">
        <v>45</v>
      </c>
      <c r="D1642" s="27">
        <v>2689</v>
      </c>
      <c r="E1642" s="16">
        <v>2336</v>
      </c>
      <c r="F1642" s="16">
        <v>241</v>
      </c>
      <c r="G1642" s="16">
        <v>112</v>
      </c>
      <c r="H1642" s="16">
        <v>979</v>
      </c>
      <c r="I1642" s="16">
        <v>163</v>
      </c>
      <c r="J1642" s="93">
        <v>3</v>
      </c>
      <c r="K1642" s="78">
        <v>3834</v>
      </c>
      <c r="L1642" s="78">
        <v>461</v>
      </c>
      <c r="M1642" s="78">
        <v>4295</v>
      </c>
      <c r="N1642" s="81">
        <v>15221</v>
      </c>
    </row>
    <row r="1643" spans="1:14">
      <c r="A1643" s="11">
        <v>2615805</v>
      </c>
      <c r="B1643" s="12" t="s">
        <v>1634</v>
      </c>
      <c r="C1643" s="71" t="s">
        <v>45</v>
      </c>
      <c r="D1643" s="27">
        <v>2578</v>
      </c>
      <c r="E1643" s="16">
        <v>2446</v>
      </c>
      <c r="F1643" s="16">
        <v>109</v>
      </c>
      <c r="G1643" s="16">
        <v>23</v>
      </c>
      <c r="H1643" s="16">
        <v>876</v>
      </c>
      <c r="I1643" s="16">
        <v>78</v>
      </c>
      <c r="J1643" s="93">
        <v>0</v>
      </c>
      <c r="K1643" s="78">
        <v>3532</v>
      </c>
      <c r="L1643" s="78">
        <v>394</v>
      </c>
      <c r="M1643" s="78">
        <v>3926</v>
      </c>
      <c r="N1643" s="81">
        <v>26990</v>
      </c>
    </row>
    <row r="1644" spans="1:14">
      <c r="A1644" s="11">
        <v>2615904</v>
      </c>
      <c r="B1644" s="12" t="s">
        <v>1635</v>
      </c>
      <c r="C1644" s="71" t="s">
        <v>45</v>
      </c>
      <c r="D1644" s="27">
        <v>1226</v>
      </c>
      <c r="E1644" s="16">
        <v>1115</v>
      </c>
      <c r="F1644" s="16">
        <v>73</v>
      </c>
      <c r="G1644" s="16">
        <v>38</v>
      </c>
      <c r="H1644" s="16">
        <v>539</v>
      </c>
      <c r="I1644" s="16">
        <v>72</v>
      </c>
      <c r="J1644" s="93">
        <v>2</v>
      </c>
      <c r="K1644" s="78">
        <v>1839</v>
      </c>
      <c r="L1644" s="78">
        <v>206</v>
      </c>
      <c r="M1644" s="78">
        <v>2045</v>
      </c>
      <c r="N1644" s="81">
        <v>8169</v>
      </c>
    </row>
    <row r="1645" spans="1:14">
      <c r="A1645" s="11">
        <v>2616001</v>
      </c>
      <c r="B1645" s="12" t="s">
        <v>1636</v>
      </c>
      <c r="C1645" s="71" t="s">
        <v>45</v>
      </c>
      <c r="D1645" s="27">
        <v>1037</v>
      </c>
      <c r="E1645" s="16">
        <v>937</v>
      </c>
      <c r="F1645" s="16">
        <v>76</v>
      </c>
      <c r="G1645" s="16">
        <v>24</v>
      </c>
      <c r="H1645" s="16">
        <v>412</v>
      </c>
      <c r="I1645" s="16">
        <v>75</v>
      </c>
      <c r="J1645" s="93">
        <v>0</v>
      </c>
      <c r="K1645" s="78">
        <v>1524</v>
      </c>
      <c r="L1645" s="78">
        <v>299</v>
      </c>
      <c r="M1645" s="78">
        <v>1823</v>
      </c>
      <c r="N1645" s="81">
        <v>18258</v>
      </c>
    </row>
    <row r="1646" spans="1:14">
      <c r="A1646" s="11">
        <v>2616100</v>
      </c>
      <c r="B1646" s="12" t="s">
        <v>1637</v>
      </c>
      <c r="C1646" s="71" t="s">
        <v>45</v>
      </c>
      <c r="D1646" s="27">
        <v>494</v>
      </c>
      <c r="E1646" s="16">
        <v>460</v>
      </c>
      <c r="F1646" s="16">
        <v>31</v>
      </c>
      <c r="G1646" s="16">
        <v>3</v>
      </c>
      <c r="H1646" s="16">
        <v>177</v>
      </c>
      <c r="I1646" s="16">
        <v>18</v>
      </c>
      <c r="J1646" s="93">
        <v>1</v>
      </c>
      <c r="K1646" s="78">
        <v>690</v>
      </c>
      <c r="L1646" s="78">
        <v>105</v>
      </c>
      <c r="M1646" s="78">
        <v>795</v>
      </c>
      <c r="N1646" s="81">
        <v>9490</v>
      </c>
    </row>
    <row r="1647" spans="1:14">
      <c r="A1647" s="11">
        <v>2616183</v>
      </c>
      <c r="B1647" s="12" t="s">
        <v>1638</v>
      </c>
      <c r="C1647" s="71" t="s">
        <v>45</v>
      </c>
      <c r="D1647" s="27">
        <v>832</v>
      </c>
      <c r="E1647" s="16">
        <v>798</v>
      </c>
      <c r="F1647" s="16">
        <v>28</v>
      </c>
      <c r="G1647" s="16">
        <v>6</v>
      </c>
      <c r="H1647" s="16">
        <v>227</v>
      </c>
      <c r="I1647" s="16">
        <v>24</v>
      </c>
      <c r="J1647" s="93">
        <v>0</v>
      </c>
      <c r="K1647" s="78">
        <v>1083</v>
      </c>
      <c r="L1647" s="78">
        <v>68</v>
      </c>
      <c r="M1647" s="78">
        <v>1151</v>
      </c>
      <c r="N1647" s="81">
        <v>7641</v>
      </c>
    </row>
    <row r="1648" spans="1:14">
      <c r="A1648" s="11">
        <v>2616209</v>
      </c>
      <c r="B1648" s="12" t="s">
        <v>1639</v>
      </c>
      <c r="C1648" s="71" t="s">
        <v>45</v>
      </c>
      <c r="D1648" s="27">
        <v>1749</v>
      </c>
      <c r="E1648" s="16">
        <v>1627</v>
      </c>
      <c r="F1648" s="16">
        <v>61</v>
      </c>
      <c r="G1648" s="16">
        <v>61</v>
      </c>
      <c r="H1648" s="16">
        <v>571</v>
      </c>
      <c r="I1648" s="16">
        <v>37</v>
      </c>
      <c r="J1648" s="93">
        <v>0</v>
      </c>
      <c r="K1648" s="78">
        <v>2357</v>
      </c>
      <c r="L1648" s="78">
        <v>217</v>
      </c>
      <c r="M1648" s="78">
        <v>2574</v>
      </c>
      <c r="N1648" s="81">
        <v>20460</v>
      </c>
    </row>
    <row r="1649" spans="1:14">
      <c r="A1649" s="11">
        <v>2616308</v>
      </c>
      <c r="B1649" s="12" t="s">
        <v>1640</v>
      </c>
      <c r="C1649" s="71" t="s">
        <v>45</v>
      </c>
      <c r="D1649" s="27">
        <v>2491</v>
      </c>
      <c r="E1649" s="16">
        <v>1927</v>
      </c>
      <c r="F1649" s="16">
        <v>201</v>
      </c>
      <c r="G1649" s="16">
        <v>363</v>
      </c>
      <c r="H1649" s="16">
        <v>1133</v>
      </c>
      <c r="I1649" s="16">
        <v>130</v>
      </c>
      <c r="J1649" s="93">
        <v>7</v>
      </c>
      <c r="K1649" s="78">
        <v>3761</v>
      </c>
      <c r="L1649" s="78">
        <v>607</v>
      </c>
      <c r="M1649" s="78">
        <v>4368</v>
      </c>
      <c r="N1649" s="81">
        <v>32429</v>
      </c>
    </row>
    <row r="1650" spans="1:14">
      <c r="A1650" s="11">
        <v>2616407</v>
      </c>
      <c r="B1650" s="12" t="s">
        <v>1641</v>
      </c>
      <c r="C1650" s="71" t="s">
        <v>45</v>
      </c>
      <c r="D1650" s="27">
        <v>11650</v>
      </c>
      <c r="E1650" s="16">
        <v>7477</v>
      </c>
      <c r="F1650" s="16">
        <v>2083</v>
      </c>
      <c r="G1650" s="16">
        <v>2090</v>
      </c>
      <c r="H1650" s="16">
        <v>6212</v>
      </c>
      <c r="I1650" s="16">
        <v>1285</v>
      </c>
      <c r="J1650" s="93">
        <v>19</v>
      </c>
      <c r="K1650" s="78">
        <v>19166</v>
      </c>
      <c r="L1650" s="78">
        <v>6385</v>
      </c>
      <c r="M1650" s="78">
        <v>25551</v>
      </c>
      <c r="N1650" s="81">
        <v>137578</v>
      </c>
    </row>
    <row r="1651" spans="1:14">
      <c r="A1651" s="11">
        <v>2616506</v>
      </c>
      <c r="B1651" s="12" t="s">
        <v>1642</v>
      </c>
      <c r="C1651" s="71" t="s">
        <v>45</v>
      </c>
      <c r="D1651" s="27">
        <v>356</v>
      </c>
      <c r="E1651" s="16">
        <v>224</v>
      </c>
      <c r="F1651" s="16">
        <v>71</v>
      </c>
      <c r="G1651" s="16">
        <v>61</v>
      </c>
      <c r="H1651" s="16">
        <v>261</v>
      </c>
      <c r="I1651" s="16">
        <v>77</v>
      </c>
      <c r="J1651" s="93">
        <v>0</v>
      </c>
      <c r="K1651" s="78">
        <v>694</v>
      </c>
      <c r="L1651" s="78">
        <v>474</v>
      </c>
      <c r="M1651" s="78">
        <v>1168</v>
      </c>
      <c r="N1651" s="81">
        <v>14651</v>
      </c>
    </row>
    <row r="1652" spans="1:14">
      <c r="A1652" s="11">
        <v>2700102</v>
      </c>
      <c r="B1652" s="12" t="s">
        <v>711</v>
      </c>
      <c r="C1652" s="71" t="s">
        <v>47</v>
      </c>
      <c r="D1652" s="27">
        <v>2523</v>
      </c>
      <c r="E1652" s="16">
        <v>2048</v>
      </c>
      <c r="F1652" s="16">
        <v>337</v>
      </c>
      <c r="G1652" s="16">
        <v>138</v>
      </c>
      <c r="H1652" s="16">
        <v>841</v>
      </c>
      <c r="I1652" s="16">
        <v>156</v>
      </c>
      <c r="J1652" s="93">
        <v>5</v>
      </c>
      <c r="K1652" s="78">
        <v>3525</v>
      </c>
      <c r="L1652" s="78">
        <v>578</v>
      </c>
      <c r="M1652" s="78">
        <v>4103</v>
      </c>
      <c r="N1652" s="81">
        <v>20467</v>
      </c>
    </row>
    <row r="1653" spans="1:14">
      <c r="A1653" s="11">
        <v>2700201</v>
      </c>
      <c r="B1653" s="12" t="s">
        <v>1643</v>
      </c>
      <c r="C1653" s="71" t="s">
        <v>47</v>
      </c>
      <c r="D1653" s="27">
        <v>1682</v>
      </c>
      <c r="E1653" s="16">
        <v>1375</v>
      </c>
      <c r="F1653" s="16">
        <v>182</v>
      </c>
      <c r="G1653" s="16">
        <v>125</v>
      </c>
      <c r="H1653" s="16">
        <v>776</v>
      </c>
      <c r="I1653" s="16">
        <v>77</v>
      </c>
      <c r="J1653" s="93">
        <v>0</v>
      </c>
      <c r="K1653" s="78">
        <v>2535</v>
      </c>
      <c r="L1653" s="78">
        <v>306</v>
      </c>
      <c r="M1653" s="78">
        <v>2841</v>
      </c>
      <c r="N1653" s="81">
        <v>17818</v>
      </c>
    </row>
    <row r="1654" spans="1:14">
      <c r="A1654" s="11">
        <v>2700300</v>
      </c>
      <c r="B1654" s="12" t="s">
        <v>1644</v>
      </c>
      <c r="C1654" s="71" t="s">
        <v>47</v>
      </c>
      <c r="D1654" s="27">
        <v>19557</v>
      </c>
      <c r="E1654" s="16">
        <v>12537</v>
      </c>
      <c r="F1654" s="16">
        <v>5510</v>
      </c>
      <c r="G1654" s="16">
        <v>1510</v>
      </c>
      <c r="H1654" s="16">
        <v>9327</v>
      </c>
      <c r="I1654" s="16">
        <v>3111</v>
      </c>
      <c r="J1654" s="93">
        <v>34</v>
      </c>
      <c r="K1654" s="78">
        <v>32029</v>
      </c>
      <c r="L1654" s="78">
        <v>9319</v>
      </c>
      <c r="M1654" s="78">
        <v>41348</v>
      </c>
      <c r="N1654" s="81">
        <v>234185</v>
      </c>
    </row>
    <row r="1655" spans="1:14">
      <c r="A1655" s="11">
        <v>2700409</v>
      </c>
      <c r="B1655" s="12" t="s">
        <v>1645</v>
      </c>
      <c r="C1655" s="71" t="s">
        <v>47</v>
      </c>
      <c r="D1655" s="27">
        <v>2309</v>
      </c>
      <c r="E1655" s="16">
        <v>1292</v>
      </c>
      <c r="F1655" s="16">
        <v>707</v>
      </c>
      <c r="G1655" s="16">
        <v>310</v>
      </c>
      <c r="H1655" s="16">
        <v>1416</v>
      </c>
      <c r="I1655" s="16">
        <v>350</v>
      </c>
      <c r="J1655" s="93">
        <v>7</v>
      </c>
      <c r="K1655" s="78">
        <v>4082</v>
      </c>
      <c r="L1655" s="78">
        <v>1940</v>
      </c>
      <c r="M1655" s="78">
        <v>6022</v>
      </c>
      <c r="N1655" s="81">
        <v>47744</v>
      </c>
    </row>
    <row r="1656" spans="1:14">
      <c r="A1656" s="11">
        <v>2700508</v>
      </c>
      <c r="B1656" s="12" t="s">
        <v>1646</v>
      </c>
      <c r="C1656" s="71" t="s">
        <v>47</v>
      </c>
      <c r="D1656" s="27">
        <v>190</v>
      </c>
      <c r="E1656" s="16">
        <v>104</v>
      </c>
      <c r="F1656" s="16">
        <v>72</v>
      </c>
      <c r="G1656" s="16">
        <v>14</v>
      </c>
      <c r="H1656" s="16">
        <v>96</v>
      </c>
      <c r="I1656" s="16">
        <v>20</v>
      </c>
      <c r="J1656" s="93">
        <v>0</v>
      </c>
      <c r="K1656" s="78">
        <v>306</v>
      </c>
      <c r="L1656" s="78">
        <v>178</v>
      </c>
      <c r="M1656" s="78">
        <v>484</v>
      </c>
      <c r="N1656" s="81">
        <v>16064</v>
      </c>
    </row>
    <row r="1657" spans="1:14">
      <c r="A1657" s="11">
        <v>2700607</v>
      </c>
      <c r="B1657" s="12" t="s">
        <v>1294</v>
      </c>
      <c r="C1657" s="71" t="s">
        <v>47</v>
      </c>
      <c r="D1657" s="27">
        <v>170</v>
      </c>
      <c r="E1657" s="16">
        <v>93</v>
      </c>
      <c r="F1657" s="16">
        <v>35</v>
      </c>
      <c r="G1657" s="16">
        <v>42</v>
      </c>
      <c r="H1657" s="16">
        <v>84</v>
      </c>
      <c r="I1657" s="16">
        <v>19</v>
      </c>
      <c r="J1657" s="93">
        <v>0</v>
      </c>
      <c r="K1657" s="78">
        <v>273</v>
      </c>
      <c r="L1657" s="78">
        <v>118</v>
      </c>
      <c r="M1657" s="78">
        <v>391</v>
      </c>
      <c r="N1657" s="81">
        <v>8401</v>
      </c>
    </row>
    <row r="1658" spans="1:14">
      <c r="A1658" s="11">
        <v>2700706</v>
      </c>
      <c r="B1658" s="12" t="s">
        <v>731</v>
      </c>
      <c r="C1658" s="71" t="s">
        <v>47</v>
      </c>
      <c r="D1658" s="27">
        <v>2299</v>
      </c>
      <c r="E1658" s="16">
        <v>1997</v>
      </c>
      <c r="F1658" s="16">
        <v>196</v>
      </c>
      <c r="G1658" s="16">
        <v>106</v>
      </c>
      <c r="H1658" s="16">
        <v>816</v>
      </c>
      <c r="I1658" s="16">
        <v>130</v>
      </c>
      <c r="J1658" s="93">
        <v>0</v>
      </c>
      <c r="K1658" s="78">
        <v>3245</v>
      </c>
      <c r="L1658" s="78">
        <v>919</v>
      </c>
      <c r="M1658" s="78">
        <v>4164</v>
      </c>
      <c r="N1658" s="81">
        <v>18757</v>
      </c>
    </row>
    <row r="1659" spans="1:14">
      <c r="A1659" s="11">
        <v>2700805</v>
      </c>
      <c r="B1659" s="12" t="s">
        <v>216</v>
      </c>
      <c r="C1659" s="71" t="s">
        <v>47</v>
      </c>
      <c r="D1659" s="27">
        <v>120</v>
      </c>
      <c r="E1659" s="16">
        <v>104</v>
      </c>
      <c r="F1659" s="16">
        <v>14</v>
      </c>
      <c r="G1659" s="16">
        <v>2</v>
      </c>
      <c r="H1659" s="16">
        <v>36</v>
      </c>
      <c r="I1659" s="16">
        <v>12</v>
      </c>
      <c r="J1659" s="93">
        <v>0</v>
      </c>
      <c r="K1659" s="78">
        <v>168</v>
      </c>
      <c r="L1659" s="78">
        <v>40</v>
      </c>
      <c r="M1659" s="78">
        <v>208</v>
      </c>
      <c r="N1659" s="81">
        <v>4453</v>
      </c>
    </row>
    <row r="1660" spans="1:14">
      <c r="A1660" s="11">
        <v>2700904</v>
      </c>
      <c r="B1660" s="12" t="s">
        <v>1647</v>
      </c>
      <c r="C1660" s="71" t="s">
        <v>47</v>
      </c>
      <c r="D1660" s="27">
        <v>79</v>
      </c>
      <c r="E1660" s="16">
        <v>66</v>
      </c>
      <c r="F1660" s="16">
        <v>6</v>
      </c>
      <c r="G1660" s="16">
        <v>7</v>
      </c>
      <c r="H1660" s="16">
        <v>20</v>
      </c>
      <c r="I1660" s="16">
        <v>16</v>
      </c>
      <c r="J1660" s="93">
        <v>0</v>
      </c>
      <c r="K1660" s="78">
        <v>115</v>
      </c>
      <c r="L1660" s="78">
        <v>20</v>
      </c>
      <c r="M1660" s="78">
        <v>135</v>
      </c>
      <c r="N1660" s="81">
        <v>6797</v>
      </c>
    </row>
    <row r="1661" spans="1:14">
      <c r="A1661" s="11">
        <v>2701001</v>
      </c>
      <c r="B1661" s="12" t="s">
        <v>1648</v>
      </c>
      <c r="C1661" s="71" t="s">
        <v>47</v>
      </c>
      <c r="D1661" s="27">
        <v>1680</v>
      </c>
      <c r="E1661" s="16">
        <v>986</v>
      </c>
      <c r="F1661" s="16">
        <v>450</v>
      </c>
      <c r="G1661" s="16">
        <v>244</v>
      </c>
      <c r="H1661" s="16">
        <v>851</v>
      </c>
      <c r="I1661" s="16">
        <v>128</v>
      </c>
      <c r="J1661" s="93">
        <v>3</v>
      </c>
      <c r="K1661" s="78">
        <v>2662</v>
      </c>
      <c r="L1661" s="78">
        <v>1281</v>
      </c>
      <c r="M1661" s="78">
        <v>3943</v>
      </c>
      <c r="N1661" s="81">
        <v>27590</v>
      </c>
    </row>
    <row r="1662" spans="1:14">
      <c r="A1662" s="11">
        <v>2701100</v>
      </c>
      <c r="B1662" s="12" t="s">
        <v>1649</v>
      </c>
      <c r="C1662" s="71" t="s">
        <v>47</v>
      </c>
      <c r="D1662" s="27">
        <v>243</v>
      </c>
      <c r="E1662" s="16">
        <v>183</v>
      </c>
      <c r="F1662" s="16">
        <v>39</v>
      </c>
      <c r="G1662" s="16">
        <v>21</v>
      </c>
      <c r="H1662" s="16">
        <v>116</v>
      </c>
      <c r="I1662" s="16">
        <v>55</v>
      </c>
      <c r="J1662" s="93">
        <v>0</v>
      </c>
      <c r="K1662" s="78">
        <v>414</v>
      </c>
      <c r="L1662" s="78">
        <v>161</v>
      </c>
      <c r="M1662" s="78">
        <v>575</v>
      </c>
      <c r="N1662" s="81">
        <v>10675</v>
      </c>
    </row>
    <row r="1663" spans="1:14">
      <c r="A1663" s="11">
        <v>2701209</v>
      </c>
      <c r="B1663" s="12" t="s">
        <v>1650</v>
      </c>
      <c r="C1663" s="71" t="s">
        <v>47</v>
      </c>
      <c r="D1663" s="27">
        <v>1281</v>
      </c>
      <c r="E1663" s="16">
        <v>1174</v>
      </c>
      <c r="F1663" s="16">
        <v>75</v>
      </c>
      <c r="G1663" s="16">
        <v>32</v>
      </c>
      <c r="H1663" s="16">
        <v>454</v>
      </c>
      <c r="I1663" s="16">
        <v>63</v>
      </c>
      <c r="J1663" s="93">
        <v>2</v>
      </c>
      <c r="K1663" s="78">
        <v>1800</v>
      </c>
      <c r="L1663" s="78">
        <v>235</v>
      </c>
      <c r="M1663" s="78">
        <v>2035</v>
      </c>
      <c r="N1663" s="81">
        <v>10897</v>
      </c>
    </row>
    <row r="1664" spans="1:14">
      <c r="A1664" s="11">
        <v>2701308</v>
      </c>
      <c r="B1664" s="12" t="s">
        <v>1651</v>
      </c>
      <c r="C1664" s="71" t="s">
        <v>47</v>
      </c>
      <c r="D1664" s="27">
        <v>174</v>
      </c>
      <c r="E1664" s="16">
        <v>88</v>
      </c>
      <c r="F1664" s="16">
        <v>60</v>
      </c>
      <c r="G1664" s="16">
        <v>26</v>
      </c>
      <c r="H1664" s="16">
        <v>156</v>
      </c>
      <c r="I1664" s="16">
        <v>75</v>
      </c>
      <c r="J1664" s="93">
        <v>5</v>
      </c>
      <c r="K1664" s="78">
        <v>410</v>
      </c>
      <c r="L1664" s="78">
        <v>261</v>
      </c>
      <c r="M1664" s="78">
        <v>671</v>
      </c>
      <c r="N1664" s="81">
        <v>21526</v>
      </c>
    </row>
    <row r="1665" spans="1:14">
      <c r="A1665" s="11">
        <v>2701357</v>
      </c>
      <c r="B1665" s="12" t="s">
        <v>1652</v>
      </c>
      <c r="C1665" s="71" t="s">
        <v>47</v>
      </c>
      <c r="D1665" s="27">
        <v>61</v>
      </c>
      <c r="E1665" s="16">
        <v>36</v>
      </c>
      <c r="F1665" s="16">
        <v>18</v>
      </c>
      <c r="G1665" s="16">
        <v>7</v>
      </c>
      <c r="H1665" s="16">
        <v>38</v>
      </c>
      <c r="I1665" s="16">
        <v>12</v>
      </c>
      <c r="J1665" s="93">
        <v>0</v>
      </c>
      <c r="K1665" s="78">
        <v>111</v>
      </c>
      <c r="L1665" s="78">
        <v>99</v>
      </c>
      <c r="M1665" s="78">
        <v>210</v>
      </c>
      <c r="N1665" s="81">
        <v>7024</v>
      </c>
    </row>
    <row r="1666" spans="1:14">
      <c r="A1666" s="11">
        <v>2701407</v>
      </c>
      <c r="B1666" s="12" t="s">
        <v>1653</v>
      </c>
      <c r="C1666" s="71" t="s">
        <v>47</v>
      </c>
      <c r="D1666" s="27">
        <v>1644</v>
      </c>
      <c r="E1666" s="16">
        <v>1033</v>
      </c>
      <c r="F1666" s="16">
        <v>343</v>
      </c>
      <c r="G1666" s="16">
        <v>268</v>
      </c>
      <c r="H1666" s="16">
        <v>778</v>
      </c>
      <c r="I1666" s="16">
        <v>240</v>
      </c>
      <c r="J1666" s="93">
        <v>2</v>
      </c>
      <c r="K1666" s="78">
        <v>2664</v>
      </c>
      <c r="L1666" s="78">
        <v>1270</v>
      </c>
      <c r="M1666" s="78">
        <v>3934</v>
      </c>
      <c r="N1666" s="81">
        <v>57548</v>
      </c>
    </row>
    <row r="1667" spans="1:14">
      <c r="A1667" s="11">
        <v>2701506</v>
      </c>
      <c r="B1667" s="12" t="s">
        <v>1654</v>
      </c>
      <c r="C1667" s="71" t="s">
        <v>47</v>
      </c>
      <c r="D1667" s="27">
        <v>1121</v>
      </c>
      <c r="E1667" s="16">
        <v>964</v>
      </c>
      <c r="F1667" s="16">
        <v>120</v>
      </c>
      <c r="G1667" s="16">
        <v>37</v>
      </c>
      <c r="H1667" s="16">
        <v>415</v>
      </c>
      <c r="I1667" s="16">
        <v>126</v>
      </c>
      <c r="J1667" s="93">
        <v>5</v>
      </c>
      <c r="K1667" s="78">
        <v>1667</v>
      </c>
      <c r="L1667" s="78">
        <v>280</v>
      </c>
      <c r="M1667" s="78">
        <v>1947</v>
      </c>
      <c r="N1667" s="81">
        <v>9692</v>
      </c>
    </row>
    <row r="1668" spans="1:14">
      <c r="A1668" s="11">
        <v>2701605</v>
      </c>
      <c r="B1668" s="12" t="s">
        <v>1655</v>
      </c>
      <c r="C1668" s="71" t="s">
        <v>47</v>
      </c>
      <c r="D1668" s="27">
        <v>2421</v>
      </c>
      <c r="E1668" s="16">
        <v>2265</v>
      </c>
      <c r="F1668" s="16">
        <v>140</v>
      </c>
      <c r="G1668" s="16">
        <v>16</v>
      </c>
      <c r="H1668" s="16">
        <v>772</v>
      </c>
      <c r="I1668" s="16">
        <v>86</v>
      </c>
      <c r="J1668" s="93">
        <v>1</v>
      </c>
      <c r="K1668" s="78">
        <v>3280</v>
      </c>
      <c r="L1668" s="78">
        <v>530</v>
      </c>
      <c r="M1668" s="78">
        <v>3810</v>
      </c>
      <c r="N1668" s="81">
        <v>17983</v>
      </c>
    </row>
    <row r="1669" spans="1:14">
      <c r="A1669" s="11">
        <v>2701704</v>
      </c>
      <c r="B1669" s="12" t="s">
        <v>1656</v>
      </c>
      <c r="C1669" s="71" t="s">
        <v>47</v>
      </c>
      <c r="D1669" s="27">
        <v>1588</v>
      </c>
      <c r="E1669" s="16">
        <v>860</v>
      </c>
      <c r="F1669" s="16">
        <v>354</v>
      </c>
      <c r="G1669" s="16">
        <v>374</v>
      </c>
      <c r="H1669" s="16">
        <v>1011</v>
      </c>
      <c r="I1669" s="16">
        <v>140</v>
      </c>
      <c r="J1669" s="93">
        <v>3</v>
      </c>
      <c r="K1669" s="78">
        <v>2742</v>
      </c>
      <c r="L1669" s="78">
        <v>701</v>
      </c>
      <c r="M1669" s="78">
        <v>3443</v>
      </c>
      <c r="N1669" s="81">
        <v>17354</v>
      </c>
    </row>
    <row r="1670" spans="1:14">
      <c r="A1670" s="11">
        <v>2701803</v>
      </c>
      <c r="B1670" s="12" t="s">
        <v>1657</v>
      </c>
      <c r="C1670" s="71" t="s">
        <v>47</v>
      </c>
      <c r="D1670" s="27">
        <v>232</v>
      </c>
      <c r="E1670" s="16">
        <v>211</v>
      </c>
      <c r="F1670" s="16">
        <v>16</v>
      </c>
      <c r="G1670" s="16">
        <v>5</v>
      </c>
      <c r="H1670" s="16">
        <v>82</v>
      </c>
      <c r="I1670" s="16">
        <v>18</v>
      </c>
      <c r="J1670" s="93">
        <v>0</v>
      </c>
      <c r="K1670" s="78">
        <v>332</v>
      </c>
      <c r="L1670" s="78">
        <v>74</v>
      </c>
      <c r="M1670" s="78">
        <v>406</v>
      </c>
      <c r="N1670" s="81">
        <v>9155</v>
      </c>
    </row>
    <row r="1671" spans="1:14">
      <c r="A1671" s="11">
        <v>2701902</v>
      </c>
      <c r="B1671" s="12" t="s">
        <v>1658</v>
      </c>
      <c r="C1671" s="71" t="s">
        <v>47</v>
      </c>
      <c r="D1671" s="27">
        <v>212</v>
      </c>
      <c r="E1671" s="16">
        <v>187</v>
      </c>
      <c r="F1671" s="16">
        <v>25</v>
      </c>
      <c r="G1671" s="16">
        <v>0</v>
      </c>
      <c r="H1671" s="16">
        <v>110</v>
      </c>
      <c r="I1671" s="16">
        <v>36</v>
      </c>
      <c r="J1671" s="93">
        <v>0</v>
      </c>
      <c r="K1671" s="78">
        <v>358</v>
      </c>
      <c r="L1671" s="78">
        <v>107</v>
      </c>
      <c r="M1671" s="78">
        <v>465</v>
      </c>
      <c r="N1671" s="81">
        <v>7427</v>
      </c>
    </row>
    <row r="1672" spans="1:14">
      <c r="A1672" s="11">
        <v>2702009</v>
      </c>
      <c r="B1672" s="12" t="s">
        <v>1659</v>
      </c>
      <c r="C1672" s="71" t="s">
        <v>47</v>
      </c>
      <c r="D1672" s="27">
        <v>251</v>
      </c>
      <c r="E1672" s="16">
        <v>200</v>
      </c>
      <c r="F1672" s="16">
        <v>51</v>
      </c>
      <c r="G1672" s="16">
        <v>0</v>
      </c>
      <c r="H1672" s="16">
        <v>61</v>
      </c>
      <c r="I1672" s="16">
        <v>78</v>
      </c>
      <c r="J1672" s="93">
        <v>0</v>
      </c>
      <c r="K1672" s="78">
        <v>390</v>
      </c>
      <c r="L1672" s="78">
        <v>108</v>
      </c>
      <c r="M1672" s="78">
        <v>498</v>
      </c>
      <c r="N1672" s="81">
        <v>10888</v>
      </c>
    </row>
    <row r="1673" spans="1:14">
      <c r="A1673" s="11">
        <v>2702108</v>
      </c>
      <c r="B1673" s="12" t="s">
        <v>1660</v>
      </c>
      <c r="C1673" s="71" t="s">
        <v>47</v>
      </c>
      <c r="D1673" s="27">
        <v>822</v>
      </c>
      <c r="E1673" s="16">
        <v>484</v>
      </c>
      <c r="F1673" s="16">
        <v>124</v>
      </c>
      <c r="G1673" s="16">
        <v>214</v>
      </c>
      <c r="H1673" s="16">
        <v>342</v>
      </c>
      <c r="I1673" s="16">
        <v>22</v>
      </c>
      <c r="J1673" s="93">
        <v>1</v>
      </c>
      <c r="K1673" s="78">
        <v>1187</v>
      </c>
      <c r="L1673" s="78">
        <v>496</v>
      </c>
      <c r="M1673" s="78">
        <v>1683</v>
      </c>
      <c r="N1673" s="81">
        <v>21926</v>
      </c>
    </row>
    <row r="1674" spans="1:14">
      <c r="A1674" s="11">
        <v>2702207</v>
      </c>
      <c r="B1674" s="12" t="s">
        <v>1661</v>
      </c>
      <c r="C1674" s="71" t="s">
        <v>47</v>
      </c>
      <c r="D1674" s="27">
        <v>95</v>
      </c>
      <c r="E1674" s="16">
        <v>18</v>
      </c>
      <c r="F1674" s="16">
        <v>76</v>
      </c>
      <c r="G1674" s="16">
        <v>1</v>
      </c>
      <c r="H1674" s="16">
        <v>18</v>
      </c>
      <c r="I1674" s="16">
        <v>23</v>
      </c>
      <c r="J1674" s="93">
        <v>0</v>
      </c>
      <c r="K1674" s="78">
        <v>136</v>
      </c>
      <c r="L1674" s="78">
        <v>191</v>
      </c>
      <c r="M1674" s="78">
        <v>327</v>
      </c>
      <c r="N1674" s="81">
        <v>5918</v>
      </c>
    </row>
    <row r="1675" spans="1:14">
      <c r="A1675" s="11">
        <v>2702306</v>
      </c>
      <c r="B1675" s="12" t="s">
        <v>1662</v>
      </c>
      <c r="C1675" s="71" t="s">
        <v>47</v>
      </c>
      <c r="D1675" s="27">
        <v>3341</v>
      </c>
      <c r="E1675" s="16">
        <v>1552</v>
      </c>
      <c r="F1675" s="16">
        <v>825</v>
      </c>
      <c r="G1675" s="16">
        <v>964</v>
      </c>
      <c r="H1675" s="16">
        <v>1653</v>
      </c>
      <c r="I1675" s="16">
        <v>331</v>
      </c>
      <c r="J1675" s="93">
        <v>12</v>
      </c>
      <c r="K1675" s="78">
        <v>5337</v>
      </c>
      <c r="L1675" s="78">
        <v>2120</v>
      </c>
      <c r="M1675" s="78">
        <v>7457</v>
      </c>
      <c r="N1675" s="81">
        <v>57498</v>
      </c>
    </row>
    <row r="1676" spans="1:14">
      <c r="A1676" s="11">
        <v>2702355</v>
      </c>
      <c r="B1676" s="12" t="s">
        <v>1663</v>
      </c>
      <c r="C1676" s="71" t="s">
        <v>47</v>
      </c>
      <c r="D1676" s="27">
        <v>2360</v>
      </c>
      <c r="E1676" s="16">
        <v>2125</v>
      </c>
      <c r="F1676" s="16">
        <v>219</v>
      </c>
      <c r="G1676" s="16">
        <v>16</v>
      </c>
      <c r="H1676" s="16">
        <v>871</v>
      </c>
      <c r="I1676" s="16">
        <v>372</v>
      </c>
      <c r="J1676" s="93">
        <v>15</v>
      </c>
      <c r="K1676" s="78">
        <v>3618</v>
      </c>
      <c r="L1676" s="78">
        <v>743</v>
      </c>
      <c r="M1676" s="78">
        <v>4361</v>
      </c>
      <c r="N1676" s="81">
        <v>24510</v>
      </c>
    </row>
    <row r="1677" spans="1:14">
      <c r="A1677" s="11">
        <v>2702405</v>
      </c>
      <c r="B1677" s="12" t="s">
        <v>1664</v>
      </c>
      <c r="C1677" s="71" t="s">
        <v>47</v>
      </c>
      <c r="D1677" s="27">
        <v>7914</v>
      </c>
      <c r="E1677" s="16">
        <v>5256</v>
      </c>
      <c r="F1677" s="16">
        <v>1709</v>
      </c>
      <c r="G1677" s="16">
        <v>949</v>
      </c>
      <c r="H1677" s="16">
        <v>3004</v>
      </c>
      <c r="I1677" s="16">
        <v>895</v>
      </c>
      <c r="J1677" s="93">
        <v>8</v>
      </c>
      <c r="K1677" s="78">
        <v>11821</v>
      </c>
      <c r="L1677" s="78">
        <v>3234</v>
      </c>
      <c r="M1677" s="78">
        <v>15055</v>
      </c>
      <c r="N1677" s="81">
        <v>52597</v>
      </c>
    </row>
    <row r="1678" spans="1:14">
      <c r="A1678" s="11">
        <v>2702504</v>
      </c>
      <c r="B1678" s="12" t="s">
        <v>1665</v>
      </c>
      <c r="C1678" s="71" t="s">
        <v>47</v>
      </c>
      <c r="D1678" s="27">
        <v>933</v>
      </c>
      <c r="E1678" s="16">
        <v>822</v>
      </c>
      <c r="F1678" s="16">
        <v>49</v>
      </c>
      <c r="G1678" s="16">
        <v>62</v>
      </c>
      <c r="H1678" s="16">
        <v>351</v>
      </c>
      <c r="I1678" s="16">
        <v>58</v>
      </c>
      <c r="J1678" s="93">
        <v>0</v>
      </c>
      <c r="K1678" s="78">
        <v>1342</v>
      </c>
      <c r="L1678" s="78">
        <v>179</v>
      </c>
      <c r="M1678" s="78">
        <v>1521</v>
      </c>
      <c r="N1678" s="81">
        <v>11214</v>
      </c>
    </row>
    <row r="1679" spans="1:14">
      <c r="A1679" s="11">
        <v>2702553</v>
      </c>
      <c r="B1679" s="12" t="s">
        <v>1666</v>
      </c>
      <c r="C1679" s="71" t="s">
        <v>47</v>
      </c>
      <c r="D1679" s="27">
        <v>357</v>
      </c>
      <c r="E1679" s="16">
        <v>298</v>
      </c>
      <c r="F1679" s="16">
        <v>50</v>
      </c>
      <c r="G1679" s="16">
        <v>9</v>
      </c>
      <c r="H1679" s="16">
        <v>145</v>
      </c>
      <c r="I1679" s="16">
        <v>70</v>
      </c>
      <c r="J1679" s="93">
        <v>0</v>
      </c>
      <c r="K1679" s="78">
        <v>572</v>
      </c>
      <c r="L1679" s="78">
        <v>224</v>
      </c>
      <c r="M1679" s="78">
        <v>796</v>
      </c>
      <c r="N1679" s="81">
        <v>18435</v>
      </c>
    </row>
    <row r="1680" spans="1:14">
      <c r="A1680" s="11">
        <v>2702603</v>
      </c>
      <c r="B1680" s="12" t="s">
        <v>1667</v>
      </c>
      <c r="C1680" s="71" t="s">
        <v>47</v>
      </c>
      <c r="D1680" s="27">
        <v>2233</v>
      </c>
      <c r="E1680" s="16">
        <v>1863</v>
      </c>
      <c r="F1680" s="16">
        <v>287</v>
      </c>
      <c r="G1680" s="16">
        <v>83</v>
      </c>
      <c r="H1680" s="16">
        <v>793</v>
      </c>
      <c r="I1680" s="16">
        <v>310</v>
      </c>
      <c r="J1680" s="93">
        <v>14</v>
      </c>
      <c r="K1680" s="78">
        <v>3350</v>
      </c>
      <c r="L1680" s="78">
        <v>351</v>
      </c>
      <c r="M1680" s="78">
        <v>3701</v>
      </c>
      <c r="N1680" s="81">
        <v>22481</v>
      </c>
    </row>
    <row r="1681" spans="1:14">
      <c r="A1681" s="11">
        <v>2702702</v>
      </c>
      <c r="B1681" s="12" t="s">
        <v>1668</v>
      </c>
      <c r="C1681" s="71" t="s">
        <v>47</v>
      </c>
      <c r="D1681" s="27">
        <v>83</v>
      </c>
      <c r="E1681" s="16">
        <v>59</v>
      </c>
      <c r="F1681" s="16">
        <v>19</v>
      </c>
      <c r="G1681" s="16">
        <v>5</v>
      </c>
      <c r="H1681" s="16">
        <v>38</v>
      </c>
      <c r="I1681" s="16">
        <v>8</v>
      </c>
      <c r="J1681" s="93">
        <v>0</v>
      </c>
      <c r="K1681" s="78">
        <v>129</v>
      </c>
      <c r="L1681" s="78">
        <v>116</v>
      </c>
      <c r="M1681" s="78">
        <v>245</v>
      </c>
      <c r="N1681" s="81">
        <v>4806</v>
      </c>
    </row>
    <row r="1682" spans="1:14">
      <c r="A1682" s="11">
        <v>2702801</v>
      </c>
      <c r="B1682" s="12" t="s">
        <v>1669</v>
      </c>
      <c r="C1682" s="71" t="s">
        <v>47</v>
      </c>
      <c r="D1682" s="27">
        <v>130</v>
      </c>
      <c r="E1682" s="16">
        <v>101</v>
      </c>
      <c r="F1682" s="16">
        <v>24</v>
      </c>
      <c r="G1682" s="16">
        <v>5</v>
      </c>
      <c r="H1682" s="16">
        <v>76</v>
      </c>
      <c r="I1682" s="16">
        <v>14</v>
      </c>
      <c r="J1682" s="93">
        <v>0</v>
      </c>
      <c r="K1682" s="78">
        <v>220</v>
      </c>
      <c r="L1682" s="78">
        <v>216</v>
      </c>
      <c r="M1682" s="78">
        <v>436</v>
      </c>
      <c r="N1682" s="81">
        <v>12966</v>
      </c>
    </row>
    <row r="1683" spans="1:14">
      <c r="A1683" s="11">
        <v>2702900</v>
      </c>
      <c r="B1683" s="12" t="s">
        <v>1670</v>
      </c>
      <c r="C1683" s="71" t="s">
        <v>47</v>
      </c>
      <c r="D1683" s="27">
        <v>4587</v>
      </c>
      <c r="E1683" s="16">
        <v>3986</v>
      </c>
      <c r="F1683" s="16">
        <v>556</v>
      </c>
      <c r="G1683" s="16">
        <v>45</v>
      </c>
      <c r="H1683" s="16">
        <v>1535</v>
      </c>
      <c r="I1683" s="16">
        <v>810</v>
      </c>
      <c r="J1683" s="93">
        <v>11</v>
      </c>
      <c r="K1683" s="78">
        <v>6943</v>
      </c>
      <c r="L1683" s="78">
        <v>1220</v>
      </c>
      <c r="M1683" s="78">
        <v>8163</v>
      </c>
      <c r="N1683" s="81">
        <v>41279</v>
      </c>
    </row>
    <row r="1684" spans="1:14">
      <c r="A1684" s="11">
        <v>2703007</v>
      </c>
      <c r="B1684" s="12" t="s">
        <v>1671</v>
      </c>
      <c r="C1684" s="71" t="s">
        <v>47</v>
      </c>
      <c r="D1684" s="27">
        <v>380</v>
      </c>
      <c r="E1684" s="16">
        <v>242</v>
      </c>
      <c r="F1684" s="16">
        <v>61</v>
      </c>
      <c r="G1684" s="16">
        <v>77</v>
      </c>
      <c r="H1684" s="16">
        <v>160</v>
      </c>
      <c r="I1684" s="16">
        <v>41</v>
      </c>
      <c r="J1684" s="93">
        <v>2</v>
      </c>
      <c r="K1684" s="78">
        <v>583</v>
      </c>
      <c r="L1684" s="78">
        <v>267</v>
      </c>
      <c r="M1684" s="78">
        <v>850</v>
      </c>
      <c r="N1684" s="81">
        <v>15840</v>
      </c>
    </row>
    <row r="1685" spans="1:14">
      <c r="A1685" s="11">
        <v>2703106</v>
      </c>
      <c r="B1685" s="12" t="s">
        <v>1672</v>
      </c>
      <c r="C1685" s="71" t="s">
        <v>47</v>
      </c>
      <c r="D1685" s="27">
        <v>3498</v>
      </c>
      <c r="E1685" s="16">
        <v>3115</v>
      </c>
      <c r="F1685" s="16">
        <v>313</v>
      </c>
      <c r="G1685" s="16">
        <v>70</v>
      </c>
      <c r="H1685" s="16">
        <v>1187</v>
      </c>
      <c r="I1685" s="16">
        <v>381</v>
      </c>
      <c r="J1685" s="93">
        <v>7</v>
      </c>
      <c r="K1685" s="78">
        <v>5073</v>
      </c>
      <c r="L1685" s="78">
        <v>955</v>
      </c>
      <c r="M1685" s="78">
        <v>6028</v>
      </c>
      <c r="N1685" s="81">
        <v>26022</v>
      </c>
    </row>
    <row r="1686" spans="1:14">
      <c r="A1686" s="11">
        <v>2703205</v>
      </c>
      <c r="B1686" s="12" t="s">
        <v>1673</v>
      </c>
      <c r="C1686" s="71" t="s">
        <v>47</v>
      </c>
      <c r="D1686" s="27">
        <v>2600</v>
      </c>
      <c r="E1686" s="16">
        <v>2057</v>
      </c>
      <c r="F1686" s="16">
        <v>443</v>
      </c>
      <c r="G1686" s="16">
        <v>100</v>
      </c>
      <c r="H1686" s="16">
        <v>895</v>
      </c>
      <c r="I1686" s="16">
        <v>248</v>
      </c>
      <c r="J1686" s="93">
        <v>4</v>
      </c>
      <c r="K1686" s="78">
        <v>3747</v>
      </c>
      <c r="L1686" s="78">
        <v>935</v>
      </c>
      <c r="M1686" s="78">
        <v>4682</v>
      </c>
      <c r="N1686" s="81">
        <v>24793</v>
      </c>
    </row>
    <row r="1687" spans="1:14">
      <c r="A1687" s="11">
        <v>2703304</v>
      </c>
      <c r="B1687" s="12" t="s">
        <v>1674</v>
      </c>
      <c r="C1687" s="71" t="s">
        <v>47</v>
      </c>
      <c r="D1687" s="27">
        <v>944</v>
      </c>
      <c r="E1687" s="16">
        <v>863</v>
      </c>
      <c r="F1687" s="16">
        <v>72</v>
      </c>
      <c r="G1687" s="16">
        <v>9</v>
      </c>
      <c r="H1687" s="16">
        <v>361</v>
      </c>
      <c r="I1687" s="16">
        <v>82</v>
      </c>
      <c r="J1687" s="93">
        <v>0</v>
      </c>
      <c r="K1687" s="78">
        <v>1387</v>
      </c>
      <c r="L1687" s="78">
        <v>268</v>
      </c>
      <c r="M1687" s="78">
        <v>1655</v>
      </c>
      <c r="N1687" s="81">
        <v>18652</v>
      </c>
    </row>
    <row r="1688" spans="1:14">
      <c r="A1688" s="11">
        <v>2703403</v>
      </c>
      <c r="B1688" s="12" t="s">
        <v>1675</v>
      </c>
      <c r="C1688" s="71" t="s">
        <v>47</v>
      </c>
      <c r="D1688" s="27">
        <v>207</v>
      </c>
      <c r="E1688" s="16">
        <v>170</v>
      </c>
      <c r="F1688" s="16">
        <v>29</v>
      </c>
      <c r="G1688" s="16">
        <v>8</v>
      </c>
      <c r="H1688" s="16">
        <v>49</v>
      </c>
      <c r="I1688" s="16">
        <v>34</v>
      </c>
      <c r="J1688" s="93">
        <v>0</v>
      </c>
      <c r="K1688" s="78">
        <v>290</v>
      </c>
      <c r="L1688" s="78">
        <v>61</v>
      </c>
      <c r="M1688" s="78">
        <v>351</v>
      </c>
      <c r="N1688" s="81">
        <v>5356</v>
      </c>
    </row>
    <row r="1689" spans="1:14">
      <c r="A1689" s="11">
        <v>2703502</v>
      </c>
      <c r="B1689" s="12" t="s">
        <v>1676</v>
      </c>
      <c r="C1689" s="71" t="s">
        <v>47</v>
      </c>
      <c r="D1689" s="27">
        <v>67</v>
      </c>
      <c r="E1689" s="16">
        <v>52</v>
      </c>
      <c r="F1689" s="16">
        <v>12</v>
      </c>
      <c r="G1689" s="16">
        <v>3</v>
      </c>
      <c r="H1689" s="16">
        <v>36</v>
      </c>
      <c r="I1689" s="16">
        <v>6</v>
      </c>
      <c r="J1689" s="93">
        <v>2</v>
      </c>
      <c r="K1689" s="78">
        <v>111</v>
      </c>
      <c r="L1689" s="78">
        <v>95</v>
      </c>
      <c r="M1689" s="78">
        <v>206</v>
      </c>
      <c r="N1689" s="81">
        <v>7135</v>
      </c>
    </row>
    <row r="1690" spans="1:14">
      <c r="A1690" s="11">
        <v>2703601</v>
      </c>
      <c r="B1690" s="12" t="s">
        <v>1677</v>
      </c>
      <c r="C1690" s="71" t="s">
        <v>47</v>
      </c>
      <c r="D1690" s="27">
        <v>57</v>
      </c>
      <c r="E1690" s="16">
        <v>41</v>
      </c>
      <c r="F1690" s="16">
        <v>16</v>
      </c>
      <c r="G1690" s="16">
        <v>0</v>
      </c>
      <c r="H1690" s="16">
        <v>32</v>
      </c>
      <c r="I1690" s="16">
        <v>8</v>
      </c>
      <c r="J1690" s="93">
        <v>0</v>
      </c>
      <c r="K1690" s="78">
        <v>97</v>
      </c>
      <c r="L1690" s="78">
        <v>73</v>
      </c>
      <c r="M1690" s="78">
        <v>170</v>
      </c>
      <c r="N1690" s="81">
        <v>8453</v>
      </c>
    </row>
    <row r="1691" spans="1:14">
      <c r="A1691" s="11">
        <v>2703700</v>
      </c>
      <c r="B1691" s="12" t="s">
        <v>1678</v>
      </c>
      <c r="C1691" s="71" t="s">
        <v>47</v>
      </c>
      <c r="D1691" s="27">
        <v>164</v>
      </c>
      <c r="E1691" s="16">
        <v>143</v>
      </c>
      <c r="F1691" s="16">
        <v>18</v>
      </c>
      <c r="G1691" s="16">
        <v>3</v>
      </c>
      <c r="H1691" s="16">
        <v>61</v>
      </c>
      <c r="I1691" s="16">
        <v>34</v>
      </c>
      <c r="J1691" s="93">
        <v>0</v>
      </c>
      <c r="K1691" s="78">
        <v>259</v>
      </c>
      <c r="L1691" s="78">
        <v>51</v>
      </c>
      <c r="M1691" s="78">
        <v>310</v>
      </c>
      <c r="N1691" s="81">
        <v>5676</v>
      </c>
    </row>
    <row r="1692" spans="1:14">
      <c r="A1692" s="11">
        <v>2703759</v>
      </c>
      <c r="B1692" s="12" t="s">
        <v>1679</v>
      </c>
      <c r="C1692" s="71" t="s">
        <v>47</v>
      </c>
      <c r="D1692" s="27">
        <v>98</v>
      </c>
      <c r="E1692" s="16">
        <v>63</v>
      </c>
      <c r="F1692" s="16">
        <v>30</v>
      </c>
      <c r="G1692" s="16">
        <v>5</v>
      </c>
      <c r="H1692" s="16">
        <v>36</v>
      </c>
      <c r="I1692" s="16">
        <v>15</v>
      </c>
      <c r="J1692" s="93">
        <v>0</v>
      </c>
      <c r="K1692" s="78">
        <v>149</v>
      </c>
      <c r="L1692" s="78">
        <v>64</v>
      </c>
      <c r="M1692" s="78">
        <v>213</v>
      </c>
      <c r="N1692" s="81">
        <v>11782</v>
      </c>
    </row>
    <row r="1693" spans="1:14">
      <c r="A1693" s="11">
        <v>2703809</v>
      </c>
      <c r="B1693" s="12" t="s">
        <v>1680</v>
      </c>
      <c r="C1693" s="71" t="s">
        <v>47</v>
      </c>
      <c r="D1693" s="27">
        <v>1251</v>
      </c>
      <c r="E1693" s="16">
        <v>918</v>
      </c>
      <c r="F1693" s="16">
        <v>243</v>
      </c>
      <c r="G1693" s="16">
        <v>90</v>
      </c>
      <c r="H1693" s="16">
        <v>628</v>
      </c>
      <c r="I1693" s="16">
        <v>83</v>
      </c>
      <c r="J1693" s="93">
        <v>0</v>
      </c>
      <c r="K1693" s="78">
        <v>1962</v>
      </c>
      <c r="L1693" s="78">
        <v>1095</v>
      </c>
      <c r="M1693" s="78">
        <v>3057</v>
      </c>
      <c r="N1693" s="81">
        <v>24280</v>
      </c>
    </row>
    <row r="1694" spans="1:14">
      <c r="A1694" s="11">
        <v>2703908</v>
      </c>
      <c r="B1694" s="12" t="s">
        <v>1177</v>
      </c>
      <c r="C1694" s="71" t="s">
        <v>47</v>
      </c>
      <c r="D1694" s="27">
        <v>84</v>
      </c>
      <c r="E1694" s="16">
        <v>56</v>
      </c>
      <c r="F1694" s="16">
        <v>22</v>
      </c>
      <c r="G1694" s="16">
        <v>6</v>
      </c>
      <c r="H1694" s="16">
        <v>38</v>
      </c>
      <c r="I1694" s="16">
        <v>16</v>
      </c>
      <c r="J1694" s="93">
        <v>0</v>
      </c>
      <c r="K1694" s="78">
        <v>138</v>
      </c>
      <c r="L1694" s="78">
        <v>196</v>
      </c>
      <c r="M1694" s="78">
        <v>334</v>
      </c>
      <c r="N1694" s="81">
        <v>4231</v>
      </c>
    </row>
    <row r="1695" spans="1:14">
      <c r="A1695" s="11">
        <v>2704005</v>
      </c>
      <c r="B1695" s="12" t="s">
        <v>1681</v>
      </c>
      <c r="C1695" s="71" t="s">
        <v>47</v>
      </c>
      <c r="D1695" s="27">
        <v>2228</v>
      </c>
      <c r="E1695" s="16">
        <v>1776</v>
      </c>
      <c r="F1695" s="16">
        <v>362</v>
      </c>
      <c r="G1695" s="16">
        <v>90</v>
      </c>
      <c r="H1695" s="16">
        <v>982</v>
      </c>
      <c r="I1695" s="16">
        <v>177</v>
      </c>
      <c r="J1695" s="93">
        <v>4</v>
      </c>
      <c r="K1695" s="78">
        <v>3391</v>
      </c>
      <c r="L1695" s="78">
        <v>751</v>
      </c>
      <c r="M1695" s="78">
        <v>4142</v>
      </c>
      <c r="N1695" s="81">
        <v>25093</v>
      </c>
    </row>
    <row r="1696" spans="1:14">
      <c r="A1696" s="11">
        <v>2704104</v>
      </c>
      <c r="B1696" s="12" t="s">
        <v>1682</v>
      </c>
      <c r="C1696" s="71" t="s">
        <v>47</v>
      </c>
      <c r="D1696" s="27">
        <v>1736</v>
      </c>
      <c r="E1696" s="16">
        <v>1459</v>
      </c>
      <c r="F1696" s="16">
        <v>246</v>
      </c>
      <c r="G1696" s="16">
        <v>31</v>
      </c>
      <c r="H1696" s="16">
        <v>668</v>
      </c>
      <c r="I1696" s="16">
        <v>308</v>
      </c>
      <c r="J1696" s="93">
        <v>5</v>
      </c>
      <c r="K1696" s="78">
        <v>2717</v>
      </c>
      <c r="L1696" s="78">
        <v>715</v>
      </c>
      <c r="M1696" s="78">
        <v>3432</v>
      </c>
      <c r="N1696" s="81">
        <v>18175</v>
      </c>
    </row>
    <row r="1697" spans="1:14">
      <c r="A1697" s="11">
        <v>2704203</v>
      </c>
      <c r="B1697" s="12" t="s">
        <v>1683</v>
      </c>
      <c r="C1697" s="71" t="s">
        <v>47</v>
      </c>
      <c r="D1697" s="27">
        <v>2341</v>
      </c>
      <c r="E1697" s="16">
        <v>2003</v>
      </c>
      <c r="F1697" s="16">
        <v>249</v>
      </c>
      <c r="G1697" s="16">
        <v>89</v>
      </c>
      <c r="H1697" s="16">
        <v>826</v>
      </c>
      <c r="I1697" s="16">
        <v>255</v>
      </c>
      <c r="J1697" s="93">
        <v>10</v>
      </c>
      <c r="K1697" s="78">
        <v>3432</v>
      </c>
      <c r="L1697" s="78">
        <v>425</v>
      </c>
      <c r="M1697" s="78">
        <v>3857</v>
      </c>
      <c r="N1697" s="81">
        <v>28953</v>
      </c>
    </row>
    <row r="1698" spans="1:14">
      <c r="A1698" s="11">
        <v>2704302</v>
      </c>
      <c r="B1698" s="12" t="s">
        <v>1684</v>
      </c>
      <c r="C1698" s="71" t="s">
        <v>47</v>
      </c>
      <c r="D1698" s="27">
        <v>73532</v>
      </c>
      <c r="E1698" s="16">
        <v>20396</v>
      </c>
      <c r="F1698" s="16">
        <v>30420</v>
      </c>
      <c r="G1698" s="16">
        <v>22716</v>
      </c>
      <c r="H1698" s="16">
        <v>33768</v>
      </c>
      <c r="I1698" s="16">
        <v>11831</v>
      </c>
      <c r="J1698" s="93">
        <v>264</v>
      </c>
      <c r="K1698" s="78">
        <v>119395</v>
      </c>
      <c r="L1698" s="78">
        <v>32642</v>
      </c>
      <c r="M1698" s="78">
        <v>152037</v>
      </c>
      <c r="N1698" s="81">
        <v>1029129</v>
      </c>
    </row>
    <row r="1699" spans="1:14">
      <c r="A1699" s="11">
        <v>2704401</v>
      </c>
      <c r="B1699" s="12" t="s">
        <v>1685</v>
      </c>
      <c r="C1699" s="71" t="s">
        <v>47</v>
      </c>
      <c r="D1699" s="27">
        <v>2125</v>
      </c>
      <c r="E1699" s="16">
        <v>1976</v>
      </c>
      <c r="F1699" s="16">
        <v>123</v>
      </c>
      <c r="G1699" s="16">
        <v>26</v>
      </c>
      <c r="H1699" s="16">
        <v>763</v>
      </c>
      <c r="I1699" s="16">
        <v>118</v>
      </c>
      <c r="J1699" s="93">
        <v>3</v>
      </c>
      <c r="K1699" s="78">
        <v>3009</v>
      </c>
      <c r="L1699" s="78">
        <v>507</v>
      </c>
      <c r="M1699" s="78">
        <v>3516</v>
      </c>
      <c r="N1699" s="81">
        <v>20200</v>
      </c>
    </row>
    <row r="1700" spans="1:14">
      <c r="A1700" s="11">
        <v>2704500</v>
      </c>
      <c r="B1700" s="12" t="s">
        <v>1686</v>
      </c>
      <c r="C1700" s="71" t="s">
        <v>47</v>
      </c>
      <c r="D1700" s="27">
        <v>1191</v>
      </c>
      <c r="E1700" s="16">
        <v>892</v>
      </c>
      <c r="F1700" s="16">
        <v>194</v>
      </c>
      <c r="G1700" s="16">
        <v>105</v>
      </c>
      <c r="H1700" s="16">
        <v>624</v>
      </c>
      <c r="I1700" s="16">
        <v>105</v>
      </c>
      <c r="J1700" s="93">
        <v>4</v>
      </c>
      <c r="K1700" s="78">
        <v>1924</v>
      </c>
      <c r="L1700" s="78">
        <v>773</v>
      </c>
      <c r="M1700" s="78">
        <v>2697</v>
      </c>
      <c r="N1700" s="81">
        <v>32940</v>
      </c>
    </row>
    <row r="1701" spans="1:14">
      <c r="A1701" s="11">
        <v>2704609</v>
      </c>
      <c r="B1701" s="12" t="s">
        <v>1687</v>
      </c>
      <c r="C1701" s="71" t="s">
        <v>47</v>
      </c>
      <c r="D1701" s="27">
        <v>1075</v>
      </c>
      <c r="E1701" s="16">
        <v>968</v>
      </c>
      <c r="F1701" s="16">
        <v>92</v>
      </c>
      <c r="G1701" s="16">
        <v>15</v>
      </c>
      <c r="H1701" s="16">
        <v>349</v>
      </c>
      <c r="I1701" s="16">
        <v>68</v>
      </c>
      <c r="J1701" s="93">
        <v>9</v>
      </c>
      <c r="K1701" s="78">
        <v>1501</v>
      </c>
      <c r="L1701" s="78">
        <v>201</v>
      </c>
      <c r="M1701" s="78">
        <v>1702</v>
      </c>
      <c r="N1701" s="81">
        <v>9418</v>
      </c>
    </row>
    <row r="1702" spans="1:14">
      <c r="A1702" s="11">
        <v>2704708</v>
      </c>
      <c r="B1702" s="12" t="s">
        <v>1688</v>
      </c>
      <c r="C1702" s="71" t="s">
        <v>47</v>
      </c>
      <c r="D1702" s="27">
        <v>1583</v>
      </c>
      <c r="E1702" s="16">
        <v>592</v>
      </c>
      <c r="F1702" s="16">
        <v>679</v>
      </c>
      <c r="G1702" s="16">
        <v>312</v>
      </c>
      <c r="H1702" s="16">
        <v>749</v>
      </c>
      <c r="I1702" s="16">
        <v>187</v>
      </c>
      <c r="J1702" s="93">
        <v>10</v>
      </c>
      <c r="K1702" s="78">
        <v>2529</v>
      </c>
      <c r="L1702" s="78">
        <v>1360</v>
      </c>
      <c r="M1702" s="78">
        <v>3889</v>
      </c>
      <c r="N1702" s="81">
        <v>52260</v>
      </c>
    </row>
    <row r="1703" spans="1:14">
      <c r="A1703" s="11">
        <v>2704807</v>
      </c>
      <c r="B1703" s="12" t="s">
        <v>1689</v>
      </c>
      <c r="C1703" s="71" t="s">
        <v>47</v>
      </c>
      <c r="D1703" s="27">
        <v>2608</v>
      </c>
      <c r="E1703" s="16">
        <v>2064</v>
      </c>
      <c r="F1703" s="16">
        <v>391</v>
      </c>
      <c r="G1703" s="16">
        <v>153</v>
      </c>
      <c r="H1703" s="16">
        <v>974</v>
      </c>
      <c r="I1703" s="16">
        <v>257</v>
      </c>
      <c r="J1703" s="93">
        <v>5</v>
      </c>
      <c r="K1703" s="78">
        <v>3844</v>
      </c>
      <c r="L1703" s="78">
        <v>534</v>
      </c>
      <c r="M1703" s="78">
        <v>4378</v>
      </c>
      <c r="N1703" s="81">
        <v>13514</v>
      </c>
    </row>
    <row r="1704" spans="1:14">
      <c r="A1704" s="11">
        <v>2704906</v>
      </c>
      <c r="B1704" s="12" t="s">
        <v>1690</v>
      </c>
      <c r="C1704" s="71" t="s">
        <v>47</v>
      </c>
      <c r="D1704" s="27">
        <v>68</v>
      </c>
      <c r="E1704" s="16">
        <v>59</v>
      </c>
      <c r="F1704" s="16">
        <v>8</v>
      </c>
      <c r="G1704" s="16">
        <v>1</v>
      </c>
      <c r="H1704" s="16">
        <v>31</v>
      </c>
      <c r="I1704" s="16">
        <v>15</v>
      </c>
      <c r="J1704" s="93">
        <v>0</v>
      </c>
      <c r="K1704" s="78">
        <v>114</v>
      </c>
      <c r="L1704" s="78">
        <v>26</v>
      </c>
      <c r="M1704" s="78">
        <v>140</v>
      </c>
      <c r="N1704" s="81">
        <v>3579</v>
      </c>
    </row>
    <row r="1705" spans="1:14">
      <c r="A1705" s="11">
        <v>2705002</v>
      </c>
      <c r="B1705" s="12" t="s">
        <v>1691</v>
      </c>
      <c r="C1705" s="71" t="s">
        <v>47</v>
      </c>
      <c r="D1705" s="27">
        <v>2311</v>
      </c>
      <c r="E1705" s="16">
        <v>1983</v>
      </c>
      <c r="F1705" s="16">
        <v>287</v>
      </c>
      <c r="G1705" s="16">
        <v>41</v>
      </c>
      <c r="H1705" s="16">
        <v>786</v>
      </c>
      <c r="I1705" s="16">
        <v>62</v>
      </c>
      <c r="J1705" s="93">
        <v>1</v>
      </c>
      <c r="K1705" s="78">
        <v>3160</v>
      </c>
      <c r="L1705" s="78">
        <v>523</v>
      </c>
      <c r="M1705" s="78">
        <v>3683</v>
      </c>
      <c r="N1705" s="81">
        <v>25589</v>
      </c>
    </row>
    <row r="1706" spans="1:14">
      <c r="A1706" s="11">
        <v>2705101</v>
      </c>
      <c r="B1706" s="12" t="s">
        <v>1692</v>
      </c>
      <c r="C1706" s="71" t="s">
        <v>47</v>
      </c>
      <c r="D1706" s="27">
        <v>622</v>
      </c>
      <c r="E1706" s="16">
        <v>327</v>
      </c>
      <c r="F1706" s="16">
        <v>194</v>
      </c>
      <c r="G1706" s="16">
        <v>101</v>
      </c>
      <c r="H1706" s="16">
        <v>420</v>
      </c>
      <c r="I1706" s="16">
        <v>68</v>
      </c>
      <c r="J1706" s="93">
        <v>3</v>
      </c>
      <c r="K1706" s="78">
        <v>1113</v>
      </c>
      <c r="L1706" s="78">
        <v>747</v>
      </c>
      <c r="M1706" s="78">
        <v>1860</v>
      </c>
      <c r="N1706" s="81">
        <v>25012</v>
      </c>
    </row>
    <row r="1707" spans="1:14">
      <c r="A1707" s="11">
        <v>2705200</v>
      </c>
      <c r="B1707" s="12" t="s">
        <v>1693</v>
      </c>
      <c r="C1707" s="71" t="s">
        <v>47</v>
      </c>
      <c r="D1707" s="27">
        <v>119</v>
      </c>
      <c r="E1707" s="16">
        <v>48</v>
      </c>
      <c r="F1707" s="16">
        <v>53</v>
      </c>
      <c r="G1707" s="16">
        <v>18</v>
      </c>
      <c r="H1707" s="16">
        <v>64</v>
      </c>
      <c r="I1707" s="16">
        <v>20</v>
      </c>
      <c r="J1707" s="93">
        <v>0</v>
      </c>
      <c r="K1707" s="78">
        <v>203</v>
      </c>
      <c r="L1707" s="78">
        <v>395</v>
      </c>
      <c r="M1707" s="78">
        <v>598</v>
      </c>
      <c r="N1707" s="81">
        <v>17988</v>
      </c>
    </row>
    <row r="1708" spans="1:14">
      <c r="A1708" s="11">
        <v>2705309</v>
      </c>
      <c r="B1708" s="12" t="s">
        <v>1694</v>
      </c>
      <c r="C1708" s="71" t="s">
        <v>47</v>
      </c>
      <c r="D1708" s="27">
        <v>270</v>
      </c>
      <c r="E1708" s="16">
        <v>242</v>
      </c>
      <c r="F1708" s="16">
        <v>25</v>
      </c>
      <c r="G1708" s="16">
        <v>3</v>
      </c>
      <c r="H1708" s="16">
        <v>103</v>
      </c>
      <c r="I1708" s="16">
        <v>14</v>
      </c>
      <c r="J1708" s="93">
        <v>0</v>
      </c>
      <c r="K1708" s="78">
        <v>387</v>
      </c>
      <c r="L1708" s="78">
        <v>65</v>
      </c>
      <c r="M1708" s="78">
        <v>452</v>
      </c>
      <c r="N1708" s="81">
        <v>5413</v>
      </c>
    </row>
    <row r="1709" spans="1:14">
      <c r="A1709" s="11">
        <v>2705408</v>
      </c>
      <c r="B1709" s="12" t="s">
        <v>1695</v>
      </c>
      <c r="C1709" s="71" t="s">
        <v>47</v>
      </c>
      <c r="D1709" s="27">
        <v>322</v>
      </c>
      <c r="E1709" s="16">
        <v>294</v>
      </c>
      <c r="F1709" s="16">
        <v>26</v>
      </c>
      <c r="G1709" s="16">
        <v>2</v>
      </c>
      <c r="H1709" s="16">
        <v>97</v>
      </c>
      <c r="I1709" s="16">
        <v>24</v>
      </c>
      <c r="J1709" s="93">
        <v>0</v>
      </c>
      <c r="K1709" s="78">
        <v>443</v>
      </c>
      <c r="L1709" s="78">
        <v>128</v>
      </c>
      <c r="M1709" s="78">
        <v>571</v>
      </c>
      <c r="N1709" s="81">
        <v>7260</v>
      </c>
    </row>
    <row r="1710" spans="1:14">
      <c r="A1710" s="11">
        <v>2705507</v>
      </c>
      <c r="B1710" s="12" t="s">
        <v>1696</v>
      </c>
      <c r="C1710" s="71" t="s">
        <v>47</v>
      </c>
      <c r="D1710" s="27">
        <v>2057</v>
      </c>
      <c r="E1710" s="16">
        <v>1285</v>
      </c>
      <c r="F1710" s="16">
        <v>539</v>
      </c>
      <c r="G1710" s="16">
        <v>233</v>
      </c>
      <c r="H1710" s="16">
        <v>1280</v>
      </c>
      <c r="I1710" s="16">
        <v>332</v>
      </c>
      <c r="J1710" s="93">
        <v>13</v>
      </c>
      <c r="K1710" s="78">
        <v>3682</v>
      </c>
      <c r="L1710" s="78">
        <v>1744</v>
      </c>
      <c r="M1710" s="78">
        <v>5426</v>
      </c>
      <c r="N1710" s="81">
        <v>28579</v>
      </c>
    </row>
    <row r="1711" spans="1:14">
      <c r="A1711" s="11">
        <v>2705606</v>
      </c>
      <c r="B1711" s="12" t="s">
        <v>1697</v>
      </c>
      <c r="C1711" s="71" t="s">
        <v>47</v>
      </c>
      <c r="D1711" s="27">
        <v>392</v>
      </c>
      <c r="E1711" s="16">
        <v>287</v>
      </c>
      <c r="F1711" s="16">
        <v>74</v>
      </c>
      <c r="G1711" s="16">
        <v>31</v>
      </c>
      <c r="H1711" s="16">
        <v>279</v>
      </c>
      <c r="I1711" s="16">
        <v>19</v>
      </c>
      <c r="J1711" s="93">
        <v>0</v>
      </c>
      <c r="K1711" s="78">
        <v>690</v>
      </c>
      <c r="L1711" s="78">
        <v>325</v>
      </c>
      <c r="M1711" s="78">
        <v>1015</v>
      </c>
      <c r="N1711" s="81">
        <v>12821</v>
      </c>
    </row>
    <row r="1712" spans="1:14">
      <c r="A1712" s="11">
        <v>2705705</v>
      </c>
      <c r="B1712" s="12" t="s">
        <v>1698</v>
      </c>
      <c r="C1712" s="71" t="s">
        <v>47</v>
      </c>
      <c r="D1712" s="27">
        <v>1727</v>
      </c>
      <c r="E1712" s="16">
        <v>1390</v>
      </c>
      <c r="F1712" s="16">
        <v>231</v>
      </c>
      <c r="G1712" s="16">
        <v>106</v>
      </c>
      <c r="H1712" s="16">
        <v>715</v>
      </c>
      <c r="I1712" s="16">
        <v>154</v>
      </c>
      <c r="J1712" s="93">
        <v>6</v>
      </c>
      <c r="K1712" s="78">
        <v>2602</v>
      </c>
      <c r="L1712" s="78">
        <v>453</v>
      </c>
      <c r="M1712" s="78">
        <v>3055</v>
      </c>
      <c r="N1712" s="81">
        <v>21767</v>
      </c>
    </row>
    <row r="1713" spans="1:14">
      <c r="A1713" s="11">
        <v>2705804</v>
      </c>
      <c r="B1713" s="12" t="s">
        <v>1699</v>
      </c>
      <c r="C1713" s="71" t="s">
        <v>47</v>
      </c>
      <c r="D1713" s="27">
        <v>286</v>
      </c>
      <c r="E1713" s="16">
        <v>253</v>
      </c>
      <c r="F1713" s="16">
        <v>30</v>
      </c>
      <c r="G1713" s="16">
        <v>3</v>
      </c>
      <c r="H1713" s="16">
        <v>71</v>
      </c>
      <c r="I1713" s="16">
        <v>26</v>
      </c>
      <c r="J1713" s="93">
        <v>0</v>
      </c>
      <c r="K1713" s="78">
        <v>383</v>
      </c>
      <c r="L1713" s="78">
        <v>80</v>
      </c>
      <c r="M1713" s="78">
        <v>463</v>
      </c>
      <c r="N1713" s="81">
        <v>9459</v>
      </c>
    </row>
    <row r="1714" spans="1:14">
      <c r="A1714" s="11">
        <v>2705903</v>
      </c>
      <c r="B1714" s="12" t="s">
        <v>1700</v>
      </c>
      <c r="C1714" s="71" t="s">
        <v>47</v>
      </c>
      <c r="D1714" s="27">
        <v>347</v>
      </c>
      <c r="E1714" s="16">
        <v>321</v>
      </c>
      <c r="F1714" s="16">
        <v>21</v>
      </c>
      <c r="G1714" s="16">
        <v>5</v>
      </c>
      <c r="H1714" s="16">
        <v>128</v>
      </c>
      <c r="I1714" s="16">
        <v>46</v>
      </c>
      <c r="J1714" s="93">
        <v>3</v>
      </c>
      <c r="K1714" s="78">
        <v>524</v>
      </c>
      <c r="L1714" s="78">
        <v>84</v>
      </c>
      <c r="M1714" s="78">
        <v>608</v>
      </c>
      <c r="N1714" s="81">
        <v>5195</v>
      </c>
    </row>
    <row r="1715" spans="1:14">
      <c r="A1715" s="11">
        <v>2706000</v>
      </c>
      <c r="B1715" s="12" t="s">
        <v>1701</v>
      </c>
      <c r="C1715" s="71" t="s">
        <v>47</v>
      </c>
      <c r="D1715" s="27">
        <v>1136</v>
      </c>
      <c r="E1715" s="16">
        <v>1041</v>
      </c>
      <c r="F1715" s="16">
        <v>79</v>
      </c>
      <c r="G1715" s="16">
        <v>16</v>
      </c>
      <c r="H1715" s="16">
        <v>374</v>
      </c>
      <c r="I1715" s="16">
        <v>65</v>
      </c>
      <c r="J1715" s="93">
        <v>2</v>
      </c>
      <c r="K1715" s="78">
        <v>1577</v>
      </c>
      <c r="L1715" s="78">
        <v>185</v>
      </c>
      <c r="M1715" s="78">
        <v>1762</v>
      </c>
      <c r="N1715" s="81">
        <v>11772</v>
      </c>
    </row>
    <row r="1716" spans="1:14">
      <c r="A1716" s="11">
        <v>2706109</v>
      </c>
      <c r="B1716" s="12" t="s">
        <v>1201</v>
      </c>
      <c r="C1716" s="71" t="s">
        <v>47</v>
      </c>
      <c r="D1716" s="27">
        <v>689</v>
      </c>
      <c r="E1716" s="16">
        <v>638</v>
      </c>
      <c r="F1716" s="16">
        <v>41</v>
      </c>
      <c r="G1716" s="16">
        <v>10</v>
      </c>
      <c r="H1716" s="16">
        <v>286</v>
      </c>
      <c r="I1716" s="16">
        <v>139</v>
      </c>
      <c r="J1716" s="93">
        <v>5</v>
      </c>
      <c r="K1716" s="78">
        <v>1119</v>
      </c>
      <c r="L1716" s="78">
        <v>176</v>
      </c>
      <c r="M1716" s="78">
        <v>1295</v>
      </c>
      <c r="N1716" s="81">
        <v>11635</v>
      </c>
    </row>
    <row r="1717" spans="1:14">
      <c r="A1717" s="11">
        <v>2706208</v>
      </c>
      <c r="B1717" s="12" t="s">
        <v>1702</v>
      </c>
      <c r="C1717" s="71" t="s">
        <v>47</v>
      </c>
      <c r="D1717" s="27">
        <v>95</v>
      </c>
      <c r="E1717" s="16">
        <v>91</v>
      </c>
      <c r="F1717" s="16">
        <v>4</v>
      </c>
      <c r="G1717" s="16">
        <v>0</v>
      </c>
      <c r="H1717" s="16">
        <v>37</v>
      </c>
      <c r="I1717" s="16">
        <v>10</v>
      </c>
      <c r="J1717" s="93">
        <v>0</v>
      </c>
      <c r="K1717" s="78">
        <v>142</v>
      </c>
      <c r="L1717" s="78">
        <v>30</v>
      </c>
      <c r="M1717" s="78">
        <v>172</v>
      </c>
      <c r="N1717" s="81">
        <v>5066</v>
      </c>
    </row>
    <row r="1718" spans="1:14">
      <c r="A1718" s="11">
        <v>2706307</v>
      </c>
      <c r="B1718" s="12" t="s">
        <v>1703</v>
      </c>
      <c r="C1718" s="71" t="s">
        <v>47</v>
      </c>
      <c r="D1718" s="27">
        <v>12013</v>
      </c>
      <c r="E1718" s="16">
        <v>8975</v>
      </c>
      <c r="F1718" s="16">
        <v>2240</v>
      </c>
      <c r="G1718" s="16">
        <v>798</v>
      </c>
      <c r="H1718" s="16">
        <v>4968</v>
      </c>
      <c r="I1718" s="16">
        <v>1247</v>
      </c>
      <c r="J1718" s="93">
        <v>23</v>
      </c>
      <c r="K1718" s="78">
        <v>18251</v>
      </c>
      <c r="L1718" s="78">
        <v>3985</v>
      </c>
      <c r="M1718" s="78">
        <v>22236</v>
      </c>
      <c r="N1718" s="81">
        <v>74208</v>
      </c>
    </row>
    <row r="1719" spans="1:14">
      <c r="A1719" s="11">
        <v>2706406</v>
      </c>
      <c r="B1719" s="12" t="s">
        <v>1704</v>
      </c>
      <c r="C1719" s="71" t="s">
        <v>47</v>
      </c>
      <c r="D1719" s="27">
        <v>3259</v>
      </c>
      <c r="E1719" s="16">
        <v>2845</v>
      </c>
      <c r="F1719" s="16">
        <v>314</v>
      </c>
      <c r="G1719" s="16">
        <v>100</v>
      </c>
      <c r="H1719" s="16">
        <v>1087</v>
      </c>
      <c r="I1719" s="16">
        <v>359</v>
      </c>
      <c r="J1719" s="93">
        <v>8</v>
      </c>
      <c r="K1719" s="78">
        <v>4713</v>
      </c>
      <c r="L1719" s="78">
        <v>942</v>
      </c>
      <c r="M1719" s="78">
        <v>5655</v>
      </c>
      <c r="N1719" s="81">
        <v>24792</v>
      </c>
    </row>
    <row r="1720" spans="1:14">
      <c r="A1720" s="11">
        <v>2706422</v>
      </c>
      <c r="B1720" s="12" t="s">
        <v>1705</v>
      </c>
      <c r="C1720" s="71" t="s">
        <v>47</v>
      </c>
      <c r="D1720" s="27">
        <v>779</v>
      </c>
      <c r="E1720" s="16">
        <v>687</v>
      </c>
      <c r="F1720" s="16">
        <v>57</v>
      </c>
      <c r="G1720" s="16">
        <v>35</v>
      </c>
      <c r="H1720" s="16">
        <v>235</v>
      </c>
      <c r="I1720" s="16">
        <v>69</v>
      </c>
      <c r="J1720" s="93">
        <v>0</v>
      </c>
      <c r="K1720" s="78">
        <v>1083</v>
      </c>
      <c r="L1720" s="78">
        <v>205</v>
      </c>
      <c r="M1720" s="78">
        <v>1288</v>
      </c>
      <c r="N1720" s="81">
        <v>10684</v>
      </c>
    </row>
    <row r="1721" spans="1:14">
      <c r="A1721" s="11">
        <v>2706448</v>
      </c>
      <c r="B1721" s="12" t="s">
        <v>1706</v>
      </c>
      <c r="C1721" s="71" t="s">
        <v>47</v>
      </c>
      <c r="D1721" s="27">
        <v>124</v>
      </c>
      <c r="E1721" s="16">
        <v>65</v>
      </c>
      <c r="F1721" s="16">
        <v>41</v>
      </c>
      <c r="G1721" s="16">
        <v>18</v>
      </c>
      <c r="H1721" s="16">
        <v>73</v>
      </c>
      <c r="I1721" s="16">
        <v>14</v>
      </c>
      <c r="J1721" s="93">
        <v>0</v>
      </c>
      <c r="K1721" s="78">
        <v>211</v>
      </c>
      <c r="L1721" s="78">
        <v>289</v>
      </c>
      <c r="M1721" s="78">
        <v>500</v>
      </c>
      <c r="N1721" s="81">
        <v>13252</v>
      </c>
    </row>
    <row r="1722" spans="1:14">
      <c r="A1722" s="11">
        <v>2706505</v>
      </c>
      <c r="B1722" s="12" t="s">
        <v>1707</v>
      </c>
      <c r="C1722" s="71" t="s">
        <v>47</v>
      </c>
      <c r="D1722" s="27">
        <v>227</v>
      </c>
      <c r="E1722" s="16">
        <v>132</v>
      </c>
      <c r="F1722" s="16">
        <v>77</v>
      </c>
      <c r="G1722" s="16">
        <v>18</v>
      </c>
      <c r="H1722" s="16">
        <v>120</v>
      </c>
      <c r="I1722" s="16">
        <v>37</v>
      </c>
      <c r="J1722" s="93">
        <v>4</v>
      </c>
      <c r="K1722" s="78">
        <v>388</v>
      </c>
      <c r="L1722" s="78">
        <v>242</v>
      </c>
      <c r="M1722" s="78">
        <v>630</v>
      </c>
      <c r="N1722" s="81">
        <v>15461</v>
      </c>
    </row>
    <row r="1723" spans="1:14">
      <c r="A1723" s="11">
        <v>2706604</v>
      </c>
      <c r="B1723" s="12" t="s">
        <v>1708</v>
      </c>
      <c r="C1723" s="71" t="s">
        <v>47</v>
      </c>
      <c r="D1723" s="27">
        <v>505</v>
      </c>
      <c r="E1723" s="16">
        <v>435</v>
      </c>
      <c r="F1723" s="16">
        <v>59</v>
      </c>
      <c r="G1723" s="16">
        <v>11</v>
      </c>
      <c r="H1723" s="16">
        <v>268</v>
      </c>
      <c r="I1723" s="16">
        <v>40</v>
      </c>
      <c r="J1723" s="93">
        <v>0</v>
      </c>
      <c r="K1723" s="78">
        <v>813</v>
      </c>
      <c r="L1723" s="78">
        <v>259</v>
      </c>
      <c r="M1723" s="78">
        <v>1072</v>
      </c>
      <c r="N1723" s="81">
        <v>7679</v>
      </c>
    </row>
    <row r="1724" spans="1:14">
      <c r="A1724" s="11">
        <v>2706703</v>
      </c>
      <c r="B1724" s="12" t="s">
        <v>1709</v>
      </c>
      <c r="C1724" s="71" t="s">
        <v>47</v>
      </c>
      <c r="D1724" s="27">
        <v>7407</v>
      </c>
      <c r="E1724" s="16">
        <v>3921</v>
      </c>
      <c r="F1724" s="16">
        <v>2337</v>
      </c>
      <c r="G1724" s="16">
        <v>1149</v>
      </c>
      <c r="H1724" s="16">
        <v>3097</v>
      </c>
      <c r="I1724" s="16">
        <v>1289</v>
      </c>
      <c r="J1724" s="93">
        <v>21</v>
      </c>
      <c r="K1724" s="78">
        <v>11814</v>
      </c>
      <c r="L1724" s="78">
        <v>3285</v>
      </c>
      <c r="M1724" s="78">
        <v>15099</v>
      </c>
      <c r="N1724" s="81">
        <v>64497</v>
      </c>
    </row>
    <row r="1725" spans="1:14">
      <c r="A1725" s="11">
        <v>2706802</v>
      </c>
      <c r="B1725" s="12" t="s">
        <v>1710</v>
      </c>
      <c r="C1725" s="71" t="s">
        <v>47</v>
      </c>
      <c r="D1725" s="27">
        <v>1306</v>
      </c>
      <c r="E1725" s="16">
        <v>889</v>
      </c>
      <c r="F1725" s="16">
        <v>295</v>
      </c>
      <c r="G1725" s="16">
        <v>122</v>
      </c>
      <c r="H1725" s="16">
        <v>654</v>
      </c>
      <c r="I1725" s="16">
        <v>109</v>
      </c>
      <c r="J1725" s="93">
        <v>2</v>
      </c>
      <c r="K1725" s="78">
        <v>2071</v>
      </c>
      <c r="L1725" s="78">
        <v>473</v>
      </c>
      <c r="M1725" s="78">
        <v>2544</v>
      </c>
      <c r="N1725" s="81">
        <v>18074</v>
      </c>
    </row>
    <row r="1726" spans="1:14">
      <c r="A1726" s="11">
        <v>2706901</v>
      </c>
      <c r="B1726" s="12" t="s">
        <v>1403</v>
      </c>
      <c r="C1726" s="71" t="s">
        <v>47</v>
      </c>
      <c r="D1726" s="27">
        <v>1893</v>
      </c>
      <c r="E1726" s="16">
        <v>916</v>
      </c>
      <c r="F1726" s="16">
        <v>589</v>
      </c>
      <c r="G1726" s="16">
        <v>388</v>
      </c>
      <c r="H1726" s="16">
        <v>1266</v>
      </c>
      <c r="I1726" s="16">
        <v>199</v>
      </c>
      <c r="J1726" s="93">
        <v>3</v>
      </c>
      <c r="K1726" s="78">
        <v>3361</v>
      </c>
      <c r="L1726" s="78">
        <v>1129</v>
      </c>
      <c r="M1726" s="78">
        <v>4490</v>
      </c>
      <c r="N1726" s="81">
        <v>35552</v>
      </c>
    </row>
    <row r="1727" spans="1:14">
      <c r="A1727" s="11">
        <v>2707008</v>
      </c>
      <c r="B1727" s="12" t="s">
        <v>1711</v>
      </c>
      <c r="C1727" s="71" t="s">
        <v>47</v>
      </c>
      <c r="D1727" s="27">
        <v>116</v>
      </c>
      <c r="E1727" s="16">
        <v>106</v>
      </c>
      <c r="F1727" s="16">
        <v>10</v>
      </c>
      <c r="G1727" s="16">
        <v>0</v>
      </c>
      <c r="H1727" s="16">
        <v>41</v>
      </c>
      <c r="I1727" s="16">
        <v>8</v>
      </c>
      <c r="J1727" s="93">
        <v>0</v>
      </c>
      <c r="K1727" s="78">
        <v>165</v>
      </c>
      <c r="L1727" s="78">
        <v>36</v>
      </c>
      <c r="M1727" s="78">
        <v>201</v>
      </c>
      <c r="N1727" s="81">
        <v>2953</v>
      </c>
    </row>
    <row r="1728" spans="1:14">
      <c r="A1728" s="11">
        <v>2707107</v>
      </c>
      <c r="B1728" s="12" t="s">
        <v>1712</v>
      </c>
      <c r="C1728" s="71" t="s">
        <v>47</v>
      </c>
      <c r="D1728" s="27">
        <v>1925</v>
      </c>
      <c r="E1728" s="16">
        <v>1596</v>
      </c>
      <c r="F1728" s="16">
        <v>218</v>
      </c>
      <c r="G1728" s="16">
        <v>111</v>
      </c>
      <c r="H1728" s="16">
        <v>791</v>
      </c>
      <c r="I1728" s="16">
        <v>192</v>
      </c>
      <c r="J1728" s="93">
        <v>10</v>
      </c>
      <c r="K1728" s="78">
        <v>2918</v>
      </c>
      <c r="L1728" s="78">
        <v>876</v>
      </c>
      <c r="M1728" s="78">
        <v>3794</v>
      </c>
      <c r="N1728" s="81">
        <v>25298</v>
      </c>
    </row>
    <row r="1729" spans="1:14">
      <c r="A1729" s="11">
        <v>2707206</v>
      </c>
      <c r="B1729" s="12" t="s">
        <v>1713</v>
      </c>
      <c r="C1729" s="71" t="s">
        <v>47</v>
      </c>
      <c r="D1729" s="27">
        <v>1181</v>
      </c>
      <c r="E1729" s="16">
        <v>1103</v>
      </c>
      <c r="F1729" s="16">
        <v>51</v>
      </c>
      <c r="G1729" s="16">
        <v>27</v>
      </c>
      <c r="H1729" s="16">
        <v>353</v>
      </c>
      <c r="I1729" s="16">
        <v>78</v>
      </c>
      <c r="J1729" s="93">
        <v>4</v>
      </c>
      <c r="K1729" s="78">
        <v>1616</v>
      </c>
      <c r="L1729" s="78">
        <v>255</v>
      </c>
      <c r="M1729" s="78">
        <v>1871</v>
      </c>
      <c r="N1729" s="81">
        <v>14575</v>
      </c>
    </row>
    <row r="1730" spans="1:14">
      <c r="A1730" s="11">
        <v>2707305</v>
      </c>
      <c r="B1730" s="12" t="s">
        <v>1714</v>
      </c>
      <c r="C1730" s="71" t="s">
        <v>47</v>
      </c>
      <c r="D1730" s="27">
        <v>3548</v>
      </c>
      <c r="E1730" s="16">
        <v>2445</v>
      </c>
      <c r="F1730" s="16">
        <v>664</v>
      </c>
      <c r="G1730" s="16">
        <v>439</v>
      </c>
      <c r="H1730" s="16">
        <v>1941</v>
      </c>
      <c r="I1730" s="16">
        <v>301</v>
      </c>
      <c r="J1730" s="93">
        <v>12</v>
      </c>
      <c r="K1730" s="78">
        <v>5802</v>
      </c>
      <c r="L1730" s="78">
        <v>1891</v>
      </c>
      <c r="M1730" s="78">
        <v>7693</v>
      </c>
      <c r="N1730" s="81">
        <v>27501</v>
      </c>
    </row>
    <row r="1731" spans="1:14">
      <c r="A1731" s="11">
        <v>2707404</v>
      </c>
      <c r="B1731" s="12" t="s">
        <v>1715</v>
      </c>
      <c r="C1731" s="71" t="s">
        <v>47</v>
      </c>
      <c r="D1731" s="27">
        <v>64</v>
      </c>
      <c r="E1731" s="16">
        <v>48</v>
      </c>
      <c r="F1731" s="16">
        <v>12</v>
      </c>
      <c r="G1731" s="16">
        <v>4</v>
      </c>
      <c r="H1731" s="16">
        <v>39</v>
      </c>
      <c r="I1731" s="16">
        <v>4</v>
      </c>
      <c r="J1731" s="93">
        <v>0</v>
      </c>
      <c r="K1731" s="78">
        <v>107</v>
      </c>
      <c r="L1731" s="78">
        <v>47</v>
      </c>
      <c r="M1731" s="78">
        <v>154</v>
      </c>
      <c r="N1731" s="81">
        <v>7965</v>
      </c>
    </row>
    <row r="1732" spans="1:14">
      <c r="A1732" s="11">
        <v>2707503</v>
      </c>
      <c r="B1732" s="12" t="s">
        <v>1716</v>
      </c>
      <c r="C1732" s="71" t="s">
        <v>47</v>
      </c>
      <c r="D1732" s="27">
        <v>1975</v>
      </c>
      <c r="E1732" s="16">
        <v>1678</v>
      </c>
      <c r="F1732" s="16">
        <v>214</v>
      </c>
      <c r="G1732" s="16">
        <v>83</v>
      </c>
      <c r="H1732" s="16">
        <v>700</v>
      </c>
      <c r="I1732" s="16">
        <v>215</v>
      </c>
      <c r="J1732" s="93">
        <v>6</v>
      </c>
      <c r="K1732" s="78">
        <v>2896</v>
      </c>
      <c r="L1732" s="78">
        <v>637</v>
      </c>
      <c r="M1732" s="78">
        <v>3533</v>
      </c>
      <c r="N1732" s="81">
        <v>20327</v>
      </c>
    </row>
    <row r="1733" spans="1:14">
      <c r="A1733" s="11">
        <v>2707602</v>
      </c>
      <c r="B1733" s="12" t="s">
        <v>1717</v>
      </c>
      <c r="C1733" s="71" t="s">
        <v>47</v>
      </c>
      <c r="D1733" s="27">
        <v>1021</v>
      </c>
      <c r="E1733" s="16">
        <v>916</v>
      </c>
      <c r="F1733" s="16">
        <v>80</v>
      </c>
      <c r="G1733" s="16">
        <v>25</v>
      </c>
      <c r="H1733" s="16">
        <v>458</v>
      </c>
      <c r="I1733" s="16">
        <v>52</v>
      </c>
      <c r="J1733" s="93">
        <v>0</v>
      </c>
      <c r="K1733" s="78">
        <v>1531</v>
      </c>
      <c r="L1733" s="78">
        <v>319</v>
      </c>
      <c r="M1733" s="78">
        <v>1850</v>
      </c>
      <c r="N1733" s="81">
        <v>11496</v>
      </c>
    </row>
    <row r="1734" spans="1:14">
      <c r="A1734" s="11">
        <v>2707701</v>
      </c>
      <c r="B1734" s="12" t="s">
        <v>1718</v>
      </c>
      <c r="C1734" s="71" t="s">
        <v>47</v>
      </c>
      <c r="D1734" s="27">
        <v>6048</v>
      </c>
      <c r="E1734" s="16">
        <v>1420</v>
      </c>
      <c r="F1734" s="16">
        <v>2521</v>
      </c>
      <c r="G1734" s="16">
        <v>2107</v>
      </c>
      <c r="H1734" s="16">
        <v>3538</v>
      </c>
      <c r="I1734" s="16">
        <v>875</v>
      </c>
      <c r="J1734" s="93">
        <v>41</v>
      </c>
      <c r="K1734" s="78">
        <v>10502</v>
      </c>
      <c r="L1734" s="78">
        <v>2757</v>
      </c>
      <c r="M1734" s="78">
        <v>13259</v>
      </c>
      <c r="N1734" s="81">
        <v>76019</v>
      </c>
    </row>
    <row r="1735" spans="1:14">
      <c r="A1735" s="11">
        <v>2707800</v>
      </c>
      <c r="B1735" s="12" t="s">
        <v>1719</v>
      </c>
      <c r="C1735" s="71" t="s">
        <v>47</v>
      </c>
      <c r="D1735" s="27">
        <v>80</v>
      </c>
      <c r="E1735" s="16">
        <v>58</v>
      </c>
      <c r="F1735" s="16">
        <v>22</v>
      </c>
      <c r="G1735" s="16">
        <v>0</v>
      </c>
      <c r="H1735" s="16">
        <v>31</v>
      </c>
      <c r="I1735" s="16">
        <v>16</v>
      </c>
      <c r="J1735" s="93">
        <v>0</v>
      </c>
      <c r="K1735" s="78">
        <v>127</v>
      </c>
      <c r="L1735" s="78">
        <v>94</v>
      </c>
      <c r="M1735" s="78">
        <v>221</v>
      </c>
      <c r="N1735" s="81">
        <v>6774</v>
      </c>
    </row>
    <row r="1736" spans="1:14">
      <c r="A1736" s="11">
        <v>2707909</v>
      </c>
      <c r="B1736" s="12" t="s">
        <v>1720</v>
      </c>
      <c r="C1736" s="71" t="s">
        <v>47</v>
      </c>
      <c r="D1736" s="27">
        <v>106</v>
      </c>
      <c r="E1736" s="16">
        <v>23</v>
      </c>
      <c r="F1736" s="16">
        <v>79</v>
      </c>
      <c r="G1736" s="16">
        <v>4</v>
      </c>
      <c r="H1736" s="16">
        <v>30</v>
      </c>
      <c r="I1736" s="16">
        <v>29</v>
      </c>
      <c r="J1736" s="93">
        <v>0</v>
      </c>
      <c r="K1736" s="78">
        <v>165</v>
      </c>
      <c r="L1736" s="78">
        <v>275</v>
      </c>
      <c r="M1736" s="78">
        <v>440</v>
      </c>
      <c r="N1736" s="81">
        <v>7386</v>
      </c>
    </row>
    <row r="1737" spans="1:14">
      <c r="A1737" s="11">
        <v>2708006</v>
      </c>
      <c r="B1737" s="12" t="s">
        <v>1721</v>
      </c>
      <c r="C1737" s="71" t="s">
        <v>47</v>
      </c>
      <c r="D1737" s="27">
        <v>8756</v>
      </c>
      <c r="E1737" s="16">
        <v>7454</v>
      </c>
      <c r="F1737" s="16">
        <v>840</v>
      </c>
      <c r="G1737" s="16">
        <v>462</v>
      </c>
      <c r="H1737" s="16">
        <v>3250</v>
      </c>
      <c r="I1737" s="16">
        <v>1368</v>
      </c>
      <c r="J1737" s="93">
        <v>13</v>
      </c>
      <c r="K1737" s="78">
        <v>13387</v>
      </c>
      <c r="L1737" s="78">
        <v>2021</v>
      </c>
      <c r="M1737" s="78">
        <v>15408</v>
      </c>
      <c r="N1737" s="81">
        <v>48232</v>
      </c>
    </row>
    <row r="1738" spans="1:14">
      <c r="A1738" s="11">
        <v>2708105</v>
      </c>
      <c r="B1738" s="12" t="s">
        <v>1722</v>
      </c>
      <c r="C1738" s="71" t="s">
        <v>47</v>
      </c>
      <c r="D1738" s="27">
        <v>329</v>
      </c>
      <c r="E1738" s="16">
        <v>263</v>
      </c>
      <c r="F1738" s="16">
        <v>65</v>
      </c>
      <c r="G1738" s="16">
        <v>1</v>
      </c>
      <c r="H1738" s="16">
        <v>144</v>
      </c>
      <c r="I1738" s="16">
        <v>60</v>
      </c>
      <c r="J1738" s="93">
        <v>0</v>
      </c>
      <c r="K1738" s="78">
        <v>533</v>
      </c>
      <c r="L1738" s="78">
        <v>325</v>
      </c>
      <c r="M1738" s="78">
        <v>858</v>
      </c>
      <c r="N1738" s="81">
        <v>10899</v>
      </c>
    </row>
    <row r="1739" spans="1:14">
      <c r="A1739" s="11">
        <v>2708204</v>
      </c>
      <c r="B1739" s="12" t="s">
        <v>1723</v>
      </c>
      <c r="C1739" s="71" t="s">
        <v>47</v>
      </c>
      <c r="D1739" s="27">
        <v>408</v>
      </c>
      <c r="E1739" s="16">
        <v>359</v>
      </c>
      <c r="F1739" s="16">
        <v>27</v>
      </c>
      <c r="G1739" s="16">
        <v>22</v>
      </c>
      <c r="H1739" s="16">
        <v>131</v>
      </c>
      <c r="I1739" s="16">
        <v>29</v>
      </c>
      <c r="J1739" s="93">
        <v>0</v>
      </c>
      <c r="K1739" s="78">
        <v>568</v>
      </c>
      <c r="L1739" s="78">
        <v>156</v>
      </c>
      <c r="M1739" s="78">
        <v>724</v>
      </c>
      <c r="N1739" s="81">
        <v>7058</v>
      </c>
    </row>
    <row r="1740" spans="1:14">
      <c r="A1740" s="11">
        <v>2708303</v>
      </c>
      <c r="B1740" s="12" t="s">
        <v>1724</v>
      </c>
      <c r="C1740" s="71" t="s">
        <v>47</v>
      </c>
      <c r="D1740" s="27">
        <v>1577</v>
      </c>
      <c r="E1740" s="16">
        <v>910</v>
      </c>
      <c r="F1740" s="16">
        <v>341</v>
      </c>
      <c r="G1740" s="16">
        <v>326</v>
      </c>
      <c r="H1740" s="16">
        <v>951</v>
      </c>
      <c r="I1740" s="16">
        <v>224</v>
      </c>
      <c r="J1740" s="93">
        <v>3</v>
      </c>
      <c r="K1740" s="78">
        <v>2755</v>
      </c>
      <c r="L1740" s="78">
        <v>988</v>
      </c>
      <c r="M1740" s="78">
        <v>3743</v>
      </c>
      <c r="N1740" s="81">
        <v>24226</v>
      </c>
    </row>
    <row r="1741" spans="1:14">
      <c r="A1741" s="11">
        <v>2708402</v>
      </c>
      <c r="B1741" s="12" t="s">
        <v>1725</v>
      </c>
      <c r="C1741" s="71" t="s">
        <v>47</v>
      </c>
      <c r="D1741" s="27">
        <v>3636</v>
      </c>
      <c r="E1741" s="16">
        <v>3337</v>
      </c>
      <c r="F1741" s="16">
        <v>259</v>
      </c>
      <c r="G1741" s="16">
        <v>40</v>
      </c>
      <c r="H1741" s="16">
        <v>1372</v>
      </c>
      <c r="I1741" s="16">
        <v>343</v>
      </c>
      <c r="J1741" s="93">
        <v>6</v>
      </c>
      <c r="K1741" s="78">
        <v>5357</v>
      </c>
      <c r="L1741" s="78">
        <v>1421</v>
      </c>
      <c r="M1741" s="78">
        <v>6778</v>
      </c>
      <c r="N1741" s="81">
        <v>32626</v>
      </c>
    </row>
    <row r="1742" spans="1:14">
      <c r="A1742" s="11">
        <v>2708501</v>
      </c>
      <c r="B1742" s="12" t="s">
        <v>1726</v>
      </c>
      <c r="C1742" s="71" t="s">
        <v>47</v>
      </c>
      <c r="D1742" s="27">
        <v>1855</v>
      </c>
      <c r="E1742" s="16">
        <v>1023</v>
      </c>
      <c r="F1742" s="16">
        <v>530</v>
      </c>
      <c r="G1742" s="16">
        <v>302</v>
      </c>
      <c r="H1742" s="16">
        <v>988</v>
      </c>
      <c r="I1742" s="16">
        <v>160</v>
      </c>
      <c r="J1742" s="93">
        <v>0</v>
      </c>
      <c r="K1742" s="78">
        <v>3003</v>
      </c>
      <c r="L1742" s="78">
        <v>1754</v>
      </c>
      <c r="M1742" s="78">
        <v>4757</v>
      </c>
      <c r="N1742" s="81">
        <v>34961</v>
      </c>
    </row>
    <row r="1743" spans="1:14">
      <c r="A1743" s="11">
        <v>2708600</v>
      </c>
      <c r="B1743" s="12" t="s">
        <v>1727</v>
      </c>
      <c r="C1743" s="71" t="s">
        <v>47</v>
      </c>
      <c r="D1743" s="27">
        <v>6117</v>
      </c>
      <c r="E1743" s="16">
        <v>2049</v>
      </c>
      <c r="F1743" s="16">
        <v>1778</v>
      </c>
      <c r="G1743" s="16">
        <v>2290</v>
      </c>
      <c r="H1743" s="16">
        <v>2959</v>
      </c>
      <c r="I1743" s="16">
        <v>1014</v>
      </c>
      <c r="J1743" s="93">
        <v>25</v>
      </c>
      <c r="K1743" s="78">
        <v>10115</v>
      </c>
      <c r="L1743" s="78">
        <v>2506</v>
      </c>
      <c r="M1743" s="78">
        <v>12621</v>
      </c>
      <c r="N1743" s="81">
        <v>61827</v>
      </c>
    </row>
    <row r="1744" spans="1:14">
      <c r="A1744" s="11">
        <v>2708709</v>
      </c>
      <c r="B1744" s="12" t="s">
        <v>1728</v>
      </c>
      <c r="C1744" s="71" t="s">
        <v>47</v>
      </c>
      <c r="D1744" s="27">
        <v>97</v>
      </c>
      <c r="E1744" s="16">
        <v>45</v>
      </c>
      <c r="F1744" s="16">
        <v>39</v>
      </c>
      <c r="G1744" s="16">
        <v>13</v>
      </c>
      <c r="H1744" s="16">
        <v>61</v>
      </c>
      <c r="I1744" s="16">
        <v>9</v>
      </c>
      <c r="J1744" s="93">
        <v>0</v>
      </c>
      <c r="K1744" s="78">
        <v>167</v>
      </c>
      <c r="L1744" s="78">
        <v>124</v>
      </c>
      <c r="M1744" s="78">
        <v>291</v>
      </c>
      <c r="N1744" s="81">
        <v>8022</v>
      </c>
    </row>
    <row r="1745" spans="1:14">
      <c r="A1745" s="11">
        <v>2708808</v>
      </c>
      <c r="B1745" s="12" t="s">
        <v>1729</v>
      </c>
      <c r="C1745" s="71" t="s">
        <v>47</v>
      </c>
      <c r="D1745" s="27">
        <v>3668</v>
      </c>
      <c r="E1745" s="16">
        <v>3018</v>
      </c>
      <c r="F1745" s="16">
        <v>550</v>
      </c>
      <c r="G1745" s="16">
        <v>100</v>
      </c>
      <c r="H1745" s="16">
        <v>1398</v>
      </c>
      <c r="I1745" s="16">
        <v>650</v>
      </c>
      <c r="J1745" s="93">
        <v>21</v>
      </c>
      <c r="K1745" s="78">
        <v>5737</v>
      </c>
      <c r="L1745" s="78">
        <v>931</v>
      </c>
      <c r="M1745" s="78">
        <v>6668</v>
      </c>
      <c r="N1745" s="81">
        <v>34551</v>
      </c>
    </row>
    <row r="1746" spans="1:14">
      <c r="A1746" s="11">
        <v>2708907</v>
      </c>
      <c r="B1746" s="12" t="s">
        <v>1730</v>
      </c>
      <c r="C1746" s="71" t="s">
        <v>47</v>
      </c>
      <c r="D1746" s="27">
        <v>116</v>
      </c>
      <c r="E1746" s="16">
        <v>45</v>
      </c>
      <c r="F1746" s="16">
        <v>56</v>
      </c>
      <c r="G1746" s="16">
        <v>15</v>
      </c>
      <c r="H1746" s="16">
        <v>72</v>
      </c>
      <c r="I1746" s="16">
        <v>22</v>
      </c>
      <c r="J1746" s="93">
        <v>0</v>
      </c>
      <c r="K1746" s="78">
        <v>210</v>
      </c>
      <c r="L1746" s="78">
        <v>365</v>
      </c>
      <c r="M1746" s="78">
        <v>575</v>
      </c>
      <c r="N1746" s="81">
        <v>13949</v>
      </c>
    </row>
    <row r="1747" spans="1:14">
      <c r="A1747" s="11">
        <v>2708956</v>
      </c>
      <c r="B1747" s="12" t="s">
        <v>1731</v>
      </c>
      <c r="C1747" s="71" t="s">
        <v>47</v>
      </c>
      <c r="D1747" s="27">
        <v>375</v>
      </c>
      <c r="E1747" s="16">
        <v>355</v>
      </c>
      <c r="F1747" s="16">
        <v>18</v>
      </c>
      <c r="G1747" s="16">
        <v>2</v>
      </c>
      <c r="H1747" s="16">
        <v>112</v>
      </c>
      <c r="I1747" s="16">
        <v>39</v>
      </c>
      <c r="J1747" s="93">
        <v>2</v>
      </c>
      <c r="K1747" s="78">
        <v>528</v>
      </c>
      <c r="L1747" s="78">
        <v>73</v>
      </c>
      <c r="M1747" s="78">
        <v>601</v>
      </c>
      <c r="N1747" s="81">
        <v>14036</v>
      </c>
    </row>
    <row r="1748" spans="1:14">
      <c r="A1748" s="11">
        <v>2709004</v>
      </c>
      <c r="B1748" s="12" t="s">
        <v>1732</v>
      </c>
      <c r="C1748" s="71" t="s">
        <v>47</v>
      </c>
      <c r="D1748" s="27">
        <v>230</v>
      </c>
      <c r="E1748" s="16">
        <v>199</v>
      </c>
      <c r="F1748" s="16">
        <v>30</v>
      </c>
      <c r="G1748" s="16">
        <v>1</v>
      </c>
      <c r="H1748" s="16">
        <v>93</v>
      </c>
      <c r="I1748" s="16">
        <v>31</v>
      </c>
      <c r="J1748" s="93">
        <v>0</v>
      </c>
      <c r="K1748" s="78">
        <v>354</v>
      </c>
      <c r="L1748" s="78">
        <v>109</v>
      </c>
      <c r="M1748" s="78">
        <v>463</v>
      </c>
      <c r="N1748" s="81">
        <v>6270</v>
      </c>
    </row>
    <row r="1749" spans="1:14">
      <c r="A1749" s="11">
        <v>2709103</v>
      </c>
      <c r="B1749" s="12" t="s">
        <v>1733</v>
      </c>
      <c r="C1749" s="71" t="s">
        <v>47</v>
      </c>
      <c r="D1749" s="27">
        <v>1922</v>
      </c>
      <c r="E1749" s="16">
        <v>1618</v>
      </c>
      <c r="F1749" s="16">
        <v>258</v>
      </c>
      <c r="G1749" s="16">
        <v>46</v>
      </c>
      <c r="H1749" s="16">
        <v>733</v>
      </c>
      <c r="I1749" s="16">
        <v>161</v>
      </c>
      <c r="J1749" s="93">
        <v>10</v>
      </c>
      <c r="K1749" s="78">
        <v>2826</v>
      </c>
      <c r="L1749" s="78">
        <v>336</v>
      </c>
      <c r="M1749" s="78">
        <v>3162</v>
      </c>
      <c r="N1749" s="81">
        <v>20205</v>
      </c>
    </row>
    <row r="1750" spans="1:14">
      <c r="A1750" s="11">
        <v>2709152</v>
      </c>
      <c r="B1750" s="12" t="s">
        <v>1734</v>
      </c>
      <c r="C1750" s="71" t="s">
        <v>47</v>
      </c>
      <c r="D1750" s="27">
        <v>2405</v>
      </c>
      <c r="E1750" s="16">
        <v>1461</v>
      </c>
      <c r="F1750" s="16">
        <v>509</v>
      </c>
      <c r="G1750" s="16">
        <v>435</v>
      </c>
      <c r="H1750" s="16">
        <v>1109</v>
      </c>
      <c r="I1750" s="16">
        <v>335</v>
      </c>
      <c r="J1750" s="93">
        <v>3</v>
      </c>
      <c r="K1750" s="78">
        <v>3852</v>
      </c>
      <c r="L1750" s="78">
        <v>1827</v>
      </c>
      <c r="M1750" s="78">
        <v>5679</v>
      </c>
      <c r="N1750" s="81">
        <v>44666</v>
      </c>
    </row>
    <row r="1751" spans="1:14">
      <c r="A1751" s="11">
        <v>2709202</v>
      </c>
      <c r="B1751" s="12" t="s">
        <v>1735</v>
      </c>
      <c r="C1751" s="71" t="s">
        <v>47</v>
      </c>
      <c r="D1751" s="27">
        <v>2449</v>
      </c>
      <c r="E1751" s="16">
        <v>2122</v>
      </c>
      <c r="F1751" s="16">
        <v>233</v>
      </c>
      <c r="G1751" s="16">
        <v>94</v>
      </c>
      <c r="H1751" s="16">
        <v>748</v>
      </c>
      <c r="I1751" s="16">
        <v>237</v>
      </c>
      <c r="J1751" s="93">
        <v>4</v>
      </c>
      <c r="K1751" s="78">
        <v>3438</v>
      </c>
      <c r="L1751" s="78">
        <v>501</v>
      </c>
      <c r="M1751" s="78">
        <v>3939</v>
      </c>
      <c r="N1751" s="81">
        <v>28070</v>
      </c>
    </row>
    <row r="1752" spans="1:14">
      <c r="A1752" s="11">
        <v>2709301</v>
      </c>
      <c r="B1752" s="12" t="s">
        <v>1736</v>
      </c>
      <c r="C1752" s="71" t="s">
        <v>47</v>
      </c>
      <c r="D1752" s="27">
        <v>7058</v>
      </c>
      <c r="E1752" s="16">
        <v>4595</v>
      </c>
      <c r="F1752" s="16">
        <v>1559</v>
      </c>
      <c r="G1752" s="16">
        <v>904</v>
      </c>
      <c r="H1752" s="16">
        <v>3935</v>
      </c>
      <c r="I1752" s="16">
        <v>1144</v>
      </c>
      <c r="J1752" s="93">
        <v>26</v>
      </c>
      <c r="K1752" s="78">
        <v>12163</v>
      </c>
      <c r="L1752" s="78">
        <v>6346</v>
      </c>
      <c r="M1752" s="78">
        <v>18509</v>
      </c>
      <c r="N1752" s="81">
        <v>66477</v>
      </c>
    </row>
    <row r="1753" spans="1:14">
      <c r="A1753" s="11">
        <v>2709400</v>
      </c>
      <c r="B1753" s="12" t="s">
        <v>1270</v>
      </c>
      <c r="C1753" s="71" t="s">
        <v>47</v>
      </c>
      <c r="D1753" s="27">
        <v>4021</v>
      </c>
      <c r="E1753" s="16">
        <v>3197</v>
      </c>
      <c r="F1753" s="16">
        <v>611</v>
      </c>
      <c r="G1753" s="16">
        <v>213</v>
      </c>
      <c r="H1753" s="16">
        <v>1877</v>
      </c>
      <c r="I1753" s="16">
        <v>593</v>
      </c>
      <c r="J1753" s="93">
        <v>16</v>
      </c>
      <c r="K1753" s="78">
        <v>6507</v>
      </c>
      <c r="L1753" s="78">
        <v>2409</v>
      </c>
      <c r="M1753" s="78">
        <v>8916</v>
      </c>
      <c r="N1753" s="81">
        <v>26143</v>
      </c>
    </row>
    <row r="1754" spans="1:14">
      <c r="A1754" s="11">
        <v>2800100</v>
      </c>
      <c r="B1754" s="12" t="s">
        <v>1737</v>
      </c>
      <c r="C1754" s="71" t="s">
        <v>49</v>
      </c>
      <c r="D1754" s="27">
        <v>32</v>
      </c>
      <c r="E1754" s="16">
        <v>23</v>
      </c>
      <c r="F1754" s="16">
        <v>9</v>
      </c>
      <c r="G1754" s="16">
        <v>0</v>
      </c>
      <c r="H1754" s="16">
        <v>8</v>
      </c>
      <c r="I1754" s="16">
        <v>6</v>
      </c>
      <c r="J1754" s="93">
        <v>0</v>
      </c>
      <c r="K1754" s="78">
        <v>46</v>
      </c>
      <c r="L1754" s="78">
        <v>43</v>
      </c>
      <c r="M1754" s="78">
        <v>89</v>
      </c>
      <c r="N1754" s="81">
        <v>2390</v>
      </c>
    </row>
    <row r="1755" spans="1:14">
      <c r="A1755" s="11">
        <v>2800209</v>
      </c>
      <c r="B1755" s="12" t="s">
        <v>1738</v>
      </c>
      <c r="C1755" s="71" t="s">
        <v>49</v>
      </c>
      <c r="D1755" s="27">
        <v>3656</v>
      </c>
      <c r="E1755" s="16">
        <v>3148</v>
      </c>
      <c r="F1755" s="16">
        <v>302</v>
      </c>
      <c r="G1755" s="16">
        <v>206</v>
      </c>
      <c r="H1755" s="16">
        <v>1265</v>
      </c>
      <c r="I1755" s="16">
        <v>136</v>
      </c>
      <c r="J1755" s="93">
        <v>0</v>
      </c>
      <c r="K1755" s="78">
        <v>5057</v>
      </c>
      <c r="L1755" s="78">
        <v>729</v>
      </c>
      <c r="M1755" s="78">
        <v>5786</v>
      </c>
      <c r="N1755" s="81">
        <v>21589</v>
      </c>
    </row>
    <row r="1756" spans="1:14">
      <c r="A1756" s="11">
        <v>2800308</v>
      </c>
      <c r="B1756" s="12" t="s">
        <v>1739</v>
      </c>
      <c r="C1756" s="71" t="s">
        <v>49</v>
      </c>
      <c r="D1756" s="27">
        <v>52728</v>
      </c>
      <c r="E1756" s="16">
        <v>18182</v>
      </c>
      <c r="F1756" s="16">
        <v>11466</v>
      </c>
      <c r="G1756" s="16">
        <v>23080</v>
      </c>
      <c r="H1756" s="16">
        <v>22462</v>
      </c>
      <c r="I1756" s="16">
        <v>9506</v>
      </c>
      <c r="J1756" s="93">
        <v>334</v>
      </c>
      <c r="K1756" s="78">
        <v>85030</v>
      </c>
      <c r="L1756" s="78">
        <v>19363</v>
      </c>
      <c r="M1756" s="78">
        <v>104393</v>
      </c>
      <c r="N1756" s="81">
        <v>650106</v>
      </c>
    </row>
    <row r="1757" spans="1:14">
      <c r="A1757" s="11">
        <v>2800407</v>
      </c>
      <c r="B1757" s="12" t="s">
        <v>1740</v>
      </c>
      <c r="C1757" s="71" t="s">
        <v>49</v>
      </c>
      <c r="D1757" s="27">
        <v>920</v>
      </c>
      <c r="E1757" s="16">
        <v>802</v>
      </c>
      <c r="F1757" s="16">
        <v>62</v>
      </c>
      <c r="G1757" s="16">
        <v>56</v>
      </c>
      <c r="H1757" s="16">
        <v>385</v>
      </c>
      <c r="I1757" s="16">
        <v>48</v>
      </c>
      <c r="J1757" s="93">
        <v>1</v>
      </c>
      <c r="K1757" s="78">
        <v>1354</v>
      </c>
      <c r="L1757" s="78">
        <v>343</v>
      </c>
      <c r="M1757" s="78">
        <v>1697</v>
      </c>
      <c r="N1757" s="81">
        <v>10362</v>
      </c>
    </row>
    <row r="1758" spans="1:14">
      <c r="A1758" s="11">
        <v>2800506</v>
      </c>
      <c r="B1758" s="12" t="s">
        <v>1122</v>
      </c>
      <c r="C1758" s="71" t="s">
        <v>49</v>
      </c>
      <c r="D1758" s="27">
        <v>1226</v>
      </c>
      <c r="E1758" s="16">
        <v>1012</v>
      </c>
      <c r="F1758" s="16">
        <v>107</v>
      </c>
      <c r="G1758" s="16">
        <v>107</v>
      </c>
      <c r="H1758" s="16">
        <v>430</v>
      </c>
      <c r="I1758" s="16">
        <v>50</v>
      </c>
      <c r="J1758" s="93">
        <v>2</v>
      </c>
      <c r="K1758" s="78">
        <v>1708</v>
      </c>
      <c r="L1758" s="78">
        <v>385</v>
      </c>
      <c r="M1758" s="78">
        <v>2093</v>
      </c>
      <c r="N1758" s="81">
        <v>18489</v>
      </c>
    </row>
    <row r="1759" spans="1:14">
      <c r="A1759" s="11">
        <v>2800605</v>
      </c>
      <c r="B1759" s="12" t="s">
        <v>1741</v>
      </c>
      <c r="C1759" s="71" t="s">
        <v>49</v>
      </c>
      <c r="D1759" s="27">
        <v>680</v>
      </c>
      <c r="E1759" s="16">
        <v>380</v>
      </c>
      <c r="F1759" s="16">
        <v>137</v>
      </c>
      <c r="G1759" s="16">
        <v>163</v>
      </c>
      <c r="H1759" s="16">
        <v>318</v>
      </c>
      <c r="I1759" s="16">
        <v>105</v>
      </c>
      <c r="J1759" s="93">
        <v>2</v>
      </c>
      <c r="K1759" s="78">
        <v>1105</v>
      </c>
      <c r="L1759" s="78">
        <v>329</v>
      </c>
      <c r="M1759" s="78">
        <v>1434</v>
      </c>
      <c r="N1759" s="81">
        <v>29807</v>
      </c>
    </row>
    <row r="1760" spans="1:14">
      <c r="A1760" s="11">
        <v>2800670</v>
      </c>
      <c r="B1760" s="12" t="s">
        <v>1742</v>
      </c>
      <c r="C1760" s="71" t="s">
        <v>49</v>
      </c>
      <c r="D1760" s="27">
        <v>3184</v>
      </c>
      <c r="E1760" s="16">
        <v>2786</v>
      </c>
      <c r="F1760" s="16">
        <v>237</v>
      </c>
      <c r="G1760" s="16">
        <v>161</v>
      </c>
      <c r="H1760" s="16">
        <v>1229</v>
      </c>
      <c r="I1760" s="16">
        <v>175</v>
      </c>
      <c r="J1760" s="93">
        <v>2</v>
      </c>
      <c r="K1760" s="78">
        <v>4590</v>
      </c>
      <c r="L1760" s="78">
        <v>994</v>
      </c>
      <c r="M1760" s="78">
        <v>5584</v>
      </c>
      <c r="N1760" s="81">
        <v>26961</v>
      </c>
    </row>
    <row r="1761" spans="1:14">
      <c r="A1761" s="11">
        <v>2800704</v>
      </c>
      <c r="B1761" s="12" t="s">
        <v>1743</v>
      </c>
      <c r="C1761" s="71" t="s">
        <v>49</v>
      </c>
      <c r="D1761" s="27">
        <v>567</v>
      </c>
      <c r="E1761" s="16">
        <v>515</v>
      </c>
      <c r="F1761" s="16">
        <v>37</v>
      </c>
      <c r="G1761" s="16">
        <v>15</v>
      </c>
      <c r="H1761" s="16">
        <v>201</v>
      </c>
      <c r="I1761" s="16">
        <v>23</v>
      </c>
      <c r="J1761" s="93">
        <v>1</v>
      </c>
      <c r="K1761" s="78">
        <v>792</v>
      </c>
      <c r="L1761" s="78">
        <v>128</v>
      </c>
      <c r="M1761" s="78">
        <v>920</v>
      </c>
      <c r="N1761" s="81">
        <v>8322</v>
      </c>
    </row>
    <row r="1762" spans="1:14">
      <c r="A1762" s="11">
        <v>2801009</v>
      </c>
      <c r="B1762" s="12" t="s">
        <v>1744</v>
      </c>
      <c r="C1762" s="71" t="s">
        <v>49</v>
      </c>
      <c r="D1762" s="27">
        <v>2254</v>
      </c>
      <c r="E1762" s="16">
        <v>1817</v>
      </c>
      <c r="F1762" s="16">
        <v>239</v>
      </c>
      <c r="G1762" s="16">
        <v>198</v>
      </c>
      <c r="H1762" s="16">
        <v>797</v>
      </c>
      <c r="I1762" s="16">
        <v>53</v>
      </c>
      <c r="J1762" s="93">
        <v>4</v>
      </c>
      <c r="K1762" s="78">
        <v>3108</v>
      </c>
      <c r="L1762" s="78">
        <v>637</v>
      </c>
      <c r="M1762" s="78">
        <v>3745</v>
      </c>
      <c r="N1762" s="81">
        <v>18111</v>
      </c>
    </row>
    <row r="1763" spans="1:14">
      <c r="A1763" s="11">
        <v>2801108</v>
      </c>
      <c r="B1763" s="12" t="s">
        <v>1745</v>
      </c>
      <c r="C1763" s="71" t="s">
        <v>49</v>
      </c>
      <c r="D1763" s="27">
        <v>425</v>
      </c>
      <c r="E1763" s="16">
        <v>383</v>
      </c>
      <c r="F1763" s="16">
        <v>26</v>
      </c>
      <c r="G1763" s="16">
        <v>16</v>
      </c>
      <c r="H1763" s="16">
        <v>121</v>
      </c>
      <c r="I1763" s="16">
        <v>23</v>
      </c>
      <c r="J1763" s="93">
        <v>0</v>
      </c>
      <c r="K1763" s="78">
        <v>569</v>
      </c>
      <c r="L1763" s="78">
        <v>74</v>
      </c>
      <c r="M1763" s="78">
        <v>643</v>
      </c>
      <c r="N1763" s="81">
        <v>4058</v>
      </c>
    </row>
    <row r="1764" spans="1:14">
      <c r="A1764" s="11">
        <v>2801207</v>
      </c>
      <c r="B1764" s="12" t="s">
        <v>1746</v>
      </c>
      <c r="C1764" s="71" t="s">
        <v>49</v>
      </c>
      <c r="D1764" s="27">
        <v>2440</v>
      </c>
      <c r="E1764" s="16">
        <v>2146</v>
      </c>
      <c r="F1764" s="16">
        <v>186</v>
      </c>
      <c r="G1764" s="16">
        <v>108</v>
      </c>
      <c r="H1764" s="16">
        <v>952</v>
      </c>
      <c r="I1764" s="16">
        <v>162</v>
      </c>
      <c r="J1764" s="93">
        <v>7</v>
      </c>
      <c r="K1764" s="78">
        <v>3561</v>
      </c>
      <c r="L1764" s="78">
        <v>633</v>
      </c>
      <c r="M1764" s="78">
        <v>4194</v>
      </c>
      <c r="N1764" s="81">
        <v>29372</v>
      </c>
    </row>
    <row r="1765" spans="1:14">
      <c r="A1765" s="11">
        <v>2801306</v>
      </c>
      <c r="B1765" s="12" t="s">
        <v>1656</v>
      </c>
      <c r="C1765" s="71" t="s">
        <v>49</v>
      </c>
      <c r="D1765" s="27">
        <v>2741</v>
      </c>
      <c r="E1765" s="16">
        <v>1975</v>
      </c>
      <c r="F1765" s="16">
        <v>323</v>
      </c>
      <c r="G1765" s="16">
        <v>443</v>
      </c>
      <c r="H1765" s="16">
        <v>1212</v>
      </c>
      <c r="I1765" s="16">
        <v>179</v>
      </c>
      <c r="J1765" s="93">
        <v>3</v>
      </c>
      <c r="K1765" s="78">
        <v>4135</v>
      </c>
      <c r="L1765" s="78">
        <v>1352</v>
      </c>
      <c r="M1765" s="78">
        <v>5487</v>
      </c>
      <c r="N1765" s="81">
        <v>34050</v>
      </c>
    </row>
    <row r="1766" spans="1:14">
      <c r="A1766" s="11">
        <v>2801405</v>
      </c>
      <c r="B1766" s="12" t="s">
        <v>1747</v>
      </c>
      <c r="C1766" s="71" t="s">
        <v>49</v>
      </c>
      <c r="D1766" s="27">
        <v>2991</v>
      </c>
      <c r="E1766" s="16">
        <v>2696</v>
      </c>
      <c r="F1766" s="16">
        <v>177</v>
      </c>
      <c r="G1766" s="16">
        <v>118</v>
      </c>
      <c r="H1766" s="16">
        <v>928</v>
      </c>
      <c r="I1766" s="16">
        <v>110</v>
      </c>
      <c r="J1766" s="93">
        <v>8</v>
      </c>
      <c r="K1766" s="78">
        <v>4037</v>
      </c>
      <c r="L1766" s="78">
        <v>487</v>
      </c>
      <c r="M1766" s="78">
        <v>4524</v>
      </c>
      <c r="N1766" s="81">
        <v>21842</v>
      </c>
    </row>
    <row r="1767" spans="1:14">
      <c r="A1767" s="11">
        <v>2801504</v>
      </c>
      <c r="B1767" s="12" t="s">
        <v>1748</v>
      </c>
      <c r="C1767" s="71" t="s">
        <v>49</v>
      </c>
      <c r="D1767" s="27">
        <v>725</v>
      </c>
      <c r="E1767" s="16">
        <v>329</v>
      </c>
      <c r="F1767" s="16">
        <v>138</v>
      </c>
      <c r="G1767" s="16">
        <v>258</v>
      </c>
      <c r="H1767" s="16">
        <v>356</v>
      </c>
      <c r="I1767" s="16">
        <v>75</v>
      </c>
      <c r="J1767" s="93">
        <v>0</v>
      </c>
      <c r="K1767" s="78">
        <v>1156</v>
      </c>
      <c r="L1767" s="78">
        <v>317</v>
      </c>
      <c r="M1767" s="78">
        <v>1473</v>
      </c>
      <c r="N1767" s="81">
        <v>16275</v>
      </c>
    </row>
    <row r="1768" spans="1:14">
      <c r="A1768" s="11">
        <v>2801603</v>
      </c>
      <c r="B1768" s="12" t="s">
        <v>1749</v>
      </c>
      <c r="C1768" s="71" t="s">
        <v>49</v>
      </c>
      <c r="D1768" s="27">
        <v>196</v>
      </c>
      <c r="E1768" s="16">
        <v>155</v>
      </c>
      <c r="F1768" s="16">
        <v>31</v>
      </c>
      <c r="G1768" s="16">
        <v>10</v>
      </c>
      <c r="H1768" s="16">
        <v>77</v>
      </c>
      <c r="I1768" s="16">
        <v>22</v>
      </c>
      <c r="J1768" s="93">
        <v>0</v>
      </c>
      <c r="K1768" s="78">
        <v>295</v>
      </c>
      <c r="L1768" s="78">
        <v>99</v>
      </c>
      <c r="M1768" s="78">
        <v>394</v>
      </c>
      <c r="N1768" s="81">
        <v>5933</v>
      </c>
    </row>
    <row r="1769" spans="1:14">
      <c r="A1769" s="11">
        <v>2801702</v>
      </c>
      <c r="B1769" s="12" t="s">
        <v>1750</v>
      </c>
      <c r="C1769" s="71" t="s">
        <v>49</v>
      </c>
      <c r="D1769" s="27">
        <v>1071</v>
      </c>
      <c r="E1769" s="16">
        <v>938</v>
      </c>
      <c r="F1769" s="16">
        <v>95</v>
      </c>
      <c r="G1769" s="16">
        <v>38</v>
      </c>
      <c r="H1769" s="16">
        <v>455</v>
      </c>
      <c r="I1769" s="16">
        <v>117</v>
      </c>
      <c r="J1769" s="93">
        <v>0</v>
      </c>
      <c r="K1769" s="78">
        <v>1643</v>
      </c>
      <c r="L1769" s="78">
        <v>589</v>
      </c>
      <c r="M1769" s="78">
        <v>2232</v>
      </c>
      <c r="N1769" s="81">
        <v>18270</v>
      </c>
    </row>
    <row r="1770" spans="1:14">
      <c r="A1770" s="11">
        <v>2801900</v>
      </c>
      <c r="B1770" s="12" t="s">
        <v>1751</v>
      </c>
      <c r="C1770" s="71" t="s">
        <v>49</v>
      </c>
      <c r="D1770" s="27">
        <v>61</v>
      </c>
      <c r="E1770" s="16">
        <v>51</v>
      </c>
      <c r="F1770" s="16">
        <v>2</v>
      </c>
      <c r="G1770" s="16">
        <v>8</v>
      </c>
      <c r="H1770" s="16">
        <v>31</v>
      </c>
      <c r="I1770" s="16">
        <v>7</v>
      </c>
      <c r="J1770" s="93">
        <v>0</v>
      </c>
      <c r="K1770" s="78">
        <v>99</v>
      </c>
      <c r="L1770" s="78">
        <v>28</v>
      </c>
      <c r="M1770" s="78">
        <v>127</v>
      </c>
      <c r="N1770" s="81">
        <v>4012</v>
      </c>
    </row>
    <row r="1771" spans="1:14">
      <c r="A1771" s="11">
        <v>2802007</v>
      </c>
      <c r="B1771" s="12" t="s">
        <v>1752</v>
      </c>
      <c r="C1771" s="71" t="s">
        <v>49</v>
      </c>
      <c r="D1771" s="27">
        <v>30</v>
      </c>
      <c r="E1771" s="16">
        <v>23</v>
      </c>
      <c r="F1771" s="16">
        <v>0</v>
      </c>
      <c r="G1771" s="16">
        <v>7</v>
      </c>
      <c r="H1771" s="16">
        <v>7</v>
      </c>
      <c r="I1771" s="16">
        <v>3</v>
      </c>
      <c r="J1771" s="93">
        <v>0</v>
      </c>
      <c r="K1771" s="78">
        <v>40</v>
      </c>
      <c r="L1771" s="78">
        <v>23</v>
      </c>
      <c r="M1771" s="78">
        <v>63</v>
      </c>
      <c r="N1771" s="81">
        <v>5058</v>
      </c>
    </row>
    <row r="1772" spans="1:14">
      <c r="A1772" s="11">
        <v>2802106</v>
      </c>
      <c r="B1772" s="12" t="s">
        <v>1753</v>
      </c>
      <c r="C1772" s="71" t="s">
        <v>49</v>
      </c>
      <c r="D1772" s="27">
        <v>8378</v>
      </c>
      <c r="E1772" s="16">
        <v>5001</v>
      </c>
      <c r="F1772" s="16">
        <v>1383</v>
      </c>
      <c r="G1772" s="16">
        <v>1994</v>
      </c>
      <c r="H1772" s="16">
        <v>3516</v>
      </c>
      <c r="I1772" s="16">
        <v>1087</v>
      </c>
      <c r="J1772" s="93">
        <v>19</v>
      </c>
      <c r="K1772" s="78">
        <v>13000</v>
      </c>
      <c r="L1772" s="78">
        <v>2801</v>
      </c>
      <c r="M1772" s="78">
        <v>15801</v>
      </c>
      <c r="N1772" s="81">
        <v>69278</v>
      </c>
    </row>
    <row r="1773" spans="1:14">
      <c r="A1773" s="11">
        <v>2802205</v>
      </c>
      <c r="B1773" s="12" t="s">
        <v>1527</v>
      </c>
      <c r="C1773" s="71" t="s">
        <v>49</v>
      </c>
      <c r="D1773" s="27">
        <v>176</v>
      </c>
      <c r="E1773" s="16">
        <v>154</v>
      </c>
      <c r="F1773" s="16">
        <v>9</v>
      </c>
      <c r="G1773" s="16">
        <v>13</v>
      </c>
      <c r="H1773" s="16">
        <v>66</v>
      </c>
      <c r="I1773" s="16">
        <v>15</v>
      </c>
      <c r="J1773" s="93">
        <v>0</v>
      </c>
      <c r="K1773" s="78">
        <v>257</v>
      </c>
      <c r="L1773" s="78">
        <v>40</v>
      </c>
      <c r="M1773" s="78">
        <v>297</v>
      </c>
      <c r="N1773" s="81">
        <v>5616</v>
      </c>
    </row>
    <row r="1774" spans="1:14">
      <c r="A1774" s="11">
        <v>2802304</v>
      </c>
      <c r="B1774" s="12" t="s">
        <v>1754</v>
      </c>
      <c r="C1774" s="71" t="s">
        <v>49</v>
      </c>
      <c r="D1774" s="27">
        <v>1988</v>
      </c>
      <c r="E1774" s="16">
        <v>1723</v>
      </c>
      <c r="F1774" s="16">
        <v>126</v>
      </c>
      <c r="G1774" s="16">
        <v>139</v>
      </c>
      <c r="H1774" s="16">
        <v>644</v>
      </c>
      <c r="I1774" s="16">
        <v>62</v>
      </c>
      <c r="J1774" s="93">
        <v>3</v>
      </c>
      <c r="K1774" s="78">
        <v>2697</v>
      </c>
      <c r="L1774" s="78">
        <v>319</v>
      </c>
      <c r="M1774" s="78">
        <v>3016</v>
      </c>
      <c r="N1774" s="81">
        <v>15349</v>
      </c>
    </row>
    <row r="1775" spans="1:14">
      <c r="A1775" s="11">
        <v>2802403</v>
      </c>
      <c r="B1775" s="12" t="s">
        <v>1755</v>
      </c>
      <c r="C1775" s="71" t="s">
        <v>49</v>
      </c>
      <c r="D1775" s="27">
        <v>820</v>
      </c>
      <c r="E1775" s="16">
        <v>765</v>
      </c>
      <c r="F1775" s="16">
        <v>37</v>
      </c>
      <c r="G1775" s="16">
        <v>18</v>
      </c>
      <c r="H1775" s="16">
        <v>183</v>
      </c>
      <c r="I1775" s="16">
        <v>55</v>
      </c>
      <c r="J1775" s="93">
        <v>0</v>
      </c>
      <c r="K1775" s="78">
        <v>1058</v>
      </c>
      <c r="L1775" s="78">
        <v>112</v>
      </c>
      <c r="M1775" s="78">
        <v>1170</v>
      </c>
      <c r="N1775" s="81">
        <v>11736</v>
      </c>
    </row>
    <row r="1776" spans="1:14">
      <c r="A1776" s="11">
        <v>2802502</v>
      </c>
      <c r="B1776" s="12" t="s">
        <v>1756</v>
      </c>
      <c r="C1776" s="71" t="s">
        <v>49</v>
      </c>
      <c r="D1776" s="27">
        <v>20</v>
      </c>
      <c r="E1776" s="16">
        <v>12</v>
      </c>
      <c r="F1776" s="16">
        <v>6</v>
      </c>
      <c r="G1776" s="16">
        <v>2</v>
      </c>
      <c r="H1776" s="16">
        <v>8</v>
      </c>
      <c r="I1776" s="16">
        <v>9</v>
      </c>
      <c r="J1776" s="93">
        <v>1</v>
      </c>
      <c r="K1776" s="78">
        <v>38</v>
      </c>
      <c r="L1776" s="78">
        <v>22</v>
      </c>
      <c r="M1776" s="78">
        <v>60</v>
      </c>
      <c r="N1776" s="81">
        <v>3315</v>
      </c>
    </row>
    <row r="1777" spans="1:14">
      <c r="A1777" s="11">
        <v>2802601</v>
      </c>
      <c r="B1777" s="12" t="s">
        <v>1757</v>
      </c>
      <c r="C1777" s="71" t="s">
        <v>49</v>
      </c>
      <c r="D1777" s="27">
        <v>339</v>
      </c>
      <c r="E1777" s="16">
        <v>314</v>
      </c>
      <c r="F1777" s="16">
        <v>19</v>
      </c>
      <c r="G1777" s="16">
        <v>6</v>
      </c>
      <c r="H1777" s="16">
        <v>94</v>
      </c>
      <c r="I1777" s="16">
        <v>11</v>
      </c>
      <c r="J1777" s="93">
        <v>1</v>
      </c>
      <c r="K1777" s="78">
        <v>445</v>
      </c>
      <c r="L1777" s="78">
        <v>76</v>
      </c>
      <c r="M1777" s="78">
        <v>521</v>
      </c>
      <c r="N1777" s="81">
        <v>5870</v>
      </c>
    </row>
    <row r="1778" spans="1:14">
      <c r="A1778" s="11">
        <v>2802700</v>
      </c>
      <c r="B1778" s="12" t="s">
        <v>1758</v>
      </c>
      <c r="C1778" s="71" t="s">
        <v>49</v>
      </c>
      <c r="D1778" s="27">
        <v>682</v>
      </c>
      <c r="E1778" s="16">
        <v>633</v>
      </c>
      <c r="F1778" s="16">
        <v>35</v>
      </c>
      <c r="G1778" s="16">
        <v>14</v>
      </c>
      <c r="H1778" s="16">
        <v>257</v>
      </c>
      <c r="I1778" s="16">
        <v>34</v>
      </c>
      <c r="J1778" s="93">
        <v>0</v>
      </c>
      <c r="K1778" s="78">
        <v>973</v>
      </c>
      <c r="L1778" s="78">
        <v>164</v>
      </c>
      <c r="M1778" s="78">
        <v>1137</v>
      </c>
      <c r="N1778" s="81">
        <v>8611</v>
      </c>
    </row>
    <row r="1779" spans="1:14">
      <c r="A1779" s="11">
        <v>2802809</v>
      </c>
      <c r="B1779" s="12" t="s">
        <v>1759</v>
      </c>
      <c r="C1779" s="71" t="s">
        <v>49</v>
      </c>
      <c r="D1779" s="27">
        <v>510</v>
      </c>
      <c r="E1779" s="16">
        <v>408</v>
      </c>
      <c r="F1779" s="16">
        <v>79</v>
      </c>
      <c r="G1779" s="16">
        <v>23</v>
      </c>
      <c r="H1779" s="16">
        <v>192</v>
      </c>
      <c r="I1779" s="16">
        <v>74</v>
      </c>
      <c r="J1779" s="93">
        <v>0</v>
      </c>
      <c r="K1779" s="78">
        <v>776</v>
      </c>
      <c r="L1779" s="78">
        <v>196</v>
      </c>
      <c r="M1779" s="78">
        <v>972</v>
      </c>
      <c r="N1779" s="81">
        <v>17810</v>
      </c>
    </row>
    <row r="1780" spans="1:14">
      <c r="A1780" s="11">
        <v>2802908</v>
      </c>
      <c r="B1780" s="12" t="s">
        <v>1355</v>
      </c>
      <c r="C1780" s="71" t="s">
        <v>49</v>
      </c>
      <c r="D1780" s="27">
        <v>10219</v>
      </c>
      <c r="E1780" s="16">
        <v>8011</v>
      </c>
      <c r="F1780" s="16">
        <v>1097</v>
      </c>
      <c r="G1780" s="16">
        <v>1111</v>
      </c>
      <c r="H1780" s="16">
        <v>4041</v>
      </c>
      <c r="I1780" s="16">
        <v>899</v>
      </c>
      <c r="J1780" s="93">
        <v>20</v>
      </c>
      <c r="K1780" s="78">
        <v>15179</v>
      </c>
      <c r="L1780" s="78">
        <v>3115</v>
      </c>
      <c r="M1780" s="78">
        <v>18294</v>
      </c>
      <c r="N1780" s="81">
        <v>95196</v>
      </c>
    </row>
    <row r="1781" spans="1:14">
      <c r="A1781" s="11">
        <v>2803005</v>
      </c>
      <c r="B1781" s="12" t="s">
        <v>1760</v>
      </c>
      <c r="C1781" s="71" t="s">
        <v>49</v>
      </c>
      <c r="D1781" s="27">
        <v>4575</v>
      </c>
      <c r="E1781" s="16">
        <v>3976</v>
      </c>
      <c r="F1781" s="16">
        <v>371</v>
      </c>
      <c r="G1781" s="16">
        <v>228</v>
      </c>
      <c r="H1781" s="16">
        <v>1644</v>
      </c>
      <c r="I1781" s="16">
        <v>284</v>
      </c>
      <c r="J1781" s="93">
        <v>9</v>
      </c>
      <c r="K1781" s="78">
        <v>6512</v>
      </c>
      <c r="L1781" s="78">
        <v>1104</v>
      </c>
      <c r="M1781" s="78">
        <v>7616</v>
      </c>
      <c r="N1781" s="81">
        <v>41961</v>
      </c>
    </row>
    <row r="1782" spans="1:14">
      <c r="A1782" s="11">
        <v>2803104</v>
      </c>
      <c r="B1782" s="12" t="s">
        <v>1761</v>
      </c>
      <c r="C1782" s="71" t="s">
        <v>49</v>
      </c>
      <c r="D1782" s="27">
        <v>601</v>
      </c>
      <c r="E1782" s="16">
        <v>535</v>
      </c>
      <c r="F1782" s="16">
        <v>39</v>
      </c>
      <c r="G1782" s="16">
        <v>27</v>
      </c>
      <c r="H1782" s="16">
        <v>172</v>
      </c>
      <c r="I1782" s="16">
        <v>16</v>
      </c>
      <c r="J1782" s="93">
        <v>0</v>
      </c>
      <c r="K1782" s="78">
        <v>789</v>
      </c>
      <c r="L1782" s="78">
        <v>107</v>
      </c>
      <c r="M1782" s="78">
        <v>896</v>
      </c>
      <c r="N1782" s="81">
        <v>4988</v>
      </c>
    </row>
    <row r="1783" spans="1:14">
      <c r="A1783" s="11">
        <v>2803203</v>
      </c>
      <c r="B1783" s="12" t="s">
        <v>1762</v>
      </c>
      <c r="C1783" s="71" t="s">
        <v>49</v>
      </c>
      <c r="D1783" s="27">
        <v>1940</v>
      </c>
      <c r="E1783" s="16">
        <v>1450</v>
      </c>
      <c r="F1783" s="16">
        <v>254</v>
      </c>
      <c r="G1783" s="16">
        <v>236</v>
      </c>
      <c r="H1783" s="16">
        <v>648</v>
      </c>
      <c r="I1783" s="16">
        <v>135</v>
      </c>
      <c r="J1783" s="93">
        <v>3</v>
      </c>
      <c r="K1783" s="78">
        <v>2726</v>
      </c>
      <c r="L1783" s="78">
        <v>673</v>
      </c>
      <c r="M1783" s="78">
        <v>3399</v>
      </c>
      <c r="N1783" s="81">
        <v>34101</v>
      </c>
    </row>
    <row r="1784" spans="1:14">
      <c r="A1784" s="11">
        <v>2803302</v>
      </c>
      <c r="B1784" s="12" t="s">
        <v>1763</v>
      </c>
      <c r="C1784" s="71" t="s">
        <v>49</v>
      </c>
      <c r="D1784" s="27">
        <v>1486</v>
      </c>
      <c r="E1784" s="16">
        <v>1212</v>
      </c>
      <c r="F1784" s="16">
        <v>114</v>
      </c>
      <c r="G1784" s="16">
        <v>160</v>
      </c>
      <c r="H1784" s="16">
        <v>516</v>
      </c>
      <c r="I1784" s="16">
        <v>71</v>
      </c>
      <c r="J1784" s="93">
        <v>1</v>
      </c>
      <c r="K1784" s="78">
        <v>2074</v>
      </c>
      <c r="L1784" s="78">
        <v>363</v>
      </c>
      <c r="M1784" s="78">
        <v>2437</v>
      </c>
      <c r="N1784" s="81">
        <v>18656</v>
      </c>
    </row>
    <row r="1785" spans="1:14">
      <c r="A1785" s="11">
        <v>2803401</v>
      </c>
      <c r="B1785" s="12" t="s">
        <v>1764</v>
      </c>
      <c r="C1785" s="71" t="s">
        <v>49</v>
      </c>
      <c r="D1785" s="27">
        <v>1186</v>
      </c>
      <c r="E1785" s="16">
        <v>1035</v>
      </c>
      <c r="F1785" s="16">
        <v>115</v>
      </c>
      <c r="G1785" s="16">
        <v>36</v>
      </c>
      <c r="H1785" s="16">
        <v>421</v>
      </c>
      <c r="I1785" s="16">
        <v>66</v>
      </c>
      <c r="J1785" s="93">
        <v>0</v>
      </c>
      <c r="K1785" s="78">
        <v>1673</v>
      </c>
      <c r="L1785" s="78">
        <v>409</v>
      </c>
      <c r="M1785" s="78">
        <v>2082</v>
      </c>
      <c r="N1785" s="81">
        <v>13238</v>
      </c>
    </row>
    <row r="1786" spans="1:14">
      <c r="A1786" s="11">
        <v>2803500</v>
      </c>
      <c r="B1786" s="12" t="s">
        <v>1765</v>
      </c>
      <c r="C1786" s="71" t="s">
        <v>49</v>
      </c>
      <c r="D1786" s="27">
        <v>12226</v>
      </c>
      <c r="E1786" s="16">
        <v>9833</v>
      </c>
      <c r="F1786" s="16">
        <v>1327</v>
      </c>
      <c r="G1786" s="16">
        <v>1066</v>
      </c>
      <c r="H1786" s="16">
        <v>4640</v>
      </c>
      <c r="I1786" s="16">
        <v>1548</v>
      </c>
      <c r="J1786" s="93">
        <v>31</v>
      </c>
      <c r="K1786" s="78">
        <v>18445</v>
      </c>
      <c r="L1786" s="78">
        <v>3475</v>
      </c>
      <c r="M1786" s="78">
        <v>21920</v>
      </c>
      <c r="N1786" s="81">
        <v>104099</v>
      </c>
    </row>
    <row r="1787" spans="1:14">
      <c r="A1787" s="11">
        <v>2803609</v>
      </c>
      <c r="B1787" s="12" t="s">
        <v>1766</v>
      </c>
      <c r="C1787" s="71" t="s">
        <v>49</v>
      </c>
      <c r="D1787" s="27">
        <v>1124</v>
      </c>
      <c r="E1787" s="16">
        <v>489</v>
      </c>
      <c r="F1787" s="16">
        <v>229</v>
      </c>
      <c r="G1787" s="16">
        <v>406</v>
      </c>
      <c r="H1787" s="16">
        <v>579</v>
      </c>
      <c r="I1787" s="16">
        <v>108</v>
      </c>
      <c r="J1787" s="93">
        <v>2</v>
      </c>
      <c r="K1787" s="78">
        <v>1813</v>
      </c>
      <c r="L1787" s="78">
        <v>473</v>
      </c>
      <c r="M1787" s="78">
        <v>2286</v>
      </c>
      <c r="N1787" s="81">
        <v>29700</v>
      </c>
    </row>
    <row r="1788" spans="1:14">
      <c r="A1788" s="11">
        <v>2803708</v>
      </c>
      <c r="B1788" s="12" t="s">
        <v>1767</v>
      </c>
      <c r="C1788" s="71" t="s">
        <v>49</v>
      </c>
      <c r="D1788" s="27">
        <v>849</v>
      </c>
      <c r="E1788" s="16">
        <v>711</v>
      </c>
      <c r="F1788" s="16">
        <v>60</v>
      </c>
      <c r="G1788" s="16">
        <v>78</v>
      </c>
      <c r="H1788" s="16">
        <v>269</v>
      </c>
      <c r="I1788" s="16">
        <v>24</v>
      </c>
      <c r="J1788" s="93">
        <v>2</v>
      </c>
      <c r="K1788" s="78">
        <v>1144</v>
      </c>
      <c r="L1788" s="78">
        <v>108</v>
      </c>
      <c r="M1788" s="78">
        <v>1252</v>
      </c>
      <c r="N1788" s="81">
        <v>6920</v>
      </c>
    </row>
    <row r="1789" spans="1:14">
      <c r="A1789" s="11">
        <v>2803807</v>
      </c>
      <c r="B1789" s="12" t="s">
        <v>1768</v>
      </c>
      <c r="C1789" s="71" t="s">
        <v>49</v>
      </c>
      <c r="D1789" s="27">
        <v>55</v>
      </c>
      <c r="E1789" s="16">
        <v>44</v>
      </c>
      <c r="F1789" s="16">
        <v>8</v>
      </c>
      <c r="G1789" s="16">
        <v>3</v>
      </c>
      <c r="H1789" s="16">
        <v>28</v>
      </c>
      <c r="I1789" s="16">
        <v>2</v>
      </c>
      <c r="J1789" s="93">
        <v>0</v>
      </c>
      <c r="K1789" s="78">
        <v>85</v>
      </c>
      <c r="L1789" s="78">
        <v>56</v>
      </c>
      <c r="M1789" s="78">
        <v>141</v>
      </c>
      <c r="N1789" s="81">
        <v>3693</v>
      </c>
    </row>
    <row r="1790" spans="1:14">
      <c r="A1790" s="11">
        <v>2803906</v>
      </c>
      <c r="B1790" s="12" t="s">
        <v>1769</v>
      </c>
      <c r="C1790" s="71" t="s">
        <v>49</v>
      </c>
      <c r="D1790" s="27">
        <v>1334</v>
      </c>
      <c r="E1790" s="16">
        <v>1165</v>
      </c>
      <c r="F1790" s="16">
        <v>87</v>
      </c>
      <c r="G1790" s="16">
        <v>82</v>
      </c>
      <c r="H1790" s="16">
        <v>421</v>
      </c>
      <c r="I1790" s="16">
        <v>44</v>
      </c>
      <c r="J1790" s="93">
        <v>1</v>
      </c>
      <c r="K1790" s="78">
        <v>1800</v>
      </c>
      <c r="L1790" s="78">
        <v>196</v>
      </c>
      <c r="M1790" s="78">
        <v>1996</v>
      </c>
      <c r="N1790" s="81">
        <v>12691</v>
      </c>
    </row>
    <row r="1791" spans="1:14">
      <c r="A1791" s="11">
        <v>2804003</v>
      </c>
      <c r="B1791" s="12" t="s">
        <v>1770</v>
      </c>
      <c r="C1791" s="71" t="s">
        <v>49</v>
      </c>
      <c r="D1791" s="27">
        <v>1203</v>
      </c>
      <c r="E1791" s="16">
        <v>716</v>
      </c>
      <c r="F1791" s="16">
        <v>173</v>
      </c>
      <c r="G1791" s="16">
        <v>314</v>
      </c>
      <c r="H1791" s="16">
        <v>546</v>
      </c>
      <c r="I1791" s="16">
        <v>68</v>
      </c>
      <c r="J1791" s="93">
        <v>1</v>
      </c>
      <c r="K1791" s="78">
        <v>1818</v>
      </c>
      <c r="L1791" s="78">
        <v>351</v>
      </c>
      <c r="M1791" s="78">
        <v>2169</v>
      </c>
      <c r="N1791" s="81">
        <v>17297</v>
      </c>
    </row>
    <row r="1792" spans="1:14">
      <c r="A1792" s="11">
        <v>2804102</v>
      </c>
      <c r="B1792" s="12" t="s">
        <v>1771</v>
      </c>
      <c r="C1792" s="71" t="s">
        <v>49</v>
      </c>
      <c r="D1792" s="27">
        <v>1852</v>
      </c>
      <c r="E1792" s="16">
        <v>1660</v>
      </c>
      <c r="F1792" s="16">
        <v>112</v>
      </c>
      <c r="G1792" s="16">
        <v>80</v>
      </c>
      <c r="H1792" s="16">
        <v>535</v>
      </c>
      <c r="I1792" s="16">
        <v>53</v>
      </c>
      <c r="J1792" s="93">
        <v>1</v>
      </c>
      <c r="K1792" s="78">
        <v>2441</v>
      </c>
      <c r="L1792" s="78">
        <v>302</v>
      </c>
      <c r="M1792" s="78">
        <v>2743</v>
      </c>
      <c r="N1792" s="81">
        <v>11438</v>
      </c>
    </row>
    <row r="1793" spans="1:14">
      <c r="A1793" s="11">
        <v>2804201</v>
      </c>
      <c r="B1793" s="12" t="s">
        <v>1772</v>
      </c>
      <c r="C1793" s="71" t="s">
        <v>49</v>
      </c>
      <c r="D1793" s="27">
        <v>1291</v>
      </c>
      <c r="E1793" s="16">
        <v>1192</v>
      </c>
      <c r="F1793" s="16">
        <v>58</v>
      </c>
      <c r="G1793" s="16">
        <v>41</v>
      </c>
      <c r="H1793" s="16">
        <v>465</v>
      </c>
      <c r="I1793" s="16">
        <v>64</v>
      </c>
      <c r="J1793" s="93">
        <v>7</v>
      </c>
      <c r="K1793" s="78">
        <v>1827</v>
      </c>
      <c r="L1793" s="78">
        <v>178</v>
      </c>
      <c r="M1793" s="78">
        <v>2005</v>
      </c>
      <c r="N1793" s="81">
        <v>15177</v>
      </c>
    </row>
    <row r="1794" spans="1:14">
      <c r="A1794" s="11">
        <v>2804300</v>
      </c>
      <c r="B1794" s="12" t="s">
        <v>1773</v>
      </c>
      <c r="C1794" s="71" t="s">
        <v>49</v>
      </c>
      <c r="D1794" s="27">
        <v>322</v>
      </c>
      <c r="E1794" s="16">
        <v>251</v>
      </c>
      <c r="F1794" s="16">
        <v>44</v>
      </c>
      <c r="G1794" s="16">
        <v>27</v>
      </c>
      <c r="H1794" s="16">
        <v>104</v>
      </c>
      <c r="I1794" s="16">
        <v>32</v>
      </c>
      <c r="J1794" s="93">
        <v>0</v>
      </c>
      <c r="K1794" s="78">
        <v>458</v>
      </c>
      <c r="L1794" s="78">
        <v>107</v>
      </c>
      <c r="M1794" s="78">
        <v>565</v>
      </c>
      <c r="N1794" s="81">
        <v>7683</v>
      </c>
    </row>
    <row r="1795" spans="1:14">
      <c r="A1795" s="11">
        <v>2804409</v>
      </c>
      <c r="B1795" s="12" t="s">
        <v>1774</v>
      </c>
      <c r="C1795" s="71" t="s">
        <v>49</v>
      </c>
      <c r="D1795" s="27">
        <v>2942</v>
      </c>
      <c r="E1795" s="16">
        <v>1796</v>
      </c>
      <c r="F1795" s="16">
        <v>568</v>
      </c>
      <c r="G1795" s="16">
        <v>578</v>
      </c>
      <c r="H1795" s="16">
        <v>1007</v>
      </c>
      <c r="I1795" s="16">
        <v>293</v>
      </c>
      <c r="J1795" s="93">
        <v>2</v>
      </c>
      <c r="K1795" s="78">
        <v>4244</v>
      </c>
      <c r="L1795" s="78">
        <v>684</v>
      </c>
      <c r="M1795" s="78">
        <v>4928</v>
      </c>
      <c r="N1795" s="81">
        <v>18953</v>
      </c>
    </row>
    <row r="1796" spans="1:14">
      <c r="A1796" s="11">
        <v>2804458</v>
      </c>
      <c r="B1796" s="12" t="s">
        <v>1775</v>
      </c>
      <c r="C1796" s="71" t="s">
        <v>49</v>
      </c>
      <c r="D1796" s="27">
        <v>1149</v>
      </c>
      <c r="E1796" s="16">
        <v>1045</v>
      </c>
      <c r="F1796" s="16">
        <v>50</v>
      </c>
      <c r="G1796" s="16">
        <v>54</v>
      </c>
      <c r="H1796" s="16">
        <v>312</v>
      </c>
      <c r="I1796" s="16">
        <v>26</v>
      </c>
      <c r="J1796" s="93">
        <v>1</v>
      </c>
      <c r="K1796" s="78">
        <v>1488</v>
      </c>
      <c r="L1796" s="78">
        <v>122</v>
      </c>
      <c r="M1796" s="78">
        <v>1610</v>
      </c>
      <c r="N1796" s="81">
        <v>8869</v>
      </c>
    </row>
    <row r="1797" spans="1:14">
      <c r="A1797" s="11">
        <v>2804508</v>
      </c>
      <c r="B1797" s="12" t="s">
        <v>1776</v>
      </c>
      <c r="C1797" s="71" t="s">
        <v>49</v>
      </c>
      <c r="D1797" s="27">
        <v>6131</v>
      </c>
      <c r="E1797" s="16">
        <v>5338</v>
      </c>
      <c r="F1797" s="16">
        <v>461</v>
      </c>
      <c r="G1797" s="16">
        <v>332</v>
      </c>
      <c r="H1797" s="16">
        <v>2093</v>
      </c>
      <c r="I1797" s="16">
        <v>551</v>
      </c>
      <c r="J1797" s="93">
        <v>18</v>
      </c>
      <c r="K1797" s="78">
        <v>8793</v>
      </c>
      <c r="L1797" s="78">
        <v>1088</v>
      </c>
      <c r="M1797" s="78">
        <v>9881</v>
      </c>
      <c r="N1797" s="81">
        <v>36613</v>
      </c>
    </row>
    <row r="1798" spans="1:14">
      <c r="A1798" s="11">
        <v>2804607</v>
      </c>
      <c r="B1798" s="12" t="s">
        <v>1777</v>
      </c>
      <c r="C1798" s="71" t="s">
        <v>49</v>
      </c>
      <c r="D1798" s="27">
        <v>3369</v>
      </c>
      <c r="E1798" s="16">
        <v>2830</v>
      </c>
      <c r="F1798" s="16">
        <v>242</v>
      </c>
      <c r="G1798" s="16">
        <v>297</v>
      </c>
      <c r="H1798" s="16">
        <v>1299</v>
      </c>
      <c r="I1798" s="16">
        <v>167</v>
      </c>
      <c r="J1798" s="93">
        <v>10</v>
      </c>
      <c r="K1798" s="78">
        <v>4845</v>
      </c>
      <c r="L1798" s="78">
        <v>759</v>
      </c>
      <c r="M1798" s="78">
        <v>5604</v>
      </c>
      <c r="N1798" s="81">
        <v>26624</v>
      </c>
    </row>
    <row r="1799" spans="1:14">
      <c r="A1799" s="11">
        <v>2804706</v>
      </c>
      <c r="B1799" s="12" t="s">
        <v>1778</v>
      </c>
      <c r="C1799" s="71" t="s">
        <v>49</v>
      </c>
      <c r="D1799" s="27">
        <v>947</v>
      </c>
      <c r="E1799" s="16">
        <v>823</v>
      </c>
      <c r="F1799" s="16">
        <v>61</v>
      </c>
      <c r="G1799" s="16">
        <v>63</v>
      </c>
      <c r="H1799" s="16">
        <v>261</v>
      </c>
      <c r="I1799" s="16">
        <v>35</v>
      </c>
      <c r="J1799" s="93">
        <v>1</v>
      </c>
      <c r="K1799" s="78">
        <v>1244</v>
      </c>
      <c r="L1799" s="78">
        <v>192</v>
      </c>
      <c r="M1799" s="78">
        <v>1436</v>
      </c>
      <c r="N1799" s="81">
        <v>6530</v>
      </c>
    </row>
    <row r="1800" spans="1:14">
      <c r="A1800" s="11">
        <v>2804805</v>
      </c>
      <c r="B1800" s="12" t="s">
        <v>1779</v>
      </c>
      <c r="C1800" s="71" t="s">
        <v>49</v>
      </c>
      <c r="D1800" s="27">
        <v>3235</v>
      </c>
      <c r="E1800" s="16">
        <v>1347</v>
      </c>
      <c r="F1800" s="16">
        <v>993</v>
      </c>
      <c r="G1800" s="16">
        <v>895</v>
      </c>
      <c r="H1800" s="16">
        <v>1532</v>
      </c>
      <c r="I1800" s="16">
        <v>488</v>
      </c>
      <c r="J1800" s="93">
        <v>22</v>
      </c>
      <c r="K1800" s="78">
        <v>5277</v>
      </c>
      <c r="L1800" s="78">
        <v>2265</v>
      </c>
      <c r="M1800" s="78">
        <v>7542</v>
      </c>
      <c r="N1800" s="81">
        <v>181928</v>
      </c>
    </row>
    <row r="1801" spans="1:14">
      <c r="A1801" s="11">
        <v>2804904</v>
      </c>
      <c r="B1801" s="12" t="s">
        <v>1056</v>
      </c>
      <c r="C1801" s="71" t="s">
        <v>49</v>
      </c>
      <c r="D1801" s="27">
        <v>1275</v>
      </c>
      <c r="E1801" s="16">
        <v>1138</v>
      </c>
      <c r="F1801" s="16">
        <v>90</v>
      </c>
      <c r="G1801" s="16">
        <v>47</v>
      </c>
      <c r="H1801" s="16">
        <v>386</v>
      </c>
      <c r="I1801" s="16">
        <v>67</v>
      </c>
      <c r="J1801" s="93">
        <v>0</v>
      </c>
      <c r="K1801" s="78">
        <v>1728</v>
      </c>
      <c r="L1801" s="78">
        <v>370</v>
      </c>
      <c r="M1801" s="78">
        <v>2098</v>
      </c>
      <c r="N1801" s="81">
        <v>14420</v>
      </c>
    </row>
    <row r="1802" spans="1:14">
      <c r="A1802" s="11">
        <v>2805000</v>
      </c>
      <c r="B1802" s="12" t="s">
        <v>1780</v>
      </c>
      <c r="C1802" s="71" t="s">
        <v>49</v>
      </c>
      <c r="D1802" s="27">
        <v>203</v>
      </c>
      <c r="E1802" s="16">
        <v>178</v>
      </c>
      <c r="F1802" s="16">
        <v>14</v>
      </c>
      <c r="G1802" s="16">
        <v>11</v>
      </c>
      <c r="H1802" s="16">
        <v>49</v>
      </c>
      <c r="I1802" s="16">
        <v>5</v>
      </c>
      <c r="J1802" s="93">
        <v>1</v>
      </c>
      <c r="K1802" s="78">
        <v>258</v>
      </c>
      <c r="L1802" s="78">
        <v>44</v>
      </c>
      <c r="M1802" s="78">
        <v>302</v>
      </c>
      <c r="N1802" s="81">
        <v>3254</v>
      </c>
    </row>
    <row r="1803" spans="1:14">
      <c r="A1803" s="11">
        <v>2805109</v>
      </c>
      <c r="B1803" s="12" t="s">
        <v>1781</v>
      </c>
      <c r="C1803" s="71" t="s">
        <v>49</v>
      </c>
      <c r="D1803" s="27">
        <v>293</v>
      </c>
      <c r="E1803" s="16">
        <v>260</v>
      </c>
      <c r="F1803" s="16">
        <v>26</v>
      </c>
      <c r="G1803" s="16">
        <v>7</v>
      </c>
      <c r="H1803" s="16">
        <v>115</v>
      </c>
      <c r="I1803" s="16">
        <v>35</v>
      </c>
      <c r="J1803" s="93">
        <v>0</v>
      </c>
      <c r="K1803" s="78">
        <v>443</v>
      </c>
      <c r="L1803" s="78">
        <v>150</v>
      </c>
      <c r="M1803" s="78">
        <v>593</v>
      </c>
      <c r="N1803" s="81">
        <v>9594</v>
      </c>
    </row>
    <row r="1804" spans="1:14">
      <c r="A1804" s="11">
        <v>2805208</v>
      </c>
      <c r="B1804" s="12" t="s">
        <v>1782</v>
      </c>
      <c r="C1804" s="71" t="s">
        <v>49</v>
      </c>
      <c r="D1804" s="27">
        <v>243</v>
      </c>
      <c r="E1804" s="16">
        <v>213</v>
      </c>
      <c r="F1804" s="16">
        <v>18</v>
      </c>
      <c r="G1804" s="16">
        <v>12</v>
      </c>
      <c r="H1804" s="16">
        <v>57</v>
      </c>
      <c r="I1804" s="16">
        <v>16</v>
      </c>
      <c r="J1804" s="93">
        <v>0</v>
      </c>
      <c r="K1804" s="78">
        <v>316</v>
      </c>
      <c r="L1804" s="78">
        <v>55</v>
      </c>
      <c r="M1804" s="78">
        <v>371</v>
      </c>
      <c r="N1804" s="81">
        <v>6556</v>
      </c>
    </row>
    <row r="1805" spans="1:14">
      <c r="A1805" s="11">
        <v>2805307</v>
      </c>
      <c r="B1805" s="12" t="s">
        <v>1783</v>
      </c>
      <c r="C1805" s="71" t="s">
        <v>49</v>
      </c>
      <c r="D1805" s="27">
        <v>292</v>
      </c>
      <c r="E1805" s="16">
        <v>257</v>
      </c>
      <c r="F1805" s="16">
        <v>21</v>
      </c>
      <c r="G1805" s="16">
        <v>14</v>
      </c>
      <c r="H1805" s="16">
        <v>106</v>
      </c>
      <c r="I1805" s="16">
        <v>31</v>
      </c>
      <c r="J1805" s="93">
        <v>3</v>
      </c>
      <c r="K1805" s="78">
        <v>432</v>
      </c>
      <c r="L1805" s="78">
        <v>79</v>
      </c>
      <c r="M1805" s="78">
        <v>511</v>
      </c>
      <c r="N1805" s="81">
        <v>9241</v>
      </c>
    </row>
    <row r="1806" spans="1:14">
      <c r="A1806" s="11">
        <v>2805406</v>
      </c>
      <c r="B1806" s="12" t="s">
        <v>1784</v>
      </c>
      <c r="C1806" s="71" t="s">
        <v>49</v>
      </c>
      <c r="D1806" s="27">
        <v>2671</v>
      </c>
      <c r="E1806" s="16">
        <v>2467</v>
      </c>
      <c r="F1806" s="16">
        <v>158</v>
      </c>
      <c r="G1806" s="16">
        <v>46</v>
      </c>
      <c r="H1806" s="16">
        <v>1014</v>
      </c>
      <c r="I1806" s="16">
        <v>117</v>
      </c>
      <c r="J1806" s="93">
        <v>17</v>
      </c>
      <c r="K1806" s="78">
        <v>3819</v>
      </c>
      <c r="L1806" s="78">
        <v>508</v>
      </c>
      <c r="M1806" s="78">
        <v>4327</v>
      </c>
      <c r="N1806" s="81">
        <v>34529</v>
      </c>
    </row>
    <row r="1807" spans="1:14">
      <c r="A1807" s="11">
        <v>2805505</v>
      </c>
      <c r="B1807" s="12" t="s">
        <v>1785</v>
      </c>
      <c r="C1807" s="71" t="s">
        <v>49</v>
      </c>
      <c r="D1807" s="27">
        <v>3633</v>
      </c>
      <c r="E1807" s="16">
        <v>3255</v>
      </c>
      <c r="F1807" s="16">
        <v>291</v>
      </c>
      <c r="G1807" s="16">
        <v>87</v>
      </c>
      <c r="H1807" s="16">
        <v>1265</v>
      </c>
      <c r="I1807" s="16">
        <v>169</v>
      </c>
      <c r="J1807" s="93">
        <v>6</v>
      </c>
      <c r="K1807" s="78">
        <v>5073</v>
      </c>
      <c r="L1807" s="78">
        <v>720</v>
      </c>
      <c r="M1807" s="78">
        <v>5793</v>
      </c>
      <c r="N1807" s="81">
        <v>23740</v>
      </c>
    </row>
    <row r="1808" spans="1:14">
      <c r="A1808" s="11">
        <v>2805604</v>
      </c>
      <c r="B1808" s="12" t="s">
        <v>1786</v>
      </c>
      <c r="C1808" s="71" t="s">
        <v>49</v>
      </c>
      <c r="D1808" s="27">
        <v>3526</v>
      </c>
      <c r="E1808" s="16">
        <v>3121</v>
      </c>
      <c r="F1808" s="16">
        <v>204</v>
      </c>
      <c r="G1808" s="16">
        <v>201</v>
      </c>
      <c r="H1808" s="16">
        <v>1067</v>
      </c>
      <c r="I1808" s="16">
        <v>184</v>
      </c>
      <c r="J1808" s="93">
        <v>19</v>
      </c>
      <c r="K1808" s="78">
        <v>4796</v>
      </c>
      <c r="L1808" s="78">
        <v>487</v>
      </c>
      <c r="M1808" s="78">
        <v>5283</v>
      </c>
      <c r="N1808" s="81">
        <v>28735</v>
      </c>
    </row>
    <row r="1809" spans="1:14">
      <c r="A1809" s="11">
        <v>2805703</v>
      </c>
      <c r="B1809" s="12" t="s">
        <v>1787</v>
      </c>
      <c r="C1809" s="71" t="s">
        <v>49</v>
      </c>
      <c r="D1809" s="27">
        <v>4919</v>
      </c>
      <c r="E1809" s="16">
        <v>3236</v>
      </c>
      <c r="F1809" s="16">
        <v>976</v>
      </c>
      <c r="G1809" s="16">
        <v>707</v>
      </c>
      <c r="H1809" s="16">
        <v>2160</v>
      </c>
      <c r="I1809" s="16">
        <v>774</v>
      </c>
      <c r="J1809" s="93">
        <v>12</v>
      </c>
      <c r="K1809" s="78">
        <v>7865</v>
      </c>
      <c r="L1809" s="78">
        <v>1817</v>
      </c>
      <c r="M1809" s="78">
        <v>9682</v>
      </c>
      <c r="N1809" s="81">
        <v>29834</v>
      </c>
    </row>
    <row r="1810" spans="1:14">
      <c r="A1810" s="11">
        <v>2805802</v>
      </c>
      <c r="B1810" s="12" t="s">
        <v>1788</v>
      </c>
      <c r="C1810" s="71" t="s">
        <v>49</v>
      </c>
      <c r="D1810" s="27">
        <v>2197</v>
      </c>
      <c r="E1810" s="16">
        <v>1967</v>
      </c>
      <c r="F1810" s="16">
        <v>138</v>
      </c>
      <c r="G1810" s="16">
        <v>92</v>
      </c>
      <c r="H1810" s="16">
        <v>791</v>
      </c>
      <c r="I1810" s="16">
        <v>149</v>
      </c>
      <c r="J1810" s="93">
        <v>9</v>
      </c>
      <c r="K1810" s="78">
        <v>3146</v>
      </c>
      <c r="L1810" s="78">
        <v>607</v>
      </c>
      <c r="M1810" s="78">
        <v>3753</v>
      </c>
      <c r="N1810" s="81">
        <v>20014</v>
      </c>
    </row>
    <row r="1811" spans="1:14">
      <c r="A1811" s="11">
        <v>2805901</v>
      </c>
      <c r="B1811" s="12" t="s">
        <v>1225</v>
      </c>
      <c r="C1811" s="71" t="s">
        <v>49</v>
      </c>
      <c r="D1811" s="27">
        <v>376</v>
      </c>
      <c r="E1811" s="16">
        <v>222</v>
      </c>
      <c r="F1811" s="16">
        <v>53</v>
      </c>
      <c r="G1811" s="16">
        <v>101</v>
      </c>
      <c r="H1811" s="16">
        <v>175</v>
      </c>
      <c r="I1811" s="16">
        <v>37</v>
      </c>
      <c r="J1811" s="93">
        <v>1</v>
      </c>
      <c r="K1811" s="78">
        <v>589</v>
      </c>
      <c r="L1811" s="78">
        <v>167</v>
      </c>
      <c r="M1811" s="78">
        <v>756</v>
      </c>
      <c r="N1811" s="81">
        <v>10196</v>
      </c>
    </row>
    <row r="1812" spans="1:14">
      <c r="A1812" s="11">
        <v>2806008</v>
      </c>
      <c r="B1812" s="12" t="s">
        <v>1789</v>
      </c>
      <c r="C1812" s="71" t="s">
        <v>49</v>
      </c>
      <c r="D1812" s="27">
        <v>2945</v>
      </c>
      <c r="E1812" s="16">
        <v>2617</v>
      </c>
      <c r="F1812" s="16">
        <v>187</v>
      </c>
      <c r="G1812" s="16">
        <v>141</v>
      </c>
      <c r="H1812" s="16">
        <v>892</v>
      </c>
      <c r="I1812" s="16">
        <v>106</v>
      </c>
      <c r="J1812" s="93">
        <v>2</v>
      </c>
      <c r="K1812" s="78">
        <v>3945</v>
      </c>
      <c r="L1812" s="78">
        <v>400</v>
      </c>
      <c r="M1812" s="78">
        <v>4345</v>
      </c>
      <c r="N1812" s="81">
        <v>18641</v>
      </c>
    </row>
    <row r="1813" spans="1:14">
      <c r="A1813" s="11">
        <v>2806107</v>
      </c>
      <c r="B1813" s="12" t="s">
        <v>1790</v>
      </c>
      <c r="C1813" s="71" t="s">
        <v>49</v>
      </c>
      <c r="D1813" s="27">
        <v>346</v>
      </c>
      <c r="E1813" s="16">
        <v>244</v>
      </c>
      <c r="F1813" s="16">
        <v>31</v>
      </c>
      <c r="G1813" s="16">
        <v>71</v>
      </c>
      <c r="H1813" s="16">
        <v>165</v>
      </c>
      <c r="I1813" s="16">
        <v>12</v>
      </c>
      <c r="J1813" s="93">
        <v>0</v>
      </c>
      <c r="K1813" s="78">
        <v>523</v>
      </c>
      <c r="L1813" s="78">
        <v>145</v>
      </c>
      <c r="M1813" s="78">
        <v>668</v>
      </c>
      <c r="N1813" s="81">
        <v>10699</v>
      </c>
    </row>
    <row r="1814" spans="1:14">
      <c r="A1814" s="11">
        <v>2806206</v>
      </c>
      <c r="B1814" s="12" t="s">
        <v>1791</v>
      </c>
      <c r="C1814" s="71" t="s">
        <v>49</v>
      </c>
      <c r="D1814" s="27">
        <v>2047</v>
      </c>
      <c r="E1814" s="16">
        <v>1728</v>
      </c>
      <c r="F1814" s="16">
        <v>187</v>
      </c>
      <c r="G1814" s="16">
        <v>132</v>
      </c>
      <c r="H1814" s="16">
        <v>717</v>
      </c>
      <c r="I1814" s="16">
        <v>173</v>
      </c>
      <c r="J1814" s="93">
        <v>5</v>
      </c>
      <c r="K1814" s="78">
        <v>2942</v>
      </c>
      <c r="L1814" s="78">
        <v>553</v>
      </c>
      <c r="M1814" s="78">
        <v>3495</v>
      </c>
      <c r="N1814" s="81">
        <v>20168</v>
      </c>
    </row>
    <row r="1815" spans="1:14">
      <c r="A1815" s="11">
        <v>2806305</v>
      </c>
      <c r="B1815" s="12" t="s">
        <v>1792</v>
      </c>
      <c r="C1815" s="71" t="s">
        <v>49</v>
      </c>
      <c r="D1815" s="27">
        <v>207</v>
      </c>
      <c r="E1815" s="16">
        <v>159</v>
      </c>
      <c r="F1815" s="16">
        <v>42</v>
      </c>
      <c r="G1815" s="16">
        <v>6</v>
      </c>
      <c r="H1815" s="16">
        <v>64</v>
      </c>
      <c r="I1815" s="16">
        <v>51</v>
      </c>
      <c r="J1815" s="93">
        <v>0</v>
      </c>
      <c r="K1815" s="78">
        <v>322</v>
      </c>
      <c r="L1815" s="78">
        <v>166</v>
      </c>
      <c r="M1815" s="78">
        <v>488</v>
      </c>
      <c r="N1815" s="81">
        <v>14034</v>
      </c>
    </row>
    <row r="1816" spans="1:14">
      <c r="A1816" s="11">
        <v>2806404</v>
      </c>
      <c r="B1816" s="12" t="s">
        <v>1793</v>
      </c>
      <c r="C1816" s="71" t="s">
        <v>49</v>
      </c>
      <c r="D1816" s="27">
        <v>420</v>
      </c>
      <c r="E1816" s="16">
        <v>358</v>
      </c>
      <c r="F1816" s="16">
        <v>36</v>
      </c>
      <c r="G1816" s="16">
        <v>26</v>
      </c>
      <c r="H1816" s="16">
        <v>156</v>
      </c>
      <c r="I1816" s="16">
        <v>18</v>
      </c>
      <c r="J1816" s="93">
        <v>0</v>
      </c>
      <c r="K1816" s="78">
        <v>594</v>
      </c>
      <c r="L1816" s="78">
        <v>214</v>
      </c>
      <c r="M1816" s="78">
        <v>808</v>
      </c>
      <c r="N1816" s="81">
        <v>7751</v>
      </c>
    </row>
    <row r="1817" spans="1:14">
      <c r="A1817" s="11">
        <v>2806503</v>
      </c>
      <c r="B1817" s="12" t="s">
        <v>1794</v>
      </c>
      <c r="C1817" s="71" t="s">
        <v>49</v>
      </c>
      <c r="D1817" s="27">
        <v>127</v>
      </c>
      <c r="E1817" s="16">
        <v>99</v>
      </c>
      <c r="F1817" s="16">
        <v>16</v>
      </c>
      <c r="G1817" s="16">
        <v>12</v>
      </c>
      <c r="H1817" s="16">
        <v>33</v>
      </c>
      <c r="I1817" s="16">
        <v>10</v>
      </c>
      <c r="J1817" s="93">
        <v>0</v>
      </c>
      <c r="K1817" s="78">
        <v>170</v>
      </c>
      <c r="L1817" s="78">
        <v>80</v>
      </c>
      <c r="M1817" s="78">
        <v>250</v>
      </c>
      <c r="N1817" s="81">
        <v>3938</v>
      </c>
    </row>
    <row r="1818" spans="1:14">
      <c r="A1818" s="11">
        <v>2806602</v>
      </c>
      <c r="B1818" s="12" t="s">
        <v>1795</v>
      </c>
      <c r="C1818" s="71" t="s">
        <v>49</v>
      </c>
      <c r="D1818" s="27">
        <v>715</v>
      </c>
      <c r="E1818" s="16">
        <v>588</v>
      </c>
      <c r="F1818" s="16">
        <v>78</v>
      </c>
      <c r="G1818" s="16">
        <v>49</v>
      </c>
      <c r="H1818" s="16">
        <v>280</v>
      </c>
      <c r="I1818" s="16">
        <v>42</v>
      </c>
      <c r="J1818" s="93">
        <v>2</v>
      </c>
      <c r="K1818" s="78">
        <v>1039</v>
      </c>
      <c r="L1818" s="78">
        <v>132</v>
      </c>
      <c r="M1818" s="78">
        <v>1171</v>
      </c>
      <c r="N1818" s="81">
        <v>12146</v>
      </c>
    </row>
    <row r="1819" spans="1:14">
      <c r="A1819" s="11">
        <v>2806701</v>
      </c>
      <c r="B1819" s="12" t="s">
        <v>1796</v>
      </c>
      <c r="C1819" s="71" t="s">
        <v>49</v>
      </c>
      <c r="D1819" s="27">
        <v>2828</v>
      </c>
      <c r="E1819" s="16">
        <v>1224</v>
      </c>
      <c r="F1819" s="16">
        <v>672</v>
      </c>
      <c r="G1819" s="16">
        <v>932</v>
      </c>
      <c r="H1819" s="16">
        <v>1389</v>
      </c>
      <c r="I1819" s="16">
        <v>453</v>
      </c>
      <c r="J1819" s="93">
        <v>13</v>
      </c>
      <c r="K1819" s="78">
        <v>4683</v>
      </c>
      <c r="L1819" s="78">
        <v>1616</v>
      </c>
      <c r="M1819" s="78">
        <v>6299</v>
      </c>
      <c r="N1819" s="81">
        <v>89232</v>
      </c>
    </row>
    <row r="1820" spans="1:14">
      <c r="A1820" s="11">
        <v>2806800</v>
      </c>
      <c r="B1820" s="12" t="s">
        <v>1433</v>
      </c>
      <c r="C1820" s="71" t="s">
        <v>49</v>
      </c>
      <c r="D1820" s="27">
        <v>887</v>
      </c>
      <c r="E1820" s="16">
        <v>764</v>
      </c>
      <c r="F1820" s="16">
        <v>77</v>
      </c>
      <c r="G1820" s="16">
        <v>46</v>
      </c>
      <c r="H1820" s="16">
        <v>325</v>
      </c>
      <c r="I1820" s="16">
        <v>43</v>
      </c>
      <c r="J1820" s="93">
        <v>2</v>
      </c>
      <c r="K1820" s="78">
        <v>1257</v>
      </c>
      <c r="L1820" s="78">
        <v>183</v>
      </c>
      <c r="M1820" s="78">
        <v>1440</v>
      </c>
      <c r="N1820" s="81">
        <v>11133</v>
      </c>
    </row>
    <row r="1821" spans="1:14">
      <c r="A1821" s="11">
        <v>2806909</v>
      </c>
      <c r="B1821" s="12" t="s">
        <v>1434</v>
      </c>
      <c r="C1821" s="71" t="s">
        <v>49</v>
      </c>
      <c r="D1821" s="27">
        <v>88</v>
      </c>
      <c r="E1821" s="16">
        <v>80</v>
      </c>
      <c r="F1821" s="16">
        <v>7</v>
      </c>
      <c r="G1821" s="16">
        <v>1</v>
      </c>
      <c r="H1821" s="16">
        <v>28</v>
      </c>
      <c r="I1821" s="16">
        <v>8</v>
      </c>
      <c r="J1821" s="93">
        <v>0</v>
      </c>
      <c r="K1821" s="78">
        <v>124</v>
      </c>
      <c r="L1821" s="78">
        <v>47</v>
      </c>
      <c r="M1821" s="78">
        <v>171</v>
      </c>
      <c r="N1821" s="81">
        <v>3983</v>
      </c>
    </row>
    <row r="1822" spans="1:14">
      <c r="A1822" s="11">
        <v>2807006</v>
      </c>
      <c r="B1822" s="12" t="s">
        <v>1797</v>
      </c>
      <c r="C1822" s="71" t="s">
        <v>49</v>
      </c>
      <c r="D1822" s="27">
        <v>35</v>
      </c>
      <c r="E1822" s="16">
        <v>25</v>
      </c>
      <c r="F1822" s="16">
        <v>9</v>
      </c>
      <c r="G1822" s="16">
        <v>1</v>
      </c>
      <c r="H1822" s="16">
        <v>8</v>
      </c>
      <c r="I1822" s="16">
        <v>6</v>
      </c>
      <c r="J1822" s="93">
        <v>0</v>
      </c>
      <c r="K1822" s="78">
        <v>49</v>
      </c>
      <c r="L1822" s="78">
        <v>16</v>
      </c>
      <c r="M1822" s="78">
        <v>65</v>
      </c>
      <c r="N1822" s="81">
        <v>3943</v>
      </c>
    </row>
    <row r="1823" spans="1:14">
      <c r="A1823" s="11">
        <v>2807105</v>
      </c>
      <c r="B1823" s="12" t="s">
        <v>1798</v>
      </c>
      <c r="C1823" s="71" t="s">
        <v>49</v>
      </c>
      <c r="D1823" s="27">
        <v>5371</v>
      </c>
      <c r="E1823" s="16">
        <v>4652</v>
      </c>
      <c r="F1823" s="16">
        <v>424</v>
      </c>
      <c r="G1823" s="16">
        <v>295</v>
      </c>
      <c r="H1823" s="16">
        <v>1913</v>
      </c>
      <c r="I1823" s="16">
        <v>381</v>
      </c>
      <c r="J1823" s="93">
        <v>18</v>
      </c>
      <c r="K1823" s="78">
        <v>7683</v>
      </c>
      <c r="L1823" s="78">
        <v>1447</v>
      </c>
      <c r="M1823" s="78">
        <v>9130</v>
      </c>
      <c r="N1823" s="81">
        <v>40838</v>
      </c>
    </row>
    <row r="1824" spans="1:14">
      <c r="A1824" s="11">
        <v>2807204</v>
      </c>
      <c r="B1824" s="12" t="s">
        <v>1799</v>
      </c>
      <c r="C1824" s="71" t="s">
        <v>49</v>
      </c>
      <c r="D1824" s="27">
        <v>359</v>
      </c>
      <c r="E1824" s="16">
        <v>277</v>
      </c>
      <c r="F1824" s="16">
        <v>45</v>
      </c>
      <c r="G1824" s="16">
        <v>37</v>
      </c>
      <c r="H1824" s="16">
        <v>173</v>
      </c>
      <c r="I1824" s="16">
        <v>32</v>
      </c>
      <c r="J1824" s="93">
        <v>0</v>
      </c>
      <c r="K1824" s="78">
        <v>564</v>
      </c>
      <c r="L1824" s="78">
        <v>107</v>
      </c>
      <c r="M1824" s="78">
        <v>671</v>
      </c>
      <c r="N1824" s="81">
        <v>8851</v>
      </c>
    </row>
    <row r="1825" spans="1:14">
      <c r="A1825" s="11">
        <v>2807303</v>
      </c>
      <c r="B1825" s="12" t="s">
        <v>1800</v>
      </c>
      <c r="C1825" s="71" t="s">
        <v>49</v>
      </c>
      <c r="D1825" s="27">
        <v>88</v>
      </c>
      <c r="E1825" s="16">
        <v>75</v>
      </c>
      <c r="F1825" s="16">
        <v>3</v>
      </c>
      <c r="G1825" s="16">
        <v>10</v>
      </c>
      <c r="H1825" s="16">
        <v>35</v>
      </c>
      <c r="I1825" s="16">
        <v>8</v>
      </c>
      <c r="J1825" s="93">
        <v>0</v>
      </c>
      <c r="K1825" s="78">
        <v>131</v>
      </c>
      <c r="L1825" s="78">
        <v>23</v>
      </c>
      <c r="M1825" s="78">
        <v>154</v>
      </c>
      <c r="N1825" s="81">
        <v>3221</v>
      </c>
    </row>
    <row r="1826" spans="1:14">
      <c r="A1826" s="11">
        <v>2807402</v>
      </c>
      <c r="B1826" s="12" t="s">
        <v>1801</v>
      </c>
      <c r="C1826" s="71" t="s">
        <v>49</v>
      </c>
      <c r="D1826" s="27">
        <v>7235</v>
      </c>
      <c r="E1826" s="16">
        <v>6413</v>
      </c>
      <c r="F1826" s="16">
        <v>560</v>
      </c>
      <c r="G1826" s="16">
        <v>262</v>
      </c>
      <c r="H1826" s="16">
        <v>2396</v>
      </c>
      <c r="I1826" s="16">
        <v>502</v>
      </c>
      <c r="J1826" s="93">
        <v>14</v>
      </c>
      <c r="K1826" s="78">
        <v>10147</v>
      </c>
      <c r="L1826" s="78">
        <v>2424</v>
      </c>
      <c r="M1826" s="78">
        <v>12571</v>
      </c>
      <c r="N1826" s="81">
        <v>52156</v>
      </c>
    </row>
    <row r="1827" spans="1:14">
      <c r="A1827" s="11">
        <v>2807501</v>
      </c>
      <c r="B1827" s="12" t="s">
        <v>1802</v>
      </c>
      <c r="C1827" s="71" t="s">
        <v>49</v>
      </c>
      <c r="D1827" s="27">
        <v>1377</v>
      </c>
      <c r="E1827" s="16">
        <v>1249</v>
      </c>
      <c r="F1827" s="16">
        <v>100</v>
      </c>
      <c r="G1827" s="16">
        <v>28</v>
      </c>
      <c r="H1827" s="16">
        <v>490</v>
      </c>
      <c r="I1827" s="16">
        <v>107</v>
      </c>
      <c r="J1827" s="93">
        <v>0</v>
      </c>
      <c r="K1827" s="78">
        <v>1974</v>
      </c>
      <c r="L1827" s="78">
        <v>300</v>
      </c>
      <c r="M1827" s="78">
        <v>2274</v>
      </c>
      <c r="N1827" s="81">
        <v>13208</v>
      </c>
    </row>
    <row r="1828" spans="1:14">
      <c r="A1828" s="11">
        <v>2807600</v>
      </c>
      <c r="B1828" s="12" t="s">
        <v>1803</v>
      </c>
      <c r="C1828" s="71" t="s">
        <v>49</v>
      </c>
      <c r="D1828" s="27">
        <v>2428</v>
      </c>
      <c r="E1828" s="16">
        <v>2072</v>
      </c>
      <c r="F1828" s="16">
        <v>216</v>
      </c>
      <c r="G1828" s="16">
        <v>140</v>
      </c>
      <c r="H1828" s="16">
        <v>1197</v>
      </c>
      <c r="I1828" s="16">
        <v>225</v>
      </c>
      <c r="J1828" s="93">
        <v>9</v>
      </c>
      <c r="K1828" s="78">
        <v>3859</v>
      </c>
      <c r="L1828" s="78">
        <v>878</v>
      </c>
      <c r="M1828" s="78">
        <v>4737</v>
      </c>
      <c r="N1828" s="81">
        <v>25114</v>
      </c>
    </row>
    <row r="1829" spans="1:14">
      <c r="A1829" s="11">
        <v>2900108</v>
      </c>
      <c r="B1829" s="12" t="s">
        <v>1804</v>
      </c>
      <c r="C1829" s="71" t="s">
        <v>51</v>
      </c>
      <c r="D1829" s="27">
        <v>1718</v>
      </c>
      <c r="E1829" s="16">
        <v>1541</v>
      </c>
      <c r="F1829" s="16">
        <v>95</v>
      </c>
      <c r="G1829" s="16">
        <v>82</v>
      </c>
      <c r="H1829" s="16">
        <v>495</v>
      </c>
      <c r="I1829" s="16">
        <v>69</v>
      </c>
      <c r="J1829" s="93">
        <v>6</v>
      </c>
      <c r="K1829" s="78">
        <v>2288</v>
      </c>
      <c r="L1829" s="78">
        <v>198</v>
      </c>
      <c r="M1829" s="78">
        <v>2486</v>
      </c>
      <c r="N1829" s="81">
        <v>9199</v>
      </c>
    </row>
    <row r="1830" spans="1:14">
      <c r="A1830" s="11">
        <v>2900207</v>
      </c>
      <c r="B1830" s="12" t="s">
        <v>1805</v>
      </c>
      <c r="C1830" s="71" t="s">
        <v>51</v>
      </c>
      <c r="D1830" s="27">
        <v>1830</v>
      </c>
      <c r="E1830" s="16">
        <v>1736</v>
      </c>
      <c r="F1830" s="16">
        <v>68</v>
      </c>
      <c r="G1830" s="16">
        <v>26</v>
      </c>
      <c r="H1830" s="16">
        <v>668</v>
      </c>
      <c r="I1830" s="16">
        <v>55</v>
      </c>
      <c r="J1830" s="93">
        <v>3</v>
      </c>
      <c r="K1830" s="78">
        <v>2556</v>
      </c>
      <c r="L1830" s="78">
        <v>184</v>
      </c>
      <c r="M1830" s="78">
        <v>2740</v>
      </c>
      <c r="N1830" s="81">
        <v>20189</v>
      </c>
    </row>
    <row r="1831" spans="1:14">
      <c r="A1831" s="11">
        <v>2900306</v>
      </c>
      <c r="B1831" s="12" t="s">
        <v>1806</v>
      </c>
      <c r="C1831" s="71" t="s">
        <v>51</v>
      </c>
      <c r="D1831" s="27">
        <v>1751</v>
      </c>
      <c r="E1831" s="16">
        <v>1483</v>
      </c>
      <c r="F1831" s="16">
        <v>149</v>
      </c>
      <c r="G1831" s="16">
        <v>119</v>
      </c>
      <c r="H1831" s="16">
        <v>680</v>
      </c>
      <c r="I1831" s="16">
        <v>48</v>
      </c>
      <c r="J1831" s="93">
        <v>1</v>
      </c>
      <c r="K1831" s="78">
        <v>2480</v>
      </c>
      <c r="L1831" s="78">
        <v>603</v>
      </c>
      <c r="M1831" s="78">
        <v>3083</v>
      </c>
      <c r="N1831" s="81">
        <v>15727</v>
      </c>
    </row>
    <row r="1832" spans="1:14">
      <c r="A1832" s="11">
        <v>2900355</v>
      </c>
      <c r="B1832" s="12" t="s">
        <v>1807</v>
      </c>
      <c r="C1832" s="71" t="s">
        <v>51</v>
      </c>
      <c r="D1832" s="27">
        <v>1781</v>
      </c>
      <c r="E1832" s="16">
        <v>1720</v>
      </c>
      <c r="F1832" s="16">
        <v>50</v>
      </c>
      <c r="G1832" s="16">
        <v>11</v>
      </c>
      <c r="H1832" s="16">
        <v>475</v>
      </c>
      <c r="I1832" s="16">
        <v>73</v>
      </c>
      <c r="J1832" s="93">
        <v>0</v>
      </c>
      <c r="K1832" s="78">
        <v>2329</v>
      </c>
      <c r="L1832" s="78">
        <v>144</v>
      </c>
      <c r="M1832" s="78">
        <v>2473</v>
      </c>
      <c r="N1832" s="81">
        <v>17349</v>
      </c>
    </row>
    <row r="1833" spans="1:14">
      <c r="A1833" s="11">
        <v>2900405</v>
      </c>
      <c r="B1833" s="12" t="s">
        <v>1808</v>
      </c>
      <c r="C1833" s="71" t="s">
        <v>51</v>
      </c>
      <c r="D1833" s="27">
        <v>1969</v>
      </c>
      <c r="E1833" s="16">
        <v>1763</v>
      </c>
      <c r="F1833" s="16">
        <v>120</v>
      </c>
      <c r="G1833" s="16">
        <v>86</v>
      </c>
      <c r="H1833" s="16">
        <v>556</v>
      </c>
      <c r="I1833" s="16">
        <v>28</v>
      </c>
      <c r="J1833" s="93">
        <v>1</v>
      </c>
      <c r="K1833" s="78">
        <v>2554</v>
      </c>
      <c r="L1833" s="78">
        <v>281</v>
      </c>
      <c r="M1833" s="78">
        <v>2835</v>
      </c>
      <c r="N1833" s="81">
        <v>17508</v>
      </c>
    </row>
    <row r="1834" spans="1:14">
      <c r="A1834" s="11">
        <v>2900504</v>
      </c>
      <c r="B1834" s="12" t="s">
        <v>1809</v>
      </c>
      <c r="C1834" s="71" t="s">
        <v>51</v>
      </c>
      <c r="D1834" s="27">
        <v>795</v>
      </c>
      <c r="E1834" s="16">
        <v>689</v>
      </c>
      <c r="F1834" s="16">
        <v>72</v>
      </c>
      <c r="G1834" s="16">
        <v>34</v>
      </c>
      <c r="H1834" s="16">
        <v>252</v>
      </c>
      <c r="I1834" s="16">
        <v>88</v>
      </c>
      <c r="J1834" s="93">
        <v>15</v>
      </c>
      <c r="K1834" s="78">
        <v>1150</v>
      </c>
      <c r="L1834" s="78">
        <v>69</v>
      </c>
      <c r="M1834" s="78">
        <v>1219</v>
      </c>
      <c r="N1834" s="81">
        <v>11212</v>
      </c>
    </row>
    <row r="1835" spans="1:14">
      <c r="A1835" s="11">
        <v>2900603</v>
      </c>
      <c r="B1835" s="12" t="s">
        <v>1810</v>
      </c>
      <c r="C1835" s="71" t="s">
        <v>51</v>
      </c>
      <c r="D1835" s="27">
        <v>238</v>
      </c>
      <c r="E1835" s="16">
        <v>209</v>
      </c>
      <c r="F1835" s="16">
        <v>11</v>
      </c>
      <c r="G1835" s="16">
        <v>18</v>
      </c>
      <c r="H1835" s="16">
        <v>64</v>
      </c>
      <c r="I1835" s="16">
        <v>4</v>
      </c>
      <c r="J1835" s="93">
        <v>0</v>
      </c>
      <c r="K1835" s="78">
        <v>306</v>
      </c>
      <c r="L1835" s="78">
        <v>262</v>
      </c>
      <c r="M1835" s="78">
        <v>568</v>
      </c>
      <c r="N1835" s="81">
        <v>4725</v>
      </c>
    </row>
    <row r="1836" spans="1:14">
      <c r="A1836" s="11">
        <v>2900702</v>
      </c>
      <c r="B1836" s="12" t="s">
        <v>1811</v>
      </c>
      <c r="C1836" s="71" t="s">
        <v>51</v>
      </c>
      <c r="D1836" s="27">
        <v>11970</v>
      </c>
      <c r="E1836" s="16">
        <v>5747</v>
      </c>
      <c r="F1836" s="16">
        <v>3105</v>
      </c>
      <c r="G1836" s="16">
        <v>3118</v>
      </c>
      <c r="H1836" s="16">
        <v>5457</v>
      </c>
      <c r="I1836" s="16">
        <v>1015</v>
      </c>
      <c r="J1836" s="93">
        <v>32</v>
      </c>
      <c r="K1836" s="78">
        <v>18474</v>
      </c>
      <c r="L1836" s="78">
        <v>5592</v>
      </c>
      <c r="M1836" s="78">
        <v>24066</v>
      </c>
      <c r="N1836" s="81">
        <v>155979</v>
      </c>
    </row>
    <row r="1837" spans="1:14">
      <c r="A1837" s="11">
        <v>2900801</v>
      </c>
      <c r="B1837" s="12" t="s">
        <v>1812</v>
      </c>
      <c r="C1837" s="71" t="s">
        <v>51</v>
      </c>
      <c r="D1837" s="27">
        <v>1505</v>
      </c>
      <c r="E1837" s="16">
        <v>1220</v>
      </c>
      <c r="F1837" s="16">
        <v>156</v>
      </c>
      <c r="G1837" s="16">
        <v>129</v>
      </c>
      <c r="H1837" s="16">
        <v>460</v>
      </c>
      <c r="I1837" s="16">
        <v>44</v>
      </c>
      <c r="J1837" s="93">
        <v>2</v>
      </c>
      <c r="K1837" s="78">
        <v>2011</v>
      </c>
      <c r="L1837" s="78">
        <v>506</v>
      </c>
      <c r="M1837" s="78">
        <v>2517</v>
      </c>
      <c r="N1837" s="81">
        <v>23376</v>
      </c>
    </row>
    <row r="1838" spans="1:14">
      <c r="A1838" s="11">
        <v>2900900</v>
      </c>
      <c r="B1838" s="12" t="s">
        <v>1813</v>
      </c>
      <c r="C1838" s="71" t="s">
        <v>51</v>
      </c>
      <c r="D1838" s="27">
        <v>372</v>
      </c>
      <c r="E1838" s="16">
        <v>329</v>
      </c>
      <c r="F1838" s="16">
        <v>21</v>
      </c>
      <c r="G1838" s="16">
        <v>22</v>
      </c>
      <c r="H1838" s="16">
        <v>136</v>
      </c>
      <c r="I1838" s="16">
        <v>11</v>
      </c>
      <c r="J1838" s="93">
        <v>0</v>
      </c>
      <c r="K1838" s="78">
        <v>519</v>
      </c>
      <c r="L1838" s="78">
        <v>386</v>
      </c>
      <c r="M1838" s="78">
        <v>905</v>
      </c>
      <c r="N1838" s="81">
        <v>5985</v>
      </c>
    </row>
    <row r="1839" spans="1:14">
      <c r="A1839" s="11">
        <v>2901007</v>
      </c>
      <c r="B1839" s="12" t="s">
        <v>1814</v>
      </c>
      <c r="C1839" s="71" t="s">
        <v>51</v>
      </c>
      <c r="D1839" s="27">
        <v>5816</v>
      </c>
      <c r="E1839" s="16">
        <v>4573</v>
      </c>
      <c r="F1839" s="16">
        <v>699</v>
      </c>
      <c r="G1839" s="16">
        <v>544</v>
      </c>
      <c r="H1839" s="16">
        <v>2104</v>
      </c>
      <c r="I1839" s="16">
        <v>183</v>
      </c>
      <c r="J1839" s="93">
        <v>15</v>
      </c>
      <c r="K1839" s="78">
        <v>8118</v>
      </c>
      <c r="L1839" s="78">
        <v>1637</v>
      </c>
      <c r="M1839" s="78">
        <v>9755</v>
      </c>
      <c r="N1839" s="81">
        <v>38259</v>
      </c>
    </row>
    <row r="1840" spans="1:14">
      <c r="A1840" s="11">
        <v>2901106</v>
      </c>
      <c r="B1840" s="12" t="s">
        <v>1815</v>
      </c>
      <c r="C1840" s="71" t="s">
        <v>51</v>
      </c>
      <c r="D1840" s="27">
        <v>3201</v>
      </c>
      <c r="E1840" s="16">
        <v>1721</v>
      </c>
      <c r="F1840" s="16">
        <v>869</v>
      </c>
      <c r="G1840" s="16">
        <v>611</v>
      </c>
      <c r="H1840" s="16">
        <v>1626</v>
      </c>
      <c r="I1840" s="16">
        <v>275</v>
      </c>
      <c r="J1840" s="93">
        <v>14</v>
      </c>
      <c r="K1840" s="78">
        <v>5116</v>
      </c>
      <c r="L1840" s="78">
        <v>776</v>
      </c>
      <c r="M1840" s="78">
        <v>5892</v>
      </c>
      <c r="N1840" s="81">
        <v>26409</v>
      </c>
    </row>
    <row r="1841" spans="1:14">
      <c r="A1841" s="11">
        <v>2901155</v>
      </c>
      <c r="B1841" s="12" t="s">
        <v>1816</v>
      </c>
      <c r="C1841" s="71" t="s">
        <v>51</v>
      </c>
      <c r="D1841" s="27">
        <v>1922</v>
      </c>
      <c r="E1841" s="16">
        <v>1751</v>
      </c>
      <c r="F1841" s="16">
        <v>145</v>
      </c>
      <c r="G1841" s="16">
        <v>26</v>
      </c>
      <c r="H1841" s="16">
        <v>543</v>
      </c>
      <c r="I1841" s="16">
        <v>88</v>
      </c>
      <c r="J1841" s="93">
        <v>8</v>
      </c>
      <c r="K1841" s="78">
        <v>2561</v>
      </c>
      <c r="L1841" s="78">
        <v>218</v>
      </c>
      <c r="M1841" s="78">
        <v>2779</v>
      </c>
      <c r="N1841" s="81">
        <v>16798</v>
      </c>
    </row>
    <row r="1842" spans="1:14">
      <c r="A1842" s="11">
        <v>2901205</v>
      </c>
      <c r="B1842" s="12" t="s">
        <v>1817</v>
      </c>
      <c r="C1842" s="71" t="s">
        <v>51</v>
      </c>
      <c r="D1842" s="27">
        <v>5156</v>
      </c>
      <c r="E1842" s="16">
        <v>4824</v>
      </c>
      <c r="F1842" s="16">
        <v>177</v>
      </c>
      <c r="G1842" s="16">
        <v>155</v>
      </c>
      <c r="H1842" s="16">
        <v>1273</v>
      </c>
      <c r="I1842" s="16">
        <v>120</v>
      </c>
      <c r="J1842" s="93">
        <v>3</v>
      </c>
      <c r="K1842" s="78">
        <v>6552</v>
      </c>
      <c r="L1842" s="78">
        <v>803</v>
      </c>
      <c r="M1842" s="78">
        <v>7355</v>
      </c>
      <c r="N1842" s="81">
        <v>19568</v>
      </c>
    </row>
    <row r="1843" spans="1:14">
      <c r="A1843" s="11">
        <v>2901304</v>
      </c>
      <c r="B1843" s="12" t="s">
        <v>1818</v>
      </c>
      <c r="C1843" s="71" t="s">
        <v>51</v>
      </c>
      <c r="D1843" s="27">
        <v>2243</v>
      </c>
      <c r="E1843" s="16">
        <v>2103</v>
      </c>
      <c r="F1843" s="16">
        <v>85</v>
      </c>
      <c r="G1843" s="16">
        <v>55</v>
      </c>
      <c r="H1843" s="16">
        <v>704</v>
      </c>
      <c r="I1843" s="16">
        <v>48</v>
      </c>
      <c r="J1843" s="93">
        <v>0</v>
      </c>
      <c r="K1843" s="78">
        <v>2995</v>
      </c>
      <c r="L1843" s="78">
        <v>430</v>
      </c>
      <c r="M1843" s="78">
        <v>3425</v>
      </c>
      <c r="N1843" s="81">
        <v>13737</v>
      </c>
    </row>
    <row r="1844" spans="1:14">
      <c r="A1844" s="11">
        <v>2901353</v>
      </c>
      <c r="B1844" s="12" t="s">
        <v>1819</v>
      </c>
      <c r="C1844" s="71" t="s">
        <v>51</v>
      </c>
      <c r="D1844" s="27">
        <v>1697</v>
      </c>
      <c r="E1844" s="16">
        <v>1407</v>
      </c>
      <c r="F1844" s="16">
        <v>99</v>
      </c>
      <c r="G1844" s="16">
        <v>191</v>
      </c>
      <c r="H1844" s="16">
        <v>531</v>
      </c>
      <c r="I1844" s="16">
        <v>130</v>
      </c>
      <c r="J1844" s="93">
        <v>10</v>
      </c>
      <c r="K1844" s="78">
        <v>2368</v>
      </c>
      <c r="L1844" s="78">
        <v>306</v>
      </c>
      <c r="M1844" s="78">
        <v>2674</v>
      </c>
      <c r="N1844" s="81">
        <v>15490</v>
      </c>
    </row>
    <row r="1845" spans="1:14">
      <c r="A1845" s="11">
        <v>2901403</v>
      </c>
      <c r="B1845" s="12" t="s">
        <v>1820</v>
      </c>
      <c r="C1845" s="71" t="s">
        <v>51</v>
      </c>
      <c r="D1845" s="27">
        <v>2551</v>
      </c>
      <c r="E1845" s="16">
        <v>2279</v>
      </c>
      <c r="F1845" s="16">
        <v>218</v>
      </c>
      <c r="G1845" s="16">
        <v>54</v>
      </c>
      <c r="H1845" s="16">
        <v>811</v>
      </c>
      <c r="I1845" s="16">
        <v>59</v>
      </c>
      <c r="J1845" s="93">
        <v>2</v>
      </c>
      <c r="K1845" s="78">
        <v>3423</v>
      </c>
      <c r="L1845" s="78">
        <v>301</v>
      </c>
      <c r="M1845" s="78">
        <v>3724</v>
      </c>
      <c r="N1845" s="81">
        <v>14690</v>
      </c>
    </row>
    <row r="1846" spans="1:14">
      <c r="A1846" s="11">
        <v>2901502</v>
      </c>
      <c r="B1846" s="12" t="s">
        <v>1821</v>
      </c>
      <c r="C1846" s="71" t="s">
        <v>51</v>
      </c>
      <c r="D1846" s="27">
        <v>1197</v>
      </c>
      <c r="E1846" s="16">
        <v>1104</v>
      </c>
      <c r="F1846" s="16">
        <v>56</v>
      </c>
      <c r="G1846" s="16">
        <v>37</v>
      </c>
      <c r="H1846" s="16">
        <v>391</v>
      </c>
      <c r="I1846" s="16">
        <v>6</v>
      </c>
      <c r="J1846" s="93">
        <v>0</v>
      </c>
      <c r="K1846" s="78">
        <v>1594</v>
      </c>
      <c r="L1846" s="78">
        <v>142</v>
      </c>
      <c r="M1846" s="78">
        <v>1736</v>
      </c>
      <c r="N1846" s="81">
        <v>11481</v>
      </c>
    </row>
    <row r="1847" spans="1:14">
      <c r="A1847" s="11">
        <v>2901601</v>
      </c>
      <c r="B1847" s="12" t="s">
        <v>1822</v>
      </c>
      <c r="C1847" s="71" t="s">
        <v>51</v>
      </c>
      <c r="D1847" s="27">
        <v>2819</v>
      </c>
      <c r="E1847" s="16">
        <v>2681</v>
      </c>
      <c r="F1847" s="16">
        <v>96</v>
      </c>
      <c r="G1847" s="16">
        <v>42</v>
      </c>
      <c r="H1847" s="16">
        <v>791</v>
      </c>
      <c r="I1847" s="16">
        <v>37</v>
      </c>
      <c r="J1847" s="93">
        <v>1</v>
      </c>
      <c r="K1847" s="78">
        <v>3648</v>
      </c>
      <c r="L1847" s="78">
        <v>270</v>
      </c>
      <c r="M1847" s="78">
        <v>3918</v>
      </c>
      <c r="N1847" s="81">
        <v>19569</v>
      </c>
    </row>
    <row r="1848" spans="1:14">
      <c r="A1848" s="11">
        <v>2901700</v>
      </c>
      <c r="B1848" s="12" t="s">
        <v>1823</v>
      </c>
      <c r="C1848" s="71" t="s">
        <v>51</v>
      </c>
      <c r="D1848" s="27">
        <v>736</v>
      </c>
      <c r="E1848" s="16">
        <v>682</v>
      </c>
      <c r="F1848" s="16">
        <v>39</v>
      </c>
      <c r="G1848" s="16">
        <v>15</v>
      </c>
      <c r="H1848" s="16">
        <v>253</v>
      </c>
      <c r="I1848" s="16">
        <v>31</v>
      </c>
      <c r="J1848" s="93">
        <v>0</v>
      </c>
      <c r="K1848" s="78">
        <v>1020</v>
      </c>
      <c r="L1848" s="78">
        <v>88</v>
      </c>
      <c r="M1848" s="78">
        <v>1108</v>
      </c>
      <c r="N1848" s="81">
        <v>12208</v>
      </c>
    </row>
    <row r="1849" spans="1:14">
      <c r="A1849" s="11">
        <v>2901809</v>
      </c>
      <c r="B1849" s="12" t="s">
        <v>1824</v>
      </c>
      <c r="C1849" s="71" t="s">
        <v>51</v>
      </c>
      <c r="D1849" s="27">
        <v>725</v>
      </c>
      <c r="E1849" s="16">
        <v>678</v>
      </c>
      <c r="F1849" s="16">
        <v>37</v>
      </c>
      <c r="G1849" s="16">
        <v>10</v>
      </c>
      <c r="H1849" s="16">
        <v>240</v>
      </c>
      <c r="I1849" s="16">
        <v>50</v>
      </c>
      <c r="J1849" s="93">
        <v>7</v>
      </c>
      <c r="K1849" s="78">
        <v>1022</v>
      </c>
      <c r="L1849" s="78">
        <v>156</v>
      </c>
      <c r="M1849" s="78">
        <v>1178</v>
      </c>
      <c r="N1849" s="81">
        <v>12072</v>
      </c>
    </row>
    <row r="1850" spans="1:14">
      <c r="A1850" s="11">
        <v>2901908</v>
      </c>
      <c r="B1850" s="12" t="s">
        <v>1825</v>
      </c>
      <c r="C1850" s="71" t="s">
        <v>51</v>
      </c>
      <c r="D1850" s="27">
        <v>2119</v>
      </c>
      <c r="E1850" s="16">
        <v>1931</v>
      </c>
      <c r="F1850" s="16">
        <v>127</v>
      </c>
      <c r="G1850" s="16">
        <v>61</v>
      </c>
      <c r="H1850" s="16">
        <v>604</v>
      </c>
      <c r="I1850" s="16">
        <v>43</v>
      </c>
      <c r="J1850" s="93">
        <v>1</v>
      </c>
      <c r="K1850" s="78">
        <v>2767</v>
      </c>
      <c r="L1850" s="78">
        <v>480</v>
      </c>
      <c r="M1850" s="78">
        <v>3247</v>
      </c>
      <c r="N1850" s="81">
        <v>18334</v>
      </c>
    </row>
    <row r="1851" spans="1:14">
      <c r="A1851" s="11">
        <v>2901957</v>
      </c>
      <c r="B1851" s="12" t="s">
        <v>1826</v>
      </c>
      <c r="C1851" s="71" t="s">
        <v>51</v>
      </c>
      <c r="D1851" s="27">
        <v>650</v>
      </c>
      <c r="E1851" s="16">
        <v>598</v>
      </c>
      <c r="F1851" s="16">
        <v>40</v>
      </c>
      <c r="G1851" s="16">
        <v>12</v>
      </c>
      <c r="H1851" s="16">
        <v>127</v>
      </c>
      <c r="I1851" s="16">
        <v>30</v>
      </c>
      <c r="J1851" s="93">
        <v>1</v>
      </c>
      <c r="K1851" s="78">
        <v>808</v>
      </c>
      <c r="L1851" s="78">
        <v>301</v>
      </c>
      <c r="M1851" s="78">
        <v>1109</v>
      </c>
      <c r="N1851" s="81">
        <v>7730</v>
      </c>
    </row>
    <row r="1852" spans="1:14">
      <c r="A1852" s="11">
        <v>2902005</v>
      </c>
      <c r="B1852" s="12" t="s">
        <v>1827</v>
      </c>
      <c r="C1852" s="71" t="s">
        <v>51</v>
      </c>
      <c r="D1852" s="27">
        <v>2359</v>
      </c>
      <c r="E1852" s="16">
        <v>2209</v>
      </c>
      <c r="F1852" s="16">
        <v>104</v>
      </c>
      <c r="G1852" s="16">
        <v>46</v>
      </c>
      <c r="H1852" s="16">
        <v>635</v>
      </c>
      <c r="I1852" s="16">
        <v>33</v>
      </c>
      <c r="J1852" s="93">
        <v>12</v>
      </c>
      <c r="K1852" s="78">
        <v>3039</v>
      </c>
      <c r="L1852" s="78">
        <v>301</v>
      </c>
      <c r="M1852" s="78">
        <v>3340</v>
      </c>
      <c r="N1852" s="81">
        <v>13962</v>
      </c>
    </row>
    <row r="1853" spans="1:14">
      <c r="A1853" s="11">
        <v>2902054</v>
      </c>
      <c r="B1853" s="12" t="s">
        <v>1828</v>
      </c>
      <c r="C1853" s="71" t="s">
        <v>51</v>
      </c>
      <c r="D1853" s="27">
        <v>262</v>
      </c>
      <c r="E1853" s="16">
        <v>218</v>
      </c>
      <c r="F1853" s="16">
        <v>31</v>
      </c>
      <c r="G1853" s="16">
        <v>13</v>
      </c>
      <c r="H1853" s="16">
        <v>94</v>
      </c>
      <c r="I1853" s="16">
        <v>14</v>
      </c>
      <c r="J1853" s="93">
        <v>0</v>
      </c>
      <c r="K1853" s="78">
        <v>370</v>
      </c>
      <c r="L1853" s="78">
        <v>138</v>
      </c>
      <c r="M1853" s="78">
        <v>508</v>
      </c>
      <c r="N1853" s="81">
        <v>12608</v>
      </c>
    </row>
    <row r="1854" spans="1:14">
      <c r="A1854" s="11">
        <v>2902104</v>
      </c>
      <c r="B1854" s="12" t="s">
        <v>1829</v>
      </c>
      <c r="C1854" s="71" t="s">
        <v>51</v>
      </c>
      <c r="D1854" s="27">
        <v>6400</v>
      </c>
      <c r="E1854" s="16">
        <v>5759</v>
      </c>
      <c r="F1854" s="16">
        <v>376</v>
      </c>
      <c r="G1854" s="16">
        <v>265</v>
      </c>
      <c r="H1854" s="16">
        <v>1869</v>
      </c>
      <c r="I1854" s="16">
        <v>164</v>
      </c>
      <c r="J1854" s="93">
        <v>12</v>
      </c>
      <c r="K1854" s="78">
        <v>8445</v>
      </c>
      <c r="L1854" s="78">
        <v>1124</v>
      </c>
      <c r="M1854" s="78">
        <v>9569</v>
      </c>
      <c r="N1854" s="81">
        <v>55935</v>
      </c>
    </row>
    <row r="1855" spans="1:14">
      <c r="A1855" s="11">
        <v>2902203</v>
      </c>
      <c r="B1855" s="12" t="s">
        <v>1830</v>
      </c>
      <c r="C1855" s="71" t="s">
        <v>51</v>
      </c>
      <c r="D1855" s="27">
        <v>558</v>
      </c>
      <c r="E1855" s="16">
        <v>404</v>
      </c>
      <c r="F1855" s="16">
        <v>77</v>
      </c>
      <c r="G1855" s="16">
        <v>77</v>
      </c>
      <c r="H1855" s="16">
        <v>207</v>
      </c>
      <c r="I1855" s="16">
        <v>18</v>
      </c>
      <c r="J1855" s="93">
        <v>0</v>
      </c>
      <c r="K1855" s="78">
        <v>783</v>
      </c>
      <c r="L1855" s="78">
        <v>217</v>
      </c>
      <c r="M1855" s="78">
        <v>1000</v>
      </c>
      <c r="N1855" s="81">
        <v>11703</v>
      </c>
    </row>
    <row r="1856" spans="1:14">
      <c r="A1856" s="11">
        <v>2902252</v>
      </c>
      <c r="B1856" s="12" t="s">
        <v>1831</v>
      </c>
      <c r="C1856" s="71" t="s">
        <v>51</v>
      </c>
      <c r="D1856" s="27">
        <v>281</v>
      </c>
      <c r="E1856" s="16">
        <v>262</v>
      </c>
      <c r="F1856" s="16">
        <v>10</v>
      </c>
      <c r="G1856" s="16">
        <v>9</v>
      </c>
      <c r="H1856" s="16">
        <v>85</v>
      </c>
      <c r="I1856" s="16">
        <v>10</v>
      </c>
      <c r="J1856" s="93">
        <v>1</v>
      </c>
      <c r="K1856" s="78">
        <v>377</v>
      </c>
      <c r="L1856" s="78">
        <v>283</v>
      </c>
      <c r="M1856" s="78">
        <v>660</v>
      </c>
      <c r="N1856" s="81">
        <v>11661</v>
      </c>
    </row>
    <row r="1857" spans="1:14">
      <c r="A1857" s="11">
        <v>2902302</v>
      </c>
      <c r="B1857" s="12" t="s">
        <v>1832</v>
      </c>
      <c r="C1857" s="71" t="s">
        <v>51</v>
      </c>
      <c r="D1857" s="27">
        <v>157</v>
      </c>
      <c r="E1857" s="16">
        <v>122</v>
      </c>
      <c r="F1857" s="16">
        <v>27</v>
      </c>
      <c r="G1857" s="16">
        <v>8</v>
      </c>
      <c r="H1857" s="16">
        <v>48</v>
      </c>
      <c r="I1857" s="16">
        <v>18</v>
      </c>
      <c r="J1857" s="93">
        <v>0</v>
      </c>
      <c r="K1857" s="78">
        <v>223</v>
      </c>
      <c r="L1857" s="78">
        <v>65</v>
      </c>
      <c r="M1857" s="78">
        <v>288</v>
      </c>
      <c r="N1857" s="81">
        <v>9171</v>
      </c>
    </row>
    <row r="1858" spans="1:14">
      <c r="A1858" s="11">
        <v>2902401</v>
      </c>
      <c r="B1858" s="12" t="s">
        <v>1833</v>
      </c>
      <c r="C1858" s="71" t="s">
        <v>51</v>
      </c>
      <c r="D1858" s="27">
        <v>174</v>
      </c>
      <c r="E1858" s="16">
        <v>145</v>
      </c>
      <c r="F1858" s="16">
        <v>11</v>
      </c>
      <c r="G1858" s="16">
        <v>18</v>
      </c>
      <c r="H1858" s="16">
        <v>93</v>
      </c>
      <c r="I1858" s="16">
        <v>7</v>
      </c>
      <c r="J1858" s="93">
        <v>0</v>
      </c>
      <c r="K1858" s="78">
        <v>274</v>
      </c>
      <c r="L1858" s="78">
        <v>315</v>
      </c>
      <c r="M1858" s="78">
        <v>589</v>
      </c>
      <c r="N1858" s="81">
        <v>12706</v>
      </c>
    </row>
    <row r="1859" spans="1:14">
      <c r="A1859" s="11">
        <v>2902500</v>
      </c>
      <c r="B1859" s="12" t="s">
        <v>1834</v>
      </c>
      <c r="C1859" s="71" t="s">
        <v>51</v>
      </c>
      <c r="D1859" s="27">
        <v>2437</v>
      </c>
      <c r="E1859" s="16">
        <v>2142</v>
      </c>
      <c r="F1859" s="16">
        <v>254</v>
      </c>
      <c r="G1859" s="16">
        <v>41</v>
      </c>
      <c r="H1859" s="16">
        <v>689</v>
      </c>
      <c r="I1859" s="16">
        <v>74</v>
      </c>
      <c r="J1859" s="93">
        <v>7</v>
      </c>
      <c r="K1859" s="78">
        <v>3207</v>
      </c>
      <c r="L1859" s="78">
        <v>276</v>
      </c>
      <c r="M1859" s="78">
        <v>3483</v>
      </c>
      <c r="N1859" s="81">
        <v>14323</v>
      </c>
    </row>
    <row r="1860" spans="1:14">
      <c r="A1860" s="11">
        <v>2902609</v>
      </c>
      <c r="B1860" s="12" t="s">
        <v>1835</v>
      </c>
      <c r="C1860" s="71" t="s">
        <v>51</v>
      </c>
      <c r="D1860" s="27">
        <v>3170</v>
      </c>
      <c r="E1860" s="16">
        <v>2945</v>
      </c>
      <c r="F1860" s="16">
        <v>148</v>
      </c>
      <c r="G1860" s="16">
        <v>77</v>
      </c>
      <c r="H1860" s="16">
        <v>1045</v>
      </c>
      <c r="I1860" s="16">
        <v>94</v>
      </c>
      <c r="J1860" s="93">
        <v>7</v>
      </c>
      <c r="K1860" s="78">
        <v>4316</v>
      </c>
      <c r="L1860" s="78">
        <v>280</v>
      </c>
      <c r="M1860" s="78">
        <v>4596</v>
      </c>
      <c r="N1860" s="81">
        <v>21403</v>
      </c>
    </row>
    <row r="1861" spans="1:14">
      <c r="A1861" s="11">
        <v>2902658</v>
      </c>
      <c r="B1861" s="12" t="s">
        <v>1836</v>
      </c>
      <c r="C1861" s="71" t="s">
        <v>51</v>
      </c>
      <c r="D1861" s="27">
        <v>1581</v>
      </c>
      <c r="E1861" s="16">
        <v>1506</v>
      </c>
      <c r="F1861" s="16">
        <v>53</v>
      </c>
      <c r="G1861" s="16">
        <v>22</v>
      </c>
      <c r="H1861" s="16">
        <v>445</v>
      </c>
      <c r="I1861" s="16">
        <v>55</v>
      </c>
      <c r="J1861" s="93">
        <v>1</v>
      </c>
      <c r="K1861" s="78">
        <v>2082</v>
      </c>
      <c r="L1861" s="78">
        <v>185</v>
      </c>
      <c r="M1861" s="78">
        <v>2267</v>
      </c>
      <c r="N1861" s="81">
        <v>13765</v>
      </c>
    </row>
    <row r="1862" spans="1:14">
      <c r="A1862" s="11">
        <v>2902708</v>
      </c>
      <c r="B1862" s="12" t="s">
        <v>1837</v>
      </c>
      <c r="C1862" s="71" t="s">
        <v>51</v>
      </c>
      <c r="D1862" s="27">
        <v>5232</v>
      </c>
      <c r="E1862" s="16">
        <v>4682</v>
      </c>
      <c r="F1862" s="16">
        <v>301</v>
      </c>
      <c r="G1862" s="16">
        <v>249</v>
      </c>
      <c r="H1862" s="16">
        <v>1823</v>
      </c>
      <c r="I1862" s="16">
        <v>425</v>
      </c>
      <c r="J1862" s="93">
        <v>22</v>
      </c>
      <c r="K1862" s="78">
        <v>7502</v>
      </c>
      <c r="L1862" s="78">
        <v>1426</v>
      </c>
      <c r="M1862" s="78">
        <v>8928</v>
      </c>
      <c r="N1862" s="81">
        <v>54915</v>
      </c>
    </row>
    <row r="1863" spans="1:14">
      <c r="A1863" s="11">
        <v>2902807</v>
      </c>
      <c r="B1863" s="12" t="s">
        <v>1838</v>
      </c>
      <c r="C1863" s="71" t="s">
        <v>51</v>
      </c>
      <c r="D1863" s="27">
        <v>2907</v>
      </c>
      <c r="E1863" s="16">
        <v>2591</v>
      </c>
      <c r="F1863" s="16">
        <v>196</v>
      </c>
      <c r="G1863" s="16">
        <v>120</v>
      </c>
      <c r="H1863" s="16">
        <v>1174</v>
      </c>
      <c r="I1863" s="16">
        <v>140</v>
      </c>
      <c r="J1863" s="93">
        <v>20</v>
      </c>
      <c r="K1863" s="78">
        <v>4241</v>
      </c>
      <c r="L1863" s="78">
        <v>473</v>
      </c>
      <c r="M1863" s="78">
        <v>4714</v>
      </c>
      <c r="N1863" s="81">
        <v>22082</v>
      </c>
    </row>
    <row r="1864" spans="1:14">
      <c r="A1864" s="11">
        <v>2902906</v>
      </c>
      <c r="B1864" s="12" t="s">
        <v>1839</v>
      </c>
      <c r="C1864" s="71" t="s">
        <v>51</v>
      </c>
      <c r="D1864" s="27">
        <v>3665</v>
      </c>
      <c r="E1864" s="16">
        <v>3370</v>
      </c>
      <c r="F1864" s="16">
        <v>195</v>
      </c>
      <c r="G1864" s="16">
        <v>100</v>
      </c>
      <c r="H1864" s="16">
        <v>1270</v>
      </c>
      <c r="I1864" s="16">
        <v>145</v>
      </c>
      <c r="J1864" s="93">
        <v>24</v>
      </c>
      <c r="K1864" s="78">
        <v>5104</v>
      </c>
      <c r="L1864" s="78">
        <v>1219</v>
      </c>
      <c r="M1864" s="78">
        <v>6323</v>
      </c>
      <c r="N1864" s="81">
        <v>34121</v>
      </c>
    </row>
    <row r="1865" spans="1:14">
      <c r="A1865" s="11">
        <v>2903003</v>
      </c>
      <c r="B1865" s="12" t="s">
        <v>1840</v>
      </c>
      <c r="C1865" s="71" t="s">
        <v>51</v>
      </c>
      <c r="D1865" s="27">
        <v>3230</v>
      </c>
      <c r="E1865" s="16">
        <v>2930</v>
      </c>
      <c r="F1865" s="16">
        <v>163</v>
      </c>
      <c r="G1865" s="16">
        <v>137</v>
      </c>
      <c r="H1865" s="16">
        <v>1089</v>
      </c>
      <c r="I1865" s="16">
        <v>80</v>
      </c>
      <c r="J1865" s="93">
        <v>3</v>
      </c>
      <c r="K1865" s="78">
        <v>4402</v>
      </c>
      <c r="L1865" s="78">
        <v>463</v>
      </c>
      <c r="M1865" s="78">
        <v>4865</v>
      </c>
      <c r="N1865" s="81">
        <v>14560</v>
      </c>
    </row>
    <row r="1866" spans="1:14">
      <c r="A1866" s="11">
        <v>2903102</v>
      </c>
      <c r="B1866" s="12" t="s">
        <v>1841</v>
      </c>
      <c r="C1866" s="71" t="s">
        <v>51</v>
      </c>
      <c r="D1866" s="27">
        <v>191</v>
      </c>
      <c r="E1866" s="16">
        <v>144</v>
      </c>
      <c r="F1866" s="16">
        <v>28</v>
      </c>
      <c r="G1866" s="16">
        <v>19</v>
      </c>
      <c r="H1866" s="16">
        <v>75</v>
      </c>
      <c r="I1866" s="16">
        <v>17</v>
      </c>
      <c r="J1866" s="93">
        <v>0</v>
      </c>
      <c r="K1866" s="78">
        <v>283</v>
      </c>
      <c r="L1866" s="78">
        <v>320</v>
      </c>
      <c r="M1866" s="78">
        <v>603</v>
      </c>
      <c r="N1866" s="81">
        <v>6258</v>
      </c>
    </row>
    <row r="1867" spans="1:14">
      <c r="A1867" s="11">
        <v>2903201</v>
      </c>
      <c r="B1867" s="12" t="s">
        <v>1842</v>
      </c>
      <c r="C1867" s="71" t="s">
        <v>51</v>
      </c>
      <c r="D1867" s="27">
        <v>7843</v>
      </c>
      <c r="E1867" s="16">
        <v>5204</v>
      </c>
      <c r="F1867" s="16">
        <v>1708</v>
      </c>
      <c r="G1867" s="16">
        <v>931</v>
      </c>
      <c r="H1867" s="16">
        <v>3911</v>
      </c>
      <c r="I1867" s="16">
        <v>917</v>
      </c>
      <c r="J1867" s="93">
        <v>61</v>
      </c>
      <c r="K1867" s="78">
        <v>12732</v>
      </c>
      <c r="L1867" s="78">
        <v>4012</v>
      </c>
      <c r="M1867" s="78">
        <v>16744</v>
      </c>
      <c r="N1867" s="81">
        <v>157638</v>
      </c>
    </row>
    <row r="1868" spans="1:14">
      <c r="A1868" s="11">
        <v>2903235</v>
      </c>
      <c r="B1868" s="12" t="s">
        <v>1843</v>
      </c>
      <c r="C1868" s="71" t="s">
        <v>51</v>
      </c>
      <c r="D1868" s="27">
        <v>1547</v>
      </c>
      <c r="E1868" s="16">
        <v>1429</v>
      </c>
      <c r="F1868" s="16">
        <v>86</v>
      </c>
      <c r="G1868" s="16">
        <v>32</v>
      </c>
      <c r="H1868" s="16">
        <v>490</v>
      </c>
      <c r="I1868" s="16">
        <v>72</v>
      </c>
      <c r="J1868" s="93">
        <v>5</v>
      </c>
      <c r="K1868" s="78">
        <v>2114</v>
      </c>
      <c r="L1868" s="78">
        <v>183</v>
      </c>
      <c r="M1868" s="78">
        <v>2297</v>
      </c>
      <c r="N1868" s="81">
        <v>15217</v>
      </c>
    </row>
    <row r="1869" spans="1:14">
      <c r="A1869" s="11">
        <v>2903276</v>
      </c>
      <c r="B1869" s="12" t="s">
        <v>1844</v>
      </c>
      <c r="C1869" s="71" t="s">
        <v>51</v>
      </c>
      <c r="D1869" s="27">
        <v>1072</v>
      </c>
      <c r="E1869" s="16">
        <v>954</v>
      </c>
      <c r="F1869" s="16">
        <v>87</v>
      </c>
      <c r="G1869" s="16">
        <v>31</v>
      </c>
      <c r="H1869" s="16">
        <v>353</v>
      </c>
      <c r="I1869" s="16">
        <v>58</v>
      </c>
      <c r="J1869" s="93">
        <v>2</v>
      </c>
      <c r="K1869" s="78">
        <v>1485</v>
      </c>
      <c r="L1869" s="78">
        <v>149</v>
      </c>
      <c r="M1869" s="78">
        <v>1634</v>
      </c>
      <c r="N1869" s="81">
        <v>16296</v>
      </c>
    </row>
    <row r="1870" spans="1:14">
      <c r="A1870" s="11">
        <v>2903300</v>
      </c>
      <c r="B1870" s="12" t="s">
        <v>1845</v>
      </c>
      <c r="C1870" s="71" t="s">
        <v>51</v>
      </c>
      <c r="D1870" s="27">
        <v>81</v>
      </c>
      <c r="E1870" s="16">
        <v>56</v>
      </c>
      <c r="F1870" s="16">
        <v>1</v>
      </c>
      <c r="G1870" s="16">
        <v>24</v>
      </c>
      <c r="H1870" s="16">
        <v>25</v>
      </c>
      <c r="I1870" s="16">
        <v>8</v>
      </c>
      <c r="J1870" s="93">
        <v>1</v>
      </c>
      <c r="K1870" s="78">
        <v>115</v>
      </c>
      <c r="L1870" s="78">
        <v>69</v>
      </c>
      <c r="M1870" s="78">
        <v>184</v>
      </c>
      <c r="N1870" s="81">
        <v>6251</v>
      </c>
    </row>
    <row r="1871" spans="1:14">
      <c r="A1871" s="11">
        <v>2903409</v>
      </c>
      <c r="B1871" s="12" t="s">
        <v>1846</v>
      </c>
      <c r="C1871" s="71" t="s">
        <v>51</v>
      </c>
      <c r="D1871" s="27">
        <v>1575</v>
      </c>
      <c r="E1871" s="16">
        <v>1331</v>
      </c>
      <c r="F1871" s="16">
        <v>113</v>
      </c>
      <c r="G1871" s="16">
        <v>131</v>
      </c>
      <c r="H1871" s="16">
        <v>545</v>
      </c>
      <c r="I1871" s="16">
        <v>38</v>
      </c>
      <c r="J1871" s="93">
        <v>3</v>
      </c>
      <c r="K1871" s="78">
        <v>2161</v>
      </c>
      <c r="L1871" s="78">
        <v>917</v>
      </c>
      <c r="M1871" s="78">
        <v>3078</v>
      </c>
      <c r="N1871" s="81">
        <v>24013</v>
      </c>
    </row>
    <row r="1872" spans="1:14">
      <c r="A1872" s="11">
        <v>2903508</v>
      </c>
      <c r="B1872" s="12" t="s">
        <v>1847</v>
      </c>
      <c r="C1872" s="71" t="s">
        <v>51</v>
      </c>
      <c r="D1872" s="27">
        <v>2407</v>
      </c>
      <c r="E1872" s="16">
        <v>2201</v>
      </c>
      <c r="F1872" s="16">
        <v>150</v>
      </c>
      <c r="G1872" s="16">
        <v>56</v>
      </c>
      <c r="H1872" s="16">
        <v>904</v>
      </c>
      <c r="I1872" s="16">
        <v>80</v>
      </c>
      <c r="J1872" s="93">
        <v>4</v>
      </c>
      <c r="K1872" s="78">
        <v>3395</v>
      </c>
      <c r="L1872" s="78">
        <v>594</v>
      </c>
      <c r="M1872" s="78">
        <v>3989</v>
      </c>
      <c r="N1872" s="81">
        <v>18247</v>
      </c>
    </row>
    <row r="1873" spans="1:14">
      <c r="A1873" s="11">
        <v>2903607</v>
      </c>
      <c r="B1873" s="12" t="s">
        <v>1848</v>
      </c>
      <c r="C1873" s="71" t="s">
        <v>51</v>
      </c>
      <c r="D1873" s="27">
        <v>2516</v>
      </c>
      <c r="E1873" s="16">
        <v>2225</v>
      </c>
      <c r="F1873" s="16">
        <v>184</v>
      </c>
      <c r="G1873" s="16">
        <v>107</v>
      </c>
      <c r="H1873" s="16">
        <v>791</v>
      </c>
      <c r="I1873" s="16">
        <v>69</v>
      </c>
      <c r="J1873" s="93">
        <v>7</v>
      </c>
      <c r="K1873" s="78">
        <v>3383</v>
      </c>
      <c r="L1873" s="78">
        <v>374</v>
      </c>
      <c r="M1873" s="78">
        <v>3757</v>
      </c>
      <c r="N1873" s="81">
        <v>16653</v>
      </c>
    </row>
    <row r="1874" spans="1:14">
      <c r="A1874" s="11">
        <v>2903706</v>
      </c>
      <c r="B1874" s="12" t="s">
        <v>1849</v>
      </c>
      <c r="C1874" s="71" t="s">
        <v>51</v>
      </c>
      <c r="D1874" s="27">
        <v>1819</v>
      </c>
      <c r="E1874" s="16">
        <v>1722</v>
      </c>
      <c r="F1874" s="16">
        <v>69</v>
      </c>
      <c r="G1874" s="16">
        <v>28</v>
      </c>
      <c r="H1874" s="16">
        <v>455</v>
      </c>
      <c r="I1874" s="16">
        <v>31</v>
      </c>
      <c r="J1874" s="93">
        <v>6</v>
      </c>
      <c r="K1874" s="78">
        <v>2311</v>
      </c>
      <c r="L1874" s="78">
        <v>939</v>
      </c>
      <c r="M1874" s="78">
        <v>3250</v>
      </c>
      <c r="N1874" s="81">
        <v>14069</v>
      </c>
    </row>
    <row r="1875" spans="1:14">
      <c r="A1875" s="11">
        <v>2903805</v>
      </c>
      <c r="B1875" s="12" t="s">
        <v>1850</v>
      </c>
      <c r="C1875" s="71" t="s">
        <v>51</v>
      </c>
      <c r="D1875" s="27">
        <v>2323</v>
      </c>
      <c r="E1875" s="16">
        <v>2155</v>
      </c>
      <c r="F1875" s="16">
        <v>87</v>
      </c>
      <c r="G1875" s="16">
        <v>81</v>
      </c>
      <c r="H1875" s="16">
        <v>642</v>
      </c>
      <c r="I1875" s="16">
        <v>46</v>
      </c>
      <c r="J1875" s="93">
        <v>0</v>
      </c>
      <c r="K1875" s="78">
        <v>3011</v>
      </c>
      <c r="L1875" s="78">
        <v>303</v>
      </c>
      <c r="M1875" s="78">
        <v>3314</v>
      </c>
      <c r="N1875" s="81">
        <v>19502</v>
      </c>
    </row>
    <row r="1876" spans="1:14">
      <c r="A1876" s="11">
        <v>2903904</v>
      </c>
      <c r="B1876" s="12" t="s">
        <v>1851</v>
      </c>
      <c r="C1876" s="71" t="s">
        <v>51</v>
      </c>
      <c r="D1876" s="27">
        <v>6259</v>
      </c>
      <c r="E1876" s="16">
        <v>5183</v>
      </c>
      <c r="F1876" s="16">
        <v>665</v>
      </c>
      <c r="G1876" s="16">
        <v>411</v>
      </c>
      <c r="H1876" s="16">
        <v>2242</v>
      </c>
      <c r="I1876" s="16">
        <v>1113</v>
      </c>
      <c r="J1876" s="93">
        <v>24</v>
      </c>
      <c r="K1876" s="78">
        <v>9638</v>
      </c>
      <c r="L1876" s="78">
        <v>2498</v>
      </c>
      <c r="M1876" s="78">
        <v>12136</v>
      </c>
      <c r="N1876" s="81">
        <v>70618</v>
      </c>
    </row>
    <row r="1877" spans="1:14">
      <c r="A1877" s="11">
        <v>2903953</v>
      </c>
      <c r="B1877" s="12" t="s">
        <v>1852</v>
      </c>
      <c r="C1877" s="71" t="s">
        <v>51</v>
      </c>
      <c r="D1877" s="27">
        <v>935</v>
      </c>
      <c r="E1877" s="16">
        <v>881</v>
      </c>
      <c r="F1877" s="16">
        <v>42</v>
      </c>
      <c r="G1877" s="16">
        <v>12</v>
      </c>
      <c r="H1877" s="16">
        <v>255</v>
      </c>
      <c r="I1877" s="16">
        <v>55</v>
      </c>
      <c r="J1877" s="93">
        <v>16</v>
      </c>
      <c r="K1877" s="78">
        <v>1261</v>
      </c>
      <c r="L1877" s="78">
        <v>244</v>
      </c>
      <c r="M1877" s="78">
        <v>1505</v>
      </c>
      <c r="N1877" s="81">
        <v>10477</v>
      </c>
    </row>
    <row r="1878" spans="1:14">
      <c r="A1878" s="11">
        <v>2904001</v>
      </c>
      <c r="B1878" s="12" t="s">
        <v>1853</v>
      </c>
      <c r="C1878" s="71" t="s">
        <v>51</v>
      </c>
      <c r="D1878" s="27">
        <v>1581</v>
      </c>
      <c r="E1878" s="16">
        <v>1386</v>
      </c>
      <c r="F1878" s="16">
        <v>101</v>
      </c>
      <c r="G1878" s="16">
        <v>94</v>
      </c>
      <c r="H1878" s="16">
        <v>485</v>
      </c>
      <c r="I1878" s="16">
        <v>61</v>
      </c>
      <c r="J1878" s="93">
        <v>8</v>
      </c>
      <c r="K1878" s="78">
        <v>2135</v>
      </c>
      <c r="L1878" s="78">
        <v>281</v>
      </c>
      <c r="M1878" s="78">
        <v>2416</v>
      </c>
      <c r="N1878" s="81">
        <v>14760</v>
      </c>
    </row>
    <row r="1879" spans="1:14">
      <c r="A1879" s="11">
        <v>2904050</v>
      </c>
      <c r="B1879" s="12" t="s">
        <v>220</v>
      </c>
      <c r="C1879" s="71" t="s">
        <v>51</v>
      </c>
      <c r="D1879" s="27">
        <v>1303</v>
      </c>
      <c r="E1879" s="16">
        <v>1177</v>
      </c>
      <c r="F1879" s="16">
        <v>125</v>
      </c>
      <c r="G1879" s="16">
        <v>1</v>
      </c>
      <c r="H1879" s="16">
        <v>498</v>
      </c>
      <c r="I1879" s="16">
        <v>82</v>
      </c>
      <c r="J1879" s="93">
        <v>11</v>
      </c>
      <c r="K1879" s="78">
        <v>1894</v>
      </c>
      <c r="L1879" s="78">
        <v>262</v>
      </c>
      <c r="M1879" s="78">
        <v>2156</v>
      </c>
      <c r="N1879" s="81">
        <v>17131</v>
      </c>
    </row>
    <row r="1880" spans="1:14">
      <c r="A1880" s="11">
        <v>2904100</v>
      </c>
      <c r="B1880" s="12" t="s">
        <v>1854</v>
      </c>
      <c r="C1880" s="71" t="s">
        <v>51</v>
      </c>
      <c r="D1880" s="27">
        <v>3883</v>
      </c>
      <c r="E1880" s="16">
        <v>3164</v>
      </c>
      <c r="F1880" s="16">
        <v>322</v>
      </c>
      <c r="G1880" s="16">
        <v>397</v>
      </c>
      <c r="H1880" s="16">
        <v>1172</v>
      </c>
      <c r="I1880" s="16">
        <v>154</v>
      </c>
      <c r="J1880" s="93">
        <v>25</v>
      </c>
      <c r="K1880" s="78">
        <v>5234</v>
      </c>
      <c r="L1880" s="78">
        <v>582</v>
      </c>
      <c r="M1880" s="78">
        <v>5816</v>
      </c>
      <c r="N1880" s="81">
        <v>22464</v>
      </c>
    </row>
    <row r="1881" spans="1:14">
      <c r="A1881" s="11">
        <v>2904209</v>
      </c>
      <c r="B1881" s="12" t="s">
        <v>1855</v>
      </c>
      <c r="C1881" s="71" t="s">
        <v>51</v>
      </c>
      <c r="D1881" s="27">
        <v>1811</v>
      </c>
      <c r="E1881" s="16">
        <v>1678</v>
      </c>
      <c r="F1881" s="16">
        <v>114</v>
      </c>
      <c r="G1881" s="16">
        <v>19</v>
      </c>
      <c r="H1881" s="16">
        <v>455</v>
      </c>
      <c r="I1881" s="16">
        <v>118</v>
      </c>
      <c r="J1881" s="93">
        <v>12</v>
      </c>
      <c r="K1881" s="78">
        <v>2396</v>
      </c>
      <c r="L1881" s="78">
        <v>235</v>
      </c>
      <c r="M1881" s="78">
        <v>2631</v>
      </c>
      <c r="N1881" s="81">
        <v>10898</v>
      </c>
    </row>
    <row r="1882" spans="1:14">
      <c r="A1882" s="11">
        <v>2904308</v>
      </c>
      <c r="B1882" s="12" t="s">
        <v>1856</v>
      </c>
      <c r="C1882" s="71" t="s">
        <v>51</v>
      </c>
      <c r="D1882" s="27">
        <v>2012</v>
      </c>
      <c r="E1882" s="16">
        <v>1831</v>
      </c>
      <c r="F1882" s="16">
        <v>77</v>
      </c>
      <c r="G1882" s="16">
        <v>104</v>
      </c>
      <c r="H1882" s="16">
        <v>525</v>
      </c>
      <c r="I1882" s="16">
        <v>35</v>
      </c>
      <c r="J1882" s="93">
        <v>1</v>
      </c>
      <c r="K1882" s="78">
        <v>2573</v>
      </c>
      <c r="L1882" s="78">
        <v>518</v>
      </c>
      <c r="M1882" s="78">
        <v>3091</v>
      </c>
      <c r="N1882" s="81">
        <v>15122</v>
      </c>
    </row>
    <row r="1883" spans="1:14">
      <c r="A1883" s="11">
        <v>2904407</v>
      </c>
      <c r="B1883" s="12" t="s">
        <v>1857</v>
      </c>
      <c r="C1883" s="71" t="s">
        <v>51</v>
      </c>
      <c r="D1883" s="27">
        <v>836</v>
      </c>
      <c r="E1883" s="16">
        <v>750</v>
      </c>
      <c r="F1883" s="16">
        <v>54</v>
      </c>
      <c r="G1883" s="16">
        <v>32</v>
      </c>
      <c r="H1883" s="16">
        <v>209</v>
      </c>
      <c r="I1883" s="16">
        <v>28</v>
      </c>
      <c r="J1883" s="93">
        <v>6</v>
      </c>
      <c r="K1883" s="78">
        <v>1079</v>
      </c>
      <c r="L1883" s="78">
        <v>72</v>
      </c>
      <c r="M1883" s="78">
        <v>1151</v>
      </c>
      <c r="N1883" s="81">
        <v>10833</v>
      </c>
    </row>
    <row r="1884" spans="1:14">
      <c r="A1884" s="11">
        <v>2904506</v>
      </c>
      <c r="B1884" s="12" t="s">
        <v>1858</v>
      </c>
      <c r="C1884" s="71" t="s">
        <v>51</v>
      </c>
      <c r="D1884" s="27">
        <v>2090</v>
      </c>
      <c r="E1884" s="16">
        <v>1967</v>
      </c>
      <c r="F1884" s="16">
        <v>46</v>
      </c>
      <c r="G1884" s="16">
        <v>77</v>
      </c>
      <c r="H1884" s="16">
        <v>628</v>
      </c>
      <c r="I1884" s="16">
        <v>20</v>
      </c>
      <c r="J1884" s="93">
        <v>4</v>
      </c>
      <c r="K1884" s="78">
        <v>2742</v>
      </c>
      <c r="L1884" s="78">
        <v>244</v>
      </c>
      <c r="M1884" s="78">
        <v>2986</v>
      </c>
      <c r="N1884" s="81">
        <v>10974</v>
      </c>
    </row>
    <row r="1885" spans="1:14">
      <c r="A1885" s="11">
        <v>2904605</v>
      </c>
      <c r="B1885" s="12" t="s">
        <v>1859</v>
      </c>
      <c r="C1885" s="71" t="s">
        <v>51</v>
      </c>
      <c r="D1885" s="27">
        <v>8876</v>
      </c>
      <c r="E1885" s="16">
        <v>5766</v>
      </c>
      <c r="F1885" s="16">
        <v>860</v>
      </c>
      <c r="G1885" s="16">
        <v>2250</v>
      </c>
      <c r="H1885" s="16">
        <v>3032</v>
      </c>
      <c r="I1885" s="16">
        <v>641</v>
      </c>
      <c r="J1885" s="93">
        <v>39</v>
      </c>
      <c r="K1885" s="78">
        <v>12588</v>
      </c>
      <c r="L1885" s="78">
        <v>1926</v>
      </c>
      <c r="M1885" s="78">
        <v>14514</v>
      </c>
      <c r="N1885" s="81">
        <v>69677</v>
      </c>
    </row>
    <row r="1886" spans="1:14">
      <c r="A1886" s="11">
        <v>2904704</v>
      </c>
      <c r="B1886" s="12" t="s">
        <v>1860</v>
      </c>
      <c r="C1886" s="71" t="s">
        <v>51</v>
      </c>
      <c r="D1886" s="27">
        <v>1691</v>
      </c>
      <c r="E1886" s="16">
        <v>1308</v>
      </c>
      <c r="F1886" s="16">
        <v>235</v>
      </c>
      <c r="G1886" s="16">
        <v>148</v>
      </c>
      <c r="H1886" s="16">
        <v>671</v>
      </c>
      <c r="I1886" s="16">
        <v>97</v>
      </c>
      <c r="J1886" s="93">
        <v>4</v>
      </c>
      <c r="K1886" s="78">
        <v>2463</v>
      </c>
      <c r="L1886" s="78">
        <v>1461</v>
      </c>
      <c r="M1886" s="78">
        <v>3924</v>
      </c>
      <c r="N1886" s="81">
        <v>19256</v>
      </c>
    </row>
    <row r="1887" spans="1:14">
      <c r="A1887" s="11">
        <v>2904753</v>
      </c>
      <c r="B1887" s="12" t="s">
        <v>1861</v>
      </c>
      <c r="C1887" s="71" t="s">
        <v>51</v>
      </c>
      <c r="D1887" s="27">
        <v>2843</v>
      </c>
      <c r="E1887" s="16">
        <v>2658</v>
      </c>
      <c r="F1887" s="16">
        <v>137</v>
      </c>
      <c r="G1887" s="16">
        <v>48</v>
      </c>
      <c r="H1887" s="16">
        <v>803</v>
      </c>
      <c r="I1887" s="16">
        <v>130</v>
      </c>
      <c r="J1887" s="93">
        <v>10</v>
      </c>
      <c r="K1887" s="78">
        <v>3786</v>
      </c>
      <c r="L1887" s="78">
        <v>605</v>
      </c>
      <c r="M1887" s="78">
        <v>4391</v>
      </c>
      <c r="N1887" s="81">
        <v>21786</v>
      </c>
    </row>
    <row r="1888" spans="1:14">
      <c r="A1888" s="11">
        <v>2904803</v>
      </c>
      <c r="B1888" s="12" t="s">
        <v>1862</v>
      </c>
      <c r="C1888" s="71" t="s">
        <v>51</v>
      </c>
      <c r="D1888" s="27">
        <v>920</v>
      </c>
      <c r="E1888" s="16">
        <v>843</v>
      </c>
      <c r="F1888" s="16">
        <v>37</v>
      </c>
      <c r="G1888" s="16">
        <v>40</v>
      </c>
      <c r="H1888" s="16">
        <v>225</v>
      </c>
      <c r="I1888" s="16">
        <v>47</v>
      </c>
      <c r="J1888" s="93">
        <v>1</v>
      </c>
      <c r="K1888" s="78">
        <v>1193</v>
      </c>
      <c r="L1888" s="78">
        <v>290</v>
      </c>
      <c r="M1888" s="78">
        <v>1483</v>
      </c>
      <c r="N1888" s="81">
        <v>7841</v>
      </c>
    </row>
    <row r="1889" spans="1:14">
      <c r="A1889" s="11">
        <v>2904852</v>
      </c>
      <c r="B1889" s="12" t="s">
        <v>1863</v>
      </c>
      <c r="C1889" s="71" t="s">
        <v>51</v>
      </c>
      <c r="D1889" s="27">
        <v>1012</v>
      </c>
      <c r="E1889" s="16">
        <v>787</v>
      </c>
      <c r="F1889" s="16">
        <v>194</v>
      </c>
      <c r="G1889" s="16">
        <v>31</v>
      </c>
      <c r="H1889" s="16">
        <v>447</v>
      </c>
      <c r="I1889" s="16">
        <v>34</v>
      </c>
      <c r="J1889" s="93">
        <v>3</v>
      </c>
      <c r="K1889" s="78">
        <v>1496</v>
      </c>
      <c r="L1889" s="78">
        <v>220</v>
      </c>
      <c r="M1889" s="78">
        <v>1716</v>
      </c>
      <c r="N1889" s="81">
        <v>19312</v>
      </c>
    </row>
    <row r="1890" spans="1:14">
      <c r="A1890" s="11">
        <v>2904902</v>
      </c>
      <c r="B1890" s="12" t="s">
        <v>1864</v>
      </c>
      <c r="C1890" s="71" t="s">
        <v>51</v>
      </c>
      <c r="D1890" s="27">
        <v>4256</v>
      </c>
      <c r="E1890" s="16">
        <v>2504</v>
      </c>
      <c r="F1890" s="16">
        <v>1119</v>
      </c>
      <c r="G1890" s="16">
        <v>633</v>
      </c>
      <c r="H1890" s="16">
        <v>1977</v>
      </c>
      <c r="I1890" s="16">
        <v>138</v>
      </c>
      <c r="J1890" s="93">
        <v>25</v>
      </c>
      <c r="K1890" s="78">
        <v>6396</v>
      </c>
      <c r="L1890" s="78">
        <v>1148</v>
      </c>
      <c r="M1890" s="78">
        <v>7544</v>
      </c>
      <c r="N1890" s="81">
        <v>35139</v>
      </c>
    </row>
    <row r="1891" spans="1:14">
      <c r="A1891" s="11">
        <v>2905008</v>
      </c>
      <c r="B1891" s="12" t="s">
        <v>1865</v>
      </c>
      <c r="C1891" s="71" t="s">
        <v>51</v>
      </c>
      <c r="D1891" s="27">
        <v>3491</v>
      </c>
      <c r="E1891" s="16">
        <v>2978</v>
      </c>
      <c r="F1891" s="16">
        <v>209</v>
      </c>
      <c r="G1891" s="16">
        <v>304</v>
      </c>
      <c r="H1891" s="16">
        <v>1063</v>
      </c>
      <c r="I1891" s="16">
        <v>237</v>
      </c>
      <c r="J1891" s="93">
        <v>20</v>
      </c>
      <c r="K1891" s="78">
        <v>4811</v>
      </c>
      <c r="L1891" s="78">
        <v>688</v>
      </c>
      <c r="M1891" s="78">
        <v>5499</v>
      </c>
      <c r="N1891" s="81">
        <v>23817</v>
      </c>
    </row>
    <row r="1892" spans="1:14">
      <c r="A1892" s="11">
        <v>2905107</v>
      </c>
      <c r="B1892" s="12" t="s">
        <v>1866</v>
      </c>
      <c r="C1892" s="71" t="s">
        <v>51</v>
      </c>
      <c r="D1892" s="27">
        <v>1652</v>
      </c>
      <c r="E1892" s="16">
        <v>1470</v>
      </c>
      <c r="F1892" s="16">
        <v>93</v>
      </c>
      <c r="G1892" s="16">
        <v>89</v>
      </c>
      <c r="H1892" s="16">
        <v>469</v>
      </c>
      <c r="I1892" s="16">
        <v>63</v>
      </c>
      <c r="J1892" s="93">
        <v>0</v>
      </c>
      <c r="K1892" s="78">
        <v>2184</v>
      </c>
      <c r="L1892" s="78">
        <v>220</v>
      </c>
      <c r="M1892" s="78">
        <v>2404</v>
      </c>
      <c r="N1892" s="81">
        <v>10058</v>
      </c>
    </row>
    <row r="1893" spans="1:14">
      <c r="A1893" s="11">
        <v>2905156</v>
      </c>
      <c r="B1893" s="12" t="s">
        <v>1867</v>
      </c>
      <c r="C1893" s="71" t="s">
        <v>51</v>
      </c>
      <c r="D1893" s="27">
        <v>856</v>
      </c>
      <c r="E1893" s="16">
        <v>802</v>
      </c>
      <c r="F1893" s="16">
        <v>40</v>
      </c>
      <c r="G1893" s="16">
        <v>14</v>
      </c>
      <c r="H1893" s="16">
        <v>164</v>
      </c>
      <c r="I1893" s="16">
        <v>28</v>
      </c>
      <c r="J1893" s="93">
        <v>3</v>
      </c>
      <c r="K1893" s="78">
        <v>1051</v>
      </c>
      <c r="L1893" s="78">
        <v>136</v>
      </c>
      <c r="M1893" s="78">
        <v>1187</v>
      </c>
      <c r="N1893" s="81">
        <v>16106</v>
      </c>
    </row>
    <row r="1894" spans="1:14">
      <c r="A1894" s="11">
        <v>2905206</v>
      </c>
      <c r="B1894" s="12" t="s">
        <v>1868</v>
      </c>
      <c r="C1894" s="71" t="s">
        <v>51</v>
      </c>
      <c r="D1894" s="27">
        <v>8333</v>
      </c>
      <c r="E1894" s="16">
        <v>7002</v>
      </c>
      <c r="F1894" s="16">
        <v>813</v>
      </c>
      <c r="G1894" s="16">
        <v>518</v>
      </c>
      <c r="H1894" s="16">
        <v>2486</v>
      </c>
      <c r="I1894" s="16">
        <v>841</v>
      </c>
      <c r="J1894" s="93">
        <v>31</v>
      </c>
      <c r="K1894" s="78">
        <v>11691</v>
      </c>
      <c r="L1894" s="78">
        <v>1415</v>
      </c>
      <c r="M1894" s="78">
        <v>13106</v>
      </c>
      <c r="N1894" s="81">
        <v>52853</v>
      </c>
    </row>
    <row r="1895" spans="1:14">
      <c r="A1895" s="11">
        <v>2905305</v>
      </c>
      <c r="B1895" s="12" t="s">
        <v>1869</v>
      </c>
      <c r="C1895" s="71" t="s">
        <v>51</v>
      </c>
      <c r="D1895" s="27">
        <v>2340</v>
      </c>
      <c r="E1895" s="16">
        <v>2108</v>
      </c>
      <c r="F1895" s="16">
        <v>208</v>
      </c>
      <c r="G1895" s="16">
        <v>24</v>
      </c>
      <c r="H1895" s="16">
        <v>899</v>
      </c>
      <c r="I1895" s="16">
        <v>118</v>
      </c>
      <c r="J1895" s="93">
        <v>9</v>
      </c>
      <c r="K1895" s="78">
        <v>3366</v>
      </c>
      <c r="L1895" s="78">
        <v>322</v>
      </c>
      <c r="M1895" s="78">
        <v>3688</v>
      </c>
      <c r="N1895" s="81">
        <v>19006</v>
      </c>
    </row>
    <row r="1896" spans="1:14">
      <c r="A1896" s="11">
        <v>2905404</v>
      </c>
      <c r="B1896" s="12" t="s">
        <v>1870</v>
      </c>
      <c r="C1896" s="71" t="s">
        <v>51</v>
      </c>
      <c r="D1896" s="27">
        <v>25</v>
      </c>
      <c r="E1896" s="16">
        <v>11</v>
      </c>
      <c r="F1896" s="16">
        <v>14</v>
      </c>
      <c r="G1896" s="16">
        <v>0</v>
      </c>
      <c r="H1896" s="16">
        <v>4</v>
      </c>
      <c r="I1896" s="16">
        <v>3</v>
      </c>
      <c r="J1896" s="93">
        <v>0</v>
      </c>
      <c r="K1896" s="78">
        <v>32</v>
      </c>
      <c r="L1896" s="78">
        <v>92</v>
      </c>
      <c r="M1896" s="78">
        <v>124</v>
      </c>
      <c r="N1896" s="81">
        <v>18224</v>
      </c>
    </row>
    <row r="1897" spans="1:14">
      <c r="A1897" s="11">
        <v>2905503</v>
      </c>
      <c r="B1897" s="12" t="s">
        <v>1871</v>
      </c>
      <c r="C1897" s="71" t="s">
        <v>51</v>
      </c>
      <c r="D1897" s="27">
        <v>1292</v>
      </c>
      <c r="E1897" s="16">
        <v>1241</v>
      </c>
      <c r="F1897" s="16">
        <v>36</v>
      </c>
      <c r="G1897" s="16">
        <v>15</v>
      </c>
      <c r="H1897" s="16">
        <v>395</v>
      </c>
      <c r="I1897" s="16">
        <v>33</v>
      </c>
      <c r="J1897" s="93">
        <v>0</v>
      </c>
      <c r="K1897" s="78">
        <v>1720</v>
      </c>
      <c r="L1897" s="78">
        <v>158</v>
      </c>
      <c r="M1897" s="78">
        <v>1878</v>
      </c>
      <c r="N1897" s="81">
        <v>13713</v>
      </c>
    </row>
    <row r="1898" spans="1:14">
      <c r="A1898" s="11">
        <v>2905602</v>
      </c>
      <c r="B1898" s="12" t="s">
        <v>1872</v>
      </c>
      <c r="C1898" s="71" t="s">
        <v>51</v>
      </c>
      <c r="D1898" s="27">
        <v>3107</v>
      </c>
      <c r="E1898" s="16">
        <v>2302</v>
      </c>
      <c r="F1898" s="16">
        <v>415</v>
      </c>
      <c r="G1898" s="16">
        <v>390</v>
      </c>
      <c r="H1898" s="16">
        <v>1254</v>
      </c>
      <c r="I1898" s="16">
        <v>262</v>
      </c>
      <c r="J1898" s="93">
        <v>8</v>
      </c>
      <c r="K1898" s="78">
        <v>4631</v>
      </c>
      <c r="L1898" s="78">
        <v>3415</v>
      </c>
      <c r="M1898" s="78">
        <v>8046</v>
      </c>
      <c r="N1898" s="81">
        <v>33310</v>
      </c>
    </row>
    <row r="1899" spans="1:14">
      <c r="A1899" s="11">
        <v>2905701</v>
      </c>
      <c r="B1899" s="12" t="s">
        <v>1873</v>
      </c>
      <c r="C1899" s="71" t="s">
        <v>51</v>
      </c>
      <c r="D1899" s="27">
        <v>11593</v>
      </c>
      <c r="E1899" s="16">
        <v>4222</v>
      </c>
      <c r="F1899" s="16">
        <v>3452</v>
      </c>
      <c r="G1899" s="16">
        <v>3919</v>
      </c>
      <c r="H1899" s="16">
        <v>5369</v>
      </c>
      <c r="I1899" s="16">
        <v>1666</v>
      </c>
      <c r="J1899" s="93">
        <v>89</v>
      </c>
      <c r="K1899" s="78">
        <v>18717</v>
      </c>
      <c r="L1899" s="78">
        <v>5841</v>
      </c>
      <c r="M1899" s="78">
        <v>24558</v>
      </c>
      <c r="N1899" s="81">
        <v>296893</v>
      </c>
    </row>
    <row r="1900" spans="1:14">
      <c r="A1900" s="11">
        <v>2905800</v>
      </c>
      <c r="B1900" s="12" t="s">
        <v>1874</v>
      </c>
      <c r="C1900" s="71" t="s">
        <v>51</v>
      </c>
      <c r="D1900" s="27">
        <v>3534</v>
      </c>
      <c r="E1900" s="16">
        <v>2896</v>
      </c>
      <c r="F1900" s="16">
        <v>349</v>
      </c>
      <c r="G1900" s="16">
        <v>289</v>
      </c>
      <c r="H1900" s="16">
        <v>1018</v>
      </c>
      <c r="I1900" s="16">
        <v>117</v>
      </c>
      <c r="J1900" s="93">
        <v>14</v>
      </c>
      <c r="K1900" s="78">
        <v>4683</v>
      </c>
      <c r="L1900" s="78">
        <v>1254</v>
      </c>
      <c r="M1900" s="78">
        <v>5937</v>
      </c>
      <c r="N1900" s="81">
        <v>36644</v>
      </c>
    </row>
    <row r="1901" spans="1:14">
      <c r="A1901" s="11">
        <v>2905909</v>
      </c>
      <c r="B1901" s="12" t="s">
        <v>1875</v>
      </c>
      <c r="C1901" s="71" t="s">
        <v>51</v>
      </c>
      <c r="D1901" s="27">
        <v>4254</v>
      </c>
      <c r="E1901" s="16">
        <v>4017</v>
      </c>
      <c r="F1901" s="16">
        <v>154</v>
      </c>
      <c r="G1901" s="16">
        <v>83</v>
      </c>
      <c r="H1901" s="16">
        <v>1178</v>
      </c>
      <c r="I1901" s="16">
        <v>81</v>
      </c>
      <c r="J1901" s="93">
        <v>12</v>
      </c>
      <c r="K1901" s="78">
        <v>5525</v>
      </c>
      <c r="L1901" s="78">
        <v>541</v>
      </c>
      <c r="M1901" s="78">
        <v>6066</v>
      </c>
      <c r="N1901" s="81">
        <v>30048</v>
      </c>
    </row>
    <row r="1902" spans="1:14">
      <c r="A1902" s="11">
        <v>2906006</v>
      </c>
      <c r="B1902" s="12" t="s">
        <v>1876</v>
      </c>
      <c r="C1902" s="71" t="s">
        <v>51</v>
      </c>
      <c r="D1902" s="27">
        <v>8701</v>
      </c>
      <c r="E1902" s="16">
        <v>7527</v>
      </c>
      <c r="F1902" s="16">
        <v>559</v>
      </c>
      <c r="G1902" s="16">
        <v>615</v>
      </c>
      <c r="H1902" s="16">
        <v>3415</v>
      </c>
      <c r="I1902" s="16">
        <v>623</v>
      </c>
      <c r="J1902" s="93">
        <v>96</v>
      </c>
      <c r="K1902" s="78">
        <v>12835</v>
      </c>
      <c r="L1902" s="78">
        <v>1764</v>
      </c>
      <c r="M1902" s="78">
        <v>14599</v>
      </c>
      <c r="N1902" s="81">
        <v>73448</v>
      </c>
    </row>
    <row r="1903" spans="1:14">
      <c r="A1903" s="11">
        <v>2906105</v>
      </c>
      <c r="B1903" s="12" t="s">
        <v>1877</v>
      </c>
      <c r="C1903" s="71" t="s">
        <v>51</v>
      </c>
      <c r="D1903" s="27">
        <v>1660</v>
      </c>
      <c r="E1903" s="16">
        <v>1491</v>
      </c>
      <c r="F1903" s="16">
        <v>118</v>
      </c>
      <c r="G1903" s="16">
        <v>51</v>
      </c>
      <c r="H1903" s="16">
        <v>511</v>
      </c>
      <c r="I1903" s="16">
        <v>73</v>
      </c>
      <c r="J1903" s="93">
        <v>1</v>
      </c>
      <c r="K1903" s="78">
        <v>2245</v>
      </c>
      <c r="L1903" s="78">
        <v>220</v>
      </c>
      <c r="M1903" s="78">
        <v>2465</v>
      </c>
      <c r="N1903" s="81">
        <v>10151</v>
      </c>
    </row>
    <row r="1904" spans="1:14">
      <c r="A1904" s="11">
        <v>2906204</v>
      </c>
      <c r="B1904" s="12" t="s">
        <v>1878</v>
      </c>
      <c r="C1904" s="71" t="s">
        <v>51</v>
      </c>
      <c r="D1904" s="27">
        <v>2720</v>
      </c>
      <c r="E1904" s="16">
        <v>2489</v>
      </c>
      <c r="F1904" s="16">
        <v>135</v>
      </c>
      <c r="G1904" s="16">
        <v>96</v>
      </c>
      <c r="H1904" s="16">
        <v>1055</v>
      </c>
      <c r="I1904" s="16">
        <v>151</v>
      </c>
      <c r="J1904" s="93">
        <v>2</v>
      </c>
      <c r="K1904" s="78">
        <v>3928</v>
      </c>
      <c r="L1904" s="78">
        <v>324</v>
      </c>
      <c r="M1904" s="78">
        <v>4252</v>
      </c>
      <c r="N1904" s="81">
        <v>26862</v>
      </c>
    </row>
    <row r="1905" spans="1:14">
      <c r="A1905" s="11">
        <v>2906303</v>
      </c>
      <c r="B1905" s="12" t="s">
        <v>1879</v>
      </c>
      <c r="C1905" s="71" t="s">
        <v>51</v>
      </c>
      <c r="D1905" s="27">
        <v>2672</v>
      </c>
      <c r="E1905" s="16">
        <v>2033</v>
      </c>
      <c r="F1905" s="16">
        <v>308</v>
      </c>
      <c r="G1905" s="16">
        <v>331</v>
      </c>
      <c r="H1905" s="16">
        <v>1158</v>
      </c>
      <c r="I1905" s="16">
        <v>185</v>
      </c>
      <c r="J1905" s="93">
        <v>6</v>
      </c>
      <c r="K1905" s="78">
        <v>4021</v>
      </c>
      <c r="L1905" s="78">
        <v>2148</v>
      </c>
      <c r="M1905" s="78">
        <v>6169</v>
      </c>
      <c r="N1905" s="81">
        <v>33002</v>
      </c>
    </row>
    <row r="1906" spans="1:14">
      <c r="A1906" s="11">
        <v>2906402</v>
      </c>
      <c r="B1906" s="12" t="s">
        <v>1880</v>
      </c>
      <c r="C1906" s="71" t="s">
        <v>51</v>
      </c>
      <c r="D1906" s="27">
        <v>1588</v>
      </c>
      <c r="E1906" s="16">
        <v>1377</v>
      </c>
      <c r="F1906" s="16">
        <v>141</v>
      </c>
      <c r="G1906" s="16">
        <v>70</v>
      </c>
      <c r="H1906" s="16">
        <v>474</v>
      </c>
      <c r="I1906" s="16">
        <v>39</v>
      </c>
      <c r="J1906" s="93">
        <v>4</v>
      </c>
      <c r="K1906" s="78">
        <v>2105</v>
      </c>
      <c r="L1906" s="78">
        <v>150</v>
      </c>
      <c r="M1906" s="78">
        <v>2255</v>
      </c>
      <c r="N1906" s="81">
        <v>8837</v>
      </c>
    </row>
    <row r="1907" spans="1:14">
      <c r="A1907" s="11">
        <v>2906501</v>
      </c>
      <c r="B1907" s="12" t="s">
        <v>1881</v>
      </c>
      <c r="C1907" s="71" t="s">
        <v>51</v>
      </c>
      <c r="D1907" s="27">
        <v>5327</v>
      </c>
      <c r="E1907" s="16">
        <v>1584</v>
      </c>
      <c r="F1907" s="16">
        <v>1914</v>
      </c>
      <c r="G1907" s="16">
        <v>1829</v>
      </c>
      <c r="H1907" s="16">
        <v>2632</v>
      </c>
      <c r="I1907" s="16">
        <v>555</v>
      </c>
      <c r="J1907" s="93">
        <v>6</v>
      </c>
      <c r="K1907" s="78">
        <v>8520</v>
      </c>
      <c r="L1907" s="78">
        <v>1716</v>
      </c>
      <c r="M1907" s="78">
        <v>10236</v>
      </c>
      <c r="N1907" s="81">
        <v>89707</v>
      </c>
    </row>
    <row r="1908" spans="1:14">
      <c r="A1908" s="11">
        <v>2906600</v>
      </c>
      <c r="B1908" s="12" t="s">
        <v>1882</v>
      </c>
      <c r="C1908" s="71" t="s">
        <v>51</v>
      </c>
      <c r="D1908" s="27">
        <v>2499</v>
      </c>
      <c r="E1908" s="16">
        <v>2163</v>
      </c>
      <c r="F1908" s="16">
        <v>255</v>
      </c>
      <c r="G1908" s="16">
        <v>81</v>
      </c>
      <c r="H1908" s="16">
        <v>690</v>
      </c>
      <c r="I1908" s="16">
        <v>240</v>
      </c>
      <c r="J1908" s="93">
        <v>8</v>
      </c>
      <c r="K1908" s="78">
        <v>3437</v>
      </c>
      <c r="L1908" s="78">
        <v>285</v>
      </c>
      <c r="M1908" s="78">
        <v>3722</v>
      </c>
      <c r="N1908" s="81">
        <v>14792</v>
      </c>
    </row>
    <row r="1909" spans="1:14">
      <c r="A1909" s="11">
        <v>2906709</v>
      </c>
      <c r="B1909" s="12" t="s">
        <v>1883</v>
      </c>
      <c r="C1909" s="71" t="s">
        <v>51</v>
      </c>
      <c r="D1909" s="27">
        <v>2881</v>
      </c>
      <c r="E1909" s="16">
        <v>2650</v>
      </c>
      <c r="F1909" s="16">
        <v>138</v>
      </c>
      <c r="G1909" s="16">
        <v>93</v>
      </c>
      <c r="H1909" s="16">
        <v>1202</v>
      </c>
      <c r="I1909" s="16">
        <v>100</v>
      </c>
      <c r="J1909" s="93">
        <v>6</v>
      </c>
      <c r="K1909" s="78">
        <v>4189</v>
      </c>
      <c r="L1909" s="78">
        <v>999</v>
      </c>
      <c r="M1909" s="78">
        <v>5188</v>
      </c>
      <c r="N1909" s="81">
        <v>26674</v>
      </c>
    </row>
    <row r="1910" spans="1:14">
      <c r="A1910" s="11">
        <v>2906808</v>
      </c>
      <c r="B1910" s="12" t="s">
        <v>1884</v>
      </c>
      <c r="C1910" s="71" t="s">
        <v>51</v>
      </c>
      <c r="D1910" s="27">
        <v>4851</v>
      </c>
      <c r="E1910" s="16">
        <v>4327</v>
      </c>
      <c r="F1910" s="16">
        <v>293</v>
      </c>
      <c r="G1910" s="16">
        <v>231</v>
      </c>
      <c r="H1910" s="16">
        <v>1524</v>
      </c>
      <c r="I1910" s="16">
        <v>253</v>
      </c>
      <c r="J1910" s="93">
        <v>15</v>
      </c>
      <c r="K1910" s="78">
        <v>6643</v>
      </c>
      <c r="L1910" s="78">
        <v>1185</v>
      </c>
      <c r="M1910" s="78">
        <v>7828</v>
      </c>
      <c r="N1910" s="81">
        <v>36191</v>
      </c>
    </row>
    <row r="1911" spans="1:14">
      <c r="A1911" s="11">
        <v>2906824</v>
      </c>
      <c r="B1911" s="12" t="s">
        <v>1885</v>
      </c>
      <c r="C1911" s="71" t="s">
        <v>51</v>
      </c>
      <c r="D1911" s="27">
        <v>1191</v>
      </c>
      <c r="E1911" s="16">
        <v>1124</v>
      </c>
      <c r="F1911" s="16">
        <v>30</v>
      </c>
      <c r="G1911" s="16">
        <v>37</v>
      </c>
      <c r="H1911" s="16">
        <v>399</v>
      </c>
      <c r="I1911" s="16">
        <v>48</v>
      </c>
      <c r="J1911" s="93">
        <v>4</v>
      </c>
      <c r="K1911" s="78">
        <v>1642</v>
      </c>
      <c r="L1911" s="78">
        <v>288</v>
      </c>
      <c r="M1911" s="78">
        <v>1930</v>
      </c>
      <c r="N1911" s="81">
        <v>17316</v>
      </c>
    </row>
    <row r="1912" spans="1:14">
      <c r="A1912" s="11">
        <v>2906857</v>
      </c>
      <c r="B1912" s="12" t="s">
        <v>1886</v>
      </c>
      <c r="C1912" s="71" t="s">
        <v>51</v>
      </c>
      <c r="D1912" s="27">
        <v>1862</v>
      </c>
      <c r="E1912" s="16">
        <v>1717</v>
      </c>
      <c r="F1912" s="16">
        <v>140</v>
      </c>
      <c r="G1912" s="16">
        <v>5</v>
      </c>
      <c r="H1912" s="16">
        <v>443</v>
      </c>
      <c r="I1912" s="16">
        <v>39</v>
      </c>
      <c r="J1912" s="93">
        <v>4</v>
      </c>
      <c r="K1912" s="78">
        <v>2348</v>
      </c>
      <c r="L1912" s="78">
        <v>229</v>
      </c>
      <c r="M1912" s="78">
        <v>2577</v>
      </c>
      <c r="N1912" s="81">
        <v>12199</v>
      </c>
    </row>
    <row r="1913" spans="1:14">
      <c r="A1913" s="11">
        <v>2906873</v>
      </c>
      <c r="B1913" s="12" t="s">
        <v>1887</v>
      </c>
      <c r="C1913" s="71" t="s">
        <v>51</v>
      </c>
      <c r="D1913" s="27">
        <v>4458</v>
      </c>
      <c r="E1913" s="16">
        <v>3983</v>
      </c>
      <c r="F1913" s="16">
        <v>334</v>
      </c>
      <c r="G1913" s="16">
        <v>141</v>
      </c>
      <c r="H1913" s="16">
        <v>1516</v>
      </c>
      <c r="I1913" s="16">
        <v>365</v>
      </c>
      <c r="J1913" s="93">
        <v>6</v>
      </c>
      <c r="K1913" s="78">
        <v>6345</v>
      </c>
      <c r="L1913" s="78">
        <v>953</v>
      </c>
      <c r="M1913" s="78">
        <v>7298</v>
      </c>
      <c r="N1913" s="81">
        <v>31392</v>
      </c>
    </row>
    <row r="1914" spans="1:14">
      <c r="A1914" s="11">
        <v>2906899</v>
      </c>
      <c r="B1914" s="12" t="s">
        <v>1888</v>
      </c>
      <c r="C1914" s="71" t="s">
        <v>51</v>
      </c>
      <c r="D1914" s="27">
        <v>584</v>
      </c>
      <c r="E1914" s="16">
        <v>569</v>
      </c>
      <c r="F1914" s="16">
        <v>11</v>
      </c>
      <c r="G1914" s="16">
        <v>4</v>
      </c>
      <c r="H1914" s="16">
        <v>151</v>
      </c>
      <c r="I1914" s="16">
        <v>16</v>
      </c>
      <c r="J1914" s="93">
        <v>4</v>
      </c>
      <c r="K1914" s="78">
        <v>755</v>
      </c>
      <c r="L1914" s="78">
        <v>128</v>
      </c>
      <c r="M1914" s="78">
        <v>883</v>
      </c>
      <c r="N1914" s="81">
        <v>9773</v>
      </c>
    </row>
    <row r="1915" spans="1:14">
      <c r="A1915" s="11">
        <v>2906907</v>
      </c>
      <c r="B1915" s="12" t="s">
        <v>1889</v>
      </c>
      <c r="C1915" s="71" t="s">
        <v>51</v>
      </c>
      <c r="D1915" s="27">
        <v>1302</v>
      </c>
      <c r="E1915" s="16">
        <v>900</v>
      </c>
      <c r="F1915" s="16">
        <v>219</v>
      </c>
      <c r="G1915" s="16">
        <v>183</v>
      </c>
      <c r="H1915" s="16">
        <v>493</v>
      </c>
      <c r="I1915" s="16">
        <v>69</v>
      </c>
      <c r="J1915" s="93">
        <v>3</v>
      </c>
      <c r="K1915" s="78">
        <v>1867</v>
      </c>
      <c r="L1915" s="78">
        <v>656</v>
      </c>
      <c r="M1915" s="78">
        <v>2523</v>
      </c>
      <c r="N1915" s="81">
        <v>22740</v>
      </c>
    </row>
    <row r="1916" spans="1:14">
      <c r="A1916" s="11">
        <v>2907004</v>
      </c>
      <c r="B1916" s="12" t="s">
        <v>1890</v>
      </c>
      <c r="C1916" s="71" t="s">
        <v>51</v>
      </c>
      <c r="D1916" s="27">
        <v>262</v>
      </c>
      <c r="E1916" s="16">
        <v>222</v>
      </c>
      <c r="F1916" s="16">
        <v>17</v>
      </c>
      <c r="G1916" s="16">
        <v>23</v>
      </c>
      <c r="H1916" s="16">
        <v>119</v>
      </c>
      <c r="I1916" s="16">
        <v>11</v>
      </c>
      <c r="J1916" s="93">
        <v>0</v>
      </c>
      <c r="K1916" s="78">
        <v>392</v>
      </c>
      <c r="L1916" s="78">
        <v>244</v>
      </c>
      <c r="M1916" s="78">
        <v>636</v>
      </c>
      <c r="N1916" s="81">
        <v>9544</v>
      </c>
    </row>
    <row r="1917" spans="1:14">
      <c r="A1917" s="11">
        <v>2907103</v>
      </c>
      <c r="B1917" s="12" t="s">
        <v>1891</v>
      </c>
      <c r="C1917" s="71" t="s">
        <v>51</v>
      </c>
      <c r="D1917" s="27">
        <v>3466</v>
      </c>
      <c r="E1917" s="16">
        <v>3225</v>
      </c>
      <c r="F1917" s="16">
        <v>172</v>
      </c>
      <c r="G1917" s="16">
        <v>69</v>
      </c>
      <c r="H1917" s="16">
        <v>1231</v>
      </c>
      <c r="I1917" s="16">
        <v>266</v>
      </c>
      <c r="J1917" s="93">
        <v>19</v>
      </c>
      <c r="K1917" s="78">
        <v>4982</v>
      </c>
      <c r="L1917" s="78">
        <v>687</v>
      </c>
      <c r="M1917" s="78">
        <v>5669</v>
      </c>
      <c r="N1917" s="81">
        <v>30118</v>
      </c>
    </row>
    <row r="1918" spans="1:14">
      <c r="A1918" s="11">
        <v>2907202</v>
      </c>
      <c r="B1918" s="12" t="s">
        <v>1892</v>
      </c>
      <c r="C1918" s="71" t="s">
        <v>51</v>
      </c>
      <c r="D1918" s="27">
        <v>8011</v>
      </c>
      <c r="E1918" s="16">
        <v>7402</v>
      </c>
      <c r="F1918" s="16">
        <v>358</v>
      </c>
      <c r="G1918" s="16">
        <v>251</v>
      </c>
      <c r="H1918" s="16">
        <v>2591</v>
      </c>
      <c r="I1918" s="16">
        <v>183</v>
      </c>
      <c r="J1918" s="93">
        <v>21</v>
      </c>
      <c r="K1918" s="78">
        <v>10806</v>
      </c>
      <c r="L1918" s="78">
        <v>1064</v>
      </c>
      <c r="M1918" s="78">
        <v>11870</v>
      </c>
      <c r="N1918" s="81">
        <v>73382</v>
      </c>
    </row>
    <row r="1919" spans="1:14">
      <c r="A1919" s="11">
        <v>2907301</v>
      </c>
      <c r="B1919" s="12" t="s">
        <v>1893</v>
      </c>
      <c r="C1919" s="71" t="s">
        <v>51</v>
      </c>
      <c r="D1919" s="27">
        <v>4162</v>
      </c>
      <c r="E1919" s="16">
        <v>3151</v>
      </c>
      <c r="F1919" s="16">
        <v>618</v>
      </c>
      <c r="G1919" s="16">
        <v>393</v>
      </c>
      <c r="H1919" s="16">
        <v>1724</v>
      </c>
      <c r="I1919" s="16">
        <v>104</v>
      </c>
      <c r="J1919" s="93">
        <v>6</v>
      </c>
      <c r="K1919" s="78">
        <v>5996</v>
      </c>
      <c r="L1919" s="78">
        <v>1143</v>
      </c>
      <c r="M1919" s="78">
        <v>7139</v>
      </c>
      <c r="N1919" s="81">
        <v>27238</v>
      </c>
    </row>
    <row r="1920" spans="1:14">
      <c r="A1920" s="11">
        <v>2907400</v>
      </c>
      <c r="B1920" s="12" t="s">
        <v>1894</v>
      </c>
      <c r="C1920" s="71" t="s">
        <v>51</v>
      </c>
      <c r="D1920" s="27">
        <v>149</v>
      </c>
      <c r="E1920" s="16">
        <v>136</v>
      </c>
      <c r="F1920" s="16">
        <v>9</v>
      </c>
      <c r="G1920" s="16">
        <v>4</v>
      </c>
      <c r="H1920" s="16">
        <v>28</v>
      </c>
      <c r="I1920" s="16">
        <v>6</v>
      </c>
      <c r="J1920" s="93">
        <v>1</v>
      </c>
      <c r="K1920" s="78">
        <v>184</v>
      </c>
      <c r="L1920" s="78">
        <v>16</v>
      </c>
      <c r="M1920" s="78">
        <v>200</v>
      </c>
      <c r="N1920" s="81">
        <v>3669</v>
      </c>
    </row>
    <row r="1921" spans="1:14">
      <c r="A1921" s="11">
        <v>2907509</v>
      </c>
      <c r="B1921" s="12" t="s">
        <v>1895</v>
      </c>
      <c r="C1921" s="71" t="s">
        <v>51</v>
      </c>
      <c r="D1921" s="27">
        <v>4626</v>
      </c>
      <c r="E1921" s="16">
        <v>2496</v>
      </c>
      <c r="F1921" s="16">
        <v>913</v>
      </c>
      <c r="G1921" s="16">
        <v>1217</v>
      </c>
      <c r="H1921" s="16">
        <v>1674</v>
      </c>
      <c r="I1921" s="16">
        <v>438</v>
      </c>
      <c r="J1921" s="93">
        <v>9</v>
      </c>
      <c r="K1921" s="78">
        <v>6747</v>
      </c>
      <c r="L1921" s="78">
        <v>1361</v>
      </c>
      <c r="M1921" s="78">
        <v>8108</v>
      </c>
      <c r="N1921" s="81">
        <v>56459</v>
      </c>
    </row>
    <row r="1922" spans="1:14">
      <c r="A1922" s="11">
        <v>2907558</v>
      </c>
      <c r="B1922" s="12" t="s">
        <v>1896</v>
      </c>
      <c r="C1922" s="71" t="s">
        <v>51</v>
      </c>
      <c r="D1922" s="27">
        <v>742</v>
      </c>
      <c r="E1922" s="16">
        <v>671</v>
      </c>
      <c r="F1922" s="16">
        <v>68</v>
      </c>
      <c r="G1922" s="16">
        <v>3</v>
      </c>
      <c r="H1922" s="16">
        <v>207</v>
      </c>
      <c r="I1922" s="16">
        <v>115</v>
      </c>
      <c r="J1922" s="93">
        <v>4</v>
      </c>
      <c r="K1922" s="78">
        <v>1068</v>
      </c>
      <c r="L1922" s="78">
        <v>69</v>
      </c>
      <c r="M1922" s="78">
        <v>1137</v>
      </c>
      <c r="N1922" s="81">
        <v>9764</v>
      </c>
    </row>
    <row r="1923" spans="1:14">
      <c r="A1923" s="11">
        <v>2907608</v>
      </c>
      <c r="B1923" s="12" t="s">
        <v>1897</v>
      </c>
      <c r="C1923" s="71" t="s">
        <v>51</v>
      </c>
      <c r="D1923" s="27">
        <v>2674</v>
      </c>
      <c r="E1923" s="16">
        <v>2460</v>
      </c>
      <c r="F1923" s="16">
        <v>136</v>
      </c>
      <c r="G1923" s="16">
        <v>78</v>
      </c>
      <c r="H1923" s="16">
        <v>815</v>
      </c>
      <c r="I1923" s="16">
        <v>69</v>
      </c>
      <c r="J1923" s="93">
        <v>13</v>
      </c>
      <c r="K1923" s="78">
        <v>3571</v>
      </c>
      <c r="L1923" s="78">
        <v>322</v>
      </c>
      <c r="M1923" s="78">
        <v>3893</v>
      </c>
      <c r="N1923" s="81">
        <v>17969</v>
      </c>
    </row>
    <row r="1924" spans="1:14">
      <c r="A1924" s="11">
        <v>2907707</v>
      </c>
      <c r="B1924" s="12" t="s">
        <v>1898</v>
      </c>
      <c r="C1924" s="71" t="s">
        <v>51</v>
      </c>
      <c r="D1924" s="27">
        <v>1600</v>
      </c>
      <c r="E1924" s="16">
        <v>1466</v>
      </c>
      <c r="F1924" s="16">
        <v>71</v>
      </c>
      <c r="G1924" s="16">
        <v>63</v>
      </c>
      <c r="H1924" s="16">
        <v>613</v>
      </c>
      <c r="I1924" s="16">
        <v>46</v>
      </c>
      <c r="J1924" s="93">
        <v>2</v>
      </c>
      <c r="K1924" s="78">
        <v>2261</v>
      </c>
      <c r="L1924" s="78">
        <v>193</v>
      </c>
      <c r="M1924" s="78">
        <v>2454</v>
      </c>
      <c r="N1924" s="81">
        <v>11591</v>
      </c>
    </row>
    <row r="1925" spans="1:14">
      <c r="A1925" s="11">
        <v>2907806</v>
      </c>
      <c r="B1925" s="12" t="s">
        <v>1899</v>
      </c>
      <c r="C1925" s="71" t="s">
        <v>51</v>
      </c>
      <c r="D1925" s="27">
        <v>8256</v>
      </c>
      <c r="E1925" s="16">
        <v>7647</v>
      </c>
      <c r="F1925" s="16">
        <v>366</v>
      </c>
      <c r="G1925" s="16">
        <v>243</v>
      </c>
      <c r="H1925" s="16">
        <v>2646</v>
      </c>
      <c r="I1925" s="16">
        <v>291</v>
      </c>
      <c r="J1925" s="93">
        <v>8</v>
      </c>
      <c r="K1925" s="78">
        <v>11201</v>
      </c>
      <c r="L1925" s="78">
        <v>988</v>
      </c>
      <c r="M1925" s="78">
        <v>12189</v>
      </c>
      <c r="N1925" s="81">
        <v>34676</v>
      </c>
    </row>
    <row r="1926" spans="1:14">
      <c r="A1926" s="11">
        <v>2907905</v>
      </c>
      <c r="B1926" s="12" t="s">
        <v>1900</v>
      </c>
      <c r="C1926" s="71" t="s">
        <v>51</v>
      </c>
      <c r="D1926" s="27">
        <v>1789</v>
      </c>
      <c r="E1926" s="16">
        <v>1665</v>
      </c>
      <c r="F1926" s="16">
        <v>74</v>
      </c>
      <c r="G1926" s="16">
        <v>50</v>
      </c>
      <c r="H1926" s="16">
        <v>592</v>
      </c>
      <c r="I1926" s="16">
        <v>47</v>
      </c>
      <c r="J1926" s="93">
        <v>3</v>
      </c>
      <c r="K1926" s="78">
        <v>2431</v>
      </c>
      <c r="L1926" s="78">
        <v>386</v>
      </c>
      <c r="M1926" s="78">
        <v>2817</v>
      </c>
      <c r="N1926" s="81">
        <v>17739</v>
      </c>
    </row>
    <row r="1927" spans="1:14">
      <c r="A1927" s="11">
        <v>2908002</v>
      </c>
      <c r="B1927" s="12" t="s">
        <v>1901</v>
      </c>
      <c r="C1927" s="71" t="s">
        <v>51</v>
      </c>
      <c r="D1927" s="27">
        <v>2303</v>
      </c>
      <c r="E1927" s="16">
        <v>1519</v>
      </c>
      <c r="F1927" s="16">
        <v>403</v>
      </c>
      <c r="G1927" s="16">
        <v>381</v>
      </c>
      <c r="H1927" s="16">
        <v>1014</v>
      </c>
      <c r="I1927" s="16">
        <v>98</v>
      </c>
      <c r="J1927" s="93">
        <v>2</v>
      </c>
      <c r="K1927" s="78">
        <v>3417</v>
      </c>
      <c r="L1927" s="78">
        <v>2670</v>
      </c>
      <c r="M1927" s="78">
        <v>6087</v>
      </c>
      <c r="N1927" s="81">
        <v>19022</v>
      </c>
    </row>
    <row r="1928" spans="1:14">
      <c r="A1928" s="11">
        <v>2908101</v>
      </c>
      <c r="B1928" s="12" t="s">
        <v>1902</v>
      </c>
      <c r="C1928" s="71" t="s">
        <v>51</v>
      </c>
      <c r="D1928" s="27">
        <v>2893</v>
      </c>
      <c r="E1928" s="16">
        <v>2626</v>
      </c>
      <c r="F1928" s="16">
        <v>204</v>
      </c>
      <c r="G1928" s="16">
        <v>63</v>
      </c>
      <c r="H1928" s="16">
        <v>723</v>
      </c>
      <c r="I1928" s="16">
        <v>87</v>
      </c>
      <c r="J1928" s="93">
        <v>8</v>
      </c>
      <c r="K1928" s="78">
        <v>3711</v>
      </c>
      <c r="L1928" s="78">
        <v>449</v>
      </c>
      <c r="M1928" s="78">
        <v>4160</v>
      </c>
      <c r="N1928" s="81">
        <v>19498</v>
      </c>
    </row>
    <row r="1929" spans="1:14">
      <c r="A1929" s="11">
        <v>2908200</v>
      </c>
      <c r="B1929" s="12" t="s">
        <v>1903</v>
      </c>
      <c r="C1929" s="71" t="s">
        <v>51</v>
      </c>
      <c r="D1929" s="27">
        <v>1719</v>
      </c>
      <c r="E1929" s="16">
        <v>1143</v>
      </c>
      <c r="F1929" s="16">
        <v>349</v>
      </c>
      <c r="G1929" s="16">
        <v>227</v>
      </c>
      <c r="H1929" s="16">
        <v>840</v>
      </c>
      <c r="I1929" s="16">
        <v>44</v>
      </c>
      <c r="J1929" s="93">
        <v>3</v>
      </c>
      <c r="K1929" s="78">
        <v>2606</v>
      </c>
      <c r="L1929" s="78">
        <v>384</v>
      </c>
      <c r="M1929" s="78">
        <v>2990</v>
      </c>
      <c r="N1929" s="81">
        <v>23024</v>
      </c>
    </row>
    <row r="1930" spans="1:14">
      <c r="A1930" s="11">
        <v>2908309</v>
      </c>
      <c r="B1930" s="12" t="s">
        <v>1904</v>
      </c>
      <c r="C1930" s="71" t="s">
        <v>51</v>
      </c>
      <c r="D1930" s="27">
        <v>2129</v>
      </c>
      <c r="E1930" s="16">
        <v>1543</v>
      </c>
      <c r="F1930" s="16">
        <v>399</v>
      </c>
      <c r="G1930" s="16">
        <v>187</v>
      </c>
      <c r="H1930" s="16">
        <v>900</v>
      </c>
      <c r="I1930" s="16">
        <v>64</v>
      </c>
      <c r="J1930" s="93">
        <v>4</v>
      </c>
      <c r="K1930" s="78">
        <v>3097</v>
      </c>
      <c r="L1930" s="78">
        <v>401</v>
      </c>
      <c r="M1930" s="78">
        <v>3498</v>
      </c>
      <c r="N1930" s="81">
        <v>18229</v>
      </c>
    </row>
    <row r="1931" spans="1:14">
      <c r="A1931" s="11">
        <v>2908408</v>
      </c>
      <c r="B1931" s="12" t="s">
        <v>1905</v>
      </c>
      <c r="C1931" s="71" t="s">
        <v>51</v>
      </c>
      <c r="D1931" s="27">
        <v>8878</v>
      </c>
      <c r="E1931" s="16">
        <v>7382</v>
      </c>
      <c r="F1931" s="16">
        <v>899</v>
      </c>
      <c r="G1931" s="16">
        <v>597</v>
      </c>
      <c r="H1931" s="16">
        <v>2730</v>
      </c>
      <c r="I1931" s="16">
        <v>354</v>
      </c>
      <c r="J1931" s="93">
        <v>33</v>
      </c>
      <c r="K1931" s="78">
        <v>11995</v>
      </c>
      <c r="L1931" s="78">
        <v>1718</v>
      </c>
      <c r="M1931" s="78">
        <v>13713</v>
      </c>
      <c r="N1931" s="81">
        <v>68303</v>
      </c>
    </row>
    <row r="1932" spans="1:14">
      <c r="A1932" s="11">
        <v>2908507</v>
      </c>
      <c r="B1932" s="12" t="s">
        <v>1906</v>
      </c>
      <c r="C1932" s="71" t="s">
        <v>51</v>
      </c>
      <c r="D1932" s="27">
        <v>2751</v>
      </c>
      <c r="E1932" s="16">
        <v>1876</v>
      </c>
      <c r="F1932" s="16">
        <v>548</v>
      </c>
      <c r="G1932" s="16">
        <v>327</v>
      </c>
      <c r="H1932" s="16">
        <v>1313</v>
      </c>
      <c r="I1932" s="16">
        <v>96</v>
      </c>
      <c r="J1932" s="93">
        <v>5</v>
      </c>
      <c r="K1932" s="78">
        <v>4165</v>
      </c>
      <c r="L1932" s="78">
        <v>769</v>
      </c>
      <c r="M1932" s="78">
        <v>4934</v>
      </c>
      <c r="N1932" s="81">
        <v>33876</v>
      </c>
    </row>
    <row r="1933" spans="1:14">
      <c r="A1933" s="11">
        <v>2908606</v>
      </c>
      <c r="B1933" s="12" t="s">
        <v>1327</v>
      </c>
      <c r="C1933" s="71" t="s">
        <v>51</v>
      </c>
      <c r="D1933" s="27">
        <v>1392</v>
      </c>
      <c r="E1933" s="16">
        <v>1175</v>
      </c>
      <c r="F1933" s="16">
        <v>112</v>
      </c>
      <c r="G1933" s="16">
        <v>105</v>
      </c>
      <c r="H1933" s="16">
        <v>508</v>
      </c>
      <c r="I1933" s="16">
        <v>24</v>
      </c>
      <c r="J1933" s="93">
        <v>1</v>
      </c>
      <c r="K1933" s="78">
        <v>1925</v>
      </c>
      <c r="L1933" s="78">
        <v>656</v>
      </c>
      <c r="M1933" s="78">
        <v>2581</v>
      </c>
      <c r="N1933" s="81">
        <v>26371</v>
      </c>
    </row>
    <row r="1934" spans="1:14">
      <c r="A1934" s="11">
        <v>2908705</v>
      </c>
      <c r="B1934" s="12" t="s">
        <v>1907</v>
      </c>
      <c r="C1934" s="71" t="s">
        <v>51</v>
      </c>
      <c r="D1934" s="27">
        <v>5368</v>
      </c>
      <c r="E1934" s="16">
        <v>4983</v>
      </c>
      <c r="F1934" s="16">
        <v>202</v>
      </c>
      <c r="G1934" s="16">
        <v>183</v>
      </c>
      <c r="H1934" s="16">
        <v>1422</v>
      </c>
      <c r="I1934" s="16">
        <v>259</v>
      </c>
      <c r="J1934" s="93">
        <v>9</v>
      </c>
      <c r="K1934" s="78">
        <v>7058</v>
      </c>
      <c r="L1934" s="78">
        <v>677</v>
      </c>
      <c r="M1934" s="78">
        <v>7735</v>
      </c>
      <c r="N1934" s="81">
        <v>18191</v>
      </c>
    </row>
    <row r="1935" spans="1:14">
      <c r="A1935" s="11">
        <v>2908804</v>
      </c>
      <c r="B1935" s="12" t="s">
        <v>1908</v>
      </c>
      <c r="C1935" s="71" t="s">
        <v>51</v>
      </c>
      <c r="D1935" s="27">
        <v>678</v>
      </c>
      <c r="E1935" s="16">
        <v>610</v>
      </c>
      <c r="F1935" s="16">
        <v>42</v>
      </c>
      <c r="G1935" s="16">
        <v>26</v>
      </c>
      <c r="H1935" s="16">
        <v>207</v>
      </c>
      <c r="I1935" s="16">
        <v>6</v>
      </c>
      <c r="J1935" s="93">
        <v>0</v>
      </c>
      <c r="K1935" s="78">
        <v>891</v>
      </c>
      <c r="L1935" s="78">
        <v>130</v>
      </c>
      <c r="M1935" s="78">
        <v>1021</v>
      </c>
      <c r="N1935" s="81">
        <v>4299</v>
      </c>
    </row>
    <row r="1936" spans="1:14">
      <c r="A1936" s="11">
        <v>2908903</v>
      </c>
      <c r="B1936" s="12" t="s">
        <v>1909</v>
      </c>
      <c r="C1936" s="71" t="s">
        <v>51</v>
      </c>
      <c r="D1936" s="27">
        <v>2919</v>
      </c>
      <c r="E1936" s="16">
        <v>2559</v>
      </c>
      <c r="F1936" s="16">
        <v>289</v>
      </c>
      <c r="G1936" s="16">
        <v>71</v>
      </c>
      <c r="H1936" s="16">
        <v>1085</v>
      </c>
      <c r="I1936" s="16">
        <v>54</v>
      </c>
      <c r="J1936" s="93">
        <v>4</v>
      </c>
      <c r="K1936" s="78">
        <v>4062</v>
      </c>
      <c r="L1936" s="78">
        <v>341</v>
      </c>
      <c r="M1936" s="78">
        <v>4403</v>
      </c>
      <c r="N1936" s="81">
        <v>23896</v>
      </c>
    </row>
    <row r="1937" spans="1:14">
      <c r="A1937" s="11">
        <v>2909000</v>
      </c>
      <c r="B1937" s="12" t="s">
        <v>1910</v>
      </c>
      <c r="C1937" s="71" t="s">
        <v>51</v>
      </c>
      <c r="D1937" s="27">
        <v>1217</v>
      </c>
      <c r="E1937" s="16">
        <v>1124</v>
      </c>
      <c r="F1937" s="16">
        <v>49</v>
      </c>
      <c r="G1937" s="16">
        <v>44</v>
      </c>
      <c r="H1937" s="16">
        <v>388</v>
      </c>
      <c r="I1937" s="16">
        <v>28</v>
      </c>
      <c r="J1937" s="93">
        <v>6</v>
      </c>
      <c r="K1937" s="78">
        <v>1639</v>
      </c>
      <c r="L1937" s="78">
        <v>178</v>
      </c>
      <c r="M1937" s="78">
        <v>1817</v>
      </c>
      <c r="N1937" s="81">
        <v>8904</v>
      </c>
    </row>
    <row r="1938" spans="1:14">
      <c r="A1938" s="11">
        <v>2909109</v>
      </c>
      <c r="B1938" s="12" t="s">
        <v>1911</v>
      </c>
      <c r="C1938" s="71" t="s">
        <v>51</v>
      </c>
      <c r="D1938" s="27">
        <v>3700</v>
      </c>
      <c r="E1938" s="16">
        <v>3427</v>
      </c>
      <c r="F1938" s="16">
        <v>219</v>
      </c>
      <c r="G1938" s="16">
        <v>54</v>
      </c>
      <c r="H1938" s="16">
        <v>996</v>
      </c>
      <c r="I1938" s="16">
        <v>86</v>
      </c>
      <c r="J1938" s="93">
        <v>7</v>
      </c>
      <c r="K1938" s="78">
        <v>4789</v>
      </c>
      <c r="L1938" s="78">
        <v>365</v>
      </c>
      <c r="M1938" s="78">
        <v>5154</v>
      </c>
      <c r="N1938" s="81">
        <v>14933</v>
      </c>
    </row>
    <row r="1939" spans="1:14">
      <c r="A1939" s="11">
        <v>2909208</v>
      </c>
      <c r="B1939" s="12" t="s">
        <v>1912</v>
      </c>
      <c r="C1939" s="71" t="s">
        <v>51</v>
      </c>
      <c r="D1939" s="27">
        <v>2045</v>
      </c>
      <c r="E1939" s="16">
        <v>1988</v>
      </c>
      <c r="F1939" s="16">
        <v>38</v>
      </c>
      <c r="G1939" s="16">
        <v>19</v>
      </c>
      <c r="H1939" s="16">
        <v>516</v>
      </c>
      <c r="I1939" s="16">
        <v>31</v>
      </c>
      <c r="J1939" s="93">
        <v>0</v>
      </c>
      <c r="K1939" s="78">
        <v>2592</v>
      </c>
      <c r="L1939" s="78">
        <v>231</v>
      </c>
      <c r="M1939" s="78">
        <v>2823</v>
      </c>
      <c r="N1939" s="81">
        <v>16814</v>
      </c>
    </row>
    <row r="1940" spans="1:14">
      <c r="A1940" s="11">
        <v>2909307</v>
      </c>
      <c r="B1940" s="12" t="s">
        <v>1913</v>
      </c>
      <c r="C1940" s="71" t="s">
        <v>51</v>
      </c>
      <c r="D1940" s="27">
        <v>4653</v>
      </c>
      <c r="E1940" s="16">
        <v>4270</v>
      </c>
      <c r="F1940" s="16">
        <v>304</v>
      </c>
      <c r="G1940" s="16">
        <v>79</v>
      </c>
      <c r="H1940" s="16">
        <v>1626</v>
      </c>
      <c r="I1940" s="16">
        <v>148</v>
      </c>
      <c r="J1940" s="93">
        <v>10</v>
      </c>
      <c r="K1940" s="78">
        <v>6437</v>
      </c>
      <c r="L1940" s="78">
        <v>832</v>
      </c>
      <c r="M1940" s="78">
        <v>7269</v>
      </c>
      <c r="N1940" s="81">
        <v>33361</v>
      </c>
    </row>
    <row r="1941" spans="1:14">
      <c r="A1941" s="11">
        <v>2909406</v>
      </c>
      <c r="B1941" s="12" t="s">
        <v>1914</v>
      </c>
      <c r="C1941" s="71" t="s">
        <v>51</v>
      </c>
      <c r="D1941" s="27">
        <v>1922</v>
      </c>
      <c r="E1941" s="16">
        <v>1738</v>
      </c>
      <c r="F1941" s="16">
        <v>140</v>
      </c>
      <c r="G1941" s="16">
        <v>44</v>
      </c>
      <c r="H1941" s="16">
        <v>599</v>
      </c>
      <c r="I1941" s="16">
        <v>58</v>
      </c>
      <c r="J1941" s="93">
        <v>4</v>
      </c>
      <c r="K1941" s="78">
        <v>2583</v>
      </c>
      <c r="L1941" s="78">
        <v>259</v>
      </c>
      <c r="M1941" s="78">
        <v>2842</v>
      </c>
      <c r="N1941" s="81">
        <v>14414</v>
      </c>
    </row>
    <row r="1942" spans="1:14">
      <c r="A1942" s="11">
        <v>2909505</v>
      </c>
      <c r="B1942" s="12" t="s">
        <v>1915</v>
      </c>
      <c r="C1942" s="71" t="s">
        <v>51</v>
      </c>
      <c r="D1942" s="27">
        <v>354</v>
      </c>
      <c r="E1942" s="16">
        <v>280</v>
      </c>
      <c r="F1942" s="16">
        <v>50</v>
      </c>
      <c r="G1942" s="16">
        <v>24</v>
      </c>
      <c r="H1942" s="16">
        <v>85</v>
      </c>
      <c r="I1942" s="16">
        <v>24</v>
      </c>
      <c r="J1942" s="93">
        <v>3</v>
      </c>
      <c r="K1942" s="78">
        <v>466</v>
      </c>
      <c r="L1942" s="78">
        <v>170</v>
      </c>
      <c r="M1942" s="78">
        <v>636</v>
      </c>
      <c r="N1942" s="81">
        <v>5576</v>
      </c>
    </row>
    <row r="1943" spans="1:14">
      <c r="A1943" s="11">
        <v>2909604</v>
      </c>
      <c r="B1943" s="12" t="s">
        <v>1916</v>
      </c>
      <c r="C1943" s="71" t="s">
        <v>51</v>
      </c>
      <c r="D1943" s="27">
        <v>2610</v>
      </c>
      <c r="E1943" s="16">
        <v>2414</v>
      </c>
      <c r="F1943" s="16">
        <v>112</v>
      </c>
      <c r="G1943" s="16">
        <v>84</v>
      </c>
      <c r="H1943" s="16">
        <v>751</v>
      </c>
      <c r="I1943" s="16">
        <v>70</v>
      </c>
      <c r="J1943" s="93">
        <v>0</v>
      </c>
      <c r="K1943" s="78">
        <v>3431</v>
      </c>
      <c r="L1943" s="78">
        <v>443</v>
      </c>
      <c r="M1943" s="78">
        <v>3874</v>
      </c>
      <c r="N1943" s="81">
        <v>21835</v>
      </c>
    </row>
    <row r="1944" spans="1:14">
      <c r="A1944" s="11">
        <v>2909703</v>
      </c>
      <c r="B1944" s="12" t="s">
        <v>1917</v>
      </c>
      <c r="C1944" s="71" t="s">
        <v>51</v>
      </c>
      <c r="D1944" s="27">
        <v>2081</v>
      </c>
      <c r="E1944" s="16">
        <v>1818</v>
      </c>
      <c r="F1944" s="16">
        <v>229</v>
      </c>
      <c r="G1944" s="16">
        <v>34</v>
      </c>
      <c r="H1944" s="16">
        <v>661</v>
      </c>
      <c r="I1944" s="16">
        <v>43</v>
      </c>
      <c r="J1944" s="93">
        <v>8</v>
      </c>
      <c r="K1944" s="78">
        <v>2793</v>
      </c>
      <c r="L1944" s="78">
        <v>255</v>
      </c>
      <c r="M1944" s="78">
        <v>3048</v>
      </c>
      <c r="N1944" s="81">
        <v>14403</v>
      </c>
    </row>
    <row r="1945" spans="1:14">
      <c r="A1945" s="11">
        <v>2909802</v>
      </c>
      <c r="B1945" s="12" t="s">
        <v>1918</v>
      </c>
      <c r="C1945" s="71" t="s">
        <v>51</v>
      </c>
      <c r="D1945" s="27">
        <v>8000</v>
      </c>
      <c r="E1945" s="16">
        <v>3730</v>
      </c>
      <c r="F1945" s="16">
        <v>2736</v>
      </c>
      <c r="G1945" s="16">
        <v>1534</v>
      </c>
      <c r="H1945" s="16">
        <v>3360</v>
      </c>
      <c r="I1945" s="16">
        <v>583</v>
      </c>
      <c r="J1945" s="93">
        <v>23</v>
      </c>
      <c r="K1945" s="78">
        <v>11966</v>
      </c>
      <c r="L1945" s="78">
        <v>1516</v>
      </c>
      <c r="M1945" s="78">
        <v>13482</v>
      </c>
      <c r="N1945" s="81">
        <v>64932</v>
      </c>
    </row>
    <row r="1946" spans="1:14">
      <c r="A1946" s="11">
        <v>2909901</v>
      </c>
      <c r="B1946" s="12" t="s">
        <v>1919</v>
      </c>
      <c r="C1946" s="71" t="s">
        <v>51</v>
      </c>
      <c r="D1946" s="27">
        <v>3801</v>
      </c>
      <c r="E1946" s="16">
        <v>3526</v>
      </c>
      <c r="F1946" s="16">
        <v>175</v>
      </c>
      <c r="G1946" s="16">
        <v>100</v>
      </c>
      <c r="H1946" s="16">
        <v>1211</v>
      </c>
      <c r="I1946" s="16">
        <v>73</v>
      </c>
      <c r="J1946" s="93">
        <v>3</v>
      </c>
      <c r="K1946" s="78">
        <v>5088</v>
      </c>
      <c r="L1946" s="78">
        <v>376</v>
      </c>
      <c r="M1946" s="78">
        <v>5464</v>
      </c>
      <c r="N1946" s="81">
        <v>35524</v>
      </c>
    </row>
    <row r="1947" spans="1:14">
      <c r="A1947" s="11">
        <v>2910008</v>
      </c>
      <c r="B1947" s="12" t="s">
        <v>1920</v>
      </c>
      <c r="C1947" s="71" t="s">
        <v>51</v>
      </c>
      <c r="D1947" s="27">
        <v>650</v>
      </c>
      <c r="E1947" s="16">
        <v>548</v>
      </c>
      <c r="F1947" s="16">
        <v>61</v>
      </c>
      <c r="G1947" s="16">
        <v>41</v>
      </c>
      <c r="H1947" s="16">
        <v>182</v>
      </c>
      <c r="I1947" s="16">
        <v>23</v>
      </c>
      <c r="J1947" s="93">
        <v>1</v>
      </c>
      <c r="K1947" s="78">
        <v>856</v>
      </c>
      <c r="L1947" s="78">
        <v>868</v>
      </c>
      <c r="M1947" s="78">
        <v>1724</v>
      </c>
      <c r="N1947" s="81">
        <v>11716</v>
      </c>
    </row>
    <row r="1948" spans="1:14">
      <c r="A1948" s="11">
        <v>2910057</v>
      </c>
      <c r="B1948" s="12" t="s">
        <v>1921</v>
      </c>
      <c r="C1948" s="71" t="s">
        <v>51</v>
      </c>
      <c r="D1948" s="27">
        <v>3527</v>
      </c>
      <c r="E1948" s="16">
        <v>1533</v>
      </c>
      <c r="F1948" s="16">
        <v>893</v>
      </c>
      <c r="G1948" s="16">
        <v>1101</v>
      </c>
      <c r="H1948" s="16">
        <v>1933</v>
      </c>
      <c r="I1948" s="16">
        <v>565</v>
      </c>
      <c r="J1948" s="93">
        <v>30</v>
      </c>
      <c r="K1948" s="78">
        <v>6055</v>
      </c>
      <c r="L1948" s="78">
        <v>2060</v>
      </c>
      <c r="M1948" s="78">
        <v>8115</v>
      </c>
      <c r="N1948" s="81">
        <v>80657</v>
      </c>
    </row>
    <row r="1949" spans="1:14">
      <c r="A1949" s="11">
        <v>2910107</v>
      </c>
      <c r="B1949" s="12" t="s">
        <v>1922</v>
      </c>
      <c r="C1949" s="71" t="s">
        <v>51</v>
      </c>
      <c r="D1949" s="27">
        <v>1621</v>
      </c>
      <c r="E1949" s="16">
        <v>1438</v>
      </c>
      <c r="F1949" s="16">
        <v>118</v>
      </c>
      <c r="G1949" s="16">
        <v>65</v>
      </c>
      <c r="H1949" s="16">
        <v>432</v>
      </c>
      <c r="I1949" s="16">
        <v>106</v>
      </c>
      <c r="J1949" s="93">
        <v>30</v>
      </c>
      <c r="K1949" s="78">
        <v>2189</v>
      </c>
      <c r="L1949" s="78">
        <v>158</v>
      </c>
      <c r="M1949" s="78">
        <v>2347</v>
      </c>
      <c r="N1949" s="81">
        <v>12604</v>
      </c>
    </row>
    <row r="1950" spans="1:14">
      <c r="A1950" s="11">
        <v>2910206</v>
      </c>
      <c r="B1950" s="12" t="s">
        <v>1923</v>
      </c>
      <c r="C1950" s="71" t="s">
        <v>51</v>
      </c>
      <c r="D1950" s="27">
        <v>339</v>
      </c>
      <c r="E1950" s="16">
        <v>254</v>
      </c>
      <c r="F1950" s="16">
        <v>73</v>
      </c>
      <c r="G1950" s="16">
        <v>12</v>
      </c>
      <c r="H1950" s="16">
        <v>159</v>
      </c>
      <c r="I1950" s="16">
        <v>18</v>
      </c>
      <c r="J1950" s="93">
        <v>0</v>
      </c>
      <c r="K1950" s="78">
        <v>516</v>
      </c>
      <c r="L1950" s="78">
        <v>105</v>
      </c>
      <c r="M1950" s="78">
        <v>621</v>
      </c>
      <c r="N1950" s="81">
        <v>4212</v>
      </c>
    </row>
    <row r="1951" spans="1:14">
      <c r="A1951" s="11">
        <v>2910305</v>
      </c>
      <c r="B1951" s="12" t="s">
        <v>1924</v>
      </c>
      <c r="C1951" s="71" t="s">
        <v>51</v>
      </c>
      <c r="D1951" s="27">
        <v>459</v>
      </c>
      <c r="E1951" s="16">
        <v>380</v>
      </c>
      <c r="F1951" s="16">
        <v>54</v>
      </c>
      <c r="G1951" s="16">
        <v>25</v>
      </c>
      <c r="H1951" s="16">
        <v>146</v>
      </c>
      <c r="I1951" s="16">
        <v>10</v>
      </c>
      <c r="J1951" s="93">
        <v>2</v>
      </c>
      <c r="K1951" s="78">
        <v>617</v>
      </c>
      <c r="L1951" s="78">
        <v>91</v>
      </c>
      <c r="M1951" s="78">
        <v>708</v>
      </c>
      <c r="N1951" s="81">
        <v>8461</v>
      </c>
    </row>
    <row r="1952" spans="1:14">
      <c r="A1952" s="11">
        <v>2910404</v>
      </c>
      <c r="B1952" s="12" t="s">
        <v>1925</v>
      </c>
      <c r="C1952" s="71" t="s">
        <v>51</v>
      </c>
      <c r="D1952" s="27">
        <v>2447</v>
      </c>
      <c r="E1952" s="16">
        <v>2310</v>
      </c>
      <c r="F1952" s="16">
        <v>74</v>
      </c>
      <c r="G1952" s="16">
        <v>63</v>
      </c>
      <c r="H1952" s="16">
        <v>845</v>
      </c>
      <c r="I1952" s="16">
        <v>45</v>
      </c>
      <c r="J1952" s="93">
        <v>3</v>
      </c>
      <c r="K1952" s="78">
        <v>3340</v>
      </c>
      <c r="L1952" s="78">
        <v>597</v>
      </c>
      <c r="M1952" s="78">
        <v>3937</v>
      </c>
      <c r="N1952" s="81">
        <v>19376</v>
      </c>
    </row>
    <row r="1953" spans="1:14">
      <c r="A1953" s="11">
        <v>2910503</v>
      </c>
      <c r="B1953" s="12" t="s">
        <v>1926</v>
      </c>
      <c r="C1953" s="71" t="s">
        <v>51</v>
      </c>
      <c r="D1953" s="27">
        <v>2616</v>
      </c>
      <c r="E1953" s="16">
        <v>1963</v>
      </c>
      <c r="F1953" s="16">
        <v>350</v>
      </c>
      <c r="G1953" s="16">
        <v>303</v>
      </c>
      <c r="H1953" s="16">
        <v>1193</v>
      </c>
      <c r="I1953" s="16">
        <v>80</v>
      </c>
      <c r="J1953" s="93">
        <v>2</v>
      </c>
      <c r="K1953" s="78">
        <v>3891</v>
      </c>
      <c r="L1953" s="78">
        <v>1369</v>
      </c>
      <c r="M1953" s="78">
        <v>5260</v>
      </c>
      <c r="N1953" s="81">
        <v>43223</v>
      </c>
    </row>
    <row r="1954" spans="1:14">
      <c r="A1954" s="11">
        <v>2910602</v>
      </c>
      <c r="B1954" s="12" t="s">
        <v>1927</v>
      </c>
      <c r="C1954" s="71" t="s">
        <v>51</v>
      </c>
      <c r="D1954" s="27">
        <v>2518</v>
      </c>
      <c r="E1954" s="16">
        <v>1772</v>
      </c>
      <c r="F1954" s="16">
        <v>418</v>
      </c>
      <c r="G1954" s="16">
        <v>328</v>
      </c>
      <c r="H1954" s="16">
        <v>1175</v>
      </c>
      <c r="I1954" s="16">
        <v>138</v>
      </c>
      <c r="J1954" s="93">
        <v>3</v>
      </c>
      <c r="K1954" s="78">
        <v>3834</v>
      </c>
      <c r="L1954" s="78">
        <v>1520</v>
      </c>
      <c r="M1954" s="78">
        <v>5354</v>
      </c>
      <c r="N1954" s="81">
        <v>37845</v>
      </c>
    </row>
    <row r="1955" spans="1:14">
      <c r="A1955" s="11">
        <v>2910701</v>
      </c>
      <c r="B1955" s="12" t="s">
        <v>1928</v>
      </c>
      <c r="C1955" s="71" t="s">
        <v>51</v>
      </c>
      <c r="D1955" s="27">
        <v>9674</v>
      </c>
      <c r="E1955" s="16">
        <v>8703</v>
      </c>
      <c r="F1955" s="16">
        <v>485</v>
      </c>
      <c r="G1955" s="16">
        <v>486</v>
      </c>
      <c r="H1955" s="16">
        <v>2907</v>
      </c>
      <c r="I1955" s="16">
        <v>436</v>
      </c>
      <c r="J1955" s="93">
        <v>47</v>
      </c>
      <c r="K1955" s="78">
        <v>13064</v>
      </c>
      <c r="L1955" s="78">
        <v>1921</v>
      </c>
      <c r="M1955" s="78">
        <v>14985</v>
      </c>
      <c r="N1955" s="81">
        <v>61924</v>
      </c>
    </row>
    <row r="1956" spans="1:14">
      <c r="A1956" s="11">
        <v>2910727</v>
      </c>
      <c r="B1956" s="12" t="s">
        <v>1929</v>
      </c>
      <c r="C1956" s="71" t="s">
        <v>51</v>
      </c>
      <c r="D1956" s="27">
        <v>5431</v>
      </c>
      <c r="E1956" s="16">
        <v>3620</v>
      </c>
      <c r="F1956" s="16">
        <v>1053</v>
      </c>
      <c r="G1956" s="16">
        <v>758</v>
      </c>
      <c r="H1956" s="16">
        <v>2853</v>
      </c>
      <c r="I1956" s="16">
        <v>791</v>
      </c>
      <c r="J1956" s="93">
        <v>46</v>
      </c>
      <c r="K1956" s="78">
        <v>9121</v>
      </c>
      <c r="L1956" s="78">
        <v>7327</v>
      </c>
      <c r="M1956" s="78">
        <v>16448</v>
      </c>
      <c r="N1956" s="81">
        <v>115290</v>
      </c>
    </row>
    <row r="1957" spans="1:14">
      <c r="A1957" s="11">
        <v>2910750</v>
      </c>
      <c r="B1957" s="12" t="s">
        <v>405</v>
      </c>
      <c r="C1957" s="71" t="s">
        <v>51</v>
      </c>
      <c r="D1957" s="27">
        <v>993</v>
      </c>
      <c r="E1957" s="16">
        <v>931</v>
      </c>
      <c r="F1957" s="16">
        <v>40</v>
      </c>
      <c r="G1957" s="16">
        <v>22</v>
      </c>
      <c r="H1957" s="16">
        <v>323</v>
      </c>
      <c r="I1957" s="16">
        <v>89</v>
      </c>
      <c r="J1957" s="93">
        <v>3</v>
      </c>
      <c r="K1957" s="78">
        <v>1408</v>
      </c>
      <c r="L1957" s="78">
        <v>198</v>
      </c>
      <c r="M1957" s="78">
        <v>1606</v>
      </c>
      <c r="N1957" s="81">
        <v>18443</v>
      </c>
    </row>
    <row r="1958" spans="1:14">
      <c r="A1958" s="11">
        <v>2910776</v>
      </c>
      <c r="B1958" s="12" t="s">
        <v>1930</v>
      </c>
      <c r="C1958" s="71" t="s">
        <v>51</v>
      </c>
      <c r="D1958" s="27">
        <v>415</v>
      </c>
      <c r="E1958" s="16">
        <v>387</v>
      </c>
      <c r="F1958" s="16">
        <v>24</v>
      </c>
      <c r="G1958" s="16">
        <v>4</v>
      </c>
      <c r="H1958" s="16">
        <v>113</v>
      </c>
      <c r="I1958" s="16">
        <v>26</v>
      </c>
      <c r="J1958" s="93">
        <v>1</v>
      </c>
      <c r="K1958" s="78">
        <v>555</v>
      </c>
      <c r="L1958" s="78">
        <v>50</v>
      </c>
      <c r="M1958" s="78">
        <v>605</v>
      </c>
      <c r="N1958" s="81">
        <v>5922</v>
      </c>
    </row>
    <row r="1959" spans="1:14">
      <c r="A1959" s="11">
        <v>2910800</v>
      </c>
      <c r="B1959" s="12" t="s">
        <v>1931</v>
      </c>
      <c r="C1959" s="71" t="s">
        <v>51</v>
      </c>
      <c r="D1959" s="27">
        <v>36587</v>
      </c>
      <c r="E1959" s="16">
        <v>19887</v>
      </c>
      <c r="F1959" s="16">
        <v>9046</v>
      </c>
      <c r="G1959" s="16">
        <v>7654</v>
      </c>
      <c r="H1959" s="16">
        <v>17889</v>
      </c>
      <c r="I1959" s="16">
        <v>3403</v>
      </c>
      <c r="J1959" s="93">
        <v>287</v>
      </c>
      <c r="K1959" s="78">
        <v>58166</v>
      </c>
      <c r="L1959" s="78">
        <v>19523</v>
      </c>
      <c r="M1959" s="78">
        <v>77689</v>
      </c>
      <c r="N1959" s="81">
        <v>627477</v>
      </c>
    </row>
    <row r="1960" spans="1:14">
      <c r="A1960" s="11">
        <v>2910859</v>
      </c>
      <c r="B1960" s="12" t="s">
        <v>407</v>
      </c>
      <c r="C1960" s="71" t="s">
        <v>51</v>
      </c>
      <c r="D1960" s="27">
        <v>2200</v>
      </c>
      <c r="E1960" s="16">
        <v>2044</v>
      </c>
      <c r="F1960" s="16">
        <v>126</v>
      </c>
      <c r="G1960" s="16">
        <v>30</v>
      </c>
      <c r="H1960" s="16">
        <v>663</v>
      </c>
      <c r="I1960" s="16">
        <v>114</v>
      </c>
      <c r="J1960" s="93">
        <v>1</v>
      </c>
      <c r="K1960" s="78">
        <v>2978</v>
      </c>
      <c r="L1960" s="78">
        <v>290</v>
      </c>
      <c r="M1960" s="78">
        <v>3268</v>
      </c>
      <c r="N1960" s="81">
        <v>17176</v>
      </c>
    </row>
    <row r="1961" spans="1:14">
      <c r="A1961" s="11">
        <v>2910909</v>
      </c>
      <c r="B1961" s="12" t="s">
        <v>1932</v>
      </c>
      <c r="C1961" s="71" t="s">
        <v>51</v>
      </c>
      <c r="D1961" s="27">
        <v>280</v>
      </c>
      <c r="E1961" s="16">
        <v>244</v>
      </c>
      <c r="F1961" s="16">
        <v>19</v>
      </c>
      <c r="G1961" s="16">
        <v>17</v>
      </c>
      <c r="H1961" s="16">
        <v>76</v>
      </c>
      <c r="I1961" s="16">
        <v>6</v>
      </c>
      <c r="J1961" s="93">
        <v>0</v>
      </c>
      <c r="K1961" s="78">
        <v>362</v>
      </c>
      <c r="L1961" s="78">
        <v>307</v>
      </c>
      <c r="M1961" s="78">
        <v>669</v>
      </c>
      <c r="N1961" s="81">
        <v>5822</v>
      </c>
    </row>
    <row r="1962" spans="1:14">
      <c r="A1962" s="11">
        <v>2911006</v>
      </c>
      <c r="B1962" s="12" t="s">
        <v>1933</v>
      </c>
      <c r="C1962" s="71" t="s">
        <v>51</v>
      </c>
      <c r="D1962" s="27">
        <v>615</v>
      </c>
      <c r="E1962" s="16">
        <v>475</v>
      </c>
      <c r="F1962" s="16">
        <v>72</v>
      </c>
      <c r="G1962" s="16">
        <v>68</v>
      </c>
      <c r="H1962" s="16">
        <v>276</v>
      </c>
      <c r="I1962" s="16">
        <v>41</v>
      </c>
      <c r="J1962" s="93">
        <v>4</v>
      </c>
      <c r="K1962" s="78">
        <v>936</v>
      </c>
      <c r="L1962" s="78">
        <v>701</v>
      </c>
      <c r="M1962" s="78">
        <v>1637</v>
      </c>
      <c r="N1962" s="81">
        <v>11244</v>
      </c>
    </row>
    <row r="1963" spans="1:14">
      <c r="A1963" s="11">
        <v>2911105</v>
      </c>
      <c r="B1963" s="12" t="s">
        <v>1934</v>
      </c>
      <c r="C1963" s="71" t="s">
        <v>51</v>
      </c>
      <c r="D1963" s="27">
        <v>2492</v>
      </c>
      <c r="E1963" s="16">
        <v>2170</v>
      </c>
      <c r="F1963" s="16">
        <v>261</v>
      </c>
      <c r="G1963" s="16">
        <v>61</v>
      </c>
      <c r="H1963" s="16">
        <v>916</v>
      </c>
      <c r="I1963" s="16">
        <v>125</v>
      </c>
      <c r="J1963" s="93">
        <v>21</v>
      </c>
      <c r="K1963" s="78">
        <v>3554</v>
      </c>
      <c r="L1963" s="78">
        <v>406</v>
      </c>
      <c r="M1963" s="78">
        <v>3960</v>
      </c>
      <c r="N1963" s="81">
        <v>25912</v>
      </c>
    </row>
    <row r="1964" spans="1:14">
      <c r="A1964" s="11">
        <v>2911204</v>
      </c>
      <c r="B1964" s="12" t="s">
        <v>1935</v>
      </c>
      <c r="C1964" s="71" t="s">
        <v>51</v>
      </c>
      <c r="D1964" s="27">
        <v>3573</v>
      </c>
      <c r="E1964" s="16">
        <v>2850</v>
      </c>
      <c r="F1964" s="16">
        <v>481</v>
      </c>
      <c r="G1964" s="16">
        <v>242</v>
      </c>
      <c r="H1964" s="16">
        <v>1157</v>
      </c>
      <c r="I1964" s="16">
        <v>244</v>
      </c>
      <c r="J1964" s="93">
        <v>2</v>
      </c>
      <c r="K1964" s="78">
        <v>4976</v>
      </c>
      <c r="L1964" s="78">
        <v>2547</v>
      </c>
      <c r="M1964" s="78">
        <v>7523</v>
      </c>
      <c r="N1964" s="81">
        <v>33234</v>
      </c>
    </row>
    <row r="1965" spans="1:14">
      <c r="A1965" s="11">
        <v>2911253</v>
      </c>
      <c r="B1965" s="12" t="s">
        <v>1936</v>
      </c>
      <c r="C1965" s="71" t="s">
        <v>51</v>
      </c>
      <c r="D1965" s="27">
        <v>157</v>
      </c>
      <c r="E1965" s="16">
        <v>138</v>
      </c>
      <c r="F1965" s="16">
        <v>14</v>
      </c>
      <c r="G1965" s="16">
        <v>5</v>
      </c>
      <c r="H1965" s="16">
        <v>37</v>
      </c>
      <c r="I1965" s="16">
        <v>11</v>
      </c>
      <c r="J1965" s="93">
        <v>0</v>
      </c>
      <c r="K1965" s="78">
        <v>205</v>
      </c>
      <c r="L1965" s="78">
        <v>59</v>
      </c>
      <c r="M1965" s="78">
        <v>264</v>
      </c>
      <c r="N1965" s="81">
        <v>4725</v>
      </c>
    </row>
    <row r="1966" spans="1:14">
      <c r="A1966" s="11">
        <v>2911303</v>
      </c>
      <c r="B1966" s="12" t="s">
        <v>1937</v>
      </c>
      <c r="C1966" s="71" t="s">
        <v>51</v>
      </c>
      <c r="D1966" s="27">
        <v>1708</v>
      </c>
      <c r="E1966" s="16">
        <v>1574</v>
      </c>
      <c r="F1966" s="16">
        <v>83</v>
      </c>
      <c r="G1966" s="16">
        <v>51</v>
      </c>
      <c r="H1966" s="16">
        <v>481</v>
      </c>
      <c r="I1966" s="16">
        <v>55</v>
      </c>
      <c r="J1966" s="93">
        <v>6</v>
      </c>
      <c r="K1966" s="78">
        <v>2250</v>
      </c>
      <c r="L1966" s="78">
        <v>215</v>
      </c>
      <c r="M1966" s="78">
        <v>2465</v>
      </c>
      <c r="N1966" s="81">
        <v>11639</v>
      </c>
    </row>
    <row r="1967" spans="1:14">
      <c r="A1967" s="11">
        <v>2911402</v>
      </c>
      <c r="B1967" s="12" t="s">
        <v>1938</v>
      </c>
      <c r="C1967" s="71" t="s">
        <v>51</v>
      </c>
      <c r="D1967" s="27">
        <v>864</v>
      </c>
      <c r="E1967" s="16">
        <v>793</v>
      </c>
      <c r="F1967" s="16">
        <v>35</v>
      </c>
      <c r="G1967" s="16">
        <v>36</v>
      </c>
      <c r="H1967" s="16">
        <v>345</v>
      </c>
      <c r="I1967" s="16">
        <v>63</v>
      </c>
      <c r="J1967" s="93">
        <v>6</v>
      </c>
      <c r="K1967" s="78">
        <v>1278</v>
      </c>
      <c r="L1967" s="78">
        <v>121</v>
      </c>
      <c r="M1967" s="78">
        <v>1399</v>
      </c>
      <c r="N1967" s="81">
        <v>15840</v>
      </c>
    </row>
    <row r="1968" spans="1:14">
      <c r="A1968" s="11">
        <v>2911501</v>
      </c>
      <c r="B1968" s="12" t="s">
        <v>1939</v>
      </c>
      <c r="C1968" s="71" t="s">
        <v>51</v>
      </c>
      <c r="D1968" s="27">
        <v>223</v>
      </c>
      <c r="E1968" s="16">
        <v>168</v>
      </c>
      <c r="F1968" s="16">
        <v>41</v>
      </c>
      <c r="G1968" s="16">
        <v>14</v>
      </c>
      <c r="H1968" s="16">
        <v>74</v>
      </c>
      <c r="I1968" s="16">
        <v>11</v>
      </c>
      <c r="J1968" s="93">
        <v>0</v>
      </c>
      <c r="K1968" s="78">
        <v>308</v>
      </c>
      <c r="L1968" s="78">
        <v>384</v>
      </c>
      <c r="M1968" s="78">
        <v>692</v>
      </c>
      <c r="N1968" s="81">
        <v>7848</v>
      </c>
    </row>
    <row r="1969" spans="1:14">
      <c r="A1969" s="11">
        <v>2911600</v>
      </c>
      <c r="B1969" s="12" t="s">
        <v>1940</v>
      </c>
      <c r="C1969" s="71" t="s">
        <v>51</v>
      </c>
      <c r="D1969" s="27">
        <v>2654</v>
      </c>
      <c r="E1969" s="16">
        <v>1649</v>
      </c>
      <c r="F1969" s="16">
        <v>808</v>
      </c>
      <c r="G1969" s="16">
        <v>197</v>
      </c>
      <c r="H1969" s="16">
        <v>973</v>
      </c>
      <c r="I1969" s="16">
        <v>59</v>
      </c>
      <c r="J1969" s="93">
        <v>4</v>
      </c>
      <c r="K1969" s="78">
        <v>3690</v>
      </c>
      <c r="L1969" s="78">
        <v>355</v>
      </c>
      <c r="M1969" s="78">
        <v>4045</v>
      </c>
      <c r="N1969" s="81">
        <v>21495</v>
      </c>
    </row>
    <row r="1970" spans="1:14">
      <c r="A1970" s="11">
        <v>2911659</v>
      </c>
      <c r="B1970" s="12" t="s">
        <v>1941</v>
      </c>
      <c r="C1970" s="71" t="s">
        <v>51</v>
      </c>
      <c r="D1970" s="27">
        <v>246</v>
      </c>
      <c r="E1970" s="16">
        <v>232</v>
      </c>
      <c r="F1970" s="16">
        <v>12</v>
      </c>
      <c r="G1970" s="16">
        <v>2</v>
      </c>
      <c r="H1970" s="16">
        <v>65</v>
      </c>
      <c r="I1970" s="16">
        <v>29</v>
      </c>
      <c r="J1970" s="93">
        <v>0</v>
      </c>
      <c r="K1970" s="78">
        <v>340</v>
      </c>
      <c r="L1970" s="78">
        <v>22</v>
      </c>
      <c r="M1970" s="78">
        <v>362</v>
      </c>
      <c r="N1970" s="81">
        <v>8081</v>
      </c>
    </row>
    <row r="1971" spans="1:14">
      <c r="A1971" s="11">
        <v>2911709</v>
      </c>
      <c r="B1971" s="12" t="s">
        <v>1942</v>
      </c>
      <c r="C1971" s="71" t="s">
        <v>51</v>
      </c>
      <c r="D1971" s="27">
        <v>8530</v>
      </c>
      <c r="E1971" s="16">
        <v>6842</v>
      </c>
      <c r="F1971" s="16">
        <v>964</v>
      </c>
      <c r="G1971" s="16">
        <v>724</v>
      </c>
      <c r="H1971" s="16">
        <v>3124</v>
      </c>
      <c r="I1971" s="16">
        <v>1280</v>
      </c>
      <c r="J1971" s="93">
        <v>43</v>
      </c>
      <c r="K1971" s="78">
        <v>12977</v>
      </c>
      <c r="L1971" s="78">
        <v>2877</v>
      </c>
      <c r="M1971" s="78">
        <v>15854</v>
      </c>
      <c r="N1971" s="81">
        <v>86808</v>
      </c>
    </row>
    <row r="1972" spans="1:14">
      <c r="A1972" s="11">
        <v>2911808</v>
      </c>
      <c r="B1972" s="12" t="s">
        <v>1943</v>
      </c>
      <c r="C1972" s="71" t="s">
        <v>51</v>
      </c>
      <c r="D1972" s="27">
        <v>2029</v>
      </c>
      <c r="E1972" s="16">
        <v>1874</v>
      </c>
      <c r="F1972" s="16">
        <v>96</v>
      </c>
      <c r="G1972" s="16">
        <v>59</v>
      </c>
      <c r="H1972" s="16">
        <v>508</v>
      </c>
      <c r="I1972" s="16">
        <v>49</v>
      </c>
      <c r="J1972" s="93">
        <v>3</v>
      </c>
      <c r="K1972" s="78">
        <v>2589</v>
      </c>
      <c r="L1972" s="78">
        <v>1327</v>
      </c>
      <c r="M1972" s="78">
        <v>3916</v>
      </c>
      <c r="N1972" s="81">
        <v>22154</v>
      </c>
    </row>
    <row r="1973" spans="1:14">
      <c r="A1973" s="11">
        <v>2911857</v>
      </c>
      <c r="B1973" s="12" t="s">
        <v>1944</v>
      </c>
      <c r="C1973" s="71" t="s">
        <v>51</v>
      </c>
      <c r="D1973" s="27">
        <v>536</v>
      </c>
      <c r="E1973" s="16">
        <v>498</v>
      </c>
      <c r="F1973" s="16">
        <v>30</v>
      </c>
      <c r="G1973" s="16">
        <v>8</v>
      </c>
      <c r="H1973" s="16">
        <v>165</v>
      </c>
      <c r="I1973" s="16">
        <v>51</v>
      </c>
      <c r="J1973" s="93">
        <v>0</v>
      </c>
      <c r="K1973" s="78">
        <v>752</v>
      </c>
      <c r="L1973" s="78">
        <v>74</v>
      </c>
      <c r="M1973" s="78">
        <v>826</v>
      </c>
      <c r="N1973" s="81">
        <v>13718</v>
      </c>
    </row>
    <row r="1974" spans="1:14">
      <c r="A1974" s="11">
        <v>2911907</v>
      </c>
      <c r="B1974" s="12" t="s">
        <v>1945</v>
      </c>
      <c r="C1974" s="71" t="s">
        <v>51</v>
      </c>
      <c r="D1974" s="27">
        <v>3438</v>
      </c>
      <c r="E1974" s="16">
        <v>2971</v>
      </c>
      <c r="F1974" s="16">
        <v>199</v>
      </c>
      <c r="G1974" s="16">
        <v>268</v>
      </c>
      <c r="H1974" s="16">
        <v>1134</v>
      </c>
      <c r="I1974" s="16">
        <v>94</v>
      </c>
      <c r="J1974" s="93">
        <v>5</v>
      </c>
      <c r="K1974" s="78">
        <v>4671</v>
      </c>
      <c r="L1974" s="78">
        <v>1249</v>
      </c>
      <c r="M1974" s="78">
        <v>5920</v>
      </c>
      <c r="N1974" s="81">
        <v>25884</v>
      </c>
    </row>
    <row r="1975" spans="1:14">
      <c r="A1975" s="11">
        <v>2912004</v>
      </c>
      <c r="B1975" s="12" t="s">
        <v>1946</v>
      </c>
      <c r="C1975" s="71" t="s">
        <v>51</v>
      </c>
      <c r="D1975" s="27">
        <v>2000</v>
      </c>
      <c r="E1975" s="16">
        <v>1752</v>
      </c>
      <c r="F1975" s="16">
        <v>110</v>
      </c>
      <c r="G1975" s="16">
        <v>138</v>
      </c>
      <c r="H1975" s="16">
        <v>474</v>
      </c>
      <c r="I1975" s="16">
        <v>189</v>
      </c>
      <c r="J1975" s="93">
        <v>7</v>
      </c>
      <c r="K1975" s="78">
        <v>2670</v>
      </c>
      <c r="L1975" s="78">
        <v>170</v>
      </c>
      <c r="M1975" s="78">
        <v>2840</v>
      </c>
      <c r="N1975" s="81">
        <v>10183</v>
      </c>
    </row>
    <row r="1976" spans="1:14">
      <c r="A1976" s="11">
        <v>2912103</v>
      </c>
      <c r="B1976" s="12" t="s">
        <v>1947</v>
      </c>
      <c r="C1976" s="71" t="s">
        <v>51</v>
      </c>
      <c r="D1976" s="27">
        <v>2138</v>
      </c>
      <c r="E1976" s="16">
        <v>1418</v>
      </c>
      <c r="F1976" s="16">
        <v>383</v>
      </c>
      <c r="G1976" s="16">
        <v>337</v>
      </c>
      <c r="H1976" s="16">
        <v>954</v>
      </c>
      <c r="I1976" s="16">
        <v>160</v>
      </c>
      <c r="J1976" s="93">
        <v>2</v>
      </c>
      <c r="K1976" s="78">
        <v>3254</v>
      </c>
      <c r="L1976" s="78">
        <v>2224</v>
      </c>
      <c r="M1976" s="78">
        <v>5478</v>
      </c>
      <c r="N1976" s="81">
        <v>23529</v>
      </c>
    </row>
    <row r="1977" spans="1:14">
      <c r="A1977" s="11">
        <v>2912202</v>
      </c>
      <c r="B1977" s="12" t="s">
        <v>1948</v>
      </c>
      <c r="C1977" s="71" t="s">
        <v>51</v>
      </c>
      <c r="D1977" s="27">
        <v>1234</v>
      </c>
      <c r="E1977" s="16">
        <v>1146</v>
      </c>
      <c r="F1977" s="16">
        <v>72</v>
      </c>
      <c r="G1977" s="16">
        <v>16</v>
      </c>
      <c r="H1977" s="16">
        <v>491</v>
      </c>
      <c r="I1977" s="16">
        <v>90</v>
      </c>
      <c r="J1977" s="93">
        <v>9</v>
      </c>
      <c r="K1977" s="78">
        <v>1824</v>
      </c>
      <c r="L1977" s="78">
        <v>258</v>
      </c>
      <c r="M1977" s="78">
        <v>2082</v>
      </c>
      <c r="N1977" s="81">
        <v>19786</v>
      </c>
    </row>
    <row r="1978" spans="1:14">
      <c r="A1978" s="11">
        <v>2912301</v>
      </c>
      <c r="B1978" s="12" t="s">
        <v>1949</v>
      </c>
      <c r="C1978" s="71" t="s">
        <v>51</v>
      </c>
      <c r="D1978" s="27">
        <v>922</v>
      </c>
      <c r="E1978" s="16">
        <v>769</v>
      </c>
      <c r="F1978" s="16">
        <v>62</v>
      </c>
      <c r="G1978" s="16">
        <v>91</v>
      </c>
      <c r="H1978" s="16">
        <v>379</v>
      </c>
      <c r="I1978" s="16">
        <v>51</v>
      </c>
      <c r="J1978" s="93">
        <v>1</v>
      </c>
      <c r="K1978" s="78">
        <v>1353</v>
      </c>
      <c r="L1978" s="78">
        <v>1032</v>
      </c>
      <c r="M1978" s="78">
        <v>2385</v>
      </c>
      <c r="N1978" s="81">
        <v>16796</v>
      </c>
    </row>
    <row r="1979" spans="1:14">
      <c r="A1979" s="11">
        <v>2912400</v>
      </c>
      <c r="B1979" s="12" t="s">
        <v>1950</v>
      </c>
      <c r="C1979" s="71" t="s">
        <v>51</v>
      </c>
      <c r="D1979" s="27">
        <v>2809</v>
      </c>
      <c r="E1979" s="16">
        <v>2603</v>
      </c>
      <c r="F1979" s="16">
        <v>125</v>
      </c>
      <c r="G1979" s="16">
        <v>81</v>
      </c>
      <c r="H1979" s="16">
        <v>770</v>
      </c>
      <c r="I1979" s="16">
        <v>87</v>
      </c>
      <c r="J1979" s="93">
        <v>6</v>
      </c>
      <c r="K1979" s="78">
        <v>3672</v>
      </c>
      <c r="L1979" s="78">
        <v>445</v>
      </c>
      <c r="M1979" s="78">
        <v>4117</v>
      </c>
      <c r="N1979" s="81">
        <v>18678</v>
      </c>
    </row>
    <row r="1980" spans="1:14">
      <c r="A1980" s="11">
        <v>2912509</v>
      </c>
      <c r="B1980" s="12" t="s">
        <v>1951</v>
      </c>
      <c r="C1980" s="71" t="s">
        <v>51</v>
      </c>
      <c r="D1980" s="27">
        <v>2282</v>
      </c>
      <c r="E1980" s="16">
        <v>2142</v>
      </c>
      <c r="F1980" s="16">
        <v>130</v>
      </c>
      <c r="G1980" s="16">
        <v>10</v>
      </c>
      <c r="H1980" s="16">
        <v>616</v>
      </c>
      <c r="I1980" s="16">
        <v>51</v>
      </c>
      <c r="J1980" s="93">
        <v>22</v>
      </c>
      <c r="K1980" s="78">
        <v>2971</v>
      </c>
      <c r="L1980" s="78">
        <v>434</v>
      </c>
      <c r="M1980" s="78">
        <v>3405</v>
      </c>
      <c r="N1980" s="81">
        <v>15413</v>
      </c>
    </row>
    <row r="1981" spans="1:14">
      <c r="A1981" s="11">
        <v>2912608</v>
      </c>
      <c r="B1981" s="12" t="s">
        <v>1952</v>
      </c>
      <c r="C1981" s="71" t="s">
        <v>51</v>
      </c>
      <c r="D1981" s="27">
        <v>193</v>
      </c>
      <c r="E1981" s="16">
        <v>179</v>
      </c>
      <c r="F1981" s="16">
        <v>10</v>
      </c>
      <c r="G1981" s="16">
        <v>4</v>
      </c>
      <c r="H1981" s="16">
        <v>44</v>
      </c>
      <c r="I1981" s="16">
        <v>7</v>
      </c>
      <c r="J1981" s="93">
        <v>1</v>
      </c>
      <c r="K1981" s="78">
        <v>245</v>
      </c>
      <c r="L1981" s="78">
        <v>40</v>
      </c>
      <c r="M1981" s="78">
        <v>285</v>
      </c>
      <c r="N1981" s="81">
        <v>4214</v>
      </c>
    </row>
    <row r="1982" spans="1:14">
      <c r="A1982" s="11">
        <v>2912707</v>
      </c>
      <c r="B1982" s="12" t="s">
        <v>1953</v>
      </c>
      <c r="C1982" s="71" t="s">
        <v>51</v>
      </c>
      <c r="D1982" s="27">
        <v>1836</v>
      </c>
      <c r="E1982" s="16">
        <v>1607</v>
      </c>
      <c r="F1982" s="16">
        <v>142</v>
      </c>
      <c r="G1982" s="16">
        <v>87</v>
      </c>
      <c r="H1982" s="16">
        <v>426</v>
      </c>
      <c r="I1982" s="16">
        <v>50</v>
      </c>
      <c r="J1982" s="93">
        <v>10</v>
      </c>
      <c r="K1982" s="78">
        <v>2322</v>
      </c>
      <c r="L1982" s="78">
        <v>1213</v>
      </c>
      <c r="M1982" s="78">
        <v>3535</v>
      </c>
      <c r="N1982" s="81">
        <v>24293</v>
      </c>
    </row>
    <row r="1983" spans="1:14">
      <c r="A1983" s="11">
        <v>2912806</v>
      </c>
      <c r="B1983" s="12" t="s">
        <v>1954</v>
      </c>
      <c r="C1983" s="71" t="s">
        <v>51</v>
      </c>
      <c r="D1983" s="27">
        <v>947</v>
      </c>
      <c r="E1983" s="16">
        <v>770</v>
      </c>
      <c r="F1983" s="16">
        <v>101</v>
      </c>
      <c r="G1983" s="16">
        <v>76</v>
      </c>
      <c r="H1983" s="16">
        <v>305</v>
      </c>
      <c r="I1983" s="16">
        <v>21</v>
      </c>
      <c r="J1983" s="93">
        <v>1</v>
      </c>
      <c r="K1983" s="78">
        <v>1274</v>
      </c>
      <c r="L1983" s="78">
        <v>375</v>
      </c>
      <c r="M1983" s="78">
        <v>1649</v>
      </c>
      <c r="N1983" s="81">
        <v>8852</v>
      </c>
    </row>
    <row r="1984" spans="1:14">
      <c r="A1984" s="11">
        <v>2912905</v>
      </c>
      <c r="B1984" s="12" t="s">
        <v>1955</v>
      </c>
      <c r="C1984" s="71" t="s">
        <v>51</v>
      </c>
      <c r="D1984" s="27">
        <v>2215</v>
      </c>
      <c r="E1984" s="16">
        <v>1821</v>
      </c>
      <c r="F1984" s="16">
        <v>190</v>
      </c>
      <c r="G1984" s="16">
        <v>204</v>
      </c>
      <c r="H1984" s="16">
        <v>655</v>
      </c>
      <c r="I1984" s="16">
        <v>66</v>
      </c>
      <c r="J1984" s="93">
        <v>12</v>
      </c>
      <c r="K1984" s="78">
        <v>2948</v>
      </c>
      <c r="L1984" s="78">
        <v>1737</v>
      </c>
      <c r="M1984" s="78">
        <v>4685</v>
      </c>
      <c r="N1984" s="81">
        <v>17221</v>
      </c>
    </row>
    <row r="1985" spans="1:14">
      <c r="A1985" s="11">
        <v>2913002</v>
      </c>
      <c r="B1985" s="12" t="s">
        <v>1956</v>
      </c>
      <c r="C1985" s="71" t="s">
        <v>51</v>
      </c>
      <c r="D1985" s="27">
        <v>2368</v>
      </c>
      <c r="E1985" s="16">
        <v>2174</v>
      </c>
      <c r="F1985" s="16">
        <v>120</v>
      </c>
      <c r="G1985" s="16">
        <v>74</v>
      </c>
      <c r="H1985" s="16">
        <v>601</v>
      </c>
      <c r="I1985" s="16">
        <v>77</v>
      </c>
      <c r="J1985" s="93">
        <v>15</v>
      </c>
      <c r="K1985" s="78">
        <v>3061</v>
      </c>
      <c r="L1985" s="78">
        <v>226</v>
      </c>
      <c r="M1985" s="78">
        <v>3287</v>
      </c>
      <c r="N1985" s="81">
        <v>16855</v>
      </c>
    </row>
    <row r="1986" spans="1:14">
      <c r="A1986" s="11">
        <v>2913101</v>
      </c>
      <c r="B1986" s="12" t="s">
        <v>1957</v>
      </c>
      <c r="C1986" s="71" t="s">
        <v>51</v>
      </c>
      <c r="D1986" s="27">
        <v>2696</v>
      </c>
      <c r="E1986" s="16">
        <v>2521</v>
      </c>
      <c r="F1986" s="16">
        <v>120</v>
      </c>
      <c r="G1986" s="16">
        <v>55</v>
      </c>
      <c r="H1986" s="16">
        <v>844</v>
      </c>
      <c r="I1986" s="16">
        <v>85</v>
      </c>
      <c r="J1986" s="93">
        <v>5</v>
      </c>
      <c r="K1986" s="78">
        <v>3630</v>
      </c>
      <c r="L1986" s="78">
        <v>244</v>
      </c>
      <c r="M1986" s="78">
        <v>3874</v>
      </c>
      <c r="N1986" s="81">
        <v>17948</v>
      </c>
    </row>
    <row r="1987" spans="1:14">
      <c r="A1987" s="11">
        <v>2913200</v>
      </c>
      <c r="B1987" s="12" t="s">
        <v>1958</v>
      </c>
      <c r="C1987" s="71" t="s">
        <v>51</v>
      </c>
      <c r="D1987" s="27">
        <v>4385</v>
      </c>
      <c r="E1987" s="16">
        <v>3782</v>
      </c>
      <c r="F1987" s="16">
        <v>414</v>
      </c>
      <c r="G1987" s="16">
        <v>189</v>
      </c>
      <c r="H1987" s="16">
        <v>1576</v>
      </c>
      <c r="I1987" s="16">
        <v>239</v>
      </c>
      <c r="J1987" s="93">
        <v>24</v>
      </c>
      <c r="K1987" s="78">
        <v>6224</v>
      </c>
      <c r="L1987" s="78">
        <v>1399</v>
      </c>
      <c r="M1987" s="78">
        <v>7623</v>
      </c>
      <c r="N1987" s="81">
        <v>27862</v>
      </c>
    </row>
    <row r="1988" spans="1:14">
      <c r="A1988" s="11">
        <v>2913309</v>
      </c>
      <c r="B1988" s="12" t="s">
        <v>1959</v>
      </c>
      <c r="C1988" s="71" t="s">
        <v>51</v>
      </c>
      <c r="D1988" s="27">
        <v>888</v>
      </c>
      <c r="E1988" s="16">
        <v>724</v>
      </c>
      <c r="F1988" s="16">
        <v>77</v>
      </c>
      <c r="G1988" s="16">
        <v>87</v>
      </c>
      <c r="H1988" s="16">
        <v>281</v>
      </c>
      <c r="I1988" s="16">
        <v>20</v>
      </c>
      <c r="J1988" s="93">
        <v>1</v>
      </c>
      <c r="K1988" s="78">
        <v>1190</v>
      </c>
      <c r="L1988" s="78">
        <v>127</v>
      </c>
      <c r="M1988" s="78">
        <v>1317</v>
      </c>
      <c r="N1988" s="81">
        <v>6437</v>
      </c>
    </row>
    <row r="1989" spans="1:14">
      <c r="A1989" s="11">
        <v>2913408</v>
      </c>
      <c r="B1989" s="12" t="s">
        <v>1960</v>
      </c>
      <c r="C1989" s="71" t="s">
        <v>51</v>
      </c>
      <c r="D1989" s="27">
        <v>1162</v>
      </c>
      <c r="E1989" s="16">
        <v>1023</v>
      </c>
      <c r="F1989" s="16">
        <v>76</v>
      </c>
      <c r="G1989" s="16">
        <v>63</v>
      </c>
      <c r="H1989" s="16">
        <v>390</v>
      </c>
      <c r="I1989" s="16">
        <v>64</v>
      </c>
      <c r="J1989" s="93">
        <v>5</v>
      </c>
      <c r="K1989" s="78">
        <v>1621</v>
      </c>
      <c r="L1989" s="78">
        <v>144</v>
      </c>
      <c r="M1989" s="78">
        <v>1765</v>
      </c>
      <c r="N1989" s="81">
        <v>16283</v>
      </c>
    </row>
    <row r="1990" spans="1:14">
      <c r="A1990" s="11">
        <v>2913457</v>
      </c>
      <c r="B1990" s="12" t="s">
        <v>1961</v>
      </c>
      <c r="C1990" s="71" t="s">
        <v>51</v>
      </c>
      <c r="D1990" s="27">
        <v>645</v>
      </c>
      <c r="E1990" s="16">
        <v>555</v>
      </c>
      <c r="F1990" s="16">
        <v>64</v>
      </c>
      <c r="G1990" s="16">
        <v>26</v>
      </c>
      <c r="H1990" s="16">
        <v>148</v>
      </c>
      <c r="I1990" s="16">
        <v>24</v>
      </c>
      <c r="J1990" s="93">
        <v>0</v>
      </c>
      <c r="K1990" s="78">
        <v>817</v>
      </c>
      <c r="L1990" s="78">
        <v>126</v>
      </c>
      <c r="M1990" s="78">
        <v>943</v>
      </c>
      <c r="N1990" s="81">
        <v>14187</v>
      </c>
    </row>
    <row r="1991" spans="1:14">
      <c r="A1991" s="11">
        <v>2913507</v>
      </c>
      <c r="B1991" s="12" t="s">
        <v>1962</v>
      </c>
      <c r="C1991" s="71" t="s">
        <v>51</v>
      </c>
      <c r="D1991" s="27">
        <v>2348</v>
      </c>
      <c r="E1991" s="16">
        <v>2096</v>
      </c>
      <c r="F1991" s="16">
        <v>125</v>
      </c>
      <c r="G1991" s="16">
        <v>127</v>
      </c>
      <c r="H1991" s="16">
        <v>777</v>
      </c>
      <c r="I1991" s="16">
        <v>90</v>
      </c>
      <c r="J1991" s="93">
        <v>6</v>
      </c>
      <c r="K1991" s="78">
        <v>3221</v>
      </c>
      <c r="L1991" s="78">
        <v>1573</v>
      </c>
      <c r="M1991" s="78">
        <v>4794</v>
      </c>
      <c r="N1991" s="81">
        <v>27939</v>
      </c>
    </row>
    <row r="1992" spans="1:14">
      <c r="A1992" s="11">
        <v>2913606</v>
      </c>
      <c r="B1992" s="12" t="s">
        <v>1963</v>
      </c>
      <c r="C1992" s="71" t="s">
        <v>51</v>
      </c>
      <c r="D1992" s="27">
        <v>13819</v>
      </c>
      <c r="E1992" s="16">
        <v>5542</v>
      </c>
      <c r="F1992" s="16">
        <v>4688</v>
      </c>
      <c r="G1992" s="16">
        <v>3589</v>
      </c>
      <c r="H1992" s="16">
        <v>6236</v>
      </c>
      <c r="I1992" s="16">
        <v>2301</v>
      </c>
      <c r="J1992" s="93">
        <v>48</v>
      </c>
      <c r="K1992" s="78">
        <v>22404</v>
      </c>
      <c r="L1992" s="78">
        <v>8641</v>
      </c>
      <c r="M1992" s="78">
        <v>31045</v>
      </c>
      <c r="N1992" s="81">
        <v>176341</v>
      </c>
    </row>
    <row r="1993" spans="1:14">
      <c r="A1993" s="11">
        <v>2913705</v>
      </c>
      <c r="B1993" s="12" t="s">
        <v>1964</v>
      </c>
      <c r="C1993" s="71" t="s">
        <v>51</v>
      </c>
      <c r="D1993" s="27">
        <v>3644</v>
      </c>
      <c r="E1993" s="16">
        <v>3163</v>
      </c>
      <c r="F1993" s="16">
        <v>274</v>
      </c>
      <c r="G1993" s="16">
        <v>207</v>
      </c>
      <c r="H1993" s="16">
        <v>1394</v>
      </c>
      <c r="I1993" s="16">
        <v>106</v>
      </c>
      <c r="J1993" s="93">
        <v>2</v>
      </c>
      <c r="K1993" s="78">
        <v>5146</v>
      </c>
      <c r="L1993" s="78">
        <v>1097</v>
      </c>
      <c r="M1993" s="78">
        <v>6243</v>
      </c>
      <c r="N1993" s="81">
        <v>40453</v>
      </c>
    </row>
    <row r="1994" spans="1:14">
      <c r="A1994" s="11">
        <v>2913804</v>
      </c>
      <c r="B1994" s="12" t="s">
        <v>1965</v>
      </c>
      <c r="C1994" s="71" t="s">
        <v>51</v>
      </c>
      <c r="D1994" s="27">
        <v>2671</v>
      </c>
      <c r="E1994" s="16">
        <v>2468</v>
      </c>
      <c r="F1994" s="16">
        <v>175</v>
      </c>
      <c r="G1994" s="16">
        <v>28</v>
      </c>
      <c r="H1994" s="16">
        <v>920</v>
      </c>
      <c r="I1994" s="16">
        <v>31</v>
      </c>
      <c r="J1994" s="93">
        <v>5</v>
      </c>
      <c r="K1994" s="78">
        <v>3627</v>
      </c>
      <c r="L1994" s="78">
        <v>263</v>
      </c>
      <c r="M1994" s="78">
        <v>3890</v>
      </c>
      <c r="N1994" s="81">
        <v>15499</v>
      </c>
    </row>
    <row r="1995" spans="1:14">
      <c r="A1995" s="11">
        <v>2913903</v>
      </c>
      <c r="B1995" s="12" t="s">
        <v>1966</v>
      </c>
      <c r="C1995" s="71" t="s">
        <v>51</v>
      </c>
      <c r="D1995" s="27">
        <v>4159</v>
      </c>
      <c r="E1995" s="16">
        <v>2367</v>
      </c>
      <c r="F1995" s="16">
        <v>1056</v>
      </c>
      <c r="G1995" s="16">
        <v>736</v>
      </c>
      <c r="H1995" s="16">
        <v>1663</v>
      </c>
      <c r="I1995" s="16">
        <v>475</v>
      </c>
      <c r="J1995" s="93">
        <v>19</v>
      </c>
      <c r="K1995" s="78">
        <v>6316</v>
      </c>
      <c r="L1995" s="78">
        <v>3916</v>
      </c>
      <c r="M1995" s="78">
        <v>10232</v>
      </c>
      <c r="N1995" s="81">
        <v>47704</v>
      </c>
    </row>
    <row r="1996" spans="1:14">
      <c r="A1996" s="11">
        <v>2914000</v>
      </c>
      <c r="B1996" s="12" t="s">
        <v>1967</v>
      </c>
      <c r="C1996" s="71" t="s">
        <v>51</v>
      </c>
      <c r="D1996" s="27">
        <v>9450</v>
      </c>
      <c r="E1996" s="16">
        <v>8442</v>
      </c>
      <c r="F1996" s="16">
        <v>683</v>
      </c>
      <c r="G1996" s="16">
        <v>325</v>
      </c>
      <c r="H1996" s="16">
        <v>2899</v>
      </c>
      <c r="I1996" s="16">
        <v>375</v>
      </c>
      <c r="J1996" s="93">
        <v>22</v>
      </c>
      <c r="K1996" s="78">
        <v>12746</v>
      </c>
      <c r="L1996" s="78">
        <v>2095</v>
      </c>
      <c r="M1996" s="78">
        <v>14841</v>
      </c>
      <c r="N1996" s="81">
        <v>62631</v>
      </c>
    </row>
    <row r="1997" spans="1:14">
      <c r="A1997" s="11">
        <v>2914109</v>
      </c>
      <c r="B1997" s="12" t="s">
        <v>1968</v>
      </c>
      <c r="C1997" s="71" t="s">
        <v>51</v>
      </c>
      <c r="D1997" s="27">
        <v>1832</v>
      </c>
      <c r="E1997" s="16">
        <v>1662</v>
      </c>
      <c r="F1997" s="16">
        <v>110</v>
      </c>
      <c r="G1997" s="16">
        <v>60</v>
      </c>
      <c r="H1997" s="16">
        <v>513</v>
      </c>
      <c r="I1997" s="16">
        <v>51</v>
      </c>
      <c r="J1997" s="93">
        <v>1</v>
      </c>
      <c r="K1997" s="78">
        <v>2397</v>
      </c>
      <c r="L1997" s="78">
        <v>156</v>
      </c>
      <c r="M1997" s="78">
        <v>2553</v>
      </c>
      <c r="N1997" s="81">
        <v>10157</v>
      </c>
    </row>
    <row r="1998" spans="1:14">
      <c r="A1998" s="11">
        <v>2914208</v>
      </c>
      <c r="B1998" s="12" t="s">
        <v>1969</v>
      </c>
      <c r="C1998" s="71" t="s">
        <v>51</v>
      </c>
      <c r="D1998" s="27">
        <v>643</v>
      </c>
      <c r="E1998" s="16">
        <v>573</v>
      </c>
      <c r="F1998" s="16">
        <v>27</v>
      </c>
      <c r="G1998" s="16">
        <v>43</v>
      </c>
      <c r="H1998" s="16">
        <v>150</v>
      </c>
      <c r="I1998" s="16">
        <v>20</v>
      </c>
      <c r="J1998" s="93">
        <v>1</v>
      </c>
      <c r="K1998" s="78">
        <v>814</v>
      </c>
      <c r="L1998" s="78">
        <v>109</v>
      </c>
      <c r="M1998" s="78">
        <v>923</v>
      </c>
      <c r="N1998" s="81">
        <v>7521</v>
      </c>
    </row>
    <row r="1999" spans="1:14">
      <c r="A1999" s="11">
        <v>2914307</v>
      </c>
      <c r="B1999" s="12" t="s">
        <v>1970</v>
      </c>
      <c r="C1999" s="71" t="s">
        <v>51</v>
      </c>
      <c r="D1999" s="27">
        <v>1073</v>
      </c>
      <c r="E1999" s="16">
        <v>998</v>
      </c>
      <c r="F1999" s="16">
        <v>29</v>
      </c>
      <c r="G1999" s="16">
        <v>46</v>
      </c>
      <c r="H1999" s="16">
        <v>348</v>
      </c>
      <c r="I1999" s="16">
        <v>12</v>
      </c>
      <c r="J1999" s="93">
        <v>1</v>
      </c>
      <c r="K1999" s="78">
        <v>1434</v>
      </c>
      <c r="L1999" s="78">
        <v>182</v>
      </c>
      <c r="M1999" s="78">
        <v>1616</v>
      </c>
      <c r="N1999" s="81">
        <v>9901</v>
      </c>
    </row>
    <row r="2000" spans="1:14">
      <c r="A2000" s="11">
        <v>2914406</v>
      </c>
      <c r="B2000" s="12" t="s">
        <v>1971</v>
      </c>
      <c r="C2000" s="71" t="s">
        <v>51</v>
      </c>
      <c r="D2000" s="27">
        <v>3546</v>
      </c>
      <c r="E2000" s="16">
        <v>3047</v>
      </c>
      <c r="F2000" s="16">
        <v>394</v>
      </c>
      <c r="G2000" s="16">
        <v>105</v>
      </c>
      <c r="H2000" s="16">
        <v>1473</v>
      </c>
      <c r="I2000" s="16">
        <v>400</v>
      </c>
      <c r="J2000" s="93">
        <v>40</v>
      </c>
      <c r="K2000" s="78">
        <v>5459</v>
      </c>
      <c r="L2000" s="78">
        <v>497</v>
      </c>
      <c r="M2000" s="78">
        <v>5956</v>
      </c>
      <c r="N2000" s="81">
        <v>25536</v>
      </c>
    </row>
    <row r="2001" spans="1:14">
      <c r="A2001" s="11">
        <v>2914505</v>
      </c>
      <c r="B2001" s="12" t="s">
        <v>1972</v>
      </c>
      <c r="C2001" s="71" t="s">
        <v>51</v>
      </c>
      <c r="D2001" s="27">
        <v>4841</v>
      </c>
      <c r="E2001" s="16">
        <v>4046</v>
      </c>
      <c r="F2001" s="16">
        <v>548</v>
      </c>
      <c r="G2001" s="16">
        <v>247</v>
      </c>
      <c r="H2001" s="16">
        <v>1682</v>
      </c>
      <c r="I2001" s="16">
        <v>124</v>
      </c>
      <c r="J2001" s="93">
        <v>24</v>
      </c>
      <c r="K2001" s="78">
        <v>6671</v>
      </c>
      <c r="L2001" s="78">
        <v>910</v>
      </c>
      <c r="M2001" s="78">
        <v>7581</v>
      </c>
      <c r="N2001" s="81">
        <v>29879</v>
      </c>
    </row>
    <row r="2002" spans="1:14">
      <c r="A2002" s="11">
        <v>2914604</v>
      </c>
      <c r="B2002" s="12" t="s">
        <v>1973</v>
      </c>
      <c r="C2002" s="71" t="s">
        <v>51</v>
      </c>
      <c r="D2002" s="27">
        <v>8489</v>
      </c>
      <c r="E2002" s="16">
        <v>7103</v>
      </c>
      <c r="F2002" s="16">
        <v>734</v>
      </c>
      <c r="G2002" s="16">
        <v>652</v>
      </c>
      <c r="H2002" s="16">
        <v>3591</v>
      </c>
      <c r="I2002" s="16">
        <v>580</v>
      </c>
      <c r="J2002" s="93">
        <v>20</v>
      </c>
      <c r="K2002" s="78">
        <v>12680</v>
      </c>
      <c r="L2002" s="78">
        <v>1798</v>
      </c>
      <c r="M2002" s="78">
        <v>14478</v>
      </c>
      <c r="N2002" s="81">
        <v>74483</v>
      </c>
    </row>
    <row r="2003" spans="1:14">
      <c r="A2003" s="11">
        <v>2914653</v>
      </c>
      <c r="B2003" s="12" t="s">
        <v>1974</v>
      </c>
      <c r="C2003" s="71" t="s">
        <v>51</v>
      </c>
      <c r="D2003" s="27">
        <v>1405</v>
      </c>
      <c r="E2003" s="16">
        <v>1189</v>
      </c>
      <c r="F2003" s="16">
        <v>178</v>
      </c>
      <c r="G2003" s="16">
        <v>38</v>
      </c>
      <c r="H2003" s="16">
        <v>598</v>
      </c>
      <c r="I2003" s="16">
        <v>123</v>
      </c>
      <c r="J2003" s="93">
        <v>4</v>
      </c>
      <c r="K2003" s="78">
        <v>2130</v>
      </c>
      <c r="L2003" s="78">
        <v>2227</v>
      </c>
      <c r="M2003" s="78">
        <v>4357</v>
      </c>
      <c r="N2003" s="81">
        <v>31422</v>
      </c>
    </row>
    <row r="2004" spans="1:14">
      <c r="A2004" s="11">
        <v>2914703</v>
      </c>
      <c r="B2004" s="12" t="s">
        <v>1975</v>
      </c>
      <c r="C2004" s="71" t="s">
        <v>51</v>
      </c>
      <c r="D2004" s="27">
        <v>5549</v>
      </c>
      <c r="E2004" s="16">
        <v>4442</v>
      </c>
      <c r="F2004" s="16">
        <v>632</v>
      </c>
      <c r="G2004" s="16">
        <v>475</v>
      </c>
      <c r="H2004" s="16">
        <v>2386</v>
      </c>
      <c r="I2004" s="16">
        <v>475</v>
      </c>
      <c r="J2004" s="93">
        <v>13</v>
      </c>
      <c r="K2004" s="78">
        <v>8423</v>
      </c>
      <c r="L2004" s="78">
        <v>2821</v>
      </c>
      <c r="M2004" s="78">
        <v>11244</v>
      </c>
      <c r="N2004" s="81">
        <v>66806</v>
      </c>
    </row>
    <row r="2005" spans="1:14">
      <c r="A2005" s="11">
        <v>2914802</v>
      </c>
      <c r="B2005" s="12" t="s">
        <v>1976</v>
      </c>
      <c r="C2005" s="71" t="s">
        <v>51</v>
      </c>
      <c r="D2005" s="27">
        <v>16334</v>
      </c>
      <c r="E2005" s="16">
        <v>6648</v>
      </c>
      <c r="F2005" s="16">
        <v>4880</v>
      </c>
      <c r="G2005" s="16">
        <v>4806</v>
      </c>
      <c r="H2005" s="16">
        <v>7241</v>
      </c>
      <c r="I2005" s="16">
        <v>3271</v>
      </c>
      <c r="J2005" s="93">
        <v>53</v>
      </c>
      <c r="K2005" s="78">
        <v>26899</v>
      </c>
      <c r="L2005" s="78">
        <v>11999</v>
      </c>
      <c r="M2005" s="78">
        <v>38898</v>
      </c>
      <c r="N2005" s="81">
        <v>221046</v>
      </c>
    </row>
    <row r="2006" spans="1:14">
      <c r="A2006" s="11">
        <v>2914901</v>
      </c>
      <c r="B2006" s="12" t="s">
        <v>1977</v>
      </c>
      <c r="C2006" s="71" t="s">
        <v>51</v>
      </c>
      <c r="D2006" s="27">
        <v>835</v>
      </c>
      <c r="E2006" s="16">
        <v>622</v>
      </c>
      <c r="F2006" s="16">
        <v>112</v>
      </c>
      <c r="G2006" s="16">
        <v>101</v>
      </c>
      <c r="H2006" s="16">
        <v>224</v>
      </c>
      <c r="I2006" s="16">
        <v>67</v>
      </c>
      <c r="J2006" s="93">
        <v>3</v>
      </c>
      <c r="K2006" s="78">
        <v>1129</v>
      </c>
      <c r="L2006" s="78">
        <v>546</v>
      </c>
      <c r="M2006" s="78">
        <v>1675</v>
      </c>
      <c r="N2006" s="81">
        <v>28382</v>
      </c>
    </row>
    <row r="2007" spans="1:14">
      <c r="A2007" s="11">
        <v>2915007</v>
      </c>
      <c r="B2007" s="12" t="s">
        <v>1978</v>
      </c>
      <c r="C2007" s="71" t="s">
        <v>51</v>
      </c>
      <c r="D2007" s="27">
        <v>1815</v>
      </c>
      <c r="E2007" s="16">
        <v>1712</v>
      </c>
      <c r="F2007" s="16">
        <v>56</v>
      </c>
      <c r="G2007" s="16">
        <v>47</v>
      </c>
      <c r="H2007" s="16">
        <v>620</v>
      </c>
      <c r="I2007" s="16">
        <v>41</v>
      </c>
      <c r="J2007" s="93">
        <v>4</v>
      </c>
      <c r="K2007" s="78">
        <v>2480</v>
      </c>
      <c r="L2007" s="78">
        <v>372</v>
      </c>
      <c r="M2007" s="78">
        <v>2852</v>
      </c>
      <c r="N2007" s="81">
        <v>16586</v>
      </c>
    </row>
    <row r="2008" spans="1:14">
      <c r="A2008" s="11">
        <v>2915106</v>
      </c>
      <c r="B2008" s="12" t="s">
        <v>1979</v>
      </c>
      <c r="C2008" s="71" t="s">
        <v>51</v>
      </c>
      <c r="D2008" s="27">
        <v>1290</v>
      </c>
      <c r="E2008" s="16">
        <v>1117</v>
      </c>
      <c r="F2008" s="16">
        <v>96</v>
      </c>
      <c r="G2008" s="16">
        <v>77</v>
      </c>
      <c r="H2008" s="16">
        <v>376</v>
      </c>
      <c r="I2008" s="16">
        <v>45</v>
      </c>
      <c r="J2008" s="93">
        <v>4</v>
      </c>
      <c r="K2008" s="78">
        <v>1715</v>
      </c>
      <c r="L2008" s="78">
        <v>1258</v>
      </c>
      <c r="M2008" s="78">
        <v>2973</v>
      </c>
      <c r="N2008" s="81">
        <v>13199</v>
      </c>
    </row>
    <row r="2009" spans="1:14">
      <c r="A2009" s="11">
        <v>2915205</v>
      </c>
      <c r="B2009" s="12" t="s">
        <v>1980</v>
      </c>
      <c r="C2009" s="71" t="s">
        <v>51</v>
      </c>
      <c r="D2009" s="27">
        <v>898</v>
      </c>
      <c r="E2009" s="16">
        <v>690</v>
      </c>
      <c r="F2009" s="16">
        <v>125</v>
      </c>
      <c r="G2009" s="16">
        <v>83</v>
      </c>
      <c r="H2009" s="16">
        <v>345</v>
      </c>
      <c r="I2009" s="16">
        <v>50</v>
      </c>
      <c r="J2009" s="93">
        <v>4</v>
      </c>
      <c r="K2009" s="78">
        <v>1297</v>
      </c>
      <c r="L2009" s="78">
        <v>968</v>
      </c>
      <c r="M2009" s="78">
        <v>2265</v>
      </c>
      <c r="N2009" s="81">
        <v>15577</v>
      </c>
    </row>
    <row r="2010" spans="1:14">
      <c r="A2010" s="11">
        <v>2915304</v>
      </c>
      <c r="B2010" s="12" t="s">
        <v>1981</v>
      </c>
      <c r="C2010" s="71" t="s">
        <v>51</v>
      </c>
      <c r="D2010" s="27">
        <v>614</v>
      </c>
      <c r="E2010" s="16">
        <v>505</v>
      </c>
      <c r="F2010" s="16">
        <v>55</v>
      </c>
      <c r="G2010" s="16">
        <v>54</v>
      </c>
      <c r="H2010" s="16">
        <v>286</v>
      </c>
      <c r="I2010" s="16">
        <v>30</v>
      </c>
      <c r="J2010" s="93">
        <v>0</v>
      </c>
      <c r="K2010" s="78">
        <v>930</v>
      </c>
      <c r="L2010" s="78">
        <v>1018</v>
      </c>
      <c r="M2010" s="78">
        <v>1948</v>
      </c>
      <c r="N2010" s="81">
        <v>7291</v>
      </c>
    </row>
    <row r="2011" spans="1:14">
      <c r="A2011" s="11">
        <v>2915353</v>
      </c>
      <c r="B2011" s="12" t="s">
        <v>1982</v>
      </c>
      <c r="C2011" s="71" t="s">
        <v>51</v>
      </c>
      <c r="D2011" s="27">
        <v>674</v>
      </c>
      <c r="E2011" s="16">
        <v>643</v>
      </c>
      <c r="F2011" s="16">
        <v>25</v>
      </c>
      <c r="G2011" s="16">
        <v>6</v>
      </c>
      <c r="H2011" s="16">
        <v>242</v>
      </c>
      <c r="I2011" s="16">
        <v>60</v>
      </c>
      <c r="J2011" s="93">
        <v>2</v>
      </c>
      <c r="K2011" s="78">
        <v>978</v>
      </c>
      <c r="L2011" s="78">
        <v>115</v>
      </c>
      <c r="M2011" s="78">
        <v>1093</v>
      </c>
      <c r="N2011" s="81">
        <v>14718</v>
      </c>
    </row>
    <row r="2012" spans="1:14">
      <c r="A2012" s="11">
        <v>2915403</v>
      </c>
      <c r="B2012" s="12" t="s">
        <v>1983</v>
      </c>
      <c r="C2012" s="71" t="s">
        <v>51</v>
      </c>
      <c r="D2012" s="27">
        <v>350</v>
      </c>
      <c r="E2012" s="16">
        <v>264</v>
      </c>
      <c r="F2012" s="16">
        <v>42</v>
      </c>
      <c r="G2012" s="16">
        <v>44</v>
      </c>
      <c r="H2012" s="16">
        <v>150</v>
      </c>
      <c r="I2012" s="16">
        <v>12</v>
      </c>
      <c r="J2012" s="93">
        <v>0</v>
      </c>
      <c r="K2012" s="78">
        <v>512</v>
      </c>
      <c r="L2012" s="78">
        <v>367</v>
      </c>
      <c r="M2012" s="78">
        <v>879</v>
      </c>
      <c r="N2012" s="81">
        <v>7218</v>
      </c>
    </row>
    <row r="2013" spans="1:14">
      <c r="A2013" s="11">
        <v>2915502</v>
      </c>
      <c r="B2013" s="12" t="s">
        <v>1984</v>
      </c>
      <c r="C2013" s="71" t="s">
        <v>51</v>
      </c>
      <c r="D2013" s="27">
        <v>1291</v>
      </c>
      <c r="E2013" s="16">
        <v>800</v>
      </c>
      <c r="F2013" s="16">
        <v>217</v>
      </c>
      <c r="G2013" s="16">
        <v>274</v>
      </c>
      <c r="H2013" s="16">
        <v>618</v>
      </c>
      <c r="I2013" s="16">
        <v>127</v>
      </c>
      <c r="J2013" s="93">
        <v>2</v>
      </c>
      <c r="K2013" s="78">
        <v>2038</v>
      </c>
      <c r="L2013" s="78">
        <v>1189</v>
      </c>
      <c r="M2013" s="78">
        <v>3227</v>
      </c>
      <c r="N2013" s="81">
        <v>21642</v>
      </c>
    </row>
    <row r="2014" spans="1:14">
      <c r="A2014" s="11">
        <v>2915601</v>
      </c>
      <c r="B2014" s="12" t="s">
        <v>1985</v>
      </c>
      <c r="C2014" s="71" t="s">
        <v>51</v>
      </c>
      <c r="D2014" s="27">
        <v>5933</v>
      </c>
      <c r="E2014" s="16">
        <v>4402</v>
      </c>
      <c r="F2014" s="16">
        <v>1034</v>
      </c>
      <c r="G2014" s="16">
        <v>497</v>
      </c>
      <c r="H2014" s="16">
        <v>2530</v>
      </c>
      <c r="I2014" s="16">
        <v>436</v>
      </c>
      <c r="J2014" s="93">
        <v>23</v>
      </c>
      <c r="K2014" s="78">
        <v>8922</v>
      </c>
      <c r="L2014" s="78">
        <v>5598</v>
      </c>
      <c r="M2014" s="78">
        <v>14520</v>
      </c>
      <c r="N2014" s="81">
        <v>67356</v>
      </c>
    </row>
    <row r="2015" spans="1:14">
      <c r="A2015" s="11">
        <v>2915700</v>
      </c>
      <c r="B2015" s="12" t="s">
        <v>1986</v>
      </c>
      <c r="C2015" s="71" t="s">
        <v>51</v>
      </c>
      <c r="D2015" s="27">
        <v>295</v>
      </c>
      <c r="E2015" s="16">
        <v>277</v>
      </c>
      <c r="F2015" s="16">
        <v>4</v>
      </c>
      <c r="G2015" s="16">
        <v>14</v>
      </c>
      <c r="H2015" s="16">
        <v>93</v>
      </c>
      <c r="I2015" s="16">
        <v>10</v>
      </c>
      <c r="J2015" s="93">
        <v>0</v>
      </c>
      <c r="K2015" s="78">
        <v>398</v>
      </c>
      <c r="L2015" s="78">
        <v>202</v>
      </c>
      <c r="M2015" s="78">
        <v>600</v>
      </c>
      <c r="N2015" s="81">
        <v>8476</v>
      </c>
    </row>
    <row r="2016" spans="1:14">
      <c r="A2016" s="11">
        <v>2915809</v>
      </c>
      <c r="B2016" s="12" t="s">
        <v>1551</v>
      </c>
      <c r="C2016" s="71" t="s">
        <v>51</v>
      </c>
      <c r="D2016" s="27">
        <v>2227</v>
      </c>
      <c r="E2016" s="16">
        <v>1912</v>
      </c>
      <c r="F2016" s="16">
        <v>147</v>
      </c>
      <c r="G2016" s="16">
        <v>168</v>
      </c>
      <c r="H2016" s="16">
        <v>820</v>
      </c>
      <c r="I2016" s="16">
        <v>146</v>
      </c>
      <c r="J2016" s="93">
        <v>5</v>
      </c>
      <c r="K2016" s="78">
        <v>3198</v>
      </c>
      <c r="L2016" s="78">
        <v>1211</v>
      </c>
      <c r="M2016" s="78">
        <v>4409</v>
      </c>
      <c r="N2016" s="81">
        <v>24901</v>
      </c>
    </row>
    <row r="2017" spans="1:14">
      <c r="A2017" s="11">
        <v>2915908</v>
      </c>
      <c r="B2017" s="12" t="s">
        <v>1987</v>
      </c>
      <c r="C2017" s="71" t="s">
        <v>51</v>
      </c>
      <c r="D2017" s="27">
        <v>207</v>
      </c>
      <c r="E2017" s="16">
        <v>182</v>
      </c>
      <c r="F2017" s="16">
        <v>16</v>
      </c>
      <c r="G2017" s="16">
        <v>9</v>
      </c>
      <c r="H2017" s="16">
        <v>81</v>
      </c>
      <c r="I2017" s="16">
        <v>3</v>
      </c>
      <c r="J2017" s="93">
        <v>0</v>
      </c>
      <c r="K2017" s="78">
        <v>291</v>
      </c>
      <c r="L2017" s="78">
        <v>76</v>
      </c>
      <c r="M2017" s="78">
        <v>367</v>
      </c>
      <c r="N2017" s="81">
        <v>6730</v>
      </c>
    </row>
    <row r="2018" spans="1:14">
      <c r="A2018" s="11">
        <v>2916005</v>
      </c>
      <c r="B2018" s="12" t="s">
        <v>1988</v>
      </c>
      <c r="C2018" s="71" t="s">
        <v>51</v>
      </c>
      <c r="D2018" s="27">
        <v>2697</v>
      </c>
      <c r="E2018" s="16">
        <v>2356</v>
      </c>
      <c r="F2018" s="16">
        <v>197</v>
      </c>
      <c r="G2018" s="16">
        <v>144</v>
      </c>
      <c r="H2018" s="16">
        <v>989</v>
      </c>
      <c r="I2018" s="16">
        <v>69</v>
      </c>
      <c r="J2018" s="93">
        <v>2</v>
      </c>
      <c r="K2018" s="78">
        <v>3757</v>
      </c>
      <c r="L2018" s="78">
        <v>1390</v>
      </c>
      <c r="M2018" s="78">
        <v>5147</v>
      </c>
      <c r="N2018" s="81">
        <v>20501</v>
      </c>
    </row>
    <row r="2019" spans="1:14">
      <c r="A2019" s="11">
        <v>2916104</v>
      </c>
      <c r="B2019" s="12" t="s">
        <v>1989</v>
      </c>
      <c r="C2019" s="71" t="s">
        <v>51</v>
      </c>
      <c r="D2019" s="27">
        <v>2034</v>
      </c>
      <c r="E2019" s="16">
        <v>1347</v>
      </c>
      <c r="F2019" s="16">
        <v>346</v>
      </c>
      <c r="G2019" s="16">
        <v>341</v>
      </c>
      <c r="H2019" s="16">
        <v>828</v>
      </c>
      <c r="I2019" s="16">
        <v>136</v>
      </c>
      <c r="J2019" s="93">
        <v>9</v>
      </c>
      <c r="K2019" s="78">
        <v>3007</v>
      </c>
      <c r="L2019" s="78">
        <v>1383</v>
      </c>
      <c r="M2019" s="78">
        <v>4390</v>
      </c>
      <c r="N2019" s="81">
        <v>22866</v>
      </c>
    </row>
    <row r="2020" spans="1:14">
      <c r="A2020" s="11">
        <v>2916203</v>
      </c>
      <c r="B2020" s="12" t="s">
        <v>1990</v>
      </c>
      <c r="C2020" s="71" t="s">
        <v>51</v>
      </c>
      <c r="D2020" s="27">
        <v>506</v>
      </c>
      <c r="E2020" s="16">
        <v>334</v>
      </c>
      <c r="F2020" s="16">
        <v>89</v>
      </c>
      <c r="G2020" s="16">
        <v>83</v>
      </c>
      <c r="H2020" s="16">
        <v>274</v>
      </c>
      <c r="I2020" s="16">
        <v>14</v>
      </c>
      <c r="J2020" s="93">
        <v>0</v>
      </c>
      <c r="K2020" s="78">
        <v>794</v>
      </c>
      <c r="L2020" s="78">
        <v>588</v>
      </c>
      <c r="M2020" s="78">
        <v>1382</v>
      </c>
      <c r="N2020" s="81">
        <v>9830</v>
      </c>
    </row>
    <row r="2021" spans="1:14">
      <c r="A2021" s="11">
        <v>2916302</v>
      </c>
      <c r="B2021" s="12" t="s">
        <v>1991</v>
      </c>
      <c r="C2021" s="71" t="s">
        <v>51</v>
      </c>
      <c r="D2021" s="27">
        <v>272</v>
      </c>
      <c r="E2021" s="16">
        <v>215</v>
      </c>
      <c r="F2021" s="16">
        <v>22</v>
      </c>
      <c r="G2021" s="16">
        <v>35</v>
      </c>
      <c r="H2021" s="16">
        <v>81</v>
      </c>
      <c r="I2021" s="16">
        <v>14</v>
      </c>
      <c r="J2021" s="93">
        <v>0</v>
      </c>
      <c r="K2021" s="78">
        <v>367</v>
      </c>
      <c r="L2021" s="78">
        <v>499</v>
      </c>
      <c r="M2021" s="78">
        <v>866</v>
      </c>
      <c r="N2021" s="81">
        <v>10830</v>
      </c>
    </row>
    <row r="2022" spans="1:14">
      <c r="A2022" s="11">
        <v>2916401</v>
      </c>
      <c r="B2022" s="12" t="s">
        <v>1992</v>
      </c>
      <c r="C2022" s="71" t="s">
        <v>51</v>
      </c>
      <c r="D2022" s="27">
        <v>4279</v>
      </c>
      <c r="E2022" s="16">
        <v>2617</v>
      </c>
      <c r="F2022" s="16">
        <v>707</v>
      </c>
      <c r="G2022" s="16">
        <v>955</v>
      </c>
      <c r="H2022" s="16">
        <v>1954</v>
      </c>
      <c r="I2022" s="16">
        <v>1204</v>
      </c>
      <c r="J2022" s="93">
        <v>28</v>
      </c>
      <c r="K2022" s="78">
        <v>7465</v>
      </c>
      <c r="L2022" s="78">
        <v>3963</v>
      </c>
      <c r="M2022" s="78">
        <v>11428</v>
      </c>
      <c r="N2022" s="81">
        <v>77533</v>
      </c>
    </row>
    <row r="2023" spans="1:14">
      <c r="A2023" s="11">
        <v>2916500</v>
      </c>
      <c r="B2023" s="12" t="s">
        <v>1993</v>
      </c>
      <c r="C2023" s="71" t="s">
        <v>51</v>
      </c>
      <c r="D2023" s="27">
        <v>2468</v>
      </c>
      <c r="E2023" s="16">
        <v>2302</v>
      </c>
      <c r="F2023" s="16">
        <v>79</v>
      </c>
      <c r="G2023" s="16">
        <v>87</v>
      </c>
      <c r="H2023" s="16">
        <v>692</v>
      </c>
      <c r="I2023" s="16">
        <v>38</v>
      </c>
      <c r="J2023" s="93">
        <v>3</v>
      </c>
      <c r="K2023" s="78">
        <v>3201</v>
      </c>
      <c r="L2023" s="78">
        <v>415</v>
      </c>
      <c r="M2023" s="78">
        <v>3616</v>
      </c>
      <c r="N2023" s="81">
        <v>36211</v>
      </c>
    </row>
    <row r="2024" spans="1:14">
      <c r="A2024" s="11">
        <v>2916609</v>
      </c>
      <c r="B2024" s="12" t="s">
        <v>1994</v>
      </c>
      <c r="C2024" s="71" t="s">
        <v>51</v>
      </c>
      <c r="D2024" s="27">
        <v>615</v>
      </c>
      <c r="E2024" s="16">
        <v>456</v>
      </c>
      <c r="F2024" s="16">
        <v>83</v>
      </c>
      <c r="G2024" s="16">
        <v>76</v>
      </c>
      <c r="H2024" s="16">
        <v>226</v>
      </c>
      <c r="I2024" s="16">
        <v>20</v>
      </c>
      <c r="J2024" s="93">
        <v>0</v>
      </c>
      <c r="K2024" s="78">
        <v>861</v>
      </c>
      <c r="L2024" s="78">
        <v>455</v>
      </c>
      <c r="M2024" s="78">
        <v>1316</v>
      </c>
      <c r="N2024" s="81">
        <v>10799</v>
      </c>
    </row>
    <row r="2025" spans="1:14">
      <c r="A2025" s="11">
        <v>2916708</v>
      </c>
      <c r="B2025" s="12" t="s">
        <v>1995</v>
      </c>
      <c r="C2025" s="71" t="s">
        <v>51</v>
      </c>
      <c r="D2025" s="27">
        <v>711</v>
      </c>
      <c r="E2025" s="16">
        <v>607</v>
      </c>
      <c r="F2025" s="16">
        <v>56</v>
      </c>
      <c r="G2025" s="16">
        <v>48</v>
      </c>
      <c r="H2025" s="16">
        <v>224</v>
      </c>
      <c r="I2025" s="16">
        <v>31</v>
      </c>
      <c r="J2025" s="93">
        <v>1</v>
      </c>
      <c r="K2025" s="78">
        <v>967</v>
      </c>
      <c r="L2025" s="78">
        <v>225</v>
      </c>
      <c r="M2025" s="78">
        <v>1192</v>
      </c>
      <c r="N2025" s="81">
        <v>8592</v>
      </c>
    </row>
    <row r="2026" spans="1:14">
      <c r="A2026" s="11">
        <v>2916807</v>
      </c>
      <c r="B2026" s="12" t="s">
        <v>1996</v>
      </c>
      <c r="C2026" s="71" t="s">
        <v>51</v>
      </c>
      <c r="D2026" s="27">
        <v>2041</v>
      </c>
      <c r="E2026" s="16">
        <v>1890</v>
      </c>
      <c r="F2026" s="16">
        <v>56</v>
      </c>
      <c r="G2026" s="16">
        <v>95</v>
      </c>
      <c r="H2026" s="16">
        <v>451</v>
      </c>
      <c r="I2026" s="16">
        <v>68</v>
      </c>
      <c r="J2026" s="93">
        <v>3</v>
      </c>
      <c r="K2026" s="78">
        <v>2563</v>
      </c>
      <c r="L2026" s="78">
        <v>715</v>
      </c>
      <c r="M2026" s="78">
        <v>3278</v>
      </c>
      <c r="N2026" s="81">
        <v>20314</v>
      </c>
    </row>
    <row r="2027" spans="1:14">
      <c r="A2027" s="11">
        <v>2916856</v>
      </c>
      <c r="B2027" s="12" t="s">
        <v>1997</v>
      </c>
      <c r="C2027" s="71" t="s">
        <v>51</v>
      </c>
      <c r="D2027" s="27">
        <v>1248</v>
      </c>
      <c r="E2027" s="16">
        <v>1079</v>
      </c>
      <c r="F2027" s="16">
        <v>89</v>
      </c>
      <c r="G2027" s="16">
        <v>80</v>
      </c>
      <c r="H2027" s="16">
        <v>389</v>
      </c>
      <c r="I2027" s="16">
        <v>22</v>
      </c>
      <c r="J2027" s="93">
        <v>1</v>
      </c>
      <c r="K2027" s="78">
        <v>1660</v>
      </c>
      <c r="L2027" s="78">
        <v>568</v>
      </c>
      <c r="M2027" s="78">
        <v>2228</v>
      </c>
      <c r="N2027" s="81">
        <v>14957</v>
      </c>
    </row>
    <row r="2028" spans="1:14">
      <c r="A2028" s="11">
        <v>2916906</v>
      </c>
      <c r="B2028" s="12" t="s">
        <v>1998</v>
      </c>
      <c r="C2028" s="71" t="s">
        <v>51</v>
      </c>
      <c r="D2028" s="27">
        <v>1987</v>
      </c>
      <c r="E2028" s="16">
        <v>1722</v>
      </c>
      <c r="F2028" s="16">
        <v>140</v>
      </c>
      <c r="G2028" s="16">
        <v>125</v>
      </c>
      <c r="H2028" s="16">
        <v>687</v>
      </c>
      <c r="I2028" s="16">
        <v>94</v>
      </c>
      <c r="J2028" s="93">
        <v>6</v>
      </c>
      <c r="K2028" s="78">
        <v>2774</v>
      </c>
      <c r="L2028" s="78">
        <v>564</v>
      </c>
      <c r="M2028" s="78">
        <v>3338</v>
      </c>
      <c r="N2028" s="81">
        <v>13254</v>
      </c>
    </row>
    <row r="2029" spans="1:14">
      <c r="A2029" s="11">
        <v>2917003</v>
      </c>
      <c r="B2029" s="12" t="s">
        <v>1999</v>
      </c>
      <c r="C2029" s="71" t="s">
        <v>51</v>
      </c>
      <c r="D2029" s="27">
        <v>5129</v>
      </c>
      <c r="E2029" s="16">
        <v>4593</v>
      </c>
      <c r="F2029" s="16">
        <v>251</v>
      </c>
      <c r="G2029" s="16">
        <v>285</v>
      </c>
      <c r="H2029" s="16">
        <v>1616</v>
      </c>
      <c r="I2029" s="16">
        <v>261</v>
      </c>
      <c r="J2029" s="93">
        <v>41</v>
      </c>
      <c r="K2029" s="78">
        <v>7047</v>
      </c>
      <c r="L2029" s="78">
        <v>937</v>
      </c>
      <c r="M2029" s="78">
        <v>7984</v>
      </c>
      <c r="N2029" s="81">
        <v>37567</v>
      </c>
    </row>
    <row r="2030" spans="1:14">
      <c r="A2030" s="11">
        <v>2917102</v>
      </c>
      <c r="B2030" s="12" t="s">
        <v>2000</v>
      </c>
      <c r="C2030" s="71" t="s">
        <v>51</v>
      </c>
      <c r="D2030" s="27">
        <v>2495</v>
      </c>
      <c r="E2030" s="16">
        <v>2049</v>
      </c>
      <c r="F2030" s="16">
        <v>177</v>
      </c>
      <c r="G2030" s="16">
        <v>269</v>
      </c>
      <c r="H2030" s="16">
        <v>883</v>
      </c>
      <c r="I2030" s="16">
        <v>115</v>
      </c>
      <c r="J2030" s="93">
        <v>4</v>
      </c>
      <c r="K2030" s="78">
        <v>3497</v>
      </c>
      <c r="L2030" s="78">
        <v>1727</v>
      </c>
      <c r="M2030" s="78">
        <v>5224</v>
      </c>
      <c r="N2030" s="81">
        <v>21241</v>
      </c>
    </row>
    <row r="2031" spans="1:14">
      <c r="A2031" s="11">
        <v>2917201</v>
      </c>
      <c r="B2031" s="12" t="s">
        <v>2001</v>
      </c>
      <c r="C2031" s="71" t="s">
        <v>51</v>
      </c>
      <c r="D2031" s="27">
        <v>2716</v>
      </c>
      <c r="E2031" s="16">
        <v>2469</v>
      </c>
      <c r="F2031" s="16">
        <v>123</v>
      </c>
      <c r="G2031" s="16">
        <v>124</v>
      </c>
      <c r="H2031" s="16">
        <v>839</v>
      </c>
      <c r="I2031" s="16">
        <v>81</v>
      </c>
      <c r="J2031" s="93">
        <v>9</v>
      </c>
      <c r="K2031" s="78">
        <v>3645</v>
      </c>
      <c r="L2031" s="78">
        <v>405</v>
      </c>
      <c r="M2031" s="78">
        <v>4050</v>
      </c>
      <c r="N2031" s="81">
        <v>19577</v>
      </c>
    </row>
    <row r="2032" spans="1:14">
      <c r="A2032" s="11">
        <v>2917300</v>
      </c>
      <c r="B2032" s="12" t="s">
        <v>2002</v>
      </c>
      <c r="C2032" s="71" t="s">
        <v>51</v>
      </c>
      <c r="D2032" s="27">
        <v>2960</v>
      </c>
      <c r="E2032" s="16">
        <v>2192</v>
      </c>
      <c r="F2032" s="16">
        <v>436</v>
      </c>
      <c r="G2032" s="16">
        <v>332</v>
      </c>
      <c r="H2032" s="16">
        <v>842</v>
      </c>
      <c r="I2032" s="16">
        <v>186</v>
      </c>
      <c r="J2032" s="93">
        <v>14</v>
      </c>
      <c r="K2032" s="78">
        <v>4002</v>
      </c>
      <c r="L2032" s="78">
        <v>942</v>
      </c>
      <c r="M2032" s="78">
        <v>4944</v>
      </c>
      <c r="N2032" s="81">
        <v>29428</v>
      </c>
    </row>
    <row r="2033" spans="1:14">
      <c r="A2033" s="11">
        <v>2917334</v>
      </c>
      <c r="B2033" s="12" t="s">
        <v>2003</v>
      </c>
      <c r="C2033" s="71" t="s">
        <v>51</v>
      </c>
      <c r="D2033" s="27">
        <v>1402</v>
      </c>
      <c r="E2033" s="16">
        <v>1283</v>
      </c>
      <c r="F2033" s="16">
        <v>94</v>
      </c>
      <c r="G2033" s="16">
        <v>25</v>
      </c>
      <c r="H2033" s="16">
        <v>550</v>
      </c>
      <c r="I2033" s="16">
        <v>147</v>
      </c>
      <c r="J2033" s="93">
        <v>4</v>
      </c>
      <c r="K2033" s="78">
        <v>2103</v>
      </c>
      <c r="L2033" s="78">
        <v>261</v>
      </c>
      <c r="M2033" s="78">
        <v>2364</v>
      </c>
      <c r="N2033" s="81">
        <v>11399</v>
      </c>
    </row>
    <row r="2034" spans="1:14">
      <c r="A2034" s="11">
        <v>2917359</v>
      </c>
      <c r="B2034" s="12" t="s">
        <v>2004</v>
      </c>
      <c r="C2034" s="71" t="s">
        <v>51</v>
      </c>
      <c r="D2034" s="27">
        <v>226</v>
      </c>
      <c r="E2034" s="16">
        <v>150</v>
      </c>
      <c r="F2034" s="16">
        <v>75</v>
      </c>
      <c r="G2034" s="16">
        <v>1</v>
      </c>
      <c r="H2034" s="16">
        <v>47</v>
      </c>
      <c r="I2034" s="16">
        <v>48</v>
      </c>
      <c r="J2034" s="93">
        <v>0</v>
      </c>
      <c r="K2034" s="78">
        <v>321</v>
      </c>
      <c r="L2034" s="78">
        <v>67</v>
      </c>
      <c r="M2034" s="78">
        <v>388</v>
      </c>
      <c r="N2034" s="81">
        <v>9056</v>
      </c>
    </row>
    <row r="2035" spans="1:14">
      <c r="A2035" s="11">
        <v>2917409</v>
      </c>
      <c r="B2035" s="12" t="s">
        <v>2005</v>
      </c>
      <c r="C2035" s="71" t="s">
        <v>51</v>
      </c>
      <c r="D2035" s="27">
        <v>2831</v>
      </c>
      <c r="E2035" s="16">
        <v>2628</v>
      </c>
      <c r="F2035" s="16">
        <v>106</v>
      </c>
      <c r="G2035" s="16">
        <v>97</v>
      </c>
      <c r="H2035" s="16">
        <v>715</v>
      </c>
      <c r="I2035" s="16">
        <v>156</v>
      </c>
      <c r="J2035" s="93">
        <v>1</v>
      </c>
      <c r="K2035" s="78">
        <v>3703</v>
      </c>
      <c r="L2035" s="78">
        <v>345</v>
      </c>
      <c r="M2035" s="78">
        <v>4048</v>
      </c>
      <c r="N2035" s="81">
        <v>15459</v>
      </c>
    </row>
    <row r="2036" spans="1:14">
      <c r="A2036" s="11">
        <v>2917508</v>
      </c>
      <c r="B2036" s="12" t="s">
        <v>2006</v>
      </c>
      <c r="C2036" s="71" t="s">
        <v>51</v>
      </c>
      <c r="D2036" s="27">
        <v>10830</v>
      </c>
      <c r="E2036" s="16">
        <v>8702</v>
      </c>
      <c r="F2036" s="16">
        <v>1109</v>
      </c>
      <c r="G2036" s="16">
        <v>1019</v>
      </c>
      <c r="H2036" s="16">
        <v>4736</v>
      </c>
      <c r="I2036" s="16">
        <v>1185</v>
      </c>
      <c r="J2036" s="93">
        <v>23</v>
      </c>
      <c r="K2036" s="78">
        <v>16774</v>
      </c>
      <c r="L2036" s="78">
        <v>2022</v>
      </c>
      <c r="M2036" s="78">
        <v>18796</v>
      </c>
      <c r="N2036" s="81">
        <v>83635</v>
      </c>
    </row>
    <row r="2037" spans="1:14">
      <c r="A2037" s="11">
        <v>2917607</v>
      </c>
      <c r="B2037" s="12" t="s">
        <v>2007</v>
      </c>
      <c r="C2037" s="71" t="s">
        <v>51</v>
      </c>
      <c r="D2037" s="27">
        <v>5699</v>
      </c>
      <c r="E2037" s="16">
        <v>4729</v>
      </c>
      <c r="F2037" s="16">
        <v>597</v>
      </c>
      <c r="G2037" s="16">
        <v>373</v>
      </c>
      <c r="H2037" s="16">
        <v>1952</v>
      </c>
      <c r="I2037" s="16">
        <v>256</v>
      </c>
      <c r="J2037" s="93">
        <v>8</v>
      </c>
      <c r="K2037" s="78">
        <v>7915</v>
      </c>
      <c r="L2037" s="78">
        <v>3116</v>
      </c>
      <c r="M2037" s="78">
        <v>11031</v>
      </c>
      <c r="N2037" s="81">
        <v>56033</v>
      </c>
    </row>
    <row r="2038" spans="1:14">
      <c r="A2038" s="11">
        <v>2917706</v>
      </c>
      <c r="B2038" s="12" t="s">
        <v>2008</v>
      </c>
      <c r="C2038" s="71" t="s">
        <v>51</v>
      </c>
      <c r="D2038" s="27">
        <v>5352</v>
      </c>
      <c r="E2038" s="16">
        <v>4014</v>
      </c>
      <c r="F2038" s="16">
        <v>455</v>
      </c>
      <c r="G2038" s="16">
        <v>883</v>
      </c>
      <c r="H2038" s="16">
        <v>1703</v>
      </c>
      <c r="I2038" s="16">
        <v>327</v>
      </c>
      <c r="J2038" s="93">
        <v>19</v>
      </c>
      <c r="K2038" s="78">
        <v>7401</v>
      </c>
      <c r="L2038" s="78">
        <v>845</v>
      </c>
      <c r="M2038" s="78">
        <v>8246</v>
      </c>
      <c r="N2038" s="81">
        <v>34499</v>
      </c>
    </row>
    <row r="2039" spans="1:14">
      <c r="A2039" s="11">
        <v>2917805</v>
      </c>
      <c r="B2039" s="12" t="s">
        <v>2009</v>
      </c>
      <c r="C2039" s="71" t="s">
        <v>51</v>
      </c>
      <c r="D2039" s="27">
        <v>105</v>
      </c>
      <c r="E2039" s="16">
        <v>71</v>
      </c>
      <c r="F2039" s="16">
        <v>28</v>
      </c>
      <c r="G2039" s="16">
        <v>6</v>
      </c>
      <c r="H2039" s="16">
        <v>20</v>
      </c>
      <c r="I2039" s="16">
        <v>18</v>
      </c>
      <c r="J2039" s="93">
        <v>0</v>
      </c>
      <c r="K2039" s="78">
        <v>143</v>
      </c>
      <c r="L2039" s="78">
        <v>46</v>
      </c>
      <c r="M2039" s="78">
        <v>189</v>
      </c>
      <c r="N2039" s="81">
        <v>19036</v>
      </c>
    </row>
    <row r="2040" spans="1:14">
      <c r="A2040" s="11">
        <v>2917904</v>
      </c>
      <c r="B2040" s="12" t="s">
        <v>1166</v>
      </c>
      <c r="C2040" s="71" t="s">
        <v>51</v>
      </c>
      <c r="D2040" s="27">
        <v>506</v>
      </c>
      <c r="E2040" s="16">
        <v>467</v>
      </c>
      <c r="F2040" s="16">
        <v>26</v>
      </c>
      <c r="G2040" s="16">
        <v>13</v>
      </c>
      <c r="H2040" s="16">
        <v>167</v>
      </c>
      <c r="I2040" s="16">
        <v>7</v>
      </c>
      <c r="J2040" s="93">
        <v>0</v>
      </c>
      <c r="K2040" s="78">
        <v>680</v>
      </c>
      <c r="L2040" s="78">
        <v>169</v>
      </c>
      <c r="M2040" s="78">
        <v>849</v>
      </c>
      <c r="N2040" s="81">
        <v>11120</v>
      </c>
    </row>
    <row r="2041" spans="1:14">
      <c r="A2041" s="11">
        <v>2918001</v>
      </c>
      <c r="B2041" s="12" t="s">
        <v>2010</v>
      </c>
      <c r="C2041" s="71" t="s">
        <v>51</v>
      </c>
      <c r="D2041" s="27">
        <v>10741</v>
      </c>
      <c r="E2041" s="16">
        <v>6205</v>
      </c>
      <c r="F2041" s="16">
        <v>2834</v>
      </c>
      <c r="G2041" s="16">
        <v>1702</v>
      </c>
      <c r="H2041" s="16">
        <v>4688</v>
      </c>
      <c r="I2041" s="16">
        <v>1764</v>
      </c>
      <c r="J2041" s="93">
        <v>51</v>
      </c>
      <c r="K2041" s="78">
        <v>17244</v>
      </c>
      <c r="L2041" s="78">
        <v>10181</v>
      </c>
      <c r="M2041" s="78">
        <v>27425</v>
      </c>
      <c r="N2041" s="81">
        <v>162209</v>
      </c>
    </row>
    <row r="2042" spans="1:14">
      <c r="A2042" s="11">
        <v>2918100</v>
      </c>
      <c r="B2042" s="12" t="s">
        <v>2011</v>
      </c>
      <c r="C2042" s="71" t="s">
        <v>51</v>
      </c>
      <c r="D2042" s="27">
        <v>6050</v>
      </c>
      <c r="E2042" s="16">
        <v>5551</v>
      </c>
      <c r="F2042" s="16">
        <v>287</v>
      </c>
      <c r="G2042" s="16">
        <v>212</v>
      </c>
      <c r="H2042" s="16">
        <v>1842</v>
      </c>
      <c r="I2042" s="16">
        <v>179</v>
      </c>
      <c r="J2042" s="93">
        <v>12</v>
      </c>
      <c r="K2042" s="78">
        <v>8083</v>
      </c>
      <c r="L2042" s="78">
        <v>1175</v>
      </c>
      <c r="M2042" s="78">
        <v>9258</v>
      </c>
      <c r="N2042" s="81">
        <v>41605</v>
      </c>
    </row>
    <row r="2043" spans="1:14">
      <c r="A2043" s="11">
        <v>2918209</v>
      </c>
      <c r="B2043" s="12" t="s">
        <v>2012</v>
      </c>
      <c r="C2043" s="71" t="s">
        <v>51</v>
      </c>
      <c r="D2043" s="27">
        <v>1260</v>
      </c>
      <c r="E2043" s="16">
        <v>1083</v>
      </c>
      <c r="F2043" s="16">
        <v>147</v>
      </c>
      <c r="G2043" s="16">
        <v>30</v>
      </c>
      <c r="H2043" s="16">
        <v>398</v>
      </c>
      <c r="I2043" s="16">
        <v>90</v>
      </c>
      <c r="J2043" s="93">
        <v>2</v>
      </c>
      <c r="K2043" s="78">
        <v>1750</v>
      </c>
      <c r="L2043" s="78">
        <v>266</v>
      </c>
      <c r="M2043" s="78">
        <v>2016</v>
      </c>
      <c r="N2043" s="81">
        <v>15106</v>
      </c>
    </row>
    <row r="2044" spans="1:14">
      <c r="A2044" s="11">
        <v>2918308</v>
      </c>
      <c r="B2044" s="12" t="s">
        <v>2013</v>
      </c>
      <c r="C2044" s="71" t="s">
        <v>51</v>
      </c>
      <c r="D2044" s="27">
        <v>1306</v>
      </c>
      <c r="E2044" s="16">
        <v>1072</v>
      </c>
      <c r="F2044" s="16">
        <v>117</v>
      </c>
      <c r="G2044" s="16">
        <v>117</v>
      </c>
      <c r="H2044" s="16">
        <v>395</v>
      </c>
      <c r="I2044" s="16">
        <v>55</v>
      </c>
      <c r="J2044" s="93">
        <v>2</v>
      </c>
      <c r="K2044" s="78">
        <v>1758</v>
      </c>
      <c r="L2044" s="78">
        <v>1069</v>
      </c>
      <c r="M2044" s="78">
        <v>2827</v>
      </c>
      <c r="N2044" s="81">
        <v>12692</v>
      </c>
    </row>
    <row r="2045" spans="1:14">
      <c r="A2045" s="11">
        <v>2918357</v>
      </c>
      <c r="B2045" s="12" t="s">
        <v>2014</v>
      </c>
      <c r="C2045" s="71" t="s">
        <v>51</v>
      </c>
      <c r="D2045" s="27">
        <v>2746</v>
      </c>
      <c r="E2045" s="16">
        <v>2605</v>
      </c>
      <c r="F2045" s="16">
        <v>101</v>
      </c>
      <c r="G2045" s="16">
        <v>40</v>
      </c>
      <c r="H2045" s="16">
        <v>923</v>
      </c>
      <c r="I2045" s="16">
        <v>88</v>
      </c>
      <c r="J2045" s="93">
        <v>10</v>
      </c>
      <c r="K2045" s="78">
        <v>3767</v>
      </c>
      <c r="L2045" s="78">
        <v>627</v>
      </c>
      <c r="M2045" s="78">
        <v>4394</v>
      </c>
      <c r="N2045" s="81">
        <v>25646</v>
      </c>
    </row>
    <row r="2046" spans="1:14">
      <c r="A2046" s="11">
        <v>2918407</v>
      </c>
      <c r="B2046" s="12" t="s">
        <v>2015</v>
      </c>
      <c r="C2046" s="71" t="s">
        <v>51</v>
      </c>
      <c r="D2046" s="27">
        <v>14244</v>
      </c>
      <c r="E2046" s="16">
        <v>9986</v>
      </c>
      <c r="F2046" s="16">
        <v>1658</v>
      </c>
      <c r="G2046" s="16">
        <v>2600</v>
      </c>
      <c r="H2046" s="16">
        <v>6937</v>
      </c>
      <c r="I2046" s="16">
        <v>1276</v>
      </c>
      <c r="J2046" s="93">
        <v>62</v>
      </c>
      <c r="K2046" s="78">
        <v>22519</v>
      </c>
      <c r="L2046" s="78">
        <v>4780</v>
      </c>
      <c r="M2046" s="78">
        <v>27299</v>
      </c>
      <c r="N2046" s="81">
        <v>221773</v>
      </c>
    </row>
    <row r="2047" spans="1:14">
      <c r="A2047" s="11">
        <v>2918456</v>
      </c>
      <c r="B2047" s="12" t="s">
        <v>2016</v>
      </c>
      <c r="C2047" s="71" t="s">
        <v>51</v>
      </c>
      <c r="D2047" s="27">
        <v>511</v>
      </c>
      <c r="E2047" s="16">
        <v>483</v>
      </c>
      <c r="F2047" s="16">
        <v>23</v>
      </c>
      <c r="G2047" s="16">
        <v>5</v>
      </c>
      <c r="H2047" s="16">
        <v>110</v>
      </c>
      <c r="I2047" s="16">
        <v>12</v>
      </c>
      <c r="J2047" s="93">
        <v>0</v>
      </c>
      <c r="K2047" s="78">
        <v>633</v>
      </c>
      <c r="L2047" s="78">
        <v>310</v>
      </c>
      <c r="M2047" s="78">
        <v>943</v>
      </c>
      <c r="N2047" s="81">
        <v>9924</v>
      </c>
    </row>
    <row r="2048" spans="1:14">
      <c r="A2048" s="11">
        <v>2918506</v>
      </c>
      <c r="B2048" s="12" t="s">
        <v>2017</v>
      </c>
      <c r="C2048" s="71" t="s">
        <v>51</v>
      </c>
      <c r="D2048" s="27">
        <v>2490</v>
      </c>
      <c r="E2048" s="16">
        <v>2350</v>
      </c>
      <c r="F2048" s="16">
        <v>91</v>
      </c>
      <c r="G2048" s="16">
        <v>49</v>
      </c>
      <c r="H2048" s="16">
        <v>758</v>
      </c>
      <c r="I2048" s="16">
        <v>80</v>
      </c>
      <c r="J2048" s="93">
        <v>19</v>
      </c>
      <c r="K2048" s="78">
        <v>3347</v>
      </c>
      <c r="L2048" s="78">
        <v>329</v>
      </c>
      <c r="M2048" s="78">
        <v>3676</v>
      </c>
      <c r="N2048" s="81">
        <v>16006</v>
      </c>
    </row>
    <row r="2049" spans="1:14">
      <c r="A2049" s="11">
        <v>2918555</v>
      </c>
      <c r="B2049" s="12" t="s">
        <v>2018</v>
      </c>
      <c r="C2049" s="71" t="s">
        <v>51</v>
      </c>
      <c r="D2049" s="27">
        <v>271</v>
      </c>
      <c r="E2049" s="16">
        <v>199</v>
      </c>
      <c r="F2049" s="16">
        <v>24</v>
      </c>
      <c r="G2049" s="16">
        <v>48</v>
      </c>
      <c r="H2049" s="16">
        <v>88</v>
      </c>
      <c r="I2049" s="16">
        <v>13</v>
      </c>
      <c r="J2049" s="93">
        <v>0</v>
      </c>
      <c r="K2049" s="78">
        <v>372</v>
      </c>
      <c r="L2049" s="78">
        <v>267</v>
      </c>
      <c r="M2049" s="78">
        <v>639</v>
      </c>
      <c r="N2049" s="81">
        <v>6275</v>
      </c>
    </row>
    <row r="2050" spans="1:14">
      <c r="A2050" s="11">
        <v>2918605</v>
      </c>
      <c r="B2050" s="12" t="s">
        <v>2019</v>
      </c>
      <c r="C2050" s="71" t="s">
        <v>51</v>
      </c>
      <c r="D2050" s="27">
        <v>976</v>
      </c>
      <c r="E2050" s="16">
        <v>879</v>
      </c>
      <c r="F2050" s="16">
        <v>57</v>
      </c>
      <c r="G2050" s="16">
        <v>40</v>
      </c>
      <c r="H2050" s="16">
        <v>299</v>
      </c>
      <c r="I2050" s="16">
        <v>31</v>
      </c>
      <c r="J2050" s="93">
        <v>4</v>
      </c>
      <c r="K2050" s="78">
        <v>1310</v>
      </c>
      <c r="L2050" s="78">
        <v>181</v>
      </c>
      <c r="M2050" s="78">
        <v>1491</v>
      </c>
      <c r="N2050" s="81">
        <v>7066</v>
      </c>
    </row>
    <row r="2051" spans="1:14">
      <c r="A2051" s="11">
        <v>2918704</v>
      </c>
      <c r="B2051" s="12" t="s">
        <v>2020</v>
      </c>
      <c r="C2051" s="71" t="s">
        <v>51</v>
      </c>
      <c r="D2051" s="27">
        <v>188</v>
      </c>
      <c r="E2051" s="16">
        <v>166</v>
      </c>
      <c r="F2051" s="16">
        <v>11</v>
      </c>
      <c r="G2051" s="16">
        <v>11</v>
      </c>
      <c r="H2051" s="16">
        <v>36</v>
      </c>
      <c r="I2051" s="16">
        <v>9</v>
      </c>
      <c r="J2051" s="93">
        <v>0</v>
      </c>
      <c r="K2051" s="78">
        <v>233</v>
      </c>
      <c r="L2051" s="78">
        <v>84</v>
      </c>
      <c r="M2051" s="78">
        <v>317</v>
      </c>
      <c r="N2051" s="81">
        <v>3975</v>
      </c>
    </row>
    <row r="2052" spans="1:14">
      <c r="A2052" s="11">
        <v>2918753</v>
      </c>
      <c r="B2052" s="12" t="s">
        <v>2021</v>
      </c>
      <c r="C2052" s="71" t="s">
        <v>51</v>
      </c>
      <c r="D2052" s="27">
        <v>1482</v>
      </c>
      <c r="E2052" s="16">
        <v>1350</v>
      </c>
      <c r="F2052" s="16">
        <v>102</v>
      </c>
      <c r="G2052" s="16">
        <v>30</v>
      </c>
      <c r="H2052" s="16">
        <v>368</v>
      </c>
      <c r="I2052" s="16">
        <v>125</v>
      </c>
      <c r="J2052" s="93">
        <v>17</v>
      </c>
      <c r="K2052" s="78">
        <v>1992</v>
      </c>
      <c r="L2052" s="78">
        <v>188</v>
      </c>
      <c r="M2052" s="78">
        <v>2180</v>
      </c>
      <c r="N2052" s="81">
        <v>16029</v>
      </c>
    </row>
    <row r="2053" spans="1:14">
      <c r="A2053" s="11">
        <v>2918803</v>
      </c>
      <c r="B2053" s="12" t="s">
        <v>2022</v>
      </c>
      <c r="C2053" s="71" t="s">
        <v>51</v>
      </c>
      <c r="D2053" s="27">
        <v>2763</v>
      </c>
      <c r="E2053" s="16">
        <v>2428</v>
      </c>
      <c r="F2053" s="16">
        <v>258</v>
      </c>
      <c r="G2053" s="16">
        <v>77</v>
      </c>
      <c r="H2053" s="16">
        <v>896</v>
      </c>
      <c r="I2053" s="16">
        <v>107</v>
      </c>
      <c r="J2053" s="93">
        <v>4</v>
      </c>
      <c r="K2053" s="78">
        <v>3770</v>
      </c>
      <c r="L2053" s="78">
        <v>489</v>
      </c>
      <c r="M2053" s="78">
        <v>4259</v>
      </c>
      <c r="N2053" s="81">
        <v>24306</v>
      </c>
    </row>
    <row r="2054" spans="1:14">
      <c r="A2054" s="11">
        <v>2918902</v>
      </c>
      <c r="B2054" s="12" t="s">
        <v>2023</v>
      </c>
      <c r="C2054" s="71" t="s">
        <v>51</v>
      </c>
      <c r="D2054" s="27">
        <v>243</v>
      </c>
      <c r="E2054" s="16">
        <v>202</v>
      </c>
      <c r="F2054" s="16">
        <v>23</v>
      </c>
      <c r="G2054" s="16">
        <v>18</v>
      </c>
      <c r="H2054" s="16">
        <v>105</v>
      </c>
      <c r="I2054" s="16">
        <v>5</v>
      </c>
      <c r="J2054" s="93">
        <v>0</v>
      </c>
      <c r="K2054" s="78">
        <v>353</v>
      </c>
      <c r="L2054" s="78">
        <v>247</v>
      </c>
      <c r="M2054" s="78">
        <v>600</v>
      </c>
      <c r="N2054" s="81">
        <v>4068</v>
      </c>
    </row>
    <row r="2055" spans="1:14">
      <c r="A2055" s="11">
        <v>2919009</v>
      </c>
      <c r="B2055" s="12" t="s">
        <v>2024</v>
      </c>
      <c r="C2055" s="71" t="s">
        <v>51</v>
      </c>
      <c r="D2055" s="27">
        <v>110</v>
      </c>
      <c r="E2055" s="16">
        <v>100</v>
      </c>
      <c r="F2055" s="16">
        <v>8</v>
      </c>
      <c r="G2055" s="16">
        <v>2</v>
      </c>
      <c r="H2055" s="16">
        <v>40</v>
      </c>
      <c r="I2055" s="16">
        <v>9</v>
      </c>
      <c r="J2055" s="93">
        <v>0</v>
      </c>
      <c r="K2055" s="78">
        <v>159</v>
      </c>
      <c r="L2055" s="78">
        <v>56</v>
      </c>
      <c r="M2055" s="78">
        <v>215</v>
      </c>
      <c r="N2055" s="81">
        <v>4017</v>
      </c>
    </row>
    <row r="2056" spans="1:14">
      <c r="A2056" s="11">
        <v>2919058</v>
      </c>
      <c r="B2056" s="12" t="s">
        <v>2025</v>
      </c>
      <c r="C2056" s="71" t="s">
        <v>51</v>
      </c>
      <c r="D2056" s="27">
        <v>965</v>
      </c>
      <c r="E2056" s="16">
        <v>875</v>
      </c>
      <c r="F2056" s="16">
        <v>56</v>
      </c>
      <c r="G2056" s="16">
        <v>34</v>
      </c>
      <c r="H2056" s="16">
        <v>267</v>
      </c>
      <c r="I2056" s="16">
        <v>29</v>
      </c>
      <c r="J2056" s="93">
        <v>3</v>
      </c>
      <c r="K2056" s="78">
        <v>1264</v>
      </c>
      <c r="L2056" s="78">
        <v>143</v>
      </c>
      <c r="M2056" s="78">
        <v>1407</v>
      </c>
      <c r="N2056" s="81">
        <v>8886</v>
      </c>
    </row>
    <row r="2057" spans="1:14">
      <c r="A2057" s="11">
        <v>2919108</v>
      </c>
      <c r="B2057" s="12" t="s">
        <v>2026</v>
      </c>
      <c r="C2057" s="71" t="s">
        <v>51</v>
      </c>
      <c r="D2057" s="27">
        <v>949</v>
      </c>
      <c r="E2057" s="16">
        <v>853</v>
      </c>
      <c r="F2057" s="16">
        <v>63</v>
      </c>
      <c r="G2057" s="16">
        <v>33</v>
      </c>
      <c r="H2057" s="16">
        <v>343</v>
      </c>
      <c r="I2057" s="16">
        <v>17</v>
      </c>
      <c r="J2057" s="93">
        <v>0</v>
      </c>
      <c r="K2057" s="78">
        <v>1309</v>
      </c>
      <c r="L2057" s="78">
        <v>180</v>
      </c>
      <c r="M2057" s="78">
        <v>1489</v>
      </c>
      <c r="N2057" s="81">
        <v>9007</v>
      </c>
    </row>
    <row r="2058" spans="1:14">
      <c r="A2058" s="11">
        <v>2919157</v>
      </c>
      <c r="B2058" s="12" t="s">
        <v>2027</v>
      </c>
      <c r="C2058" s="71" t="s">
        <v>51</v>
      </c>
      <c r="D2058" s="27">
        <v>3572</v>
      </c>
      <c r="E2058" s="16">
        <v>3349</v>
      </c>
      <c r="F2058" s="16">
        <v>141</v>
      </c>
      <c r="G2058" s="16">
        <v>82</v>
      </c>
      <c r="H2058" s="16">
        <v>1151</v>
      </c>
      <c r="I2058" s="16">
        <v>117</v>
      </c>
      <c r="J2058" s="93">
        <v>6</v>
      </c>
      <c r="K2058" s="78">
        <v>4846</v>
      </c>
      <c r="L2058" s="78">
        <v>396</v>
      </c>
      <c r="M2058" s="78">
        <v>5242</v>
      </c>
      <c r="N2058" s="81">
        <v>28244</v>
      </c>
    </row>
    <row r="2059" spans="1:14">
      <c r="A2059" s="11">
        <v>2919207</v>
      </c>
      <c r="B2059" s="12" t="s">
        <v>2028</v>
      </c>
      <c r="C2059" s="71" t="s">
        <v>51</v>
      </c>
      <c r="D2059" s="27">
        <v>8695</v>
      </c>
      <c r="E2059" s="16">
        <v>3421</v>
      </c>
      <c r="F2059" s="16">
        <v>2104</v>
      </c>
      <c r="G2059" s="16">
        <v>3170</v>
      </c>
      <c r="H2059" s="16">
        <v>3563</v>
      </c>
      <c r="I2059" s="16">
        <v>1426</v>
      </c>
      <c r="J2059" s="93">
        <v>127</v>
      </c>
      <c r="K2059" s="78">
        <v>13811</v>
      </c>
      <c r="L2059" s="78">
        <v>4913</v>
      </c>
      <c r="M2059" s="78">
        <v>18724</v>
      </c>
      <c r="N2059" s="81">
        <v>197636</v>
      </c>
    </row>
    <row r="2060" spans="1:14">
      <c r="A2060" s="11">
        <v>2919306</v>
      </c>
      <c r="B2060" s="12" t="s">
        <v>2029</v>
      </c>
      <c r="C2060" s="71" t="s">
        <v>51</v>
      </c>
      <c r="D2060" s="27">
        <v>595</v>
      </c>
      <c r="E2060" s="16">
        <v>499</v>
      </c>
      <c r="F2060" s="16">
        <v>30</v>
      </c>
      <c r="G2060" s="16">
        <v>66</v>
      </c>
      <c r="H2060" s="16">
        <v>275</v>
      </c>
      <c r="I2060" s="16">
        <v>18</v>
      </c>
      <c r="J2060" s="93">
        <v>3</v>
      </c>
      <c r="K2060" s="78">
        <v>891</v>
      </c>
      <c r="L2060" s="78">
        <v>185</v>
      </c>
      <c r="M2060" s="78">
        <v>1076</v>
      </c>
      <c r="N2060" s="81">
        <v>11636</v>
      </c>
    </row>
    <row r="2061" spans="1:14">
      <c r="A2061" s="11">
        <v>2919405</v>
      </c>
      <c r="B2061" s="12" t="s">
        <v>2030</v>
      </c>
      <c r="C2061" s="71" t="s">
        <v>51</v>
      </c>
      <c r="D2061" s="27">
        <v>2190</v>
      </c>
      <c r="E2061" s="16">
        <v>1850</v>
      </c>
      <c r="F2061" s="16">
        <v>123</v>
      </c>
      <c r="G2061" s="16">
        <v>217</v>
      </c>
      <c r="H2061" s="16">
        <v>610</v>
      </c>
      <c r="I2061" s="16">
        <v>139</v>
      </c>
      <c r="J2061" s="93">
        <v>8</v>
      </c>
      <c r="K2061" s="78">
        <v>2947</v>
      </c>
      <c r="L2061" s="78">
        <v>325</v>
      </c>
      <c r="M2061" s="78">
        <v>3272</v>
      </c>
      <c r="N2061" s="81">
        <v>12969</v>
      </c>
    </row>
    <row r="2062" spans="1:14">
      <c r="A2062" s="11">
        <v>2919504</v>
      </c>
      <c r="B2062" s="12" t="s">
        <v>2031</v>
      </c>
      <c r="C2062" s="71" t="s">
        <v>51</v>
      </c>
      <c r="D2062" s="27">
        <v>6641</v>
      </c>
      <c r="E2062" s="16">
        <v>5797</v>
      </c>
      <c r="F2062" s="16">
        <v>488</v>
      </c>
      <c r="G2062" s="16">
        <v>356</v>
      </c>
      <c r="H2062" s="16">
        <v>2014</v>
      </c>
      <c r="I2062" s="16">
        <v>651</v>
      </c>
      <c r="J2062" s="93">
        <v>39</v>
      </c>
      <c r="K2062" s="78">
        <v>9345</v>
      </c>
      <c r="L2062" s="78">
        <v>1153</v>
      </c>
      <c r="M2062" s="78">
        <v>10498</v>
      </c>
      <c r="N2062" s="81">
        <v>46739</v>
      </c>
    </row>
    <row r="2063" spans="1:14">
      <c r="A2063" s="11">
        <v>2919553</v>
      </c>
      <c r="B2063" s="12" t="s">
        <v>2032</v>
      </c>
      <c r="C2063" s="71" t="s">
        <v>51</v>
      </c>
      <c r="D2063" s="27">
        <v>1606</v>
      </c>
      <c r="E2063" s="16">
        <v>931</v>
      </c>
      <c r="F2063" s="16">
        <v>395</v>
      </c>
      <c r="G2063" s="16">
        <v>280</v>
      </c>
      <c r="H2063" s="16">
        <v>981</v>
      </c>
      <c r="I2063" s="16">
        <v>382</v>
      </c>
      <c r="J2063" s="93">
        <v>49</v>
      </c>
      <c r="K2063" s="78">
        <v>3018</v>
      </c>
      <c r="L2063" s="78">
        <v>999</v>
      </c>
      <c r="M2063" s="78">
        <v>4017</v>
      </c>
      <c r="N2063" s="81">
        <v>83557</v>
      </c>
    </row>
    <row r="2064" spans="1:14">
      <c r="A2064" s="11">
        <v>2919603</v>
      </c>
      <c r="B2064" s="12" t="s">
        <v>2033</v>
      </c>
      <c r="C2064" s="71" t="s">
        <v>51</v>
      </c>
      <c r="D2064" s="27">
        <v>1453</v>
      </c>
      <c r="E2064" s="16">
        <v>1335</v>
      </c>
      <c r="F2064" s="16">
        <v>63</v>
      </c>
      <c r="G2064" s="16">
        <v>55</v>
      </c>
      <c r="H2064" s="16">
        <v>500</v>
      </c>
      <c r="I2064" s="16">
        <v>35</v>
      </c>
      <c r="J2064" s="93">
        <v>9</v>
      </c>
      <c r="K2064" s="78">
        <v>1997</v>
      </c>
      <c r="L2064" s="78">
        <v>177</v>
      </c>
      <c r="M2064" s="78">
        <v>2174</v>
      </c>
      <c r="N2064" s="81">
        <v>11879</v>
      </c>
    </row>
    <row r="2065" spans="1:14">
      <c r="A2065" s="11">
        <v>2919702</v>
      </c>
      <c r="B2065" s="12" t="s">
        <v>2034</v>
      </c>
      <c r="C2065" s="71" t="s">
        <v>51</v>
      </c>
      <c r="D2065" s="27">
        <v>2149</v>
      </c>
      <c r="E2065" s="16">
        <v>1980</v>
      </c>
      <c r="F2065" s="16">
        <v>93</v>
      </c>
      <c r="G2065" s="16">
        <v>76</v>
      </c>
      <c r="H2065" s="16">
        <v>630</v>
      </c>
      <c r="I2065" s="16">
        <v>89</v>
      </c>
      <c r="J2065" s="93">
        <v>1</v>
      </c>
      <c r="K2065" s="78">
        <v>2869</v>
      </c>
      <c r="L2065" s="78">
        <v>814</v>
      </c>
      <c r="M2065" s="78">
        <v>3683</v>
      </c>
      <c r="N2065" s="81">
        <v>19110</v>
      </c>
    </row>
    <row r="2066" spans="1:14">
      <c r="A2066" s="11">
        <v>2919801</v>
      </c>
      <c r="B2066" s="12" t="s">
        <v>2035</v>
      </c>
      <c r="C2066" s="71" t="s">
        <v>51</v>
      </c>
      <c r="D2066" s="27">
        <v>6981</v>
      </c>
      <c r="E2066" s="16">
        <v>6033</v>
      </c>
      <c r="F2066" s="16">
        <v>733</v>
      </c>
      <c r="G2066" s="16">
        <v>215</v>
      </c>
      <c r="H2066" s="16">
        <v>1881</v>
      </c>
      <c r="I2066" s="16">
        <v>273</v>
      </c>
      <c r="J2066" s="93">
        <v>57</v>
      </c>
      <c r="K2066" s="78">
        <v>9192</v>
      </c>
      <c r="L2066" s="78">
        <v>1529</v>
      </c>
      <c r="M2066" s="78">
        <v>10721</v>
      </c>
      <c r="N2066" s="81">
        <v>50987</v>
      </c>
    </row>
    <row r="2067" spans="1:14">
      <c r="A2067" s="11">
        <v>2919900</v>
      </c>
      <c r="B2067" s="12" t="s">
        <v>2036</v>
      </c>
      <c r="C2067" s="71" t="s">
        <v>51</v>
      </c>
      <c r="D2067" s="27">
        <v>1077</v>
      </c>
      <c r="E2067" s="16">
        <v>989</v>
      </c>
      <c r="F2067" s="16">
        <v>43</v>
      </c>
      <c r="G2067" s="16">
        <v>45</v>
      </c>
      <c r="H2067" s="16">
        <v>369</v>
      </c>
      <c r="I2067" s="16">
        <v>19</v>
      </c>
      <c r="J2067" s="93">
        <v>0</v>
      </c>
      <c r="K2067" s="78">
        <v>1465</v>
      </c>
      <c r="L2067" s="78">
        <v>131</v>
      </c>
      <c r="M2067" s="78">
        <v>1596</v>
      </c>
      <c r="N2067" s="81">
        <v>8266</v>
      </c>
    </row>
    <row r="2068" spans="1:14">
      <c r="A2068" s="11">
        <v>2919926</v>
      </c>
      <c r="B2068" s="12" t="s">
        <v>2037</v>
      </c>
      <c r="C2068" s="71" t="s">
        <v>51</v>
      </c>
      <c r="D2068" s="27">
        <v>701</v>
      </c>
      <c r="E2068" s="16">
        <v>265</v>
      </c>
      <c r="F2068" s="16">
        <v>281</v>
      </c>
      <c r="G2068" s="16">
        <v>155</v>
      </c>
      <c r="H2068" s="16">
        <v>312</v>
      </c>
      <c r="I2068" s="16">
        <v>86</v>
      </c>
      <c r="J2068" s="93">
        <v>2</v>
      </c>
      <c r="K2068" s="78">
        <v>1101</v>
      </c>
      <c r="L2068" s="78">
        <v>163</v>
      </c>
      <c r="M2068" s="78">
        <v>1264</v>
      </c>
      <c r="N2068" s="81">
        <v>21007</v>
      </c>
    </row>
    <row r="2069" spans="1:14">
      <c r="A2069" s="11">
        <v>2919959</v>
      </c>
      <c r="B2069" s="12" t="s">
        <v>2038</v>
      </c>
      <c r="C2069" s="71" t="s">
        <v>51</v>
      </c>
      <c r="D2069" s="27">
        <v>871</v>
      </c>
      <c r="E2069" s="16">
        <v>825</v>
      </c>
      <c r="F2069" s="16">
        <v>40</v>
      </c>
      <c r="G2069" s="16">
        <v>6</v>
      </c>
      <c r="H2069" s="16">
        <v>261</v>
      </c>
      <c r="I2069" s="16">
        <v>39</v>
      </c>
      <c r="J2069" s="93">
        <v>6</v>
      </c>
      <c r="K2069" s="78">
        <v>1177</v>
      </c>
      <c r="L2069" s="78">
        <v>150</v>
      </c>
      <c r="M2069" s="78">
        <v>1327</v>
      </c>
      <c r="N2069" s="81">
        <v>4456</v>
      </c>
    </row>
    <row r="2070" spans="1:14">
      <c r="A2070" s="11">
        <v>2920007</v>
      </c>
      <c r="B2070" s="12" t="s">
        <v>2039</v>
      </c>
      <c r="C2070" s="71" t="s">
        <v>51</v>
      </c>
      <c r="D2070" s="27">
        <v>1238</v>
      </c>
      <c r="E2070" s="16">
        <v>1162</v>
      </c>
      <c r="F2070" s="16">
        <v>35</v>
      </c>
      <c r="G2070" s="16">
        <v>41</v>
      </c>
      <c r="H2070" s="16">
        <v>274</v>
      </c>
      <c r="I2070" s="16">
        <v>48</v>
      </c>
      <c r="J2070" s="93">
        <v>1</v>
      </c>
      <c r="K2070" s="78">
        <v>1561</v>
      </c>
      <c r="L2070" s="78">
        <v>386</v>
      </c>
      <c r="M2070" s="78">
        <v>1947</v>
      </c>
      <c r="N2070" s="81">
        <v>10274</v>
      </c>
    </row>
    <row r="2071" spans="1:14">
      <c r="A2071" s="11">
        <v>2920106</v>
      </c>
      <c r="B2071" s="12" t="s">
        <v>2040</v>
      </c>
      <c r="C2071" s="71" t="s">
        <v>51</v>
      </c>
      <c r="D2071" s="27">
        <v>3370</v>
      </c>
      <c r="E2071" s="16">
        <v>3095</v>
      </c>
      <c r="F2071" s="16">
        <v>171</v>
      </c>
      <c r="G2071" s="16">
        <v>104</v>
      </c>
      <c r="H2071" s="16">
        <v>1184</v>
      </c>
      <c r="I2071" s="16">
        <v>80</v>
      </c>
      <c r="J2071" s="93">
        <v>6</v>
      </c>
      <c r="K2071" s="78">
        <v>4640</v>
      </c>
      <c r="L2071" s="78">
        <v>293</v>
      </c>
      <c r="M2071" s="78">
        <v>4933</v>
      </c>
      <c r="N2071" s="81">
        <v>19695</v>
      </c>
    </row>
    <row r="2072" spans="1:14">
      <c r="A2072" s="11">
        <v>2920205</v>
      </c>
      <c r="B2072" s="12" t="s">
        <v>2041</v>
      </c>
      <c r="C2072" s="71" t="s">
        <v>51</v>
      </c>
      <c r="D2072" s="27">
        <v>1529</v>
      </c>
      <c r="E2072" s="16">
        <v>1458</v>
      </c>
      <c r="F2072" s="16">
        <v>52</v>
      </c>
      <c r="G2072" s="16">
        <v>19</v>
      </c>
      <c r="H2072" s="16">
        <v>571</v>
      </c>
      <c r="I2072" s="16">
        <v>93</v>
      </c>
      <c r="J2072" s="93">
        <v>10</v>
      </c>
      <c r="K2072" s="78">
        <v>2203</v>
      </c>
      <c r="L2072" s="78">
        <v>272</v>
      </c>
      <c r="M2072" s="78">
        <v>2475</v>
      </c>
      <c r="N2072" s="81">
        <v>17526</v>
      </c>
    </row>
    <row r="2073" spans="1:14">
      <c r="A2073" s="11">
        <v>2920304</v>
      </c>
      <c r="B2073" s="12" t="s">
        <v>2042</v>
      </c>
      <c r="C2073" s="71" t="s">
        <v>51</v>
      </c>
      <c r="D2073" s="27">
        <v>1876</v>
      </c>
      <c r="E2073" s="16">
        <v>1703</v>
      </c>
      <c r="F2073" s="16">
        <v>105</v>
      </c>
      <c r="G2073" s="16">
        <v>68</v>
      </c>
      <c r="H2073" s="16">
        <v>516</v>
      </c>
      <c r="I2073" s="16">
        <v>65</v>
      </c>
      <c r="J2073" s="93">
        <v>7</v>
      </c>
      <c r="K2073" s="78">
        <v>2464</v>
      </c>
      <c r="L2073" s="78">
        <v>141</v>
      </c>
      <c r="M2073" s="78">
        <v>2605</v>
      </c>
      <c r="N2073" s="81">
        <v>8856</v>
      </c>
    </row>
    <row r="2074" spans="1:14">
      <c r="A2074" s="11">
        <v>2920403</v>
      </c>
      <c r="B2074" s="12" t="s">
        <v>2043</v>
      </c>
      <c r="C2074" s="71" t="s">
        <v>51</v>
      </c>
      <c r="D2074" s="27">
        <v>1288</v>
      </c>
      <c r="E2074" s="16">
        <v>1215</v>
      </c>
      <c r="F2074" s="16">
        <v>52</v>
      </c>
      <c r="G2074" s="16">
        <v>21</v>
      </c>
      <c r="H2074" s="16">
        <v>196</v>
      </c>
      <c r="I2074" s="16">
        <v>64</v>
      </c>
      <c r="J2074" s="93">
        <v>5</v>
      </c>
      <c r="K2074" s="78">
        <v>1553</v>
      </c>
      <c r="L2074" s="78">
        <v>626</v>
      </c>
      <c r="M2074" s="78">
        <v>2179</v>
      </c>
      <c r="N2074" s="81">
        <v>14251</v>
      </c>
    </row>
    <row r="2075" spans="1:14">
      <c r="A2075" s="11">
        <v>2920452</v>
      </c>
      <c r="B2075" s="12" t="s">
        <v>2044</v>
      </c>
      <c r="C2075" s="71" t="s">
        <v>51</v>
      </c>
      <c r="D2075" s="27">
        <v>494</v>
      </c>
      <c r="E2075" s="16">
        <v>460</v>
      </c>
      <c r="F2075" s="16">
        <v>28</v>
      </c>
      <c r="G2075" s="16">
        <v>6</v>
      </c>
      <c r="H2075" s="16">
        <v>141</v>
      </c>
      <c r="I2075" s="16">
        <v>16</v>
      </c>
      <c r="J2075" s="93">
        <v>0</v>
      </c>
      <c r="K2075" s="78">
        <v>651</v>
      </c>
      <c r="L2075" s="78">
        <v>92</v>
      </c>
      <c r="M2075" s="78">
        <v>743</v>
      </c>
      <c r="N2075" s="81">
        <v>13959</v>
      </c>
    </row>
    <row r="2076" spans="1:14">
      <c r="A2076" s="11">
        <v>2920502</v>
      </c>
      <c r="B2076" s="12" t="s">
        <v>2045</v>
      </c>
      <c r="C2076" s="71" t="s">
        <v>51</v>
      </c>
      <c r="D2076" s="27">
        <v>4568</v>
      </c>
      <c r="E2076" s="16">
        <v>4143</v>
      </c>
      <c r="F2076" s="16">
        <v>261</v>
      </c>
      <c r="G2076" s="16">
        <v>164</v>
      </c>
      <c r="H2076" s="16">
        <v>1285</v>
      </c>
      <c r="I2076" s="16">
        <v>125</v>
      </c>
      <c r="J2076" s="93">
        <v>14</v>
      </c>
      <c r="K2076" s="78">
        <v>5992</v>
      </c>
      <c r="L2076" s="78">
        <v>907</v>
      </c>
      <c r="M2076" s="78">
        <v>6899</v>
      </c>
      <c r="N2076" s="81">
        <v>23018</v>
      </c>
    </row>
    <row r="2077" spans="1:14">
      <c r="A2077" s="11">
        <v>2920601</v>
      </c>
      <c r="B2077" s="12" t="s">
        <v>2046</v>
      </c>
      <c r="C2077" s="71" t="s">
        <v>51</v>
      </c>
      <c r="D2077" s="27">
        <v>4557</v>
      </c>
      <c r="E2077" s="16">
        <v>2824</v>
      </c>
      <c r="F2077" s="16">
        <v>1276</v>
      </c>
      <c r="G2077" s="16">
        <v>457</v>
      </c>
      <c r="H2077" s="16">
        <v>2077</v>
      </c>
      <c r="I2077" s="16">
        <v>241</v>
      </c>
      <c r="J2077" s="93">
        <v>12</v>
      </c>
      <c r="K2077" s="78">
        <v>6887</v>
      </c>
      <c r="L2077" s="78">
        <v>945</v>
      </c>
      <c r="M2077" s="78">
        <v>7832</v>
      </c>
      <c r="N2077" s="81">
        <v>46260</v>
      </c>
    </row>
    <row r="2078" spans="1:14">
      <c r="A2078" s="11">
        <v>2920700</v>
      </c>
      <c r="B2078" s="12" t="s">
        <v>2047</v>
      </c>
      <c r="C2078" s="71" t="s">
        <v>51</v>
      </c>
      <c r="D2078" s="27">
        <v>53</v>
      </c>
      <c r="E2078" s="16">
        <v>44</v>
      </c>
      <c r="F2078" s="16">
        <v>4</v>
      </c>
      <c r="G2078" s="16">
        <v>5</v>
      </c>
      <c r="H2078" s="16">
        <v>13</v>
      </c>
      <c r="I2078" s="16">
        <v>5</v>
      </c>
      <c r="J2078" s="93">
        <v>0</v>
      </c>
      <c r="K2078" s="78">
        <v>71</v>
      </c>
      <c r="L2078" s="78">
        <v>51</v>
      </c>
      <c r="M2078" s="78">
        <v>122</v>
      </c>
      <c r="N2078" s="81">
        <v>21313</v>
      </c>
    </row>
    <row r="2079" spans="1:14">
      <c r="A2079" s="11">
        <v>2920809</v>
      </c>
      <c r="B2079" s="12" t="s">
        <v>2048</v>
      </c>
      <c r="C2079" s="71" t="s">
        <v>51</v>
      </c>
      <c r="D2079" s="27">
        <v>417</v>
      </c>
      <c r="E2079" s="16">
        <v>407</v>
      </c>
      <c r="F2079" s="16">
        <v>6</v>
      </c>
      <c r="G2079" s="16">
        <v>4</v>
      </c>
      <c r="H2079" s="16">
        <v>146</v>
      </c>
      <c r="I2079" s="16">
        <v>16</v>
      </c>
      <c r="J2079" s="93">
        <v>6</v>
      </c>
      <c r="K2079" s="78">
        <v>585</v>
      </c>
      <c r="L2079" s="78">
        <v>111</v>
      </c>
      <c r="M2079" s="78">
        <v>696</v>
      </c>
      <c r="N2079" s="81">
        <v>10931</v>
      </c>
    </row>
    <row r="2080" spans="1:14">
      <c r="A2080" s="11">
        <v>2920908</v>
      </c>
      <c r="B2080" s="12" t="s">
        <v>2049</v>
      </c>
      <c r="C2080" s="71" t="s">
        <v>51</v>
      </c>
      <c r="D2080" s="27">
        <v>436</v>
      </c>
      <c r="E2080" s="16">
        <v>388</v>
      </c>
      <c r="F2080" s="16">
        <v>17</v>
      </c>
      <c r="G2080" s="16">
        <v>31</v>
      </c>
      <c r="H2080" s="16">
        <v>119</v>
      </c>
      <c r="I2080" s="16">
        <v>13</v>
      </c>
      <c r="J2080" s="93">
        <v>0</v>
      </c>
      <c r="K2080" s="78">
        <v>568</v>
      </c>
      <c r="L2080" s="78">
        <v>495</v>
      </c>
      <c r="M2080" s="78">
        <v>1063</v>
      </c>
      <c r="N2080" s="81">
        <v>14728</v>
      </c>
    </row>
    <row r="2081" spans="1:14">
      <c r="A2081" s="11">
        <v>2921005</v>
      </c>
      <c r="B2081" s="12" t="s">
        <v>2050</v>
      </c>
      <c r="C2081" s="71" t="s">
        <v>51</v>
      </c>
      <c r="D2081" s="27">
        <v>2177</v>
      </c>
      <c r="E2081" s="16">
        <v>1340</v>
      </c>
      <c r="F2081" s="16">
        <v>379</v>
      </c>
      <c r="G2081" s="16">
        <v>458</v>
      </c>
      <c r="H2081" s="16">
        <v>1010</v>
      </c>
      <c r="I2081" s="16">
        <v>205</v>
      </c>
      <c r="J2081" s="93">
        <v>17</v>
      </c>
      <c r="K2081" s="78">
        <v>3409</v>
      </c>
      <c r="L2081" s="78">
        <v>1409</v>
      </c>
      <c r="M2081" s="78">
        <v>4818</v>
      </c>
      <c r="N2081" s="81">
        <v>46998</v>
      </c>
    </row>
    <row r="2082" spans="1:14">
      <c r="A2082" s="11">
        <v>2921054</v>
      </c>
      <c r="B2082" s="12" t="s">
        <v>2051</v>
      </c>
      <c r="C2082" s="71" t="s">
        <v>51</v>
      </c>
      <c r="D2082" s="27">
        <v>1364</v>
      </c>
      <c r="E2082" s="16">
        <v>1274</v>
      </c>
      <c r="F2082" s="16">
        <v>86</v>
      </c>
      <c r="G2082" s="16">
        <v>4</v>
      </c>
      <c r="H2082" s="16">
        <v>370</v>
      </c>
      <c r="I2082" s="16">
        <v>132</v>
      </c>
      <c r="J2082" s="93">
        <v>7</v>
      </c>
      <c r="K2082" s="78">
        <v>1873</v>
      </c>
      <c r="L2082" s="78">
        <v>203</v>
      </c>
      <c r="M2082" s="78">
        <v>2076</v>
      </c>
      <c r="N2082" s="81">
        <v>12488</v>
      </c>
    </row>
    <row r="2083" spans="1:14">
      <c r="A2083" s="11">
        <v>2921104</v>
      </c>
      <c r="B2083" s="12" t="s">
        <v>2052</v>
      </c>
      <c r="C2083" s="71" t="s">
        <v>51</v>
      </c>
      <c r="D2083" s="27">
        <v>2308</v>
      </c>
      <c r="E2083" s="16">
        <v>1773</v>
      </c>
      <c r="F2083" s="16">
        <v>307</v>
      </c>
      <c r="G2083" s="16">
        <v>228</v>
      </c>
      <c r="H2083" s="16">
        <v>1074</v>
      </c>
      <c r="I2083" s="16">
        <v>116</v>
      </c>
      <c r="J2083" s="93">
        <v>9</v>
      </c>
      <c r="K2083" s="78">
        <v>3507</v>
      </c>
      <c r="L2083" s="78">
        <v>2125</v>
      </c>
      <c r="M2083" s="78">
        <v>5632</v>
      </c>
      <c r="N2083" s="81">
        <v>23586</v>
      </c>
    </row>
    <row r="2084" spans="1:14">
      <c r="A2084" s="11">
        <v>2921203</v>
      </c>
      <c r="B2084" s="12" t="s">
        <v>2053</v>
      </c>
      <c r="C2084" s="71" t="s">
        <v>51</v>
      </c>
      <c r="D2084" s="27">
        <v>4331</v>
      </c>
      <c r="E2084" s="16">
        <v>3592</v>
      </c>
      <c r="F2084" s="16">
        <v>423</v>
      </c>
      <c r="G2084" s="16">
        <v>316</v>
      </c>
      <c r="H2084" s="16">
        <v>1700</v>
      </c>
      <c r="I2084" s="16">
        <v>369</v>
      </c>
      <c r="J2084" s="93">
        <v>11</v>
      </c>
      <c r="K2084" s="78">
        <v>6411</v>
      </c>
      <c r="L2084" s="78">
        <v>664</v>
      </c>
      <c r="M2084" s="78">
        <v>7075</v>
      </c>
      <c r="N2084" s="81">
        <v>27520</v>
      </c>
    </row>
    <row r="2085" spans="1:14">
      <c r="A2085" s="11">
        <v>2921302</v>
      </c>
      <c r="B2085" s="12" t="s">
        <v>1040</v>
      </c>
      <c r="C2085" s="71" t="s">
        <v>51</v>
      </c>
      <c r="D2085" s="27">
        <v>951</v>
      </c>
      <c r="E2085" s="16">
        <v>813</v>
      </c>
      <c r="F2085" s="16">
        <v>75</v>
      </c>
      <c r="G2085" s="16">
        <v>63</v>
      </c>
      <c r="H2085" s="16">
        <v>324</v>
      </c>
      <c r="I2085" s="16">
        <v>28</v>
      </c>
      <c r="J2085" s="93">
        <v>5</v>
      </c>
      <c r="K2085" s="78">
        <v>1308</v>
      </c>
      <c r="L2085" s="78">
        <v>447</v>
      </c>
      <c r="M2085" s="78">
        <v>1755</v>
      </c>
      <c r="N2085" s="81">
        <v>11585</v>
      </c>
    </row>
    <row r="2086" spans="1:14">
      <c r="A2086" s="11">
        <v>2921401</v>
      </c>
      <c r="B2086" s="12" t="s">
        <v>2054</v>
      </c>
      <c r="C2086" s="71" t="s">
        <v>51</v>
      </c>
      <c r="D2086" s="27">
        <v>2325</v>
      </c>
      <c r="E2086" s="16">
        <v>2090</v>
      </c>
      <c r="F2086" s="16">
        <v>136</v>
      </c>
      <c r="G2086" s="16">
        <v>99</v>
      </c>
      <c r="H2086" s="16">
        <v>816</v>
      </c>
      <c r="I2086" s="16">
        <v>119</v>
      </c>
      <c r="J2086" s="93">
        <v>1</v>
      </c>
      <c r="K2086" s="78">
        <v>3261</v>
      </c>
      <c r="L2086" s="78">
        <v>206</v>
      </c>
      <c r="M2086" s="78">
        <v>3467</v>
      </c>
      <c r="N2086" s="81">
        <v>18729</v>
      </c>
    </row>
    <row r="2087" spans="1:14">
      <c r="A2087" s="11">
        <v>2921450</v>
      </c>
      <c r="B2087" s="12" t="s">
        <v>2055</v>
      </c>
      <c r="C2087" s="71" t="s">
        <v>51</v>
      </c>
      <c r="D2087" s="27">
        <v>790</v>
      </c>
      <c r="E2087" s="16">
        <v>765</v>
      </c>
      <c r="F2087" s="16">
        <v>15</v>
      </c>
      <c r="G2087" s="16">
        <v>10</v>
      </c>
      <c r="H2087" s="16">
        <v>177</v>
      </c>
      <c r="I2087" s="16">
        <v>29</v>
      </c>
      <c r="J2087" s="93">
        <v>9</v>
      </c>
      <c r="K2087" s="78">
        <v>1005</v>
      </c>
      <c r="L2087" s="78">
        <v>157</v>
      </c>
      <c r="M2087" s="78">
        <v>1162</v>
      </c>
      <c r="N2087" s="81">
        <v>9578</v>
      </c>
    </row>
    <row r="2088" spans="1:14">
      <c r="A2088" s="11">
        <v>2921500</v>
      </c>
      <c r="B2088" s="12" t="s">
        <v>2056</v>
      </c>
      <c r="C2088" s="71" t="s">
        <v>51</v>
      </c>
      <c r="D2088" s="27">
        <v>7844</v>
      </c>
      <c r="E2088" s="16">
        <v>7324</v>
      </c>
      <c r="F2088" s="16">
        <v>268</v>
      </c>
      <c r="G2088" s="16">
        <v>252</v>
      </c>
      <c r="H2088" s="16">
        <v>2206</v>
      </c>
      <c r="I2088" s="16">
        <v>313</v>
      </c>
      <c r="J2088" s="93">
        <v>20</v>
      </c>
      <c r="K2088" s="78">
        <v>10383</v>
      </c>
      <c r="L2088" s="78">
        <v>1415</v>
      </c>
      <c r="M2088" s="78">
        <v>11798</v>
      </c>
      <c r="N2088" s="81">
        <v>51953</v>
      </c>
    </row>
    <row r="2089" spans="1:14">
      <c r="A2089" s="11">
        <v>2921609</v>
      </c>
      <c r="B2089" s="12" t="s">
        <v>2057</v>
      </c>
      <c r="C2089" s="71" t="s">
        <v>51</v>
      </c>
      <c r="D2089" s="27">
        <v>1281</v>
      </c>
      <c r="E2089" s="16">
        <v>1220</v>
      </c>
      <c r="F2089" s="16">
        <v>53</v>
      </c>
      <c r="G2089" s="16">
        <v>8</v>
      </c>
      <c r="H2089" s="16">
        <v>389</v>
      </c>
      <c r="I2089" s="16">
        <v>12</v>
      </c>
      <c r="J2089" s="93">
        <v>1</v>
      </c>
      <c r="K2089" s="78">
        <v>1683</v>
      </c>
      <c r="L2089" s="78">
        <v>187</v>
      </c>
      <c r="M2089" s="78">
        <v>1870</v>
      </c>
      <c r="N2089" s="81">
        <v>8950</v>
      </c>
    </row>
    <row r="2090" spans="1:14">
      <c r="A2090" s="11">
        <v>2921708</v>
      </c>
      <c r="B2090" s="12" t="s">
        <v>2058</v>
      </c>
      <c r="C2090" s="71" t="s">
        <v>51</v>
      </c>
      <c r="D2090" s="27">
        <v>4864</v>
      </c>
      <c r="E2090" s="16">
        <v>3852</v>
      </c>
      <c r="F2090" s="16">
        <v>865</v>
      </c>
      <c r="G2090" s="16">
        <v>147</v>
      </c>
      <c r="H2090" s="16">
        <v>1774</v>
      </c>
      <c r="I2090" s="16">
        <v>605</v>
      </c>
      <c r="J2090" s="93">
        <v>30</v>
      </c>
      <c r="K2090" s="78">
        <v>7273</v>
      </c>
      <c r="L2090" s="78">
        <v>1314</v>
      </c>
      <c r="M2090" s="78">
        <v>8587</v>
      </c>
      <c r="N2090" s="81">
        <v>36856</v>
      </c>
    </row>
    <row r="2091" spans="1:14">
      <c r="A2091" s="11">
        <v>2921807</v>
      </c>
      <c r="B2091" s="12" t="s">
        <v>2059</v>
      </c>
      <c r="C2091" s="71" t="s">
        <v>51</v>
      </c>
      <c r="D2091" s="27">
        <v>1895</v>
      </c>
      <c r="E2091" s="16">
        <v>1758</v>
      </c>
      <c r="F2091" s="16">
        <v>73</v>
      </c>
      <c r="G2091" s="16">
        <v>64</v>
      </c>
      <c r="H2091" s="16">
        <v>562</v>
      </c>
      <c r="I2091" s="16">
        <v>33</v>
      </c>
      <c r="J2091" s="93">
        <v>5</v>
      </c>
      <c r="K2091" s="78">
        <v>2495</v>
      </c>
      <c r="L2091" s="78">
        <v>205</v>
      </c>
      <c r="M2091" s="78">
        <v>2700</v>
      </c>
      <c r="N2091" s="81">
        <v>12529</v>
      </c>
    </row>
    <row r="2092" spans="1:14">
      <c r="A2092" s="11">
        <v>2921906</v>
      </c>
      <c r="B2092" s="12" t="s">
        <v>2060</v>
      </c>
      <c r="C2092" s="71" t="s">
        <v>51</v>
      </c>
      <c r="D2092" s="27">
        <v>1304</v>
      </c>
      <c r="E2092" s="16">
        <v>1136</v>
      </c>
      <c r="F2092" s="16">
        <v>86</v>
      </c>
      <c r="G2092" s="16">
        <v>82</v>
      </c>
      <c r="H2092" s="16">
        <v>412</v>
      </c>
      <c r="I2092" s="16">
        <v>18</v>
      </c>
      <c r="J2092" s="93">
        <v>3</v>
      </c>
      <c r="K2092" s="78">
        <v>1737</v>
      </c>
      <c r="L2092" s="78">
        <v>157</v>
      </c>
      <c r="M2092" s="78">
        <v>1894</v>
      </c>
      <c r="N2092" s="81">
        <v>9957</v>
      </c>
    </row>
    <row r="2093" spans="1:14">
      <c r="A2093" s="11">
        <v>2922003</v>
      </c>
      <c r="B2093" s="12" t="s">
        <v>2061</v>
      </c>
      <c r="C2093" s="71" t="s">
        <v>51</v>
      </c>
      <c r="D2093" s="27">
        <v>1935</v>
      </c>
      <c r="E2093" s="16">
        <v>1112</v>
      </c>
      <c r="F2093" s="16">
        <v>503</v>
      </c>
      <c r="G2093" s="16">
        <v>320</v>
      </c>
      <c r="H2093" s="16">
        <v>761</v>
      </c>
      <c r="I2093" s="16">
        <v>207</v>
      </c>
      <c r="J2093" s="93">
        <v>9</v>
      </c>
      <c r="K2093" s="78">
        <v>2912</v>
      </c>
      <c r="L2093" s="78">
        <v>1281</v>
      </c>
      <c r="M2093" s="78">
        <v>4193</v>
      </c>
      <c r="N2093" s="81">
        <v>42072</v>
      </c>
    </row>
    <row r="2094" spans="1:14">
      <c r="A2094" s="11">
        <v>2922052</v>
      </c>
      <c r="B2094" s="12" t="s">
        <v>2062</v>
      </c>
      <c r="C2094" s="71" t="s">
        <v>51</v>
      </c>
      <c r="D2094" s="27">
        <v>870</v>
      </c>
      <c r="E2094" s="16">
        <v>786</v>
      </c>
      <c r="F2094" s="16">
        <v>76</v>
      </c>
      <c r="G2094" s="16">
        <v>8</v>
      </c>
      <c r="H2094" s="16">
        <v>482</v>
      </c>
      <c r="I2094" s="16">
        <v>120</v>
      </c>
      <c r="J2094" s="93">
        <v>12</v>
      </c>
      <c r="K2094" s="78">
        <v>1484</v>
      </c>
      <c r="L2094" s="78">
        <v>115</v>
      </c>
      <c r="M2094" s="78">
        <v>1599</v>
      </c>
      <c r="N2094" s="81">
        <v>11988</v>
      </c>
    </row>
    <row r="2095" spans="1:14">
      <c r="A2095" s="11">
        <v>2922102</v>
      </c>
      <c r="B2095" s="12" t="s">
        <v>2063</v>
      </c>
      <c r="C2095" s="71" t="s">
        <v>51</v>
      </c>
      <c r="D2095" s="27">
        <v>2934</v>
      </c>
      <c r="E2095" s="16">
        <v>2594</v>
      </c>
      <c r="F2095" s="16">
        <v>189</v>
      </c>
      <c r="G2095" s="16">
        <v>151</v>
      </c>
      <c r="H2095" s="16">
        <v>1273</v>
      </c>
      <c r="I2095" s="16">
        <v>82</v>
      </c>
      <c r="J2095" s="93">
        <v>3</v>
      </c>
      <c r="K2095" s="78">
        <v>4292</v>
      </c>
      <c r="L2095" s="78">
        <v>378</v>
      </c>
      <c r="M2095" s="78">
        <v>4670</v>
      </c>
      <c r="N2095" s="81">
        <v>27364</v>
      </c>
    </row>
    <row r="2096" spans="1:14">
      <c r="A2096" s="11">
        <v>2922201</v>
      </c>
      <c r="B2096" s="12" t="s">
        <v>2064</v>
      </c>
      <c r="C2096" s="71" t="s">
        <v>51</v>
      </c>
      <c r="D2096" s="27">
        <v>68</v>
      </c>
      <c r="E2096" s="16">
        <v>30</v>
      </c>
      <c r="F2096" s="16">
        <v>36</v>
      </c>
      <c r="G2096" s="16">
        <v>2</v>
      </c>
      <c r="H2096" s="16">
        <v>9</v>
      </c>
      <c r="I2096" s="16">
        <v>22</v>
      </c>
      <c r="J2096" s="93">
        <v>0</v>
      </c>
      <c r="K2096" s="78">
        <v>99</v>
      </c>
      <c r="L2096" s="78">
        <v>23</v>
      </c>
      <c r="M2096" s="78">
        <v>122</v>
      </c>
      <c r="N2096" s="81">
        <v>7678</v>
      </c>
    </row>
    <row r="2097" spans="1:14">
      <c r="A2097" s="11">
        <v>2922250</v>
      </c>
      <c r="B2097" s="12" t="s">
        <v>2065</v>
      </c>
      <c r="C2097" s="71" t="s">
        <v>51</v>
      </c>
      <c r="D2097" s="27">
        <v>341</v>
      </c>
      <c r="E2097" s="16">
        <v>326</v>
      </c>
      <c r="F2097" s="16">
        <v>14</v>
      </c>
      <c r="G2097" s="16">
        <v>1</v>
      </c>
      <c r="H2097" s="16">
        <v>101</v>
      </c>
      <c r="I2097" s="16">
        <v>4</v>
      </c>
      <c r="J2097" s="93">
        <v>0</v>
      </c>
      <c r="K2097" s="78">
        <v>446</v>
      </c>
      <c r="L2097" s="78">
        <v>40</v>
      </c>
      <c r="M2097" s="78">
        <v>486</v>
      </c>
      <c r="N2097" s="81">
        <v>11644</v>
      </c>
    </row>
    <row r="2098" spans="1:14">
      <c r="A2098" s="11">
        <v>2922300</v>
      </c>
      <c r="B2098" s="12" t="s">
        <v>2066</v>
      </c>
      <c r="C2098" s="71" t="s">
        <v>51</v>
      </c>
      <c r="D2098" s="27">
        <v>4195</v>
      </c>
      <c r="E2098" s="16">
        <v>1611</v>
      </c>
      <c r="F2098" s="16">
        <v>2116</v>
      </c>
      <c r="G2098" s="16">
        <v>468</v>
      </c>
      <c r="H2098" s="16">
        <v>1583</v>
      </c>
      <c r="I2098" s="16">
        <v>222</v>
      </c>
      <c r="J2098" s="93">
        <v>10</v>
      </c>
      <c r="K2098" s="78">
        <v>6010</v>
      </c>
      <c r="L2098" s="78">
        <v>916</v>
      </c>
      <c r="M2098" s="78">
        <v>6926</v>
      </c>
      <c r="N2098" s="81">
        <v>30631</v>
      </c>
    </row>
    <row r="2099" spans="1:14">
      <c r="A2099" s="11">
        <v>2922409</v>
      </c>
      <c r="B2099" s="12" t="s">
        <v>2067</v>
      </c>
      <c r="C2099" s="71" t="s">
        <v>51</v>
      </c>
      <c r="D2099" s="27">
        <v>3806</v>
      </c>
      <c r="E2099" s="16">
        <v>3259</v>
      </c>
      <c r="F2099" s="16">
        <v>366</v>
      </c>
      <c r="G2099" s="16">
        <v>181</v>
      </c>
      <c r="H2099" s="16">
        <v>1314</v>
      </c>
      <c r="I2099" s="16">
        <v>207</v>
      </c>
      <c r="J2099" s="93">
        <v>4</v>
      </c>
      <c r="K2099" s="78">
        <v>5331</v>
      </c>
      <c r="L2099" s="78">
        <v>619</v>
      </c>
      <c r="M2099" s="78">
        <v>5950</v>
      </c>
      <c r="N2099" s="81">
        <v>22998</v>
      </c>
    </row>
    <row r="2100" spans="1:14">
      <c r="A2100" s="11">
        <v>2922508</v>
      </c>
      <c r="B2100" s="12" t="s">
        <v>437</v>
      </c>
      <c r="C2100" s="71" t="s">
        <v>51</v>
      </c>
      <c r="D2100" s="27">
        <v>6754</v>
      </c>
      <c r="E2100" s="16">
        <v>4332</v>
      </c>
      <c r="F2100" s="16">
        <v>1706</v>
      </c>
      <c r="G2100" s="16">
        <v>716</v>
      </c>
      <c r="H2100" s="16">
        <v>3094</v>
      </c>
      <c r="I2100" s="16">
        <v>1812</v>
      </c>
      <c r="J2100" s="93">
        <v>53</v>
      </c>
      <c r="K2100" s="78">
        <v>11713</v>
      </c>
      <c r="L2100" s="78">
        <v>1718</v>
      </c>
      <c r="M2100" s="78">
        <v>13431</v>
      </c>
      <c r="N2100" s="81">
        <v>29546</v>
      </c>
    </row>
    <row r="2101" spans="1:14">
      <c r="A2101" s="11">
        <v>2922607</v>
      </c>
      <c r="B2101" s="12" t="s">
        <v>2068</v>
      </c>
      <c r="C2101" s="71" t="s">
        <v>51</v>
      </c>
      <c r="D2101" s="27">
        <v>1519</v>
      </c>
      <c r="E2101" s="16">
        <v>1231</v>
      </c>
      <c r="F2101" s="16">
        <v>212</v>
      </c>
      <c r="G2101" s="16">
        <v>76</v>
      </c>
      <c r="H2101" s="16">
        <v>371</v>
      </c>
      <c r="I2101" s="16">
        <v>102</v>
      </c>
      <c r="J2101" s="93">
        <v>5</v>
      </c>
      <c r="K2101" s="78">
        <v>1997</v>
      </c>
      <c r="L2101" s="78">
        <v>438</v>
      </c>
      <c r="M2101" s="78">
        <v>2435</v>
      </c>
      <c r="N2101" s="81">
        <v>14368</v>
      </c>
    </row>
    <row r="2102" spans="1:14">
      <c r="A2102" s="11">
        <v>2922656</v>
      </c>
      <c r="B2102" s="12" t="s">
        <v>2069</v>
      </c>
      <c r="C2102" s="71" t="s">
        <v>51</v>
      </c>
      <c r="D2102" s="27">
        <v>1382</v>
      </c>
      <c r="E2102" s="16">
        <v>1278</v>
      </c>
      <c r="F2102" s="16">
        <v>68</v>
      </c>
      <c r="G2102" s="16">
        <v>36</v>
      </c>
      <c r="H2102" s="16">
        <v>378</v>
      </c>
      <c r="I2102" s="16">
        <v>29</v>
      </c>
      <c r="J2102" s="93">
        <v>0</v>
      </c>
      <c r="K2102" s="78">
        <v>1789</v>
      </c>
      <c r="L2102" s="78">
        <v>275</v>
      </c>
      <c r="M2102" s="78">
        <v>2064</v>
      </c>
      <c r="N2102" s="81">
        <v>13597</v>
      </c>
    </row>
    <row r="2103" spans="1:14">
      <c r="A2103" s="11">
        <v>2922706</v>
      </c>
      <c r="B2103" s="12" t="s">
        <v>2070</v>
      </c>
      <c r="C2103" s="71" t="s">
        <v>51</v>
      </c>
      <c r="D2103" s="27">
        <v>1752</v>
      </c>
      <c r="E2103" s="16">
        <v>1580</v>
      </c>
      <c r="F2103" s="16">
        <v>76</v>
      </c>
      <c r="G2103" s="16">
        <v>96</v>
      </c>
      <c r="H2103" s="16">
        <v>592</v>
      </c>
      <c r="I2103" s="16">
        <v>56</v>
      </c>
      <c r="J2103" s="93">
        <v>8</v>
      </c>
      <c r="K2103" s="78">
        <v>2408</v>
      </c>
      <c r="L2103" s="78">
        <v>780</v>
      </c>
      <c r="M2103" s="78">
        <v>3188</v>
      </c>
      <c r="N2103" s="81">
        <v>17141</v>
      </c>
    </row>
    <row r="2104" spans="1:14">
      <c r="A2104" s="11">
        <v>2922730</v>
      </c>
      <c r="B2104" s="12" t="s">
        <v>2071</v>
      </c>
      <c r="C2104" s="71" t="s">
        <v>51</v>
      </c>
      <c r="D2104" s="27">
        <v>1018</v>
      </c>
      <c r="E2104" s="16">
        <v>929</v>
      </c>
      <c r="F2104" s="16">
        <v>74</v>
      </c>
      <c r="G2104" s="16">
        <v>15</v>
      </c>
      <c r="H2104" s="16">
        <v>239</v>
      </c>
      <c r="I2104" s="16">
        <v>25</v>
      </c>
      <c r="J2104" s="93">
        <v>2</v>
      </c>
      <c r="K2104" s="78">
        <v>1284</v>
      </c>
      <c r="L2104" s="78">
        <v>196</v>
      </c>
      <c r="M2104" s="78">
        <v>1480</v>
      </c>
      <c r="N2104" s="81">
        <v>8119</v>
      </c>
    </row>
    <row r="2105" spans="1:14">
      <c r="A2105" s="11">
        <v>2922755</v>
      </c>
      <c r="B2105" s="12" t="s">
        <v>2072</v>
      </c>
      <c r="C2105" s="71" t="s">
        <v>51</v>
      </c>
      <c r="D2105" s="27">
        <v>429</v>
      </c>
      <c r="E2105" s="16">
        <v>385</v>
      </c>
      <c r="F2105" s="16">
        <v>36</v>
      </c>
      <c r="G2105" s="16">
        <v>8</v>
      </c>
      <c r="H2105" s="16">
        <v>78</v>
      </c>
      <c r="I2105" s="16">
        <v>17</v>
      </c>
      <c r="J2105" s="93">
        <v>0</v>
      </c>
      <c r="K2105" s="78">
        <v>524</v>
      </c>
      <c r="L2105" s="78">
        <v>160</v>
      </c>
      <c r="M2105" s="78">
        <v>684</v>
      </c>
      <c r="N2105" s="81">
        <v>6986</v>
      </c>
    </row>
    <row r="2106" spans="1:14">
      <c r="A2106" s="11">
        <v>2922805</v>
      </c>
      <c r="B2106" s="12" t="s">
        <v>2073</v>
      </c>
      <c r="C2106" s="71" t="s">
        <v>51</v>
      </c>
      <c r="D2106" s="27">
        <v>324</v>
      </c>
      <c r="E2106" s="16">
        <v>295</v>
      </c>
      <c r="F2106" s="16">
        <v>18</v>
      </c>
      <c r="G2106" s="16">
        <v>11</v>
      </c>
      <c r="H2106" s="16">
        <v>71</v>
      </c>
      <c r="I2106" s="16">
        <v>13</v>
      </c>
      <c r="J2106" s="93">
        <v>0</v>
      </c>
      <c r="K2106" s="78">
        <v>408</v>
      </c>
      <c r="L2106" s="78">
        <v>131</v>
      </c>
      <c r="M2106" s="78">
        <v>539</v>
      </c>
      <c r="N2106" s="81">
        <v>8428</v>
      </c>
    </row>
    <row r="2107" spans="1:14">
      <c r="A2107" s="11">
        <v>2922854</v>
      </c>
      <c r="B2107" s="12" t="s">
        <v>2074</v>
      </c>
      <c r="C2107" s="71" t="s">
        <v>51</v>
      </c>
      <c r="D2107" s="27">
        <v>309</v>
      </c>
      <c r="E2107" s="16">
        <v>296</v>
      </c>
      <c r="F2107" s="16">
        <v>7</v>
      </c>
      <c r="G2107" s="16">
        <v>6</v>
      </c>
      <c r="H2107" s="16">
        <v>111</v>
      </c>
      <c r="I2107" s="16">
        <v>14</v>
      </c>
      <c r="J2107" s="93">
        <v>0</v>
      </c>
      <c r="K2107" s="78">
        <v>434</v>
      </c>
      <c r="L2107" s="78">
        <v>59</v>
      </c>
      <c r="M2107" s="78">
        <v>493</v>
      </c>
      <c r="N2107" s="81">
        <v>9500</v>
      </c>
    </row>
    <row r="2108" spans="1:14">
      <c r="A2108" s="11">
        <v>2922904</v>
      </c>
      <c r="B2108" s="12" t="s">
        <v>2075</v>
      </c>
      <c r="C2108" s="71" t="s">
        <v>51</v>
      </c>
      <c r="D2108" s="27">
        <v>3575</v>
      </c>
      <c r="E2108" s="16">
        <v>3223</v>
      </c>
      <c r="F2108" s="16">
        <v>175</v>
      </c>
      <c r="G2108" s="16">
        <v>177</v>
      </c>
      <c r="H2108" s="16">
        <v>1087</v>
      </c>
      <c r="I2108" s="16">
        <v>84</v>
      </c>
      <c r="J2108" s="93">
        <v>1</v>
      </c>
      <c r="K2108" s="78">
        <v>4747</v>
      </c>
      <c r="L2108" s="78">
        <v>565</v>
      </c>
      <c r="M2108" s="78">
        <v>5312</v>
      </c>
      <c r="N2108" s="81">
        <v>25460</v>
      </c>
    </row>
    <row r="2109" spans="1:14">
      <c r="A2109" s="11">
        <v>2923001</v>
      </c>
      <c r="B2109" s="12" t="s">
        <v>2076</v>
      </c>
      <c r="C2109" s="71" t="s">
        <v>51</v>
      </c>
      <c r="D2109" s="27">
        <v>2169</v>
      </c>
      <c r="E2109" s="16">
        <v>1600</v>
      </c>
      <c r="F2109" s="16">
        <v>370</v>
      </c>
      <c r="G2109" s="16">
        <v>199</v>
      </c>
      <c r="H2109" s="16">
        <v>895</v>
      </c>
      <c r="I2109" s="16">
        <v>127</v>
      </c>
      <c r="J2109" s="93">
        <v>0</v>
      </c>
      <c r="K2109" s="78">
        <v>3191</v>
      </c>
      <c r="L2109" s="78">
        <v>1623</v>
      </c>
      <c r="M2109" s="78">
        <v>4814</v>
      </c>
      <c r="N2109" s="81">
        <v>44052</v>
      </c>
    </row>
    <row r="2110" spans="1:14">
      <c r="A2110" s="11">
        <v>2923035</v>
      </c>
      <c r="B2110" s="12" t="s">
        <v>2077</v>
      </c>
      <c r="C2110" s="71" t="s">
        <v>51</v>
      </c>
      <c r="D2110" s="27">
        <v>771</v>
      </c>
      <c r="E2110" s="16">
        <v>713</v>
      </c>
      <c r="F2110" s="16">
        <v>49</v>
      </c>
      <c r="G2110" s="16">
        <v>9</v>
      </c>
      <c r="H2110" s="16">
        <v>265</v>
      </c>
      <c r="I2110" s="16">
        <v>30</v>
      </c>
      <c r="J2110" s="93">
        <v>8</v>
      </c>
      <c r="K2110" s="78">
        <v>1074</v>
      </c>
      <c r="L2110" s="78">
        <v>96</v>
      </c>
      <c r="M2110" s="78">
        <v>1170</v>
      </c>
      <c r="N2110" s="81">
        <v>12514</v>
      </c>
    </row>
    <row r="2111" spans="1:14">
      <c r="A2111" s="11">
        <v>2923050</v>
      </c>
      <c r="B2111" s="12" t="s">
        <v>2078</v>
      </c>
      <c r="C2111" s="71" t="s">
        <v>51</v>
      </c>
      <c r="D2111" s="27">
        <v>1009</v>
      </c>
      <c r="E2111" s="16">
        <v>972</v>
      </c>
      <c r="F2111" s="16">
        <v>18</v>
      </c>
      <c r="G2111" s="16">
        <v>19</v>
      </c>
      <c r="H2111" s="16">
        <v>249</v>
      </c>
      <c r="I2111" s="16">
        <v>16</v>
      </c>
      <c r="J2111" s="93">
        <v>1</v>
      </c>
      <c r="K2111" s="78">
        <v>1275</v>
      </c>
      <c r="L2111" s="78">
        <v>110</v>
      </c>
      <c r="M2111" s="78">
        <v>1385</v>
      </c>
      <c r="N2111" s="81">
        <v>16037</v>
      </c>
    </row>
    <row r="2112" spans="1:14">
      <c r="A2112" s="11">
        <v>2923100</v>
      </c>
      <c r="B2112" s="12" t="s">
        <v>2079</v>
      </c>
      <c r="C2112" s="71" t="s">
        <v>51</v>
      </c>
      <c r="D2112" s="27">
        <v>2608</v>
      </c>
      <c r="E2112" s="16">
        <v>2358</v>
      </c>
      <c r="F2112" s="16">
        <v>131</v>
      </c>
      <c r="G2112" s="16">
        <v>119</v>
      </c>
      <c r="H2112" s="16">
        <v>993</v>
      </c>
      <c r="I2112" s="16">
        <v>81</v>
      </c>
      <c r="J2112" s="93">
        <v>3</v>
      </c>
      <c r="K2112" s="78">
        <v>3685</v>
      </c>
      <c r="L2112" s="78">
        <v>804</v>
      </c>
      <c r="M2112" s="78">
        <v>4489</v>
      </c>
      <c r="N2112" s="81">
        <v>29227</v>
      </c>
    </row>
    <row r="2113" spans="1:14">
      <c r="A2113" s="11">
        <v>2923209</v>
      </c>
      <c r="B2113" s="12" t="s">
        <v>2080</v>
      </c>
      <c r="C2113" s="71" t="s">
        <v>51</v>
      </c>
      <c r="D2113" s="27">
        <v>3428</v>
      </c>
      <c r="E2113" s="16">
        <v>3068</v>
      </c>
      <c r="F2113" s="16">
        <v>240</v>
      </c>
      <c r="G2113" s="16">
        <v>120</v>
      </c>
      <c r="H2113" s="16">
        <v>942</v>
      </c>
      <c r="I2113" s="16">
        <v>113</v>
      </c>
      <c r="J2113" s="93">
        <v>22</v>
      </c>
      <c r="K2113" s="78">
        <v>4505</v>
      </c>
      <c r="L2113" s="78">
        <v>658</v>
      </c>
      <c r="M2113" s="78">
        <v>5163</v>
      </c>
      <c r="N2113" s="81">
        <v>22805</v>
      </c>
    </row>
    <row r="2114" spans="1:14">
      <c r="A2114" s="11">
        <v>2923308</v>
      </c>
      <c r="B2114" s="12" t="s">
        <v>2081</v>
      </c>
      <c r="C2114" s="71" t="s">
        <v>51</v>
      </c>
      <c r="D2114" s="27">
        <v>624</v>
      </c>
      <c r="E2114" s="16">
        <v>539</v>
      </c>
      <c r="F2114" s="16">
        <v>59</v>
      </c>
      <c r="G2114" s="16">
        <v>26</v>
      </c>
      <c r="H2114" s="16">
        <v>174</v>
      </c>
      <c r="I2114" s="16">
        <v>7</v>
      </c>
      <c r="J2114" s="93">
        <v>0</v>
      </c>
      <c r="K2114" s="78">
        <v>805</v>
      </c>
      <c r="L2114" s="78">
        <v>191</v>
      </c>
      <c r="M2114" s="78">
        <v>996</v>
      </c>
      <c r="N2114" s="81">
        <v>8916</v>
      </c>
    </row>
    <row r="2115" spans="1:14">
      <c r="A2115" s="11">
        <v>2923357</v>
      </c>
      <c r="B2115" s="12" t="s">
        <v>2082</v>
      </c>
      <c r="C2115" s="71" t="s">
        <v>51</v>
      </c>
      <c r="D2115" s="27">
        <v>2377</v>
      </c>
      <c r="E2115" s="16">
        <v>2288</v>
      </c>
      <c r="F2115" s="16">
        <v>73</v>
      </c>
      <c r="G2115" s="16">
        <v>16</v>
      </c>
      <c r="H2115" s="16">
        <v>754</v>
      </c>
      <c r="I2115" s="16">
        <v>72</v>
      </c>
      <c r="J2115" s="93">
        <v>1</v>
      </c>
      <c r="K2115" s="78">
        <v>3204</v>
      </c>
      <c r="L2115" s="78">
        <v>285</v>
      </c>
      <c r="M2115" s="78">
        <v>3489</v>
      </c>
      <c r="N2115" s="81">
        <v>18025</v>
      </c>
    </row>
    <row r="2116" spans="1:14">
      <c r="A2116" s="11">
        <v>2923407</v>
      </c>
      <c r="B2116" s="12" t="s">
        <v>2083</v>
      </c>
      <c r="C2116" s="71" t="s">
        <v>51</v>
      </c>
      <c r="D2116" s="27">
        <v>3153</v>
      </c>
      <c r="E2116" s="16">
        <v>2868</v>
      </c>
      <c r="F2116" s="16">
        <v>189</v>
      </c>
      <c r="G2116" s="16">
        <v>96</v>
      </c>
      <c r="H2116" s="16">
        <v>970</v>
      </c>
      <c r="I2116" s="16">
        <v>324</v>
      </c>
      <c r="J2116" s="93">
        <v>10</v>
      </c>
      <c r="K2116" s="78">
        <v>4457</v>
      </c>
      <c r="L2116" s="78">
        <v>567</v>
      </c>
      <c r="M2116" s="78">
        <v>5024</v>
      </c>
      <c r="N2116" s="81">
        <v>22553</v>
      </c>
    </row>
    <row r="2117" spans="1:14">
      <c r="A2117" s="11">
        <v>2923506</v>
      </c>
      <c r="B2117" s="12" t="s">
        <v>2084</v>
      </c>
      <c r="C2117" s="71" t="s">
        <v>51</v>
      </c>
      <c r="D2117" s="27">
        <v>971</v>
      </c>
      <c r="E2117" s="16">
        <v>842</v>
      </c>
      <c r="F2117" s="16">
        <v>70</v>
      </c>
      <c r="G2117" s="16">
        <v>59</v>
      </c>
      <c r="H2117" s="16">
        <v>393</v>
      </c>
      <c r="I2117" s="16">
        <v>42</v>
      </c>
      <c r="J2117" s="93">
        <v>6</v>
      </c>
      <c r="K2117" s="78">
        <v>1412</v>
      </c>
      <c r="L2117" s="78">
        <v>272</v>
      </c>
      <c r="M2117" s="78">
        <v>1684</v>
      </c>
      <c r="N2117" s="81">
        <v>9250</v>
      </c>
    </row>
    <row r="2118" spans="1:14">
      <c r="A2118" s="11">
        <v>2923605</v>
      </c>
      <c r="B2118" s="12" t="s">
        <v>2085</v>
      </c>
      <c r="C2118" s="71" t="s">
        <v>51</v>
      </c>
      <c r="D2118" s="27">
        <v>5303</v>
      </c>
      <c r="E2118" s="16">
        <v>4681</v>
      </c>
      <c r="F2118" s="16">
        <v>378</v>
      </c>
      <c r="G2118" s="16">
        <v>244</v>
      </c>
      <c r="H2118" s="16">
        <v>1392</v>
      </c>
      <c r="I2118" s="16">
        <v>347</v>
      </c>
      <c r="J2118" s="93">
        <v>16</v>
      </c>
      <c r="K2118" s="78">
        <v>7058</v>
      </c>
      <c r="L2118" s="78">
        <v>720</v>
      </c>
      <c r="M2118" s="78">
        <v>7778</v>
      </c>
      <c r="N2118" s="81">
        <v>22286</v>
      </c>
    </row>
    <row r="2119" spans="1:14">
      <c r="A2119" s="11">
        <v>2923704</v>
      </c>
      <c r="B2119" s="12" t="s">
        <v>2086</v>
      </c>
      <c r="C2119" s="71" t="s">
        <v>51</v>
      </c>
      <c r="D2119" s="27">
        <v>4140</v>
      </c>
      <c r="E2119" s="16">
        <v>3725</v>
      </c>
      <c r="F2119" s="16">
        <v>312</v>
      </c>
      <c r="G2119" s="16">
        <v>103</v>
      </c>
      <c r="H2119" s="16">
        <v>1194</v>
      </c>
      <c r="I2119" s="16">
        <v>297</v>
      </c>
      <c r="J2119" s="93">
        <v>13</v>
      </c>
      <c r="K2119" s="78">
        <v>5644</v>
      </c>
      <c r="L2119" s="78">
        <v>792</v>
      </c>
      <c r="M2119" s="78">
        <v>6436</v>
      </c>
      <c r="N2119" s="81">
        <v>32967</v>
      </c>
    </row>
    <row r="2120" spans="1:14">
      <c r="A2120" s="11">
        <v>2923803</v>
      </c>
      <c r="B2120" s="12" t="s">
        <v>2087</v>
      </c>
      <c r="C2120" s="71" t="s">
        <v>51</v>
      </c>
      <c r="D2120" s="27">
        <v>6224</v>
      </c>
      <c r="E2120" s="16">
        <v>5779</v>
      </c>
      <c r="F2120" s="16">
        <v>254</v>
      </c>
      <c r="G2120" s="16">
        <v>191</v>
      </c>
      <c r="H2120" s="16">
        <v>1929</v>
      </c>
      <c r="I2120" s="16">
        <v>420</v>
      </c>
      <c r="J2120" s="93">
        <v>22</v>
      </c>
      <c r="K2120" s="78">
        <v>8595</v>
      </c>
      <c r="L2120" s="78">
        <v>699</v>
      </c>
      <c r="M2120" s="78">
        <v>9294</v>
      </c>
      <c r="N2120" s="81">
        <v>30075</v>
      </c>
    </row>
    <row r="2121" spans="1:14">
      <c r="A2121" s="11">
        <v>2923902</v>
      </c>
      <c r="B2121" s="12" t="s">
        <v>2088</v>
      </c>
      <c r="C2121" s="71" t="s">
        <v>51</v>
      </c>
      <c r="D2121" s="27">
        <v>860</v>
      </c>
      <c r="E2121" s="16">
        <v>774</v>
      </c>
      <c r="F2121" s="16">
        <v>42</v>
      </c>
      <c r="G2121" s="16">
        <v>44</v>
      </c>
      <c r="H2121" s="16">
        <v>310</v>
      </c>
      <c r="I2121" s="16">
        <v>29</v>
      </c>
      <c r="J2121" s="93">
        <v>1</v>
      </c>
      <c r="K2121" s="78">
        <v>1200</v>
      </c>
      <c r="L2121" s="78">
        <v>509</v>
      </c>
      <c r="M2121" s="78">
        <v>1709</v>
      </c>
      <c r="N2121" s="81">
        <v>10673</v>
      </c>
    </row>
    <row r="2122" spans="1:14">
      <c r="A2122" s="11">
        <v>2924009</v>
      </c>
      <c r="B2122" s="12" t="s">
        <v>2089</v>
      </c>
      <c r="C2122" s="71" t="s">
        <v>51</v>
      </c>
      <c r="D2122" s="27">
        <v>11266</v>
      </c>
      <c r="E2122" s="16">
        <v>5688</v>
      </c>
      <c r="F2122" s="16">
        <v>2587</v>
      </c>
      <c r="G2122" s="16">
        <v>2991</v>
      </c>
      <c r="H2122" s="16">
        <v>5455</v>
      </c>
      <c r="I2122" s="16">
        <v>1258</v>
      </c>
      <c r="J2122" s="93">
        <v>30</v>
      </c>
      <c r="K2122" s="78">
        <v>18009</v>
      </c>
      <c r="L2122" s="78">
        <v>3404</v>
      </c>
      <c r="M2122" s="78">
        <v>21413</v>
      </c>
      <c r="N2122" s="81">
        <v>120706</v>
      </c>
    </row>
    <row r="2123" spans="1:14">
      <c r="A2123" s="11">
        <v>2924058</v>
      </c>
      <c r="B2123" s="12" t="s">
        <v>2090</v>
      </c>
      <c r="C2123" s="71" t="s">
        <v>51</v>
      </c>
      <c r="D2123" s="27">
        <v>1680</v>
      </c>
      <c r="E2123" s="16">
        <v>1545</v>
      </c>
      <c r="F2123" s="16">
        <v>115</v>
      </c>
      <c r="G2123" s="16">
        <v>20</v>
      </c>
      <c r="H2123" s="16">
        <v>410</v>
      </c>
      <c r="I2123" s="16">
        <v>44</v>
      </c>
      <c r="J2123" s="93">
        <v>5</v>
      </c>
      <c r="K2123" s="78">
        <v>2139</v>
      </c>
      <c r="L2123" s="78">
        <v>269</v>
      </c>
      <c r="M2123" s="78">
        <v>2408</v>
      </c>
      <c r="N2123" s="81">
        <v>14226</v>
      </c>
    </row>
    <row r="2124" spans="1:14">
      <c r="A2124" s="11">
        <v>2924108</v>
      </c>
      <c r="B2124" s="12" t="s">
        <v>2091</v>
      </c>
      <c r="C2124" s="71" t="s">
        <v>51</v>
      </c>
      <c r="D2124" s="27">
        <v>842</v>
      </c>
      <c r="E2124" s="16">
        <v>771</v>
      </c>
      <c r="F2124" s="16">
        <v>32</v>
      </c>
      <c r="G2124" s="16">
        <v>39</v>
      </c>
      <c r="H2124" s="16">
        <v>239</v>
      </c>
      <c r="I2124" s="16">
        <v>5</v>
      </c>
      <c r="J2124" s="93">
        <v>0</v>
      </c>
      <c r="K2124" s="78">
        <v>1086</v>
      </c>
      <c r="L2124" s="78">
        <v>157</v>
      </c>
      <c r="M2124" s="78">
        <v>1243</v>
      </c>
      <c r="N2124" s="81">
        <v>7527</v>
      </c>
    </row>
    <row r="2125" spans="1:14">
      <c r="A2125" s="11">
        <v>2924207</v>
      </c>
      <c r="B2125" s="12" t="s">
        <v>2092</v>
      </c>
      <c r="C2125" s="71" t="s">
        <v>51</v>
      </c>
      <c r="D2125" s="27">
        <v>1413</v>
      </c>
      <c r="E2125" s="16">
        <v>1308</v>
      </c>
      <c r="F2125" s="16">
        <v>32</v>
      </c>
      <c r="G2125" s="16">
        <v>73</v>
      </c>
      <c r="H2125" s="16">
        <v>454</v>
      </c>
      <c r="I2125" s="16">
        <v>36</v>
      </c>
      <c r="J2125" s="93">
        <v>6</v>
      </c>
      <c r="K2125" s="78">
        <v>1909</v>
      </c>
      <c r="L2125" s="78">
        <v>305</v>
      </c>
      <c r="M2125" s="78">
        <v>2214</v>
      </c>
      <c r="N2125" s="81">
        <v>18209</v>
      </c>
    </row>
    <row r="2126" spans="1:14">
      <c r="A2126" s="11">
        <v>2924306</v>
      </c>
      <c r="B2126" s="12" t="s">
        <v>2093</v>
      </c>
      <c r="C2126" s="71" t="s">
        <v>51</v>
      </c>
      <c r="D2126" s="27">
        <v>3619</v>
      </c>
      <c r="E2126" s="16">
        <v>3313</v>
      </c>
      <c r="F2126" s="16">
        <v>191</v>
      </c>
      <c r="G2126" s="16">
        <v>115</v>
      </c>
      <c r="H2126" s="16">
        <v>1142</v>
      </c>
      <c r="I2126" s="16">
        <v>124</v>
      </c>
      <c r="J2126" s="93">
        <v>9</v>
      </c>
      <c r="K2126" s="78">
        <v>4894</v>
      </c>
      <c r="L2126" s="78">
        <v>515</v>
      </c>
      <c r="M2126" s="78">
        <v>5409</v>
      </c>
      <c r="N2126" s="81">
        <v>18267</v>
      </c>
    </row>
    <row r="2127" spans="1:14">
      <c r="A2127" s="11">
        <v>2924405</v>
      </c>
      <c r="B2127" s="12" t="s">
        <v>2094</v>
      </c>
      <c r="C2127" s="71" t="s">
        <v>51</v>
      </c>
      <c r="D2127" s="27">
        <v>3957</v>
      </c>
      <c r="E2127" s="16">
        <v>3751</v>
      </c>
      <c r="F2127" s="16">
        <v>143</v>
      </c>
      <c r="G2127" s="16">
        <v>63</v>
      </c>
      <c r="H2127" s="16">
        <v>1146</v>
      </c>
      <c r="I2127" s="16">
        <v>89</v>
      </c>
      <c r="J2127" s="93">
        <v>9</v>
      </c>
      <c r="K2127" s="78">
        <v>5201</v>
      </c>
      <c r="L2127" s="78">
        <v>579</v>
      </c>
      <c r="M2127" s="78">
        <v>5780</v>
      </c>
      <c r="N2127" s="81">
        <v>35740</v>
      </c>
    </row>
    <row r="2128" spans="1:14">
      <c r="A2128" s="11">
        <v>2924504</v>
      </c>
      <c r="B2128" s="12" t="s">
        <v>2095</v>
      </c>
      <c r="C2128" s="71" t="s">
        <v>51</v>
      </c>
      <c r="D2128" s="27">
        <v>2675</v>
      </c>
      <c r="E2128" s="16">
        <v>2372</v>
      </c>
      <c r="F2128" s="16">
        <v>212</v>
      </c>
      <c r="G2128" s="16">
        <v>91</v>
      </c>
      <c r="H2128" s="16">
        <v>639</v>
      </c>
      <c r="I2128" s="16">
        <v>357</v>
      </c>
      <c r="J2128" s="93">
        <v>7</v>
      </c>
      <c r="K2128" s="78">
        <v>3678</v>
      </c>
      <c r="L2128" s="78">
        <v>245</v>
      </c>
      <c r="M2128" s="78">
        <v>3923</v>
      </c>
      <c r="N2128" s="81">
        <v>16889</v>
      </c>
    </row>
    <row r="2129" spans="1:14">
      <c r="A2129" s="11">
        <v>2924603</v>
      </c>
      <c r="B2129" s="12" t="s">
        <v>2096</v>
      </c>
      <c r="C2129" s="71" t="s">
        <v>51</v>
      </c>
      <c r="D2129" s="27">
        <v>2459</v>
      </c>
      <c r="E2129" s="16">
        <v>2224</v>
      </c>
      <c r="F2129" s="16">
        <v>152</v>
      </c>
      <c r="G2129" s="16">
        <v>83</v>
      </c>
      <c r="H2129" s="16">
        <v>972</v>
      </c>
      <c r="I2129" s="16">
        <v>126</v>
      </c>
      <c r="J2129" s="93">
        <v>8</v>
      </c>
      <c r="K2129" s="78">
        <v>3565</v>
      </c>
      <c r="L2129" s="78">
        <v>587</v>
      </c>
      <c r="M2129" s="78">
        <v>4152</v>
      </c>
      <c r="N2129" s="81">
        <v>21171</v>
      </c>
    </row>
    <row r="2130" spans="1:14">
      <c r="A2130" s="11">
        <v>2924652</v>
      </c>
      <c r="B2130" s="12" t="s">
        <v>2097</v>
      </c>
      <c r="C2130" s="71" t="s">
        <v>51</v>
      </c>
      <c r="D2130" s="27">
        <v>1865</v>
      </c>
      <c r="E2130" s="16">
        <v>1668</v>
      </c>
      <c r="F2130" s="16">
        <v>133</v>
      </c>
      <c r="G2130" s="16">
        <v>64</v>
      </c>
      <c r="H2130" s="16">
        <v>477</v>
      </c>
      <c r="I2130" s="16">
        <v>77</v>
      </c>
      <c r="J2130" s="93">
        <v>3</v>
      </c>
      <c r="K2130" s="78">
        <v>2422</v>
      </c>
      <c r="L2130" s="78">
        <v>191</v>
      </c>
      <c r="M2130" s="78">
        <v>2613</v>
      </c>
      <c r="N2130" s="81">
        <v>11012</v>
      </c>
    </row>
    <row r="2131" spans="1:14">
      <c r="A2131" s="11">
        <v>2924678</v>
      </c>
      <c r="B2131" s="12" t="s">
        <v>2098</v>
      </c>
      <c r="C2131" s="71" t="s">
        <v>51</v>
      </c>
      <c r="D2131" s="27">
        <v>431</v>
      </c>
      <c r="E2131" s="16">
        <v>420</v>
      </c>
      <c r="F2131" s="16">
        <v>10</v>
      </c>
      <c r="G2131" s="16">
        <v>1</v>
      </c>
      <c r="H2131" s="16">
        <v>103</v>
      </c>
      <c r="I2131" s="16">
        <v>17</v>
      </c>
      <c r="J2131" s="93">
        <v>1</v>
      </c>
      <c r="K2131" s="78">
        <v>552</v>
      </c>
      <c r="L2131" s="78">
        <v>99</v>
      </c>
      <c r="M2131" s="78">
        <v>651</v>
      </c>
      <c r="N2131" s="81">
        <v>10411</v>
      </c>
    </row>
    <row r="2132" spans="1:14">
      <c r="A2132" s="11">
        <v>2924702</v>
      </c>
      <c r="B2132" s="12" t="s">
        <v>2099</v>
      </c>
      <c r="C2132" s="71" t="s">
        <v>51</v>
      </c>
      <c r="D2132" s="27">
        <v>1258</v>
      </c>
      <c r="E2132" s="16">
        <v>1167</v>
      </c>
      <c r="F2132" s="16">
        <v>47</v>
      </c>
      <c r="G2132" s="16">
        <v>44</v>
      </c>
      <c r="H2132" s="16">
        <v>478</v>
      </c>
      <c r="I2132" s="16">
        <v>37</v>
      </c>
      <c r="J2132" s="93">
        <v>3</v>
      </c>
      <c r="K2132" s="78">
        <v>1776</v>
      </c>
      <c r="L2132" s="78">
        <v>264</v>
      </c>
      <c r="M2132" s="78">
        <v>2040</v>
      </c>
      <c r="N2132" s="81">
        <v>11849</v>
      </c>
    </row>
    <row r="2133" spans="1:14">
      <c r="A2133" s="11">
        <v>2924801</v>
      </c>
      <c r="B2133" s="12" t="s">
        <v>2100</v>
      </c>
      <c r="C2133" s="71" t="s">
        <v>51</v>
      </c>
      <c r="D2133" s="27">
        <v>2443</v>
      </c>
      <c r="E2133" s="16">
        <v>2226</v>
      </c>
      <c r="F2133" s="16">
        <v>133</v>
      </c>
      <c r="G2133" s="16">
        <v>84</v>
      </c>
      <c r="H2133" s="16">
        <v>980</v>
      </c>
      <c r="I2133" s="16">
        <v>96</v>
      </c>
      <c r="J2133" s="93">
        <v>16</v>
      </c>
      <c r="K2133" s="78">
        <v>3535</v>
      </c>
      <c r="L2133" s="78">
        <v>329</v>
      </c>
      <c r="M2133" s="78">
        <v>3864</v>
      </c>
      <c r="N2133" s="81">
        <v>25211</v>
      </c>
    </row>
    <row r="2134" spans="1:14">
      <c r="A2134" s="11">
        <v>2924900</v>
      </c>
      <c r="B2134" s="12" t="s">
        <v>2101</v>
      </c>
      <c r="C2134" s="71" t="s">
        <v>51</v>
      </c>
      <c r="D2134" s="27">
        <v>1563</v>
      </c>
      <c r="E2134" s="16">
        <v>1450</v>
      </c>
      <c r="F2134" s="16">
        <v>65</v>
      </c>
      <c r="G2134" s="16">
        <v>48</v>
      </c>
      <c r="H2134" s="16">
        <v>381</v>
      </c>
      <c r="I2134" s="16">
        <v>41</v>
      </c>
      <c r="J2134" s="93">
        <v>3</v>
      </c>
      <c r="K2134" s="78">
        <v>1988</v>
      </c>
      <c r="L2134" s="78">
        <v>224</v>
      </c>
      <c r="M2134" s="78">
        <v>2212</v>
      </c>
      <c r="N2134" s="81">
        <v>9582</v>
      </c>
    </row>
    <row r="2135" spans="1:14">
      <c r="A2135" s="11">
        <v>2925006</v>
      </c>
      <c r="B2135" s="12" t="s">
        <v>2102</v>
      </c>
      <c r="C2135" s="71" t="s">
        <v>51</v>
      </c>
      <c r="D2135" s="27">
        <v>2697</v>
      </c>
      <c r="E2135" s="16">
        <v>2461</v>
      </c>
      <c r="F2135" s="16">
        <v>129</v>
      </c>
      <c r="G2135" s="16">
        <v>107</v>
      </c>
      <c r="H2135" s="16">
        <v>858</v>
      </c>
      <c r="I2135" s="16">
        <v>112</v>
      </c>
      <c r="J2135" s="93">
        <v>6</v>
      </c>
      <c r="K2135" s="78">
        <v>3673</v>
      </c>
      <c r="L2135" s="78">
        <v>1182</v>
      </c>
      <c r="M2135" s="78">
        <v>4855</v>
      </c>
      <c r="N2135" s="81">
        <v>26915</v>
      </c>
    </row>
    <row r="2136" spans="1:14">
      <c r="A2136" s="11">
        <v>2925105</v>
      </c>
      <c r="B2136" s="12" t="s">
        <v>2103</v>
      </c>
      <c r="C2136" s="71" t="s">
        <v>51</v>
      </c>
      <c r="D2136" s="27">
        <v>5914</v>
      </c>
      <c r="E2136" s="16">
        <v>4993</v>
      </c>
      <c r="F2136" s="16">
        <v>492</v>
      </c>
      <c r="G2136" s="16">
        <v>429</v>
      </c>
      <c r="H2136" s="16">
        <v>2210</v>
      </c>
      <c r="I2136" s="16">
        <v>424</v>
      </c>
      <c r="J2136" s="93">
        <v>22</v>
      </c>
      <c r="K2136" s="78">
        <v>8570</v>
      </c>
      <c r="L2136" s="78">
        <v>3369</v>
      </c>
      <c r="M2136" s="78">
        <v>11939</v>
      </c>
      <c r="N2136" s="81">
        <v>48861</v>
      </c>
    </row>
    <row r="2137" spans="1:14">
      <c r="A2137" s="11">
        <v>2925204</v>
      </c>
      <c r="B2137" s="12" t="s">
        <v>2104</v>
      </c>
      <c r="C2137" s="71" t="s">
        <v>51</v>
      </c>
      <c r="D2137" s="27">
        <v>2923</v>
      </c>
      <c r="E2137" s="16">
        <v>1364</v>
      </c>
      <c r="F2137" s="16">
        <v>657</v>
      </c>
      <c r="G2137" s="16">
        <v>902</v>
      </c>
      <c r="H2137" s="16">
        <v>1152</v>
      </c>
      <c r="I2137" s="16">
        <v>362</v>
      </c>
      <c r="J2137" s="93">
        <v>10</v>
      </c>
      <c r="K2137" s="78">
        <v>4447</v>
      </c>
      <c r="L2137" s="78">
        <v>1048</v>
      </c>
      <c r="M2137" s="78">
        <v>5495</v>
      </c>
      <c r="N2137" s="81">
        <v>39718</v>
      </c>
    </row>
    <row r="2138" spans="1:14">
      <c r="A2138" s="11">
        <v>2925253</v>
      </c>
      <c r="B2138" s="12" t="s">
        <v>2105</v>
      </c>
      <c r="C2138" s="71" t="s">
        <v>51</v>
      </c>
      <c r="D2138" s="27">
        <v>1760</v>
      </c>
      <c r="E2138" s="16">
        <v>1655</v>
      </c>
      <c r="F2138" s="16">
        <v>80</v>
      </c>
      <c r="G2138" s="16">
        <v>25</v>
      </c>
      <c r="H2138" s="16">
        <v>675</v>
      </c>
      <c r="I2138" s="16">
        <v>99</v>
      </c>
      <c r="J2138" s="93">
        <v>19</v>
      </c>
      <c r="K2138" s="78">
        <v>2553</v>
      </c>
      <c r="L2138" s="78">
        <v>393</v>
      </c>
      <c r="M2138" s="78">
        <v>2946</v>
      </c>
      <c r="N2138" s="81">
        <v>15830</v>
      </c>
    </row>
    <row r="2139" spans="1:14">
      <c r="A2139" s="11">
        <v>2925303</v>
      </c>
      <c r="B2139" s="12" t="s">
        <v>2106</v>
      </c>
      <c r="C2139" s="71" t="s">
        <v>51</v>
      </c>
      <c r="D2139" s="27">
        <v>3918</v>
      </c>
      <c r="E2139" s="16">
        <v>2469</v>
      </c>
      <c r="F2139" s="16">
        <v>718</v>
      </c>
      <c r="G2139" s="16">
        <v>731</v>
      </c>
      <c r="H2139" s="16">
        <v>1800</v>
      </c>
      <c r="I2139" s="16">
        <v>321</v>
      </c>
      <c r="J2139" s="93">
        <v>44</v>
      </c>
      <c r="K2139" s="78">
        <v>6083</v>
      </c>
      <c r="L2139" s="78">
        <v>4226</v>
      </c>
      <c r="M2139" s="78">
        <v>10309</v>
      </c>
      <c r="N2139" s="81">
        <v>149324</v>
      </c>
    </row>
    <row r="2140" spans="1:14">
      <c r="A2140" s="11">
        <v>2925402</v>
      </c>
      <c r="B2140" s="12" t="s">
        <v>2107</v>
      </c>
      <c r="C2140" s="71" t="s">
        <v>51</v>
      </c>
      <c r="D2140" s="27">
        <v>938</v>
      </c>
      <c r="E2140" s="16">
        <v>858</v>
      </c>
      <c r="F2140" s="16">
        <v>29</v>
      </c>
      <c r="G2140" s="16">
        <v>51</v>
      </c>
      <c r="H2140" s="16">
        <v>211</v>
      </c>
      <c r="I2140" s="16">
        <v>20</v>
      </c>
      <c r="J2140" s="93">
        <v>1</v>
      </c>
      <c r="K2140" s="78">
        <v>1170</v>
      </c>
      <c r="L2140" s="78">
        <v>488</v>
      </c>
      <c r="M2140" s="78">
        <v>1658</v>
      </c>
      <c r="N2140" s="81">
        <v>8438</v>
      </c>
    </row>
    <row r="2141" spans="1:14">
      <c r="A2141" s="11">
        <v>2925501</v>
      </c>
      <c r="B2141" s="12" t="s">
        <v>2108</v>
      </c>
      <c r="C2141" s="71" t="s">
        <v>51</v>
      </c>
      <c r="D2141" s="27">
        <v>1735</v>
      </c>
      <c r="E2141" s="16">
        <v>1391</v>
      </c>
      <c r="F2141" s="16">
        <v>181</v>
      </c>
      <c r="G2141" s="16">
        <v>163</v>
      </c>
      <c r="H2141" s="16">
        <v>697</v>
      </c>
      <c r="I2141" s="16">
        <v>101</v>
      </c>
      <c r="J2141" s="93">
        <v>12</v>
      </c>
      <c r="K2141" s="78">
        <v>2545</v>
      </c>
      <c r="L2141" s="78">
        <v>1060</v>
      </c>
      <c r="M2141" s="78">
        <v>3605</v>
      </c>
      <c r="N2141" s="81">
        <v>29326</v>
      </c>
    </row>
    <row r="2142" spans="1:14">
      <c r="A2142" s="11">
        <v>2925600</v>
      </c>
      <c r="B2142" s="12" t="s">
        <v>642</v>
      </c>
      <c r="C2142" s="71" t="s">
        <v>51</v>
      </c>
      <c r="D2142" s="27">
        <v>2263</v>
      </c>
      <c r="E2142" s="16">
        <v>2057</v>
      </c>
      <c r="F2142" s="16">
        <v>116</v>
      </c>
      <c r="G2142" s="16">
        <v>90</v>
      </c>
      <c r="H2142" s="16">
        <v>726</v>
      </c>
      <c r="I2142" s="16">
        <v>106</v>
      </c>
      <c r="J2142" s="93">
        <v>12</v>
      </c>
      <c r="K2142" s="78">
        <v>3107</v>
      </c>
      <c r="L2142" s="78">
        <v>328</v>
      </c>
      <c r="M2142" s="78">
        <v>3435</v>
      </c>
      <c r="N2142" s="81">
        <v>15734</v>
      </c>
    </row>
    <row r="2143" spans="1:14">
      <c r="A2143" s="11">
        <v>2925709</v>
      </c>
      <c r="B2143" s="12" t="s">
        <v>2109</v>
      </c>
      <c r="C2143" s="71" t="s">
        <v>51</v>
      </c>
      <c r="D2143" s="27">
        <v>2714</v>
      </c>
      <c r="E2143" s="16">
        <v>2587</v>
      </c>
      <c r="F2143" s="16">
        <v>96</v>
      </c>
      <c r="G2143" s="16">
        <v>31</v>
      </c>
      <c r="H2143" s="16">
        <v>698</v>
      </c>
      <c r="I2143" s="16">
        <v>86</v>
      </c>
      <c r="J2143" s="93">
        <v>4</v>
      </c>
      <c r="K2143" s="78">
        <v>3502</v>
      </c>
      <c r="L2143" s="78">
        <v>310</v>
      </c>
      <c r="M2143" s="78">
        <v>3812</v>
      </c>
      <c r="N2143" s="81">
        <v>13334</v>
      </c>
    </row>
    <row r="2144" spans="1:14">
      <c r="A2144" s="11">
        <v>2925758</v>
      </c>
      <c r="B2144" s="12" t="s">
        <v>2110</v>
      </c>
      <c r="C2144" s="71" t="s">
        <v>51</v>
      </c>
      <c r="D2144" s="27">
        <v>2542</v>
      </c>
      <c r="E2144" s="16">
        <v>2273</v>
      </c>
      <c r="F2144" s="16">
        <v>239</v>
      </c>
      <c r="G2144" s="16">
        <v>30</v>
      </c>
      <c r="H2144" s="16">
        <v>763</v>
      </c>
      <c r="I2144" s="16">
        <v>180</v>
      </c>
      <c r="J2144" s="93">
        <v>12</v>
      </c>
      <c r="K2144" s="78">
        <v>3497</v>
      </c>
      <c r="L2144" s="78">
        <v>461</v>
      </c>
      <c r="M2144" s="78">
        <v>3958</v>
      </c>
      <c r="N2144" s="81">
        <v>28082</v>
      </c>
    </row>
    <row r="2145" spans="1:14">
      <c r="A2145" s="11">
        <v>2925808</v>
      </c>
      <c r="B2145" s="12" t="s">
        <v>1414</v>
      </c>
      <c r="C2145" s="71" t="s">
        <v>51</v>
      </c>
      <c r="D2145" s="27">
        <v>3930</v>
      </c>
      <c r="E2145" s="16">
        <v>3466</v>
      </c>
      <c r="F2145" s="16">
        <v>239</v>
      </c>
      <c r="G2145" s="16">
        <v>225</v>
      </c>
      <c r="H2145" s="16">
        <v>1120</v>
      </c>
      <c r="I2145" s="16">
        <v>146</v>
      </c>
      <c r="J2145" s="93">
        <v>13</v>
      </c>
      <c r="K2145" s="78">
        <v>5209</v>
      </c>
      <c r="L2145" s="78">
        <v>913</v>
      </c>
      <c r="M2145" s="78">
        <v>6122</v>
      </c>
      <c r="N2145" s="81">
        <v>26552</v>
      </c>
    </row>
    <row r="2146" spans="1:14">
      <c r="A2146" s="11">
        <v>2925907</v>
      </c>
      <c r="B2146" s="12" t="s">
        <v>2111</v>
      </c>
      <c r="C2146" s="71" t="s">
        <v>51</v>
      </c>
      <c r="D2146" s="27">
        <v>4164</v>
      </c>
      <c r="E2146" s="16">
        <v>3989</v>
      </c>
      <c r="F2146" s="16">
        <v>88</v>
      </c>
      <c r="G2146" s="16">
        <v>87</v>
      </c>
      <c r="H2146" s="16">
        <v>1038</v>
      </c>
      <c r="I2146" s="16">
        <v>101</v>
      </c>
      <c r="J2146" s="93">
        <v>10</v>
      </c>
      <c r="K2146" s="78">
        <v>5313</v>
      </c>
      <c r="L2146" s="78">
        <v>516</v>
      </c>
      <c r="M2146" s="78">
        <v>5829</v>
      </c>
      <c r="N2146" s="81">
        <v>28632</v>
      </c>
    </row>
    <row r="2147" spans="1:14">
      <c r="A2147" s="11">
        <v>2925931</v>
      </c>
      <c r="B2147" s="12" t="s">
        <v>2112</v>
      </c>
      <c r="C2147" s="71" t="s">
        <v>51</v>
      </c>
      <c r="D2147" s="27">
        <v>1317</v>
      </c>
      <c r="E2147" s="16">
        <v>1251</v>
      </c>
      <c r="F2147" s="16">
        <v>62</v>
      </c>
      <c r="G2147" s="16">
        <v>4</v>
      </c>
      <c r="H2147" s="16">
        <v>347</v>
      </c>
      <c r="I2147" s="16">
        <v>79</v>
      </c>
      <c r="J2147" s="93">
        <v>0</v>
      </c>
      <c r="K2147" s="78">
        <v>1743</v>
      </c>
      <c r="L2147" s="78">
        <v>146</v>
      </c>
      <c r="M2147" s="78">
        <v>1889</v>
      </c>
      <c r="N2147" s="81">
        <v>9411</v>
      </c>
    </row>
    <row r="2148" spans="1:14">
      <c r="A2148" s="11">
        <v>2925956</v>
      </c>
      <c r="B2148" s="12" t="s">
        <v>2113</v>
      </c>
      <c r="C2148" s="71" t="s">
        <v>51</v>
      </c>
      <c r="D2148" s="27">
        <v>1636</v>
      </c>
      <c r="E2148" s="16">
        <v>1511</v>
      </c>
      <c r="F2148" s="16">
        <v>82</v>
      </c>
      <c r="G2148" s="16">
        <v>43</v>
      </c>
      <c r="H2148" s="16">
        <v>467</v>
      </c>
      <c r="I2148" s="16">
        <v>54</v>
      </c>
      <c r="J2148" s="93">
        <v>2</v>
      </c>
      <c r="K2148" s="78">
        <v>2159</v>
      </c>
      <c r="L2148" s="78">
        <v>177</v>
      </c>
      <c r="M2148" s="78">
        <v>2336</v>
      </c>
      <c r="N2148" s="81">
        <v>23562</v>
      </c>
    </row>
    <row r="2149" spans="1:14">
      <c r="A2149" s="11">
        <v>2926004</v>
      </c>
      <c r="B2149" s="12" t="s">
        <v>2114</v>
      </c>
      <c r="C2149" s="71" t="s">
        <v>51</v>
      </c>
      <c r="D2149" s="27">
        <v>6831</v>
      </c>
      <c r="E2149" s="16">
        <v>6230</v>
      </c>
      <c r="F2149" s="16">
        <v>343</v>
      </c>
      <c r="G2149" s="16">
        <v>258</v>
      </c>
      <c r="H2149" s="16">
        <v>2232</v>
      </c>
      <c r="I2149" s="16">
        <v>236</v>
      </c>
      <c r="J2149" s="93">
        <v>28</v>
      </c>
      <c r="K2149" s="78">
        <v>9327</v>
      </c>
      <c r="L2149" s="78">
        <v>1266</v>
      </c>
      <c r="M2149" s="78">
        <v>10593</v>
      </c>
      <c r="N2149" s="81">
        <v>42672</v>
      </c>
    </row>
    <row r="2150" spans="1:14">
      <c r="A2150" s="11">
        <v>2926103</v>
      </c>
      <c r="B2150" s="12" t="s">
        <v>2115</v>
      </c>
      <c r="C2150" s="71" t="s">
        <v>51</v>
      </c>
      <c r="D2150" s="27">
        <v>1657</v>
      </c>
      <c r="E2150" s="16">
        <v>1439</v>
      </c>
      <c r="F2150" s="16">
        <v>157</v>
      </c>
      <c r="G2150" s="16">
        <v>61</v>
      </c>
      <c r="H2150" s="16">
        <v>426</v>
      </c>
      <c r="I2150" s="16">
        <v>116</v>
      </c>
      <c r="J2150" s="93">
        <v>9</v>
      </c>
      <c r="K2150" s="78">
        <v>2208</v>
      </c>
      <c r="L2150" s="78">
        <v>130</v>
      </c>
      <c r="M2150" s="78">
        <v>2338</v>
      </c>
      <c r="N2150" s="81">
        <v>14730</v>
      </c>
    </row>
    <row r="2151" spans="1:14">
      <c r="A2151" s="11">
        <v>2926202</v>
      </c>
      <c r="B2151" s="12" t="s">
        <v>2116</v>
      </c>
      <c r="C2151" s="71" t="s">
        <v>51</v>
      </c>
      <c r="D2151" s="27">
        <v>3312</v>
      </c>
      <c r="E2151" s="16">
        <v>2962</v>
      </c>
      <c r="F2151" s="16">
        <v>313</v>
      </c>
      <c r="G2151" s="16">
        <v>37</v>
      </c>
      <c r="H2151" s="16">
        <v>1094</v>
      </c>
      <c r="I2151" s="16">
        <v>61</v>
      </c>
      <c r="J2151" s="93">
        <v>2</v>
      </c>
      <c r="K2151" s="78">
        <v>4469</v>
      </c>
      <c r="L2151" s="78">
        <v>536</v>
      </c>
      <c r="M2151" s="78">
        <v>5005</v>
      </c>
      <c r="N2151" s="81">
        <v>23313</v>
      </c>
    </row>
    <row r="2152" spans="1:14">
      <c r="A2152" s="11">
        <v>2926301</v>
      </c>
      <c r="B2152" s="12" t="s">
        <v>2117</v>
      </c>
      <c r="C2152" s="71" t="s">
        <v>51</v>
      </c>
      <c r="D2152" s="27">
        <v>5448</v>
      </c>
      <c r="E2152" s="16">
        <v>4517</v>
      </c>
      <c r="F2152" s="16">
        <v>648</v>
      </c>
      <c r="G2152" s="16">
        <v>283</v>
      </c>
      <c r="H2152" s="16">
        <v>1697</v>
      </c>
      <c r="I2152" s="16">
        <v>185</v>
      </c>
      <c r="J2152" s="93">
        <v>7</v>
      </c>
      <c r="K2152" s="78">
        <v>7337</v>
      </c>
      <c r="L2152" s="78">
        <v>1388</v>
      </c>
      <c r="M2152" s="78">
        <v>8725</v>
      </c>
      <c r="N2152" s="81">
        <v>34784</v>
      </c>
    </row>
    <row r="2153" spans="1:14">
      <c r="A2153" s="11">
        <v>2926400</v>
      </c>
      <c r="B2153" s="12" t="s">
        <v>1224</v>
      </c>
      <c r="C2153" s="71" t="s">
        <v>51</v>
      </c>
      <c r="D2153" s="27">
        <v>5465</v>
      </c>
      <c r="E2153" s="16">
        <v>5023</v>
      </c>
      <c r="F2153" s="16">
        <v>339</v>
      </c>
      <c r="G2153" s="16">
        <v>103</v>
      </c>
      <c r="H2153" s="16">
        <v>1641</v>
      </c>
      <c r="I2153" s="16">
        <v>219</v>
      </c>
      <c r="J2153" s="93">
        <v>13</v>
      </c>
      <c r="K2153" s="78">
        <v>7338</v>
      </c>
      <c r="L2153" s="78">
        <v>810</v>
      </c>
      <c r="M2153" s="78">
        <v>8148</v>
      </c>
      <c r="N2153" s="81">
        <v>36439</v>
      </c>
    </row>
    <row r="2154" spans="1:14">
      <c r="A2154" s="11">
        <v>2926509</v>
      </c>
      <c r="B2154" s="12" t="s">
        <v>2118</v>
      </c>
      <c r="C2154" s="71" t="s">
        <v>51</v>
      </c>
      <c r="D2154" s="27">
        <v>1704</v>
      </c>
      <c r="E2154" s="16">
        <v>1625</v>
      </c>
      <c r="F2154" s="16">
        <v>57</v>
      </c>
      <c r="G2154" s="16">
        <v>22</v>
      </c>
      <c r="H2154" s="16">
        <v>494</v>
      </c>
      <c r="I2154" s="16">
        <v>59</v>
      </c>
      <c r="J2154" s="93">
        <v>0</v>
      </c>
      <c r="K2154" s="78">
        <v>2257</v>
      </c>
      <c r="L2154" s="78">
        <v>178</v>
      </c>
      <c r="M2154" s="78">
        <v>2435</v>
      </c>
      <c r="N2154" s="81">
        <v>15443</v>
      </c>
    </row>
    <row r="2155" spans="1:14">
      <c r="A2155" s="11">
        <v>2926608</v>
      </c>
      <c r="B2155" s="12" t="s">
        <v>2119</v>
      </c>
      <c r="C2155" s="71" t="s">
        <v>51</v>
      </c>
      <c r="D2155" s="27">
        <v>9525</v>
      </c>
      <c r="E2155" s="16">
        <v>8530</v>
      </c>
      <c r="F2155" s="16">
        <v>583</v>
      </c>
      <c r="G2155" s="16">
        <v>412</v>
      </c>
      <c r="H2155" s="16">
        <v>3198</v>
      </c>
      <c r="I2155" s="16">
        <v>883</v>
      </c>
      <c r="J2155" s="93">
        <v>6</v>
      </c>
      <c r="K2155" s="78">
        <v>13612</v>
      </c>
      <c r="L2155" s="78">
        <v>2026</v>
      </c>
      <c r="M2155" s="78">
        <v>15638</v>
      </c>
      <c r="N2155" s="81">
        <v>54965</v>
      </c>
    </row>
    <row r="2156" spans="1:14">
      <c r="A2156" s="11">
        <v>2926657</v>
      </c>
      <c r="B2156" s="12" t="s">
        <v>2120</v>
      </c>
      <c r="C2156" s="71" t="s">
        <v>51</v>
      </c>
      <c r="D2156" s="27">
        <v>752</v>
      </c>
      <c r="E2156" s="16">
        <v>737</v>
      </c>
      <c r="F2156" s="16">
        <v>14</v>
      </c>
      <c r="G2156" s="16">
        <v>1</v>
      </c>
      <c r="H2156" s="16">
        <v>159</v>
      </c>
      <c r="I2156" s="16">
        <v>16</v>
      </c>
      <c r="J2156" s="93">
        <v>1</v>
      </c>
      <c r="K2156" s="78">
        <v>928</v>
      </c>
      <c r="L2156" s="78">
        <v>138</v>
      </c>
      <c r="M2156" s="78">
        <v>1066</v>
      </c>
      <c r="N2156" s="81">
        <v>7437</v>
      </c>
    </row>
    <row r="2157" spans="1:14">
      <c r="A2157" s="11">
        <v>2926707</v>
      </c>
      <c r="B2157" s="12" t="s">
        <v>2121</v>
      </c>
      <c r="C2157" s="71" t="s">
        <v>51</v>
      </c>
      <c r="D2157" s="27">
        <v>3371</v>
      </c>
      <c r="E2157" s="16">
        <v>3024</v>
      </c>
      <c r="F2157" s="16">
        <v>179</v>
      </c>
      <c r="G2157" s="16">
        <v>168</v>
      </c>
      <c r="H2157" s="16">
        <v>984</v>
      </c>
      <c r="I2157" s="16">
        <v>101</v>
      </c>
      <c r="J2157" s="93">
        <v>22</v>
      </c>
      <c r="K2157" s="78">
        <v>4478</v>
      </c>
      <c r="L2157" s="78">
        <v>398</v>
      </c>
      <c r="M2157" s="78">
        <v>4876</v>
      </c>
      <c r="N2157" s="81">
        <v>13712</v>
      </c>
    </row>
    <row r="2158" spans="1:14">
      <c r="A2158" s="11">
        <v>2926806</v>
      </c>
      <c r="B2158" s="12" t="s">
        <v>2122</v>
      </c>
      <c r="C2158" s="71" t="s">
        <v>51</v>
      </c>
      <c r="D2158" s="27">
        <v>2107</v>
      </c>
      <c r="E2158" s="16">
        <v>1926</v>
      </c>
      <c r="F2158" s="16">
        <v>95</v>
      </c>
      <c r="G2158" s="16">
        <v>86</v>
      </c>
      <c r="H2158" s="16">
        <v>533</v>
      </c>
      <c r="I2158" s="16">
        <v>114</v>
      </c>
      <c r="J2158" s="93">
        <v>11</v>
      </c>
      <c r="K2158" s="78">
        <v>2765</v>
      </c>
      <c r="L2158" s="78">
        <v>253</v>
      </c>
      <c r="M2158" s="78">
        <v>3018</v>
      </c>
      <c r="N2158" s="81">
        <v>15804</v>
      </c>
    </row>
    <row r="2159" spans="1:14">
      <c r="A2159" s="11">
        <v>2926905</v>
      </c>
      <c r="B2159" s="12" t="s">
        <v>2123</v>
      </c>
      <c r="C2159" s="71" t="s">
        <v>51</v>
      </c>
      <c r="D2159" s="27">
        <v>2477</v>
      </c>
      <c r="E2159" s="16">
        <v>2301</v>
      </c>
      <c r="F2159" s="16">
        <v>124</v>
      </c>
      <c r="G2159" s="16">
        <v>52</v>
      </c>
      <c r="H2159" s="16">
        <v>727</v>
      </c>
      <c r="I2159" s="16">
        <v>107</v>
      </c>
      <c r="J2159" s="93">
        <v>10</v>
      </c>
      <c r="K2159" s="78">
        <v>3321</v>
      </c>
      <c r="L2159" s="78">
        <v>186</v>
      </c>
      <c r="M2159" s="78">
        <v>3507</v>
      </c>
      <c r="N2159" s="81">
        <v>12130</v>
      </c>
    </row>
    <row r="2160" spans="1:14">
      <c r="A2160" s="11">
        <v>2927002</v>
      </c>
      <c r="B2160" s="12" t="s">
        <v>2124</v>
      </c>
      <c r="C2160" s="71" t="s">
        <v>51</v>
      </c>
      <c r="D2160" s="27">
        <v>3626</v>
      </c>
      <c r="E2160" s="16">
        <v>3144</v>
      </c>
      <c r="F2160" s="16">
        <v>257</v>
      </c>
      <c r="G2160" s="16">
        <v>225</v>
      </c>
      <c r="H2160" s="16">
        <v>1288</v>
      </c>
      <c r="I2160" s="16">
        <v>83</v>
      </c>
      <c r="J2160" s="93">
        <v>1</v>
      </c>
      <c r="K2160" s="78">
        <v>4998</v>
      </c>
      <c r="L2160" s="78">
        <v>937</v>
      </c>
      <c r="M2160" s="78">
        <v>5935</v>
      </c>
      <c r="N2160" s="81">
        <v>41767</v>
      </c>
    </row>
    <row r="2161" spans="1:14">
      <c r="A2161" s="11">
        <v>2927101</v>
      </c>
      <c r="B2161" s="12" t="s">
        <v>2125</v>
      </c>
      <c r="C2161" s="71" t="s">
        <v>51</v>
      </c>
      <c r="D2161" s="27">
        <v>864</v>
      </c>
      <c r="E2161" s="16">
        <v>779</v>
      </c>
      <c r="F2161" s="16">
        <v>53</v>
      </c>
      <c r="G2161" s="16">
        <v>32</v>
      </c>
      <c r="H2161" s="16">
        <v>405</v>
      </c>
      <c r="I2161" s="16">
        <v>40</v>
      </c>
      <c r="J2161" s="93">
        <v>3</v>
      </c>
      <c r="K2161" s="78">
        <v>1312</v>
      </c>
      <c r="L2161" s="78">
        <v>99</v>
      </c>
      <c r="M2161" s="78">
        <v>1411</v>
      </c>
      <c r="N2161" s="81">
        <v>9405</v>
      </c>
    </row>
    <row r="2162" spans="1:14">
      <c r="A2162" s="11">
        <v>2927200</v>
      </c>
      <c r="B2162" s="12" t="s">
        <v>1228</v>
      </c>
      <c r="C2162" s="71" t="s">
        <v>51</v>
      </c>
      <c r="D2162" s="27">
        <v>4562</v>
      </c>
      <c r="E2162" s="16">
        <v>4049</v>
      </c>
      <c r="F2162" s="16">
        <v>233</v>
      </c>
      <c r="G2162" s="16">
        <v>280</v>
      </c>
      <c r="H2162" s="16">
        <v>1831</v>
      </c>
      <c r="I2162" s="16">
        <v>93</v>
      </c>
      <c r="J2162" s="93">
        <v>6</v>
      </c>
      <c r="K2162" s="78">
        <v>6492</v>
      </c>
      <c r="L2162" s="78">
        <v>862</v>
      </c>
      <c r="M2162" s="78">
        <v>7354</v>
      </c>
      <c r="N2162" s="81">
        <v>32009</v>
      </c>
    </row>
    <row r="2163" spans="1:14">
      <c r="A2163" s="11">
        <v>2927309</v>
      </c>
      <c r="B2163" s="12" t="s">
        <v>2126</v>
      </c>
      <c r="C2163" s="71" t="s">
        <v>51</v>
      </c>
      <c r="D2163" s="27">
        <v>979</v>
      </c>
      <c r="E2163" s="16">
        <v>668</v>
      </c>
      <c r="F2163" s="16">
        <v>206</v>
      </c>
      <c r="G2163" s="16">
        <v>105</v>
      </c>
      <c r="H2163" s="16">
        <v>373</v>
      </c>
      <c r="I2163" s="16">
        <v>53</v>
      </c>
      <c r="J2163" s="93">
        <v>7</v>
      </c>
      <c r="K2163" s="78">
        <v>1412</v>
      </c>
      <c r="L2163" s="78">
        <v>204</v>
      </c>
      <c r="M2163" s="78">
        <v>1616</v>
      </c>
      <c r="N2163" s="81">
        <v>15772</v>
      </c>
    </row>
    <row r="2164" spans="1:14">
      <c r="A2164" s="11">
        <v>2927408</v>
      </c>
      <c r="B2164" s="12" t="s">
        <v>2127</v>
      </c>
      <c r="C2164" s="71" t="s">
        <v>51</v>
      </c>
      <c r="D2164" s="27">
        <v>204267</v>
      </c>
      <c r="E2164" s="16">
        <v>63405</v>
      </c>
      <c r="F2164" s="16">
        <v>53995</v>
      </c>
      <c r="G2164" s="16">
        <v>86867</v>
      </c>
      <c r="H2164" s="16">
        <v>80640</v>
      </c>
      <c r="I2164" s="16">
        <v>18807</v>
      </c>
      <c r="J2164" s="93">
        <v>913</v>
      </c>
      <c r="K2164" s="78">
        <v>304627</v>
      </c>
      <c r="L2164" s="78">
        <v>66911</v>
      </c>
      <c r="M2164" s="78">
        <v>371538</v>
      </c>
      <c r="N2164" s="81">
        <v>2953986</v>
      </c>
    </row>
    <row r="2165" spans="1:14">
      <c r="A2165" s="11">
        <v>2927507</v>
      </c>
      <c r="B2165" s="12" t="s">
        <v>2128</v>
      </c>
      <c r="C2165" s="71" t="s">
        <v>51</v>
      </c>
      <c r="D2165" s="27">
        <v>2916</v>
      </c>
      <c r="E2165" s="16">
        <v>2563</v>
      </c>
      <c r="F2165" s="16">
        <v>219</v>
      </c>
      <c r="G2165" s="16">
        <v>134</v>
      </c>
      <c r="H2165" s="16">
        <v>984</v>
      </c>
      <c r="I2165" s="16">
        <v>75</v>
      </c>
      <c r="J2165" s="93">
        <v>3</v>
      </c>
      <c r="K2165" s="78">
        <v>3978</v>
      </c>
      <c r="L2165" s="78">
        <v>389</v>
      </c>
      <c r="M2165" s="78">
        <v>4367</v>
      </c>
      <c r="N2165" s="81">
        <v>21415</v>
      </c>
    </row>
    <row r="2166" spans="1:14">
      <c r="A2166" s="11">
        <v>2927606</v>
      </c>
      <c r="B2166" s="12" t="s">
        <v>2129</v>
      </c>
      <c r="C2166" s="71" t="s">
        <v>51</v>
      </c>
      <c r="D2166" s="27">
        <v>1942</v>
      </c>
      <c r="E2166" s="16">
        <v>1809</v>
      </c>
      <c r="F2166" s="16">
        <v>72</v>
      </c>
      <c r="G2166" s="16">
        <v>61</v>
      </c>
      <c r="H2166" s="16">
        <v>724</v>
      </c>
      <c r="I2166" s="16">
        <v>51</v>
      </c>
      <c r="J2166" s="93">
        <v>3</v>
      </c>
      <c r="K2166" s="78">
        <v>2720</v>
      </c>
      <c r="L2166" s="78">
        <v>333</v>
      </c>
      <c r="M2166" s="78">
        <v>3053</v>
      </c>
      <c r="N2166" s="81">
        <v>14976</v>
      </c>
    </row>
    <row r="2167" spans="1:14">
      <c r="A2167" s="11">
        <v>2927705</v>
      </c>
      <c r="B2167" s="12" t="s">
        <v>2130</v>
      </c>
      <c r="C2167" s="71" t="s">
        <v>51</v>
      </c>
      <c r="D2167" s="27">
        <v>1475</v>
      </c>
      <c r="E2167" s="16">
        <v>1239</v>
      </c>
      <c r="F2167" s="16">
        <v>129</v>
      </c>
      <c r="G2167" s="16">
        <v>107</v>
      </c>
      <c r="H2167" s="16">
        <v>321</v>
      </c>
      <c r="I2167" s="16">
        <v>48</v>
      </c>
      <c r="J2167" s="93">
        <v>4</v>
      </c>
      <c r="K2167" s="78">
        <v>1848</v>
      </c>
      <c r="L2167" s="78">
        <v>790</v>
      </c>
      <c r="M2167" s="78">
        <v>2638</v>
      </c>
      <c r="N2167" s="81">
        <v>28552</v>
      </c>
    </row>
    <row r="2168" spans="1:14">
      <c r="A2168" s="11">
        <v>2927804</v>
      </c>
      <c r="B2168" s="12" t="s">
        <v>2131</v>
      </c>
      <c r="C2168" s="71" t="s">
        <v>51</v>
      </c>
      <c r="D2168" s="27">
        <v>358</v>
      </c>
      <c r="E2168" s="16">
        <v>270</v>
      </c>
      <c r="F2168" s="16">
        <v>38</v>
      </c>
      <c r="G2168" s="16">
        <v>50</v>
      </c>
      <c r="H2168" s="16">
        <v>154</v>
      </c>
      <c r="I2168" s="16">
        <v>18</v>
      </c>
      <c r="J2168" s="93">
        <v>0</v>
      </c>
      <c r="K2168" s="78">
        <v>530</v>
      </c>
      <c r="L2168" s="78">
        <v>428</v>
      </c>
      <c r="M2168" s="78">
        <v>958</v>
      </c>
      <c r="N2168" s="81">
        <v>6698</v>
      </c>
    </row>
    <row r="2169" spans="1:14">
      <c r="A2169" s="11">
        <v>2927903</v>
      </c>
      <c r="B2169" s="12" t="s">
        <v>654</v>
      </c>
      <c r="C2169" s="71" t="s">
        <v>51</v>
      </c>
      <c r="D2169" s="27">
        <v>1699</v>
      </c>
      <c r="E2169" s="16">
        <v>1411</v>
      </c>
      <c r="F2169" s="16">
        <v>189</v>
      </c>
      <c r="G2169" s="16">
        <v>99</v>
      </c>
      <c r="H2169" s="16">
        <v>576</v>
      </c>
      <c r="I2169" s="16">
        <v>96</v>
      </c>
      <c r="J2169" s="93">
        <v>3</v>
      </c>
      <c r="K2169" s="78">
        <v>2374</v>
      </c>
      <c r="L2169" s="78">
        <v>747</v>
      </c>
      <c r="M2169" s="78">
        <v>3121</v>
      </c>
      <c r="N2169" s="81">
        <v>11161</v>
      </c>
    </row>
    <row r="2170" spans="1:14">
      <c r="A2170" s="11">
        <v>2928000</v>
      </c>
      <c r="B2170" s="12" t="s">
        <v>2132</v>
      </c>
      <c r="C2170" s="71" t="s">
        <v>51</v>
      </c>
      <c r="D2170" s="27">
        <v>4579</v>
      </c>
      <c r="E2170" s="16">
        <v>3957</v>
      </c>
      <c r="F2170" s="16">
        <v>313</v>
      </c>
      <c r="G2170" s="16">
        <v>309</v>
      </c>
      <c r="H2170" s="16">
        <v>1259</v>
      </c>
      <c r="I2170" s="16">
        <v>151</v>
      </c>
      <c r="J2170" s="93">
        <v>6</v>
      </c>
      <c r="K2170" s="78">
        <v>5995</v>
      </c>
      <c r="L2170" s="78">
        <v>1153</v>
      </c>
      <c r="M2170" s="78">
        <v>7148</v>
      </c>
      <c r="N2170" s="81">
        <v>38422</v>
      </c>
    </row>
    <row r="2171" spans="1:14">
      <c r="A2171" s="11">
        <v>2928059</v>
      </c>
      <c r="B2171" s="12" t="s">
        <v>655</v>
      </c>
      <c r="C2171" s="71" t="s">
        <v>51</v>
      </c>
      <c r="D2171" s="27">
        <v>502</v>
      </c>
      <c r="E2171" s="16">
        <v>470</v>
      </c>
      <c r="F2171" s="16">
        <v>18</v>
      </c>
      <c r="G2171" s="16">
        <v>14</v>
      </c>
      <c r="H2171" s="16">
        <v>176</v>
      </c>
      <c r="I2171" s="16">
        <v>13</v>
      </c>
      <c r="J2171" s="93">
        <v>1</v>
      </c>
      <c r="K2171" s="78">
        <v>692</v>
      </c>
      <c r="L2171" s="78">
        <v>424</v>
      </c>
      <c r="M2171" s="78">
        <v>1116</v>
      </c>
      <c r="N2171" s="81">
        <v>13398</v>
      </c>
    </row>
    <row r="2172" spans="1:14">
      <c r="A2172" s="11">
        <v>2928109</v>
      </c>
      <c r="B2172" s="12" t="s">
        <v>2133</v>
      </c>
      <c r="C2172" s="71" t="s">
        <v>51</v>
      </c>
      <c r="D2172" s="27">
        <v>5193</v>
      </c>
      <c r="E2172" s="16">
        <v>4639</v>
      </c>
      <c r="F2172" s="16">
        <v>372</v>
      </c>
      <c r="G2172" s="16">
        <v>182</v>
      </c>
      <c r="H2172" s="16">
        <v>1894</v>
      </c>
      <c r="I2172" s="16">
        <v>168</v>
      </c>
      <c r="J2172" s="93">
        <v>19</v>
      </c>
      <c r="K2172" s="78">
        <v>7274</v>
      </c>
      <c r="L2172" s="78">
        <v>1485</v>
      </c>
      <c r="M2172" s="78">
        <v>8759</v>
      </c>
      <c r="N2172" s="81">
        <v>41769</v>
      </c>
    </row>
    <row r="2173" spans="1:14">
      <c r="A2173" s="11">
        <v>2928208</v>
      </c>
      <c r="B2173" s="12" t="s">
        <v>354</v>
      </c>
      <c r="C2173" s="71" t="s">
        <v>51</v>
      </c>
      <c r="D2173" s="27">
        <v>4785</v>
      </c>
      <c r="E2173" s="16">
        <v>4048</v>
      </c>
      <c r="F2173" s="16">
        <v>524</v>
      </c>
      <c r="G2173" s="16">
        <v>213</v>
      </c>
      <c r="H2173" s="16">
        <v>1345</v>
      </c>
      <c r="I2173" s="16">
        <v>330</v>
      </c>
      <c r="J2173" s="93">
        <v>13</v>
      </c>
      <c r="K2173" s="78">
        <v>6473</v>
      </c>
      <c r="L2173" s="78">
        <v>763</v>
      </c>
      <c r="M2173" s="78">
        <v>7236</v>
      </c>
      <c r="N2173" s="81">
        <v>27492</v>
      </c>
    </row>
    <row r="2174" spans="1:14">
      <c r="A2174" s="11">
        <v>2928307</v>
      </c>
      <c r="B2174" s="12" t="s">
        <v>2134</v>
      </c>
      <c r="C2174" s="71" t="s">
        <v>51</v>
      </c>
      <c r="D2174" s="27">
        <v>1320</v>
      </c>
      <c r="E2174" s="16">
        <v>1190</v>
      </c>
      <c r="F2174" s="16">
        <v>96</v>
      </c>
      <c r="G2174" s="16">
        <v>34</v>
      </c>
      <c r="H2174" s="16">
        <v>388</v>
      </c>
      <c r="I2174" s="16">
        <v>21</v>
      </c>
      <c r="J2174" s="93">
        <v>2</v>
      </c>
      <c r="K2174" s="78">
        <v>1731</v>
      </c>
      <c r="L2174" s="78">
        <v>107</v>
      </c>
      <c r="M2174" s="78">
        <v>1838</v>
      </c>
      <c r="N2174" s="81">
        <v>9263</v>
      </c>
    </row>
    <row r="2175" spans="1:14">
      <c r="A2175" s="11">
        <v>2928406</v>
      </c>
      <c r="B2175" s="12" t="s">
        <v>2135</v>
      </c>
      <c r="C2175" s="71" t="s">
        <v>51</v>
      </c>
      <c r="D2175" s="27">
        <v>4368</v>
      </c>
      <c r="E2175" s="16">
        <v>3854</v>
      </c>
      <c r="F2175" s="16">
        <v>458</v>
      </c>
      <c r="G2175" s="16">
        <v>56</v>
      </c>
      <c r="H2175" s="16">
        <v>1378</v>
      </c>
      <c r="I2175" s="16">
        <v>137</v>
      </c>
      <c r="J2175" s="93">
        <v>12</v>
      </c>
      <c r="K2175" s="78">
        <v>5895</v>
      </c>
      <c r="L2175" s="78">
        <v>655</v>
      </c>
      <c r="M2175" s="78">
        <v>6550</v>
      </c>
      <c r="N2175" s="81">
        <v>29146</v>
      </c>
    </row>
    <row r="2176" spans="1:14">
      <c r="A2176" s="11">
        <v>2928505</v>
      </c>
      <c r="B2176" s="12" t="s">
        <v>1429</v>
      </c>
      <c r="C2176" s="71" t="s">
        <v>51</v>
      </c>
      <c r="D2176" s="27">
        <v>563</v>
      </c>
      <c r="E2176" s="16">
        <v>508</v>
      </c>
      <c r="F2176" s="16">
        <v>29</v>
      </c>
      <c r="G2176" s="16">
        <v>26</v>
      </c>
      <c r="H2176" s="16">
        <v>165</v>
      </c>
      <c r="I2176" s="16">
        <v>14</v>
      </c>
      <c r="J2176" s="93">
        <v>1</v>
      </c>
      <c r="K2176" s="78">
        <v>743</v>
      </c>
      <c r="L2176" s="78">
        <v>139</v>
      </c>
      <c r="M2176" s="78">
        <v>882</v>
      </c>
      <c r="N2176" s="81">
        <v>10682</v>
      </c>
    </row>
    <row r="2177" spans="1:14">
      <c r="A2177" s="11">
        <v>2928604</v>
      </c>
      <c r="B2177" s="12" t="s">
        <v>2136</v>
      </c>
      <c r="C2177" s="71" t="s">
        <v>51</v>
      </c>
      <c r="D2177" s="27">
        <v>8382</v>
      </c>
      <c r="E2177" s="16">
        <v>4726</v>
      </c>
      <c r="F2177" s="16">
        <v>1997</v>
      </c>
      <c r="G2177" s="16">
        <v>1659</v>
      </c>
      <c r="H2177" s="16">
        <v>3574</v>
      </c>
      <c r="I2177" s="16">
        <v>595</v>
      </c>
      <c r="J2177" s="93">
        <v>28</v>
      </c>
      <c r="K2177" s="78">
        <v>12579</v>
      </c>
      <c r="L2177" s="78">
        <v>2124</v>
      </c>
      <c r="M2177" s="78">
        <v>14703</v>
      </c>
      <c r="N2177" s="81">
        <v>61961</v>
      </c>
    </row>
    <row r="2178" spans="1:14">
      <c r="A2178" s="11">
        <v>2928703</v>
      </c>
      <c r="B2178" s="12" t="s">
        <v>2137</v>
      </c>
      <c r="C2178" s="71" t="s">
        <v>51</v>
      </c>
      <c r="D2178" s="27">
        <v>10087</v>
      </c>
      <c r="E2178" s="16">
        <v>5862</v>
      </c>
      <c r="F2178" s="16">
        <v>2595</v>
      </c>
      <c r="G2178" s="16">
        <v>1630</v>
      </c>
      <c r="H2178" s="16">
        <v>4840</v>
      </c>
      <c r="I2178" s="16">
        <v>921</v>
      </c>
      <c r="J2178" s="93">
        <v>39</v>
      </c>
      <c r="K2178" s="78">
        <v>15887</v>
      </c>
      <c r="L2178" s="78">
        <v>3401</v>
      </c>
      <c r="M2178" s="78">
        <v>19288</v>
      </c>
      <c r="N2178" s="81">
        <v>103342</v>
      </c>
    </row>
    <row r="2179" spans="1:14">
      <c r="A2179" s="11">
        <v>2928802</v>
      </c>
      <c r="B2179" s="12" t="s">
        <v>2138</v>
      </c>
      <c r="C2179" s="71" t="s">
        <v>51</v>
      </c>
      <c r="D2179" s="27">
        <v>8233</v>
      </c>
      <c r="E2179" s="16">
        <v>6945</v>
      </c>
      <c r="F2179" s="16">
        <v>892</v>
      </c>
      <c r="G2179" s="16">
        <v>396</v>
      </c>
      <c r="H2179" s="16">
        <v>3124</v>
      </c>
      <c r="I2179" s="16">
        <v>229</v>
      </c>
      <c r="J2179" s="93">
        <v>17</v>
      </c>
      <c r="K2179" s="78">
        <v>11603</v>
      </c>
      <c r="L2179" s="78">
        <v>1487</v>
      </c>
      <c r="M2179" s="78">
        <v>13090</v>
      </c>
      <c r="N2179" s="81">
        <v>53898</v>
      </c>
    </row>
    <row r="2180" spans="1:14">
      <c r="A2180" s="11">
        <v>2928901</v>
      </c>
      <c r="B2180" s="12" t="s">
        <v>2139</v>
      </c>
      <c r="C2180" s="71" t="s">
        <v>51</v>
      </c>
      <c r="D2180" s="27">
        <v>3384</v>
      </c>
      <c r="E2180" s="16">
        <v>2942</v>
      </c>
      <c r="F2180" s="16">
        <v>328</v>
      </c>
      <c r="G2180" s="16">
        <v>114</v>
      </c>
      <c r="H2180" s="16">
        <v>1062</v>
      </c>
      <c r="I2180" s="16">
        <v>121</v>
      </c>
      <c r="J2180" s="93">
        <v>24</v>
      </c>
      <c r="K2180" s="78">
        <v>4591</v>
      </c>
      <c r="L2180" s="78">
        <v>487</v>
      </c>
      <c r="M2180" s="78">
        <v>5078</v>
      </c>
      <c r="N2180" s="81">
        <v>33661</v>
      </c>
    </row>
    <row r="2181" spans="1:14">
      <c r="A2181" s="11">
        <v>2928950</v>
      </c>
      <c r="B2181" s="12" t="s">
        <v>1433</v>
      </c>
      <c r="C2181" s="71" t="s">
        <v>51</v>
      </c>
      <c r="D2181" s="27">
        <v>1156</v>
      </c>
      <c r="E2181" s="16">
        <v>1014</v>
      </c>
      <c r="F2181" s="16">
        <v>92</v>
      </c>
      <c r="G2181" s="16">
        <v>50</v>
      </c>
      <c r="H2181" s="16">
        <v>281</v>
      </c>
      <c r="I2181" s="16">
        <v>68</v>
      </c>
      <c r="J2181" s="93">
        <v>5</v>
      </c>
      <c r="K2181" s="78">
        <v>1510</v>
      </c>
      <c r="L2181" s="78">
        <v>141</v>
      </c>
      <c r="M2181" s="78">
        <v>1651</v>
      </c>
      <c r="N2181" s="81">
        <v>9404</v>
      </c>
    </row>
    <row r="2182" spans="1:14">
      <c r="A2182" s="11">
        <v>2929008</v>
      </c>
      <c r="B2182" s="12" t="s">
        <v>2140</v>
      </c>
      <c r="C2182" s="71" t="s">
        <v>51</v>
      </c>
      <c r="D2182" s="27">
        <v>1909</v>
      </c>
      <c r="E2182" s="16">
        <v>981</v>
      </c>
      <c r="F2182" s="16">
        <v>626</v>
      </c>
      <c r="G2182" s="16">
        <v>302</v>
      </c>
      <c r="H2182" s="16">
        <v>848</v>
      </c>
      <c r="I2182" s="16">
        <v>211</v>
      </c>
      <c r="J2182" s="93">
        <v>3</v>
      </c>
      <c r="K2182" s="78">
        <v>2971</v>
      </c>
      <c r="L2182" s="78">
        <v>394</v>
      </c>
      <c r="M2182" s="78">
        <v>3365</v>
      </c>
      <c r="N2182" s="81">
        <v>15310</v>
      </c>
    </row>
    <row r="2183" spans="1:14">
      <c r="A2183" s="11">
        <v>2929057</v>
      </c>
      <c r="B2183" s="12" t="s">
        <v>2141</v>
      </c>
      <c r="C2183" s="71" t="s">
        <v>51</v>
      </c>
      <c r="D2183" s="27">
        <v>1080</v>
      </c>
      <c r="E2183" s="16">
        <v>929</v>
      </c>
      <c r="F2183" s="16">
        <v>133</v>
      </c>
      <c r="G2183" s="16">
        <v>18</v>
      </c>
      <c r="H2183" s="16">
        <v>415</v>
      </c>
      <c r="I2183" s="16">
        <v>169</v>
      </c>
      <c r="J2183" s="93">
        <v>10</v>
      </c>
      <c r="K2183" s="78">
        <v>1674</v>
      </c>
      <c r="L2183" s="78">
        <v>444</v>
      </c>
      <c r="M2183" s="78">
        <v>2118</v>
      </c>
      <c r="N2183" s="81">
        <v>15825</v>
      </c>
    </row>
    <row r="2184" spans="1:14">
      <c r="A2184" s="11">
        <v>2929107</v>
      </c>
      <c r="B2184" s="12" t="s">
        <v>2142</v>
      </c>
      <c r="C2184" s="71" t="s">
        <v>51</v>
      </c>
      <c r="D2184" s="27">
        <v>2759</v>
      </c>
      <c r="E2184" s="16">
        <v>2230</v>
      </c>
      <c r="F2184" s="16">
        <v>379</v>
      </c>
      <c r="G2184" s="16">
        <v>150</v>
      </c>
      <c r="H2184" s="16">
        <v>1263</v>
      </c>
      <c r="I2184" s="16">
        <v>83</v>
      </c>
      <c r="J2184" s="93">
        <v>3</v>
      </c>
      <c r="K2184" s="78">
        <v>4108</v>
      </c>
      <c r="L2184" s="78">
        <v>400</v>
      </c>
      <c r="M2184" s="78">
        <v>4508</v>
      </c>
      <c r="N2184" s="81">
        <v>21964</v>
      </c>
    </row>
    <row r="2185" spans="1:14">
      <c r="A2185" s="11">
        <v>2929206</v>
      </c>
      <c r="B2185" s="12" t="s">
        <v>2143</v>
      </c>
      <c r="C2185" s="71" t="s">
        <v>51</v>
      </c>
      <c r="D2185" s="27">
        <v>1191</v>
      </c>
      <c r="E2185" s="16">
        <v>615</v>
      </c>
      <c r="F2185" s="16">
        <v>250</v>
      </c>
      <c r="G2185" s="16">
        <v>326</v>
      </c>
      <c r="H2185" s="16">
        <v>608</v>
      </c>
      <c r="I2185" s="16">
        <v>95</v>
      </c>
      <c r="J2185" s="93">
        <v>0</v>
      </c>
      <c r="K2185" s="78">
        <v>1894</v>
      </c>
      <c r="L2185" s="78">
        <v>533</v>
      </c>
      <c r="M2185" s="78">
        <v>2427</v>
      </c>
      <c r="N2185" s="81">
        <v>40220</v>
      </c>
    </row>
    <row r="2186" spans="1:14">
      <c r="A2186" s="11">
        <v>2929255</v>
      </c>
      <c r="B2186" s="12" t="s">
        <v>2144</v>
      </c>
      <c r="C2186" s="71" t="s">
        <v>51</v>
      </c>
      <c r="D2186" s="27">
        <v>2299</v>
      </c>
      <c r="E2186" s="16">
        <v>2154</v>
      </c>
      <c r="F2186" s="16">
        <v>105</v>
      </c>
      <c r="G2186" s="16">
        <v>40</v>
      </c>
      <c r="H2186" s="16">
        <v>666</v>
      </c>
      <c r="I2186" s="16">
        <v>80</v>
      </c>
      <c r="J2186" s="93">
        <v>7</v>
      </c>
      <c r="K2186" s="78">
        <v>3052</v>
      </c>
      <c r="L2186" s="78">
        <v>515</v>
      </c>
      <c r="M2186" s="78">
        <v>3567</v>
      </c>
      <c r="N2186" s="81">
        <v>19613</v>
      </c>
    </row>
    <row r="2187" spans="1:14">
      <c r="A2187" s="11">
        <v>2929305</v>
      </c>
      <c r="B2187" s="12" t="s">
        <v>2145</v>
      </c>
      <c r="C2187" s="71" t="s">
        <v>51</v>
      </c>
      <c r="D2187" s="27">
        <v>3457</v>
      </c>
      <c r="E2187" s="16">
        <v>2475</v>
      </c>
      <c r="F2187" s="16">
        <v>607</v>
      </c>
      <c r="G2187" s="16">
        <v>375</v>
      </c>
      <c r="H2187" s="16">
        <v>1380</v>
      </c>
      <c r="I2187" s="16">
        <v>103</v>
      </c>
      <c r="J2187" s="93">
        <v>8</v>
      </c>
      <c r="K2187" s="78">
        <v>4948</v>
      </c>
      <c r="L2187" s="78">
        <v>569</v>
      </c>
      <c r="M2187" s="78">
        <v>5517</v>
      </c>
      <c r="N2187" s="81">
        <v>38018</v>
      </c>
    </row>
    <row r="2188" spans="1:14">
      <c r="A2188" s="11">
        <v>2929354</v>
      </c>
      <c r="B2188" s="12" t="s">
        <v>2146</v>
      </c>
      <c r="C2188" s="71" t="s">
        <v>51</v>
      </c>
      <c r="D2188" s="27">
        <v>249</v>
      </c>
      <c r="E2188" s="16">
        <v>219</v>
      </c>
      <c r="F2188" s="16">
        <v>20</v>
      </c>
      <c r="G2188" s="16">
        <v>10</v>
      </c>
      <c r="H2188" s="16">
        <v>115</v>
      </c>
      <c r="I2188" s="16">
        <v>10</v>
      </c>
      <c r="J2188" s="93">
        <v>0</v>
      </c>
      <c r="K2188" s="78">
        <v>374</v>
      </c>
      <c r="L2188" s="78">
        <v>298</v>
      </c>
      <c r="M2188" s="78">
        <v>672</v>
      </c>
      <c r="N2188" s="81">
        <v>6045</v>
      </c>
    </row>
    <row r="2189" spans="1:14">
      <c r="A2189" s="11">
        <v>2929370</v>
      </c>
      <c r="B2189" s="12" t="s">
        <v>2147</v>
      </c>
      <c r="C2189" s="71" t="s">
        <v>51</v>
      </c>
      <c r="D2189" s="27">
        <v>1006</v>
      </c>
      <c r="E2189" s="16">
        <v>948</v>
      </c>
      <c r="F2189" s="16">
        <v>49</v>
      </c>
      <c r="G2189" s="16">
        <v>9</v>
      </c>
      <c r="H2189" s="16">
        <v>306</v>
      </c>
      <c r="I2189" s="16">
        <v>160</v>
      </c>
      <c r="J2189" s="93">
        <v>1</v>
      </c>
      <c r="K2189" s="78">
        <v>1473</v>
      </c>
      <c r="L2189" s="78">
        <v>240</v>
      </c>
      <c r="M2189" s="78">
        <v>1713</v>
      </c>
      <c r="N2189" s="81">
        <v>10784</v>
      </c>
    </row>
    <row r="2190" spans="1:14">
      <c r="A2190" s="11">
        <v>2929404</v>
      </c>
      <c r="B2190" s="12" t="s">
        <v>2148</v>
      </c>
      <c r="C2190" s="71" t="s">
        <v>51</v>
      </c>
      <c r="D2190" s="27">
        <v>1320</v>
      </c>
      <c r="E2190" s="16">
        <v>1173</v>
      </c>
      <c r="F2190" s="16">
        <v>86</v>
      </c>
      <c r="G2190" s="16">
        <v>61</v>
      </c>
      <c r="H2190" s="16">
        <v>411</v>
      </c>
      <c r="I2190" s="16">
        <v>33</v>
      </c>
      <c r="J2190" s="93">
        <v>1</v>
      </c>
      <c r="K2190" s="78">
        <v>1765</v>
      </c>
      <c r="L2190" s="78">
        <v>190</v>
      </c>
      <c r="M2190" s="78">
        <v>1955</v>
      </c>
      <c r="N2190" s="81">
        <v>12092</v>
      </c>
    </row>
    <row r="2191" spans="1:14">
      <c r="A2191" s="11">
        <v>2929503</v>
      </c>
      <c r="B2191" s="12" t="s">
        <v>2149</v>
      </c>
      <c r="C2191" s="71" t="s">
        <v>51</v>
      </c>
      <c r="D2191" s="27">
        <v>3267</v>
      </c>
      <c r="E2191" s="16">
        <v>1888</v>
      </c>
      <c r="F2191" s="16">
        <v>638</v>
      </c>
      <c r="G2191" s="16">
        <v>741</v>
      </c>
      <c r="H2191" s="16">
        <v>1449</v>
      </c>
      <c r="I2191" s="16">
        <v>351</v>
      </c>
      <c r="J2191" s="93">
        <v>4</v>
      </c>
      <c r="K2191" s="78">
        <v>5071</v>
      </c>
      <c r="L2191" s="78">
        <v>1106</v>
      </c>
      <c r="M2191" s="78">
        <v>6177</v>
      </c>
      <c r="N2191" s="81">
        <v>45827</v>
      </c>
    </row>
    <row r="2192" spans="1:14">
      <c r="A2192" s="11">
        <v>2929602</v>
      </c>
      <c r="B2192" s="12" t="s">
        <v>2150</v>
      </c>
      <c r="C2192" s="71" t="s">
        <v>51</v>
      </c>
      <c r="D2192" s="27">
        <v>2048</v>
      </c>
      <c r="E2192" s="16">
        <v>1488</v>
      </c>
      <c r="F2192" s="16">
        <v>457</v>
      </c>
      <c r="G2192" s="16">
        <v>103</v>
      </c>
      <c r="H2192" s="16">
        <v>1019</v>
      </c>
      <c r="I2192" s="16">
        <v>334</v>
      </c>
      <c r="J2192" s="93">
        <v>15</v>
      </c>
      <c r="K2192" s="78">
        <v>3416</v>
      </c>
      <c r="L2192" s="78">
        <v>557</v>
      </c>
      <c r="M2192" s="78">
        <v>3973</v>
      </c>
      <c r="N2192" s="81">
        <v>18114</v>
      </c>
    </row>
    <row r="2193" spans="1:14">
      <c r="A2193" s="11">
        <v>2929701</v>
      </c>
      <c r="B2193" s="12" t="s">
        <v>2151</v>
      </c>
      <c r="C2193" s="71" t="s">
        <v>51</v>
      </c>
      <c r="D2193" s="27">
        <v>1713</v>
      </c>
      <c r="E2193" s="16">
        <v>1582</v>
      </c>
      <c r="F2193" s="16">
        <v>83</v>
      </c>
      <c r="G2193" s="16">
        <v>48</v>
      </c>
      <c r="H2193" s="16">
        <v>543</v>
      </c>
      <c r="I2193" s="16">
        <v>32</v>
      </c>
      <c r="J2193" s="93">
        <v>0</v>
      </c>
      <c r="K2193" s="78">
        <v>2288</v>
      </c>
      <c r="L2193" s="78">
        <v>282</v>
      </c>
      <c r="M2193" s="78">
        <v>2570</v>
      </c>
      <c r="N2193" s="81">
        <v>20429</v>
      </c>
    </row>
    <row r="2194" spans="1:14">
      <c r="A2194" s="11">
        <v>2929750</v>
      </c>
      <c r="B2194" s="12" t="s">
        <v>2152</v>
      </c>
      <c r="C2194" s="71" t="s">
        <v>51</v>
      </c>
      <c r="D2194" s="27">
        <v>664</v>
      </c>
      <c r="E2194" s="16">
        <v>545</v>
      </c>
      <c r="F2194" s="16">
        <v>67</v>
      </c>
      <c r="G2194" s="16">
        <v>52</v>
      </c>
      <c r="H2194" s="16">
        <v>210</v>
      </c>
      <c r="I2194" s="16">
        <v>28</v>
      </c>
      <c r="J2194" s="93">
        <v>0</v>
      </c>
      <c r="K2194" s="78">
        <v>902</v>
      </c>
      <c r="L2194" s="78">
        <v>156</v>
      </c>
      <c r="M2194" s="78">
        <v>1058</v>
      </c>
      <c r="N2194" s="81">
        <v>12380</v>
      </c>
    </row>
    <row r="2195" spans="1:14">
      <c r="A2195" s="11">
        <v>2929800</v>
      </c>
      <c r="B2195" s="12" t="s">
        <v>2153</v>
      </c>
      <c r="C2195" s="71" t="s">
        <v>51</v>
      </c>
      <c r="D2195" s="27">
        <v>1900</v>
      </c>
      <c r="E2195" s="16">
        <v>1645</v>
      </c>
      <c r="F2195" s="16">
        <v>121</v>
      </c>
      <c r="G2195" s="16">
        <v>134</v>
      </c>
      <c r="H2195" s="16">
        <v>709</v>
      </c>
      <c r="I2195" s="16">
        <v>88</v>
      </c>
      <c r="J2195" s="93">
        <v>1</v>
      </c>
      <c r="K2195" s="78">
        <v>2698</v>
      </c>
      <c r="L2195" s="78">
        <v>266</v>
      </c>
      <c r="M2195" s="78">
        <v>2964</v>
      </c>
      <c r="N2195" s="81">
        <v>13385</v>
      </c>
    </row>
    <row r="2196" spans="1:14">
      <c r="A2196" s="11">
        <v>2929909</v>
      </c>
      <c r="B2196" s="12" t="s">
        <v>2154</v>
      </c>
      <c r="C2196" s="71" t="s">
        <v>51</v>
      </c>
      <c r="D2196" s="27">
        <v>8140</v>
      </c>
      <c r="E2196" s="16">
        <v>7075</v>
      </c>
      <c r="F2196" s="16">
        <v>727</v>
      </c>
      <c r="G2196" s="16">
        <v>338</v>
      </c>
      <c r="H2196" s="16">
        <v>2860</v>
      </c>
      <c r="I2196" s="16">
        <v>451</v>
      </c>
      <c r="J2196" s="93">
        <v>23</v>
      </c>
      <c r="K2196" s="78">
        <v>11474</v>
      </c>
      <c r="L2196" s="78">
        <v>1342</v>
      </c>
      <c r="M2196" s="78">
        <v>12816</v>
      </c>
      <c r="N2196" s="81">
        <v>45568</v>
      </c>
    </row>
    <row r="2197" spans="1:14">
      <c r="A2197" s="11">
        <v>2930006</v>
      </c>
      <c r="B2197" s="12" t="s">
        <v>2155</v>
      </c>
      <c r="C2197" s="71" t="s">
        <v>51</v>
      </c>
      <c r="D2197" s="27">
        <v>1164</v>
      </c>
      <c r="E2197" s="16">
        <v>1076</v>
      </c>
      <c r="F2197" s="16">
        <v>69</v>
      </c>
      <c r="G2197" s="16">
        <v>19</v>
      </c>
      <c r="H2197" s="16">
        <v>388</v>
      </c>
      <c r="I2197" s="16">
        <v>116</v>
      </c>
      <c r="J2197" s="93">
        <v>3</v>
      </c>
      <c r="K2197" s="78">
        <v>1671</v>
      </c>
      <c r="L2197" s="78">
        <v>101</v>
      </c>
      <c r="M2197" s="78">
        <v>1772</v>
      </c>
      <c r="N2197" s="81">
        <v>11696</v>
      </c>
    </row>
    <row r="2198" spans="1:14">
      <c r="A2198" s="11">
        <v>2930105</v>
      </c>
      <c r="B2198" s="12" t="s">
        <v>2156</v>
      </c>
      <c r="C2198" s="71" t="s">
        <v>51</v>
      </c>
      <c r="D2198" s="27">
        <v>8643</v>
      </c>
      <c r="E2198" s="16">
        <v>5896</v>
      </c>
      <c r="F2198" s="16">
        <v>1150</v>
      </c>
      <c r="G2198" s="16">
        <v>1597</v>
      </c>
      <c r="H2198" s="16">
        <v>3988</v>
      </c>
      <c r="I2198" s="16">
        <v>843</v>
      </c>
      <c r="J2198" s="93">
        <v>29</v>
      </c>
      <c r="K2198" s="78">
        <v>13503</v>
      </c>
      <c r="L2198" s="78">
        <v>2819</v>
      </c>
      <c r="M2198" s="78">
        <v>16322</v>
      </c>
      <c r="N2198" s="81">
        <v>81218</v>
      </c>
    </row>
    <row r="2199" spans="1:14">
      <c r="A2199" s="11">
        <v>2930154</v>
      </c>
      <c r="B2199" s="12" t="s">
        <v>2157</v>
      </c>
      <c r="C2199" s="71" t="s">
        <v>51</v>
      </c>
      <c r="D2199" s="27">
        <v>4288</v>
      </c>
      <c r="E2199" s="16">
        <v>4004</v>
      </c>
      <c r="F2199" s="16">
        <v>243</v>
      </c>
      <c r="G2199" s="16">
        <v>41</v>
      </c>
      <c r="H2199" s="16">
        <v>1308</v>
      </c>
      <c r="I2199" s="16">
        <v>374</v>
      </c>
      <c r="J2199" s="93">
        <v>21</v>
      </c>
      <c r="K2199" s="78">
        <v>5991</v>
      </c>
      <c r="L2199" s="78">
        <v>654</v>
      </c>
      <c r="M2199" s="78">
        <v>6645</v>
      </c>
      <c r="N2199" s="81">
        <v>32991</v>
      </c>
    </row>
    <row r="2200" spans="1:14">
      <c r="A2200" s="11">
        <v>2930204</v>
      </c>
      <c r="B2200" s="12" t="s">
        <v>2158</v>
      </c>
      <c r="C2200" s="71" t="s">
        <v>51</v>
      </c>
      <c r="D2200" s="27">
        <v>3463</v>
      </c>
      <c r="E2200" s="16">
        <v>3295</v>
      </c>
      <c r="F2200" s="16">
        <v>89</v>
      </c>
      <c r="G2200" s="16">
        <v>79</v>
      </c>
      <c r="H2200" s="16">
        <v>1086</v>
      </c>
      <c r="I2200" s="16">
        <v>36</v>
      </c>
      <c r="J2200" s="93">
        <v>2</v>
      </c>
      <c r="K2200" s="78">
        <v>4587</v>
      </c>
      <c r="L2200" s="78">
        <v>348</v>
      </c>
      <c r="M2200" s="78">
        <v>4935</v>
      </c>
      <c r="N2200" s="81">
        <v>41891</v>
      </c>
    </row>
    <row r="2201" spans="1:14">
      <c r="A2201" s="11">
        <v>2930303</v>
      </c>
      <c r="B2201" s="12" t="s">
        <v>2159</v>
      </c>
      <c r="C2201" s="71" t="s">
        <v>51</v>
      </c>
      <c r="D2201" s="27">
        <v>4648</v>
      </c>
      <c r="E2201" s="16">
        <v>4337</v>
      </c>
      <c r="F2201" s="16">
        <v>271</v>
      </c>
      <c r="G2201" s="16">
        <v>40</v>
      </c>
      <c r="H2201" s="16">
        <v>1148</v>
      </c>
      <c r="I2201" s="16">
        <v>145</v>
      </c>
      <c r="J2201" s="93">
        <v>4</v>
      </c>
      <c r="K2201" s="78">
        <v>5945</v>
      </c>
      <c r="L2201" s="78">
        <v>627</v>
      </c>
      <c r="M2201" s="78">
        <v>6572</v>
      </c>
      <c r="N2201" s="81">
        <v>18320</v>
      </c>
    </row>
    <row r="2202" spans="1:14">
      <c r="A2202" s="11">
        <v>2930402</v>
      </c>
      <c r="B2202" s="12" t="s">
        <v>2160</v>
      </c>
      <c r="C2202" s="71" t="s">
        <v>51</v>
      </c>
      <c r="D2202" s="27">
        <v>3276</v>
      </c>
      <c r="E2202" s="16">
        <v>3030</v>
      </c>
      <c r="F2202" s="16">
        <v>135</v>
      </c>
      <c r="G2202" s="16">
        <v>111</v>
      </c>
      <c r="H2202" s="16">
        <v>925</v>
      </c>
      <c r="I2202" s="16">
        <v>47</v>
      </c>
      <c r="J2202" s="93">
        <v>2</v>
      </c>
      <c r="K2202" s="78">
        <v>4250</v>
      </c>
      <c r="L2202" s="78">
        <v>344</v>
      </c>
      <c r="M2202" s="78">
        <v>4594</v>
      </c>
      <c r="N2202" s="81">
        <v>16036</v>
      </c>
    </row>
    <row r="2203" spans="1:14">
      <c r="A2203" s="11">
        <v>2930501</v>
      </c>
      <c r="B2203" s="12" t="s">
        <v>1253</v>
      </c>
      <c r="C2203" s="71" t="s">
        <v>51</v>
      </c>
      <c r="D2203" s="27">
        <v>10593</v>
      </c>
      <c r="E2203" s="16">
        <v>7739</v>
      </c>
      <c r="F2203" s="16">
        <v>1695</v>
      </c>
      <c r="G2203" s="16">
        <v>1159</v>
      </c>
      <c r="H2203" s="16">
        <v>4049</v>
      </c>
      <c r="I2203" s="16">
        <v>752</v>
      </c>
      <c r="J2203" s="93">
        <v>40</v>
      </c>
      <c r="K2203" s="78">
        <v>15434</v>
      </c>
      <c r="L2203" s="78">
        <v>2786</v>
      </c>
      <c r="M2203" s="78">
        <v>18220</v>
      </c>
      <c r="N2203" s="81">
        <v>83088</v>
      </c>
    </row>
    <row r="2204" spans="1:14">
      <c r="A2204" s="11">
        <v>2930600</v>
      </c>
      <c r="B2204" s="12" t="s">
        <v>2161</v>
      </c>
      <c r="C2204" s="71" t="s">
        <v>51</v>
      </c>
      <c r="D2204" s="27">
        <v>2227</v>
      </c>
      <c r="E2204" s="16">
        <v>2000</v>
      </c>
      <c r="F2204" s="16">
        <v>136</v>
      </c>
      <c r="G2204" s="16">
        <v>91</v>
      </c>
      <c r="H2204" s="16">
        <v>763</v>
      </c>
      <c r="I2204" s="16">
        <v>147</v>
      </c>
      <c r="J2204" s="93">
        <v>3</v>
      </c>
      <c r="K2204" s="78">
        <v>3140</v>
      </c>
      <c r="L2204" s="78">
        <v>272</v>
      </c>
      <c r="M2204" s="78">
        <v>3412</v>
      </c>
      <c r="N2204" s="81">
        <v>13832</v>
      </c>
    </row>
    <row r="2205" spans="1:14">
      <c r="A2205" s="11">
        <v>2930709</v>
      </c>
      <c r="B2205" s="12" t="s">
        <v>2162</v>
      </c>
      <c r="C2205" s="71" t="s">
        <v>51</v>
      </c>
      <c r="D2205" s="27">
        <v>6417</v>
      </c>
      <c r="E2205" s="16">
        <v>2292</v>
      </c>
      <c r="F2205" s="16">
        <v>1478</v>
      </c>
      <c r="G2205" s="16">
        <v>2647</v>
      </c>
      <c r="H2205" s="16">
        <v>3004</v>
      </c>
      <c r="I2205" s="16">
        <v>561</v>
      </c>
      <c r="J2205" s="93">
        <v>24</v>
      </c>
      <c r="K2205" s="78">
        <v>10006</v>
      </c>
      <c r="L2205" s="78">
        <v>3384</v>
      </c>
      <c r="M2205" s="78">
        <v>13390</v>
      </c>
      <c r="N2205" s="81">
        <v>136050</v>
      </c>
    </row>
    <row r="2206" spans="1:14">
      <c r="A2206" s="11">
        <v>2930758</v>
      </c>
      <c r="B2206" s="12" t="s">
        <v>2163</v>
      </c>
      <c r="C2206" s="71" t="s">
        <v>51</v>
      </c>
      <c r="D2206" s="27">
        <v>501</v>
      </c>
      <c r="E2206" s="16">
        <v>477</v>
      </c>
      <c r="F2206" s="16">
        <v>20</v>
      </c>
      <c r="G2206" s="16">
        <v>4</v>
      </c>
      <c r="H2206" s="16">
        <v>185</v>
      </c>
      <c r="I2206" s="16">
        <v>30</v>
      </c>
      <c r="J2206" s="93">
        <v>0</v>
      </c>
      <c r="K2206" s="78">
        <v>716</v>
      </c>
      <c r="L2206" s="78">
        <v>92</v>
      </c>
      <c r="M2206" s="78">
        <v>808</v>
      </c>
      <c r="N2206" s="81">
        <v>13437</v>
      </c>
    </row>
    <row r="2207" spans="1:14">
      <c r="A2207" s="11">
        <v>2930766</v>
      </c>
      <c r="B2207" s="12" t="s">
        <v>2164</v>
      </c>
      <c r="C2207" s="71" t="s">
        <v>51</v>
      </c>
      <c r="D2207" s="27">
        <v>611</v>
      </c>
      <c r="E2207" s="16">
        <v>586</v>
      </c>
      <c r="F2207" s="16">
        <v>13</v>
      </c>
      <c r="G2207" s="16">
        <v>12</v>
      </c>
      <c r="H2207" s="16">
        <v>204</v>
      </c>
      <c r="I2207" s="16">
        <v>25</v>
      </c>
      <c r="J2207" s="93">
        <v>0</v>
      </c>
      <c r="K2207" s="78">
        <v>840</v>
      </c>
      <c r="L2207" s="78">
        <v>72</v>
      </c>
      <c r="M2207" s="78">
        <v>912</v>
      </c>
      <c r="N2207" s="81">
        <v>11283</v>
      </c>
    </row>
    <row r="2208" spans="1:14">
      <c r="A2208" s="11">
        <v>2930774</v>
      </c>
      <c r="B2208" s="12" t="s">
        <v>2165</v>
      </c>
      <c r="C2208" s="71" t="s">
        <v>51</v>
      </c>
      <c r="D2208" s="27">
        <v>2192</v>
      </c>
      <c r="E2208" s="16">
        <v>1841</v>
      </c>
      <c r="F2208" s="16">
        <v>165</v>
      </c>
      <c r="G2208" s="16">
        <v>186</v>
      </c>
      <c r="H2208" s="16">
        <v>889</v>
      </c>
      <c r="I2208" s="16">
        <v>101</v>
      </c>
      <c r="J2208" s="93">
        <v>11</v>
      </c>
      <c r="K2208" s="78">
        <v>3193</v>
      </c>
      <c r="L2208" s="78">
        <v>439</v>
      </c>
      <c r="M2208" s="78">
        <v>3632</v>
      </c>
      <c r="N2208" s="81">
        <v>23713</v>
      </c>
    </row>
    <row r="2209" spans="1:14">
      <c r="A2209" s="11">
        <v>2930808</v>
      </c>
      <c r="B2209" s="12" t="s">
        <v>2166</v>
      </c>
      <c r="C2209" s="71" t="s">
        <v>51</v>
      </c>
      <c r="D2209" s="27">
        <v>2930</v>
      </c>
      <c r="E2209" s="16">
        <v>2598</v>
      </c>
      <c r="F2209" s="16">
        <v>286</v>
      </c>
      <c r="G2209" s="16">
        <v>46</v>
      </c>
      <c r="H2209" s="16">
        <v>1274</v>
      </c>
      <c r="I2209" s="16">
        <v>137</v>
      </c>
      <c r="J2209" s="93">
        <v>20</v>
      </c>
      <c r="K2209" s="78">
        <v>4361</v>
      </c>
      <c r="L2209" s="78">
        <v>449</v>
      </c>
      <c r="M2209" s="78">
        <v>4810</v>
      </c>
      <c r="N2209" s="81">
        <v>17503</v>
      </c>
    </row>
    <row r="2210" spans="1:14">
      <c r="A2210" s="11">
        <v>2930907</v>
      </c>
      <c r="B2210" s="12" t="s">
        <v>2167</v>
      </c>
      <c r="C2210" s="71" t="s">
        <v>51</v>
      </c>
      <c r="D2210" s="27">
        <v>1102</v>
      </c>
      <c r="E2210" s="16">
        <v>1014</v>
      </c>
      <c r="F2210" s="16">
        <v>61</v>
      </c>
      <c r="G2210" s="16">
        <v>27</v>
      </c>
      <c r="H2210" s="16">
        <v>263</v>
      </c>
      <c r="I2210" s="16">
        <v>30</v>
      </c>
      <c r="J2210" s="93">
        <v>0</v>
      </c>
      <c r="K2210" s="78">
        <v>1395</v>
      </c>
      <c r="L2210" s="78">
        <v>132</v>
      </c>
      <c r="M2210" s="78">
        <v>1527</v>
      </c>
      <c r="N2210" s="81">
        <v>13057</v>
      </c>
    </row>
    <row r="2211" spans="1:14">
      <c r="A2211" s="11">
        <v>2931004</v>
      </c>
      <c r="B2211" s="12" t="s">
        <v>2168</v>
      </c>
      <c r="C2211" s="71" t="s">
        <v>51</v>
      </c>
      <c r="D2211" s="27">
        <v>3261</v>
      </c>
      <c r="E2211" s="16">
        <v>2937</v>
      </c>
      <c r="F2211" s="16">
        <v>175</v>
      </c>
      <c r="G2211" s="16">
        <v>149</v>
      </c>
      <c r="H2211" s="16">
        <v>878</v>
      </c>
      <c r="I2211" s="16">
        <v>108</v>
      </c>
      <c r="J2211" s="93">
        <v>12</v>
      </c>
      <c r="K2211" s="78">
        <v>4259</v>
      </c>
      <c r="L2211" s="78">
        <v>538</v>
      </c>
      <c r="M2211" s="78">
        <v>4797</v>
      </c>
      <c r="N2211" s="81">
        <v>21315</v>
      </c>
    </row>
    <row r="2212" spans="1:14">
      <c r="A2212" s="11">
        <v>2931053</v>
      </c>
      <c r="B2212" s="12" t="s">
        <v>2169</v>
      </c>
      <c r="C2212" s="71" t="s">
        <v>51</v>
      </c>
      <c r="D2212" s="27">
        <v>2375</v>
      </c>
      <c r="E2212" s="16">
        <v>2241</v>
      </c>
      <c r="F2212" s="16">
        <v>111</v>
      </c>
      <c r="G2212" s="16">
        <v>23</v>
      </c>
      <c r="H2212" s="16">
        <v>654</v>
      </c>
      <c r="I2212" s="16">
        <v>152</v>
      </c>
      <c r="J2212" s="93">
        <v>14</v>
      </c>
      <c r="K2212" s="78">
        <v>3195</v>
      </c>
      <c r="L2212" s="78">
        <v>354</v>
      </c>
      <c r="M2212" s="78">
        <v>3549</v>
      </c>
      <c r="N2212" s="81">
        <v>17884</v>
      </c>
    </row>
    <row r="2213" spans="1:14">
      <c r="A2213" s="11">
        <v>2931103</v>
      </c>
      <c r="B2213" s="12" t="s">
        <v>2170</v>
      </c>
      <c r="C2213" s="71" t="s">
        <v>51</v>
      </c>
      <c r="D2213" s="27">
        <v>1245</v>
      </c>
      <c r="E2213" s="16">
        <v>1024</v>
      </c>
      <c r="F2213" s="16">
        <v>122</v>
      </c>
      <c r="G2213" s="16">
        <v>99</v>
      </c>
      <c r="H2213" s="16">
        <v>396</v>
      </c>
      <c r="I2213" s="16">
        <v>29</v>
      </c>
      <c r="J2213" s="93">
        <v>2</v>
      </c>
      <c r="K2213" s="78">
        <v>1672</v>
      </c>
      <c r="L2213" s="78">
        <v>172</v>
      </c>
      <c r="M2213" s="78">
        <v>1844</v>
      </c>
      <c r="N2213" s="81">
        <v>8232</v>
      </c>
    </row>
    <row r="2214" spans="1:14">
      <c r="A2214" s="11">
        <v>2931202</v>
      </c>
      <c r="B2214" s="12" t="s">
        <v>1466</v>
      </c>
      <c r="C2214" s="71" t="s">
        <v>51</v>
      </c>
      <c r="D2214" s="27">
        <v>1911</v>
      </c>
      <c r="E2214" s="16">
        <v>1605</v>
      </c>
      <c r="F2214" s="16">
        <v>167</v>
      </c>
      <c r="G2214" s="16">
        <v>139</v>
      </c>
      <c r="H2214" s="16">
        <v>503</v>
      </c>
      <c r="I2214" s="16">
        <v>52</v>
      </c>
      <c r="J2214" s="93">
        <v>2</v>
      </c>
      <c r="K2214" s="78">
        <v>2468</v>
      </c>
      <c r="L2214" s="78">
        <v>321</v>
      </c>
      <c r="M2214" s="78">
        <v>2789</v>
      </c>
      <c r="N2214" s="81">
        <v>21462</v>
      </c>
    </row>
    <row r="2215" spans="1:14">
      <c r="A2215" s="11">
        <v>2931301</v>
      </c>
      <c r="B2215" s="12" t="s">
        <v>2171</v>
      </c>
      <c r="C2215" s="71" t="s">
        <v>51</v>
      </c>
      <c r="D2215" s="27">
        <v>1603</v>
      </c>
      <c r="E2215" s="16">
        <v>1462</v>
      </c>
      <c r="F2215" s="16">
        <v>118</v>
      </c>
      <c r="G2215" s="16">
        <v>23</v>
      </c>
      <c r="H2215" s="16">
        <v>784</v>
      </c>
      <c r="I2215" s="16">
        <v>45</v>
      </c>
      <c r="J2215" s="93">
        <v>0</v>
      </c>
      <c r="K2215" s="78">
        <v>2432</v>
      </c>
      <c r="L2215" s="78">
        <v>254</v>
      </c>
      <c r="M2215" s="78">
        <v>2686</v>
      </c>
      <c r="N2215" s="81">
        <v>17845</v>
      </c>
    </row>
    <row r="2216" spans="1:14">
      <c r="A2216" s="11">
        <v>2931350</v>
      </c>
      <c r="B2216" s="12" t="s">
        <v>2172</v>
      </c>
      <c r="C2216" s="71" t="s">
        <v>51</v>
      </c>
      <c r="D2216" s="27">
        <v>7991</v>
      </c>
      <c r="E2216" s="16">
        <v>4173</v>
      </c>
      <c r="F2216" s="16">
        <v>2770</v>
      </c>
      <c r="G2216" s="16">
        <v>1048</v>
      </c>
      <c r="H2216" s="16">
        <v>4318</v>
      </c>
      <c r="I2216" s="16">
        <v>897</v>
      </c>
      <c r="J2216" s="93">
        <v>67</v>
      </c>
      <c r="K2216" s="78">
        <v>13273</v>
      </c>
      <c r="L2216" s="78">
        <v>7973</v>
      </c>
      <c r="M2216" s="78">
        <v>21246</v>
      </c>
      <c r="N2216" s="81">
        <v>161690</v>
      </c>
    </row>
    <row r="2217" spans="1:14">
      <c r="A2217" s="11">
        <v>2931400</v>
      </c>
      <c r="B2217" s="12" t="s">
        <v>2173</v>
      </c>
      <c r="C2217" s="71" t="s">
        <v>51</v>
      </c>
      <c r="D2217" s="27">
        <v>924</v>
      </c>
      <c r="E2217" s="16">
        <v>690</v>
      </c>
      <c r="F2217" s="16">
        <v>153</v>
      </c>
      <c r="G2217" s="16">
        <v>81</v>
      </c>
      <c r="H2217" s="16">
        <v>442</v>
      </c>
      <c r="I2217" s="16">
        <v>16</v>
      </c>
      <c r="J2217" s="93">
        <v>1</v>
      </c>
      <c r="K2217" s="78">
        <v>1383</v>
      </c>
      <c r="L2217" s="78">
        <v>188</v>
      </c>
      <c r="M2217" s="78">
        <v>1571</v>
      </c>
      <c r="N2217" s="81">
        <v>7936</v>
      </c>
    </row>
    <row r="2218" spans="1:14">
      <c r="A2218" s="11">
        <v>2931509</v>
      </c>
      <c r="B2218" s="12" t="s">
        <v>2174</v>
      </c>
      <c r="C2218" s="71" t="s">
        <v>51</v>
      </c>
      <c r="D2218" s="27">
        <v>2074</v>
      </c>
      <c r="E2218" s="16">
        <v>1727</v>
      </c>
      <c r="F2218" s="16">
        <v>223</v>
      </c>
      <c r="G2218" s="16">
        <v>124</v>
      </c>
      <c r="H2218" s="16">
        <v>632</v>
      </c>
      <c r="I2218" s="16">
        <v>118</v>
      </c>
      <c r="J2218" s="93">
        <v>2</v>
      </c>
      <c r="K2218" s="78">
        <v>2826</v>
      </c>
      <c r="L2218" s="78">
        <v>331</v>
      </c>
      <c r="M2218" s="78">
        <v>3157</v>
      </c>
      <c r="N2218" s="81">
        <v>23378</v>
      </c>
    </row>
    <row r="2219" spans="1:14">
      <c r="A2219" s="11">
        <v>2931608</v>
      </c>
      <c r="B2219" s="12" t="s">
        <v>2175</v>
      </c>
      <c r="C2219" s="71" t="s">
        <v>51</v>
      </c>
      <c r="D2219" s="27">
        <v>1327</v>
      </c>
      <c r="E2219" s="16">
        <v>1183</v>
      </c>
      <c r="F2219" s="16">
        <v>112</v>
      </c>
      <c r="G2219" s="16">
        <v>32</v>
      </c>
      <c r="H2219" s="16">
        <v>400</v>
      </c>
      <c r="I2219" s="16">
        <v>57</v>
      </c>
      <c r="J2219" s="93">
        <v>2</v>
      </c>
      <c r="K2219" s="78">
        <v>1786</v>
      </c>
      <c r="L2219" s="78">
        <v>433</v>
      </c>
      <c r="M2219" s="78">
        <v>2219</v>
      </c>
      <c r="N2219" s="81">
        <v>15357</v>
      </c>
    </row>
    <row r="2220" spans="1:14">
      <c r="A2220" s="11">
        <v>2931707</v>
      </c>
      <c r="B2220" s="12" t="s">
        <v>1629</v>
      </c>
      <c r="C2220" s="71" t="s">
        <v>51</v>
      </c>
      <c r="D2220" s="27">
        <v>355</v>
      </c>
      <c r="E2220" s="16">
        <v>242</v>
      </c>
      <c r="F2220" s="16">
        <v>64</v>
      </c>
      <c r="G2220" s="16">
        <v>49</v>
      </c>
      <c r="H2220" s="16">
        <v>216</v>
      </c>
      <c r="I2220" s="16">
        <v>14</v>
      </c>
      <c r="J2220" s="93">
        <v>1</v>
      </c>
      <c r="K2220" s="78">
        <v>586</v>
      </c>
      <c r="L2220" s="78">
        <v>190</v>
      </c>
      <c r="M2220" s="78">
        <v>776</v>
      </c>
      <c r="N2220" s="81">
        <v>13536</v>
      </c>
    </row>
    <row r="2221" spans="1:14">
      <c r="A2221" s="11">
        <v>2931806</v>
      </c>
      <c r="B2221" s="12" t="s">
        <v>2176</v>
      </c>
      <c r="C2221" s="71" t="s">
        <v>51</v>
      </c>
      <c r="D2221" s="27">
        <v>3551</v>
      </c>
      <c r="E2221" s="16">
        <v>3401</v>
      </c>
      <c r="F2221" s="16">
        <v>107</v>
      </c>
      <c r="G2221" s="16">
        <v>43</v>
      </c>
      <c r="H2221" s="16">
        <v>1051</v>
      </c>
      <c r="I2221" s="16">
        <v>85</v>
      </c>
      <c r="J2221" s="93">
        <v>14</v>
      </c>
      <c r="K2221" s="78">
        <v>4701</v>
      </c>
      <c r="L2221" s="78">
        <v>473</v>
      </c>
      <c r="M2221" s="78">
        <v>5174</v>
      </c>
      <c r="N2221" s="81">
        <v>17700</v>
      </c>
    </row>
    <row r="2222" spans="1:14">
      <c r="A2222" s="11">
        <v>2931905</v>
      </c>
      <c r="B2222" s="12" t="s">
        <v>2177</v>
      </c>
      <c r="C2222" s="71" t="s">
        <v>51</v>
      </c>
      <c r="D2222" s="27">
        <v>7044</v>
      </c>
      <c r="E2222" s="16">
        <v>6407</v>
      </c>
      <c r="F2222" s="16">
        <v>286</v>
      </c>
      <c r="G2222" s="16">
        <v>351</v>
      </c>
      <c r="H2222" s="16">
        <v>2246</v>
      </c>
      <c r="I2222" s="16">
        <v>221</v>
      </c>
      <c r="J2222" s="93">
        <v>29</v>
      </c>
      <c r="K2222" s="78">
        <v>9540</v>
      </c>
      <c r="L2222" s="78">
        <v>1293</v>
      </c>
      <c r="M2222" s="78">
        <v>10833</v>
      </c>
      <c r="N2222" s="81">
        <v>52540</v>
      </c>
    </row>
    <row r="2223" spans="1:14">
      <c r="A2223" s="11">
        <v>2932002</v>
      </c>
      <c r="B2223" s="12" t="s">
        <v>2178</v>
      </c>
      <c r="C2223" s="71" t="s">
        <v>51</v>
      </c>
      <c r="D2223" s="27">
        <v>4628</v>
      </c>
      <c r="E2223" s="16">
        <v>4204</v>
      </c>
      <c r="F2223" s="16">
        <v>219</v>
      </c>
      <c r="G2223" s="16">
        <v>205</v>
      </c>
      <c r="H2223" s="16">
        <v>1268</v>
      </c>
      <c r="I2223" s="16">
        <v>137</v>
      </c>
      <c r="J2223" s="93">
        <v>5</v>
      </c>
      <c r="K2223" s="78">
        <v>6038</v>
      </c>
      <c r="L2223" s="78">
        <v>547</v>
      </c>
      <c r="M2223" s="78">
        <v>6585</v>
      </c>
      <c r="N2223" s="81">
        <v>25773</v>
      </c>
    </row>
    <row r="2224" spans="1:14">
      <c r="A2224" s="11">
        <v>2932101</v>
      </c>
      <c r="B2224" s="12" t="s">
        <v>2179</v>
      </c>
      <c r="C2224" s="71" t="s">
        <v>51</v>
      </c>
      <c r="D2224" s="27">
        <v>2452</v>
      </c>
      <c r="E2224" s="16">
        <v>2159</v>
      </c>
      <c r="F2224" s="16">
        <v>158</v>
      </c>
      <c r="G2224" s="16">
        <v>135</v>
      </c>
      <c r="H2224" s="16">
        <v>729</v>
      </c>
      <c r="I2224" s="16">
        <v>123</v>
      </c>
      <c r="J2224" s="93">
        <v>6</v>
      </c>
      <c r="K2224" s="78">
        <v>3310</v>
      </c>
      <c r="L2224" s="78">
        <v>343</v>
      </c>
      <c r="M2224" s="78">
        <v>3653</v>
      </c>
      <c r="N2224" s="81">
        <v>20800</v>
      </c>
    </row>
    <row r="2225" spans="1:14">
      <c r="A2225" s="11">
        <v>2932200</v>
      </c>
      <c r="B2225" s="12" t="s">
        <v>2180</v>
      </c>
      <c r="C2225" s="71" t="s">
        <v>51</v>
      </c>
      <c r="D2225" s="27">
        <v>2568</v>
      </c>
      <c r="E2225" s="16">
        <v>1989</v>
      </c>
      <c r="F2225" s="16">
        <v>294</v>
      </c>
      <c r="G2225" s="16">
        <v>285</v>
      </c>
      <c r="H2225" s="16">
        <v>891</v>
      </c>
      <c r="I2225" s="16">
        <v>119</v>
      </c>
      <c r="J2225" s="93">
        <v>15</v>
      </c>
      <c r="K2225" s="78">
        <v>3593</v>
      </c>
      <c r="L2225" s="78">
        <v>2694</v>
      </c>
      <c r="M2225" s="78">
        <v>6287</v>
      </c>
      <c r="N2225" s="81">
        <v>20489</v>
      </c>
    </row>
    <row r="2226" spans="1:14">
      <c r="A2226" s="11">
        <v>2932309</v>
      </c>
      <c r="B2226" s="12" t="s">
        <v>2181</v>
      </c>
      <c r="C2226" s="71" t="s">
        <v>51</v>
      </c>
      <c r="D2226" s="27">
        <v>1311</v>
      </c>
      <c r="E2226" s="16">
        <v>876</v>
      </c>
      <c r="F2226" s="16">
        <v>241</v>
      </c>
      <c r="G2226" s="16">
        <v>194</v>
      </c>
      <c r="H2226" s="16">
        <v>664</v>
      </c>
      <c r="I2226" s="16">
        <v>56</v>
      </c>
      <c r="J2226" s="93">
        <v>2</v>
      </c>
      <c r="K2226" s="78">
        <v>2033</v>
      </c>
      <c r="L2226" s="78">
        <v>1782</v>
      </c>
      <c r="M2226" s="78">
        <v>3815</v>
      </c>
      <c r="N2226" s="81">
        <v>27527</v>
      </c>
    </row>
    <row r="2227" spans="1:14">
      <c r="A2227" s="11">
        <v>2932408</v>
      </c>
      <c r="B2227" s="12" t="s">
        <v>2182</v>
      </c>
      <c r="C2227" s="71" t="s">
        <v>51</v>
      </c>
      <c r="D2227" s="27">
        <v>2322</v>
      </c>
      <c r="E2227" s="16">
        <v>2160</v>
      </c>
      <c r="F2227" s="16">
        <v>78</v>
      </c>
      <c r="G2227" s="16">
        <v>84</v>
      </c>
      <c r="H2227" s="16">
        <v>688</v>
      </c>
      <c r="I2227" s="16">
        <v>54</v>
      </c>
      <c r="J2227" s="93">
        <v>3</v>
      </c>
      <c r="K2227" s="78">
        <v>3067</v>
      </c>
      <c r="L2227" s="78">
        <v>223</v>
      </c>
      <c r="M2227" s="78">
        <v>3290</v>
      </c>
      <c r="N2227" s="81">
        <v>14474</v>
      </c>
    </row>
    <row r="2228" spans="1:14">
      <c r="A2228" s="11">
        <v>2932457</v>
      </c>
      <c r="B2228" s="12" t="s">
        <v>2183</v>
      </c>
      <c r="C2228" s="71" t="s">
        <v>51</v>
      </c>
      <c r="D2228" s="27">
        <v>705</v>
      </c>
      <c r="E2228" s="16">
        <v>675</v>
      </c>
      <c r="F2228" s="16">
        <v>29</v>
      </c>
      <c r="G2228" s="16">
        <v>1</v>
      </c>
      <c r="H2228" s="16">
        <v>211</v>
      </c>
      <c r="I2228" s="16">
        <v>68</v>
      </c>
      <c r="J2228" s="93">
        <v>8</v>
      </c>
      <c r="K2228" s="78">
        <v>992</v>
      </c>
      <c r="L2228" s="78">
        <v>111</v>
      </c>
      <c r="M2228" s="78">
        <v>1103</v>
      </c>
      <c r="N2228" s="81">
        <v>19522</v>
      </c>
    </row>
    <row r="2229" spans="1:14">
      <c r="A2229" s="11">
        <v>2932507</v>
      </c>
      <c r="B2229" s="12" t="s">
        <v>2184</v>
      </c>
      <c r="C2229" s="71" t="s">
        <v>51</v>
      </c>
      <c r="D2229" s="27">
        <v>1141</v>
      </c>
      <c r="E2229" s="16">
        <v>958</v>
      </c>
      <c r="F2229" s="16">
        <v>81</v>
      </c>
      <c r="G2229" s="16">
        <v>102</v>
      </c>
      <c r="H2229" s="16">
        <v>382</v>
      </c>
      <c r="I2229" s="16">
        <v>32</v>
      </c>
      <c r="J2229" s="93">
        <v>3</v>
      </c>
      <c r="K2229" s="78">
        <v>1558</v>
      </c>
      <c r="L2229" s="78">
        <v>742</v>
      </c>
      <c r="M2229" s="78">
        <v>2300</v>
      </c>
      <c r="N2229" s="81">
        <v>21331</v>
      </c>
    </row>
    <row r="2230" spans="1:14">
      <c r="A2230" s="11">
        <v>2932606</v>
      </c>
      <c r="B2230" s="12" t="s">
        <v>2185</v>
      </c>
      <c r="C2230" s="71" t="s">
        <v>51</v>
      </c>
      <c r="D2230" s="27">
        <v>2560</v>
      </c>
      <c r="E2230" s="16">
        <v>2273</v>
      </c>
      <c r="F2230" s="16">
        <v>198</v>
      </c>
      <c r="G2230" s="16">
        <v>89</v>
      </c>
      <c r="H2230" s="16">
        <v>796</v>
      </c>
      <c r="I2230" s="16">
        <v>196</v>
      </c>
      <c r="J2230" s="93">
        <v>6</v>
      </c>
      <c r="K2230" s="78">
        <v>3558</v>
      </c>
      <c r="L2230" s="78">
        <v>315</v>
      </c>
      <c r="M2230" s="78">
        <v>3873</v>
      </c>
      <c r="N2230" s="81">
        <v>17356</v>
      </c>
    </row>
    <row r="2231" spans="1:14">
      <c r="A2231" s="11">
        <v>2932705</v>
      </c>
      <c r="B2231" s="12" t="s">
        <v>2186</v>
      </c>
      <c r="C2231" s="71" t="s">
        <v>51</v>
      </c>
      <c r="D2231" s="27">
        <v>1297</v>
      </c>
      <c r="E2231" s="16">
        <v>853</v>
      </c>
      <c r="F2231" s="16">
        <v>274</v>
      </c>
      <c r="G2231" s="16">
        <v>170</v>
      </c>
      <c r="H2231" s="16">
        <v>542</v>
      </c>
      <c r="I2231" s="16">
        <v>92</v>
      </c>
      <c r="J2231" s="93">
        <v>2</v>
      </c>
      <c r="K2231" s="78">
        <v>1933</v>
      </c>
      <c r="L2231" s="78">
        <v>1176</v>
      </c>
      <c r="M2231" s="78">
        <v>3109</v>
      </c>
      <c r="N2231" s="81">
        <v>21711</v>
      </c>
    </row>
    <row r="2232" spans="1:14">
      <c r="A2232" s="11">
        <v>2932804</v>
      </c>
      <c r="B2232" s="12" t="s">
        <v>2187</v>
      </c>
      <c r="C2232" s="71" t="s">
        <v>51</v>
      </c>
      <c r="D2232" s="27">
        <v>1978</v>
      </c>
      <c r="E2232" s="16">
        <v>1796</v>
      </c>
      <c r="F2232" s="16">
        <v>95</v>
      </c>
      <c r="G2232" s="16">
        <v>87</v>
      </c>
      <c r="H2232" s="16">
        <v>923</v>
      </c>
      <c r="I2232" s="16">
        <v>60</v>
      </c>
      <c r="J2232" s="93">
        <v>3</v>
      </c>
      <c r="K2232" s="78">
        <v>2964</v>
      </c>
      <c r="L2232" s="78">
        <v>248</v>
      </c>
      <c r="M2232" s="78">
        <v>3212</v>
      </c>
      <c r="N2232" s="81">
        <v>19780</v>
      </c>
    </row>
    <row r="2233" spans="1:14">
      <c r="A2233" s="11">
        <v>2932903</v>
      </c>
      <c r="B2233" s="12" t="s">
        <v>2188</v>
      </c>
      <c r="C2233" s="71" t="s">
        <v>51</v>
      </c>
      <c r="D2233" s="27">
        <v>10088</v>
      </c>
      <c r="E2233" s="16">
        <v>6367</v>
      </c>
      <c r="F2233" s="16">
        <v>2163</v>
      </c>
      <c r="G2233" s="16">
        <v>1558</v>
      </c>
      <c r="H2233" s="16">
        <v>3681</v>
      </c>
      <c r="I2233" s="16">
        <v>883</v>
      </c>
      <c r="J2233" s="93">
        <v>32</v>
      </c>
      <c r="K2233" s="78">
        <v>14684</v>
      </c>
      <c r="L2233" s="78">
        <v>3102</v>
      </c>
      <c r="M2233" s="78">
        <v>17786</v>
      </c>
      <c r="N2233" s="81">
        <v>98749</v>
      </c>
    </row>
    <row r="2234" spans="1:14">
      <c r="A2234" s="11">
        <v>2933000</v>
      </c>
      <c r="B2234" s="12" t="s">
        <v>2189</v>
      </c>
      <c r="C2234" s="71" t="s">
        <v>51</v>
      </c>
      <c r="D2234" s="27">
        <v>4604</v>
      </c>
      <c r="E2234" s="16">
        <v>3800</v>
      </c>
      <c r="F2234" s="16">
        <v>482</v>
      </c>
      <c r="G2234" s="16">
        <v>322</v>
      </c>
      <c r="H2234" s="16">
        <v>1259</v>
      </c>
      <c r="I2234" s="16">
        <v>250</v>
      </c>
      <c r="J2234" s="93">
        <v>9</v>
      </c>
      <c r="K2234" s="78">
        <v>6122</v>
      </c>
      <c r="L2234" s="78">
        <v>705</v>
      </c>
      <c r="M2234" s="78">
        <v>6827</v>
      </c>
      <c r="N2234" s="81">
        <v>28743</v>
      </c>
    </row>
    <row r="2235" spans="1:14">
      <c r="A2235" s="11">
        <v>2933059</v>
      </c>
      <c r="B2235" s="12" t="s">
        <v>2190</v>
      </c>
      <c r="C2235" s="71" t="s">
        <v>51</v>
      </c>
      <c r="D2235" s="27">
        <v>1544</v>
      </c>
      <c r="E2235" s="16">
        <v>1434</v>
      </c>
      <c r="F2235" s="16">
        <v>98</v>
      </c>
      <c r="G2235" s="16">
        <v>12</v>
      </c>
      <c r="H2235" s="16">
        <v>429</v>
      </c>
      <c r="I2235" s="16">
        <v>57</v>
      </c>
      <c r="J2235" s="93">
        <v>3</v>
      </c>
      <c r="K2235" s="78">
        <v>2033</v>
      </c>
      <c r="L2235" s="78">
        <v>150</v>
      </c>
      <c r="M2235" s="78">
        <v>2183</v>
      </c>
      <c r="N2235" s="81">
        <v>14662</v>
      </c>
    </row>
    <row r="2236" spans="1:14">
      <c r="A2236" s="11">
        <v>2933109</v>
      </c>
      <c r="B2236" s="12" t="s">
        <v>2191</v>
      </c>
      <c r="C2236" s="71" t="s">
        <v>51</v>
      </c>
      <c r="D2236" s="27">
        <v>1297</v>
      </c>
      <c r="E2236" s="16">
        <v>1196</v>
      </c>
      <c r="F2236" s="16">
        <v>64</v>
      </c>
      <c r="G2236" s="16">
        <v>37</v>
      </c>
      <c r="H2236" s="16">
        <v>396</v>
      </c>
      <c r="I2236" s="16">
        <v>70</v>
      </c>
      <c r="J2236" s="93">
        <v>0</v>
      </c>
      <c r="K2236" s="78">
        <v>1763</v>
      </c>
      <c r="L2236" s="78">
        <v>144</v>
      </c>
      <c r="M2236" s="78">
        <v>1907</v>
      </c>
      <c r="N2236" s="81">
        <v>9449</v>
      </c>
    </row>
    <row r="2237" spans="1:14">
      <c r="A2237" s="11">
        <v>2933158</v>
      </c>
      <c r="B2237" s="12" t="s">
        <v>2192</v>
      </c>
      <c r="C2237" s="71" t="s">
        <v>51</v>
      </c>
      <c r="D2237" s="27">
        <v>1314</v>
      </c>
      <c r="E2237" s="16">
        <v>1234</v>
      </c>
      <c r="F2237" s="16">
        <v>68</v>
      </c>
      <c r="G2237" s="16">
        <v>12</v>
      </c>
      <c r="H2237" s="16">
        <v>422</v>
      </c>
      <c r="I2237" s="16">
        <v>76</v>
      </c>
      <c r="J2237" s="93">
        <v>0</v>
      </c>
      <c r="K2237" s="78">
        <v>1812</v>
      </c>
      <c r="L2237" s="78">
        <v>159</v>
      </c>
      <c r="M2237" s="78">
        <v>1971</v>
      </c>
      <c r="N2237" s="81">
        <v>13454</v>
      </c>
    </row>
    <row r="2238" spans="1:14">
      <c r="A2238" s="11">
        <v>2933174</v>
      </c>
      <c r="B2238" s="12" t="s">
        <v>2193</v>
      </c>
      <c r="C2238" s="71" t="s">
        <v>51</v>
      </c>
      <c r="D2238" s="27">
        <v>675</v>
      </c>
      <c r="E2238" s="16">
        <v>584</v>
      </c>
      <c r="F2238" s="16">
        <v>77</v>
      </c>
      <c r="G2238" s="16">
        <v>14</v>
      </c>
      <c r="H2238" s="16">
        <v>225</v>
      </c>
      <c r="I2238" s="16">
        <v>35</v>
      </c>
      <c r="J2238" s="93">
        <v>2</v>
      </c>
      <c r="K2238" s="78">
        <v>937</v>
      </c>
      <c r="L2238" s="78">
        <v>96</v>
      </c>
      <c r="M2238" s="78">
        <v>1033</v>
      </c>
      <c r="N2238" s="81">
        <v>9375</v>
      </c>
    </row>
    <row r="2239" spans="1:14">
      <c r="A2239" s="11">
        <v>2933208</v>
      </c>
      <c r="B2239" s="12" t="s">
        <v>1269</v>
      </c>
      <c r="C2239" s="71" t="s">
        <v>51</v>
      </c>
      <c r="D2239" s="27">
        <v>1835</v>
      </c>
      <c r="E2239" s="16">
        <v>1077</v>
      </c>
      <c r="F2239" s="16">
        <v>388</v>
      </c>
      <c r="G2239" s="16">
        <v>370</v>
      </c>
      <c r="H2239" s="16">
        <v>581</v>
      </c>
      <c r="I2239" s="16">
        <v>316</v>
      </c>
      <c r="J2239" s="93">
        <v>23</v>
      </c>
      <c r="K2239" s="78">
        <v>2755</v>
      </c>
      <c r="L2239" s="78">
        <v>959</v>
      </c>
      <c r="M2239" s="78">
        <v>3714</v>
      </c>
      <c r="N2239" s="81">
        <v>43640</v>
      </c>
    </row>
    <row r="2240" spans="1:14">
      <c r="A2240" s="11">
        <v>2933257</v>
      </c>
      <c r="B2240" s="12" t="s">
        <v>2194</v>
      </c>
      <c r="C2240" s="71" t="s">
        <v>51</v>
      </c>
      <c r="D2240" s="27">
        <v>182</v>
      </c>
      <c r="E2240" s="16">
        <v>160</v>
      </c>
      <c r="F2240" s="16">
        <v>12</v>
      </c>
      <c r="G2240" s="16">
        <v>10</v>
      </c>
      <c r="H2240" s="16">
        <v>54</v>
      </c>
      <c r="I2240" s="16">
        <v>6</v>
      </c>
      <c r="J2240" s="93">
        <v>0</v>
      </c>
      <c r="K2240" s="78">
        <v>242</v>
      </c>
      <c r="L2240" s="78">
        <v>183</v>
      </c>
      <c r="M2240" s="78">
        <v>425</v>
      </c>
      <c r="N2240" s="81">
        <v>6620</v>
      </c>
    </row>
    <row r="2241" spans="1:14">
      <c r="A2241" s="11">
        <v>2933307</v>
      </c>
      <c r="B2241" s="12" t="s">
        <v>2195</v>
      </c>
      <c r="C2241" s="71" t="s">
        <v>51</v>
      </c>
      <c r="D2241" s="27">
        <v>25715</v>
      </c>
      <c r="E2241" s="16">
        <v>17499</v>
      </c>
      <c r="F2241" s="16">
        <v>3256</v>
      </c>
      <c r="G2241" s="16">
        <v>4960</v>
      </c>
      <c r="H2241" s="16">
        <v>11351</v>
      </c>
      <c r="I2241" s="16">
        <v>2788</v>
      </c>
      <c r="J2241" s="93">
        <v>141</v>
      </c>
      <c r="K2241" s="78">
        <v>39995</v>
      </c>
      <c r="L2241" s="78">
        <v>13049</v>
      </c>
      <c r="M2241" s="78">
        <v>53044</v>
      </c>
      <c r="N2241" s="81">
        <v>348718</v>
      </c>
    </row>
    <row r="2242" spans="1:14">
      <c r="A2242" s="11">
        <v>2933406</v>
      </c>
      <c r="B2242" s="12" t="s">
        <v>2196</v>
      </c>
      <c r="C2242" s="71" t="s">
        <v>51</v>
      </c>
      <c r="D2242" s="27">
        <v>1603</v>
      </c>
      <c r="E2242" s="16">
        <v>1486</v>
      </c>
      <c r="F2242" s="16">
        <v>78</v>
      </c>
      <c r="G2242" s="16">
        <v>39</v>
      </c>
      <c r="H2242" s="16">
        <v>587</v>
      </c>
      <c r="I2242" s="16">
        <v>50</v>
      </c>
      <c r="J2242" s="93">
        <v>1</v>
      </c>
      <c r="K2242" s="78">
        <v>2241</v>
      </c>
      <c r="L2242" s="78">
        <v>259</v>
      </c>
      <c r="M2242" s="78">
        <v>2500</v>
      </c>
      <c r="N2242" s="81">
        <v>9753</v>
      </c>
    </row>
    <row r="2243" spans="1:14">
      <c r="A2243" s="11">
        <v>2933455</v>
      </c>
      <c r="B2243" s="12" t="s">
        <v>2197</v>
      </c>
      <c r="C2243" s="71" t="s">
        <v>51</v>
      </c>
      <c r="D2243" s="27">
        <v>2078</v>
      </c>
      <c r="E2243" s="16">
        <v>1884</v>
      </c>
      <c r="F2243" s="16">
        <v>173</v>
      </c>
      <c r="G2243" s="16">
        <v>21</v>
      </c>
      <c r="H2243" s="16">
        <v>609</v>
      </c>
      <c r="I2243" s="16">
        <v>54</v>
      </c>
      <c r="J2243" s="93">
        <v>6</v>
      </c>
      <c r="K2243" s="78">
        <v>2747</v>
      </c>
      <c r="L2243" s="78">
        <v>252</v>
      </c>
      <c r="M2243" s="78">
        <v>2999</v>
      </c>
      <c r="N2243" s="81">
        <v>12935</v>
      </c>
    </row>
    <row r="2244" spans="1:14">
      <c r="A2244" s="11">
        <v>2933505</v>
      </c>
      <c r="B2244" s="12" t="s">
        <v>2198</v>
      </c>
      <c r="C2244" s="71" t="s">
        <v>51</v>
      </c>
      <c r="D2244" s="27">
        <v>1844</v>
      </c>
      <c r="E2244" s="16">
        <v>1694</v>
      </c>
      <c r="F2244" s="16">
        <v>105</v>
      </c>
      <c r="G2244" s="16">
        <v>45</v>
      </c>
      <c r="H2244" s="16">
        <v>397</v>
      </c>
      <c r="I2244" s="16">
        <v>67</v>
      </c>
      <c r="J2244" s="93">
        <v>8</v>
      </c>
      <c r="K2244" s="78">
        <v>2316</v>
      </c>
      <c r="L2244" s="78">
        <v>627</v>
      </c>
      <c r="M2244" s="78">
        <v>2943</v>
      </c>
      <c r="N2244" s="81">
        <v>22365</v>
      </c>
    </row>
    <row r="2245" spans="1:14">
      <c r="A2245" s="11">
        <v>2933604</v>
      </c>
      <c r="B2245" s="12" t="s">
        <v>2199</v>
      </c>
      <c r="C2245" s="71" t="s">
        <v>51</v>
      </c>
      <c r="D2245" s="27">
        <v>6676</v>
      </c>
      <c r="E2245" s="16">
        <v>5974</v>
      </c>
      <c r="F2245" s="16">
        <v>394</v>
      </c>
      <c r="G2245" s="16">
        <v>308</v>
      </c>
      <c r="H2245" s="16">
        <v>2585</v>
      </c>
      <c r="I2245" s="16">
        <v>423</v>
      </c>
      <c r="J2245" s="93">
        <v>16</v>
      </c>
      <c r="K2245" s="78">
        <v>9700</v>
      </c>
      <c r="L2245" s="78">
        <v>1618</v>
      </c>
      <c r="M2245" s="78">
        <v>11318</v>
      </c>
      <c r="N2245" s="81">
        <v>48365</v>
      </c>
    </row>
    <row r="2246" spans="1:14">
      <c r="A2246" s="11">
        <v>3100104</v>
      </c>
      <c r="B2246" s="12" t="s">
        <v>2200</v>
      </c>
      <c r="C2246" s="71" t="s">
        <v>55</v>
      </c>
      <c r="D2246" s="27">
        <v>1009</v>
      </c>
      <c r="E2246" s="16">
        <v>787</v>
      </c>
      <c r="F2246" s="16">
        <v>181</v>
      </c>
      <c r="G2246" s="16">
        <v>41</v>
      </c>
      <c r="H2246" s="16">
        <v>321</v>
      </c>
      <c r="I2246" s="16">
        <v>90</v>
      </c>
      <c r="J2246" s="93">
        <v>1</v>
      </c>
      <c r="K2246" s="78">
        <v>1421</v>
      </c>
      <c r="L2246" s="78">
        <v>157</v>
      </c>
      <c r="M2246" s="78">
        <v>1578</v>
      </c>
      <c r="N2246" s="81">
        <v>7059</v>
      </c>
    </row>
    <row r="2247" spans="1:14">
      <c r="A2247" s="11">
        <v>3100203</v>
      </c>
      <c r="B2247" s="12" t="s">
        <v>2201</v>
      </c>
      <c r="C2247" s="71" t="s">
        <v>55</v>
      </c>
      <c r="D2247" s="27">
        <v>3709</v>
      </c>
      <c r="E2247" s="16">
        <v>2333</v>
      </c>
      <c r="F2247" s="16">
        <v>708</v>
      </c>
      <c r="G2247" s="16">
        <v>668</v>
      </c>
      <c r="H2247" s="16">
        <v>1491</v>
      </c>
      <c r="I2247" s="16">
        <v>209</v>
      </c>
      <c r="J2247" s="93">
        <v>17</v>
      </c>
      <c r="K2247" s="78">
        <v>5426</v>
      </c>
      <c r="L2247" s="78">
        <v>1098</v>
      </c>
      <c r="M2247" s="78">
        <v>6524</v>
      </c>
      <c r="N2247" s="81">
        <v>23611</v>
      </c>
    </row>
    <row r="2248" spans="1:14">
      <c r="A2248" s="11">
        <v>3100302</v>
      </c>
      <c r="B2248" s="12" t="s">
        <v>2202</v>
      </c>
      <c r="C2248" s="71" t="s">
        <v>55</v>
      </c>
      <c r="D2248" s="27">
        <v>2510</v>
      </c>
      <c r="E2248" s="16">
        <v>2135</v>
      </c>
      <c r="F2248" s="16">
        <v>186</v>
      </c>
      <c r="G2248" s="16">
        <v>189</v>
      </c>
      <c r="H2248" s="16">
        <v>874</v>
      </c>
      <c r="I2248" s="16">
        <v>43</v>
      </c>
      <c r="J2248" s="93">
        <v>3</v>
      </c>
      <c r="K2248" s="78">
        <v>3430</v>
      </c>
      <c r="L2248" s="78">
        <v>335</v>
      </c>
      <c r="M2248" s="78">
        <v>3765</v>
      </c>
      <c r="N2248" s="81">
        <v>13733</v>
      </c>
    </row>
    <row r="2249" spans="1:14">
      <c r="A2249" s="11">
        <v>3100401</v>
      </c>
      <c r="B2249" s="12" t="s">
        <v>2203</v>
      </c>
      <c r="C2249" s="71" t="s">
        <v>55</v>
      </c>
      <c r="D2249" s="27">
        <v>173</v>
      </c>
      <c r="E2249" s="16">
        <v>127</v>
      </c>
      <c r="F2249" s="16">
        <v>20</v>
      </c>
      <c r="G2249" s="16">
        <v>26</v>
      </c>
      <c r="H2249" s="16">
        <v>87</v>
      </c>
      <c r="I2249" s="16">
        <v>7</v>
      </c>
      <c r="J2249" s="93">
        <v>1</v>
      </c>
      <c r="K2249" s="78">
        <v>268</v>
      </c>
      <c r="L2249" s="78">
        <v>52</v>
      </c>
      <c r="M2249" s="78">
        <v>320</v>
      </c>
      <c r="N2249" s="81">
        <v>4065</v>
      </c>
    </row>
    <row r="2250" spans="1:14">
      <c r="A2250" s="11">
        <v>3100500</v>
      </c>
      <c r="B2250" s="12" t="s">
        <v>2204</v>
      </c>
      <c r="C2250" s="71" t="s">
        <v>55</v>
      </c>
      <c r="D2250" s="27">
        <v>849</v>
      </c>
      <c r="E2250" s="16">
        <v>722</v>
      </c>
      <c r="F2250" s="16">
        <v>85</v>
      </c>
      <c r="G2250" s="16">
        <v>42</v>
      </c>
      <c r="H2250" s="16">
        <v>290</v>
      </c>
      <c r="I2250" s="16">
        <v>49</v>
      </c>
      <c r="J2250" s="93">
        <v>2</v>
      </c>
      <c r="K2250" s="78">
        <v>1190</v>
      </c>
      <c r="L2250" s="78">
        <v>185</v>
      </c>
      <c r="M2250" s="78">
        <v>1375</v>
      </c>
      <c r="N2250" s="81">
        <v>9997</v>
      </c>
    </row>
    <row r="2251" spans="1:14">
      <c r="A2251" s="11">
        <v>3100609</v>
      </c>
      <c r="B2251" s="12" t="s">
        <v>2205</v>
      </c>
      <c r="C2251" s="71" t="s">
        <v>55</v>
      </c>
      <c r="D2251" s="27">
        <v>1109</v>
      </c>
      <c r="E2251" s="16">
        <v>1004</v>
      </c>
      <c r="F2251" s="16">
        <v>82</v>
      </c>
      <c r="G2251" s="16">
        <v>23</v>
      </c>
      <c r="H2251" s="16">
        <v>417</v>
      </c>
      <c r="I2251" s="16">
        <v>49</v>
      </c>
      <c r="J2251" s="93">
        <v>3</v>
      </c>
      <c r="K2251" s="78">
        <v>1578</v>
      </c>
      <c r="L2251" s="78">
        <v>243</v>
      </c>
      <c r="M2251" s="78">
        <v>1821</v>
      </c>
      <c r="N2251" s="81">
        <v>14370</v>
      </c>
    </row>
    <row r="2252" spans="1:14">
      <c r="A2252" s="11">
        <v>3100708</v>
      </c>
      <c r="B2252" s="12" t="s">
        <v>2206</v>
      </c>
      <c r="C2252" s="71" t="s">
        <v>55</v>
      </c>
      <c r="D2252" s="27">
        <v>70</v>
      </c>
      <c r="E2252" s="16">
        <v>47</v>
      </c>
      <c r="F2252" s="16">
        <v>18</v>
      </c>
      <c r="G2252" s="16">
        <v>5</v>
      </c>
      <c r="H2252" s="16">
        <v>27</v>
      </c>
      <c r="I2252" s="16">
        <v>8</v>
      </c>
      <c r="J2252" s="93">
        <v>1</v>
      </c>
      <c r="K2252" s="78">
        <v>106</v>
      </c>
      <c r="L2252" s="78">
        <v>18</v>
      </c>
      <c r="M2252" s="78">
        <v>124</v>
      </c>
      <c r="N2252" s="81">
        <v>2058</v>
      </c>
    </row>
    <row r="2253" spans="1:14">
      <c r="A2253" s="11">
        <v>3100807</v>
      </c>
      <c r="B2253" s="12" t="s">
        <v>2207</v>
      </c>
      <c r="C2253" s="71" t="s">
        <v>55</v>
      </c>
      <c r="D2253" s="27">
        <v>522</v>
      </c>
      <c r="E2253" s="16">
        <v>353</v>
      </c>
      <c r="F2253" s="16">
        <v>127</v>
      </c>
      <c r="G2253" s="16">
        <v>42</v>
      </c>
      <c r="H2253" s="16">
        <v>156</v>
      </c>
      <c r="I2253" s="16">
        <v>24</v>
      </c>
      <c r="J2253" s="93">
        <v>0</v>
      </c>
      <c r="K2253" s="78">
        <v>702</v>
      </c>
      <c r="L2253" s="78">
        <v>50</v>
      </c>
      <c r="M2253" s="78">
        <v>752</v>
      </c>
      <c r="N2253" s="81">
        <v>4440</v>
      </c>
    </row>
    <row r="2254" spans="1:14">
      <c r="A2254" s="11">
        <v>3100906</v>
      </c>
      <c r="B2254" s="12" t="s">
        <v>2208</v>
      </c>
      <c r="C2254" s="71" t="s">
        <v>55</v>
      </c>
      <c r="D2254" s="27">
        <v>3586</v>
      </c>
      <c r="E2254" s="16">
        <v>3073</v>
      </c>
      <c r="F2254" s="16">
        <v>355</v>
      </c>
      <c r="G2254" s="16">
        <v>158</v>
      </c>
      <c r="H2254" s="16">
        <v>1350</v>
      </c>
      <c r="I2254" s="16">
        <v>171</v>
      </c>
      <c r="J2254" s="93">
        <v>5</v>
      </c>
      <c r="K2254" s="78">
        <v>5112</v>
      </c>
      <c r="L2254" s="78">
        <v>977</v>
      </c>
      <c r="M2254" s="78">
        <v>6089</v>
      </c>
      <c r="N2254" s="81">
        <v>19416</v>
      </c>
    </row>
    <row r="2255" spans="1:14">
      <c r="A2255" s="11">
        <v>3101003</v>
      </c>
      <c r="B2255" s="12" t="s">
        <v>2209</v>
      </c>
      <c r="C2255" s="71" t="s">
        <v>55</v>
      </c>
      <c r="D2255" s="27">
        <v>1862</v>
      </c>
      <c r="E2255" s="16">
        <v>1748</v>
      </c>
      <c r="F2255" s="16">
        <v>73</v>
      </c>
      <c r="G2255" s="16">
        <v>41</v>
      </c>
      <c r="H2255" s="16">
        <v>514</v>
      </c>
      <c r="I2255" s="16">
        <v>28</v>
      </c>
      <c r="J2255" s="93">
        <v>2</v>
      </c>
      <c r="K2255" s="78">
        <v>2406</v>
      </c>
      <c r="L2255" s="78">
        <v>293</v>
      </c>
      <c r="M2255" s="78">
        <v>2699</v>
      </c>
      <c r="N2255" s="81">
        <v>13576</v>
      </c>
    </row>
    <row r="2256" spans="1:14">
      <c r="A2256" s="11">
        <v>3101102</v>
      </c>
      <c r="B2256" s="12" t="s">
        <v>2210</v>
      </c>
      <c r="C2256" s="71" t="s">
        <v>55</v>
      </c>
      <c r="D2256" s="27">
        <v>4007</v>
      </c>
      <c r="E2256" s="16">
        <v>2699</v>
      </c>
      <c r="F2256" s="16">
        <v>775</v>
      </c>
      <c r="G2256" s="16">
        <v>533</v>
      </c>
      <c r="H2256" s="16">
        <v>1761</v>
      </c>
      <c r="I2256" s="16">
        <v>228</v>
      </c>
      <c r="J2256" s="93">
        <v>6</v>
      </c>
      <c r="K2256" s="78">
        <v>6002</v>
      </c>
      <c r="L2256" s="78">
        <v>785</v>
      </c>
      <c r="M2256" s="78">
        <v>6787</v>
      </c>
      <c r="N2256" s="81">
        <v>25711</v>
      </c>
    </row>
    <row r="2257" spans="1:14">
      <c r="A2257" s="11">
        <v>3101201</v>
      </c>
      <c r="B2257" s="12" t="s">
        <v>2211</v>
      </c>
      <c r="C2257" s="71" t="s">
        <v>55</v>
      </c>
      <c r="D2257" s="27">
        <v>1946</v>
      </c>
      <c r="E2257" s="16">
        <v>1585</v>
      </c>
      <c r="F2257" s="16">
        <v>182</v>
      </c>
      <c r="G2257" s="16">
        <v>179</v>
      </c>
      <c r="H2257" s="16">
        <v>726</v>
      </c>
      <c r="I2257" s="16">
        <v>45</v>
      </c>
      <c r="J2257" s="93">
        <v>5</v>
      </c>
      <c r="K2257" s="78">
        <v>2722</v>
      </c>
      <c r="L2257" s="78">
        <v>395</v>
      </c>
      <c r="M2257" s="78">
        <v>3117</v>
      </c>
      <c r="N2257" s="81">
        <v>6209</v>
      </c>
    </row>
    <row r="2258" spans="1:14">
      <c r="A2258" s="11">
        <v>3101300</v>
      </c>
      <c r="B2258" s="12" t="s">
        <v>2212</v>
      </c>
      <c r="C2258" s="71" t="s">
        <v>55</v>
      </c>
      <c r="D2258" s="27">
        <v>145</v>
      </c>
      <c r="E2258" s="16">
        <v>122</v>
      </c>
      <c r="F2258" s="16">
        <v>20</v>
      </c>
      <c r="G2258" s="16">
        <v>3</v>
      </c>
      <c r="H2258" s="16">
        <v>55</v>
      </c>
      <c r="I2258" s="16">
        <v>11</v>
      </c>
      <c r="J2258" s="93">
        <v>1</v>
      </c>
      <c r="K2258" s="78">
        <v>212</v>
      </c>
      <c r="L2258" s="78">
        <v>34</v>
      </c>
      <c r="M2258" s="78">
        <v>246</v>
      </c>
      <c r="N2258" s="81">
        <v>2752</v>
      </c>
    </row>
    <row r="2259" spans="1:14">
      <c r="A2259" s="11">
        <v>3101409</v>
      </c>
      <c r="B2259" s="12" t="s">
        <v>2213</v>
      </c>
      <c r="C2259" s="71" t="s">
        <v>55</v>
      </c>
      <c r="D2259" s="27">
        <v>148</v>
      </c>
      <c r="E2259" s="16">
        <v>125</v>
      </c>
      <c r="F2259" s="16">
        <v>15</v>
      </c>
      <c r="G2259" s="16">
        <v>8</v>
      </c>
      <c r="H2259" s="16">
        <v>31</v>
      </c>
      <c r="I2259" s="16">
        <v>1</v>
      </c>
      <c r="J2259" s="93">
        <v>0</v>
      </c>
      <c r="K2259" s="78">
        <v>180</v>
      </c>
      <c r="L2259" s="78">
        <v>29</v>
      </c>
      <c r="M2259" s="78">
        <v>209</v>
      </c>
      <c r="N2259" s="81">
        <v>3046</v>
      </c>
    </row>
    <row r="2260" spans="1:14">
      <c r="A2260" s="11">
        <v>3101508</v>
      </c>
      <c r="B2260" s="12" t="s">
        <v>2214</v>
      </c>
      <c r="C2260" s="71" t="s">
        <v>55</v>
      </c>
      <c r="D2260" s="27">
        <v>5417</v>
      </c>
      <c r="E2260" s="16">
        <v>1935</v>
      </c>
      <c r="F2260" s="16">
        <v>1435</v>
      </c>
      <c r="G2260" s="16">
        <v>2047</v>
      </c>
      <c r="H2260" s="16">
        <v>2873</v>
      </c>
      <c r="I2260" s="16">
        <v>767</v>
      </c>
      <c r="J2260" s="93">
        <v>11</v>
      </c>
      <c r="K2260" s="78">
        <v>9068</v>
      </c>
      <c r="L2260" s="78">
        <v>1345</v>
      </c>
      <c r="M2260" s="78">
        <v>10413</v>
      </c>
      <c r="N2260" s="81">
        <v>35866</v>
      </c>
    </row>
    <row r="2261" spans="1:14">
      <c r="A2261" s="11">
        <v>3101607</v>
      </c>
      <c r="B2261" s="12" t="s">
        <v>2215</v>
      </c>
      <c r="C2261" s="71" t="s">
        <v>55</v>
      </c>
      <c r="D2261" s="27">
        <v>8793</v>
      </c>
      <c r="E2261" s="16">
        <v>4129</v>
      </c>
      <c r="F2261" s="16">
        <v>1926</v>
      </c>
      <c r="G2261" s="16">
        <v>2738</v>
      </c>
      <c r="H2261" s="16">
        <v>3655</v>
      </c>
      <c r="I2261" s="16">
        <v>650</v>
      </c>
      <c r="J2261" s="93">
        <v>40</v>
      </c>
      <c r="K2261" s="78">
        <v>13138</v>
      </c>
      <c r="L2261" s="78">
        <v>2176</v>
      </c>
      <c r="M2261" s="78">
        <v>15314</v>
      </c>
      <c r="N2261" s="81">
        <v>79707</v>
      </c>
    </row>
    <row r="2262" spans="1:14">
      <c r="A2262" s="11">
        <v>3101631</v>
      </c>
      <c r="B2262" s="12" t="s">
        <v>2216</v>
      </c>
      <c r="C2262" s="71" t="s">
        <v>55</v>
      </c>
      <c r="D2262" s="27">
        <v>374</v>
      </c>
      <c r="E2262" s="16">
        <v>225</v>
      </c>
      <c r="F2262" s="16">
        <v>78</v>
      </c>
      <c r="G2262" s="16">
        <v>71</v>
      </c>
      <c r="H2262" s="16">
        <v>141</v>
      </c>
      <c r="I2262" s="16">
        <v>25</v>
      </c>
      <c r="J2262" s="93">
        <v>4</v>
      </c>
      <c r="K2262" s="78">
        <v>544</v>
      </c>
      <c r="L2262" s="78">
        <v>91</v>
      </c>
      <c r="M2262" s="78">
        <v>635</v>
      </c>
      <c r="N2262" s="81">
        <v>6775</v>
      </c>
    </row>
    <row r="2263" spans="1:14">
      <c r="A2263" s="11">
        <v>3101706</v>
      </c>
      <c r="B2263" s="12" t="s">
        <v>2217</v>
      </c>
      <c r="C2263" s="71" t="s">
        <v>55</v>
      </c>
      <c r="D2263" s="27">
        <v>5598</v>
      </c>
      <c r="E2263" s="16">
        <v>4455</v>
      </c>
      <c r="F2263" s="16">
        <v>791</v>
      </c>
      <c r="G2263" s="16">
        <v>352</v>
      </c>
      <c r="H2263" s="16">
        <v>2115</v>
      </c>
      <c r="I2263" s="16">
        <v>330</v>
      </c>
      <c r="J2263" s="93">
        <v>16</v>
      </c>
      <c r="K2263" s="78">
        <v>8059</v>
      </c>
      <c r="L2263" s="78">
        <v>2658</v>
      </c>
      <c r="M2263" s="78">
        <v>10717</v>
      </c>
      <c r="N2263" s="81">
        <v>41794</v>
      </c>
    </row>
    <row r="2264" spans="1:14">
      <c r="A2264" s="11">
        <v>3101805</v>
      </c>
      <c r="B2264" s="12" t="s">
        <v>2218</v>
      </c>
      <c r="C2264" s="71" t="s">
        <v>55</v>
      </c>
      <c r="D2264" s="27">
        <v>101</v>
      </c>
      <c r="E2264" s="16">
        <v>67</v>
      </c>
      <c r="F2264" s="16">
        <v>32</v>
      </c>
      <c r="G2264" s="16">
        <v>2</v>
      </c>
      <c r="H2264" s="16">
        <v>66</v>
      </c>
      <c r="I2264" s="16">
        <v>11</v>
      </c>
      <c r="J2264" s="93">
        <v>1</v>
      </c>
      <c r="K2264" s="78">
        <v>179</v>
      </c>
      <c r="L2264" s="78">
        <v>126</v>
      </c>
      <c r="M2264" s="78">
        <v>305</v>
      </c>
      <c r="N2264" s="81">
        <v>7515</v>
      </c>
    </row>
    <row r="2265" spans="1:14">
      <c r="A2265" s="11">
        <v>3101904</v>
      </c>
      <c r="B2265" s="12" t="s">
        <v>2219</v>
      </c>
      <c r="C2265" s="71" t="s">
        <v>55</v>
      </c>
      <c r="D2265" s="27">
        <v>2834</v>
      </c>
      <c r="E2265" s="16">
        <v>1520</v>
      </c>
      <c r="F2265" s="16">
        <v>950</v>
      </c>
      <c r="G2265" s="16">
        <v>364</v>
      </c>
      <c r="H2265" s="16">
        <v>869</v>
      </c>
      <c r="I2265" s="16">
        <v>208</v>
      </c>
      <c r="J2265" s="93">
        <v>24</v>
      </c>
      <c r="K2265" s="78">
        <v>3935</v>
      </c>
      <c r="L2265" s="78">
        <v>517</v>
      </c>
      <c r="M2265" s="78">
        <v>4452</v>
      </c>
      <c r="N2265" s="81">
        <v>19846</v>
      </c>
    </row>
    <row r="2266" spans="1:14">
      <c r="A2266" s="11">
        <v>3102001</v>
      </c>
      <c r="B2266" s="12" t="s">
        <v>2220</v>
      </c>
      <c r="C2266" s="71" t="s">
        <v>55</v>
      </c>
      <c r="D2266" s="27">
        <v>2097</v>
      </c>
      <c r="E2266" s="16">
        <v>1610</v>
      </c>
      <c r="F2266" s="16">
        <v>286</v>
      </c>
      <c r="G2266" s="16">
        <v>201</v>
      </c>
      <c r="H2266" s="16">
        <v>687</v>
      </c>
      <c r="I2266" s="16">
        <v>76</v>
      </c>
      <c r="J2266" s="93">
        <v>11</v>
      </c>
      <c r="K2266" s="78">
        <v>2871</v>
      </c>
      <c r="L2266" s="78">
        <v>528</v>
      </c>
      <c r="M2266" s="78">
        <v>3399</v>
      </c>
      <c r="N2266" s="81">
        <v>14551</v>
      </c>
    </row>
    <row r="2267" spans="1:14">
      <c r="A2267" s="11">
        <v>3102050</v>
      </c>
      <c r="B2267" s="12" t="s">
        <v>2221</v>
      </c>
      <c r="C2267" s="71" t="s">
        <v>55</v>
      </c>
      <c r="D2267" s="27">
        <v>287</v>
      </c>
      <c r="E2267" s="16">
        <v>214</v>
      </c>
      <c r="F2267" s="16">
        <v>68</v>
      </c>
      <c r="G2267" s="16">
        <v>5</v>
      </c>
      <c r="H2267" s="16">
        <v>85</v>
      </c>
      <c r="I2267" s="16">
        <v>29</v>
      </c>
      <c r="J2267" s="93">
        <v>2</v>
      </c>
      <c r="K2267" s="78">
        <v>403</v>
      </c>
      <c r="L2267" s="78">
        <v>61</v>
      </c>
      <c r="M2267" s="78">
        <v>464</v>
      </c>
      <c r="N2267" s="81">
        <v>5791</v>
      </c>
    </row>
    <row r="2268" spans="1:14">
      <c r="A2268" s="11">
        <v>3102100</v>
      </c>
      <c r="B2268" s="12" t="s">
        <v>2222</v>
      </c>
      <c r="C2268" s="71" t="s">
        <v>55</v>
      </c>
      <c r="D2268" s="27">
        <v>2221</v>
      </c>
      <c r="E2268" s="16">
        <v>1764</v>
      </c>
      <c r="F2268" s="16">
        <v>297</v>
      </c>
      <c r="G2268" s="16">
        <v>160</v>
      </c>
      <c r="H2268" s="16">
        <v>775</v>
      </c>
      <c r="I2268" s="16">
        <v>59</v>
      </c>
      <c r="J2268" s="93">
        <v>13</v>
      </c>
      <c r="K2268" s="78">
        <v>3068</v>
      </c>
      <c r="L2268" s="78">
        <v>290</v>
      </c>
      <c r="M2268" s="78">
        <v>3358</v>
      </c>
      <c r="N2268" s="81">
        <v>11693</v>
      </c>
    </row>
    <row r="2269" spans="1:14">
      <c r="A2269" s="11">
        <v>3102209</v>
      </c>
      <c r="B2269" s="12" t="s">
        <v>2223</v>
      </c>
      <c r="C2269" s="71" t="s">
        <v>55</v>
      </c>
      <c r="D2269" s="27">
        <v>363</v>
      </c>
      <c r="E2269" s="16">
        <v>333</v>
      </c>
      <c r="F2269" s="16">
        <v>22</v>
      </c>
      <c r="G2269" s="16">
        <v>8</v>
      </c>
      <c r="H2269" s="16">
        <v>102</v>
      </c>
      <c r="I2269" s="16">
        <v>17</v>
      </c>
      <c r="J2269" s="93">
        <v>0</v>
      </c>
      <c r="K2269" s="78">
        <v>482</v>
      </c>
      <c r="L2269" s="78">
        <v>51</v>
      </c>
      <c r="M2269" s="78">
        <v>533</v>
      </c>
      <c r="N2269" s="81">
        <v>4199</v>
      </c>
    </row>
    <row r="2270" spans="1:14">
      <c r="A2270" s="11">
        <v>3102308</v>
      </c>
      <c r="B2270" s="12" t="s">
        <v>2224</v>
      </c>
      <c r="C2270" s="71" t="s">
        <v>55</v>
      </c>
      <c r="D2270" s="27">
        <v>2395</v>
      </c>
      <c r="E2270" s="16">
        <v>1440</v>
      </c>
      <c r="F2270" s="16">
        <v>310</v>
      </c>
      <c r="G2270" s="16">
        <v>645</v>
      </c>
      <c r="H2270" s="16">
        <v>820</v>
      </c>
      <c r="I2270" s="16">
        <v>65</v>
      </c>
      <c r="J2270" s="93">
        <v>7</v>
      </c>
      <c r="K2270" s="78">
        <v>3287</v>
      </c>
      <c r="L2270" s="78">
        <v>270</v>
      </c>
      <c r="M2270" s="78">
        <v>3557</v>
      </c>
      <c r="N2270" s="81">
        <v>15599</v>
      </c>
    </row>
    <row r="2271" spans="1:14">
      <c r="A2271" s="11">
        <v>3102407</v>
      </c>
      <c r="B2271" s="12" t="s">
        <v>2225</v>
      </c>
      <c r="C2271" s="71" t="s">
        <v>55</v>
      </c>
      <c r="D2271" s="27">
        <v>189</v>
      </c>
      <c r="E2271" s="16">
        <v>161</v>
      </c>
      <c r="F2271" s="16">
        <v>21</v>
      </c>
      <c r="G2271" s="16">
        <v>7</v>
      </c>
      <c r="H2271" s="16">
        <v>113</v>
      </c>
      <c r="I2271" s="16">
        <v>7</v>
      </c>
      <c r="J2271" s="93">
        <v>1</v>
      </c>
      <c r="K2271" s="78">
        <v>310</v>
      </c>
      <c r="L2271" s="78">
        <v>104</v>
      </c>
      <c r="M2271" s="78">
        <v>414</v>
      </c>
      <c r="N2271" s="81">
        <v>3673</v>
      </c>
    </row>
    <row r="2272" spans="1:14">
      <c r="A2272" s="11">
        <v>3102506</v>
      </c>
      <c r="B2272" s="12" t="s">
        <v>2226</v>
      </c>
      <c r="C2272" s="71" t="s">
        <v>55</v>
      </c>
      <c r="D2272" s="27">
        <v>734</v>
      </c>
      <c r="E2272" s="16">
        <v>622</v>
      </c>
      <c r="F2272" s="16">
        <v>82</v>
      </c>
      <c r="G2272" s="16">
        <v>30</v>
      </c>
      <c r="H2272" s="16">
        <v>225</v>
      </c>
      <c r="I2272" s="16">
        <v>25</v>
      </c>
      <c r="J2272" s="93">
        <v>2</v>
      </c>
      <c r="K2272" s="78">
        <v>986</v>
      </c>
      <c r="L2272" s="78">
        <v>101</v>
      </c>
      <c r="M2272" s="78">
        <v>1087</v>
      </c>
      <c r="N2272" s="81">
        <v>4924</v>
      </c>
    </row>
    <row r="2273" spans="1:14">
      <c r="A2273" s="11">
        <v>3102605</v>
      </c>
      <c r="B2273" s="12" t="s">
        <v>2227</v>
      </c>
      <c r="C2273" s="71" t="s">
        <v>55</v>
      </c>
      <c r="D2273" s="27">
        <v>5561</v>
      </c>
      <c r="E2273" s="16">
        <v>3526</v>
      </c>
      <c r="F2273" s="16">
        <v>643</v>
      </c>
      <c r="G2273" s="16">
        <v>1392</v>
      </c>
      <c r="H2273" s="16">
        <v>1832</v>
      </c>
      <c r="I2273" s="16">
        <v>307</v>
      </c>
      <c r="J2273" s="93">
        <v>15</v>
      </c>
      <c r="K2273" s="78">
        <v>7715</v>
      </c>
      <c r="L2273" s="78">
        <v>819</v>
      </c>
      <c r="M2273" s="78">
        <v>8534</v>
      </c>
      <c r="N2273" s="81">
        <v>40706</v>
      </c>
    </row>
    <row r="2274" spans="1:14">
      <c r="A2274" s="11">
        <v>3102704</v>
      </c>
      <c r="B2274" s="12" t="s">
        <v>2228</v>
      </c>
      <c r="C2274" s="71" t="s">
        <v>55</v>
      </c>
      <c r="D2274" s="27">
        <v>1041</v>
      </c>
      <c r="E2274" s="16">
        <v>934</v>
      </c>
      <c r="F2274" s="16">
        <v>73</v>
      </c>
      <c r="G2274" s="16">
        <v>34</v>
      </c>
      <c r="H2274" s="16">
        <v>338</v>
      </c>
      <c r="I2274" s="16">
        <v>28</v>
      </c>
      <c r="J2274" s="93">
        <v>4</v>
      </c>
      <c r="K2274" s="78">
        <v>1411</v>
      </c>
      <c r="L2274" s="78">
        <v>274</v>
      </c>
      <c r="M2274" s="78">
        <v>1685</v>
      </c>
      <c r="N2274" s="81">
        <v>9479</v>
      </c>
    </row>
    <row r="2275" spans="1:14">
      <c r="A2275" s="11">
        <v>3102803</v>
      </c>
      <c r="B2275" s="12" t="s">
        <v>2229</v>
      </c>
      <c r="C2275" s="71" t="s">
        <v>55</v>
      </c>
      <c r="D2275" s="27">
        <v>1706</v>
      </c>
      <c r="E2275" s="16">
        <v>962</v>
      </c>
      <c r="F2275" s="16">
        <v>419</v>
      </c>
      <c r="G2275" s="16">
        <v>325</v>
      </c>
      <c r="H2275" s="16">
        <v>696</v>
      </c>
      <c r="I2275" s="16">
        <v>110</v>
      </c>
      <c r="J2275" s="93">
        <v>2</v>
      </c>
      <c r="K2275" s="78">
        <v>2514</v>
      </c>
      <c r="L2275" s="78">
        <v>369</v>
      </c>
      <c r="M2275" s="78">
        <v>2883</v>
      </c>
      <c r="N2275" s="81">
        <v>12507</v>
      </c>
    </row>
    <row r="2276" spans="1:14">
      <c r="A2276" s="11">
        <v>3102852</v>
      </c>
      <c r="B2276" s="12" t="s">
        <v>2230</v>
      </c>
      <c r="C2276" s="71" t="s">
        <v>55</v>
      </c>
      <c r="D2276" s="27">
        <v>636</v>
      </c>
      <c r="E2276" s="16">
        <v>583</v>
      </c>
      <c r="F2276" s="16">
        <v>51</v>
      </c>
      <c r="G2276" s="16">
        <v>2</v>
      </c>
      <c r="H2276" s="16">
        <v>254</v>
      </c>
      <c r="I2276" s="16">
        <v>11</v>
      </c>
      <c r="J2276" s="93">
        <v>6</v>
      </c>
      <c r="K2276" s="78">
        <v>907</v>
      </c>
      <c r="L2276" s="78">
        <v>223</v>
      </c>
      <c r="M2276" s="78">
        <v>1130</v>
      </c>
      <c r="N2276" s="81">
        <v>8541</v>
      </c>
    </row>
    <row r="2277" spans="1:14">
      <c r="A2277" s="11">
        <v>3102902</v>
      </c>
      <c r="B2277" s="12" t="s">
        <v>2231</v>
      </c>
      <c r="C2277" s="71" t="s">
        <v>55</v>
      </c>
      <c r="D2277" s="27">
        <v>1086</v>
      </c>
      <c r="E2277" s="16">
        <v>508</v>
      </c>
      <c r="F2277" s="16">
        <v>388</v>
      </c>
      <c r="G2277" s="16">
        <v>190</v>
      </c>
      <c r="H2277" s="16">
        <v>481</v>
      </c>
      <c r="I2277" s="16">
        <v>32</v>
      </c>
      <c r="J2277" s="93">
        <v>0</v>
      </c>
      <c r="K2277" s="78">
        <v>1599</v>
      </c>
      <c r="L2277" s="78">
        <v>263</v>
      </c>
      <c r="M2277" s="78">
        <v>1862</v>
      </c>
      <c r="N2277" s="81">
        <v>11608</v>
      </c>
    </row>
    <row r="2278" spans="1:14">
      <c r="A2278" s="11">
        <v>3103009</v>
      </c>
      <c r="B2278" s="12" t="s">
        <v>2232</v>
      </c>
      <c r="C2278" s="71" t="s">
        <v>55</v>
      </c>
      <c r="D2278" s="27">
        <v>560</v>
      </c>
      <c r="E2278" s="16">
        <v>401</v>
      </c>
      <c r="F2278" s="16">
        <v>104</v>
      </c>
      <c r="G2278" s="16">
        <v>55</v>
      </c>
      <c r="H2278" s="16">
        <v>292</v>
      </c>
      <c r="I2278" s="16">
        <v>21</v>
      </c>
      <c r="J2278" s="93">
        <v>1</v>
      </c>
      <c r="K2278" s="78">
        <v>874</v>
      </c>
      <c r="L2278" s="78">
        <v>162</v>
      </c>
      <c r="M2278" s="78">
        <v>1036</v>
      </c>
      <c r="N2278" s="81">
        <v>9637</v>
      </c>
    </row>
    <row r="2279" spans="1:14">
      <c r="A2279" s="11">
        <v>3103108</v>
      </c>
      <c r="B2279" s="12" t="s">
        <v>2233</v>
      </c>
      <c r="C2279" s="71" t="s">
        <v>55</v>
      </c>
      <c r="D2279" s="27">
        <v>34</v>
      </c>
      <c r="E2279" s="16">
        <v>21</v>
      </c>
      <c r="F2279" s="16">
        <v>8</v>
      </c>
      <c r="G2279" s="16">
        <v>5</v>
      </c>
      <c r="H2279" s="16">
        <v>9</v>
      </c>
      <c r="I2279" s="16">
        <v>7</v>
      </c>
      <c r="J2279" s="93">
        <v>0</v>
      </c>
      <c r="K2279" s="78">
        <v>50</v>
      </c>
      <c r="L2279" s="78">
        <v>6</v>
      </c>
      <c r="M2279" s="78">
        <v>56</v>
      </c>
      <c r="N2279" s="81">
        <v>1664</v>
      </c>
    </row>
    <row r="2280" spans="1:14">
      <c r="A2280" s="11">
        <v>3103207</v>
      </c>
      <c r="B2280" s="12" t="s">
        <v>2234</v>
      </c>
      <c r="C2280" s="71" t="s">
        <v>55</v>
      </c>
      <c r="D2280" s="27">
        <v>82</v>
      </c>
      <c r="E2280" s="16">
        <v>27</v>
      </c>
      <c r="F2280" s="16">
        <v>9</v>
      </c>
      <c r="G2280" s="16">
        <v>46</v>
      </c>
      <c r="H2280" s="16">
        <v>25</v>
      </c>
      <c r="I2280" s="16">
        <v>3</v>
      </c>
      <c r="J2280" s="93">
        <v>0</v>
      </c>
      <c r="K2280" s="78">
        <v>110</v>
      </c>
      <c r="L2280" s="78">
        <v>22</v>
      </c>
      <c r="M2280" s="78">
        <v>132</v>
      </c>
      <c r="N2280" s="81">
        <v>2368</v>
      </c>
    </row>
    <row r="2281" spans="1:14">
      <c r="A2281" s="11">
        <v>3103306</v>
      </c>
      <c r="B2281" s="12" t="s">
        <v>2235</v>
      </c>
      <c r="C2281" s="71" t="s">
        <v>55</v>
      </c>
      <c r="D2281" s="27">
        <v>108</v>
      </c>
      <c r="E2281" s="16">
        <v>72</v>
      </c>
      <c r="F2281" s="16">
        <v>26</v>
      </c>
      <c r="G2281" s="16">
        <v>10</v>
      </c>
      <c r="H2281" s="16">
        <v>40</v>
      </c>
      <c r="I2281" s="16">
        <v>10</v>
      </c>
      <c r="J2281" s="93">
        <v>1</v>
      </c>
      <c r="K2281" s="78">
        <v>159</v>
      </c>
      <c r="L2281" s="78">
        <v>31</v>
      </c>
      <c r="M2281" s="78">
        <v>190</v>
      </c>
      <c r="N2281" s="81">
        <v>2111</v>
      </c>
    </row>
    <row r="2282" spans="1:14">
      <c r="A2282" s="11">
        <v>3103405</v>
      </c>
      <c r="B2282" s="12" t="s">
        <v>2236</v>
      </c>
      <c r="C2282" s="71" t="s">
        <v>55</v>
      </c>
      <c r="D2282" s="27">
        <v>6957</v>
      </c>
      <c r="E2282" s="16">
        <v>5676</v>
      </c>
      <c r="F2282" s="16">
        <v>829</v>
      </c>
      <c r="G2282" s="16">
        <v>452</v>
      </c>
      <c r="H2282" s="16">
        <v>2950</v>
      </c>
      <c r="I2282" s="16">
        <v>405</v>
      </c>
      <c r="J2282" s="93">
        <v>17</v>
      </c>
      <c r="K2282" s="78">
        <v>10329</v>
      </c>
      <c r="L2282" s="78">
        <v>1751</v>
      </c>
      <c r="M2282" s="78">
        <v>12080</v>
      </c>
      <c r="N2282" s="81">
        <v>37361</v>
      </c>
    </row>
    <row r="2283" spans="1:14">
      <c r="A2283" s="11">
        <v>3103504</v>
      </c>
      <c r="B2283" s="12" t="s">
        <v>2237</v>
      </c>
      <c r="C2283" s="71" t="s">
        <v>55</v>
      </c>
      <c r="D2283" s="27">
        <v>14525</v>
      </c>
      <c r="E2283" s="16">
        <v>6364</v>
      </c>
      <c r="F2283" s="16">
        <v>4079</v>
      </c>
      <c r="G2283" s="16">
        <v>4082</v>
      </c>
      <c r="H2283" s="16">
        <v>5980</v>
      </c>
      <c r="I2283" s="16">
        <v>1062</v>
      </c>
      <c r="J2283" s="93">
        <v>86</v>
      </c>
      <c r="K2283" s="78">
        <v>21653</v>
      </c>
      <c r="L2283" s="78">
        <v>2875</v>
      </c>
      <c r="M2283" s="78">
        <v>24528</v>
      </c>
      <c r="N2283" s="81">
        <v>117445</v>
      </c>
    </row>
    <row r="2284" spans="1:14">
      <c r="A2284" s="11">
        <v>3103603</v>
      </c>
      <c r="B2284" s="12" t="s">
        <v>2238</v>
      </c>
      <c r="C2284" s="71" t="s">
        <v>55</v>
      </c>
      <c r="D2284" s="27">
        <v>107</v>
      </c>
      <c r="E2284" s="16">
        <v>55</v>
      </c>
      <c r="F2284" s="16">
        <v>30</v>
      </c>
      <c r="G2284" s="16">
        <v>22</v>
      </c>
      <c r="H2284" s="16">
        <v>55</v>
      </c>
      <c r="I2284" s="16">
        <v>21</v>
      </c>
      <c r="J2284" s="93">
        <v>1</v>
      </c>
      <c r="K2284" s="78">
        <v>184</v>
      </c>
      <c r="L2284" s="78">
        <v>42</v>
      </c>
      <c r="M2284" s="78">
        <v>226</v>
      </c>
      <c r="N2284" s="81">
        <v>2873</v>
      </c>
    </row>
    <row r="2285" spans="1:14">
      <c r="A2285" s="11">
        <v>3103702</v>
      </c>
      <c r="B2285" s="12" t="s">
        <v>2239</v>
      </c>
      <c r="C2285" s="71" t="s">
        <v>55</v>
      </c>
      <c r="D2285" s="27">
        <v>570</v>
      </c>
      <c r="E2285" s="16">
        <v>451</v>
      </c>
      <c r="F2285" s="16">
        <v>106</v>
      </c>
      <c r="G2285" s="16">
        <v>13</v>
      </c>
      <c r="H2285" s="16">
        <v>202</v>
      </c>
      <c r="I2285" s="16">
        <v>87</v>
      </c>
      <c r="J2285" s="93">
        <v>6</v>
      </c>
      <c r="K2285" s="78">
        <v>865</v>
      </c>
      <c r="L2285" s="78">
        <v>127</v>
      </c>
      <c r="M2285" s="78">
        <v>992</v>
      </c>
      <c r="N2285" s="81">
        <v>8544</v>
      </c>
    </row>
    <row r="2286" spans="1:14">
      <c r="A2286" s="11">
        <v>3103751</v>
      </c>
      <c r="B2286" s="12" t="s">
        <v>2240</v>
      </c>
      <c r="C2286" s="71" t="s">
        <v>55</v>
      </c>
      <c r="D2286" s="27">
        <v>263</v>
      </c>
      <c r="E2286" s="16">
        <v>151</v>
      </c>
      <c r="F2286" s="16">
        <v>43</v>
      </c>
      <c r="G2286" s="16">
        <v>69</v>
      </c>
      <c r="H2286" s="16">
        <v>99</v>
      </c>
      <c r="I2286" s="16">
        <v>19</v>
      </c>
      <c r="J2286" s="93">
        <v>0</v>
      </c>
      <c r="K2286" s="78">
        <v>381</v>
      </c>
      <c r="L2286" s="78">
        <v>104</v>
      </c>
      <c r="M2286" s="78">
        <v>485</v>
      </c>
      <c r="N2286" s="81">
        <v>6774</v>
      </c>
    </row>
    <row r="2287" spans="1:14">
      <c r="A2287" s="11">
        <v>3103801</v>
      </c>
      <c r="B2287" s="12" t="s">
        <v>2241</v>
      </c>
      <c r="C2287" s="71" t="s">
        <v>55</v>
      </c>
      <c r="D2287" s="27">
        <v>366</v>
      </c>
      <c r="E2287" s="16">
        <v>296</v>
      </c>
      <c r="F2287" s="16">
        <v>56</v>
      </c>
      <c r="G2287" s="16">
        <v>14</v>
      </c>
      <c r="H2287" s="16">
        <v>87</v>
      </c>
      <c r="I2287" s="16">
        <v>11</v>
      </c>
      <c r="J2287" s="93">
        <v>2</v>
      </c>
      <c r="K2287" s="78">
        <v>466</v>
      </c>
      <c r="L2287" s="78">
        <v>56</v>
      </c>
      <c r="M2287" s="78">
        <v>522</v>
      </c>
      <c r="N2287" s="81">
        <v>2883</v>
      </c>
    </row>
    <row r="2288" spans="1:14">
      <c r="A2288" s="11">
        <v>3103900</v>
      </c>
      <c r="B2288" s="12" t="s">
        <v>2242</v>
      </c>
      <c r="C2288" s="71" t="s">
        <v>55</v>
      </c>
      <c r="D2288" s="27">
        <v>852</v>
      </c>
      <c r="E2288" s="16">
        <v>579</v>
      </c>
      <c r="F2288" s="16">
        <v>150</v>
      </c>
      <c r="G2288" s="16">
        <v>123</v>
      </c>
      <c r="H2288" s="16">
        <v>302</v>
      </c>
      <c r="I2288" s="16">
        <v>35</v>
      </c>
      <c r="J2288" s="93">
        <v>2</v>
      </c>
      <c r="K2288" s="78">
        <v>1191</v>
      </c>
      <c r="L2288" s="78">
        <v>113</v>
      </c>
      <c r="M2288" s="78">
        <v>1304</v>
      </c>
      <c r="N2288" s="81">
        <v>8996</v>
      </c>
    </row>
    <row r="2289" spans="1:14">
      <c r="A2289" s="11">
        <v>3104007</v>
      </c>
      <c r="B2289" s="12" t="s">
        <v>2243</v>
      </c>
      <c r="C2289" s="71" t="s">
        <v>55</v>
      </c>
      <c r="D2289" s="27">
        <v>11691</v>
      </c>
      <c r="E2289" s="16">
        <v>3756</v>
      </c>
      <c r="F2289" s="16">
        <v>4278</v>
      </c>
      <c r="G2289" s="16">
        <v>3657</v>
      </c>
      <c r="H2289" s="16">
        <v>4680</v>
      </c>
      <c r="I2289" s="16">
        <v>1458</v>
      </c>
      <c r="J2289" s="93">
        <v>73</v>
      </c>
      <c r="K2289" s="78">
        <v>17902</v>
      </c>
      <c r="L2289" s="78">
        <v>2377</v>
      </c>
      <c r="M2289" s="78">
        <v>20279</v>
      </c>
      <c r="N2289" s="81">
        <v>104283</v>
      </c>
    </row>
    <row r="2290" spans="1:14">
      <c r="A2290" s="11">
        <v>3104106</v>
      </c>
      <c r="B2290" s="12" t="s">
        <v>2244</v>
      </c>
      <c r="C2290" s="71" t="s">
        <v>55</v>
      </c>
      <c r="D2290" s="27">
        <v>972</v>
      </c>
      <c r="E2290" s="16">
        <v>626</v>
      </c>
      <c r="F2290" s="16">
        <v>149</v>
      </c>
      <c r="G2290" s="16">
        <v>197</v>
      </c>
      <c r="H2290" s="16">
        <v>344</v>
      </c>
      <c r="I2290" s="16">
        <v>16</v>
      </c>
      <c r="J2290" s="93">
        <v>2</v>
      </c>
      <c r="K2290" s="78">
        <v>1334</v>
      </c>
      <c r="L2290" s="78">
        <v>132</v>
      </c>
      <c r="M2290" s="78">
        <v>1466</v>
      </c>
      <c r="N2290" s="81">
        <v>10578</v>
      </c>
    </row>
    <row r="2291" spans="1:14">
      <c r="A2291" s="11">
        <v>3104205</v>
      </c>
      <c r="B2291" s="12" t="s">
        <v>2245</v>
      </c>
      <c r="C2291" s="71" t="s">
        <v>55</v>
      </c>
      <c r="D2291" s="27">
        <v>5587</v>
      </c>
      <c r="E2291" s="16">
        <v>1709</v>
      </c>
      <c r="F2291" s="16">
        <v>2071</v>
      </c>
      <c r="G2291" s="16">
        <v>1807</v>
      </c>
      <c r="H2291" s="16">
        <v>2017</v>
      </c>
      <c r="I2291" s="16">
        <v>371</v>
      </c>
      <c r="J2291" s="93">
        <v>41</v>
      </c>
      <c r="K2291" s="78">
        <v>8016</v>
      </c>
      <c r="L2291" s="78">
        <v>725</v>
      </c>
      <c r="M2291" s="78">
        <v>8741</v>
      </c>
      <c r="N2291" s="81">
        <v>39811</v>
      </c>
    </row>
    <row r="2292" spans="1:14">
      <c r="A2292" s="11">
        <v>3104304</v>
      </c>
      <c r="B2292" s="12" t="s">
        <v>2246</v>
      </c>
      <c r="C2292" s="71" t="s">
        <v>55</v>
      </c>
      <c r="D2292" s="27">
        <v>2080</v>
      </c>
      <c r="E2292" s="16">
        <v>1247</v>
      </c>
      <c r="F2292" s="16">
        <v>320</v>
      </c>
      <c r="G2292" s="16">
        <v>513</v>
      </c>
      <c r="H2292" s="16">
        <v>715</v>
      </c>
      <c r="I2292" s="16">
        <v>85</v>
      </c>
      <c r="J2292" s="93">
        <v>12</v>
      </c>
      <c r="K2292" s="78">
        <v>2892</v>
      </c>
      <c r="L2292" s="78">
        <v>348</v>
      </c>
      <c r="M2292" s="78">
        <v>3240</v>
      </c>
      <c r="N2292" s="81">
        <v>14956</v>
      </c>
    </row>
    <row r="2293" spans="1:14">
      <c r="A2293" s="11">
        <v>3104403</v>
      </c>
      <c r="B2293" s="12" t="s">
        <v>2247</v>
      </c>
      <c r="C2293" s="71" t="s">
        <v>55</v>
      </c>
      <c r="D2293" s="27">
        <v>157</v>
      </c>
      <c r="E2293" s="16">
        <v>109</v>
      </c>
      <c r="F2293" s="16">
        <v>25</v>
      </c>
      <c r="G2293" s="16">
        <v>23</v>
      </c>
      <c r="H2293" s="16">
        <v>64</v>
      </c>
      <c r="I2293" s="16">
        <v>22</v>
      </c>
      <c r="J2293" s="93">
        <v>0</v>
      </c>
      <c r="K2293" s="78">
        <v>243</v>
      </c>
      <c r="L2293" s="78">
        <v>67</v>
      </c>
      <c r="M2293" s="78">
        <v>310</v>
      </c>
      <c r="N2293" s="81">
        <v>2859</v>
      </c>
    </row>
    <row r="2294" spans="1:14">
      <c r="A2294" s="11">
        <v>3104452</v>
      </c>
      <c r="B2294" s="12" t="s">
        <v>2248</v>
      </c>
      <c r="C2294" s="71" t="s">
        <v>55</v>
      </c>
      <c r="D2294" s="27">
        <v>373</v>
      </c>
      <c r="E2294" s="16">
        <v>332</v>
      </c>
      <c r="F2294" s="16">
        <v>38</v>
      </c>
      <c r="G2294" s="16">
        <v>3</v>
      </c>
      <c r="H2294" s="16">
        <v>118</v>
      </c>
      <c r="I2294" s="16">
        <v>15</v>
      </c>
      <c r="J2294" s="93">
        <v>3</v>
      </c>
      <c r="K2294" s="78">
        <v>509</v>
      </c>
      <c r="L2294" s="78">
        <v>84</v>
      </c>
      <c r="M2294" s="78">
        <v>593</v>
      </c>
      <c r="N2294" s="81">
        <v>5192</v>
      </c>
    </row>
    <row r="2295" spans="1:14">
      <c r="A2295" s="11">
        <v>3104502</v>
      </c>
      <c r="B2295" s="12" t="s">
        <v>2249</v>
      </c>
      <c r="C2295" s="71" t="s">
        <v>55</v>
      </c>
      <c r="D2295" s="27">
        <v>2051</v>
      </c>
      <c r="E2295" s="16">
        <v>1817</v>
      </c>
      <c r="F2295" s="16">
        <v>168</v>
      </c>
      <c r="G2295" s="16">
        <v>66</v>
      </c>
      <c r="H2295" s="16">
        <v>675</v>
      </c>
      <c r="I2295" s="16">
        <v>51</v>
      </c>
      <c r="J2295" s="93">
        <v>2</v>
      </c>
      <c r="K2295" s="78">
        <v>2779</v>
      </c>
      <c r="L2295" s="78">
        <v>871</v>
      </c>
      <c r="M2295" s="78">
        <v>3650</v>
      </c>
      <c r="N2295" s="81">
        <v>18243</v>
      </c>
    </row>
    <row r="2296" spans="1:14">
      <c r="A2296" s="11">
        <v>3104601</v>
      </c>
      <c r="B2296" s="12" t="s">
        <v>2250</v>
      </c>
      <c r="C2296" s="71" t="s">
        <v>55</v>
      </c>
      <c r="D2296" s="27">
        <v>1628</v>
      </c>
      <c r="E2296" s="16">
        <v>713</v>
      </c>
      <c r="F2296" s="16">
        <v>464</v>
      </c>
      <c r="G2296" s="16">
        <v>451</v>
      </c>
      <c r="H2296" s="16">
        <v>680</v>
      </c>
      <c r="I2296" s="16">
        <v>185</v>
      </c>
      <c r="J2296" s="93">
        <v>10</v>
      </c>
      <c r="K2296" s="78">
        <v>2503</v>
      </c>
      <c r="L2296" s="78">
        <v>285</v>
      </c>
      <c r="M2296" s="78">
        <v>2788</v>
      </c>
      <c r="N2296" s="81">
        <v>14118</v>
      </c>
    </row>
    <row r="2297" spans="1:14">
      <c r="A2297" s="11">
        <v>3104700</v>
      </c>
      <c r="B2297" s="12" t="s">
        <v>2251</v>
      </c>
      <c r="C2297" s="71" t="s">
        <v>55</v>
      </c>
      <c r="D2297" s="27">
        <v>2278</v>
      </c>
      <c r="E2297" s="16">
        <v>2062</v>
      </c>
      <c r="F2297" s="16">
        <v>164</v>
      </c>
      <c r="G2297" s="16">
        <v>52</v>
      </c>
      <c r="H2297" s="16">
        <v>892</v>
      </c>
      <c r="I2297" s="16">
        <v>34</v>
      </c>
      <c r="J2297" s="93">
        <v>3</v>
      </c>
      <c r="K2297" s="78">
        <v>3207</v>
      </c>
      <c r="L2297" s="78">
        <v>500</v>
      </c>
      <c r="M2297" s="78">
        <v>3707</v>
      </c>
      <c r="N2297" s="81">
        <v>13762</v>
      </c>
    </row>
    <row r="2298" spans="1:14">
      <c r="A2298" s="11">
        <v>3104809</v>
      </c>
      <c r="B2298" s="12" t="s">
        <v>2252</v>
      </c>
      <c r="C2298" s="71" t="s">
        <v>55</v>
      </c>
      <c r="D2298" s="27">
        <v>259</v>
      </c>
      <c r="E2298" s="16">
        <v>179</v>
      </c>
      <c r="F2298" s="16">
        <v>47</v>
      </c>
      <c r="G2298" s="16">
        <v>33</v>
      </c>
      <c r="H2298" s="16">
        <v>93</v>
      </c>
      <c r="I2298" s="16">
        <v>8</v>
      </c>
      <c r="J2298" s="93">
        <v>1</v>
      </c>
      <c r="K2298" s="78">
        <v>361</v>
      </c>
      <c r="L2298" s="78">
        <v>77</v>
      </c>
      <c r="M2298" s="78">
        <v>438</v>
      </c>
      <c r="N2298" s="81">
        <v>5023</v>
      </c>
    </row>
    <row r="2299" spans="1:14">
      <c r="A2299" s="11">
        <v>3104908</v>
      </c>
      <c r="B2299" s="12" t="s">
        <v>2253</v>
      </c>
      <c r="C2299" s="71" t="s">
        <v>55</v>
      </c>
      <c r="D2299" s="27">
        <v>2418</v>
      </c>
      <c r="E2299" s="16">
        <v>1645</v>
      </c>
      <c r="F2299" s="16">
        <v>370</v>
      </c>
      <c r="G2299" s="16">
        <v>403</v>
      </c>
      <c r="H2299" s="16">
        <v>794</v>
      </c>
      <c r="I2299" s="16">
        <v>102</v>
      </c>
      <c r="J2299" s="93">
        <v>8</v>
      </c>
      <c r="K2299" s="78">
        <v>3322</v>
      </c>
      <c r="L2299" s="78">
        <v>504</v>
      </c>
      <c r="M2299" s="78">
        <v>3826</v>
      </c>
      <c r="N2299" s="81">
        <v>19315</v>
      </c>
    </row>
    <row r="2300" spans="1:14">
      <c r="A2300" s="11">
        <v>3105004</v>
      </c>
      <c r="B2300" s="12" t="s">
        <v>2254</v>
      </c>
      <c r="C2300" s="71" t="s">
        <v>55</v>
      </c>
      <c r="D2300" s="27">
        <v>406</v>
      </c>
      <c r="E2300" s="16">
        <v>261</v>
      </c>
      <c r="F2300" s="16">
        <v>54</v>
      </c>
      <c r="G2300" s="16">
        <v>91</v>
      </c>
      <c r="H2300" s="16">
        <v>176</v>
      </c>
      <c r="I2300" s="16">
        <v>10</v>
      </c>
      <c r="J2300" s="93">
        <v>4</v>
      </c>
      <c r="K2300" s="78">
        <v>596</v>
      </c>
      <c r="L2300" s="78">
        <v>129</v>
      </c>
      <c r="M2300" s="78">
        <v>725</v>
      </c>
      <c r="N2300" s="81">
        <v>8051</v>
      </c>
    </row>
    <row r="2301" spans="1:14">
      <c r="A2301" s="11">
        <v>3105103</v>
      </c>
      <c r="B2301" s="12" t="s">
        <v>2255</v>
      </c>
      <c r="C2301" s="71" t="s">
        <v>55</v>
      </c>
      <c r="D2301" s="27">
        <v>4335</v>
      </c>
      <c r="E2301" s="16">
        <v>2594</v>
      </c>
      <c r="F2301" s="16">
        <v>1183</v>
      </c>
      <c r="G2301" s="16">
        <v>558</v>
      </c>
      <c r="H2301" s="16">
        <v>1642</v>
      </c>
      <c r="I2301" s="16">
        <v>407</v>
      </c>
      <c r="J2301" s="93">
        <v>23</v>
      </c>
      <c r="K2301" s="78">
        <v>6407</v>
      </c>
      <c r="L2301" s="78">
        <v>805</v>
      </c>
      <c r="M2301" s="78">
        <v>7212</v>
      </c>
      <c r="N2301" s="81">
        <v>24018</v>
      </c>
    </row>
    <row r="2302" spans="1:14">
      <c r="A2302" s="11">
        <v>3105202</v>
      </c>
      <c r="B2302" s="12" t="s">
        <v>2256</v>
      </c>
      <c r="C2302" s="71" t="s">
        <v>55</v>
      </c>
      <c r="D2302" s="27">
        <v>647</v>
      </c>
      <c r="E2302" s="16">
        <v>610</v>
      </c>
      <c r="F2302" s="16">
        <v>34</v>
      </c>
      <c r="G2302" s="16">
        <v>3</v>
      </c>
      <c r="H2302" s="16">
        <v>190</v>
      </c>
      <c r="I2302" s="16">
        <v>29</v>
      </c>
      <c r="J2302" s="93">
        <v>1</v>
      </c>
      <c r="K2302" s="78">
        <v>867</v>
      </c>
      <c r="L2302" s="78">
        <v>130</v>
      </c>
      <c r="M2302" s="78">
        <v>997</v>
      </c>
      <c r="N2302" s="81">
        <v>4984</v>
      </c>
    </row>
    <row r="2303" spans="1:14">
      <c r="A2303" s="11">
        <v>3105301</v>
      </c>
      <c r="B2303" s="12" t="s">
        <v>2257</v>
      </c>
      <c r="C2303" s="71" t="s">
        <v>55</v>
      </c>
      <c r="D2303" s="27">
        <v>206</v>
      </c>
      <c r="E2303" s="16">
        <v>148</v>
      </c>
      <c r="F2303" s="16">
        <v>17</v>
      </c>
      <c r="G2303" s="16">
        <v>41</v>
      </c>
      <c r="H2303" s="16">
        <v>75</v>
      </c>
      <c r="I2303" s="16">
        <v>8</v>
      </c>
      <c r="J2303" s="93">
        <v>0</v>
      </c>
      <c r="K2303" s="78">
        <v>289</v>
      </c>
      <c r="L2303" s="78">
        <v>88</v>
      </c>
      <c r="M2303" s="78">
        <v>377</v>
      </c>
      <c r="N2303" s="81">
        <v>5739</v>
      </c>
    </row>
    <row r="2304" spans="1:14">
      <c r="A2304" s="11">
        <v>3105400</v>
      </c>
      <c r="B2304" s="12" t="s">
        <v>2258</v>
      </c>
      <c r="C2304" s="71" t="s">
        <v>55</v>
      </c>
      <c r="D2304" s="27">
        <v>3740</v>
      </c>
      <c r="E2304" s="16">
        <v>1174</v>
      </c>
      <c r="F2304" s="16">
        <v>731</v>
      </c>
      <c r="G2304" s="16">
        <v>1835</v>
      </c>
      <c r="H2304" s="16">
        <v>1609</v>
      </c>
      <c r="I2304" s="16">
        <v>198</v>
      </c>
      <c r="J2304" s="93">
        <v>17</v>
      </c>
      <c r="K2304" s="78">
        <v>5564</v>
      </c>
      <c r="L2304" s="78">
        <v>463</v>
      </c>
      <c r="M2304" s="78">
        <v>6027</v>
      </c>
      <c r="N2304" s="81">
        <v>31968</v>
      </c>
    </row>
    <row r="2305" spans="1:14">
      <c r="A2305" s="11">
        <v>3105509</v>
      </c>
      <c r="B2305" s="12" t="s">
        <v>2259</v>
      </c>
      <c r="C2305" s="71" t="s">
        <v>55</v>
      </c>
      <c r="D2305" s="27">
        <v>230</v>
      </c>
      <c r="E2305" s="16">
        <v>194</v>
      </c>
      <c r="F2305" s="16">
        <v>22</v>
      </c>
      <c r="G2305" s="16">
        <v>14</v>
      </c>
      <c r="H2305" s="16">
        <v>85</v>
      </c>
      <c r="I2305" s="16">
        <v>16</v>
      </c>
      <c r="J2305" s="93">
        <v>1</v>
      </c>
      <c r="K2305" s="78">
        <v>332</v>
      </c>
      <c r="L2305" s="78">
        <v>86</v>
      </c>
      <c r="M2305" s="78">
        <v>418</v>
      </c>
      <c r="N2305" s="81">
        <v>5648</v>
      </c>
    </row>
    <row r="2306" spans="1:14">
      <c r="A2306" s="11">
        <v>3105608</v>
      </c>
      <c r="B2306" s="12" t="s">
        <v>2260</v>
      </c>
      <c r="C2306" s="71" t="s">
        <v>55</v>
      </c>
      <c r="D2306" s="27">
        <v>18845</v>
      </c>
      <c r="E2306" s="16">
        <v>6420</v>
      </c>
      <c r="F2306" s="16">
        <v>6377</v>
      </c>
      <c r="G2306" s="16">
        <v>6048</v>
      </c>
      <c r="H2306" s="16">
        <v>7760</v>
      </c>
      <c r="I2306" s="16">
        <v>1414</v>
      </c>
      <c r="J2306" s="93">
        <v>84</v>
      </c>
      <c r="K2306" s="78">
        <v>28103</v>
      </c>
      <c r="L2306" s="78">
        <v>3053</v>
      </c>
      <c r="M2306" s="78">
        <v>31156</v>
      </c>
      <c r="N2306" s="81">
        <v>136689</v>
      </c>
    </row>
    <row r="2307" spans="1:14">
      <c r="A2307" s="11">
        <v>3105707</v>
      </c>
      <c r="B2307" s="12" t="s">
        <v>2261</v>
      </c>
      <c r="C2307" s="71" t="s">
        <v>55</v>
      </c>
      <c r="D2307" s="27">
        <v>815</v>
      </c>
      <c r="E2307" s="16">
        <v>706</v>
      </c>
      <c r="F2307" s="16">
        <v>81</v>
      </c>
      <c r="G2307" s="16">
        <v>28</v>
      </c>
      <c r="H2307" s="16">
        <v>248</v>
      </c>
      <c r="I2307" s="16">
        <v>9</v>
      </c>
      <c r="J2307" s="93">
        <v>0</v>
      </c>
      <c r="K2307" s="78">
        <v>1072</v>
      </c>
      <c r="L2307" s="78">
        <v>149</v>
      </c>
      <c r="M2307" s="78">
        <v>1221</v>
      </c>
      <c r="N2307" s="81">
        <v>5624</v>
      </c>
    </row>
    <row r="2308" spans="1:14">
      <c r="A2308" s="11">
        <v>3105905</v>
      </c>
      <c r="B2308" s="12" t="s">
        <v>2262</v>
      </c>
      <c r="C2308" s="71" t="s">
        <v>55</v>
      </c>
      <c r="D2308" s="27">
        <v>2508</v>
      </c>
      <c r="E2308" s="16">
        <v>626</v>
      </c>
      <c r="F2308" s="16">
        <v>886</v>
      </c>
      <c r="G2308" s="16">
        <v>996</v>
      </c>
      <c r="H2308" s="16">
        <v>1247</v>
      </c>
      <c r="I2308" s="16">
        <v>160</v>
      </c>
      <c r="J2308" s="93">
        <v>10</v>
      </c>
      <c r="K2308" s="78">
        <v>3925</v>
      </c>
      <c r="L2308" s="78">
        <v>351</v>
      </c>
      <c r="M2308" s="78">
        <v>4276</v>
      </c>
      <c r="N2308" s="81">
        <v>20882</v>
      </c>
    </row>
    <row r="2309" spans="1:14">
      <c r="A2309" s="11">
        <v>3106002</v>
      </c>
      <c r="B2309" s="12" t="s">
        <v>2263</v>
      </c>
      <c r="C2309" s="71" t="s">
        <v>55</v>
      </c>
      <c r="D2309" s="27">
        <v>649</v>
      </c>
      <c r="E2309" s="16">
        <v>214</v>
      </c>
      <c r="F2309" s="16">
        <v>158</v>
      </c>
      <c r="G2309" s="16">
        <v>277</v>
      </c>
      <c r="H2309" s="16">
        <v>399</v>
      </c>
      <c r="I2309" s="16">
        <v>36</v>
      </c>
      <c r="J2309" s="93">
        <v>1</v>
      </c>
      <c r="K2309" s="78">
        <v>1085</v>
      </c>
      <c r="L2309" s="78">
        <v>162</v>
      </c>
      <c r="M2309" s="78">
        <v>1247</v>
      </c>
      <c r="N2309" s="81">
        <v>10416</v>
      </c>
    </row>
    <row r="2310" spans="1:14">
      <c r="A2310" s="11">
        <v>3106101</v>
      </c>
      <c r="B2310" s="12" t="s">
        <v>2264</v>
      </c>
      <c r="C2310" s="71" t="s">
        <v>55</v>
      </c>
      <c r="D2310" s="27">
        <v>79</v>
      </c>
      <c r="E2310" s="16">
        <v>37</v>
      </c>
      <c r="F2310" s="16">
        <v>28</v>
      </c>
      <c r="G2310" s="16">
        <v>14</v>
      </c>
      <c r="H2310" s="16">
        <v>39</v>
      </c>
      <c r="I2310" s="16">
        <v>15</v>
      </c>
      <c r="J2310" s="93">
        <v>0</v>
      </c>
      <c r="K2310" s="78">
        <v>133</v>
      </c>
      <c r="L2310" s="78">
        <v>59</v>
      </c>
      <c r="M2310" s="78">
        <v>192</v>
      </c>
      <c r="N2310" s="81">
        <v>3503</v>
      </c>
    </row>
    <row r="2311" spans="1:14">
      <c r="A2311" s="11">
        <v>3106200</v>
      </c>
      <c r="B2311" s="12" t="s">
        <v>2265</v>
      </c>
      <c r="C2311" s="71" t="s">
        <v>55</v>
      </c>
      <c r="D2311" s="27">
        <v>323800</v>
      </c>
      <c r="E2311" s="16">
        <v>108395</v>
      </c>
      <c r="F2311" s="16">
        <v>69487</v>
      </c>
      <c r="G2311" s="16">
        <v>145918</v>
      </c>
      <c r="H2311" s="16">
        <v>119053</v>
      </c>
      <c r="I2311" s="16">
        <v>16379</v>
      </c>
      <c r="J2311" s="93">
        <v>1555</v>
      </c>
      <c r="K2311" s="78">
        <v>460787</v>
      </c>
      <c r="L2311" s="78">
        <v>46898</v>
      </c>
      <c r="M2311" s="78">
        <v>507685</v>
      </c>
      <c r="N2311" s="81">
        <v>2523794</v>
      </c>
    </row>
    <row r="2312" spans="1:14">
      <c r="A2312" s="11">
        <v>3106309</v>
      </c>
      <c r="B2312" s="12" t="s">
        <v>2266</v>
      </c>
      <c r="C2312" s="71" t="s">
        <v>55</v>
      </c>
      <c r="D2312" s="27">
        <v>2876</v>
      </c>
      <c r="E2312" s="16">
        <v>1634</v>
      </c>
      <c r="F2312" s="16">
        <v>643</v>
      </c>
      <c r="G2312" s="16">
        <v>599</v>
      </c>
      <c r="H2312" s="16">
        <v>1259</v>
      </c>
      <c r="I2312" s="16">
        <v>249</v>
      </c>
      <c r="J2312" s="93">
        <v>11</v>
      </c>
      <c r="K2312" s="78">
        <v>4395</v>
      </c>
      <c r="L2312" s="78">
        <v>602</v>
      </c>
      <c r="M2312" s="78">
        <v>4997</v>
      </c>
      <c r="N2312" s="81">
        <v>26158</v>
      </c>
    </row>
    <row r="2313" spans="1:14">
      <c r="A2313" s="11">
        <v>3106408</v>
      </c>
      <c r="B2313" s="12" t="s">
        <v>2267</v>
      </c>
      <c r="C2313" s="71" t="s">
        <v>55</v>
      </c>
      <c r="D2313" s="27">
        <v>854</v>
      </c>
      <c r="E2313" s="16">
        <v>623</v>
      </c>
      <c r="F2313" s="16">
        <v>149</v>
      </c>
      <c r="G2313" s="16">
        <v>82</v>
      </c>
      <c r="H2313" s="16">
        <v>314</v>
      </c>
      <c r="I2313" s="16">
        <v>27</v>
      </c>
      <c r="J2313" s="93">
        <v>6</v>
      </c>
      <c r="K2313" s="78">
        <v>1201</v>
      </c>
      <c r="L2313" s="78">
        <v>138</v>
      </c>
      <c r="M2313" s="78">
        <v>1339</v>
      </c>
      <c r="N2313" s="81">
        <v>7841</v>
      </c>
    </row>
    <row r="2314" spans="1:14">
      <c r="A2314" s="11">
        <v>3106507</v>
      </c>
      <c r="B2314" s="12" t="s">
        <v>2268</v>
      </c>
      <c r="C2314" s="71" t="s">
        <v>55</v>
      </c>
      <c r="D2314" s="27">
        <v>1309</v>
      </c>
      <c r="E2314" s="16">
        <v>1058</v>
      </c>
      <c r="F2314" s="16">
        <v>199</v>
      </c>
      <c r="G2314" s="16">
        <v>52</v>
      </c>
      <c r="H2314" s="16">
        <v>589</v>
      </c>
      <c r="I2314" s="16">
        <v>53</v>
      </c>
      <c r="J2314" s="93">
        <v>3</v>
      </c>
      <c r="K2314" s="78">
        <v>1954</v>
      </c>
      <c r="L2314" s="78">
        <v>162</v>
      </c>
      <c r="M2314" s="78">
        <v>2116</v>
      </c>
      <c r="N2314" s="81">
        <v>12360</v>
      </c>
    </row>
    <row r="2315" spans="1:14">
      <c r="A2315" s="11">
        <v>3106606</v>
      </c>
      <c r="B2315" s="12" t="s">
        <v>2269</v>
      </c>
      <c r="C2315" s="71" t="s">
        <v>55</v>
      </c>
      <c r="D2315" s="27">
        <v>334</v>
      </c>
      <c r="E2315" s="16">
        <v>320</v>
      </c>
      <c r="F2315" s="16">
        <v>10</v>
      </c>
      <c r="G2315" s="16">
        <v>4</v>
      </c>
      <c r="H2315" s="16">
        <v>130</v>
      </c>
      <c r="I2315" s="16">
        <v>7</v>
      </c>
      <c r="J2315" s="93">
        <v>0</v>
      </c>
      <c r="K2315" s="78">
        <v>471</v>
      </c>
      <c r="L2315" s="78">
        <v>90</v>
      </c>
      <c r="M2315" s="78">
        <v>561</v>
      </c>
      <c r="N2315" s="81">
        <v>4678</v>
      </c>
    </row>
    <row r="2316" spans="1:14">
      <c r="A2316" s="11">
        <v>3106655</v>
      </c>
      <c r="B2316" s="12" t="s">
        <v>2270</v>
      </c>
      <c r="C2316" s="71" t="s">
        <v>55</v>
      </c>
      <c r="D2316" s="27">
        <v>179</v>
      </c>
      <c r="E2316" s="16">
        <v>169</v>
      </c>
      <c r="F2316" s="16">
        <v>9</v>
      </c>
      <c r="G2316" s="16">
        <v>1</v>
      </c>
      <c r="H2316" s="16">
        <v>72</v>
      </c>
      <c r="I2316" s="16">
        <v>6</v>
      </c>
      <c r="J2316" s="93">
        <v>0</v>
      </c>
      <c r="K2316" s="78">
        <v>257</v>
      </c>
      <c r="L2316" s="78">
        <v>55</v>
      </c>
      <c r="M2316" s="78">
        <v>312</v>
      </c>
      <c r="N2316" s="81">
        <v>4720</v>
      </c>
    </row>
    <row r="2317" spans="1:14">
      <c r="A2317" s="11">
        <v>3106705</v>
      </c>
      <c r="B2317" s="12" t="s">
        <v>2271</v>
      </c>
      <c r="C2317" s="71" t="s">
        <v>55</v>
      </c>
      <c r="D2317" s="27">
        <v>24048</v>
      </c>
      <c r="E2317" s="16">
        <v>8058</v>
      </c>
      <c r="F2317" s="16">
        <v>6968</v>
      </c>
      <c r="G2317" s="16">
        <v>9022</v>
      </c>
      <c r="H2317" s="16">
        <v>11573</v>
      </c>
      <c r="I2317" s="16">
        <v>2526</v>
      </c>
      <c r="J2317" s="93">
        <v>271</v>
      </c>
      <c r="K2317" s="78">
        <v>38418</v>
      </c>
      <c r="L2317" s="78">
        <v>6987</v>
      </c>
      <c r="M2317" s="78">
        <v>45405</v>
      </c>
      <c r="N2317" s="81">
        <v>427146</v>
      </c>
    </row>
    <row r="2318" spans="1:14">
      <c r="A2318" s="11">
        <v>3106804</v>
      </c>
      <c r="B2318" s="12" t="s">
        <v>2272</v>
      </c>
      <c r="C2318" s="71" t="s">
        <v>55</v>
      </c>
      <c r="D2318" s="27">
        <v>268</v>
      </c>
      <c r="E2318" s="16">
        <v>208</v>
      </c>
      <c r="F2318" s="16">
        <v>37</v>
      </c>
      <c r="G2318" s="16">
        <v>23</v>
      </c>
      <c r="H2318" s="16">
        <v>76</v>
      </c>
      <c r="I2318" s="16">
        <v>4</v>
      </c>
      <c r="J2318" s="93">
        <v>2</v>
      </c>
      <c r="K2318" s="78">
        <v>350</v>
      </c>
      <c r="L2318" s="78">
        <v>53</v>
      </c>
      <c r="M2318" s="78">
        <v>403</v>
      </c>
      <c r="N2318" s="81">
        <v>3613</v>
      </c>
    </row>
    <row r="2319" spans="1:14">
      <c r="A2319" s="11">
        <v>3106903</v>
      </c>
      <c r="B2319" s="12" t="s">
        <v>2273</v>
      </c>
      <c r="C2319" s="71" t="s">
        <v>55</v>
      </c>
      <c r="D2319" s="27">
        <v>3350</v>
      </c>
      <c r="E2319" s="16">
        <v>1056</v>
      </c>
      <c r="F2319" s="16">
        <v>1267</v>
      </c>
      <c r="G2319" s="16">
        <v>1027</v>
      </c>
      <c r="H2319" s="16">
        <v>1507</v>
      </c>
      <c r="I2319" s="16">
        <v>384</v>
      </c>
      <c r="J2319" s="93">
        <v>2</v>
      </c>
      <c r="K2319" s="78">
        <v>5243</v>
      </c>
      <c r="L2319" s="78">
        <v>606</v>
      </c>
      <c r="M2319" s="78">
        <v>5849</v>
      </c>
      <c r="N2319" s="81">
        <v>14545</v>
      </c>
    </row>
    <row r="2320" spans="1:14">
      <c r="A2320" s="11">
        <v>3107000</v>
      </c>
      <c r="B2320" s="12" t="s">
        <v>2274</v>
      </c>
      <c r="C2320" s="71" t="s">
        <v>55</v>
      </c>
      <c r="D2320" s="27">
        <v>366</v>
      </c>
      <c r="E2320" s="16">
        <v>321</v>
      </c>
      <c r="F2320" s="16">
        <v>28</v>
      </c>
      <c r="G2320" s="16">
        <v>17</v>
      </c>
      <c r="H2320" s="16">
        <v>109</v>
      </c>
      <c r="I2320" s="16">
        <v>9</v>
      </c>
      <c r="J2320" s="93">
        <v>1</v>
      </c>
      <c r="K2320" s="78">
        <v>485</v>
      </c>
      <c r="L2320" s="78">
        <v>64</v>
      </c>
      <c r="M2320" s="78">
        <v>549</v>
      </c>
      <c r="N2320" s="81">
        <v>2619</v>
      </c>
    </row>
    <row r="2321" spans="1:14">
      <c r="A2321" s="11">
        <v>3107109</v>
      </c>
      <c r="B2321" s="12" t="s">
        <v>2275</v>
      </c>
      <c r="C2321" s="71" t="s">
        <v>55</v>
      </c>
      <c r="D2321" s="27">
        <v>6400</v>
      </c>
      <c r="E2321" s="16">
        <v>3212</v>
      </c>
      <c r="F2321" s="16">
        <v>2405</v>
      </c>
      <c r="G2321" s="16">
        <v>783</v>
      </c>
      <c r="H2321" s="16">
        <v>2258</v>
      </c>
      <c r="I2321" s="16">
        <v>481</v>
      </c>
      <c r="J2321" s="93">
        <v>43</v>
      </c>
      <c r="K2321" s="78">
        <v>9182</v>
      </c>
      <c r="L2321" s="78">
        <v>1287</v>
      </c>
      <c r="M2321" s="78">
        <v>10469</v>
      </c>
      <c r="N2321" s="81">
        <v>40530</v>
      </c>
    </row>
    <row r="2322" spans="1:14">
      <c r="A2322" s="11">
        <v>3107208</v>
      </c>
      <c r="B2322" s="12" t="s">
        <v>2276</v>
      </c>
      <c r="C2322" s="71" t="s">
        <v>55</v>
      </c>
      <c r="D2322" s="27">
        <v>234</v>
      </c>
      <c r="E2322" s="16">
        <v>193</v>
      </c>
      <c r="F2322" s="16">
        <v>17</v>
      </c>
      <c r="G2322" s="16">
        <v>24</v>
      </c>
      <c r="H2322" s="16">
        <v>128</v>
      </c>
      <c r="I2322" s="16">
        <v>1</v>
      </c>
      <c r="J2322" s="93">
        <v>0</v>
      </c>
      <c r="K2322" s="78">
        <v>363</v>
      </c>
      <c r="L2322" s="78">
        <v>85</v>
      </c>
      <c r="M2322" s="78">
        <v>448</v>
      </c>
      <c r="N2322" s="81">
        <v>5185</v>
      </c>
    </row>
    <row r="2323" spans="1:14">
      <c r="A2323" s="11">
        <v>3107307</v>
      </c>
      <c r="B2323" s="12" t="s">
        <v>2277</v>
      </c>
      <c r="C2323" s="71" t="s">
        <v>55</v>
      </c>
      <c r="D2323" s="27">
        <v>6403</v>
      </c>
      <c r="E2323" s="16">
        <v>4324</v>
      </c>
      <c r="F2323" s="16">
        <v>1170</v>
      </c>
      <c r="G2323" s="16">
        <v>909</v>
      </c>
      <c r="H2323" s="16">
        <v>2964</v>
      </c>
      <c r="I2323" s="16">
        <v>392</v>
      </c>
      <c r="J2323" s="93">
        <v>18</v>
      </c>
      <c r="K2323" s="78">
        <v>9777</v>
      </c>
      <c r="L2323" s="78">
        <v>1444</v>
      </c>
      <c r="M2323" s="78">
        <v>11221</v>
      </c>
      <c r="N2323" s="81">
        <v>50168</v>
      </c>
    </row>
    <row r="2324" spans="1:14">
      <c r="A2324" s="11">
        <v>3107406</v>
      </c>
      <c r="B2324" s="12" t="s">
        <v>2278</v>
      </c>
      <c r="C2324" s="71" t="s">
        <v>55</v>
      </c>
      <c r="D2324" s="27">
        <v>5299</v>
      </c>
      <c r="E2324" s="16">
        <v>2421</v>
      </c>
      <c r="F2324" s="16">
        <v>1566</v>
      </c>
      <c r="G2324" s="16">
        <v>1312</v>
      </c>
      <c r="H2324" s="16">
        <v>2443</v>
      </c>
      <c r="I2324" s="16">
        <v>492</v>
      </c>
      <c r="J2324" s="93">
        <v>51</v>
      </c>
      <c r="K2324" s="78">
        <v>8285</v>
      </c>
      <c r="L2324" s="78">
        <v>1065</v>
      </c>
      <c r="M2324" s="78">
        <v>9350</v>
      </c>
      <c r="N2324" s="81">
        <v>50042</v>
      </c>
    </row>
    <row r="2325" spans="1:14">
      <c r="A2325" s="11">
        <v>3107505</v>
      </c>
      <c r="B2325" s="12" t="s">
        <v>2279</v>
      </c>
      <c r="C2325" s="71" t="s">
        <v>55</v>
      </c>
      <c r="D2325" s="27">
        <v>1228</v>
      </c>
      <c r="E2325" s="16">
        <v>627</v>
      </c>
      <c r="F2325" s="16">
        <v>393</v>
      </c>
      <c r="G2325" s="16">
        <v>208</v>
      </c>
      <c r="H2325" s="16">
        <v>567</v>
      </c>
      <c r="I2325" s="16">
        <v>91</v>
      </c>
      <c r="J2325" s="93">
        <v>0</v>
      </c>
      <c r="K2325" s="78">
        <v>1886</v>
      </c>
      <c r="L2325" s="78">
        <v>253</v>
      </c>
      <c r="M2325" s="78">
        <v>2139</v>
      </c>
      <c r="N2325" s="81">
        <v>6644</v>
      </c>
    </row>
    <row r="2326" spans="1:14">
      <c r="A2326" s="11">
        <v>3107604</v>
      </c>
      <c r="B2326" s="12" t="s">
        <v>2280</v>
      </c>
      <c r="C2326" s="71" t="s">
        <v>55</v>
      </c>
      <c r="D2326" s="27">
        <v>560</v>
      </c>
      <c r="E2326" s="16">
        <v>468</v>
      </c>
      <c r="F2326" s="16">
        <v>64</v>
      </c>
      <c r="G2326" s="16">
        <v>28</v>
      </c>
      <c r="H2326" s="16">
        <v>154</v>
      </c>
      <c r="I2326" s="16">
        <v>23</v>
      </c>
      <c r="J2326" s="93">
        <v>4</v>
      </c>
      <c r="K2326" s="78">
        <v>741</v>
      </c>
      <c r="L2326" s="78">
        <v>70</v>
      </c>
      <c r="M2326" s="78">
        <v>811</v>
      </c>
      <c r="N2326" s="81">
        <v>4203</v>
      </c>
    </row>
    <row r="2327" spans="1:14">
      <c r="A2327" s="11">
        <v>3107703</v>
      </c>
      <c r="B2327" s="12" t="s">
        <v>2281</v>
      </c>
      <c r="C2327" s="71" t="s">
        <v>55</v>
      </c>
      <c r="D2327" s="27">
        <v>276</v>
      </c>
      <c r="E2327" s="16">
        <v>219</v>
      </c>
      <c r="F2327" s="16">
        <v>25</v>
      </c>
      <c r="G2327" s="16">
        <v>32</v>
      </c>
      <c r="H2327" s="16">
        <v>113</v>
      </c>
      <c r="I2327" s="16">
        <v>9</v>
      </c>
      <c r="J2327" s="93">
        <v>2</v>
      </c>
      <c r="K2327" s="78">
        <v>400</v>
      </c>
      <c r="L2327" s="78">
        <v>94</v>
      </c>
      <c r="M2327" s="78">
        <v>494</v>
      </c>
      <c r="N2327" s="81">
        <v>6018</v>
      </c>
    </row>
    <row r="2328" spans="1:14">
      <c r="A2328" s="11">
        <v>3107802</v>
      </c>
      <c r="B2328" s="12" t="s">
        <v>2282</v>
      </c>
      <c r="C2328" s="71" t="s">
        <v>55</v>
      </c>
      <c r="D2328" s="27">
        <v>2033</v>
      </c>
      <c r="E2328" s="16">
        <v>1410</v>
      </c>
      <c r="F2328" s="16">
        <v>540</v>
      </c>
      <c r="G2328" s="16">
        <v>83</v>
      </c>
      <c r="H2328" s="16">
        <v>726</v>
      </c>
      <c r="I2328" s="16">
        <v>142</v>
      </c>
      <c r="J2328" s="93">
        <v>3</v>
      </c>
      <c r="K2328" s="78">
        <v>2904</v>
      </c>
      <c r="L2328" s="78">
        <v>424</v>
      </c>
      <c r="M2328" s="78">
        <v>3328</v>
      </c>
      <c r="N2328" s="81">
        <v>15459</v>
      </c>
    </row>
    <row r="2329" spans="1:14">
      <c r="A2329" s="11">
        <v>3107901</v>
      </c>
      <c r="B2329" s="12" t="s">
        <v>2283</v>
      </c>
      <c r="C2329" s="71" t="s">
        <v>55</v>
      </c>
      <c r="D2329" s="27">
        <v>1005</v>
      </c>
      <c r="E2329" s="16">
        <v>871</v>
      </c>
      <c r="F2329" s="16">
        <v>79</v>
      </c>
      <c r="G2329" s="16">
        <v>55</v>
      </c>
      <c r="H2329" s="16">
        <v>294</v>
      </c>
      <c r="I2329" s="16">
        <v>36</v>
      </c>
      <c r="J2329" s="93">
        <v>10</v>
      </c>
      <c r="K2329" s="78">
        <v>1345</v>
      </c>
      <c r="L2329" s="78">
        <v>100</v>
      </c>
      <c r="M2329" s="78">
        <v>1445</v>
      </c>
      <c r="N2329" s="81">
        <v>10775</v>
      </c>
    </row>
    <row r="2330" spans="1:14">
      <c r="A2330" s="11">
        <v>3108008</v>
      </c>
      <c r="B2330" s="12" t="s">
        <v>1299</v>
      </c>
      <c r="C2330" s="71" t="s">
        <v>55</v>
      </c>
      <c r="D2330" s="27">
        <v>2647</v>
      </c>
      <c r="E2330" s="16">
        <v>1572</v>
      </c>
      <c r="F2330" s="16">
        <v>594</v>
      </c>
      <c r="G2330" s="16">
        <v>481</v>
      </c>
      <c r="H2330" s="16">
        <v>1125</v>
      </c>
      <c r="I2330" s="16">
        <v>81</v>
      </c>
      <c r="J2330" s="93">
        <v>5</v>
      </c>
      <c r="K2330" s="78">
        <v>3858</v>
      </c>
      <c r="L2330" s="78">
        <v>487</v>
      </c>
      <c r="M2330" s="78">
        <v>4345</v>
      </c>
      <c r="N2330" s="81">
        <v>17907</v>
      </c>
    </row>
    <row r="2331" spans="1:14">
      <c r="A2331" s="11">
        <v>3108107</v>
      </c>
      <c r="B2331" s="12" t="s">
        <v>186</v>
      </c>
      <c r="C2331" s="71" t="s">
        <v>55</v>
      </c>
      <c r="D2331" s="27">
        <v>1562</v>
      </c>
      <c r="E2331" s="16">
        <v>1139</v>
      </c>
      <c r="F2331" s="16">
        <v>245</v>
      </c>
      <c r="G2331" s="16">
        <v>178</v>
      </c>
      <c r="H2331" s="16">
        <v>507</v>
      </c>
      <c r="I2331" s="16">
        <v>25</v>
      </c>
      <c r="J2331" s="93">
        <v>2</v>
      </c>
      <c r="K2331" s="78">
        <v>2096</v>
      </c>
      <c r="L2331" s="78">
        <v>179</v>
      </c>
      <c r="M2331" s="78">
        <v>2275</v>
      </c>
      <c r="N2331" s="81">
        <v>7020</v>
      </c>
    </row>
    <row r="2332" spans="1:14">
      <c r="A2332" s="11">
        <v>3108206</v>
      </c>
      <c r="B2332" s="12" t="s">
        <v>2284</v>
      </c>
      <c r="C2332" s="71" t="s">
        <v>55</v>
      </c>
      <c r="D2332" s="27">
        <v>1196</v>
      </c>
      <c r="E2332" s="16">
        <v>759</v>
      </c>
      <c r="F2332" s="16">
        <v>413</v>
      </c>
      <c r="G2332" s="16">
        <v>24</v>
      </c>
      <c r="H2332" s="16">
        <v>498</v>
      </c>
      <c r="I2332" s="16">
        <v>30</v>
      </c>
      <c r="J2332" s="93">
        <v>2</v>
      </c>
      <c r="K2332" s="78">
        <v>1726</v>
      </c>
      <c r="L2332" s="78">
        <v>373</v>
      </c>
      <c r="M2332" s="78">
        <v>2099</v>
      </c>
      <c r="N2332" s="81">
        <v>5764</v>
      </c>
    </row>
    <row r="2333" spans="1:14">
      <c r="A2333" s="11">
        <v>3108255</v>
      </c>
      <c r="B2333" s="12" t="s">
        <v>2285</v>
      </c>
      <c r="C2333" s="71" t="s">
        <v>55</v>
      </c>
      <c r="D2333" s="27">
        <v>634</v>
      </c>
      <c r="E2333" s="16">
        <v>604</v>
      </c>
      <c r="F2333" s="16">
        <v>27</v>
      </c>
      <c r="G2333" s="16">
        <v>3</v>
      </c>
      <c r="H2333" s="16">
        <v>156</v>
      </c>
      <c r="I2333" s="16">
        <v>13</v>
      </c>
      <c r="J2333" s="93">
        <v>1</v>
      </c>
      <c r="K2333" s="78">
        <v>804</v>
      </c>
      <c r="L2333" s="78">
        <v>192</v>
      </c>
      <c r="M2333" s="78">
        <v>996</v>
      </c>
      <c r="N2333" s="81">
        <v>10951</v>
      </c>
    </row>
    <row r="2334" spans="1:14">
      <c r="A2334" s="11">
        <v>3108305</v>
      </c>
      <c r="B2334" s="12" t="s">
        <v>2286</v>
      </c>
      <c r="C2334" s="71" t="s">
        <v>55</v>
      </c>
      <c r="D2334" s="27">
        <v>2536</v>
      </c>
      <c r="E2334" s="16">
        <v>1786</v>
      </c>
      <c r="F2334" s="16">
        <v>367</v>
      </c>
      <c r="G2334" s="16">
        <v>383</v>
      </c>
      <c r="H2334" s="16">
        <v>831</v>
      </c>
      <c r="I2334" s="16">
        <v>59</v>
      </c>
      <c r="J2334" s="93">
        <v>6</v>
      </c>
      <c r="K2334" s="78">
        <v>3432</v>
      </c>
      <c r="L2334" s="78">
        <v>476</v>
      </c>
      <c r="M2334" s="78">
        <v>3908</v>
      </c>
      <c r="N2334" s="81">
        <v>19055</v>
      </c>
    </row>
    <row r="2335" spans="1:14">
      <c r="A2335" s="11">
        <v>3108404</v>
      </c>
      <c r="B2335" s="12" t="s">
        <v>2287</v>
      </c>
      <c r="C2335" s="71" t="s">
        <v>55</v>
      </c>
      <c r="D2335" s="27">
        <v>2241</v>
      </c>
      <c r="E2335" s="16">
        <v>1690</v>
      </c>
      <c r="F2335" s="16">
        <v>204</v>
      </c>
      <c r="G2335" s="16">
        <v>347</v>
      </c>
      <c r="H2335" s="16">
        <v>742</v>
      </c>
      <c r="I2335" s="16">
        <v>66</v>
      </c>
      <c r="J2335" s="93">
        <v>2</v>
      </c>
      <c r="K2335" s="78">
        <v>3051</v>
      </c>
      <c r="L2335" s="78">
        <v>395</v>
      </c>
      <c r="M2335" s="78">
        <v>3446</v>
      </c>
      <c r="N2335" s="81">
        <v>15322</v>
      </c>
    </row>
    <row r="2336" spans="1:14">
      <c r="A2336" s="11">
        <v>3108503</v>
      </c>
      <c r="B2336" s="12" t="s">
        <v>2288</v>
      </c>
      <c r="C2336" s="71" t="s">
        <v>55</v>
      </c>
      <c r="D2336" s="27">
        <v>502</v>
      </c>
      <c r="E2336" s="16">
        <v>422</v>
      </c>
      <c r="F2336" s="16">
        <v>72</v>
      </c>
      <c r="G2336" s="16">
        <v>8</v>
      </c>
      <c r="H2336" s="16">
        <v>197</v>
      </c>
      <c r="I2336" s="16">
        <v>22</v>
      </c>
      <c r="J2336" s="93">
        <v>0</v>
      </c>
      <c r="K2336" s="78">
        <v>721</v>
      </c>
      <c r="L2336" s="78">
        <v>111</v>
      </c>
      <c r="M2336" s="78">
        <v>832</v>
      </c>
      <c r="N2336" s="81">
        <v>6540</v>
      </c>
    </row>
    <row r="2337" spans="1:14">
      <c r="A2337" s="11">
        <v>3108552</v>
      </c>
      <c r="B2337" s="12" t="s">
        <v>2289</v>
      </c>
      <c r="C2337" s="71" t="s">
        <v>55</v>
      </c>
      <c r="D2337" s="27">
        <v>1548</v>
      </c>
      <c r="E2337" s="16">
        <v>1134</v>
      </c>
      <c r="F2337" s="16">
        <v>352</v>
      </c>
      <c r="G2337" s="16">
        <v>62</v>
      </c>
      <c r="H2337" s="16">
        <v>647</v>
      </c>
      <c r="I2337" s="16">
        <v>94</v>
      </c>
      <c r="J2337" s="93">
        <v>2</v>
      </c>
      <c r="K2337" s="78">
        <v>2291</v>
      </c>
      <c r="L2337" s="78">
        <v>384</v>
      </c>
      <c r="M2337" s="78">
        <v>2675</v>
      </c>
      <c r="N2337" s="81">
        <v>16105</v>
      </c>
    </row>
    <row r="2338" spans="1:14">
      <c r="A2338" s="11">
        <v>3108602</v>
      </c>
      <c r="B2338" s="12" t="s">
        <v>2290</v>
      </c>
      <c r="C2338" s="71" t="s">
        <v>55</v>
      </c>
      <c r="D2338" s="27">
        <v>5510</v>
      </c>
      <c r="E2338" s="16">
        <v>4661</v>
      </c>
      <c r="F2338" s="16">
        <v>687</v>
      </c>
      <c r="G2338" s="16">
        <v>162</v>
      </c>
      <c r="H2338" s="16">
        <v>2195</v>
      </c>
      <c r="I2338" s="16">
        <v>193</v>
      </c>
      <c r="J2338" s="93">
        <v>13</v>
      </c>
      <c r="K2338" s="78">
        <v>7911</v>
      </c>
      <c r="L2338" s="78">
        <v>1481</v>
      </c>
      <c r="M2338" s="78">
        <v>9392</v>
      </c>
      <c r="N2338" s="81">
        <v>32732</v>
      </c>
    </row>
    <row r="2339" spans="1:14">
      <c r="A2339" s="11">
        <v>3108701</v>
      </c>
      <c r="B2339" s="12" t="s">
        <v>2291</v>
      </c>
      <c r="C2339" s="71" t="s">
        <v>55</v>
      </c>
      <c r="D2339" s="27">
        <v>298</v>
      </c>
      <c r="E2339" s="16">
        <v>224</v>
      </c>
      <c r="F2339" s="16">
        <v>25</v>
      </c>
      <c r="G2339" s="16">
        <v>49</v>
      </c>
      <c r="H2339" s="16">
        <v>102</v>
      </c>
      <c r="I2339" s="16">
        <v>34</v>
      </c>
      <c r="J2339" s="93">
        <v>1</v>
      </c>
      <c r="K2339" s="78">
        <v>435</v>
      </c>
      <c r="L2339" s="78">
        <v>55</v>
      </c>
      <c r="M2339" s="78">
        <v>490</v>
      </c>
      <c r="N2339" s="81">
        <v>4550</v>
      </c>
    </row>
    <row r="2340" spans="1:14">
      <c r="A2340" s="11">
        <v>3108800</v>
      </c>
      <c r="B2340" s="12" t="s">
        <v>2292</v>
      </c>
      <c r="C2340" s="71" t="s">
        <v>55</v>
      </c>
      <c r="D2340" s="27">
        <v>709</v>
      </c>
      <c r="E2340" s="16">
        <v>615</v>
      </c>
      <c r="F2340" s="16">
        <v>51</v>
      </c>
      <c r="G2340" s="16">
        <v>43</v>
      </c>
      <c r="H2340" s="16">
        <v>189</v>
      </c>
      <c r="I2340" s="16">
        <v>21</v>
      </c>
      <c r="J2340" s="93">
        <v>1</v>
      </c>
      <c r="K2340" s="78">
        <v>920</v>
      </c>
      <c r="L2340" s="78">
        <v>82</v>
      </c>
      <c r="M2340" s="78">
        <v>1002</v>
      </c>
      <c r="N2340" s="81">
        <v>5003</v>
      </c>
    </row>
    <row r="2341" spans="1:14">
      <c r="A2341" s="11">
        <v>3108909</v>
      </c>
      <c r="B2341" s="12" t="s">
        <v>2293</v>
      </c>
      <c r="C2341" s="71" t="s">
        <v>55</v>
      </c>
      <c r="D2341" s="27">
        <v>2025</v>
      </c>
      <c r="E2341" s="16">
        <v>1550</v>
      </c>
      <c r="F2341" s="16">
        <v>156</v>
      </c>
      <c r="G2341" s="16">
        <v>319</v>
      </c>
      <c r="H2341" s="16">
        <v>705</v>
      </c>
      <c r="I2341" s="16">
        <v>45</v>
      </c>
      <c r="J2341" s="93">
        <v>8</v>
      </c>
      <c r="K2341" s="78">
        <v>2783</v>
      </c>
      <c r="L2341" s="78">
        <v>330</v>
      </c>
      <c r="M2341" s="78">
        <v>3113</v>
      </c>
      <c r="N2341" s="81">
        <v>14889</v>
      </c>
    </row>
    <row r="2342" spans="1:14">
      <c r="A2342" s="11">
        <v>3109006</v>
      </c>
      <c r="B2342" s="12" t="s">
        <v>2294</v>
      </c>
      <c r="C2342" s="71" t="s">
        <v>55</v>
      </c>
      <c r="D2342" s="27">
        <v>3574</v>
      </c>
      <c r="E2342" s="16">
        <v>1415</v>
      </c>
      <c r="F2342" s="16">
        <v>986</v>
      </c>
      <c r="G2342" s="16">
        <v>1173</v>
      </c>
      <c r="H2342" s="16">
        <v>1661</v>
      </c>
      <c r="I2342" s="16">
        <v>222</v>
      </c>
      <c r="J2342" s="93">
        <v>46</v>
      </c>
      <c r="K2342" s="78">
        <v>5503</v>
      </c>
      <c r="L2342" s="78">
        <v>674</v>
      </c>
      <c r="M2342" s="78">
        <v>6177</v>
      </c>
      <c r="N2342" s="81">
        <v>38863</v>
      </c>
    </row>
    <row r="2343" spans="1:14">
      <c r="A2343" s="11">
        <v>3109105</v>
      </c>
      <c r="B2343" s="12" t="s">
        <v>2295</v>
      </c>
      <c r="C2343" s="71" t="s">
        <v>55</v>
      </c>
      <c r="D2343" s="27">
        <v>1814</v>
      </c>
      <c r="E2343" s="16">
        <v>1479</v>
      </c>
      <c r="F2343" s="16">
        <v>213</v>
      </c>
      <c r="G2343" s="16">
        <v>122</v>
      </c>
      <c r="H2343" s="16">
        <v>559</v>
      </c>
      <c r="I2343" s="16">
        <v>41</v>
      </c>
      <c r="J2343" s="93">
        <v>8</v>
      </c>
      <c r="K2343" s="78">
        <v>2422</v>
      </c>
      <c r="L2343" s="78">
        <v>258</v>
      </c>
      <c r="M2343" s="78">
        <v>2680</v>
      </c>
      <c r="N2343" s="81">
        <v>11233</v>
      </c>
    </row>
    <row r="2344" spans="1:14">
      <c r="A2344" s="11">
        <v>3109204</v>
      </c>
      <c r="B2344" s="12" t="s">
        <v>2296</v>
      </c>
      <c r="C2344" s="71" t="s">
        <v>55</v>
      </c>
      <c r="D2344" s="27">
        <v>1395</v>
      </c>
      <c r="E2344" s="16">
        <v>991</v>
      </c>
      <c r="F2344" s="16">
        <v>223</v>
      </c>
      <c r="G2344" s="16">
        <v>181</v>
      </c>
      <c r="H2344" s="16">
        <v>593</v>
      </c>
      <c r="I2344" s="16">
        <v>46</v>
      </c>
      <c r="J2344" s="93">
        <v>2</v>
      </c>
      <c r="K2344" s="78">
        <v>2036</v>
      </c>
      <c r="L2344" s="78">
        <v>500</v>
      </c>
      <c r="M2344" s="78">
        <v>2536</v>
      </c>
      <c r="N2344" s="81">
        <v>10594</v>
      </c>
    </row>
    <row r="2345" spans="1:14">
      <c r="A2345" s="11">
        <v>3109253</v>
      </c>
      <c r="B2345" s="12" t="s">
        <v>2297</v>
      </c>
      <c r="C2345" s="71" t="s">
        <v>55</v>
      </c>
      <c r="D2345" s="27">
        <v>100</v>
      </c>
      <c r="E2345" s="16">
        <v>85</v>
      </c>
      <c r="F2345" s="16">
        <v>14</v>
      </c>
      <c r="G2345" s="16">
        <v>1</v>
      </c>
      <c r="H2345" s="16">
        <v>22</v>
      </c>
      <c r="I2345" s="16">
        <v>18</v>
      </c>
      <c r="J2345" s="93">
        <v>1</v>
      </c>
      <c r="K2345" s="78">
        <v>141</v>
      </c>
      <c r="L2345" s="78">
        <v>34</v>
      </c>
      <c r="M2345" s="78">
        <v>175</v>
      </c>
      <c r="N2345" s="81">
        <v>4146</v>
      </c>
    </row>
    <row r="2346" spans="1:14">
      <c r="A2346" s="11">
        <v>3109303</v>
      </c>
      <c r="B2346" s="12" t="s">
        <v>68</v>
      </c>
      <c r="C2346" s="71" t="s">
        <v>55</v>
      </c>
      <c r="D2346" s="27">
        <v>2005</v>
      </c>
      <c r="E2346" s="16">
        <v>1646</v>
      </c>
      <c r="F2346" s="16">
        <v>298</v>
      </c>
      <c r="G2346" s="16">
        <v>61</v>
      </c>
      <c r="H2346" s="16">
        <v>906</v>
      </c>
      <c r="I2346" s="16">
        <v>166</v>
      </c>
      <c r="J2346" s="93">
        <v>9</v>
      </c>
      <c r="K2346" s="78">
        <v>3086</v>
      </c>
      <c r="L2346" s="78">
        <v>1116</v>
      </c>
      <c r="M2346" s="78">
        <v>4202</v>
      </c>
      <c r="N2346" s="81">
        <v>24689</v>
      </c>
    </row>
    <row r="2347" spans="1:14">
      <c r="A2347" s="11">
        <v>3109402</v>
      </c>
      <c r="B2347" s="12" t="s">
        <v>2298</v>
      </c>
      <c r="C2347" s="71" t="s">
        <v>55</v>
      </c>
      <c r="D2347" s="27">
        <v>1540</v>
      </c>
      <c r="E2347" s="16">
        <v>1152</v>
      </c>
      <c r="F2347" s="16">
        <v>230</v>
      </c>
      <c r="G2347" s="16">
        <v>158</v>
      </c>
      <c r="H2347" s="16">
        <v>797</v>
      </c>
      <c r="I2347" s="16">
        <v>82</v>
      </c>
      <c r="J2347" s="93">
        <v>8</v>
      </c>
      <c r="K2347" s="78">
        <v>2427</v>
      </c>
      <c r="L2347" s="78">
        <v>698</v>
      </c>
      <c r="M2347" s="78">
        <v>3125</v>
      </c>
      <c r="N2347" s="81">
        <v>28335</v>
      </c>
    </row>
    <row r="2348" spans="1:14">
      <c r="A2348" s="11">
        <v>3109451</v>
      </c>
      <c r="B2348" s="12" t="s">
        <v>2299</v>
      </c>
      <c r="C2348" s="71" t="s">
        <v>55</v>
      </c>
      <c r="D2348" s="27">
        <v>195</v>
      </c>
      <c r="E2348" s="16">
        <v>181</v>
      </c>
      <c r="F2348" s="16">
        <v>13</v>
      </c>
      <c r="G2348" s="16">
        <v>1</v>
      </c>
      <c r="H2348" s="16">
        <v>63</v>
      </c>
      <c r="I2348" s="16">
        <v>12</v>
      </c>
      <c r="J2348" s="93">
        <v>0</v>
      </c>
      <c r="K2348" s="78">
        <v>270</v>
      </c>
      <c r="L2348" s="78">
        <v>117</v>
      </c>
      <c r="M2348" s="78">
        <v>387</v>
      </c>
      <c r="N2348" s="81">
        <v>6940</v>
      </c>
    </row>
    <row r="2349" spans="1:14">
      <c r="A2349" s="11">
        <v>3109501</v>
      </c>
      <c r="B2349" s="12" t="s">
        <v>2300</v>
      </c>
      <c r="C2349" s="71" t="s">
        <v>55</v>
      </c>
      <c r="D2349" s="27">
        <v>1758</v>
      </c>
      <c r="E2349" s="16">
        <v>1414</v>
      </c>
      <c r="F2349" s="16">
        <v>132</v>
      </c>
      <c r="G2349" s="16">
        <v>212</v>
      </c>
      <c r="H2349" s="16">
        <v>561</v>
      </c>
      <c r="I2349" s="16">
        <v>49</v>
      </c>
      <c r="J2349" s="93">
        <v>3</v>
      </c>
      <c r="K2349" s="78">
        <v>2371</v>
      </c>
      <c r="L2349" s="78">
        <v>255</v>
      </c>
      <c r="M2349" s="78">
        <v>2626</v>
      </c>
      <c r="N2349" s="81">
        <v>14330</v>
      </c>
    </row>
    <row r="2350" spans="1:14">
      <c r="A2350" s="11">
        <v>3109600</v>
      </c>
      <c r="B2350" s="12" t="s">
        <v>2301</v>
      </c>
      <c r="C2350" s="71" t="s">
        <v>55</v>
      </c>
      <c r="D2350" s="27">
        <v>554</v>
      </c>
      <c r="E2350" s="16">
        <v>177</v>
      </c>
      <c r="F2350" s="16">
        <v>52</v>
      </c>
      <c r="G2350" s="16">
        <v>325</v>
      </c>
      <c r="H2350" s="16">
        <v>191</v>
      </c>
      <c r="I2350" s="16">
        <v>7</v>
      </c>
      <c r="J2350" s="93">
        <v>1</v>
      </c>
      <c r="K2350" s="78">
        <v>753</v>
      </c>
      <c r="L2350" s="78">
        <v>90</v>
      </c>
      <c r="M2350" s="78">
        <v>843</v>
      </c>
      <c r="N2350" s="81">
        <v>3710</v>
      </c>
    </row>
    <row r="2351" spans="1:14">
      <c r="A2351" s="11">
        <v>3109709</v>
      </c>
      <c r="B2351" s="12" t="s">
        <v>2302</v>
      </c>
      <c r="C2351" s="71" t="s">
        <v>55</v>
      </c>
      <c r="D2351" s="27">
        <v>1364</v>
      </c>
      <c r="E2351" s="16">
        <v>1033</v>
      </c>
      <c r="F2351" s="16">
        <v>139</v>
      </c>
      <c r="G2351" s="16">
        <v>192</v>
      </c>
      <c r="H2351" s="16">
        <v>387</v>
      </c>
      <c r="I2351" s="16">
        <v>31</v>
      </c>
      <c r="J2351" s="93">
        <v>5</v>
      </c>
      <c r="K2351" s="78">
        <v>1787</v>
      </c>
      <c r="L2351" s="78">
        <v>173</v>
      </c>
      <c r="M2351" s="78">
        <v>1960</v>
      </c>
      <c r="N2351" s="81">
        <v>11646</v>
      </c>
    </row>
    <row r="2352" spans="1:14">
      <c r="A2352" s="11">
        <v>3109808</v>
      </c>
      <c r="B2352" s="12" t="s">
        <v>2303</v>
      </c>
      <c r="C2352" s="71" t="s">
        <v>55</v>
      </c>
      <c r="D2352" s="27">
        <v>110</v>
      </c>
      <c r="E2352" s="16">
        <v>76</v>
      </c>
      <c r="F2352" s="16">
        <v>29</v>
      </c>
      <c r="G2352" s="16">
        <v>5</v>
      </c>
      <c r="H2352" s="16">
        <v>60</v>
      </c>
      <c r="I2352" s="16">
        <v>13</v>
      </c>
      <c r="J2352" s="93">
        <v>0</v>
      </c>
      <c r="K2352" s="78">
        <v>183</v>
      </c>
      <c r="L2352" s="78">
        <v>44</v>
      </c>
      <c r="M2352" s="78">
        <v>227</v>
      </c>
      <c r="N2352" s="81">
        <v>2691</v>
      </c>
    </row>
    <row r="2353" spans="1:14">
      <c r="A2353" s="11">
        <v>3109907</v>
      </c>
      <c r="B2353" s="12" t="s">
        <v>2304</v>
      </c>
      <c r="C2353" s="71" t="s">
        <v>55</v>
      </c>
      <c r="D2353" s="27">
        <v>905</v>
      </c>
      <c r="E2353" s="16">
        <v>213</v>
      </c>
      <c r="F2353" s="16">
        <v>147</v>
      </c>
      <c r="G2353" s="16">
        <v>545</v>
      </c>
      <c r="H2353" s="16">
        <v>286</v>
      </c>
      <c r="I2353" s="16">
        <v>17</v>
      </c>
      <c r="J2353" s="93">
        <v>1</v>
      </c>
      <c r="K2353" s="78">
        <v>1209</v>
      </c>
      <c r="L2353" s="78">
        <v>157</v>
      </c>
      <c r="M2353" s="78">
        <v>1366</v>
      </c>
      <c r="N2353" s="81">
        <v>11399</v>
      </c>
    </row>
    <row r="2354" spans="1:14">
      <c r="A2354" s="11">
        <v>3110004</v>
      </c>
      <c r="B2354" s="12" t="s">
        <v>2305</v>
      </c>
      <c r="C2354" s="71" t="s">
        <v>55</v>
      </c>
      <c r="D2354" s="27">
        <v>5187</v>
      </c>
      <c r="E2354" s="16">
        <v>1616</v>
      </c>
      <c r="F2354" s="16">
        <v>823</v>
      </c>
      <c r="G2354" s="16">
        <v>2748</v>
      </c>
      <c r="H2354" s="16">
        <v>2382</v>
      </c>
      <c r="I2354" s="16">
        <v>361</v>
      </c>
      <c r="J2354" s="93">
        <v>33</v>
      </c>
      <c r="K2354" s="78">
        <v>7963</v>
      </c>
      <c r="L2354" s="78">
        <v>866</v>
      </c>
      <c r="M2354" s="78">
        <v>8829</v>
      </c>
      <c r="N2354" s="81">
        <v>44377</v>
      </c>
    </row>
    <row r="2355" spans="1:14">
      <c r="A2355" s="11">
        <v>3110103</v>
      </c>
      <c r="B2355" s="12" t="s">
        <v>2306</v>
      </c>
      <c r="C2355" s="71" t="s">
        <v>55</v>
      </c>
      <c r="D2355" s="27">
        <v>276</v>
      </c>
      <c r="E2355" s="16">
        <v>199</v>
      </c>
      <c r="F2355" s="16">
        <v>71</v>
      </c>
      <c r="G2355" s="16">
        <v>6</v>
      </c>
      <c r="H2355" s="16">
        <v>118</v>
      </c>
      <c r="I2355" s="16">
        <v>42</v>
      </c>
      <c r="J2355" s="93">
        <v>3</v>
      </c>
      <c r="K2355" s="78">
        <v>439</v>
      </c>
      <c r="L2355" s="78">
        <v>40</v>
      </c>
      <c r="M2355" s="78">
        <v>479</v>
      </c>
      <c r="N2355" s="81">
        <v>5440</v>
      </c>
    </row>
    <row r="2356" spans="1:14">
      <c r="A2356" s="11">
        <v>3110202</v>
      </c>
      <c r="B2356" s="12" t="s">
        <v>2307</v>
      </c>
      <c r="C2356" s="71" t="s">
        <v>55</v>
      </c>
      <c r="D2356" s="27">
        <v>80</v>
      </c>
      <c r="E2356" s="16">
        <v>56</v>
      </c>
      <c r="F2356" s="16">
        <v>20</v>
      </c>
      <c r="G2356" s="16">
        <v>4</v>
      </c>
      <c r="H2356" s="16">
        <v>22</v>
      </c>
      <c r="I2356" s="16">
        <v>23</v>
      </c>
      <c r="J2356" s="93">
        <v>0</v>
      </c>
      <c r="K2356" s="78">
        <v>125</v>
      </c>
      <c r="L2356" s="78">
        <v>41</v>
      </c>
      <c r="M2356" s="78">
        <v>166</v>
      </c>
      <c r="N2356" s="81">
        <v>4108</v>
      </c>
    </row>
    <row r="2357" spans="1:14">
      <c r="A2357" s="11">
        <v>3110301</v>
      </c>
      <c r="B2357" s="12" t="s">
        <v>2308</v>
      </c>
      <c r="C2357" s="71" t="s">
        <v>55</v>
      </c>
      <c r="D2357" s="27">
        <v>2009</v>
      </c>
      <c r="E2357" s="16">
        <v>1503</v>
      </c>
      <c r="F2357" s="16">
        <v>140</v>
      </c>
      <c r="G2357" s="16">
        <v>366</v>
      </c>
      <c r="H2357" s="16">
        <v>666</v>
      </c>
      <c r="I2357" s="16">
        <v>50</v>
      </c>
      <c r="J2357" s="93">
        <v>2</v>
      </c>
      <c r="K2357" s="78">
        <v>2727</v>
      </c>
      <c r="L2357" s="78">
        <v>401</v>
      </c>
      <c r="M2357" s="78">
        <v>3128</v>
      </c>
      <c r="N2357" s="81">
        <v>14529</v>
      </c>
    </row>
    <row r="2358" spans="1:14">
      <c r="A2358" s="11">
        <v>3110400</v>
      </c>
      <c r="B2358" s="12" t="s">
        <v>2309</v>
      </c>
      <c r="C2358" s="71" t="s">
        <v>55</v>
      </c>
      <c r="D2358" s="27">
        <v>321</v>
      </c>
      <c r="E2358" s="16">
        <v>264</v>
      </c>
      <c r="F2358" s="16">
        <v>39</v>
      </c>
      <c r="G2358" s="16">
        <v>18</v>
      </c>
      <c r="H2358" s="16">
        <v>86</v>
      </c>
      <c r="I2358" s="16">
        <v>4</v>
      </c>
      <c r="J2358" s="93">
        <v>0</v>
      </c>
      <c r="K2358" s="78">
        <v>411</v>
      </c>
      <c r="L2358" s="78">
        <v>40</v>
      </c>
      <c r="M2358" s="78">
        <v>451</v>
      </c>
      <c r="N2358" s="81">
        <v>3064</v>
      </c>
    </row>
    <row r="2359" spans="1:14">
      <c r="A2359" s="11">
        <v>3110509</v>
      </c>
      <c r="B2359" s="12" t="s">
        <v>2310</v>
      </c>
      <c r="C2359" s="71" t="s">
        <v>55</v>
      </c>
      <c r="D2359" s="27">
        <v>2127</v>
      </c>
      <c r="E2359" s="16">
        <v>1412</v>
      </c>
      <c r="F2359" s="16">
        <v>273</v>
      </c>
      <c r="G2359" s="16">
        <v>442</v>
      </c>
      <c r="H2359" s="16">
        <v>801</v>
      </c>
      <c r="I2359" s="16">
        <v>56</v>
      </c>
      <c r="J2359" s="93">
        <v>5</v>
      </c>
      <c r="K2359" s="78">
        <v>2989</v>
      </c>
      <c r="L2359" s="78">
        <v>470</v>
      </c>
      <c r="M2359" s="78">
        <v>3459</v>
      </c>
      <c r="N2359" s="81">
        <v>22057</v>
      </c>
    </row>
    <row r="2360" spans="1:14">
      <c r="A2360" s="11">
        <v>3110608</v>
      </c>
      <c r="B2360" s="12" t="s">
        <v>2311</v>
      </c>
      <c r="C2360" s="71" t="s">
        <v>55</v>
      </c>
      <c r="D2360" s="27">
        <v>5144</v>
      </c>
      <c r="E2360" s="16">
        <v>3153</v>
      </c>
      <c r="F2360" s="16">
        <v>762</v>
      </c>
      <c r="G2360" s="16">
        <v>1229</v>
      </c>
      <c r="H2360" s="16">
        <v>1779</v>
      </c>
      <c r="I2360" s="16">
        <v>212</v>
      </c>
      <c r="J2360" s="93">
        <v>18</v>
      </c>
      <c r="K2360" s="78">
        <v>7153</v>
      </c>
      <c r="L2360" s="78">
        <v>772</v>
      </c>
      <c r="M2360" s="78">
        <v>7925</v>
      </c>
      <c r="N2360" s="81">
        <v>29165</v>
      </c>
    </row>
    <row r="2361" spans="1:14">
      <c r="A2361" s="11">
        <v>3110707</v>
      </c>
      <c r="B2361" s="12" t="s">
        <v>2312</v>
      </c>
      <c r="C2361" s="71" t="s">
        <v>55</v>
      </c>
      <c r="D2361" s="27">
        <v>1402</v>
      </c>
      <c r="E2361" s="16">
        <v>846</v>
      </c>
      <c r="F2361" s="16">
        <v>149</v>
      </c>
      <c r="G2361" s="16">
        <v>407</v>
      </c>
      <c r="H2361" s="16">
        <v>515</v>
      </c>
      <c r="I2361" s="16">
        <v>69</v>
      </c>
      <c r="J2361" s="93">
        <v>3</v>
      </c>
      <c r="K2361" s="78">
        <v>1989</v>
      </c>
      <c r="L2361" s="78">
        <v>337</v>
      </c>
      <c r="M2361" s="78">
        <v>2326</v>
      </c>
      <c r="N2361" s="81">
        <v>13053</v>
      </c>
    </row>
    <row r="2362" spans="1:14">
      <c r="A2362" s="11">
        <v>3110806</v>
      </c>
      <c r="B2362" s="12" t="s">
        <v>2313</v>
      </c>
      <c r="C2362" s="71" t="s">
        <v>55</v>
      </c>
      <c r="D2362" s="27">
        <v>354</v>
      </c>
      <c r="E2362" s="16">
        <v>311</v>
      </c>
      <c r="F2362" s="16">
        <v>30</v>
      </c>
      <c r="G2362" s="16">
        <v>13</v>
      </c>
      <c r="H2362" s="16">
        <v>151</v>
      </c>
      <c r="I2362" s="16">
        <v>16</v>
      </c>
      <c r="J2362" s="93">
        <v>0</v>
      </c>
      <c r="K2362" s="78">
        <v>521</v>
      </c>
      <c r="L2362" s="78">
        <v>107</v>
      </c>
      <c r="M2362" s="78">
        <v>628</v>
      </c>
      <c r="N2362" s="81">
        <v>3757</v>
      </c>
    </row>
    <row r="2363" spans="1:14">
      <c r="A2363" s="11">
        <v>3110905</v>
      </c>
      <c r="B2363" s="12" t="s">
        <v>2314</v>
      </c>
      <c r="C2363" s="71" t="s">
        <v>55</v>
      </c>
      <c r="D2363" s="27">
        <v>1607</v>
      </c>
      <c r="E2363" s="16">
        <v>899</v>
      </c>
      <c r="F2363" s="16">
        <v>186</v>
      </c>
      <c r="G2363" s="16">
        <v>522</v>
      </c>
      <c r="H2363" s="16">
        <v>679</v>
      </c>
      <c r="I2363" s="16">
        <v>81</v>
      </c>
      <c r="J2363" s="93">
        <v>4</v>
      </c>
      <c r="K2363" s="78">
        <v>2371</v>
      </c>
      <c r="L2363" s="78">
        <v>402</v>
      </c>
      <c r="M2363" s="78">
        <v>2773</v>
      </c>
      <c r="N2363" s="81">
        <v>16627</v>
      </c>
    </row>
    <row r="2364" spans="1:14">
      <c r="A2364" s="11">
        <v>3111002</v>
      </c>
      <c r="B2364" s="12" t="s">
        <v>1652</v>
      </c>
      <c r="C2364" s="71" t="s">
        <v>55</v>
      </c>
      <c r="D2364" s="27">
        <v>3264</v>
      </c>
      <c r="E2364" s="16">
        <v>2600</v>
      </c>
      <c r="F2364" s="16">
        <v>242</v>
      </c>
      <c r="G2364" s="16">
        <v>422</v>
      </c>
      <c r="H2364" s="16">
        <v>977</v>
      </c>
      <c r="I2364" s="16">
        <v>88</v>
      </c>
      <c r="J2364" s="93">
        <v>2</v>
      </c>
      <c r="K2364" s="78">
        <v>4331</v>
      </c>
      <c r="L2364" s="78">
        <v>627</v>
      </c>
      <c r="M2364" s="78">
        <v>4958</v>
      </c>
      <c r="N2364" s="81">
        <v>21440</v>
      </c>
    </row>
    <row r="2365" spans="1:14">
      <c r="A2365" s="11">
        <v>3111101</v>
      </c>
      <c r="B2365" s="12" t="s">
        <v>2315</v>
      </c>
      <c r="C2365" s="71" t="s">
        <v>55</v>
      </c>
      <c r="D2365" s="27">
        <v>3399</v>
      </c>
      <c r="E2365" s="16">
        <v>2041</v>
      </c>
      <c r="F2365" s="16">
        <v>1058</v>
      </c>
      <c r="G2365" s="16">
        <v>300</v>
      </c>
      <c r="H2365" s="16">
        <v>1086</v>
      </c>
      <c r="I2365" s="16">
        <v>209</v>
      </c>
      <c r="J2365" s="93">
        <v>15</v>
      </c>
      <c r="K2365" s="78">
        <v>4709</v>
      </c>
      <c r="L2365" s="78">
        <v>708</v>
      </c>
      <c r="M2365" s="78">
        <v>5417</v>
      </c>
      <c r="N2365" s="81">
        <v>20079</v>
      </c>
    </row>
    <row r="2366" spans="1:14">
      <c r="A2366" s="11">
        <v>3111150</v>
      </c>
      <c r="B2366" s="12" t="s">
        <v>2316</v>
      </c>
      <c r="C2366" s="71" t="s">
        <v>55</v>
      </c>
      <c r="D2366" s="27">
        <v>400</v>
      </c>
      <c r="E2366" s="16">
        <v>371</v>
      </c>
      <c r="F2366" s="16">
        <v>25</v>
      </c>
      <c r="G2366" s="16">
        <v>4</v>
      </c>
      <c r="H2366" s="16">
        <v>113</v>
      </c>
      <c r="I2366" s="16">
        <v>7</v>
      </c>
      <c r="J2366" s="93">
        <v>3</v>
      </c>
      <c r="K2366" s="78">
        <v>523</v>
      </c>
      <c r="L2366" s="78">
        <v>66</v>
      </c>
      <c r="M2366" s="78">
        <v>589</v>
      </c>
      <c r="N2366" s="81">
        <v>3863</v>
      </c>
    </row>
    <row r="2367" spans="1:14">
      <c r="A2367" s="11">
        <v>3111200</v>
      </c>
      <c r="B2367" s="12" t="s">
        <v>2317</v>
      </c>
      <c r="C2367" s="71" t="s">
        <v>55</v>
      </c>
      <c r="D2367" s="27">
        <v>8638</v>
      </c>
      <c r="E2367" s="16">
        <v>3933</v>
      </c>
      <c r="F2367" s="16">
        <v>2937</v>
      </c>
      <c r="G2367" s="16">
        <v>1768</v>
      </c>
      <c r="H2367" s="16">
        <v>3290</v>
      </c>
      <c r="I2367" s="16">
        <v>575</v>
      </c>
      <c r="J2367" s="93">
        <v>40</v>
      </c>
      <c r="K2367" s="78">
        <v>12543</v>
      </c>
      <c r="L2367" s="78">
        <v>1099</v>
      </c>
      <c r="M2367" s="78">
        <v>13642</v>
      </c>
      <c r="N2367" s="81">
        <v>54458</v>
      </c>
    </row>
    <row r="2368" spans="1:14">
      <c r="A2368" s="11">
        <v>3111309</v>
      </c>
      <c r="B2368" s="12" t="s">
        <v>2318</v>
      </c>
      <c r="C2368" s="71" t="s">
        <v>55</v>
      </c>
      <c r="D2368" s="27">
        <v>1501</v>
      </c>
      <c r="E2368" s="16">
        <v>922</v>
      </c>
      <c r="F2368" s="16">
        <v>343</v>
      </c>
      <c r="G2368" s="16">
        <v>236</v>
      </c>
      <c r="H2368" s="16">
        <v>549</v>
      </c>
      <c r="I2368" s="16">
        <v>69</v>
      </c>
      <c r="J2368" s="93">
        <v>7</v>
      </c>
      <c r="K2368" s="78">
        <v>2126</v>
      </c>
      <c r="L2368" s="78">
        <v>419</v>
      </c>
      <c r="M2368" s="78">
        <v>2545</v>
      </c>
      <c r="N2368" s="81">
        <v>11878</v>
      </c>
    </row>
    <row r="2369" spans="1:14">
      <c r="A2369" s="11">
        <v>3111408</v>
      </c>
      <c r="B2369" s="12" t="s">
        <v>2319</v>
      </c>
      <c r="C2369" s="71" t="s">
        <v>55</v>
      </c>
      <c r="D2369" s="27">
        <v>700</v>
      </c>
      <c r="E2369" s="16">
        <v>452</v>
      </c>
      <c r="F2369" s="16">
        <v>149</v>
      </c>
      <c r="G2369" s="16">
        <v>99</v>
      </c>
      <c r="H2369" s="16">
        <v>241</v>
      </c>
      <c r="I2369" s="16">
        <v>58</v>
      </c>
      <c r="J2369" s="93">
        <v>3</v>
      </c>
      <c r="K2369" s="78">
        <v>1002</v>
      </c>
      <c r="L2369" s="78">
        <v>161</v>
      </c>
      <c r="M2369" s="78">
        <v>1163</v>
      </c>
      <c r="N2369" s="81">
        <v>7886</v>
      </c>
    </row>
    <row r="2370" spans="1:14">
      <c r="A2370" s="11">
        <v>3111507</v>
      </c>
      <c r="B2370" s="12" t="s">
        <v>2320</v>
      </c>
      <c r="C2370" s="71" t="s">
        <v>55</v>
      </c>
      <c r="D2370" s="27">
        <v>1530</v>
      </c>
      <c r="E2370" s="16">
        <v>960</v>
      </c>
      <c r="F2370" s="16">
        <v>402</v>
      </c>
      <c r="G2370" s="16">
        <v>168</v>
      </c>
      <c r="H2370" s="16">
        <v>716</v>
      </c>
      <c r="I2370" s="16">
        <v>107</v>
      </c>
      <c r="J2370" s="93">
        <v>9</v>
      </c>
      <c r="K2370" s="78">
        <v>2362</v>
      </c>
      <c r="L2370" s="78">
        <v>361</v>
      </c>
      <c r="M2370" s="78">
        <v>2723</v>
      </c>
      <c r="N2370" s="81">
        <v>15387</v>
      </c>
    </row>
    <row r="2371" spans="1:14">
      <c r="A2371" s="11">
        <v>3111606</v>
      </c>
      <c r="B2371" s="12" t="s">
        <v>2321</v>
      </c>
      <c r="C2371" s="71" t="s">
        <v>55</v>
      </c>
      <c r="D2371" s="27">
        <v>3289</v>
      </c>
      <c r="E2371" s="16">
        <v>2397</v>
      </c>
      <c r="F2371" s="16">
        <v>629</v>
      </c>
      <c r="G2371" s="16">
        <v>263</v>
      </c>
      <c r="H2371" s="16">
        <v>1178</v>
      </c>
      <c r="I2371" s="16">
        <v>176</v>
      </c>
      <c r="J2371" s="93">
        <v>17</v>
      </c>
      <c r="K2371" s="78">
        <v>4660</v>
      </c>
      <c r="L2371" s="78">
        <v>754</v>
      </c>
      <c r="M2371" s="78">
        <v>5414</v>
      </c>
      <c r="N2371" s="81">
        <v>29057</v>
      </c>
    </row>
    <row r="2372" spans="1:14">
      <c r="A2372" s="11">
        <v>3111705</v>
      </c>
      <c r="B2372" s="12" t="s">
        <v>2322</v>
      </c>
      <c r="C2372" s="71" t="s">
        <v>55</v>
      </c>
      <c r="D2372" s="27">
        <v>353</v>
      </c>
      <c r="E2372" s="16">
        <v>296</v>
      </c>
      <c r="F2372" s="16">
        <v>35</v>
      </c>
      <c r="G2372" s="16">
        <v>22</v>
      </c>
      <c r="H2372" s="16">
        <v>108</v>
      </c>
      <c r="I2372" s="16">
        <v>41</v>
      </c>
      <c r="J2372" s="93">
        <v>0</v>
      </c>
      <c r="K2372" s="78">
        <v>502</v>
      </c>
      <c r="L2372" s="78">
        <v>82</v>
      </c>
      <c r="M2372" s="78">
        <v>584</v>
      </c>
      <c r="N2372" s="81">
        <v>4699</v>
      </c>
    </row>
    <row r="2373" spans="1:14">
      <c r="A2373" s="11">
        <v>3111804</v>
      </c>
      <c r="B2373" s="12" t="s">
        <v>1877</v>
      </c>
      <c r="C2373" s="71" t="s">
        <v>55</v>
      </c>
      <c r="D2373" s="27">
        <v>1295</v>
      </c>
      <c r="E2373" s="16">
        <v>905</v>
      </c>
      <c r="F2373" s="16">
        <v>291</v>
      </c>
      <c r="G2373" s="16">
        <v>99</v>
      </c>
      <c r="H2373" s="16">
        <v>428</v>
      </c>
      <c r="I2373" s="16">
        <v>120</v>
      </c>
      <c r="J2373" s="93">
        <v>1</v>
      </c>
      <c r="K2373" s="78">
        <v>1844</v>
      </c>
      <c r="L2373" s="78">
        <v>349</v>
      </c>
      <c r="M2373" s="78">
        <v>2193</v>
      </c>
      <c r="N2373" s="81">
        <v>12117</v>
      </c>
    </row>
    <row r="2374" spans="1:14">
      <c r="A2374" s="11">
        <v>3111903</v>
      </c>
      <c r="B2374" s="12" t="s">
        <v>2323</v>
      </c>
      <c r="C2374" s="71" t="s">
        <v>55</v>
      </c>
      <c r="D2374" s="27">
        <v>302</v>
      </c>
      <c r="E2374" s="16">
        <v>231</v>
      </c>
      <c r="F2374" s="16">
        <v>48</v>
      </c>
      <c r="G2374" s="16">
        <v>23</v>
      </c>
      <c r="H2374" s="16">
        <v>95</v>
      </c>
      <c r="I2374" s="16">
        <v>18</v>
      </c>
      <c r="J2374" s="93">
        <v>1</v>
      </c>
      <c r="K2374" s="78">
        <v>416</v>
      </c>
      <c r="L2374" s="78">
        <v>34</v>
      </c>
      <c r="M2374" s="78">
        <v>450</v>
      </c>
      <c r="N2374" s="81">
        <v>5735</v>
      </c>
    </row>
    <row r="2375" spans="1:14">
      <c r="A2375" s="11">
        <v>3112000</v>
      </c>
      <c r="B2375" s="12" t="s">
        <v>1881</v>
      </c>
      <c r="C2375" s="71" t="s">
        <v>55</v>
      </c>
      <c r="D2375" s="27">
        <v>2425</v>
      </c>
      <c r="E2375" s="16">
        <v>1541</v>
      </c>
      <c r="F2375" s="16">
        <v>668</v>
      </c>
      <c r="G2375" s="16">
        <v>216</v>
      </c>
      <c r="H2375" s="16">
        <v>676</v>
      </c>
      <c r="I2375" s="16">
        <v>115</v>
      </c>
      <c r="J2375" s="93">
        <v>4</v>
      </c>
      <c r="K2375" s="78">
        <v>3220</v>
      </c>
      <c r="L2375" s="78">
        <v>367</v>
      </c>
      <c r="M2375" s="78">
        <v>3587</v>
      </c>
      <c r="N2375" s="81">
        <v>15147</v>
      </c>
    </row>
    <row r="2376" spans="1:14">
      <c r="A2376" s="11">
        <v>3112059</v>
      </c>
      <c r="B2376" s="12" t="s">
        <v>2324</v>
      </c>
      <c r="C2376" s="71" t="s">
        <v>55</v>
      </c>
      <c r="D2376" s="27">
        <v>43</v>
      </c>
      <c r="E2376" s="16">
        <v>30</v>
      </c>
      <c r="F2376" s="16">
        <v>13</v>
      </c>
      <c r="G2376" s="16">
        <v>0</v>
      </c>
      <c r="H2376" s="16">
        <v>16</v>
      </c>
      <c r="I2376" s="16">
        <v>8</v>
      </c>
      <c r="J2376" s="93">
        <v>0</v>
      </c>
      <c r="K2376" s="78">
        <v>67</v>
      </c>
      <c r="L2376" s="78">
        <v>29</v>
      </c>
      <c r="M2376" s="78">
        <v>96</v>
      </c>
      <c r="N2376" s="81">
        <v>4517</v>
      </c>
    </row>
    <row r="2377" spans="1:14">
      <c r="A2377" s="11">
        <v>3112109</v>
      </c>
      <c r="B2377" s="12" t="s">
        <v>2325</v>
      </c>
      <c r="C2377" s="71" t="s">
        <v>55</v>
      </c>
      <c r="D2377" s="27">
        <v>228</v>
      </c>
      <c r="E2377" s="16">
        <v>152</v>
      </c>
      <c r="F2377" s="16">
        <v>66</v>
      </c>
      <c r="G2377" s="16">
        <v>10</v>
      </c>
      <c r="H2377" s="16">
        <v>64</v>
      </c>
      <c r="I2377" s="16">
        <v>30</v>
      </c>
      <c r="J2377" s="93">
        <v>0</v>
      </c>
      <c r="K2377" s="78">
        <v>322</v>
      </c>
      <c r="L2377" s="78">
        <v>49</v>
      </c>
      <c r="M2377" s="78">
        <v>371</v>
      </c>
      <c r="N2377" s="81">
        <v>5489</v>
      </c>
    </row>
    <row r="2378" spans="1:14">
      <c r="A2378" s="11">
        <v>3112208</v>
      </c>
      <c r="B2378" s="12" t="s">
        <v>2326</v>
      </c>
      <c r="C2378" s="71" t="s">
        <v>55</v>
      </c>
      <c r="D2378" s="27">
        <v>274</v>
      </c>
      <c r="E2378" s="16">
        <v>218</v>
      </c>
      <c r="F2378" s="16">
        <v>31</v>
      </c>
      <c r="G2378" s="16">
        <v>25</v>
      </c>
      <c r="H2378" s="16">
        <v>82</v>
      </c>
      <c r="I2378" s="16">
        <v>15</v>
      </c>
      <c r="J2378" s="93">
        <v>0</v>
      </c>
      <c r="K2378" s="78">
        <v>371</v>
      </c>
      <c r="L2378" s="78">
        <v>15</v>
      </c>
      <c r="M2378" s="78">
        <v>386</v>
      </c>
      <c r="N2378" s="81">
        <v>4805</v>
      </c>
    </row>
    <row r="2379" spans="1:14">
      <c r="A2379" s="11">
        <v>3112307</v>
      </c>
      <c r="B2379" s="12" t="s">
        <v>2327</v>
      </c>
      <c r="C2379" s="71" t="s">
        <v>55</v>
      </c>
      <c r="D2379" s="27">
        <v>5969</v>
      </c>
      <c r="E2379" s="16">
        <v>4863</v>
      </c>
      <c r="F2379" s="16">
        <v>827</v>
      </c>
      <c r="G2379" s="16">
        <v>279</v>
      </c>
      <c r="H2379" s="16">
        <v>2725</v>
      </c>
      <c r="I2379" s="16">
        <v>281</v>
      </c>
      <c r="J2379" s="93">
        <v>30</v>
      </c>
      <c r="K2379" s="78">
        <v>9005</v>
      </c>
      <c r="L2379" s="78">
        <v>1659</v>
      </c>
      <c r="M2379" s="78">
        <v>10664</v>
      </c>
      <c r="N2379" s="81">
        <v>37867</v>
      </c>
    </row>
    <row r="2380" spans="1:14">
      <c r="A2380" s="11">
        <v>3112406</v>
      </c>
      <c r="B2380" s="12" t="s">
        <v>2328</v>
      </c>
      <c r="C2380" s="71" t="s">
        <v>55</v>
      </c>
      <c r="D2380" s="27">
        <v>943</v>
      </c>
      <c r="E2380" s="16">
        <v>674</v>
      </c>
      <c r="F2380" s="16">
        <v>209</v>
      </c>
      <c r="G2380" s="16">
        <v>60</v>
      </c>
      <c r="H2380" s="16">
        <v>307</v>
      </c>
      <c r="I2380" s="16">
        <v>28</v>
      </c>
      <c r="J2380" s="93">
        <v>2</v>
      </c>
      <c r="K2380" s="78">
        <v>1280</v>
      </c>
      <c r="L2380" s="78">
        <v>183</v>
      </c>
      <c r="M2380" s="78">
        <v>1463</v>
      </c>
      <c r="N2380" s="81">
        <v>7152</v>
      </c>
    </row>
    <row r="2381" spans="1:14">
      <c r="A2381" s="11">
        <v>3112505</v>
      </c>
      <c r="B2381" s="12" t="s">
        <v>2329</v>
      </c>
      <c r="C2381" s="71" t="s">
        <v>55</v>
      </c>
      <c r="D2381" s="27">
        <v>292</v>
      </c>
      <c r="E2381" s="16">
        <v>181</v>
      </c>
      <c r="F2381" s="16">
        <v>49</v>
      </c>
      <c r="G2381" s="16">
        <v>62</v>
      </c>
      <c r="H2381" s="16">
        <v>155</v>
      </c>
      <c r="I2381" s="16">
        <v>65</v>
      </c>
      <c r="J2381" s="93">
        <v>10</v>
      </c>
      <c r="K2381" s="78">
        <v>522</v>
      </c>
      <c r="L2381" s="78">
        <v>76</v>
      </c>
      <c r="M2381" s="78">
        <v>598</v>
      </c>
      <c r="N2381" s="81">
        <v>9678</v>
      </c>
    </row>
    <row r="2382" spans="1:14">
      <c r="A2382" s="11">
        <v>3112604</v>
      </c>
      <c r="B2382" s="12" t="s">
        <v>2330</v>
      </c>
      <c r="C2382" s="71" t="s">
        <v>55</v>
      </c>
      <c r="D2382" s="27">
        <v>2000</v>
      </c>
      <c r="E2382" s="16">
        <v>1328</v>
      </c>
      <c r="F2382" s="16">
        <v>484</v>
      </c>
      <c r="G2382" s="16">
        <v>188</v>
      </c>
      <c r="H2382" s="16">
        <v>772</v>
      </c>
      <c r="I2382" s="16">
        <v>150</v>
      </c>
      <c r="J2382" s="93">
        <v>1</v>
      </c>
      <c r="K2382" s="78">
        <v>2923</v>
      </c>
      <c r="L2382" s="78">
        <v>580</v>
      </c>
      <c r="M2382" s="78">
        <v>3503</v>
      </c>
      <c r="N2382" s="81">
        <v>16250</v>
      </c>
    </row>
    <row r="2383" spans="1:14">
      <c r="A2383" s="11">
        <v>3112653</v>
      </c>
      <c r="B2383" s="12" t="s">
        <v>2331</v>
      </c>
      <c r="C2383" s="71" t="s">
        <v>55</v>
      </c>
      <c r="D2383" s="27">
        <v>391</v>
      </c>
      <c r="E2383" s="16">
        <v>324</v>
      </c>
      <c r="F2383" s="16">
        <v>57</v>
      </c>
      <c r="G2383" s="16">
        <v>10</v>
      </c>
      <c r="H2383" s="16">
        <v>156</v>
      </c>
      <c r="I2383" s="16">
        <v>9</v>
      </c>
      <c r="J2383" s="93">
        <v>0</v>
      </c>
      <c r="K2383" s="78">
        <v>556</v>
      </c>
      <c r="L2383" s="78">
        <v>112</v>
      </c>
      <c r="M2383" s="78">
        <v>668</v>
      </c>
      <c r="N2383" s="81">
        <v>5405</v>
      </c>
    </row>
    <row r="2384" spans="1:14">
      <c r="A2384" s="11">
        <v>3112703</v>
      </c>
      <c r="B2384" s="12" t="s">
        <v>2332</v>
      </c>
      <c r="C2384" s="71" t="s">
        <v>55</v>
      </c>
      <c r="D2384" s="27">
        <v>949</v>
      </c>
      <c r="E2384" s="16">
        <v>728</v>
      </c>
      <c r="F2384" s="16">
        <v>151</v>
      </c>
      <c r="G2384" s="16">
        <v>70</v>
      </c>
      <c r="H2384" s="16">
        <v>432</v>
      </c>
      <c r="I2384" s="16">
        <v>24</v>
      </c>
      <c r="J2384" s="93">
        <v>2</v>
      </c>
      <c r="K2384" s="78">
        <v>1407</v>
      </c>
      <c r="L2384" s="78">
        <v>300</v>
      </c>
      <c r="M2384" s="78">
        <v>1707</v>
      </c>
      <c r="N2384" s="81">
        <v>15237</v>
      </c>
    </row>
    <row r="2385" spans="1:14">
      <c r="A2385" s="11">
        <v>3112802</v>
      </c>
      <c r="B2385" s="12" t="s">
        <v>2333</v>
      </c>
      <c r="C2385" s="71" t="s">
        <v>55</v>
      </c>
      <c r="D2385" s="27">
        <v>991</v>
      </c>
      <c r="E2385" s="16">
        <v>638</v>
      </c>
      <c r="F2385" s="16">
        <v>221</v>
      </c>
      <c r="G2385" s="16">
        <v>132</v>
      </c>
      <c r="H2385" s="16">
        <v>282</v>
      </c>
      <c r="I2385" s="16">
        <v>69</v>
      </c>
      <c r="J2385" s="93">
        <v>6</v>
      </c>
      <c r="K2385" s="78">
        <v>1348</v>
      </c>
      <c r="L2385" s="78">
        <v>223</v>
      </c>
      <c r="M2385" s="78">
        <v>1571</v>
      </c>
      <c r="N2385" s="81">
        <v>8682</v>
      </c>
    </row>
    <row r="2386" spans="1:14">
      <c r="A2386" s="11">
        <v>3112901</v>
      </c>
      <c r="B2386" s="12" t="s">
        <v>2334</v>
      </c>
      <c r="C2386" s="71" t="s">
        <v>55</v>
      </c>
      <c r="D2386" s="27">
        <v>950</v>
      </c>
      <c r="E2386" s="16">
        <v>834</v>
      </c>
      <c r="F2386" s="16">
        <v>94</v>
      </c>
      <c r="G2386" s="16">
        <v>22</v>
      </c>
      <c r="H2386" s="16">
        <v>308</v>
      </c>
      <c r="I2386" s="16">
        <v>30</v>
      </c>
      <c r="J2386" s="93">
        <v>7</v>
      </c>
      <c r="K2386" s="78">
        <v>1295</v>
      </c>
      <c r="L2386" s="78">
        <v>111</v>
      </c>
      <c r="M2386" s="78">
        <v>1406</v>
      </c>
      <c r="N2386" s="81">
        <v>9431</v>
      </c>
    </row>
    <row r="2387" spans="1:14">
      <c r="A2387" s="11">
        <v>3113008</v>
      </c>
      <c r="B2387" s="12" t="s">
        <v>2335</v>
      </c>
      <c r="C2387" s="71" t="s">
        <v>55</v>
      </c>
      <c r="D2387" s="27">
        <v>2476</v>
      </c>
      <c r="E2387" s="16">
        <v>2283</v>
      </c>
      <c r="F2387" s="16">
        <v>144</v>
      </c>
      <c r="G2387" s="16">
        <v>49</v>
      </c>
      <c r="H2387" s="16">
        <v>994</v>
      </c>
      <c r="I2387" s="16">
        <v>97</v>
      </c>
      <c r="J2387" s="93">
        <v>11</v>
      </c>
      <c r="K2387" s="78">
        <v>3578</v>
      </c>
      <c r="L2387" s="78">
        <v>550</v>
      </c>
      <c r="M2387" s="78">
        <v>4128</v>
      </c>
      <c r="N2387" s="81">
        <v>23781</v>
      </c>
    </row>
    <row r="2388" spans="1:14">
      <c r="A2388" s="11">
        <v>3113107</v>
      </c>
      <c r="B2388" s="12" t="s">
        <v>2336</v>
      </c>
      <c r="C2388" s="71" t="s">
        <v>55</v>
      </c>
      <c r="D2388" s="27">
        <v>196</v>
      </c>
      <c r="E2388" s="16">
        <v>164</v>
      </c>
      <c r="F2388" s="16">
        <v>12</v>
      </c>
      <c r="G2388" s="16">
        <v>20</v>
      </c>
      <c r="H2388" s="16">
        <v>63</v>
      </c>
      <c r="I2388" s="16">
        <v>6</v>
      </c>
      <c r="J2388" s="93">
        <v>2</v>
      </c>
      <c r="K2388" s="78">
        <v>267</v>
      </c>
      <c r="L2388" s="78">
        <v>24</v>
      </c>
      <c r="M2388" s="78">
        <v>291</v>
      </c>
      <c r="N2388" s="81">
        <v>3299</v>
      </c>
    </row>
    <row r="2389" spans="1:14">
      <c r="A2389" s="11">
        <v>3113206</v>
      </c>
      <c r="B2389" s="12" t="s">
        <v>2337</v>
      </c>
      <c r="C2389" s="71" t="s">
        <v>55</v>
      </c>
      <c r="D2389" s="27">
        <v>4533</v>
      </c>
      <c r="E2389" s="16">
        <v>2296</v>
      </c>
      <c r="F2389" s="16">
        <v>1387</v>
      </c>
      <c r="G2389" s="16">
        <v>850</v>
      </c>
      <c r="H2389" s="16">
        <v>1927</v>
      </c>
      <c r="I2389" s="16">
        <v>252</v>
      </c>
      <c r="J2389" s="93">
        <v>19</v>
      </c>
      <c r="K2389" s="78">
        <v>6731</v>
      </c>
      <c r="L2389" s="78">
        <v>708</v>
      </c>
      <c r="M2389" s="78">
        <v>7439</v>
      </c>
      <c r="N2389" s="81">
        <v>25376</v>
      </c>
    </row>
    <row r="2390" spans="1:14">
      <c r="A2390" s="11">
        <v>3113305</v>
      </c>
      <c r="B2390" s="12" t="s">
        <v>2338</v>
      </c>
      <c r="C2390" s="71" t="s">
        <v>55</v>
      </c>
      <c r="D2390" s="27">
        <v>7360</v>
      </c>
      <c r="E2390" s="16">
        <v>3569</v>
      </c>
      <c r="F2390" s="16">
        <v>2570</v>
      </c>
      <c r="G2390" s="16">
        <v>1221</v>
      </c>
      <c r="H2390" s="16">
        <v>2989</v>
      </c>
      <c r="I2390" s="16">
        <v>786</v>
      </c>
      <c r="J2390" s="93">
        <v>23</v>
      </c>
      <c r="K2390" s="78">
        <v>11158</v>
      </c>
      <c r="L2390" s="78">
        <v>1131</v>
      </c>
      <c r="M2390" s="78">
        <v>12289</v>
      </c>
      <c r="N2390" s="81">
        <v>33559</v>
      </c>
    </row>
    <row r="2391" spans="1:14">
      <c r="A2391" s="11">
        <v>3113404</v>
      </c>
      <c r="B2391" s="12" t="s">
        <v>2339</v>
      </c>
      <c r="C2391" s="71" t="s">
        <v>55</v>
      </c>
      <c r="D2391" s="27">
        <v>15443</v>
      </c>
      <c r="E2391" s="16">
        <v>7251</v>
      </c>
      <c r="F2391" s="16">
        <v>6269</v>
      </c>
      <c r="G2391" s="16">
        <v>1923</v>
      </c>
      <c r="H2391" s="16">
        <v>6160</v>
      </c>
      <c r="I2391" s="16">
        <v>2268</v>
      </c>
      <c r="J2391" s="93">
        <v>60</v>
      </c>
      <c r="K2391" s="78">
        <v>23931</v>
      </c>
      <c r="L2391" s="78">
        <v>2796</v>
      </c>
      <c r="M2391" s="78">
        <v>26727</v>
      </c>
      <c r="N2391" s="81">
        <v>91841</v>
      </c>
    </row>
    <row r="2392" spans="1:14">
      <c r="A2392" s="11">
        <v>3113503</v>
      </c>
      <c r="B2392" s="12" t="s">
        <v>2340</v>
      </c>
      <c r="C2392" s="71" t="s">
        <v>55</v>
      </c>
      <c r="D2392" s="27">
        <v>1026</v>
      </c>
      <c r="E2392" s="16">
        <v>731</v>
      </c>
      <c r="F2392" s="16">
        <v>216</v>
      </c>
      <c r="G2392" s="16">
        <v>79</v>
      </c>
      <c r="H2392" s="16">
        <v>571</v>
      </c>
      <c r="I2392" s="16">
        <v>82</v>
      </c>
      <c r="J2392" s="93">
        <v>0</v>
      </c>
      <c r="K2392" s="78">
        <v>1679</v>
      </c>
      <c r="L2392" s="78">
        <v>278</v>
      </c>
      <c r="M2392" s="78">
        <v>1957</v>
      </c>
      <c r="N2392" s="81">
        <v>9544</v>
      </c>
    </row>
    <row r="2393" spans="1:14">
      <c r="A2393" s="11">
        <v>3113602</v>
      </c>
      <c r="B2393" s="12" t="s">
        <v>2341</v>
      </c>
      <c r="C2393" s="71" t="s">
        <v>55</v>
      </c>
      <c r="D2393" s="27">
        <v>776</v>
      </c>
      <c r="E2393" s="16">
        <v>498</v>
      </c>
      <c r="F2393" s="16">
        <v>174</v>
      </c>
      <c r="G2393" s="16">
        <v>104</v>
      </c>
      <c r="H2393" s="16">
        <v>319</v>
      </c>
      <c r="I2393" s="16">
        <v>28</v>
      </c>
      <c r="J2393" s="93">
        <v>4</v>
      </c>
      <c r="K2393" s="78">
        <v>1127</v>
      </c>
      <c r="L2393" s="78">
        <v>185</v>
      </c>
      <c r="M2393" s="78">
        <v>1312</v>
      </c>
      <c r="N2393" s="81">
        <v>6757</v>
      </c>
    </row>
    <row r="2394" spans="1:14">
      <c r="A2394" s="11">
        <v>3113701</v>
      </c>
      <c r="B2394" s="12" t="s">
        <v>2342</v>
      </c>
      <c r="C2394" s="71" t="s">
        <v>55</v>
      </c>
      <c r="D2394" s="27">
        <v>2518</v>
      </c>
      <c r="E2394" s="16">
        <v>1979</v>
      </c>
      <c r="F2394" s="16">
        <v>326</v>
      </c>
      <c r="G2394" s="16">
        <v>213</v>
      </c>
      <c r="H2394" s="16">
        <v>897</v>
      </c>
      <c r="I2394" s="16">
        <v>124</v>
      </c>
      <c r="J2394" s="93">
        <v>9</v>
      </c>
      <c r="K2394" s="78">
        <v>3548</v>
      </c>
      <c r="L2394" s="78">
        <v>1225</v>
      </c>
      <c r="M2394" s="78">
        <v>4773</v>
      </c>
      <c r="N2394" s="81">
        <v>19750</v>
      </c>
    </row>
    <row r="2395" spans="1:14">
      <c r="A2395" s="11">
        <v>3113800</v>
      </c>
      <c r="B2395" s="12" t="s">
        <v>2343</v>
      </c>
      <c r="C2395" s="71" t="s">
        <v>55</v>
      </c>
      <c r="D2395" s="27">
        <v>18</v>
      </c>
      <c r="E2395" s="16">
        <v>16</v>
      </c>
      <c r="F2395" s="16">
        <v>2</v>
      </c>
      <c r="G2395" s="16">
        <v>0</v>
      </c>
      <c r="H2395" s="16">
        <v>5</v>
      </c>
      <c r="I2395" s="16">
        <v>1</v>
      </c>
      <c r="J2395" s="93">
        <v>1</v>
      </c>
      <c r="K2395" s="78">
        <v>25</v>
      </c>
      <c r="L2395" s="78">
        <v>7</v>
      </c>
      <c r="M2395" s="78">
        <v>32</v>
      </c>
      <c r="N2395" s="81">
        <v>2629</v>
      </c>
    </row>
    <row r="2396" spans="1:14">
      <c r="A2396" s="11">
        <v>3113909</v>
      </c>
      <c r="B2396" s="12" t="s">
        <v>2344</v>
      </c>
      <c r="C2396" s="71" t="s">
        <v>55</v>
      </c>
      <c r="D2396" s="27">
        <v>1058</v>
      </c>
      <c r="E2396" s="16">
        <v>696</v>
      </c>
      <c r="F2396" s="16">
        <v>124</v>
      </c>
      <c r="G2396" s="16">
        <v>238</v>
      </c>
      <c r="H2396" s="16">
        <v>437</v>
      </c>
      <c r="I2396" s="16">
        <v>62</v>
      </c>
      <c r="J2396" s="93">
        <v>5</v>
      </c>
      <c r="K2396" s="78">
        <v>1562</v>
      </c>
      <c r="L2396" s="78">
        <v>281</v>
      </c>
      <c r="M2396" s="78">
        <v>1843</v>
      </c>
      <c r="N2396" s="81">
        <v>12350</v>
      </c>
    </row>
    <row r="2397" spans="1:14">
      <c r="A2397" s="11">
        <v>3114006</v>
      </c>
      <c r="B2397" s="12" t="s">
        <v>2345</v>
      </c>
      <c r="C2397" s="71" t="s">
        <v>55</v>
      </c>
      <c r="D2397" s="27">
        <v>1686</v>
      </c>
      <c r="E2397" s="16">
        <v>1134</v>
      </c>
      <c r="F2397" s="16">
        <v>206</v>
      </c>
      <c r="G2397" s="16">
        <v>346</v>
      </c>
      <c r="H2397" s="16">
        <v>594</v>
      </c>
      <c r="I2397" s="16">
        <v>55</v>
      </c>
      <c r="J2397" s="93">
        <v>4</v>
      </c>
      <c r="K2397" s="78">
        <v>2339</v>
      </c>
      <c r="L2397" s="78">
        <v>168</v>
      </c>
      <c r="M2397" s="78">
        <v>2507</v>
      </c>
      <c r="N2397" s="81">
        <v>11559</v>
      </c>
    </row>
    <row r="2398" spans="1:14">
      <c r="A2398" s="11">
        <v>3114105</v>
      </c>
      <c r="B2398" s="12" t="s">
        <v>2346</v>
      </c>
      <c r="C2398" s="71" t="s">
        <v>55</v>
      </c>
      <c r="D2398" s="27">
        <v>326</v>
      </c>
      <c r="E2398" s="16">
        <v>175</v>
      </c>
      <c r="F2398" s="16">
        <v>93</v>
      </c>
      <c r="G2398" s="16">
        <v>58</v>
      </c>
      <c r="H2398" s="16">
        <v>103</v>
      </c>
      <c r="I2398" s="16">
        <v>50</v>
      </c>
      <c r="J2398" s="93">
        <v>5</v>
      </c>
      <c r="K2398" s="78">
        <v>484</v>
      </c>
      <c r="L2398" s="78">
        <v>94</v>
      </c>
      <c r="M2398" s="78">
        <v>578</v>
      </c>
      <c r="N2398" s="81">
        <v>14822</v>
      </c>
    </row>
    <row r="2399" spans="1:14">
      <c r="A2399" s="11">
        <v>3114204</v>
      </c>
      <c r="B2399" s="12" t="s">
        <v>2347</v>
      </c>
      <c r="C2399" s="71" t="s">
        <v>55</v>
      </c>
      <c r="D2399" s="27">
        <v>1992</v>
      </c>
      <c r="E2399" s="16">
        <v>1117</v>
      </c>
      <c r="F2399" s="16">
        <v>459</v>
      </c>
      <c r="G2399" s="16">
        <v>416</v>
      </c>
      <c r="H2399" s="16">
        <v>880</v>
      </c>
      <c r="I2399" s="16">
        <v>153</v>
      </c>
      <c r="J2399" s="93">
        <v>12</v>
      </c>
      <c r="K2399" s="78">
        <v>3037</v>
      </c>
      <c r="L2399" s="78">
        <v>314</v>
      </c>
      <c r="M2399" s="78">
        <v>3351</v>
      </c>
      <c r="N2399" s="81">
        <v>22136</v>
      </c>
    </row>
    <row r="2400" spans="1:14">
      <c r="A2400" s="11">
        <v>3114303</v>
      </c>
      <c r="B2400" s="12" t="s">
        <v>2348</v>
      </c>
      <c r="C2400" s="71" t="s">
        <v>55</v>
      </c>
      <c r="D2400" s="27">
        <v>4784</v>
      </c>
      <c r="E2400" s="16">
        <v>3078</v>
      </c>
      <c r="F2400" s="16">
        <v>1395</v>
      </c>
      <c r="G2400" s="16">
        <v>311</v>
      </c>
      <c r="H2400" s="16">
        <v>1633</v>
      </c>
      <c r="I2400" s="16">
        <v>311</v>
      </c>
      <c r="J2400" s="93">
        <v>23</v>
      </c>
      <c r="K2400" s="78">
        <v>6751</v>
      </c>
      <c r="L2400" s="78">
        <v>915</v>
      </c>
      <c r="M2400" s="78">
        <v>7666</v>
      </c>
      <c r="N2400" s="81">
        <v>30861</v>
      </c>
    </row>
    <row r="2401" spans="1:14">
      <c r="A2401" s="11">
        <v>3114402</v>
      </c>
      <c r="B2401" s="12" t="s">
        <v>2349</v>
      </c>
      <c r="C2401" s="71" t="s">
        <v>55</v>
      </c>
      <c r="D2401" s="27">
        <v>2787</v>
      </c>
      <c r="E2401" s="16">
        <v>1635</v>
      </c>
      <c r="F2401" s="16">
        <v>737</v>
      </c>
      <c r="G2401" s="16">
        <v>415</v>
      </c>
      <c r="H2401" s="16">
        <v>906</v>
      </c>
      <c r="I2401" s="16">
        <v>101</v>
      </c>
      <c r="J2401" s="93">
        <v>11</v>
      </c>
      <c r="K2401" s="78">
        <v>3805</v>
      </c>
      <c r="L2401" s="78">
        <v>499</v>
      </c>
      <c r="M2401" s="78">
        <v>4304</v>
      </c>
      <c r="N2401" s="81">
        <v>21458</v>
      </c>
    </row>
    <row r="2402" spans="1:14">
      <c r="A2402" s="11">
        <v>3114501</v>
      </c>
      <c r="B2402" s="12" t="s">
        <v>2350</v>
      </c>
      <c r="C2402" s="71" t="s">
        <v>55</v>
      </c>
      <c r="D2402" s="27">
        <v>2466</v>
      </c>
      <c r="E2402" s="16">
        <v>1751</v>
      </c>
      <c r="F2402" s="16">
        <v>327</v>
      </c>
      <c r="G2402" s="16">
        <v>388</v>
      </c>
      <c r="H2402" s="16">
        <v>831</v>
      </c>
      <c r="I2402" s="16">
        <v>53</v>
      </c>
      <c r="J2402" s="93">
        <v>18</v>
      </c>
      <c r="K2402" s="78">
        <v>3368</v>
      </c>
      <c r="L2402" s="78">
        <v>332</v>
      </c>
      <c r="M2402" s="78">
        <v>3700</v>
      </c>
      <c r="N2402" s="81">
        <v>18995</v>
      </c>
    </row>
    <row r="2403" spans="1:14">
      <c r="A2403" s="11">
        <v>3114550</v>
      </c>
      <c r="B2403" s="12" t="s">
        <v>2351</v>
      </c>
      <c r="C2403" s="71" t="s">
        <v>55</v>
      </c>
      <c r="D2403" s="27">
        <v>1276</v>
      </c>
      <c r="E2403" s="16">
        <v>928</v>
      </c>
      <c r="F2403" s="16">
        <v>294</v>
      </c>
      <c r="G2403" s="16">
        <v>54</v>
      </c>
      <c r="H2403" s="16">
        <v>398</v>
      </c>
      <c r="I2403" s="16">
        <v>54</v>
      </c>
      <c r="J2403" s="93">
        <v>2</v>
      </c>
      <c r="K2403" s="78">
        <v>1730</v>
      </c>
      <c r="L2403" s="78">
        <v>314</v>
      </c>
      <c r="M2403" s="78">
        <v>2044</v>
      </c>
      <c r="N2403" s="81">
        <v>10072</v>
      </c>
    </row>
    <row r="2404" spans="1:14">
      <c r="A2404" s="11">
        <v>3114600</v>
      </c>
      <c r="B2404" s="12" t="s">
        <v>2352</v>
      </c>
      <c r="C2404" s="71" t="s">
        <v>55</v>
      </c>
      <c r="D2404" s="27">
        <v>467</v>
      </c>
      <c r="E2404" s="16">
        <v>278</v>
      </c>
      <c r="F2404" s="16">
        <v>108</v>
      </c>
      <c r="G2404" s="16">
        <v>81</v>
      </c>
      <c r="H2404" s="16">
        <v>202</v>
      </c>
      <c r="I2404" s="16">
        <v>10</v>
      </c>
      <c r="J2404" s="93">
        <v>1</v>
      </c>
      <c r="K2404" s="78">
        <v>680</v>
      </c>
      <c r="L2404" s="78">
        <v>137</v>
      </c>
      <c r="M2404" s="78">
        <v>817</v>
      </c>
      <c r="N2404" s="81">
        <v>4110</v>
      </c>
    </row>
    <row r="2405" spans="1:14">
      <c r="A2405" s="11">
        <v>3114709</v>
      </c>
      <c r="B2405" s="12" t="s">
        <v>2353</v>
      </c>
      <c r="C2405" s="71" t="s">
        <v>55</v>
      </c>
      <c r="D2405" s="27">
        <v>181</v>
      </c>
      <c r="E2405" s="16">
        <v>159</v>
      </c>
      <c r="F2405" s="16">
        <v>14</v>
      </c>
      <c r="G2405" s="16">
        <v>8</v>
      </c>
      <c r="H2405" s="16">
        <v>66</v>
      </c>
      <c r="I2405" s="16">
        <v>7</v>
      </c>
      <c r="J2405" s="93">
        <v>4</v>
      </c>
      <c r="K2405" s="78">
        <v>258</v>
      </c>
      <c r="L2405" s="78">
        <v>21</v>
      </c>
      <c r="M2405" s="78">
        <v>279</v>
      </c>
      <c r="N2405" s="81">
        <v>3581</v>
      </c>
    </row>
    <row r="2406" spans="1:14">
      <c r="A2406" s="11">
        <v>3114808</v>
      </c>
      <c r="B2406" s="12" t="s">
        <v>2354</v>
      </c>
      <c r="C2406" s="71" t="s">
        <v>55</v>
      </c>
      <c r="D2406" s="27">
        <v>86</v>
      </c>
      <c r="E2406" s="16">
        <v>77</v>
      </c>
      <c r="F2406" s="16">
        <v>5</v>
      </c>
      <c r="G2406" s="16">
        <v>4</v>
      </c>
      <c r="H2406" s="16">
        <v>22</v>
      </c>
      <c r="I2406" s="16">
        <v>4</v>
      </c>
      <c r="J2406" s="93">
        <v>0</v>
      </c>
      <c r="K2406" s="78">
        <v>112</v>
      </c>
      <c r="L2406" s="78">
        <v>23</v>
      </c>
      <c r="M2406" s="78">
        <v>135</v>
      </c>
      <c r="N2406" s="81">
        <v>4617</v>
      </c>
    </row>
    <row r="2407" spans="1:14">
      <c r="A2407" s="11">
        <v>3114907</v>
      </c>
      <c r="B2407" s="12" t="s">
        <v>2355</v>
      </c>
      <c r="C2407" s="71" t="s">
        <v>55</v>
      </c>
      <c r="D2407" s="27">
        <v>90</v>
      </c>
      <c r="E2407" s="16">
        <v>71</v>
      </c>
      <c r="F2407" s="16">
        <v>11</v>
      </c>
      <c r="G2407" s="16">
        <v>8</v>
      </c>
      <c r="H2407" s="16">
        <v>31</v>
      </c>
      <c r="I2407" s="16">
        <v>1</v>
      </c>
      <c r="J2407" s="93">
        <v>1</v>
      </c>
      <c r="K2407" s="78">
        <v>123</v>
      </c>
      <c r="L2407" s="78">
        <v>16</v>
      </c>
      <c r="M2407" s="78">
        <v>139</v>
      </c>
      <c r="N2407" s="81">
        <v>2309</v>
      </c>
    </row>
    <row r="2408" spans="1:14">
      <c r="A2408" s="11">
        <v>3115003</v>
      </c>
      <c r="B2408" s="12" t="s">
        <v>2356</v>
      </c>
      <c r="C2408" s="71" t="s">
        <v>55</v>
      </c>
      <c r="D2408" s="27">
        <v>135</v>
      </c>
      <c r="E2408" s="16">
        <v>98</v>
      </c>
      <c r="F2408" s="16">
        <v>26</v>
      </c>
      <c r="G2408" s="16">
        <v>11</v>
      </c>
      <c r="H2408" s="16">
        <v>24</v>
      </c>
      <c r="I2408" s="16">
        <v>12</v>
      </c>
      <c r="J2408" s="93">
        <v>1</v>
      </c>
      <c r="K2408" s="78">
        <v>172</v>
      </c>
      <c r="L2408" s="78">
        <v>20</v>
      </c>
      <c r="M2408" s="78">
        <v>192</v>
      </c>
      <c r="N2408" s="81">
        <v>3071</v>
      </c>
    </row>
    <row r="2409" spans="1:14">
      <c r="A2409" s="11">
        <v>3115102</v>
      </c>
      <c r="B2409" s="12" t="s">
        <v>2357</v>
      </c>
      <c r="C2409" s="71" t="s">
        <v>55</v>
      </c>
      <c r="D2409" s="27">
        <v>3246</v>
      </c>
      <c r="E2409" s="16">
        <v>1644</v>
      </c>
      <c r="F2409" s="16">
        <v>1065</v>
      </c>
      <c r="G2409" s="16">
        <v>537</v>
      </c>
      <c r="H2409" s="16">
        <v>1081</v>
      </c>
      <c r="I2409" s="16">
        <v>212</v>
      </c>
      <c r="J2409" s="93">
        <v>20</v>
      </c>
      <c r="K2409" s="78">
        <v>4559</v>
      </c>
      <c r="L2409" s="78">
        <v>664</v>
      </c>
      <c r="M2409" s="78">
        <v>5223</v>
      </c>
      <c r="N2409" s="81">
        <v>18057</v>
      </c>
    </row>
    <row r="2410" spans="1:14">
      <c r="A2410" s="11">
        <v>3115201</v>
      </c>
      <c r="B2410" s="12" t="s">
        <v>2358</v>
      </c>
      <c r="C2410" s="71" t="s">
        <v>55</v>
      </c>
      <c r="D2410" s="27">
        <v>308</v>
      </c>
      <c r="E2410" s="16">
        <v>211</v>
      </c>
      <c r="F2410" s="16">
        <v>58</v>
      </c>
      <c r="G2410" s="16">
        <v>39</v>
      </c>
      <c r="H2410" s="16">
        <v>100</v>
      </c>
      <c r="I2410" s="16">
        <v>26</v>
      </c>
      <c r="J2410" s="93">
        <v>4</v>
      </c>
      <c r="K2410" s="78">
        <v>438</v>
      </c>
      <c r="L2410" s="78">
        <v>47</v>
      </c>
      <c r="M2410" s="78">
        <v>485</v>
      </c>
      <c r="N2410" s="81">
        <v>4050</v>
      </c>
    </row>
    <row r="2411" spans="1:14">
      <c r="A2411" s="11">
        <v>3115300</v>
      </c>
      <c r="B2411" s="12" t="s">
        <v>2359</v>
      </c>
      <c r="C2411" s="71" t="s">
        <v>55</v>
      </c>
      <c r="D2411" s="27">
        <v>13418</v>
      </c>
      <c r="E2411" s="16">
        <v>3429</v>
      </c>
      <c r="F2411" s="16">
        <v>4677</v>
      </c>
      <c r="G2411" s="16">
        <v>5312</v>
      </c>
      <c r="H2411" s="16">
        <v>4719</v>
      </c>
      <c r="I2411" s="16">
        <v>2016</v>
      </c>
      <c r="J2411" s="93">
        <v>37</v>
      </c>
      <c r="K2411" s="78">
        <v>20190</v>
      </c>
      <c r="L2411" s="78">
        <v>1996</v>
      </c>
      <c r="M2411" s="78">
        <v>22186</v>
      </c>
      <c r="N2411" s="81">
        <v>75025</v>
      </c>
    </row>
    <row r="2412" spans="1:14">
      <c r="A2412" s="11">
        <v>3115359</v>
      </c>
      <c r="B2412" s="12" t="s">
        <v>2360</v>
      </c>
      <c r="C2412" s="71" t="s">
        <v>55</v>
      </c>
      <c r="D2412" s="27">
        <v>420</v>
      </c>
      <c r="E2412" s="16">
        <v>197</v>
      </c>
      <c r="F2412" s="16">
        <v>76</v>
      </c>
      <c r="G2412" s="16">
        <v>147</v>
      </c>
      <c r="H2412" s="16">
        <v>218</v>
      </c>
      <c r="I2412" s="16">
        <v>17</v>
      </c>
      <c r="J2412" s="93">
        <v>4</v>
      </c>
      <c r="K2412" s="78">
        <v>659</v>
      </c>
      <c r="L2412" s="78">
        <v>67</v>
      </c>
      <c r="M2412" s="78">
        <v>726</v>
      </c>
      <c r="N2412" s="81">
        <v>5316</v>
      </c>
    </row>
    <row r="2413" spans="1:14">
      <c r="A2413" s="11">
        <v>3115409</v>
      </c>
      <c r="B2413" s="12" t="s">
        <v>2361</v>
      </c>
      <c r="C2413" s="71" t="s">
        <v>55</v>
      </c>
      <c r="D2413" s="27">
        <v>432</v>
      </c>
      <c r="E2413" s="16">
        <v>362</v>
      </c>
      <c r="F2413" s="16">
        <v>46</v>
      </c>
      <c r="G2413" s="16">
        <v>24</v>
      </c>
      <c r="H2413" s="16">
        <v>159</v>
      </c>
      <c r="I2413" s="16">
        <v>18</v>
      </c>
      <c r="J2413" s="93">
        <v>0</v>
      </c>
      <c r="K2413" s="78">
        <v>609</v>
      </c>
      <c r="L2413" s="78">
        <v>35</v>
      </c>
      <c r="M2413" s="78">
        <v>644</v>
      </c>
      <c r="N2413" s="81">
        <v>3666</v>
      </c>
    </row>
    <row r="2414" spans="1:14">
      <c r="A2414" s="11">
        <v>3115458</v>
      </c>
      <c r="B2414" s="12" t="s">
        <v>2362</v>
      </c>
      <c r="C2414" s="71" t="s">
        <v>55</v>
      </c>
      <c r="D2414" s="27">
        <v>363</v>
      </c>
      <c r="E2414" s="16">
        <v>317</v>
      </c>
      <c r="F2414" s="16">
        <v>36</v>
      </c>
      <c r="G2414" s="16">
        <v>10</v>
      </c>
      <c r="H2414" s="16">
        <v>126</v>
      </c>
      <c r="I2414" s="16">
        <v>27</v>
      </c>
      <c r="J2414" s="93">
        <v>4</v>
      </c>
      <c r="K2414" s="78">
        <v>520</v>
      </c>
      <c r="L2414" s="78">
        <v>185</v>
      </c>
      <c r="M2414" s="78">
        <v>705</v>
      </c>
      <c r="N2414" s="81">
        <v>6612</v>
      </c>
    </row>
    <row r="2415" spans="1:14">
      <c r="A2415" s="11">
        <v>3115474</v>
      </c>
      <c r="B2415" s="12" t="s">
        <v>2363</v>
      </c>
      <c r="C2415" s="71" t="s">
        <v>55</v>
      </c>
      <c r="D2415" s="27">
        <v>184</v>
      </c>
      <c r="E2415" s="16">
        <v>170</v>
      </c>
      <c r="F2415" s="16">
        <v>13</v>
      </c>
      <c r="G2415" s="16">
        <v>1</v>
      </c>
      <c r="H2415" s="16">
        <v>59</v>
      </c>
      <c r="I2415" s="16">
        <v>4</v>
      </c>
      <c r="J2415" s="93">
        <v>3</v>
      </c>
      <c r="K2415" s="78">
        <v>250</v>
      </c>
      <c r="L2415" s="78">
        <v>32</v>
      </c>
      <c r="M2415" s="78">
        <v>282</v>
      </c>
      <c r="N2415" s="81">
        <v>5151</v>
      </c>
    </row>
    <row r="2416" spans="1:14">
      <c r="A2416" s="11">
        <v>3115508</v>
      </c>
      <c r="B2416" s="12" t="s">
        <v>2364</v>
      </c>
      <c r="C2416" s="71" t="s">
        <v>55</v>
      </c>
      <c r="D2416" s="27">
        <v>3335</v>
      </c>
      <c r="E2416" s="16">
        <v>1568</v>
      </c>
      <c r="F2416" s="16">
        <v>647</v>
      </c>
      <c r="G2416" s="16">
        <v>1120</v>
      </c>
      <c r="H2416" s="16">
        <v>1412</v>
      </c>
      <c r="I2416" s="16">
        <v>158</v>
      </c>
      <c r="J2416" s="93">
        <v>19</v>
      </c>
      <c r="K2416" s="78">
        <v>4924</v>
      </c>
      <c r="L2416" s="78">
        <v>630</v>
      </c>
      <c r="M2416" s="78">
        <v>5554</v>
      </c>
      <c r="N2416" s="81">
        <v>22208</v>
      </c>
    </row>
    <row r="2417" spans="1:14">
      <c r="A2417" s="11">
        <v>3115607</v>
      </c>
      <c r="B2417" s="12" t="s">
        <v>2365</v>
      </c>
      <c r="C2417" s="71" t="s">
        <v>55</v>
      </c>
      <c r="D2417" s="27">
        <v>161</v>
      </c>
      <c r="E2417" s="16">
        <v>126</v>
      </c>
      <c r="F2417" s="16">
        <v>29</v>
      </c>
      <c r="G2417" s="16">
        <v>6</v>
      </c>
      <c r="H2417" s="16">
        <v>58</v>
      </c>
      <c r="I2417" s="16">
        <v>7</v>
      </c>
      <c r="J2417" s="93">
        <v>0</v>
      </c>
      <c r="K2417" s="78">
        <v>226</v>
      </c>
      <c r="L2417" s="78">
        <v>46</v>
      </c>
      <c r="M2417" s="78">
        <v>272</v>
      </c>
      <c r="N2417" s="81">
        <v>1209</v>
      </c>
    </row>
    <row r="2418" spans="1:14">
      <c r="A2418" s="11">
        <v>3115706</v>
      </c>
      <c r="B2418" s="12" t="s">
        <v>2366</v>
      </c>
      <c r="C2418" s="71" t="s">
        <v>55</v>
      </c>
      <c r="D2418" s="27">
        <v>1000</v>
      </c>
      <c r="E2418" s="16">
        <v>782</v>
      </c>
      <c r="F2418" s="16">
        <v>168</v>
      </c>
      <c r="G2418" s="16">
        <v>50</v>
      </c>
      <c r="H2418" s="16">
        <v>398</v>
      </c>
      <c r="I2418" s="16">
        <v>47</v>
      </c>
      <c r="J2418" s="93">
        <v>2</v>
      </c>
      <c r="K2418" s="78">
        <v>1447</v>
      </c>
      <c r="L2418" s="78">
        <v>306</v>
      </c>
      <c r="M2418" s="78">
        <v>1753</v>
      </c>
      <c r="N2418" s="81">
        <v>7112</v>
      </c>
    </row>
    <row r="2419" spans="1:14">
      <c r="A2419" s="11">
        <v>3115805</v>
      </c>
      <c r="B2419" s="12" t="s">
        <v>2367</v>
      </c>
      <c r="C2419" s="71" t="s">
        <v>55</v>
      </c>
      <c r="D2419" s="27">
        <v>1009</v>
      </c>
      <c r="E2419" s="16">
        <v>764</v>
      </c>
      <c r="F2419" s="16">
        <v>169</v>
      </c>
      <c r="G2419" s="16">
        <v>76</v>
      </c>
      <c r="H2419" s="16">
        <v>386</v>
      </c>
      <c r="I2419" s="16">
        <v>32</v>
      </c>
      <c r="J2419" s="93">
        <v>0</v>
      </c>
      <c r="K2419" s="78">
        <v>1427</v>
      </c>
      <c r="L2419" s="78">
        <v>321</v>
      </c>
      <c r="M2419" s="78">
        <v>1748</v>
      </c>
      <c r="N2419" s="81">
        <v>10622</v>
      </c>
    </row>
    <row r="2420" spans="1:14">
      <c r="A2420" s="11">
        <v>3115904</v>
      </c>
      <c r="B2420" s="12" t="s">
        <v>2368</v>
      </c>
      <c r="C2420" s="71" t="s">
        <v>55</v>
      </c>
      <c r="D2420" s="27">
        <v>72</v>
      </c>
      <c r="E2420" s="16">
        <v>38</v>
      </c>
      <c r="F2420" s="16">
        <v>24</v>
      </c>
      <c r="G2420" s="16">
        <v>10</v>
      </c>
      <c r="H2420" s="16">
        <v>30</v>
      </c>
      <c r="I2420" s="16">
        <v>12</v>
      </c>
      <c r="J2420" s="93">
        <v>1</v>
      </c>
      <c r="K2420" s="78">
        <v>115</v>
      </c>
      <c r="L2420" s="78">
        <v>32</v>
      </c>
      <c r="M2420" s="78">
        <v>147</v>
      </c>
      <c r="N2420" s="81">
        <v>3101</v>
      </c>
    </row>
    <row r="2421" spans="1:14">
      <c r="A2421" s="11">
        <v>3116001</v>
      </c>
      <c r="B2421" s="12" t="s">
        <v>2369</v>
      </c>
      <c r="C2421" s="71" t="s">
        <v>55</v>
      </c>
      <c r="D2421" s="27">
        <v>720</v>
      </c>
      <c r="E2421" s="16">
        <v>633</v>
      </c>
      <c r="F2421" s="16">
        <v>53</v>
      </c>
      <c r="G2421" s="16">
        <v>34</v>
      </c>
      <c r="H2421" s="16">
        <v>232</v>
      </c>
      <c r="I2421" s="16">
        <v>12</v>
      </c>
      <c r="J2421" s="93">
        <v>2</v>
      </c>
      <c r="K2421" s="78">
        <v>966</v>
      </c>
      <c r="L2421" s="78">
        <v>97</v>
      </c>
      <c r="M2421" s="78">
        <v>1063</v>
      </c>
      <c r="N2421" s="81">
        <v>5823</v>
      </c>
    </row>
    <row r="2422" spans="1:14">
      <c r="A2422" s="11">
        <v>3116100</v>
      </c>
      <c r="B2422" s="12" t="s">
        <v>2370</v>
      </c>
      <c r="C2422" s="71" t="s">
        <v>55</v>
      </c>
      <c r="D2422" s="27">
        <v>1516</v>
      </c>
      <c r="E2422" s="16">
        <v>1258</v>
      </c>
      <c r="F2422" s="16">
        <v>225</v>
      </c>
      <c r="G2422" s="16">
        <v>33</v>
      </c>
      <c r="H2422" s="16">
        <v>733</v>
      </c>
      <c r="I2422" s="16">
        <v>62</v>
      </c>
      <c r="J2422" s="93">
        <v>2</v>
      </c>
      <c r="K2422" s="78">
        <v>2313</v>
      </c>
      <c r="L2422" s="78">
        <v>260</v>
      </c>
      <c r="M2422" s="78">
        <v>2573</v>
      </c>
      <c r="N2422" s="81">
        <v>15675</v>
      </c>
    </row>
    <row r="2423" spans="1:14">
      <c r="A2423" s="11">
        <v>3116159</v>
      </c>
      <c r="B2423" s="12" t="s">
        <v>2371</v>
      </c>
      <c r="C2423" s="71" t="s">
        <v>55</v>
      </c>
      <c r="D2423" s="27">
        <v>519</v>
      </c>
      <c r="E2423" s="16">
        <v>479</v>
      </c>
      <c r="F2423" s="16">
        <v>33</v>
      </c>
      <c r="G2423" s="16">
        <v>7</v>
      </c>
      <c r="H2423" s="16">
        <v>125</v>
      </c>
      <c r="I2423" s="16">
        <v>15</v>
      </c>
      <c r="J2423" s="93">
        <v>3</v>
      </c>
      <c r="K2423" s="78">
        <v>662</v>
      </c>
      <c r="L2423" s="78">
        <v>97</v>
      </c>
      <c r="M2423" s="78">
        <v>759</v>
      </c>
      <c r="N2423" s="81">
        <v>12971</v>
      </c>
    </row>
    <row r="2424" spans="1:14">
      <c r="A2424" s="11">
        <v>3116209</v>
      </c>
      <c r="B2424" s="12" t="s">
        <v>2372</v>
      </c>
      <c r="C2424" s="71" t="s">
        <v>55</v>
      </c>
      <c r="D2424" s="27">
        <v>102</v>
      </c>
      <c r="E2424" s="16">
        <v>55</v>
      </c>
      <c r="F2424" s="16">
        <v>15</v>
      </c>
      <c r="G2424" s="16">
        <v>32</v>
      </c>
      <c r="H2424" s="16">
        <v>29</v>
      </c>
      <c r="I2424" s="16">
        <v>11</v>
      </c>
      <c r="J2424" s="93">
        <v>0</v>
      </c>
      <c r="K2424" s="78">
        <v>142</v>
      </c>
      <c r="L2424" s="78">
        <v>19</v>
      </c>
      <c r="M2424" s="78">
        <v>161</v>
      </c>
      <c r="N2424" s="81">
        <v>2789</v>
      </c>
    </row>
    <row r="2425" spans="1:14">
      <c r="A2425" s="11">
        <v>3116308</v>
      </c>
      <c r="B2425" s="12" t="s">
        <v>2373</v>
      </c>
      <c r="C2425" s="71" t="s">
        <v>55</v>
      </c>
      <c r="D2425" s="27">
        <v>459</v>
      </c>
      <c r="E2425" s="16">
        <v>363</v>
      </c>
      <c r="F2425" s="16">
        <v>60</v>
      </c>
      <c r="G2425" s="16">
        <v>36</v>
      </c>
      <c r="H2425" s="16">
        <v>185</v>
      </c>
      <c r="I2425" s="16">
        <v>26</v>
      </c>
      <c r="J2425" s="93">
        <v>5</v>
      </c>
      <c r="K2425" s="78">
        <v>675</v>
      </c>
      <c r="L2425" s="78">
        <v>84</v>
      </c>
      <c r="M2425" s="78">
        <v>759</v>
      </c>
      <c r="N2425" s="81">
        <v>6868</v>
      </c>
    </row>
    <row r="2426" spans="1:14">
      <c r="A2426" s="11">
        <v>3116407</v>
      </c>
      <c r="B2426" s="12" t="s">
        <v>2374</v>
      </c>
      <c r="C2426" s="71" t="s">
        <v>55</v>
      </c>
      <c r="D2426" s="27">
        <v>619</v>
      </c>
      <c r="E2426" s="16">
        <v>451</v>
      </c>
      <c r="F2426" s="16">
        <v>71</v>
      </c>
      <c r="G2426" s="16">
        <v>97</v>
      </c>
      <c r="H2426" s="16">
        <v>103</v>
      </c>
      <c r="I2426" s="16">
        <v>10</v>
      </c>
      <c r="J2426" s="93">
        <v>2</v>
      </c>
      <c r="K2426" s="78">
        <v>734</v>
      </c>
      <c r="L2426" s="78">
        <v>119</v>
      </c>
      <c r="M2426" s="78">
        <v>853</v>
      </c>
      <c r="N2426" s="81">
        <v>4847</v>
      </c>
    </row>
    <row r="2427" spans="1:14">
      <c r="A2427" s="11">
        <v>3116506</v>
      </c>
      <c r="B2427" s="12" t="s">
        <v>2375</v>
      </c>
      <c r="C2427" s="71" t="s">
        <v>55</v>
      </c>
      <c r="D2427" s="27">
        <v>527</v>
      </c>
      <c r="E2427" s="16">
        <v>468</v>
      </c>
      <c r="F2427" s="16">
        <v>45</v>
      </c>
      <c r="G2427" s="16">
        <v>14</v>
      </c>
      <c r="H2427" s="16">
        <v>169</v>
      </c>
      <c r="I2427" s="16">
        <v>9</v>
      </c>
      <c r="J2427" s="93">
        <v>2</v>
      </c>
      <c r="K2427" s="78">
        <v>707</v>
      </c>
      <c r="L2427" s="78">
        <v>129</v>
      </c>
      <c r="M2427" s="78">
        <v>836</v>
      </c>
      <c r="N2427" s="81">
        <v>7819</v>
      </c>
    </row>
    <row r="2428" spans="1:14">
      <c r="A2428" s="11">
        <v>3116605</v>
      </c>
      <c r="B2428" s="12" t="s">
        <v>2376</v>
      </c>
      <c r="C2428" s="71" t="s">
        <v>55</v>
      </c>
      <c r="D2428" s="27">
        <v>3337</v>
      </c>
      <c r="E2428" s="16">
        <v>1647</v>
      </c>
      <c r="F2428" s="16">
        <v>540</v>
      </c>
      <c r="G2428" s="16">
        <v>1150</v>
      </c>
      <c r="H2428" s="16">
        <v>1235</v>
      </c>
      <c r="I2428" s="16">
        <v>171</v>
      </c>
      <c r="J2428" s="93">
        <v>16</v>
      </c>
      <c r="K2428" s="78">
        <v>4759</v>
      </c>
      <c r="L2428" s="78">
        <v>438</v>
      </c>
      <c r="M2428" s="78">
        <v>5197</v>
      </c>
      <c r="N2428" s="81">
        <v>28287</v>
      </c>
    </row>
    <row r="2429" spans="1:14">
      <c r="A2429" s="11">
        <v>3116704</v>
      </c>
      <c r="B2429" s="12" t="s">
        <v>2377</v>
      </c>
      <c r="C2429" s="71" t="s">
        <v>55</v>
      </c>
      <c r="D2429" s="27">
        <v>1000</v>
      </c>
      <c r="E2429" s="16">
        <v>681</v>
      </c>
      <c r="F2429" s="16">
        <v>155</v>
      </c>
      <c r="G2429" s="16">
        <v>164</v>
      </c>
      <c r="H2429" s="16">
        <v>365</v>
      </c>
      <c r="I2429" s="16">
        <v>97</v>
      </c>
      <c r="J2429" s="93">
        <v>6</v>
      </c>
      <c r="K2429" s="78">
        <v>1468</v>
      </c>
      <c r="L2429" s="78">
        <v>168</v>
      </c>
      <c r="M2429" s="78">
        <v>1636</v>
      </c>
      <c r="N2429" s="81">
        <v>7559</v>
      </c>
    </row>
    <row r="2430" spans="1:14">
      <c r="A2430" s="11">
        <v>3116803</v>
      </c>
      <c r="B2430" s="12" t="s">
        <v>2378</v>
      </c>
      <c r="C2430" s="71" t="s">
        <v>55</v>
      </c>
      <c r="D2430" s="27">
        <v>1154</v>
      </c>
      <c r="E2430" s="16">
        <v>1058</v>
      </c>
      <c r="F2430" s="16">
        <v>60</v>
      </c>
      <c r="G2430" s="16">
        <v>36</v>
      </c>
      <c r="H2430" s="16">
        <v>452</v>
      </c>
      <c r="I2430" s="16">
        <v>30</v>
      </c>
      <c r="J2430" s="93">
        <v>1</v>
      </c>
      <c r="K2430" s="78">
        <v>1637</v>
      </c>
      <c r="L2430" s="78">
        <v>223</v>
      </c>
      <c r="M2430" s="78">
        <v>1860</v>
      </c>
      <c r="N2430" s="81">
        <v>9146</v>
      </c>
    </row>
    <row r="2431" spans="1:14">
      <c r="A2431" s="11">
        <v>3116902</v>
      </c>
      <c r="B2431" s="12" t="s">
        <v>2379</v>
      </c>
      <c r="C2431" s="71" t="s">
        <v>55</v>
      </c>
      <c r="D2431" s="27">
        <v>53</v>
      </c>
      <c r="E2431" s="16">
        <v>46</v>
      </c>
      <c r="F2431" s="16">
        <v>7</v>
      </c>
      <c r="G2431" s="16">
        <v>0</v>
      </c>
      <c r="H2431" s="16">
        <v>20</v>
      </c>
      <c r="I2431" s="16">
        <v>6</v>
      </c>
      <c r="J2431" s="93">
        <v>1</v>
      </c>
      <c r="K2431" s="78">
        <v>80</v>
      </c>
      <c r="L2431" s="78">
        <v>17</v>
      </c>
      <c r="M2431" s="78">
        <v>97</v>
      </c>
      <c r="N2431" s="81">
        <v>3138</v>
      </c>
    </row>
    <row r="2432" spans="1:14">
      <c r="A2432" s="11">
        <v>3117009</v>
      </c>
      <c r="B2432" s="12" t="s">
        <v>2380</v>
      </c>
      <c r="C2432" s="71" t="s">
        <v>55</v>
      </c>
      <c r="D2432" s="27">
        <v>1432</v>
      </c>
      <c r="E2432" s="16">
        <v>1346</v>
      </c>
      <c r="F2432" s="16">
        <v>70</v>
      </c>
      <c r="G2432" s="16">
        <v>16</v>
      </c>
      <c r="H2432" s="16">
        <v>412</v>
      </c>
      <c r="I2432" s="16">
        <v>23</v>
      </c>
      <c r="J2432" s="93">
        <v>1</v>
      </c>
      <c r="K2432" s="78">
        <v>1868</v>
      </c>
      <c r="L2432" s="78">
        <v>205</v>
      </c>
      <c r="M2432" s="78">
        <v>2073</v>
      </c>
      <c r="N2432" s="81">
        <v>7599</v>
      </c>
    </row>
    <row r="2433" spans="1:14">
      <c r="A2433" s="11">
        <v>3117108</v>
      </c>
      <c r="B2433" s="12" t="s">
        <v>2381</v>
      </c>
      <c r="C2433" s="71" t="s">
        <v>55</v>
      </c>
      <c r="D2433" s="27">
        <v>1378</v>
      </c>
      <c r="E2433" s="16">
        <v>1002</v>
      </c>
      <c r="F2433" s="16">
        <v>276</v>
      </c>
      <c r="G2433" s="16">
        <v>100</v>
      </c>
      <c r="H2433" s="16">
        <v>472</v>
      </c>
      <c r="I2433" s="16">
        <v>36</v>
      </c>
      <c r="J2433" s="93">
        <v>4</v>
      </c>
      <c r="K2433" s="78">
        <v>1890</v>
      </c>
      <c r="L2433" s="78">
        <v>220</v>
      </c>
      <c r="M2433" s="78">
        <v>2110</v>
      </c>
      <c r="N2433" s="81">
        <v>10374</v>
      </c>
    </row>
    <row r="2434" spans="1:14">
      <c r="A2434" s="11">
        <v>3117207</v>
      </c>
      <c r="B2434" s="12" t="s">
        <v>2382</v>
      </c>
      <c r="C2434" s="71" t="s">
        <v>55</v>
      </c>
      <c r="D2434" s="27">
        <v>331</v>
      </c>
      <c r="E2434" s="16">
        <v>283</v>
      </c>
      <c r="F2434" s="16">
        <v>17</v>
      </c>
      <c r="G2434" s="16">
        <v>31</v>
      </c>
      <c r="H2434" s="16">
        <v>82</v>
      </c>
      <c r="I2434" s="16">
        <v>5</v>
      </c>
      <c r="J2434" s="93">
        <v>0</v>
      </c>
      <c r="K2434" s="78">
        <v>418</v>
      </c>
      <c r="L2434" s="78">
        <v>38</v>
      </c>
      <c r="M2434" s="78">
        <v>456</v>
      </c>
      <c r="N2434" s="81">
        <v>2858</v>
      </c>
    </row>
    <row r="2435" spans="1:14">
      <c r="A2435" s="11">
        <v>3117306</v>
      </c>
      <c r="B2435" s="12" t="s">
        <v>2383</v>
      </c>
      <c r="C2435" s="71" t="s">
        <v>55</v>
      </c>
      <c r="D2435" s="27">
        <v>2122</v>
      </c>
      <c r="E2435" s="16">
        <v>1315</v>
      </c>
      <c r="F2435" s="16">
        <v>512</v>
      </c>
      <c r="G2435" s="16">
        <v>295</v>
      </c>
      <c r="H2435" s="16">
        <v>1024</v>
      </c>
      <c r="I2435" s="16">
        <v>434</v>
      </c>
      <c r="J2435" s="93">
        <v>10</v>
      </c>
      <c r="K2435" s="78">
        <v>3590</v>
      </c>
      <c r="L2435" s="78">
        <v>564</v>
      </c>
      <c r="M2435" s="78">
        <v>4154</v>
      </c>
      <c r="N2435" s="81">
        <v>26818</v>
      </c>
    </row>
    <row r="2436" spans="1:14">
      <c r="A2436" s="11">
        <v>3117405</v>
      </c>
      <c r="B2436" s="12" t="s">
        <v>2384</v>
      </c>
      <c r="C2436" s="71" t="s">
        <v>55</v>
      </c>
      <c r="D2436" s="27">
        <v>323</v>
      </c>
      <c r="E2436" s="16">
        <v>272</v>
      </c>
      <c r="F2436" s="16">
        <v>26</v>
      </c>
      <c r="G2436" s="16">
        <v>25</v>
      </c>
      <c r="H2436" s="16">
        <v>90</v>
      </c>
      <c r="I2436" s="16">
        <v>10</v>
      </c>
      <c r="J2436" s="93">
        <v>1</v>
      </c>
      <c r="K2436" s="78">
        <v>424</v>
      </c>
      <c r="L2436" s="78">
        <v>37</v>
      </c>
      <c r="M2436" s="78">
        <v>461</v>
      </c>
      <c r="N2436" s="81">
        <v>4644</v>
      </c>
    </row>
    <row r="2437" spans="1:14">
      <c r="A2437" s="11">
        <v>3117504</v>
      </c>
      <c r="B2437" s="12" t="s">
        <v>2385</v>
      </c>
      <c r="C2437" s="71" t="s">
        <v>55</v>
      </c>
      <c r="D2437" s="27">
        <v>3493</v>
      </c>
      <c r="E2437" s="16">
        <v>2667</v>
      </c>
      <c r="F2437" s="16">
        <v>538</v>
      </c>
      <c r="G2437" s="16">
        <v>288</v>
      </c>
      <c r="H2437" s="16">
        <v>1586</v>
      </c>
      <c r="I2437" s="16">
        <v>123</v>
      </c>
      <c r="J2437" s="93">
        <v>11</v>
      </c>
      <c r="K2437" s="78">
        <v>5213</v>
      </c>
      <c r="L2437" s="78">
        <v>739</v>
      </c>
      <c r="M2437" s="78">
        <v>5952</v>
      </c>
      <c r="N2437" s="81">
        <v>18126</v>
      </c>
    </row>
    <row r="2438" spans="1:14">
      <c r="A2438" s="11">
        <v>3117603</v>
      </c>
      <c r="B2438" s="12" t="s">
        <v>2386</v>
      </c>
      <c r="C2438" s="71" t="s">
        <v>55</v>
      </c>
      <c r="D2438" s="27">
        <v>476</v>
      </c>
      <c r="E2438" s="16">
        <v>372</v>
      </c>
      <c r="F2438" s="16">
        <v>56</v>
      </c>
      <c r="G2438" s="16">
        <v>48</v>
      </c>
      <c r="H2438" s="16">
        <v>159</v>
      </c>
      <c r="I2438" s="16">
        <v>8</v>
      </c>
      <c r="J2438" s="93">
        <v>0</v>
      </c>
      <c r="K2438" s="78">
        <v>643</v>
      </c>
      <c r="L2438" s="78">
        <v>67</v>
      </c>
      <c r="M2438" s="78">
        <v>710</v>
      </c>
      <c r="N2438" s="81">
        <v>5515</v>
      </c>
    </row>
    <row r="2439" spans="1:14">
      <c r="A2439" s="11">
        <v>3117702</v>
      </c>
      <c r="B2439" s="12" t="s">
        <v>2387</v>
      </c>
      <c r="C2439" s="71" t="s">
        <v>55</v>
      </c>
      <c r="D2439" s="27">
        <v>1421</v>
      </c>
      <c r="E2439" s="16">
        <v>920</v>
      </c>
      <c r="F2439" s="16">
        <v>195</v>
      </c>
      <c r="G2439" s="16">
        <v>306</v>
      </c>
      <c r="H2439" s="16">
        <v>584</v>
      </c>
      <c r="I2439" s="16">
        <v>27</v>
      </c>
      <c r="J2439" s="93">
        <v>7</v>
      </c>
      <c r="K2439" s="78">
        <v>2039</v>
      </c>
      <c r="L2439" s="78">
        <v>412</v>
      </c>
      <c r="M2439" s="78">
        <v>2451</v>
      </c>
      <c r="N2439" s="81">
        <v>13724</v>
      </c>
    </row>
    <row r="2440" spans="1:14">
      <c r="A2440" s="11">
        <v>3117801</v>
      </c>
      <c r="B2440" s="12" t="s">
        <v>2388</v>
      </c>
      <c r="C2440" s="71" t="s">
        <v>55</v>
      </c>
      <c r="D2440" s="27">
        <v>1070</v>
      </c>
      <c r="E2440" s="16">
        <v>733</v>
      </c>
      <c r="F2440" s="16">
        <v>124</v>
      </c>
      <c r="G2440" s="16">
        <v>213</v>
      </c>
      <c r="H2440" s="16">
        <v>379</v>
      </c>
      <c r="I2440" s="16">
        <v>24</v>
      </c>
      <c r="J2440" s="93">
        <v>2</v>
      </c>
      <c r="K2440" s="78">
        <v>1475</v>
      </c>
      <c r="L2440" s="78">
        <v>173</v>
      </c>
      <c r="M2440" s="78">
        <v>1648</v>
      </c>
      <c r="N2440" s="81">
        <v>11467</v>
      </c>
    </row>
    <row r="2441" spans="1:14">
      <c r="A2441" s="11">
        <v>3117836</v>
      </c>
      <c r="B2441" s="12" t="s">
        <v>2389</v>
      </c>
      <c r="C2441" s="71" t="s">
        <v>55</v>
      </c>
      <c r="D2441" s="27">
        <v>486</v>
      </c>
      <c r="E2441" s="16">
        <v>453</v>
      </c>
      <c r="F2441" s="16">
        <v>30</v>
      </c>
      <c r="G2441" s="16">
        <v>3</v>
      </c>
      <c r="H2441" s="16">
        <v>128</v>
      </c>
      <c r="I2441" s="16">
        <v>25</v>
      </c>
      <c r="J2441" s="93">
        <v>0</v>
      </c>
      <c r="K2441" s="78">
        <v>639</v>
      </c>
      <c r="L2441" s="78">
        <v>78</v>
      </c>
      <c r="M2441" s="78">
        <v>717</v>
      </c>
      <c r="N2441" s="81">
        <v>7624</v>
      </c>
    </row>
    <row r="2442" spans="1:14">
      <c r="A2442" s="11">
        <v>3117876</v>
      </c>
      <c r="B2442" s="12" t="s">
        <v>2390</v>
      </c>
      <c r="C2442" s="71" t="s">
        <v>55</v>
      </c>
      <c r="D2442" s="27">
        <v>93</v>
      </c>
      <c r="E2442" s="16">
        <v>32</v>
      </c>
      <c r="F2442" s="16">
        <v>27</v>
      </c>
      <c r="G2442" s="16">
        <v>34</v>
      </c>
      <c r="H2442" s="16">
        <v>29</v>
      </c>
      <c r="I2442" s="16">
        <v>14</v>
      </c>
      <c r="J2442" s="93">
        <v>0</v>
      </c>
      <c r="K2442" s="78">
        <v>136</v>
      </c>
      <c r="L2442" s="78">
        <v>37</v>
      </c>
      <c r="M2442" s="78">
        <v>173</v>
      </c>
      <c r="N2442" s="81">
        <v>6608</v>
      </c>
    </row>
    <row r="2443" spans="1:14">
      <c r="A2443" s="11">
        <v>3117900</v>
      </c>
      <c r="B2443" s="12" t="s">
        <v>2391</v>
      </c>
      <c r="C2443" s="71" t="s">
        <v>55</v>
      </c>
      <c r="D2443" s="27">
        <v>1345</v>
      </c>
      <c r="E2443" s="16">
        <v>1057</v>
      </c>
      <c r="F2443" s="16">
        <v>155</v>
      </c>
      <c r="G2443" s="16">
        <v>133</v>
      </c>
      <c r="H2443" s="16">
        <v>418</v>
      </c>
      <c r="I2443" s="16">
        <v>39</v>
      </c>
      <c r="J2443" s="93">
        <v>8</v>
      </c>
      <c r="K2443" s="78">
        <v>1810</v>
      </c>
      <c r="L2443" s="78">
        <v>278</v>
      </c>
      <c r="M2443" s="78">
        <v>2088</v>
      </c>
      <c r="N2443" s="81">
        <v>11706</v>
      </c>
    </row>
    <row r="2444" spans="1:14">
      <c r="A2444" s="11">
        <v>3118007</v>
      </c>
      <c r="B2444" s="12" t="s">
        <v>2392</v>
      </c>
      <c r="C2444" s="71" t="s">
        <v>55</v>
      </c>
      <c r="D2444" s="27">
        <v>5819</v>
      </c>
      <c r="E2444" s="16">
        <v>1603</v>
      </c>
      <c r="F2444" s="16">
        <v>1705</v>
      </c>
      <c r="G2444" s="16">
        <v>2511</v>
      </c>
      <c r="H2444" s="16">
        <v>2827</v>
      </c>
      <c r="I2444" s="16">
        <v>493</v>
      </c>
      <c r="J2444" s="93">
        <v>33</v>
      </c>
      <c r="K2444" s="78">
        <v>9172</v>
      </c>
      <c r="L2444" s="78">
        <v>656</v>
      </c>
      <c r="M2444" s="78">
        <v>9828</v>
      </c>
      <c r="N2444" s="81">
        <v>53843</v>
      </c>
    </row>
    <row r="2445" spans="1:14">
      <c r="A2445" s="11">
        <v>3118106</v>
      </c>
      <c r="B2445" s="12" t="s">
        <v>2393</v>
      </c>
      <c r="C2445" s="71" t="s">
        <v>55</v>
      </c>
      <c r="D2445" s="27">
        <v>130</v>
      </c>
      <c r="E2445" s="16">
        <v>115</v>
      </c>
      <c r="F2445" s="16">
        <v>12</v>
      </c>
      <c r="G2445" s="16">
        <v>3</v>
      </c>
      <c r="H2445" s="16">
        <v>54</v>
      </c>
      <c r="I2445" s="16">
        <v>20</v>
      </c>
      <c r="J2445" s="93">
        <v>1</v>
      </c>
      <c r="K2445" s="78">
        <v>205</v>
      </c>
      <c r="L2445" s="78">
        <v>44</v>
      </c>
      <c r="M2445" s="78">
        <v>249</v>
      </c>
      <c r="N2445" s="81">
        <v>5134</v>
      </c>
    </row>
    <row r="2446" spans="1:14">
      <c r="A2446" s="11">
        <v>3118205</v>
      </c>
      <c r="B2446" s="12" t="s">
        <v>2394</v>
      </c>
      <c r="C2446" s="71" t="s">
        <v>55</v>
      </c>
      <c r="D2446" s="27">
        <v>1009</v>
      </c>
      <c r="E2446" s="16">
        <v>542</v>
      </c>
      <c r="F2446" s="16">
        <v>194</v>
      </c>
      <c r="G2446" s="16">
        <v>273</v>
      </c>
      <c r="H2446" s="16">
        <v>330</v>
      </c>
      <c r="I2446" s="16">
        <v>61</v>
      </c>
      <c r="J2446" s="93">
        <v>0</v>
      </c>
      <c r="K2446" s="78">
        <v>1400</v>
      </c>
      <c r="L2446" s="78">
        <v>110</v>
      </c>
      <c r="M2446" s="78">
        <v>1510</v>
      </c>
      <c r="N2446" s="81">
        <v>6960</v>
      </c>
    </row>
    <row r="2447" spans="1:14">
      <c r="A2447" s="11">
        <v>3118304</v>
      </c>
      <c r="B2447" s="12" t="s">
        <v>2395</v>
      </c>
      <c r="C2447" s="71" t="s">
        <v>55</v>
      </c>
      <c r="D2447" s="27">
        <v>19236</v>
      </c>
      <c r="E2447" s="16">
        <v>7210</v>
      </c>
      <c r="F2447" s="16">
        <v>4350</v>
      </c>
      <c r="G2447" s="16">
        <v>7676</v>
      </c>
      <c r="H2447" s="16">
        <v>8428</v>
      </c>
      <c r="I2447" s="16">
        <v>1181</v>
      </c>
      <c r="J2447" s="93">
        <v>93</v>
      </c>
      <c r="K2447" s="78">
        <v>28938</v>
      </c>
      <c r="L2447" s="78">
        <v>1955</v>
      </c>
      <c r="M2447" s="78">
        <v>30893</v>
      </c>
      <c r="N2447" s="81">
        <v>127369</v>
      </c>
    </row>
    <row r="2448" spans="1:14">
      <c r="A2448" s="11">
        <v>3118403</v>
      </c>
      <c r="B2448" s="12" t="s">
        <v>2396</v>
      </c>
      <c r="C2448" s="71" t="s">
        <v>55</v>
      </c>
      <c r="D2448" s="27">
        <v>3758</v>
      </c>
      <c r="E2448" s="16">
        <v>2678</v>
      </c>
      <c r="F2448" s="16">
        <v>606</v>
      </c>
      <c r="G2448" s="16">
        <v>474</v>
      </c>
      <c r="H2448" s="16">
        <v>1615</v>
      </c>
      <c r="I2448" s="16">
        <v>172</v>
      </c>
      <c r="J2448" s="93">
        <v>20</v>
      </c>
      <c r="K2448" s="78">
        <v>5565</v>
      </c>
      <c r="L2448" s="78">
        <v>1058</v>
      </c>
      <c r="M2448" s="78">
        <v>6623</v>
      </c>
      <c r="N2448" s="81">
        <v>23240</v>
      </c>
    </row>
    <row r="2449" spans="1:14">
      <c r="A2449" s="11">
        <v>3118502</v>
      </c>
      <c r="B2449" s="12" t="s">
        <v>2397</v>
      </c>
      <c r="C2449" s="71" t="s">
        <v>55</v>
      </c>
      <c r="D2449" s="27">
        <v>49</v>
      </c>
      <c r="E2449" s="16">
        <v>43</v>
      </c>
      <c r="F2449" s="16">
        <v>4</v>
      </c>
      <c r="G2449" s="16">
        <v>2</v>
      </c>
      <c r="H2449" s="16">
        <v>9</v>
      </c>
      <c r="I2449" s="16">
        <v>1</v>
      </c>
      <c r="J2449" s="93">
        <v>0</v>
      </c>
      <c r="K2449" s="78">
        <v>59</v>
      </c>
      <c r="L2449" s="78">
        <v>8</v>
      </c>
      <c r="M2449" s="78">
        <v>67</v>
      </c>
      <c r="N2449" s="81">
        <v>1810</v>
      </c>
    </row>
    <row r="2450" spans="1:14">
      <c r="A2450" s="11">
        <v>3118601</v>
      </c>
      <c r="B2450" s="12" t="s">
        <v>2398</v>
      </c>
      <c r="C2450" s="71" t="s">
        <v>55</v>
      </c>
      <c r="D2450" s="27">
        <v>56230</v>
      </c>
      <c r="E2450" s="16">
        <v>15480</v>
      </c>
      <c r="F2450" s="16">
        <v>16643</v>
      </c>
      <c r="G2450" s="16">
        <v>24107</v>
      </c>
      <c r="H2450" s="16">
        <v>22851</v>
      </c>
      <c r="I2450" s="16">
        <v>4919</v>
      </c>
      <c r="J2450" s="93">
        <v>301</v>
      </c>
      <c r="K2450" s="78">
        <v>84301</v>
      </c>
      <c r="L2450" s="78">
        <v>9850</v>
      </c>
      <c r="M2450" s="78">
        <v>94151</v>
      </c>
      <c r="N2450" s="81">
        <v>658580</v>
      </c>
    </row>
    <row r="2451" spans="1:14">
      <c r="A2451" s="11">
        <v>3118700</v>
      </c>
      <c r="B2451" s="12" t="s">
        <v>2399</v>
      </c>
      <c r="C2451" s="71" t="s">
        <v>55</v>
      </c>
      <c r="D2451" s="27">
        <v>1186</v>
      </c>
      <c r="E2451" s="16">
        <v>759</v>
      </c>
      <c r="F2451" s="16">
        <v>298</v>
      </c>
      <c r="G2451" s="16">
        <v>129</v>
      </c>
      <c r="H2451" s="16">
        <v>412</v>
      </c>
      <c r="I2451" s="16">
        <v>40</v>
      </c>
      <c r="J2451" s="93">
        <v>5</v>
      </c>
      <c r="K2451" s="78">
        <v>1643</v>
      </c>
      <c r="L2451" s="78">
        <v>161</v>
      </c>
      <c r="M2451" s="78">
        <v>1804</v>
      </c>
      <c r="N2451" s="81">
        <v>9432</v>
      </c>
    </row>
    <row r="2452" spans="1:14">
      <c r="A2452" s="11">
        <v>3118809</v>
      </c>
      <c r="B2452" s="12" t="s">
        <v>2400</v>
      </c>
      <c r="C2452" s="71" t="s">
        <v>55</v>
      </c>
      <c r="D2452" s="27">
        <v>4310</v>
      </c>
      <c r="E2452" s="16">
        <v>3788</v>
      </c>
      <c r="F2452" s="16">
        <v>435</v>
      </c>
      <c r="G2452" s="16">
        <v>87</v>
      </c>
      <c r="H2452" s="16">
        <v>1885</v>
      </c>
      <c r="I2452" s="16">
        <v>75</v>
      </c>
      <c r="J2452" s="93">
        <v>3</v>
      </c>
      <c r="K2452" s="78">
        <v>6273</v>
      </c>
      <c r="L2452" s="78">
        <v>966</v>
      </c>
      <c r="M2452" s="78">
        <v>7239</v>
      </c>
      <c r="N2452" s="81">
        <v>27052</v>
      </c>
    </row>
    <row r="2453" spans="1:14">
      <c r="A2453" s="11">
        <v>3118908</v>
      </c>
      <c r="B2453" s="12" t="s">
        <v>2401</v>
      </c>
      <c r="C2453" s="71" t="s">
        <v>55</v>
      </c>
      <c r="D2453" s="27">
        <v>1013</v>
      </c>
      <c r="E2453" s="16">
        <v>712</v>
      </c>
      <c r="F2453" s="16">
        <v>123</v>
      </c>
      <c r="G2453" s="16">
        <v>178</v>
      </c>
      <c r="H2453" s="16">
        <v>396</v>
      </c>
      <c r="I2453" s="16">
        <v>20</v>
      </c>
      <c r="J2453" s="93">
        <v>0</v>
      </c>
      <c r="K2453" s="78">
        <v>1429</v>
      </c>
      <c r="L2453" s="78">
        <v>229</v>
      </c>
      <c r="M2453" s="78">
        <v>1658</v>
      </c>
      <c r="N2453" s="81">
        <v>9029</v>
      </c>
    </row>
    <row r="2454" spans="1:14">
      <c r="A2454" s="11">
        <v>3119005</v>
      </c>
      <c r="B2454" s="12" t="s">
        <v>2402</v>
      </c>
      <c r="C2454" s="71" t="s">
        <v>55</v>
      </c>
      <c r="D2454" s="27">
        <v>159</v>
      </c>
      <c r="E2454" s="16">
        <v>116</v>
      </c>
      <c r="F2454" s="16">
        <v>32</v>
      </c>
      <c r="G2454" s="16">
        <v>11</v>
      </c>
      <c r="H2454" s="16">
        <v>73</v>
      </c>
      <c r="I2454" s="16">
        <v>8</v>
      </c>
      <c r="J2454" s="93">
        <v>0</v>
      </c>
      <c r="K2454" s="78">
        <v>240</v>
      </c>
      <c r="L2454" s="78">
        <v>89</v>
      </c>
      <c r="M2454" s="78">
        <v>329</v>
      </c>
      <c r="N2454" s="81">
        <v>3587</v>
      </c>
    </row>
    <row r="2455" spans="1:14">
      <c r="A2455" s="11">
        <v>3119104</v>
      </c>
      <c r="B2455" s="12" t="s">
        <v>2403</v>
      </c>
      <c r="C2455" s="71" t="s">
        <v>55</v>
      </c>
      <c r="D2455" s="27">
        <v>3882</v>
      </c>
      <c r="E2455" s="16">
        <v>1717</v>
      </c>
      <c r="F2455" s="16">
        <v>1235</v>
      </c>
      <c r="G2455" s="16">
        <v>930</v>
      </c>
      <c r="H2455" s="16">
        <v>1734</v>
      </c>
      <c r="I2455" s="16">
        <v>268</v>
      </c>
      <c r="J2455" s="93">
        <v>15</v>
      </c>
      <c r="K2455" s="78">
        <v>5899</v>
      </c>
      <c r="L2455" s="78">
        <v>1425</v>
      </c>
      <c r="M2455" s="78">
        <v>7324</v>
      </c>
      <c r="N2455" s="81">
        <v>24384</v>
      </c>
    </row>
    <row r="2456" spans="1:14">
      <c r="A2456" s="11">
        <v>3119203</v>
      </c>
      <c r="B2456" s="12" t="s">
        <v>2404</v>
      </c>
      <c r="C2456" s="71" t="s">
        <v>55</v>
      </c>
      <c r="D2456" s="27">
        <v>1231</v>
      </c>
      <c r="E2456" s="16">
        <v>1059</v>
      </c>
      <c r="F2456" s="16">
        <v>138</v>
      </c>
      <c r="G2456" s="16">
        <v>34</v>
      </c>
      <c r="H2456" s="16">
        <v>490</v>
      </c>
      <c r="I2456" s="16">
        <v>27</v>
      </c>
      <c r="J2456" s="93">
        <v>0</v>
      </c>
      <c r="K2456" s="78">
        <v>1748</v>
      </c>
      <c r="L2456" s="78">
        <v>226</v>
      </c>
      <c r="M2456" s="78">
        <v>1974</v>
      </c>
      <c r="N2456" s="81">
        <v>10339</v>
      </c>
    </row>
    <row r="2457" spans="1:14">
      <c r="A2457" s="11">
        <v>3119302</v>
      </c>
      <c r="B2457" s="12" t="s">
        <v>2405</v>
      </c>
      <c r="C2457" s="71" t="s">
        <v>55</v>
      </c>
      <c r="D2457" s="27">
        <v>4230</v>
      </c>
      <c r="E2457" s="16">
        <v>3024</v>
      </c>
      <c r="F2457" s="16">
        <v>889</v>
      </c>
      <c r="G2457" s="16">
        <v>317</v>
      </c>
      <c r="H2457" s="16">
        <v>1648</v>
      </c>
      <c r="I2457" s="16">
        <v>482</v>
      </c>
      <c r="J2457" s="93">
        <v>15</v>
      </c>
      <c r="K2457" s="78">
        <v>6375</v>
      </c>
      <c r="L2457" s="78">
        <v>941</v>
      </c>
      <c r="M2457" s="78">
        <v>7316</v>
      </c>
      <c r="N2457" s="81">
        <v>28508</v>
      </c>
    </row>
    <row r="2458" spans="1:14">
      <c r="A2458" s="11">
        <v>3119401</v>
      </c>
      <c r="B2458" s="12" t="s">
        <v>2406</v>
      </c>
      <c r="C2458" s="71" t="s">
        <v>55</v>
      </c>
      <c r="D2458" s="27">
        <v>11157</v>
      </c>
      <c r="E2458" s="16">
        <v>3879</v>
      </c>
      <c r="F2458" s="16">
        <v>2538</v>
      </c>
      <c r="G2458" s="16">
        <v>4740</v>
      </c>
      <c r="H2458" s="16">
        <v>5543</v>
      </c>
      <c r="I2458" s="16">
        <v>1748</v>
      </c>
      <c r="J2458" s="93">
        <v>80</v>
      </c>
      <c r="K2458" s="78">
        <v>18528</v>
      </c>
      <c r="L2458" s="78">
        <v>2491</v>
      </c>
      <c r="M2458" s="78">
        <v>21019</v>
      </c>
      <c r="N2458" s="81">
        <v>110326</v>
      </c>
    </row>
    <row r="2459" spans="1:14">
      <c r="A2459" s="11">
        <v>3119500</v>
      </c>
      <c r="B2459" s="12" t="s">
        <v>2407</v>
      </c>
      <c r="C2459" s="71" t="s">
        <v>55</v>
      </c>
      <c r="D2459" s="27">
        <v>85</v>
      </c>
      <c r="E2459" s="16">
        <v>76</v>
      </c>
      <c r="F2459" s="16">
        <v>7</v>
      </c>
      <c r="G2459" s="16">
        <v>2</v>
      </c>
      <c r="H2459" s="16">
        <v>22</v>
      </c>
      <c r="I2459" s="16">
        <v>11</v>
      </c>
      <c r="J2459" s="93">
        <v>1</v>
      </c>
      <c r="K2459" s="78">
        <v>119</v>
      </c>
      <c r="L2459" s="78">
        <v>30</v>
      </c>
      <c r="M2459" s="78">
        <v>149</v>
      </c>
      <c r="N2459" s="81">
        <v>9411</v>
      </c>
    </row>
    <row r="2460" spans="1:14">
      <c r="A2460" s="11">
        <v>3119609</v>
      </c>
      <c r="B2460" s="12" t="s">
        <v>2408</v>
      </c>
      <c r="C2460" s="71" t="s">
        <v>55</v>
      </c>
      <c r="D2460" s="27">
        <v>387</v>
      </c>
      <c r="E2460" s="16">
        <v>202</v>
      </c>
      <c r="F2460" s="16">
        <v>85</v>
      </c>
      <c r="G2460" s="16">
        <v>100</v>
      </c>
      <c r="H2460" s="16">
        <v>172</v>
      </c>
      <c r="I2460" s="16">
        <v>15</v>
      </c>
      <c r="J2460" s="93">
        <v>0</v>
      </c>
      <c r="K2460" s="78">
        <v>574</v>
      </c>
      <c r="L2460" s="78">
        <v>69</v>
      </c>
      <c r="M2460" s="78">
        <v>643</v>
      </c>
      <c r="N2460" s="81">
        <v>3125</v>
      </c>
    </row>
    <row r="2461" spans="1:14">
      <c r="A2461" s="11">
        <v>3119708</v>
      </c>
      <c r="B2461" s="12" t="s">
        <v>2409</v>
      </c>
      <c r="C2461" s="71" t="s">
        <v>55</v>
      </c>
      <c r="D2461" s="27">
        <v>154</v>
      </c>
      <c r="E2461" s="16">
        <v>75</v>
      </c>
      <c r="F2461" s="16">
        <v>27</v>
      </c>
      <c r="G2461" s="16">
        <v>52</v>
      </c>
      <c r="H2461" s="16">
        <v>64</v>
      </c>
      <c r="I2461" s="16">
        <v>23</v>
      </c>
      <c r="J2461" s="93">
        <v>2</v>
      </c>
      <c r="K2461" s="78">
        <v>243</v>
      </c>
      <c r="L2461" s="78">
        <v>24</v>
      </c>
      <c r="M2461" s="78">
        <v>267</v>
      </c>
      <c r="N2461" s="81">
        <v>3471</v>
      </c>
    </row>
    <row r="2462" spans="1:14">
      <c r="A2462" s="11">
        <v>3119807</v>
      </c>
      <c r="B2462" s="12" t="s">
        <v>2410</v>
      </c>
      <c r="C2462" s="71" t="s">
        <v>55</v>
      </c>
      <c r="D2462" s="27">
        <v>270</v>
      </c>
      <c r="E2462" s="16">
        <v>197</v>
      </c>
      <c r="F2462" s="16">
        <v>66</v>
      </c>
      <c r="G2462" s="16">
        <v>7</v>
      </c>
      <c r="H2462" s="16">
        <v>81</v>
      </c>
      <c r="I2462" s="16">
        <v>7</v>
      </c>
      <c r="J2462" s="93">
        <v>0</v>
      </c>
      <c r="K2462" s="78">
        <v>358</v>
      </c>
      <c r="L2462" s="78">
        <v>46</v>
      </c>
      <c r="M2462" s="78">
        <v>404</v>
      </c>
      <c r="N2462" s="81">
        <v>3359</v>
      </c>
    </row>
    <row r="2463" spans="1:14">
      <c r="A2463" s="11">
        <v>3119906</v>
      </c>
      <c r="B2463" s="12" t="s">
        <v>2411</v>
      </c>
      <c r="C2463" s="71" t="s">
        <v>55</v>
      </c>
      <c r="D2463" s="27">
        <v>278</v>
      </c>
      <c r="E2463" s="16">
        <v>238</v>
      </c>
      <c r="F2463" s="16">
        <v>23</v>
      </c>
      <c r="G2463" s="16">
        <v>17</v>
      </c>
      <c r="H2463" s="16">
        <v>81</v>
      </c>
      <c r="I2463" s="16">
        <v>4</v>
      </c>
      <c r="J2463" s="93">
        <v>0</v>
      </c>
      <c r="K2463" s="78">
        <v>363</v>
      </c>
      <c r="L2463" s="78">
        <v>60</v>
      </c>
      <c r="M2463" s="78">
        <v>423</v>
      </c>
      <c r="N2463" s="81">
        <v>3804</v>
      </c>
    </row>
    <row r="2464" spans="1:14">
      <c r="A2464" s="11">
        <v>3119955</v>
      </c>
      <c r="B2464" s="12" t="s">
        <v>2412</v>
      </c>
      <c r="C2464" s="71" t="s">
        <v>55</v>
      </c>
      <c r="D2464" s="27">
        <v>327</v>
      </c>
      <c r="E2464" s="16">
        <v>184</v>
      </c>
      <c r="F2464" s="16">
        <v>129</v>
      </c>
      <c r="G2464" s="16">
        <v>14</v>
      </c>
      <c r="H2464" s="16">
        <v>132</v>
      </c>
      <c r="I2464" s="16">
        <v>23</v>
      </c>
      <c r="J2464" s="93">
        <v>2</v>
      </c>
      <c r="K2464" s="78">
        <v>484</v>
      </c>
      <c r="L2464" s="78">
        <v>66</v>
      </c>
      <c r="M2464" s="78">
        <v>550</v>
      </c>
      <c r="N2464" s="81">
        <v>6295</v>
      </c>
    </row>
    <row r="2465" spans="1:14">
      <c r="A2465" s="11">
        <v>3120003</v>
      </c>
      <c r="B2465" s="12" t="s">
        <v>2413</v>
      </c>
      <c r="C2465" s="71" t="s">
        <v>55</v>
      </c>
      <c r="D2465" s="27">
        <v>85</v>
      </c>
      <c r="E2465" s="16">
        <v>43</v>
      </c>
      <c r="F2465" s="16">
        <v>41</v>
      </c>
      <c r="G2465" s="16">
        <v>1</v>
      </c>
      <c r="H2465" s="16">
        <v>31</v>
      </c>
      <c r="I2465" s="16">
        <v>15</v>
      </c>
      <c r="J2465" s="93">
        <v>0</v>
      </c>
      <c r="K2465" s="78">
        <v>131</v>
      </c>
      <c r="L2465" s="78">
        <v>33</v>
      </c>
      <c r="M2465" s="78">
        <v>164</v>
      </c>
      <c r="N2465" s="81">
        <v>2970</v>
      </c>
    </row>
    <row r="2466" spans="1:14">
      <c r="A2466" s="11">
        <v>3120102</v>
      </c>
      <c r="B2466" s="12" t="s">
        <v>2414</v>
      </c>
      <c r="C2466" s="71" t="s">
        <v>55</v>
      </c>
      <c r="D2466" s="27">
        <v>244</v>
      </c>
      <c r="E2466" s="16">
        <v>187</v>
      </c>
      <c r="F2466" s="16">
        <v>38</v>
      </c>
      <c r="G2466" s="16">
        <v>19</v>
      </c>
      <c r="H2466" s="16">
        <v>124</v>
      </c>
      <c r="I2466" s="16">
        <v>25</v>
      </c>
      <c r="J2466" s="93">
        <v>2</v>
      </c>
      <c r="K2466" s="78">
        <v>395</v>
      </c>
      <c r="L2466" s="78">
        <v>87</v>
      </c>
      <c r="M2466" s="78">
        <v>482</v>
      </c>
      <c r="N2466" s="81">
        <v>4444</v>
      </c>
    </row>
    <row r="2467" spans="1:14">
      <c r="A2467" s="11">
        <v>3120151</v>
      </c>
      <c r="B2467" s="12" t="s">
        <v>2415</v>
      </c>
      <c r="C2467" s="71" t="s">
        <v>55</v>
      </c>
      <c r="D2467" s="27">
        <v>221</v>
      </c>
      <c r="E2467" s="16">
        <v>207</v>
      </c>
      <c r="F2467" s="16">
        <v>12</v>
      </c>
      <c r="G2467" s="16">
        <v>2</v>
      </c>
      <c r="H2467" s="16">
        <v>95</v>
      </c>
      <c r="I2467" s="16">
        <v>9</v>
      </c>
      <c r="J2467" s="93">
        <v>1</v>
      </c>
      <c r="K2467" s="78">
        <v>326</v>
      </c>
      <c r="L2467" s="78">
        <v>97</v>
      </c>
      <c r="M2467" s="78">
        <v>423</v>
      </c>
      <c r="N2467" s="81">
        <v>6631</v>
      </c>
    </row>
    <row r="2468" spans="1:14">
      <c r="A2468" s="11">
        <v>3120201</v>
      </c>
      <c r="B2468" s="12" t="s">
        <v>2416</v>
      </c>
      <c r="C2468" s="71" t="s">
        <v>55</v>
      </c>
      <c r="D2468" s="27">
        <v>1298</v>
      </c>
      <c r="E2468" s="16">
        <v>855</v>
      </c>
      <c r="F2468" s="16">
        <v>348</v>
      </c>
      <c r="G2468" s="16">
        <v>95</v>
      </c>
      <c r="H2468" s="16">
        <v>449</v>
      </c>
      <c r="I2468" s="16">
        <v>47</v>
      </c>
      <c r="J2468" s="93">
        <v>4</v>
      </c>
      <c r="K2468" s="78">
        <v>1798</v>
      </c>
      <c r="L2468" s="78">
        <v>147</v>
      </c>
      <c r="M2468" s="78">
        <v>1945</v>
      </c>
      <c r="N2468" s="81">
        <v>12564</v>
      </c>
    </row>
    <row r="2469" spans="1:14">
      <c r="A2469" s="11">
        <v>3120300</v>
      </c>
      <c r="B2469" s="12" t="s">
        <v>2417</v>
      </c>
      <c r="C2469" s="71" t="s">
        <v>55</v>
      </c>
      <c r="D2469" s="27">
        <v>179</v>
      </c>
      <c r="E2469" s="16">
        <v>142</v>
      </c>
      <c r="F2469" s="16">
        <v>30</v>
      </c>
      <c r="G2469" s="16">
        <v>7</v>
      </c>
      <c r="H2469" s="16">
        <v>62</v>
      </c>
      <c r="I2469" s="16">
        <v>11</v>
      </c>
      <c r="J2469" s="93">
        <v>0</v>
      </c>
      <c r="K2469" s="78">
        <v>252</v>
      </c>
      <c r="L2469" s="78">
        <v>41</v>
      </c>
      <c r="M2469" s="78">
        <v>293</v>
      </c>
      <c r="N2469" s="81">
        <v>6042</v>
      </c>
    </row>
    <row r="2470" spans="1:14">
      <c r="A2470" s="11">
        <v>3120409</v>
      </c>
      <c r="B2470" s="12" t="s">
        <v>2418</v>
      </c>
      <c r="C2470" s="71" t="s">
        <v>55</v>
      </c>
      <c r="D2470" s="27">
        <v>396</v>
      </c>
      <c r="E2470" s="16">
        <v>264</v>
      </c>
      <c r="F2470" s="16">
        <v>70</v>
      </c>
      <c r="G2470" s="16">
        <v>62</v>
      </c>
      <c r="H2470" s="16">
        <v>169</v>
      </c>
      <c r="I2470" s="16">
        <v>6</v>
      </c>
      <c r="J2470" s="93">
        <v>4</v>
      </c>
      <c r="K2470" s="78">
        <v>575</v>
      </c>
      <c r="L2470" s="78">
        <v>79</v>
      </c>
      <c r="M2470" s="78">
        <v>654</v>
      </c>
      <c r="N2470" s="81">
        <v>5225</v>
      </c>
    </row>
    <row r="2471" spans="1:14">
      <c r="A2471" s="11">
        <v>3120508</v>
      </c>
      <c r="B2471" s="12" t="s">
        <v>2419</v>
      </c>
      <c r="C2471" s="71" t="s">
        <v>55</v>
      </c>
      <c r="D2471" s="27">
        <v>1080</v>
      </c>
      <c r="E2471" s="16">
        <v>773</v>
      </c>
      <c r="F2471" s="16">
        <v>113</v>
      </c>
      <c r="G2471" s="16">
        <v>194</v>
      </c>
      <c r="H2471" s="16">
        <v>439</v>
      </c>
      <c r="I2471" s="16">
        <v>19</v>
      </c>
      <c r="J2471" s="93">
        <v>0</v>
      </c>
      <c r="K2471" s="78">
        <v>1538</v>
      </c>
      <c r="L2471" s="78">
        <v>232</v>
      </c>
      <c r="M2471" s="78">
        <v>1770</v>
      </c>
      <c r="N2471" s="81">
        <v>10482</v>
      </c>
    </row>
    <row r="2472" spans="1:14">
      <c r="A2472" s="11">
        <v>3120607</v>
      </c>
      <c r="B2472" s="12" t="s">
        <v>2420</v>
      </c>
      <c r="C2472" s="71" t="s">
        <v>55</v>
      </c>
      <c r="D2472" s="27">
        <v>714</v>
      </c>
      <c r="E2472" s="16">
        <v>518</v>
      </c>
      <c r="F2472" s="16">
        <v>122</v>
      </c>
      <c r="G2472" s="16">
        <v>74</v>
      </c>
      <c r="H2472" s="16">
        <v>235</v>
      </c>
      <c r="I2472" s="16">
        <v>13</v>
      </c>
      <c r="J2472" s="93">
        <v>0</v>
      </c>
      <c r="K2472" s="78">
        <v>962</v>
      </c>
      <c r="L2472" s="78">
        <v>70</v>
      </c>
      <c r="M2472" s="78">
        <v>1032</v>
      </c>
      <c r="N2472" s="81">
        <v>5057</v>
      </c>
    </row>
    <row r="2473" spans="1:14">
      <c r="A2473" s="11">
        <v>3120706</v>
      </c>
      <c r="B2473" s="12" t="s">
        <v>2421</v>
      </c>
      <c r="C2473" s="71" t="s">
        <v>55</v>
      </c>
      <c r="D2473" s="27">
        <v>324</v>
      </c>
      <c r="E2473" s="16">
        <v>268</v>
      </c>
      <c r="F2473" s="16">
        <v>47</v>
      </c>
      <c r="G2473" s="16">
        <v>9</v>
      </c>
      <c r="H2473" s="16">
        <v>152</v>
      </c>
      <c r="I2473" s="16">
        <v>14</v>
      </c>
      <c r="J2473" s="93">
        <v>1</v>
      </c>
      <c r="K2473" s="78">
        <v>491</v>
      </c>
      <c r="L2473" s="78">
        <v>79</v>
      </c>
      <c r="M2473" s="78">
        <v>570</v>
      </c>
      <c r="N2473" s="81">
        <v>4174</v>
      </c>
    </row>
    <row r="2474" spans="1:14">
      <c r="A2474" s="11">
        <v>3120805</v>
      </c>
      <c r="B2474" s="12" t="s">
        <v>2422</v>
      </c>
      <c r="C2474" s="71" t="s">
        <v>55</v>
      </c>
      <c r="D2474" s="27">
        <v>2099</v>
      </c>
      <c r="E2474" s="16">
        <v>1414</v>
      </c>
      <c r="F2474" s="16">
        <v>292</v>
      </c>
      <c r="G2474" s="16">
        <v>393</v>
      </c>
      <c r="H2474" s="16">
        <v>775</v>
      </c>
      <c r="I2474" s="16">
        <v>60</v>
      </c>
      <c r="J2474" s="93">
        <v>10</v>
      </c>
      <c r="K2474" s="78">
        <v>2944</v>
      </c>
      <c r="L2474" s="78">
        <v>544</v>
      </c>
      <c r="M2474" s="78">
        <v>3488</v>
      </c>
      <c r="N2474" s="81">
        <v>15497</v>
      </c>
    </row>
    <row r="2475" spans="1:14">
      <c r="A2475" s="11">
        <v>3120839</v>
      </c>
      <c r="B2475" s="12" t="s">
        <v>2423</v>
      </c>
      <c r="C2475" s="71" t="s">
        <v>55</v>
      </c>
      <c r="D2475" s="27">
        <v>329</v>
      </c>
      <c r="E2475" s="16">
        <v>289</v>
      </c>
      <c r="F2475" s="16">
        <v>32</v>
      </c>
      <c r="G2475" s="16">
        <v>8</v>
      </c>
      <c r="H2475" s="16">
        <v>131</v>
      </c>
      <c r="I2475" s="16">
        <v>12</v>
      </c>
      <c r="J2475" s="93">
        <v>3</v>
      </c>
      <c r="K2475" s="78">
        <v>475</v>
      </c>
      <c r="L2475" s="78">
        <v>50</v>
      </c>
      <c r="M2475" s="78">
        <v>525</v>
      </c>
      <c r="N2475" s="81">
        <v>4995</v>
      </c>
    </row>
    <row r="2476" spans="1:14">
      <c r="A2476" s="11">
        <v>3120870</v>
      </c>
      <c r="B2476" s="12" t="s">
        <v>2424</v>
      </c>
      <c r="C2476" s="71" t="s">
        <v>55</v>
      </c>
      <c r="D2476" s="27">
        <v>270</v>
      </c>
      <c r="E2476" s="16">
        <v>233</v>
      </c>
      <c r="F2476" s="16">
        <v>30</v>
      </c>
      <c r="G2476" s="16">
        <v>7</v>
      </c>
      <c r="H2476" s="16">
        <v>93</v>
      </c>
      <c r="I2476" s="16">
        <v>9</v>
      </c>
      <c r="J2476" s="93">
        <v>1</v>
      </c>
      <c r="K2476" s="78">
        <v>373</v>
      </c>
      <c r="L2476" s="78">
        <v>108</v>
      </c>
      <c r="M2476" s="78">
        <v>481</v>
      </c>
      <c r="N2476" s="81">
        <v>7623</v>
      </c>
    </row>
    <row r="2477" spans="1:14">
      <c r="A2477" s="11">
        <v>3120904</v>
      </c>
      <c r="B2477" s="12" t="s">
        <v>2425</v>
      </c>
      <c r="C2477" s="71" t="s">
        <v>55</v>
      </c>
      <c r="D2477" s="27">
        <v>10148</v>
      </c>
      <c r="E2477" s="16">
        <v>4182</v>
      </c>
      <c r="F2477" s="16">
        <v>2793</v>
      </c>
      <c r="G2477" s="16">
        <v>3173</v>
      </c>
      <c r="H2477" s="16">
        <v>4170</v>
      </c>
      <c r="I2477" s="16">
        <v>1087</v>
      </c>
      <c r="J2477" s="93">
        <v>49</v>
      </c>
      <c r="K2477" s="78">
        <v>15454</v>
      </c>
      <c r="L2477" s="78">
        <v>2902</v>
      </c>
      <c r="M2477" s="78">
        <v>18356</v>
      </c>
      <c r="N2477" s="81">
        <v>79878</v>
      </c>
    </row>
    <row r="2478" spans="1:14">
      <c r="A2478" s="11">
        <v>3121001</v>
      </c>
      <c r="B2478" s="12" t="s">
        <v>2426</v>
      </c>
      <c r="C2478" s="71" t="s">
        <v>55</v>
      </c>
      <c r="D2478" s="27">
        <v>481</v>
      </c>
      <c r="E2478" s="16">
        <v>326</v>
      </c>
      <c r="F2478" s="16">
        <v>101</v>
      </c>
      <c r="G2478" s="16">
        <v>54</v>
      </c>
      <c r="H2478" s="16">
        <v>247</v>
      </c>
      <c r="I2478" s="16">
        <v>43</v>
      </c>
      <c r="J2478" s="93">
        <v>4</v>
      </c>
      <c r="K2478" s="78">
        <v>775</v>
      </c>
      <c r="L2478" s="78">
        <v>168</v>
      </c>
      <c r="M2478" s="78">
        <v>943</v>
      </c>
      <c r="N2478" s="81">
        <v>5471</v>
      </c>
    </row>
    <row r="2479" spans="1:14">
      <c r="A2479" s="11">
        <v>3121100</v>
      </c>
      <c r="B2479" s="12" t="s">
        <v>2427</v>
      </c>
      <c r="C2479" s="71" t="s">
        <v>55</v>
      </c>
      <c r="D2479" s="27">
        <v>757</v>
      </c>
      <c r="E2479" s="16">
        <v>612</v>
      </c>
      <c r="F2479" s="16">
        <v>33</v>
      </c>
      <c r="G2479" s="16">
        <v>112</v>
      </c>
      <c r="H2479" s="16">
        <v>278</v>
      </c>
      <c r="I2479" s="16">
        <v>17</v>
      </c>
      <c r="J2479" s="93">
        <v>2</v>
      </c>
      <c r="K2479" s="78">
        <v>1054</v>
      </c>
      <c r="L2479" s="78">
        <v>120</v>
      </c>
      <c r="M2479" s="78">
        <v>1174</v>
      </c>
      <c r="N2479" s="81">
        <v>8205</v>
      </c>
    </row>
    <row r="2480" spans="1:14">
      <c r="A2480" s="11">
        <v>3121209</v>
      </c>
      <c r="B2480" s="12" t="s">
        <v>2428</v>
      </c>
      <c r="C2480" s="71" t="s">
        <v>55</v>
      </c>
      <c r="D2480" s="27">
        <v>786</v>
      </c>
      <c r="E2480" s="16">
        <v>453</v>
      </c>
      <c r="F2480" s="16">
        <v>244</v>
      </c>
      <c r="G2480" s="16">
        <v>89</v>
      </c>
      <c r="H2480" s="16">
        <v>244</v>
      </c>
      <c r="I2480" s="16">
        <v>31</v>
      </c>
      <c r="J2480" s="93">
        <v>0</v>
      </c>
      <c r="K2480" s="78">
        <v>1061</v>
      </c>
      <c r="L2480" s="78">
        <v>151</v>
      </c>
      <c r="M2480" s="78">
        <v>1212</v>
      </c>
      <c r="N2480" s="81">
        <v>7186</v>
      </c>
    </row>
    <row r="2481" spans="1:14">
      <c r="A2481" s="11">
        <v>3121258</v>
      </c>
      <c r="B2481" s="12" t="s">
        <v>2429</v>
      </c>
      <c r="C2481" s="71" t="s">
        <v>55</v>
      </c>
      <c r="D2481" s="27">
        <v>202</v>
      </c>
      <c r="E2481" s="16">
        <v>36</v>
      </c>
      <c r="F2481" s="16">
        <v>152</v>
      </c>
      <c r="G2481" s="16">
        <v>14</v>
      </c>
      <c r="H2481" s="16">
        <v>60</v>
      </c>
      <c r="I2481" s="16">
        <v>41</v>
      </c>
      <c r="J2481" s="93">
        <v>0</v>
      </c>
      <c r="K2481" s="78">
        <v>303</v>
      </c>
      <c r="L2481" s="78">
        <v>94</v>
      </c>
      <c r="M2481" s="78">
        <v>397</v>
      </c>
      <c r="N2481" s="81">
        <v>9904</v>
      </c>
    </row>
    <row r="2482" spans="1:14">
      <c r="A2482" s="11">
        <v>3121308</v>
      </c>
      <c r="B2482" s="12" t="s">
        <v>2430</v>
      </c>
      <c r="C2482" s="71" t="s">
        <v>55</v>
      </c>
      <c r="D2482" s="27">
        <v>526</v>
      </c>
      <c r="E2482" s="16">
        <v>369</v>
      </c>
      <c r="F2482" s="16">
        <v>75</v>
      </c>
      <c r="G2482" s="16">
        <v>82</v>
      </c>
      <c r="H2482" s="16">
        <v>221</v>
      </c>
      <c r="I2482" s="16">
        <v>28</v>
      </c>
      <c r="J2482" s="93">
        <v>4</v>
      </c>
      <c r="K2482" s="78">
        <v>779</v>
      </c>
      <c r="L2482" s="78">
        <v>124</v>
      </c>
      <c r="M2482" s="78">
        <v>903</v>
      </c>
      <c r="N2482" s="81">
        <v>5047</v>
      </c>
    </row>
    <row r="2483" spans="1:14">
      <c r="A2483" s="11">
        <v>3121407</v>
      </c>
      <c r="B2483" s="12" t="s">
        <v>2431</v>
      </c>
      <c r="C2483" s="71" t="s">
        <v>55</v>
      </c>
      <c r="D2483" s="27">
        <v>1324</v>
      </c>
      <c r="E2483" s="16">
        <v>1023</v>
      </c>
      <c r="F2483" s="16">
        <v>201</v>
      </c>
      <c r="G2483" s="16">
        <v>100</v>
      </c>
      <c r="H2483" s="16">
        <v>439</v>
      </c>
      <c r="I2483" s="16">
        <v>31</v>
      </c>
      <c r="J2483" s="93">
        <v>1</v>
      </c>
      <c r="K2483" s="78">
        <v>1795</v>
      </c>
      <c r="L2483" s="78">
        <v>144</v>
      </c>
      <c r="M2483" s="78">
        <v>1939</v>
      </c>
      <c r="N2483" s="81">
        <v>7334</v>
      </c>
    </row>
    <row r="2484" spans="1:14">
      <c r="A2484" s="11">
        <v>3121506</v>
      </c>
      <c r="B2484" s="12" t="s">
        <v>2432</v>
      </c>
      <c r="C2484" s="71" t="s">
        <v>55</v>
      </c>
      <c r="D2484" s="27">
        <v>255</v>
      </c>
      <c r="E2484" s="16">
        <v>199</v>
      </c>
      <c r="F2484" s="16">
        <v>29</v>
      </c>
      <c r="G2484" s="16">
        <v>27</v>
      </c>
      <c r="H2484" s="16">
        <v>93</v>
      </c>
      <c r="I2484" s="16">
        <v>9</v>
      </c>
      <c r="J2484" s="93">
        <v>4</v>
      </c>
      <c r="K2484" s="78">
        <v>361</v>
      </c>
      <c r="L2484" s="78">
        <v>46</v>
      </c>
      <c r="M2484" s="78">
        <v>407</v>
      </c>
      <c r="N2484" s="81">
        <v>3015</v>
      </c>
    </row>
    <row r="2485" spans="1:14">
      <c r="A2485" s="11">
        <v>3121605</v>
      </c>
      <c r="B2485" s="12" t="s">
        <v>2433</v>
      </c>
      <c r="C2485" s="71" t="s">
        <v>55</v>
      </c>
      <c r="D2485" s="27">
        <v>6777</v>
      </c>
      <c r="E2485" s="16">
        <v>3727</v>
      </c>
      <c r="F2485" s="16">
        <v>1590</v>
      </c>
      <c r="G2485" s="16">
        <v>1460</v>
      </c>
      <c r="H2485" s="16">
        <v>2878</v>
      </c>
      <c r="I2485" s="16">
        <v>499</v>
      </c>
      <c r="J2485" s="93">
        <v>33</v>
      </c>
      <c r="K2485" s="78">
        <v>10187</v>
      </c>
      <c r="L2485" s="78">
        <v>1582</v>
      </c>
      <c r="M2485" s="78">
        <v>11769</v>
      </c>
      <c r="N2485" s="81">
        <v>48230</v>
      </c>
    </row>
    <row r="2486" spans="1:14">
      <c r="A2486" s="11">
        <v>3121704</v>
      </c>
      <c r="B2486" s="12" t="s">
        <v>2434</v>
      </c>
      <c r="C2486" s="71" t="s">
        <v>55</v>
      </c>
      <c r="D2486" s="27">
        <v>254</v>
      </c>
      <c r="E2486" s="16">
        <v>234</v>
      </c>
      <c r="F2486" s="16">
        <v>13</v>
      </c>
      <c r="G2486" s="16">
        <v>7</v>
      </c>
      <c r="H2486" s="16">
        <v>83</v>
      </c>
      <c r="I2486" s="16">
        <v>8</v>
      </c>
      <c r="J2486" s="93">
        <v>0</v>
      </c>
      <c r="K2486" s="78">
        <v>345</v>
      </c>
      <c r="L2486" s="78">
        <v>11</v>
      </c>
      <c r="M2486" s="78">
        <v>356</v>
      </c>
      <c r="N2486" s="81">
        <v>3913</v>
      </c>
    </row>
    <row r="2487" spans="1:14">
      <c r="A2487" s="11">
        <v>3121803</v>
      </c>
      <c r="B2487" s="12" t="s">
        <v>2435</v>
      </c>
      <c r="C2487" s="71" t="s">
        <v>55</v>
      </c>
      <c r="D2487" s="27">
        <v>584</v>
      </c>
      <c r="E2487" s="16">
        <v>392</v>
      </c>
      <c r="F2487" s="16">
        <v>77</v>
      </c>
      <c r="G2487" s="16">
        <v>115</v>
      </c>
      <c r="H2487" s="16">
        <v>254</v>
      </c>
      <c r="I2487" s="16">
        <v>8</v>
      </c>
      <c r="J2487" s="93">
        <v>1</v>
      </c>
      <c r="K2487" s="78">
        <v>847</v>
      </c>
      <c r="L2487" s="78">
        <v>110</v>
      </c>
      <c r="M2487" s="78">
        <v>957</v>
      </c>
      <c r="N2487" s="81">
        <v>8287</v>
      </c>
    </row>
    <row r="2488" spans="1:14">
      <c r="A2488" s="11">
        <v>3121902</v>
      </c>
      <c r="B2488" s="12" t="s">
        <v>2436</v>
      </c>
      <c r="C2488" s="71" t="s">
        <v>55</v>
      </c>
      <c r="D2488" s="27">
        <v>87</v>
      </c>
      <c r="E2488" s="16">
        <v>45</v>
      </c>
      <c r="F2488" s="16">
        <v>31</v>
      </c>
      <c r="G2488" s="16">
        <v>11</v>
      </c>
      <c r="H2488" s="16">
        <v>27</v>
      </c>
      <c r="I2488" s="16">
        <v>14</v>
      </c>
      <c r="J2488" s="93">
        <v>1</v>
      </c>
      <c r="K2488" s="78">
        <v>129</v>
      </c>
      <c r="L2488" s="78">
        <v>33</v>
      </c>
      <c r="M2488" s="78">
        <v>162</v>
      </c>
      <c r="N2488" s="81">
        <v>3455</v>
      </c>
    </row>
    <row r="2489" spans="1:14">
      <c r="A2489" s="11">
        <v>3122009</v>
      </c>
      <c r="B2489" s="12" t="s">
        <v>2437</v>
      </c>
      <c r="C2489" s="71" t="s">
        <v>55</v>
      </c>
      <c r="D2489" s="27">
        <v>3804</v>
      </c>
      <c r="E2489" s="16">
        <v>2397</v>
      </c>
      <c r="F2489" s="16">
        <v>1235</v>
      </c>
      <c r="G2489" s="16">
        <v>172</v>
      </c>
      <c r="H2489" s="16">
        <v>1454</v>
      </c>
      <c r="I2489" s="16">
        <v>208</v>
      </c>
      <c r="J2489" s="93">
        <v>12</v>
      </c>
      <c r="K2489" s="78">
        <v>5478</v>
      </c>
      <c r="L2489" s="78">
        <v>764</v>
      </c>
      <c r="M2489" s="78">
        <v>6242</v>
      </c>
      <c r="N2489" s="81">
        <v>20133</v>
      </c>
    </row>
    <row r="2490" spans="1:14">
      <c r="A2490" s="11">
        <v>3122108</v>
      </c>
      <c r="B2490" s="12" t="s">
        <v>2438</v>
      </c>
      <c r="C2490" s="71" t="s">
        <v>55</v>
      </c>
      <c r="D2490" s="27">
        <v>392</v>
      </c>
      <c r="E2490" s="16">
        <v>324</v>
      </c>
      <c r="F2490" s="16">
        <v>59</v>
      </c>
      <c r="G2490" s="16">
        <v>9</v>
      </c>
      <c r="H2490" s="16">
        <v>149</v>
      </c>
      <c r="I2490" s="16">
        <v>20</v>
      </c>
      <c r="J2490" s="93">
        <v>1</v>
      </c>
      <c r="K2490" s="78">
        <v>562</v>
      </c>
      <c r="L2490" s="78">
        <v>103</v>
      </c>
      <c r="M2490" s="78">
        <v>665</v>
      </c>
      <c r="N2490" s="81">
        <v>5086</v>
      </c>
    </row>
    <row r="2491" spans="1:14">
      <c r="A2491" s="11">
        <v>3122207</v>
      </c>
      <c r="B2491" s="12" t="s">
        <v>2439</v>
      </c>
      <c r="C2491" s="71" t="s">
        <v>55</v>
      </c>
      <c r="D2491" s="27">
        <v>378</v>
      </c>
      <c r="E2491" s="16">
        <v>304</v>
      </c>
      <c r="F2491" s="16">
        <v>52</v>
      </c>
      <c r="G2491" s="16">
        <v>22</v>
      </c>
      <c r="H2491" s="16">
        <v>137</v>
      </c>
      <c r="I2491" s="16">
        <v>22</v>
      </c>
      <c r="J2491" s="93">
        <v>1</v>
      </c>
      <c r="K2491" s="78">
        <v>538</v>
      </c>
      <c r="L2491" s="78">
        <v>120</v>
      </c>
      <c r="M2491" s="78">
        <v>658</v>
      </c>
      <c r="N2491" s="81">
        <v>7559</v>
      </c>
    </row>
    <row r="2492" spans="1:14">
      <c r="A2492" s="11">
        <v>3122306</v>
      </c>
      <c r="B2492" s="12" t="s">
        <v>2440</v>
      </c>
      <c r="C2492" s="71" t="s">
        <v>55</v>
      </c>
      <c r="D2492" s="27">
        <v>24963</v>
      </c>
      <c r="E2492" s="16">
        <v>9197</v>
      </c>
      <c r="F2492" s="16">
        <v>5547</v>
      </c>
      <c r="G2492" s="16">
        <v>10219</v>
      </c>
      <c r="H2492" s="16">
        <v>10272</v>
      </c>
      <c r="I2492" s="16">
        <v>1989</v>
      </c>
      <c r="J2492" s="93">
        <v>193</v>
      </c>
      <c r="K2492" s="78">
        <v>37417</v>
      </c>
      <c r="L2492" s="78">
        <v>3643</v>
      </c>
      <c r="M2492" s="78">
        <v>41060</v>
      </c>
      <c r="N2492" s="81">
        <v>234937</v>
      </c>
    </row>
    <row r="2493" spans="1:14">
      <c r="A2493" s="11">
        <v>3122355</v>
      </c>
      <c r="B2493" s="12" t="s">
        <v>2441</v>
      </c>
      <c r="C2493" s="71" t="s">
        <v>55</v>
      </c>
      <c r="D2493" s="27">
        <v>181</v>
      </c>
      <c r="E2493" s="16">
        <v>160</v>
      </c>
      <c r="F2493" s="16">
        <v>16</v>
      </c>
      <c r="G2493" s="16">
        <v>5</v>
      </c>
      <c r="H2493" s="16">
        <v>105</v>
      </c>
      <c r="I2493" s="16">
        <v>8</v>
      </c>
      <c r="J2493" s="93">
        <v>3</v>
      </c>
      <c r="K2493" s="78">
        <v>297</v>
      </c>
      <c r="L2493" s="78">
        <v>139</v>
      </c>
      <c r="M2493" s="78">
        <v>436</v>
      </c>
      <c r="N2493" s="81">
        <v>6625</v>
      </c>
    </row>
    <row r="2494" spans="1:14">
      <c r="A2494" s="11">
        <v>3122405</v>
      </c>
      <c r="B2494" s="12" t="s">
        <v>2442</v>
      </c>
      <c r="C2494" s="71" t="s">
        <v>55</v>
      </c>
      <c r="D2494" s="27">
        <v>595</v>
      </c>
      <c r="E2494" s="16">
        <v>474</v>
      </c>
      <c r="F2494" s="16">
        <v>59</v>
      </c>
      <c r="G2494" s="16">
        <v>62</v>
      </c>
      <c r="H2494" s="16">
        <v>180</v>
      </c>
      <c r="I2494" s="16">
        <v>7</v>
      </c>
      <c r="J2494" s="93">
        <v>1</v>
      </c>
      <c r="K2494" s="78">
        <v>783</v>
      </c>
      <c r="L2494" s="78">
        <v>110</v>
      </c>
      <c r="M2494" s="78">
        <v>893</v>
      </c>
      <c r="N2494" s="81">
        <v>6068</v>
      </c>
    </row>
    <row r="2495" spans="1:14">
      <c r="A2495" s="11">
        <v>3122454</v>
      </c>
      <c r="B2495" s="12" t="s">
        <v>2443</v>
      </c>
      <c r="C2495" s="71" t="s">
        <v>55</v>
      </c>
      <c r="D2495" s="27">
        <v>1042</v>
      </c>
      <c r="E2495" s="16">
        <v>992</v>
      </c>
      <c r="F2495" s="16">
        <v>40</v>
      </c>
      <c r="G2495" s="16">
        <v>10</v>
      </c>
      <c r="H2495" s="16">
        <v>293</v>
      </c>
      <c r="I2495" s="16">
        <v>16</v>
      </c>
      <c r="J2495" s="93">
        <v>0</v>
      </c>
      <c r="K2495" s="78">
        <v>1351</v>
      </c>
      <c r="L2495" s="78">
        <v>161</v>
      </c>
      <c r="M2495" s="78">
        <v>1512</v>
      </c>
      <c r="N2495" s="81">
        <v>10547</v>
      </c>
    </row>
    <row r="2496" spans="1:14">
      <c r="A2496" s="11">
        <v>3122470</v>
      </c>
      <c r="B2496" s="12" t="s">
        <v>2444</v>
      </c>
      <c r="C2496" s="71" t="s">
        <v>55</v>
      </c>
      <c r="D2496" s="27">
        <v>186</v>
      </c>
      <c r="E2496" s="16">
        <v>146</v>
      </c>
      <c r="F2496" s="16">
        <v>37</v>
      </c>
      <c r="G2496" s="16">
        <v>3</v>
      </c>
      <c r="H2496" s="16">
        <v>56</v>
      </c>
      <c r="I2496" s="16">
        <v>10</v>
      </c>
      <c r="J2496" s="93">
        <v>2</v>
      </c>
      <c r="K2496" s="78">
        <v>254</v>
      </c>
      <c r="L2496" s="78">
        <v>57</v>
      </c>
      <c r="M2496" s="78">
        <v>311</v>
      </c>
      <c r="N2496" s="81">
        <v>3818</v>
      </c>
    </row>
    <row r="2497" spans="1:14">
      <c r="A2497" s="11">
        <v>3122504</v>
      </c>
      <c r="B2497" s="12" t="s">
        <v>2445</v>
      </c>
      <c r="C2497" s="71" t="s">
        <v>55</v>
      </c>
      <c r="D2497" s="27">
        <v>762</v>
      </c>
      <c r="E2497" s="16">
        <v>454</v>
      </c>
      <c r="F2497" s="16">
        <v>231</v>
      </c>
      <c r="G2497" s="16">
        <v>77</v>
      </c>
      <c r="H2497" s="16">
        <v>384</v>
      </c>
      <c r="I2497" s="16">
        <v>23</v>
      </c>
      <c r="J2497" s="93">
        <v>1</v>
      </c>
      <c r="K2497" s="78">
        <v>1170</v>
      </c>
      <c r="L2497" s="78">
        <v>192</v>
      </c>
      <c r="M2497" s="78">
        <v>1362</v>
      </c>
      <c r="N2497" s="81">
        <v>5247</v>
      </c>
    </row>
    <row r="2498" spans="1:14">
      <c r="A2498" s="11">
        <v>3122603</v>
      </c>
      <c r="B2498" s="12" t="s">
        <v>2446</v>
      </c>
      <c r="C2498" s="71" t="s">
        <v>55</v>
      </c>
      <c r="D2498" s="27">
        <v>308</v>
      </c>
      <c r="E2498" s="16">
        <v>266</v>
      </c>
      <c r="F2498" s="16">
        <v>21</v>
      </c>
      <c r="G2498" s="16">
        <v>21</v>
      </c>
      <c r="H2498" s="16">
        <v>146</v>
      </c>
      <c r="I2498" s="16">
        <v>12</v>
      </c>
      <c r="J2498" s="93">
        <v>0</v>
      </c>
      <c r="K2498" s="78">
        <v>466</v>
      </c>
      <c r="L2498" s="78">
        <v>102</v>
      </c>
      <c r="M2498" s="78">
        <v>568</v>
      </c>
      <c r="N2498" s="81">
        <v>4602</v>
      </c>
    </row>
    <row r="2499" spans="1:14">
      <c r="A2499" s="11">
        <v>3122702</v>
      </c>
      <c r="B2499" s="12" t="s">
        <v>2447</v>
      </c>
      <c r="C2499" s="71" t="s">
        <v>55</v>
      </c>
      <c r="D2499" s="27">
        <v>1520</v>
      </c>
      <c r="E2499" s="16">
        <v>1126</v>
      </c>
      <c r="F2499" s="16">
        <v>130</v>
      </c>
      <c r="G2499" s="16">
        <v>264</v>
      </c>
      <c r="H2499" s="16">
        <v>551</v>
      </c>
      <c r="I2499" s="16">
        <v>25</v>
      </c>
      <c r="J2499" s="93">
        <v>1</v>
      </c>
      <c r="K2499" s="78">
        <v>2097</v>
      </c>
      <c r="L2499" s="78">
        <v>147</v>
      </c>
      <c r="M2499" s="78">
        <v>2244</v>
      </c>
      <c r="N2499" s="81">
        <v>5351</v>
      </c>
    </row>
    <row r="2500" spans="1:14">
      <c r="A2500" s="11">
        <v>3122801</v>
      </c>
      <c r="B2500" s="12" t="s">
        <v>2448</v>
      </c>
      <c r="C2500" s="71" t="s">
        <v>55</v>
      </c>
      <c r="D2500" s="27">
        <v>114</v>
      </c>
      <c r="E2500" s="16">
        <v>76</v>
      </c>
      <c r="F2500" s="16">
        <v>32</v>
      </c>
      <c r="G2500" s="16">
        <v>6</v>
      </c>
      <c r="H2500" s="16">
        <v>26</v>
      </c>
      <c r="I2500" s="16">
        <v>9</v>
      </c>
      <c r="J2500" s="93">
        <v>2</v>
      </c>
      <c r="K2500" s="78">
        <v>151</v>
      </c>
      <c r="L2500" s="78">
        <v>25</v>
      </c>
      <c r="M2500" s="78">
        <v>176</v>
      </c>
      <c r="N2500" s="81">
        <v>3072</v>
      </c>
    </row>
    <row r="2501" spans="1:14">
      <c r="A2501" s="11">
        <v>3122900</v>
      </c>
      <c r="B2501" s="12" t="s">
        <v>2449</v>
      </c>
      <c r="C2501" s="71" t="s">
        <v>55</v>
      </c>
      <c r="D2501" s="27">
        <v>446</v>
      </c>
      <c r="E2501" s="16">
        <v>217</v>
      </c>
      <c r="F2501" s="16">
        <v>158</v>
      </c>
      <c r="G2501" s="16">
        <v>71</v>
      </c>
      <c r="H2501" s="16">
        <v>204</v>
      </c>
      <c r="I2501" s="16">
        <v>74</v>
      </c>
      <c r="J2501" s="93">
        <v>1</v>
      </c>
      <c r="K2501" s="78">
        <v>725</v>
      </c>
      <c r="L2501" s="78">
        <v>163</v>
      </c>
      <c r="M2501" s="78">
        <v>888</v>
      </c>
      <c r="N2501" s="81">
        <v>6527</v>
      </c>
    </row>
    <row r="2502" spans="1:14">
      <c r="A2502" s="11">
        <v>3123007</v>
      </c>
      <c r="B2502" s="12" t="s">
        <v>2450</v>
      </c>
      <c r="C2502" s="71" t="s">
        <v>55</v>
      </c>
      <c r="D2502" s="27">
        <v>1047</v>
      </c>
      <c r="E2502" s="16">
        <v>424</v>
      </c>
      <c r="F2502" s="16">
        <v>367</v>
      </c>
      <c r="G2502" s="16">
        <v>256</v>
      </c>
      <c r="H2502" s="16">
        <v>441</v>
      </c>
      <c r="I2502" s="16">
        <v>54</v>
      </c>
      <c r="J2502" s="93">
        <v>3</v>
      </c>
      <c r="K2502" s="78">
        <v>1545</v>
      </c>
      <c r="L2502" s="78">
        <v>209</v>
      </c>
      <c r="M2502" s="78">
        <v>1754</v>
      </c>
      <c r="N2502" s="81">
        <v>10093</v>
      </c>
    </row>
    <row r="2503" spans="1:14">
      <c r="A2503" s="11">
        <v>3123106</v>
      </c>
      <c r="B2503" s="12" t="s">
        <v>2451</v>
      </c>
      <c r="C2503" s="71" t="s">
        <v>55</v>
      </c>
      <c r="D2503" s="27">
        <v>165</v>
      </c>
      <c r="E2503" s="16">
        <v>131</v>
      </c>
      <c r="F2503" s="16">
        <v>29</v>
      </c>
      <c r="G2503" s="16">
        <v>5</v>
      </c>
      <c r="H2503" s="16">
        <v>58</v>
      </c>
      <c r="I2503" s="16">
        <v>11</v>
      </c>
      <c r="J2503" s="93">
        <v>0</v>
      </c>
      <c r="K2503" s="78">
        <v>234</v>
      </c>
      <c r="L2503" s="78">
        <v>58</v>
      </c>
      <c r="M2503" s="78">
        <v>292</v>
      </c>
      <c r="N2503" s="81">
        <v>5316</v>
      </c>
    </row>
    <row r="2504" spans="1:14">
      <c r="A2504" s="11">
        <v>3123205</v>
      </c>
      <c r="B2504" s="12" t="s">
        <v>2452</v>
      </c>
      <c r="C2504" s="71" t="s">
        <v>55</v>
      </c>
      <c r="D2504" s="27">
        <v>2974</v>
      </c>
      <c r="E2504" s="16">
        <v>1723</v>
      </c>
      <c r="F2504" s="16">
        <v>780</v>
      </c>
      <c r="G2504" s="16">
        <v>471</v>
      </c>
      <c r="H2504" s="16">
        <v>1136</v>
      </c>
      <c r="I2504" s="16">
        <v>129</v>
      </c>
      <c r="J2504" s="93">
        <v>13</v>
      </c>
      <c r="K2504" s="78">
        <v>4252</v>
      </c>
      <c r="L2504" s="78">
        <v>456</v>
      </c>
      <c r="M2504" s="78">
        <v>4708</v>
      </c>
      <c r="N2504" s="81">
        <v>13923</v>
      </c>
    </row>
    <row r="2505" spans="1:14">
      <c r="A2505" s="11">
        <v>3123304</v>
      </c>
      <c r="B2505" s="12" t="s">
        <v>2453</v>
      </c>
      <c r="C2505" s="71" t="s">
        <v>55</v>
      </c>
      <c r="D2505" s="27">
        <v>484</v>
      </c>
      <c r="E2505" s="16">
        <v>381</v>
      </c>
      <c r="F2505" s="16">
        <v>52</v>
      </c>
      <c r="G2505" s="16">
        <v>51</v>
      </c>
      <c r="H2505" s="16">
        <v>170</v>
      </c>
      <c r="I2505" s="16">
        <v>28</v>
      </c>
      <c r="J2505" s="93">
        <v>2</v>
      </c>
      <c r="K2505" s="78">
        <v>684</v>
      </c>
      <c r="L2505" s="78">
        <v>89</v>
      </c>
      <c r="M2505" s="78">
        <v>773</v>
      </c>
      <c r="N2505" s="81">
        <v>4437</v>
      </c>
    </row>
    <row r="2506" spans="1:14">
      <c r="A2506" s="11">
        <v>3123403</v>
      </c>
      <c r="B2506" s="12" t="s">
        <v>2454</v>
      </c>
      <c r="C2506" s="71" t="s">
        <v>55</v>
      </c>
      <c r="D2506" s="27">
        <v>124</v>
      </c>
      <c r="E2506" s="16">
        <v>93</v>
      </c>
      <c r="F2506" s="16">
        <v>23</v>
      </c>
      <c r="G2506" s="16">
        <v>8</v>
      </c>
      <c r="H2506" s="16">
        <v>62</v>
      </c>
      <c r="I2506" s="16">
        <v>2</v>
      </c>
      <c r="J2506" s="93">
        <v>1</v>
      </c>
      <c r="K2506" s="78">
        <v>189</v>
      </c>
      <c r="L2506" s="78">
        <v>36</v>
      </c>
      <c r="M2506" s="78">
        <v>225</v>
      </c>
      <c r="N2506" s="81">
        <v>1533</v>
      </c>
    </row>
    <row r="2507" spans="1:14">
      <c r="A2507" s="11">
        <v>3123502</v>
      </c>
      <c r="B2507" s="12" t="s">
        <v>2455</v>
      </c>
      <c r="C2507" s="71" t="s">
        <v>55</v>
      </c>
      <c r="D2507" s="27">
        <v>107</v>
      </c>
      <c r="E2507" s="16">
        <v>79</v>
      </c>
      <c r="F2507" s="16">
        <v>21</v>
      </c>
      <c r="G2507" s="16">
        <v>7</v>
      </c>
      <c r="H2507" s="16">
        <v>26</v>
      </c>
      <c r="I2507" s="16">
        <v>15</v>
      </c>
      <c r="J2507" s="93">
        <v>0</v>
      </c>
      <c r="K2507" s="78">
        <v>148</v>
      </c>
      <c r="L2507" s="78">
        <v>16</v>
      </c>
      <c r="M2507" s="78">
        <v>164</v>
      </c>
      <c r="N2507" s="81">
        <v>1930</v>
      </c>
    </row>
    <row r="2508" spans="1:14">
      <c r="A2508" s="11">
        <v>3123528</v>
      </c>
      <c r="B2508" s="12" t="s">
        <v>2456</v>
      </c>
      <c r="C2508" s="71" t="s">
        <v>55</v>
      </c>
      <c r="D2508" s="27">
        <v>604</v>
      </c>
      <c r="E2508" s="16">
        <v>558</v>
      </c>
      <c r="F2508" s="16">
        <v>26</v>
      </c>
      <c r="G2508" s="16">
        <v>20</v>
      </c>
      <c r="H2508" s="16">
        <v>189</v>
      </c>
      <c r="I2508" s="16">
        <v>16</v>
      </c>
      <c r="J2508" s="93">
        <v>3</v>
      </c>
      <c r="K2508" s="78">
        <v>812</v>
      </c>
      <c r="L2508" s="78">
        <v>96</v>
      </c>
      <c r="M2508" s="78">
        <v>908</v>
      </c>
      <c r="N2508" s="81">
        <v>7884</v>
      </c>
    </row>
    <row r="2509" spans="1:14">
      <c r="A2509" s="11">
        <v>3123601</v>
      </c>
      <c r="B2509" s="12" t="s">
        <v>2457</v>
      </c>
      <c r="C2509" s="71" t="s">
        <v>55</v>
      </c>
      <c r="D2509" s="27">
        <v>3142</v>
      </c>
      <c r="E2509" s="16">
        <v>1693</v>
      </c>
      <c r="F2509" s="16">
        <v>849</v>
      </c>
      <c r="G2509" s="16">
        <v>600</v>
      </c>
      <c r="H2509" s="16">
        <v>1213</v>
      </c>
      <c r="I2509" s="16">
        <v>154</v>
      </c>
      <c r="J2509" s="93">
        <v>17</v>
      </c>
      <c r="K2509" s="78">
        <v>4526</v>
      </c>
      <c r="L2509" s="78">
        <v>572</v>
      </c>
      <c r="M2509" s="78">
        <v>5098</v>
      </c>
      <c r="N2509" s="81">
        <v>27730</v>
      </c>
    </row>
    <row r="2510" spans="1:14">
      <c r="A2510" s="11">
        <v>3123700</v>
      </c>
      <c r="B2510" s="12" t="s">
        <v>2458</v>
      </c>
      <c r="C2510" s="71" t="s">
        <v>55</v>
      </c>
      <c r="D2510" s="27">
        <v>939</v>
      </c>
      <c r="E2510" s="16">
        <v>753</v>
      </c>
      <c r="F2510" s="16">
        <v>140</v>
      </c>
      <c r="G2510" s="16">
        <v>46</v>
      </c>
      <c r="H2510" s="16">
        <v>425</v>
      </c>
      <c r="I2510" s="16">
        <v>43</v>
      </c>
      <c r="J2510" s="93">
        <v>3</v>
      </c>
      <c r="K2510" s="78">
        <v>1410</v>
      </c>
      <c r="L2510" s="78">
        <v>298</v>
      </c>
      <c r="M2510" s="78">
        <v>1708</v>
      </c>
      <c r="N2510" s="81">
        <v>11098</v>
      </c>
    </row>
    <row r="2511" spans="1:14">
      <c r="A2511" s="11">
        <v>3123809</v>
      </c>
      <c r="B2511" s="12" t="s">
        <v>2459</v>
      </c>
      <c r="C2511" s="71" t="s">
        <v>55</v>
      </c>
      <c r="D2511" s="27">
        <v>683</v>
      </c>
      <c r="E2511" s="16">
        <v>519</v>
      </c>
      <c r="F2511" s="16">
        <v>117</v>
      </c>
      <c r="G2511" s="16">
        <v>47</v>
      </c>
      <c r="H2511" s="16">
        <v>300</v>
      </c>
      <c r="I2511" s="16">
        <v>20</v>
      </c>
      <c r="J2511" s="93">
        <v>1</v>
      </c>
      <c r="K2511" s="78">
        <v>1004</v>
      </c>
      <c r="L2511" s="78">
        <v>141</v>
      </c>
      <c r="M2511" s="78">
        <v>1145</v>
      </c>
      <c r="N2511" s="81">
        <v>7377</v>
      </c>
    </row>
    <row r="2512" spans="1:14">
      <c r="A2512" s="11">
        <v>3123858</v>
      </c>
      <c r="B2512" s="12" t="s">
        <v>2460</v>
      </c>
      <c r="C2512" s="71" t="s">
        <v>55</v>
      </c>
      <c r="D2512" s="27">
        <v>868</v>
      </c>
      <c r="E2512" s="16">
        <v>574</v>
      </c>
      <c r="F2512" s="16">
        <v>264</v>
      </c>
      <c r="G2512" s="16">
        <v>30</v>
      </c>
      <c r="H2512" s="16">
        <v>282</v>
      </c>
      <c r="I2512" s="16">
        <v>54</v>
      </c>
      <c r="J2512" s="93">
        <v>7</v>
      </c>
      <c r="K2512" s="78">
        <v>1211</v>
      </c>
      <c r="L2512" s="78">
        <v>185</v>
      </c>
      <c r="M2512" s="78">
        <v>1396</v>
      </c>
      <c r="N2512" s="81">
        <v>5443</v>
      </c>
    </row>
    <row r="2513" spans="1:14">
      <c r="A2513" s="11">
        <v>3123908</v>
      </c>
      <c r="B2513" s="12" t="s">
        <v>2461</v>
      </c>
      <c r="C2513" s="71" t="s">
        <v>55</v>
      </c>
      <c r="D2513" s="27">
        <v>2391</v>
      </c>
      <c r="E2513" s="16">
        <v>1362</v>
      </c>
      <c r="F2513" s="16">
        <v>539</v>
      </c>
      <c r="G2513" s="16">
        <v>490</v>
      </c>
      <c r="H2513" s="16">
        <v>927</v>
      </c>
      <c r="I2513" s="16">
        <v>79</v>
      </c>
      <c r="J2513" s="93">
        <v>9</v>
      </c>
      <c r="K2513" s="78">
        <v>3406</v>
      </c>
      <c r="L2513" s="78">
        <v>306</v>
      </c>
      <c r="M2513" s="78">
        <v>3712</v>
      </c>
      <c r="N2513" s="81">
        <v>15292</v>
      </c>
    </row>
    <row r="2514" spans="1:14">
      <c r="A2514" s="11">
        <v>3124005</v>
      </c>
      <c r="B2514" s="12" t="s">
        <v>2462</v>
      </c>
      <c r="C2514" s="71" t="s">
        <v>55</v>
      </c>
      <c r="D2514" s="27">
        <v>3088</v>
      </c>
      <c r="E2514" s="16">
        <v>2238</v>
      </c>
      <c r="F2514" s="16">
        <v>633</v>
      </c>
      <c r="G2514" s="16">
        <v>217</v>
      </c>
      <c r="H2514" s="16">
        <v>1066</v>
      </c>
      <c r="I2514" s="16">
        <v>354</v>
      </c>
      <c r="J2514" s="93">
        <v>32</v>
      </c>
      <c r="K2514" s="78">
        <v>4540</v>
      </c>
      <c r="L2514" s="78">
        <v>397</v>
      </c>
      <c r="M2514" s="78">
        <v>4937</v>
      </c>
      <c r="N2514" s="81">
        <v>19015</v>
      </c>
    </row>
    <row r="2515" spans="1:14">
      <c r="A2515" s="11">
        <v>3124104</v>
      </c>
      <c r="B2515" s="12" t="s">
        <v>2463</v>
      </c>
      <c r="C2515" s="71" t="s">
        <v>55</v>
      </c>
      <c r="D2515" s="27">
        <v>2346</v>
      </c>
      <c r="E2515" s="16">
        <v>1245</v>
      </c>
      <c r="F2515" s="16">
        <v>542</v>
      </c>
      <c r="G2515" s="16">
        <v>559</v>
      </c>
      <c r="H2515" s="16">
        <v>1027</v>
      </c>
      <c r="I2515" s="16">
        <v>91</v>
      </c>
      <c r="J2515" s="93">
        <v>8</v>
      </c>
      <c r="K2515" s="78">
        <v>3472</v>
      </c>
      <c r="L2515" s="78">
        <v>869</v>
      </c>
      <c r="M2515" s="78">
        <v>4341</v>
      </c>
      <c r="N2515" s="81">
        <v>69010</v>
      </c>
    </row>
    <row r="2516" spans="1:14">
      <c r="A2516" s="11">
        <v>3124203</v>
      </c>
      <c r="B2516" s="12" t="s">
        <v>2464</v>
      </c>
      <c r="C2516" s="71" t="s">
        <v>55</v>
      </c>
      <c r="D2516" s="27">
        <v>4290</v>
      </c>
      <c r="E2516" s="16">
        <v>2589</v>
      </c>
      <c r="F2516" s="16">
        <v>1371</v>
      </c>
      <c r="G2516" s="16">
        <v>330</v>
      </c>
      <c r="H2516" s="16">
        <v>1612</v>
      </c>
      <c r="I2516" s="16">
        <v>354</v>
      </c>
      <c r="J2516" s="93">
        <v>28</v>
      </c>
      <c r="K2516" s="78">
        <v>6284</v>
      </c>
      <c r="L2516" s="78">
        <v>638</v>
      </c>
      <c r="M2516" s="78">
        <v>6922</v>
      </c>
      <c r="N2516" s="81">
        <v>24805</v>
      </c>
    </row>
    <row r="2517" spans="1:14">
      <c r="A2517" s="11">
        <v>3124302</v>
      </c>
      <c r="B2517" s="12" t="s">
        <v>2465</v>
      </c>
      <c r="C2517" s="71" t="s">
        <v>55</v>
      </c>
      <c r="D2517" s="27">
        <v>5588</v>
      </c>
      <c r="E2517" s="16">
        <v>5022</v>
      </c>
      <c r="F2517" s="16">
        <v>405</v>
      </c>
      <c r="G2517" s="16">
        <v>161</v>
      </c>
      <c r="H2517" s="16">
        <v>1927</v>
      </c>
      <c r="I2517" s="16">
        <v>330</v>
      </c>
      <c r="J2517" s="93">
        <v>18</v>
      </c>
      <c r="K2517" s="78">
        <v>7863</v>
      </c>
      <c r="L2517" s="78">
        <v>916</v>
      </c>
      <c r="M2517" s="78">
        <v>8779</v>
      </c>
      <c r="N2517" s="81">
        <v>32214</v>
      </c>
    </row>
    <row r="2518" spans="1:14">
      <c r="A2518" s="11">
        <v>3124401</v>
      </c>
      <c r="B2518" s="12" t="s">
        <v>2466</v>
      </c>
      <c r="C2518" s="71" t="s">
        <v>55</v>
      </c>
      <c r="D2518" s="27">
        <v>410</v>
      </c>
      <c r="E2518" s="16">
        <v>350</v>
      </c>
      <c r="F2518" s="16">
        <v>36</v>
      </c>
      <c r="G2518" s="16">
        <v>24</v>
      </c>
      <c r="H2518" s="16">
        <v>133</v>
      </c>
      <c r="I2518" s="16">
        <v>4</v>
      </c>
      <c r="J2518" s="93">
        <v>3</v>
      </c>
      <c r="K2518" s="78">
        <v>550</v>
      </c>
      <c r="L2518" s="78">
        <v>45</v>
      </c>
      <c r="M2518" s="78">
        <v>595</v>
      </c>
      <c r="N2518" s="81">
        <v>4712</v>
      </c>
    </row>
    <row r="2519" spans="1:14">
      <c r="A2519" s="11">
        <v>3124500</v>
      </c>
      <c r="B2519" s="12" t="s">
        <v>2467</v>
      </c>
      <c r="C2519" s="71" t="s">
        <v>55</v>
      </c>
      <c r="D2519" s="27">
        <v>1880</v>
      </c>
      <c r="E2519" s="16">
        <v>1563</v>
      </c>
      <c r="F2519" s="16">
        <v>162</v>
      </c>
      <c r="G2519" s="16">
        <v>155</v>
      </c>
      <c r="H2519" s="16">
        <v>558</v>
      </c>
      <c r="I2519" s="16">
        <v>88</v>
      </c>
      <c r="J2519" s="93">
        <v>5</v>
      </c>
      <c r="K2519" s="78">
        <v>2531</v>
      </c>
      <c r="L2519" s="78">
        <v>217</v>
      </c>
      <c r="M2519" s="78">
        <v>2748</v>
      </c>
      <c r="N2519" s="81">
        <v>11449</v>
      </c>
    </row>
    <row r="2520" spans="1:14">
      <c r="A2520" s="11">
        <v>3124609</v>
      </c>
      <c r="B2520" s="12" t="s">
        <v>2468</v>
      </c>
      <c r="C2520" s="71" t="s">
        <v>55</v>
      </c>
      <c r="D2520" s="27">
        <v>99</v>
      </c>
      <c r="E2520" s="16">
        <v>68</v>
      </c>
      <c r="F2520" s="16">
        <v>15</v>
      </c>
      <c r="G2520" s="16">
        <v>16</v>
      </c>
      <c r="H2520" s="16">
        <v>35</v>
      </c>
      <c r="I2520" s="16">
        <v>10</v>
      </c>
      <c r="J2520" s="93">
        <v>0</v>
      </c>
      <c r="K2520" s="78">
        <v>144</v>
      </c>
      <c r="L2520" s="78">
        <v>57</v>
      </c>
      <c r="M2520" s="78">
        <v>201</v>
      </c>
      <c r="N2520" s="81">
        <v>2448</v>
      </c>
    </row>
    <row r="2521" spans="1:14">
      <c r="A2521" s="11">
        <v>3124708</v>
      </c>
      <c r="B2521" s="12" t="s">
        <v>2469</v>
      </c>
      <c r="C2521" s="71" t="s">
        <v>55</v>
      </c>
      <c r="D2521" s="27">
        <v>443</v>
      </c>
      <c r="E2521" s="16">
        <v>258</v>
      </c>
      <c r="F2521" s="16">
        <v>140</v>
      </c>
      <c r="G2521" s="16">
        <v>45</v>
      </c>
      <c r="H2521" s="16">
        <v>196</v>
      </c>
      <c r="I2521" s="16">
        <v>13</v>
      </c>
      <c r="J2521" s="93">
        <v>1</v>
      </c>
      <c r="K2521" s="78">
        <v>653</v>
      </c>
      <c r="L2521" s="78">
        <v>66</v>
      </c>
      <c r="M2521" s="78">
        <v>719</v>
      </c>
      <c r="N2521" s="81">
        <v>3590</v>
      </c>
    </row>
    <row r="2522" spans="1:14">
      <c r="A2522" s="11">
        <v>3124807</v>
      </c>
      <c r="B2522" s="12" t="s">
        <v>2470</v>
      </c>
      <c r="C2522" s="71" t="s">
        <v>55</v>
      </c>
      <c r="D2522" s="27">
        <v>1051</v>
      </c>
      <c r="E2522" s="16">
        <v>727</v>
      </c>
      <c r="F2522" s="16">
        <v>203</v>
      </c>
      <c r="G2522" s="16">
        <v>121</v>
      </c>
      <c r="H2522" s="16">
        <v>343</v>
      </c>
      <c r="I2522" s="16">
        <v>25</v>
      </c>
      <c r="J2522" s="93">
        <v>0</v>
      </c>
      <c r="K2522" s="78">
        <v>1419</v>
      </c>
      <c r="L2522" s="78">
        <v>214</v>
      </c>
      <c r="M2522" s="78">
        <v>1633</v>
      </c>
      <c r="N2522" s="81">
        <v>7981</v>
      </c>
    </row>
    <row r="2523" spans="1:14">
      <c r="A2523" s="11">
        <v>3124906</v>
      </c>
      <c r="B2523" s="12" t="s">
        <v>2471</v>
      </c>
      <c r="C2523" s="71" t="s">
        <v>55</v>
      </c>
      <c r="D2523" s="27">
        <v>1243</v>
      </c>
      <c r="E2523" s="16">
        <v>828</v>
      </c>
      <c r="F2523" s="16">
        <v>306</v>
      </c>
      <c r="G2523" s="16">
        <v>109</v>
      </c>
      <c r="H2523" s="16">
        <v>416</v>
      </c>
      <c r="I2523" s="16">
        <v>109</v>
      </c>
      <c r="J2523" s="93">
        <v>6</v>
      </c>
      <c r="K2523" s="78">
        <v>1774</v>
      </c>
      <c r="L2523" s="78">
        <v>270</v>
      </c>
      <c r="M2523" s="78">
        <v>2044</v>
      </c>
      <c r="N2523" s="81">
        <v>11285</v>
      </c>
    </row>
    <row r="2524" spans="1:14">
      <c r="A2524" s="11">
        <v>3125002</v>
      </c>
      <c r="B2524" s="12" t="s">
        <v>2472</v>
      </c>
      <c r="C2524" s="71" t="s">
        <v>55</v>
      </c>
      <c r="D2524" s="27">
        <v>97</v>
      </c>
      <c r="E2524" s="16">
        <v>33</v>
      </c>
      <c r="F2524" s="16">
        <v>50</v>
      </c>
      <c r="G2524" s="16">
        <v>14</v>
      </c>
      <c r="H2524" s="16">
        <v>58</v>
      </c>
      <c r="I2524" s="16">
        <v>17</v>
      </c>
      <c r="J2524" s="93">
        <v>0</v>
      </c>
      <c r="K2524" s="78">
        <v>172</v>
      </c>
      <c r="L2524" s="78">
        <v>33</v>
      </c>
      <c r="M2524" s="78">
        <v>205</v>
      </c>
      <c r="N2524" s="81">
        <v>3952</v>
      </c>
    </row>
    <row r="2525" spans="1:14">
      <c r="A2525" s="11">
        <v>3125101</v>
      </c>
      <c r="B2525" s="12" t="s">
        <v>2473</v>
      </c>
      <c r="C2525" s="71" t="s">
        <v>55</v>
      </c>
      <c r="D2525" s="27">
        <v>3562</v>
      </c>
      <c r="E2525" s="16">
        <v>1664</v>
      </c>
      <c r="F2525" s="16">
        <v>465</v>
      </c>
      <c r="G2525" s="16">
        <v>1433</v>
      </c>
      <c r="H2525" s="16">
        <v>1101</v>
      </c>
      <c r="I2525" s="16">
        <v>134</v>
      </c>
      <c r="J2525" s="93">
        <v>41</v>
      </c>
      <c r="K2525" s="78">
        <v>4838</v>
      </c>
      <c r="L2525" s="78">
        <v>428</v>
      </c>
      <c r="M2525" s="78">
        <v>5266</v>
      </c>
      <c r="N2525" s="81">
        <v>34344</v>
      </c>
    </row>
    <row r="2526" spans="1:14">
      <c r="A2526" s="11">
        <v>3125200</v>
      </c>
      <c r="B2526" s="12" t="s">
        <v>2474</v>
      </c>
      <c r="C2526" s="71" t="s">
        <v>55</v>
      </c>
      <c r="D2526" s="27">
        <v>205</v>
      </c>
      <c r="E2526" s="16">
        <v>114</v>
      </c>
      <c r="F2526" s="16">
        <v>30</v>
      </c>
      <c r="G2526" s="16">
        <v>61</v>
      </c>
      <c r="H2526" s="16">
        <v>74</v>
      </c>
      <c r="I2526" s="16">
        <v>6</v>
      </c>
      <c r="J2526" s="93">
        <v>0</v>
      </c>
      <c r="K2526" s="78">
        <v>285</v>
      </c>
      <c r="L2526" s="78">
        <v>44</v>
      </c>
      <c r="M2526" s="78">
        <v>329</v>
      </c>
      <c r="N2526" s="81">
        <v>2426</v>
      </c>
    </row>
    <row r="2527" spans="1:14">
      <c r="A2527" s="11">
        <v>3125309</v>
      </c>
      <c r="B2527" s="12" t="s">
        <v>2475</v>
      </c>
      <c r="C2527" s="71" t="s">
        <v>55</v>
      </c>
      <c r="D2527" s="27">
        <v>185</v>
      </c>
      <c r="E2527" s="16">
        <v>122</v>
      </c>
      <c r="F2527" s="16">
        <v>44</v>
      </c>
      <c r="G2527" s="16">
        <v>19</v>
      </c>
      <c r="H2527" s="16">
        <v>73</v>
      </c>
      <c r="I2527" s="16">
        <v>9</v>
      </c>
      <c r="J2527" s="93">
        <v>1</v>
      </c>
      <c r="K2527" s="78">
        <v>268</v>
      </c>
      <c r="L2527" s="78">
        <v>49</v>
      </c>
      <c r="M2527" s="78">
        <v>317</v>
      </c>
      <c r="N2527" s="81">
        <v>3371</v>
      </c>
    </row>
    <row r="2528" spans="1:14">
      <c r="A2528" s="11">
        <v>3125408</v>
      </c>
      <c r="B2528" s="12" t="s">
        <v>2476</v>
      </c>
      <c r="C2528" s="71" t="s">
        <v>55</v>
      </c>
      <c r="D2528" s="27">
        <v>399</v>
      </c>
      <c r="E2528" s="16">
        <v>338</v>
      </c>
      <c r="F2528" s="16">
        <v>42</v>
      </c>
      <c r="G2528" s="16">
        <v>19</v>
      </c>
      <c r="H2528" s="16">
        <v>172</v>
      </c>
      <c r="I2528" s="16">
        <v>30</v>
      </c>
      <c r="J2528" s="93">
        <v>2</v>
      </c>
      <c r="K2528" s="78">
        <v>603</v>
      </c>
      <c r="L2528" s="78">
        <v>104</v>
      </c>
      <c r="M2528" s="78">
        <v>707</v>
      </c>
      <c r="N2528" s="81">
        <v>5012</v>
      </c>
    </row>
    <row r="2529" spans="1:14">
      <c r="A2529" s="11">
        <v>3125507</v>
      </c>
      <c r="B2529" s="12" t="s">
        <v>2477</v>
      </c>
      <c r="C2529" s="71" t="s">
        <v>55</v>
      </c>
      <c r="D2529" s="27">
        <v>223</v>
      </c>
      <c r="E2529" s="16">
        <v>172</v>
      </c>
      <c r="F2529" s="16">
        <v>30</v>
      </c>
      <c r="G2529" s="16">
        <v>21</v>
      </c>
      <c r="H2529" s="16">
        <v>71</v>
      </c>
      <c r="I2529" s="16">
        <v>18</v>
      </c>
      <c r="J2529" s="93">
        <v>1</v>
      </c>
      <c r="K2529" s="78">
        <v>313</v>
      </c>
      <c r="L2529" s="78">
        <v>40</v>
      </c>
      <c r="M2529" s="78">
        <v>353</v>
      </c>
      <c r="N2529" s="81">
        <v>3205</v>
      </c>
    </row>
    <row r="2530" spans="1:14">
      <c r="A2530" s="11">
        <v>3125606</v>
      </c>
      <c r="B2530" s="12" t="s">
        <v>2478</v>
      </c>
      <c r="C2530" s="71" t="s">
        <v>55</v>
      </c>
      <c r="D2530" s="27">
        <v>918</v>
      </c>
      <c r="E2530" s="16">
        <v>837</v>
      </c>
      <c r="F2530" s="16">
        <v>64</v>
      </c>
      <c r="G2530" s="16">
        <v>17</v>
      </c>
      <c r="H2530" s="16">
        <v>297</v>
      </c>
      <c r="I2530" s="16">
        <v>16</v>
      </c>
      <c r="J2530" s="93">
        <v>1</v>
      </c>
      <c r="K2530" s="78">
        <v>1232</v>
      </c>
      <c r="L2530" s="78">
        <v>202</v>
      </c>
      <c r="M2530" s="78">
        <v>1434</v>
      </c>
      <c r="N2530" s="81">
        <v>7431</v>
      </c>
    </row>
    <row r="2531" spans="1:14">
      <c r="A2531" s="11">
        <v>3125705</v>
      </c>
      <c r="B2531" s="12" t="s">
        <v>2479</v>
      </c>
      <c r="C2531" s="71" t="s">
        <v>55</v>
      </c>
      <c r="D2531" s="27">
        <v>1181</v>
      </c>
      <c r="E2531" s="16">
        <v>830</v>
      </c>
      <c r="F2531" s="16">
        <v>236</v>
      </c>
      <c r="G2531" s="16">
        <v>115</v>
      </c>
      <c r="H2531" s="16">
        <v>523</v>
      </c>
      <c r="I2531" s="16">
        <v>71</v>
      </c>
      <c r="J2531" s="93">
        <v>1</v>
      </c>
      <c r="K2531" s="78">
        <v>1776</v>
      </c>
      <c r="L2531" s="78">
        <v>450</v>
      </c>
      <c r="M2531" s="78">
        <v>2226</v>
      </c>
      <c r="N2531" s="81">
        <v>15273</v>
      </c>
    </row>
    <row r="2532" spans="1:14">
      <c r="A2532" s="11">
        <v>3125804</v>
      </c>
      <c r="B2532" s="12" t="s">
        <v>2480</v>
      </c>
      <c r="C2532" s="71" t="s">
        <v>55</v>
      </c>
      <c r="D2532" s="27">
        <v>302</v>
      </c>
      <c r="E2532" s="16">
        <v>259</v>
      </c>
      <c r="F2532" s="16">
        <v>38</v>
      </c>
      <c r="G2532" s="16">
        <v>5</v>
      </c>
      <c r="H2532" s="16">
        <v>119</v>
      </c>
      <c r="I2532" s="16">
        <v>12</v>
      </c>
      <c r="J2532" s="93">
        <v>0</v>
      </c>
      <c r="K2532" s="78">
        <v>433</v>
      </c>
      <c r="L2532" s="78">
        <v>84</v>
      </c>
      <c r="M2532" s="78">
        <v>517</v>
      </c>
      <c r="N2532" s="81">
        <v>3369</v>
      </c>
    </row>
    <row r="2533" spans="1:14">
      <c r="A2533" s="11">
        <v>3125903</v>
      </c>
      <c r="B2533" s="12" t="s">
        <v>2481</v>
      </c>
      <c r="C2533" s="71" t="s">
        <v>55</v>
      </c>
      <c r="D2533" s="27">
        <v>2015</v>
      </c>
      <c r="E2533" s="16">
        <v>1606</v>
      </c>
      <c r="F2533" s="16">
        <v>255</v>
      </c>
      <c r="G2533" s="16">
        <v>154</v>
      </c>
      <c r="H2533" s="16">
        <v>805</v>
      </c>
      <c r="I2533" s="16">
        <v>39</v>
      </c>
      <c r="J2533" s="93">
        <v>2</v>
      </c>
      <c r="K2533" s="78">
        <v>2861</v>
      </c>
      <c r="L2533" s="78">
        <v>289</v>
      </c>
      <c r="M2533" s="78">
        <v>3150</v>
      </c>
      <c r="N2533" s="81">
        <v>10432</v>
      </c>
    </row>
    <row r="2534" spans="1:14">
      <c r="A2534" s="11">
        <v>3125952</v>
      </c>
      <c r="B2534" s="12" t="s">
        <v>2482</v>
      </c>
      <c r="C2534" s="71" t="s">
        <v>55</v>
      </c>
      <c r="D2534" s="27">
        <v>342</v>
      </c>
      <c r="E2534" s="16">
        <v>168</v>
      </c>
      <c r="F2534" s="16">
        <v>165</v>
      </c>
      <c r="G2534" s="16">
        <v>9</v>
      </c>
      <c r="H2534" s="16">
        <v>97</v>
      </c>
      <c r="I2534" s="16">
        <v>75</v>
      </c>
      <c r="J2534" s="93">
        <v>0</v>
      </c>
      <c r="K2534" s="78">
        <v>514</v>
      </c>
      <c r="L2534" s="78">
        <v>151</v>
      </c>
      <c r="M2534" s="78">
        <v>665</v>
      </c>
      <c r="N2534" s="81">
        <v>11039</v>
      </c>
    </row>
    <row r="2535" spans="1:14">
      <c r="A2535" s="11">
        <v>3126000</v>
      </c>
      <c r="B2535" s="12" t="s">
        <v>2483</v>
      </c>
      <c r="C2535" s="71" t="s">
        <v>55</v>
      </c>
      <c r="D2535" s="27">
        <v>249</v>
      </c>
      <c r="E2535" s="16">
        <v>162</v>
      </c>
      <c r="F2535" s="16">
        <v>40</v>
      </c>
      <c r="G2535" s="16">
        <v>47</v>
      </c>
      <c r="H2535" s="16">
        <v>106</v>
      </c>
      <c r="I2535" s="16">
        <v>16</v>
      </c>
      <c r="J2535" s="93">
        <v>0</v>
      </c>
      <c r="K2535" s="78">
        <v>371</v>
      </c>
      <c r="L2535" s="78">
        <v>79</v>
      </c>
      <c r="M2535" s="78">
        <v>450</v>
      </c>
      <c r="N2535" s="81">
        <v>7343</v>
      </c>
    </row>
    <row r="2536" spans="1:14">
      <c r="A2536" s="11">
        <v>3126109</v>
      </c>
      <c r="B2536" s="12" t="s">
        <v>2484</v>
      </c>
      <c r="C2536" s="71" t="s">
        <v>55</v>
      </c>
      <c r="D2536" s="27">
        <v>10434</v>
      </c>
      <c r="E2536" s="16">
        <v>4157</v>
      </c>
      <c r="F2536" s="16">
        <v>4021</v>
      </c>
      <c r="G2536" s="16">
        <v>2256</v>
      </c>
      <c r="H2536" s="16">
        <v>3918</v>
      </c>
      <c r="I2536" s="16">
        <v>1020</v>
      </c>
      <c r="J2536" s="93">
        <v>48</v>
      </c>
      <c r="K2536" s="78">
        <v>15420</v>
      </c>
      <c r="L2536" s="78">
        <v>1762</v>
      </c>
      <c r="M2536" s="78">
        <v>17182</v>
      </c>
      <c r="N2536" s="81">
        <v>68423</v>
      </c>
    </row>
    <row r="2537" spans="1:14">
      <c r="A2537" s="11">
        <v>3126208</v>
      </c>
      <c r="B2537" s="12" t="s">
        <v>2485</v>
      </c>
      <c r="C2537" s="71" t="s">
        <v>55</v>
      </c>
      <c r="D2537" s="27">
        <v>474</v>
      </c>
      <c r="E2537" s="16">
        <v>426</v>
      </c>
      <c r="F2537" s="16">
        <v>41</v>
      </c>
      <c r="G2537" s="16">
        <v>7</v>
      </c>
      <c r="H2537" s="16">
        <v>145</v>
      </c>
      <c r="I2537" s="16">
        <v>15</v>
      </c>
      <c r="J2537" s="93">
        <v>0</v>
      </c>
      <c r="K2537" s="78">
        <v>634</v>
      </c>
      <c r="L2537" s="78">
        <v>194</v>
      </c>
      <c r="M2537" s="78">
        <v>828</v>
      </c>
      <c r="N2537" s="81">
        <v>9294</v>
      </c>
    </row>
    <row r="2538" spans="1:14">
      <c r="A2538" s="11">
        <v>3126307</v>
      </c>
      <c r="B2538" s="12" t="s">
        <v>2486</v>
      </c>
      <c r="C2538" s="71" t="s">
        <v>55</v>
      </c>
      <c r="D2538" s="27">
        <v>477</v>
      </c>
      <c r="E2538" s="16">
        <v>261</v>
      </c>
      <c r="F2538" s="16">
        <v>154</v>
      </c>
      <c r="G2538" s="16">
        <v>62</v>
      </c>
      <c r="H2538" s="16">
        <v>188</v>
      </c>
      <c r="I2538" s="16">
        <v>33</v>
      </c>
      <c r="J2538" s="93">
        <v>2</v>
      </c>
      <c r="K2538" s="78">
        <v>700</v>
      </c>
      <c r="L2538" s="78">
        <v>76</v>
      </c>
      <c r="M2538" s="78">
        <v>776</v>
      </c>
      <c r="N2538" s="81">
        <v>4407</v>
      </c>
    </row>
    <row r="2539" spans="1:14">
      <c r="A2539" s="11">
        <v>3126406</v>
      </c>
      <c r="B2539" s="12" t="s">
        <v>2487</v>
      </c>
      <c r="C2539" s="71" t="s">
        <v>55</v>
      </c>
      <c r="D2539" s="27">
        <v>86</v>
      </c>
      <c r="E2539" s="16">
        <v>52</v>
      </c>
      <c r="F2539" s="16">
        <v>15</v>
      </c>
      <c r="G2539" s="16">
        <v>19</v>
      </c>
      <c r="H2539" s="16">
        <v>22</v>
      </c>
      <c r="I2539" s="16">
        <v>2</v>
      </c>
      <c r="J2539" s="93">
        <v>0</v>
      </c>
      <c r="K2539" s="78">
        <v>110</v>
      </c>
      <c r="L2539" s="78">
        <v>46</v>
      </c>
      <c r="M2539" s="78">
        <v>156</v>
      </c>
      <c r="N2539" s="81">
        <v>2932</v>
      </c>
    </row>
    <row r="2540" spans="1:14">
      <c r="A2540" s="11">
        <v>3126505</v>
      </c>
      <c r="B2540" s="12" t="s">
        <v>2488</v>
      </c>
      <c r="C2540" s="71" t="s">
        <v>55</v>
      </c>
      <c r="D2540" s="27">
        <v>1545</v>
      </c>
      <c r="E2540" s="16">
        <v>1340</v>
      </c>
      <c r="F2540" s="16">
        <v>157</v>
      </c>
      <c r="G2540" s="16">
        <v>48</v>
      </c>
      <c r="H2540" s="16">
        <v>608</v>
      </c>
      <c r="I2540" s="16">
        <v>46</v>
      </c>
      <c r="J2540" s="93">
        <v>1</v>
      </c>
      <c r="K2540" s="78">
        <v>2200</v>
      </c>
      <c r="L2540" s="78">
        <v>150</v>
      </c>
      <c r="M2540" s="78">
        <v>2350</v>
      </c>
      <c r="N2540" s="81">
        <v>10557</v>
      </c>
    </row>
    <row r="2541" spans="1:14">
      <c r="A2541" s="11">
        <v>3126604</v>
      </c>
      <c r="B2541" s="12" t="s">
        <v>2489</v>
      </c>
      <c r="C2541" s="71" t="s">
        <v>55</v>
      </c>
      <c r="D2541" s="27">
        <v>218</v>
      </c>
      <c r="E2541" s="16">
        <v>192</v>
      </c>
      <c r="F2541" s="16">
        <v>14</v>
      </c>
      <c r="G2541" s="16">
        <v>12</v>
      </c>
      <c r="H2541" s="16">
        <v>80</v>
      </c>
      <c r="I2541" s="16">
        <v>6</v>
      </c>
      <c r="J2541" s="93">
        <v>0</v>
      </c>
      <c r="K2541" s="78">
        <v>304</v>
      </c>
      <c r="L2541" s="78">
        <v>69</v>
      </c>
      <c r="M2541" s="78">
        <v>373</v>
      </c>
      <c r="N2541" s="81">
        <v>5215</v>
      </c>
    </row>
    <row r="2542" spans="1:14">
      <c r="A2542" s="11">
        <v>3126703</v>
      </c>
      <c r="B2542" s="12" t="s">
        <v>2490</v>
      </c>
      <c r="C2542" s="71" t="s">
        <v>55</v>
      </c>
      <c r="D2542" s="27">
        <v>2999</v>
      </c>
      <c r="E2542" s="16">
        <v>2442</v>
      </c>
      <c r="F2542" s="16">
        <v>448</v>
      </c>
      <c r="G2542" s="16">
        <v>109</v>
      </c>
      <c r="H2542" s="16">
        <v>1306</v>
      </c>
      <c r="I2542" s="16">
        <v>60</v>
      </c>
      <c r="J2542" s="93">
        <v>4</v>
      </c>
      <c r="K2542" s="78">
        <v>4369</v>
      </c>
      <c r="L2542" s="78">
        <v>875</v>
      </c>
      <c r="M2542" s="78">
        <v>5244</v>
      </c>
      <c r="N2542" s="81">
        <v>26428</v>
      </c>
    </row>
    <row r="2543" spans="1:14">
      <c r="A2543" s="11">
        <v>3126752</v>
      </c>
      <c r="B2543" s="12" t="s">
        <v>2491</v>
      </c>
      <c r="C2543" s="71" t="s">
        <v>55</v>
      </c>
      <c r="D2543" s="27">
        <v>161</v>
      </c>
      <c r="E2543" s="16">
        <v>145</v>
      </c>
      <c r="F2543" s="16">
        <v>15</v>
      </c>
      <c r="G2543" s="16">
        <v>1</v>
      </c>
      <c r="H2543" s="16">
        <v>48</v>
      </c>
      <c r="I2543" s="16">
        <v>2</v>
      </c>
      <c r="J2543" s="93">
        <v>0</v>
      </c>
      <c r="K2543" s="78">
        <v>211</v>
      </c>
      <c r="L2543" s="78">
        <v>42</v>
      </c>
      <c r="M2543" s="78">
        <v>253</v>
      </c>
      <c r="N2543" s="81">
        <v>5672</v>
      </c>
    </row>
    <row r="2544" spans="1:14">
      <c r="A2544" s="11">
        <v>3126802</v>
      </c>
      <c r="B2544" s="12" t="s">
        <v>2492</v>
      </c>
      <c r="C2544" s="71" t="s">
        <v>55</v>
      </c>
      <c r="D2544" s="27">
        <v>361</v>
      </c>
      <c r="E2544" s="16">
        <v>328</v>
      </c>
      <c r="F2544" s="16">
        <v>26</v>
      </c>
      <c r="G2544" s="16">
        <v>7</v>
      </c>
      <c r="H2544" s="16">
        <v>139</v>
      </c>
      <c r="I2544" s="16">
        <v>15</v>
      </c>
      <c r="J2544" s="93">
        <v>1</v>
      </c>
      <c r="K2544" s="78">
        <v>516</v>
      </c>
      <c r="L2544" s="78">
        <v>86</v>
      </c>
      <c r="M2544" s="78">
        <v>602</v>
      </c>
      <c r="N2544" s="81">
        <v>6024</v>
      </c>
    </row>
    <row r="2545" spans="1:14">
      <c r="A2545" s="11">
        <v>3126901</v>
      </c>
      <c r="B2545" s="12" t="s">
        <v>2493</v>
      </c>
      <c r="C2545" s="71" t="s">
        <v>55</v>
      </c>
      <c r="D2545" s="27">
        <v>348</v>
      </c>
      <c r="E2545" s="16">
        <v>238</v>
      </c>
      <c r="F2545" s="16">
        <v>77</v>
      </c>
      <c r="G2545" s="16">
        <v>33</v>
      </c>
      <c r="H2545" s="16">
        <v>159</v>
      </c>
      <c r="I2545" s="16">
        <v>23</v>
      </c>
      <c r="J2545" s="93">
        <v>1</v>
      </c>
      <c r="K2545" s="78">
        <v>531</v>
      </c>
      <c r="L2545" s="78">
        <v>244</v>
      </c>
      <c r="M2545" s="78">
        <v>775</v>
      </c>
      <c r="N2545" s="81">
        <v>9597</v>
      </c>
    </row>
    <row r="2546" spans="1:14">
      <c r="A2546" s="11">
        <v>3126950</v>
      </c>
      <c r="B2546" s="12" t="s">
        <v>2494</v>
      </c>
      <c r="C2546" s="71" t="s">
        <v>55</v>
      </c>
      <c r="D2546" s="27">
        <v>125</v>
      </c>
      <c r="E2546" s="16">
        <v>119</v>
      </c>
      <c r="F2546" s="16">
        <v>3</v>
      </c>
      <c r="G2546" s="16">
        <v>3</v>
      </c>
      <c r="H2546" s="16">
        <v>31</v>
      </c>
      <c r="I2546" s="16">
        <v>5</v>
      </c>
      <c r="J2546" s="93">
        <v>0</v>
      </c>
      <c r="K2546" s="78">
        <v>161</v>
      </c>
      <c r="L2546" s="78">
        <v>31</v>
      </c>
      <c r="M2546" s="78">
        <v>192</v>
      </c>
      <c r="N2546" s="81">
        <v>3510</v>
      </c>
    </row>
    <row r="2547" spans="1:14">
      <c r="A2547" s="11">
        <v>3127008</v>
      </c>
      <c r="B2547" s="12" t="s">
        <v>2495</v>
      </c>
      <c r="C2547" s="71" t="s">
        <v>55</v>
      </c>
      <c r="D2547" s="27">
        <v>1015</v>
      </c>
      <c r="E2547" s="16">
        <v>508</v>
      </c>
      <c r="F2547" s="16">
        <v>257</v>
      </c>
      <c r="G2547" s="16">
        <v>250</v>
      </c>
      <c r="H2547" s="16">
        <v>441</v>
      </c>
      <c r="I2547" s="16">
        <v>90</v>
      </c>
      <c r="J2547" s="93">
        <v>3</v>
      </c>
      <c r="K2547" s="78">
        <v>1549</v>
      </c>
      <c r="L2547" s="78">
        <v>211</v>
      </c>
      <c r="M2547" s="78">
        <v>1760</v>
      </c>
      <c r="N2547" s="81">
        <v>17072</v>
      </c>
    </row>
    <row r="2548" spans="1:14">
      <c r="A2548" s="11">
        <v>3127057</v>
      </c>
      <c r="B2548" s="12" t="s">
        <v>2496</v>
      </c>
      <c r="C2548" s="71" t="s">
        <v>55</v>
      </c>
      <c r="D2548" s="27">
        <v>201</v>
      </c>
      <c r="E2548" s="16">
        <v>183</v>
      </c>
      <c r="F2548" s="16">
        <v>17</v>
      </c>
      <c r="G2548" s="16">
        <v>1</v>
      </c>
      <c r="H2548" s="16">
        <v>62</v>
      </c>
      <c r="I2548" s="16">
        <v>7</v>
      </c>
      <c r="J2548" s="93">
        <v>6</v>
      </c>
      <c r="K2548" s="78">
        <v>276</v>
      </c>
      <c r="L2548" s="78">
        <v>71</v>
      </c>
      <c r="M2548" s="78">
        <v>347</v>
      </c>
      <c r="N2548" s="81">
        <v>4733</v>
      </c>
    </row>
    <row r="2549" spans="1:14">
      <c r="A2549" s="11">
        <v>3127073</v>
      </c>
      <c r="B2549" s="12" t="s">
        <v>2497</v>
      </c>
      <c r="C2549" s="71" t="s">
        <v>55</v>
      </c>
      <c r="D2549" s="27">
        <v>320</v>
      </c>
      <c r="E2549" s="16">
        <v>263</v>
      </c>
      <c r="F2549" s="16">
        <v>50</v>
      </c>
      <c r="G2549" s="16">
        <v>7</v>
      </c>
      <c r="H2549" s="16">
        <v>127</v>
      </c>
      <c r="I2549" s="16">
        <v>19</v>
      </c>
      <c r="J2549" s="93">
        <v>4</v>
      </c>
      <c r="K2549" s="78">
        <v>470</v>
      </c>
      <c r="L2549" s="78">
        <v>96</v>
      </c>
      <c r="M2549" s="78">
        <v>566</v>
      </c>
      <c r="N2549" s="81">
        <v>5709</v>
      </c>
    </row>
    <row r="2550" spans="1:14">
      <c r="A2550" s="11">
        <v>3127107</v>
      </c>
      <c r="B2550" s="12" t="s">
        <v>2498</v>
      </c>
      <c r="C2550" s="71" t="s">
        <v>55</v>
      </c>
      <c r="D2550" s="27">
        <v>6370</v>
      </c>
      <c r="E2550" s="16">
        <v>3899</v>
      </c>
      <c r="F2550" s="16">
        <v>1352</v>
      </c>
      <c r="G2550" s="16">
        <v>1119</v>
      </c>
      <c r="H2550" s="16">
        <v>2794</v>
      </c>
      <c r="I2550" s="16">
        <v>704</v>
      </c>
      <c r="J2550" s="93">
        <v>37</v>
      </c>
      <c r="K2550" s="78">
        <v>9905</v>
      </c>
      <c r="L2550" s="78">
        <v>1903</v>
      </c>
      <c r="M2550" s="78">
        <v>11808</v>
      </c>
      <c r="N2550" s="81">
        <v>58770</v>
      </c>
    </row>
    <row r="2551" spans="1:14">
      <c r="A2551" s="11">
        <v>3127206</v>
      </c>
      <c r="B2551" s="12" t="s">
        <v>2499</v>
      </c>
      <c r="C2551" s="71" t="s">
        <v>55</v>
      </c>
      <c r="D2551" s="27">
        <v>59</v>
      </c>
      <c r="E2551" s="16">
        <v>43</v>
      </c>
      <c r="F2551" s="16">
        <v>6</v>
      </c>
      <c r="G2551" s="16">
        <v>10</v>
      </c>
      <c r="H2551" s="16">
        <v>36</v>
      </c>
      <c r="I2551" s="16">
        <v>2</v>
      </c>
      <c r="J2551" s="93">
        <v>0</v>
      </c>
      <c r="K2551" s="78">
        <v>97</v>
      </c>
      <c r="L2551" s="78">
        <v>67</v>
      </c>
      <c r="M2551" s="78">
        <v>164</v>
      </c>
      <c r="N2551" s="81">
        <v>4277</v>
      </c>
    </row>
    <row r="2552" spans="1:14">
      <c r="A2552" s="11">
        <v>3127305</v>
      </c>
      <c r="B2552" s="12" t="s">
        <v>2500</v>
      </c>
      <c r="C2552" s="71" t="s">
        <v>55</v>
      </c>
      <c r="D2552" s="27">
        <v>813</v>
      </c>
      <c r="E2552" s="16">
        <v>591</v>
      </c>
      <c r="F2552" s="16">
        <v>148</v>
      </c>
      <c r="G2552" s="16">
        <v>74</v>
      </c>
      <c r="H2552" s="16">
        <v>407</v>
      </c>
      <c r="I2552" s="16">
        <v>46</v>
      </c>
      <c r="J2552" s="93">
        <v>0</v>
      </c>
      <c r="K2552" s="78">
        <v>1266</v>
      </c>
      <c r="L2552" s="78">
        <v>294</v>
      </c>
      <c r="M2552" s="78">
        <v>1560</v>
      </c>
      <c r="N2552" s="81">
        <v>7034</v>
      </c>
    </row>
    <row r="2553" spans="1:14">
      <c r="A2553" s="11">
        <v>3127339</v>
      </c>
      <c r="B2553" s="12" t="s">
        <v>2501</v>
      </c>
      <c r="C2553" s="71" t="s">
        <v>55</v>
      </c>
      <c r="D2553" s="27">
        <v>405</v>
      </c>
      <c r="E2553" s="16">
        <v>364</v>
      </c>
      <c r="F2553" s="16">
        <v>38</v>
      </c>
      <c r="G2553" s="16">
        <v>3</v>
      </c>
      <c r="H2553" s="16">
        <v>158</v>
      </c>
      <c r="I2553" s="16">
        <v>17</v>
      </c>
      <c r="J2553" s="93">
        <v>1</v>
      </c>
      <c r="K2553" s="78">
        <v>581</v>
      </c>
      <c r="L2553" s="78">
        <v>50</v>
      </c>
      <c r="M2553" s="78">
        <v>631</v>
      </c>
      <c r="N2553" s="81">
        <v>5246</v>
      </c>
    </row>
    <row r="2554" spans="1:14">
      <c r="A2554" s="11">
        <v>3127354</v>
      </c>
      <c r="B2554" s="12" t="s">
        <v>2502</v>
      </c>
      <c r="C2554" s="71" t="s">
        <v>55</v>
      </c>
      <c r="D2554" s="27">
        <v>145</v>
      </c>
      <c r="E2554" s="16">
        <v>125</v>
      </c>
      <c r="F2554" s="16">
        <v>18</v>
      </c>
      <c r="G2554" s="16">
        <v>2</v>
      </c>
      <c r="H2554" s="16">
        <v>52</v>
      </c>
      <c r="I2554" s="16">
        <v>2</v>
      </c>
      <c r="J2554" s="93">
        <v>0</v>
      </c>
      <c r="K2554" s="78">
        <v>199</v>
      </c>
      <c r="L2554" s="78">
        <v>22</v>
      </c>
      <c r="M2554" s="78">
        <v>221</v>
      </c>
      <c r="N2554" s="81">
        <v>3160</v>
      </c>
    </row>
    <row r="2555" spans="1:14">
      <c r="A2555" s="11">
        <v>3127370</v>
      </c>
      <c r="B2555" s="12" t="s">
        <v>2503</v>
      </c>
      <c r="C2555" s="71" t="s">
        <v>55</v>
      </c>
      <c r="D2555" s="27">
        <v>336</v>
      </c>
      <c r="E2555" s="16">
        <v>296</v>
      </c>
      <c r="F2555" s="16">
        <v>27</v>
      </c>
      <c r="G2555" s="16">
        <v>13</v>
      </c>
      <c r="H2555" s="16">
        <v>95</v>
      </c>
      <c r="I2555" s="16">
        <v>15</v>
      </c>
      <c r="J2555" s="93">
        <v>0</v>
      </c>
      <c r="K2555" s="78">
        <v>446</v>
      </c>
      <c r="L2555" s="78">
        <v>70</v>
      </c>
      <c r="M2555" s="78">
        <v>516</v>
      </c>
      <c r="N2555" s="81">
        <v>3328</v>
      </c>
    </row>
    <row r="2556" spans="1:14">
      <c r="A2556" s="11">
        <v>3127388</v>
      </c>
      <c r="B2556" s="12" t="s">
        <v>2504</v>
      </c>
      <c r="C2556" s="71" t="s">
        <v>55</v>
      </c>
      <c r="D2556" s="27">
        <v>106</v>
      </c>
      <c r="E2556" s="16">
        <v>50</v>
      </c>
      <c r="F2556" s="16">
        <v>28</v>
      </c>
      <c r="G2556" s="16">
        <v>28</v>
      </c>
      <c r="H2556" s="16">
        <v>57</v>
      </c>
      <c r="I2556" s="16">
        <v>15</v>
      </c>
      <c r="J2556" s="93">
        <v>2</v>
      </c>
      <c r="K2556" s="78">
        <v>180</v>
      </c>
      <c r="L2556" s="78">
        <v>53</v>
      </c>
      <c r="M2556" s="78">
        <v>233</v>
      </c>
      <c r="N2556" s="81">
        <v>3952</v>
      </c>
    </row>
    <row r="2557" spans="1:14">
      <c r="A2557" s="11">
        <v>3127404</v>
      </c>
      <c r="B2557" s="12" t="s">
        <v>2505</v>
      </c>
      <c r="C2557" s="71" t="s">
        <v>55</v>
      </c>
      <c r="D2557" s="27">
        <v>534</v>
      </c>
      <c r="E2557" s="16">
        <v>461</v>
      </c>
      <c r="F2557" s="16">
        <v>20</v>
      </c>
      <c r="G2557" s="16">
        <v>53</v>
      </c>
      <c r="H2557" s="16">
        <v>139</v>
      </c>
      <c r="I2557" s="16">
        <v>4</v>
      </c>
      <c r="J2557" s="93">
        <v>1</v>
      </c>
      <c r="K2557" s="78">
        <v>678</v>
      </c>
      <c r="L2557" s="78">
        <v>71</v>
      </c>
      <c r="M2557" s="78">
        <v>749</v>
      </c>
      <c r="N2557" s="81">
        <v>4410</v>
      </c>
    </row>
    <row r="2558" spans="1:14">
      <c r="A2558" s="11">
        <v>3127503</v>
      </c>
      <c r="B2558" s="12" t="s">
        <v>2506</v>
      </c>
      <c r="C2558" s="71" t="s">
        <v>55</v>
      </c>
      <c r="D2558" s="27">
        <v>180</v>
      </c>
      <c r="E2558" s="16">
        <v>140</v>
      </c>
      <c r="F2558" s="16">
        <v>32</v>
      </c>
      <c r="G2558" s="16">
        <v>8</v>
      </c>
      <c r="H2558" s="16">
        <v>63</v>
      </c>
      <c r="I2558" s="16">
        <v>13</v>
      </c>
      <c r="J2558" s="93">
        <v>0</v>
      </c>
      <c r="K2558" s="78">
        <v>256</v>
      </c>
      <c r="L2558" s="78">
        <v>72</v>
      </c>
      <c r="M2558" s="78">
        <v>328</v>
      </c>
      <c r="N2558" s="81">
        <v>6223</v>
      </c>
    </row>
    <row r="2559" spans="1:14">
      <c r="A2559" s="11">
        <v>3127602</v>
      </c>
      <c r="B2559" s="12" t="s">
        <v>2507</v>
      </c>
      <c r="C2559" s="71" t="s">
        <v>55</v>
      </c>
      <c r="D2559" s="27">
        <v>1597</v>
      </c>
      <c r="E2559" s="16">
        <v>849</v>
      </c>
      <c r="F2559" s="16">
        <v>302</v>
      </c>
      <c r="G2559" s="16">
        <v>446</v>
      </c>
      <c r="H2559" s="16">
        <v>647</v>
      </c>
      <c r="I2559" s="16">
        <v>83</v>
      </c>
      <c r="J2559" s="93">
        <v>3</v>
      </c>
      <c r="K2559" s="78">
        <v>2330</v>
      </c>
      <c r="L2559" s="78">
        <v>298</v>
      </c>
      <c r="M2559" s="78">
        <v>2628</v>
      </c>
      <c r="N2559" s="81">
        <v>12064</v>
      </c>
    </row>
    <row r="2560" spans="1:14">
      <c r="A2560" s="11">
        <v>3127701</v>
      </c>
      <c r="B2560" s="12" t="s">
        <v>2508</v>
      </c>
      <c r="C2560" s="71" t="s">
        <v>55</v>
      </c>
      <c r="D2560" s="27">
        <v>27462</v>
      </c>
      <c r="E2560" s="16">
        <v>12463</v>
      </c>
      <c r="F2560" s="16">
        <v>7848</v>
      </c>
      <c r="G2560" s="16">
        <v>7151</v>
      </c>
      <c r="H2560" s="16">
        <v>14082</v>
      </c>
      <c r="I2560" s="16">
        <v>2429</v>
      </c>
      <c r="J2560" s="93">
        <v>156</v>
      </c>
      <c r="K2560" s="78">
        <v>44129</v>
      </c>
      <c r="L2560" s="78">
        <v>7872</v>
      </c>
      <c r="M2560" s="78">
        <v>52001</v>
      </c>
      <c r="N2560" s="81">
        <v>280901</v>
      </c>
    </row>
    <row r="2561" spans="1:14">
      <c r="A2561" s="11">
        <v>3127800</v>
      </c>
      <c r="B2561" s="12" t="s">
        <v>2509</v>
      </c>
      <c r="C2561" s="71" t="s">
        <v>55</v>
      </c>
      <c r="D2561" s="27">
        <v>2382</v>
      </c>
      <c r="E2561" s="16">
        <v>1916</v>
      </c>
      <c r="F2561" s="16">
        <v>420</v>
      </c>
      <c r="G2561" s="16">
        <v>46</v>
      </c>
      <c r="H2561" s="16">
        <v>1048</v>
      </c>
      <c r="I2561" s="16">
        <v>57</v>
      </c>
      <c r="J2561" s="93">
        <v>2</v>
      </c>
      <c r="K2561" s="78">
        <v>3489</v>
      </c>
      <c r="L2561" s="78">
        <v>436</v>
      </c>
      <c r="M2561" s="78">
        <v>3925</v>
      </c>
      <c r="N2561" s="81">
        <v>15931</v>
      </c>
    </row>
    <row r="2562" spans="1:14">
      <c r="A2562" s="11">
        <v>3127909</v>
      </c>
      <c r="B2562" s="12" t="s">
        <v>2510</v>
      </c>
      <c r="C2562" s="71" t="s">
        <v>55</v>
      </c>
      <c r="D2562" s="27">
        <v>170</v>
      </c>
      <c r="E2562" s="16">
        <v>132</v>
      </c>
      <c r="F2562" s="16">
        <v>25</v>
      </c>
      <c r="G2562" s="16">
        <v>13</v>
      </c>
      <c r="H2562" s="16">
        <v>38</v>
      </c>
      <c r="I2562" s="16">
        <v>10</v>
      </c>
      <c r="J2562" s="93">
        <v>0</v>
      </c>
      <c r="K2562" s="78">
        <v>218</v>
      </c>
      <c r="L2562" s="78">
        <v>21</v>
      </c>
      <c r="M2562" s="78">
        <v>239</v>
      </c>
      <c r="N2562" s="81">
        <v>1418</v>
      </c>
    </row>
    <row r="2563" spans="1:14">
      <c r="A2563" s="11">
        <v>3128006</v>
      </c>
      <c r="B2563" s="12" t="s">
        <v>2511</v>
      </c>
      <c r="C2563" s="71" t="s">
        <v>55</v>
      </c>
      <c r="D2563" s="27">
        <v>5733</v>
      </c>
      <c r="E2563" s="16">
        <v>4318</v>
      </c>
      <c r="F2563" s="16">
        <v>862</v>
      </c>
      <c r="G2563" s="16">
        <v>553</v>
      </c>
      <c r="H2563" s="16">
        <v>2533</v>
      </c>
      <c r="I2563" s="16">
        <v>420</v>
      </c>
      <c r="J2563" s="93">
        <v>30</v>
      </c>
      <c r="K2563" s="78">
        <v>8716</v>
      </c>
      <c r="L2563" s="78">
        <v>1618</v>
      </c>
      <c r="M2563" s="78">
        <v>10334</v>
      </c>
      <c r="N2563" s="81">
        <v>34054</v>
      </c>
    </row>
    <row r="2564" spans="1:14">
      <c r="A2564" s="11">
        <v>3128105</v>
      </c>
      <c r="B2564" s="12" t="s">
        <v>2512</v>
      </c>
      <c r="C2564" s="71" t="s">
        <v>55</v>
      </c>
      <c r="D2564" s="27">
        <v>1528</v>
      </c>
      <c r="E2564" s="16">
        <v>987</v>
      </c>
      <c r="F2564" s="16">
        <v>468</v>
      </c>
      <c r="G2564" s="16">
        <v>73</v>
      </c>
      <c r="H2564" s="16">
        <v>482</v>
      </c>
      <c r="I2564" s="16">
        <v>110</v>
      </c>
      <c r="J2564" s="93">
        <v>6</v>
      </c>
      <c r="K2564" s="78">
        <v>2126</v>
      </c>
      <c r="L2564" s="78">
        <v>395</v>
      </c>
      <c r="M2564" s="78">
        <v>2521</v>
      </c>
      <c r="N2564" s="81">
        <v>14460</v>
      </c>
    </row>
    <row r="2565" spans="1:14">
      <c r="A2565" s="11">
        <v>3128204</v>
      </c>
      <c r="B2565" s="12" t="s">
        <v>2513</v>
      </c>
      <c r="C2565" s="71" t="s">
        <v>55</v>
      </c>
      <c r="D2565" s="27">
        <v>1728</v>
      </c>
      <c r="E2565" s="16">
        <v>1495</v>
      </c>
      <c r="F2565" s="16">
        <v>161</v>
      </c>
      <c r="G2565" s="16">
        <v>72</v>
      </c>
      <c r="H2565" s="16">
        <v>587</v>
      </c>
      <c r="I2565" s="16">
        <v>54</v>
      </c>
      <c r="J2565" s="93">
        <v>3</v>
      </c>
      <c r="K2565" s="78">
        <v>2372</v>
      </c>
      <c r="L2565" s="78">
        <v>199</v>
      </c>
      <c r="M2565" s="78">
        <v>2571</v>
      </c>
      <c r="N2565" s="81">
        <v>10542</v>
      </c>
    </row>
    <row r="2566" spans="1:14">
      <c r="A2566" s="11">
        <v>3128253</v>
      </c>
      <c r="B2566" s="12" t="s">
        <v>2514</v>
      </c>
      <c r="C2566" s="71" t="s">
        <v>55</v>
      </c>
      <c r="D2566" s="27">
        <v>136</v>
      </c>
      <c r="E2566" s="16">
        <v>119</v>
      </c>
      <c r="F2566" s="16">
        <v>12</v>
      </c>
      <c r="G2566" s="16">
        <v>5</v>
      </c>
      <c r="H2566" s="16">
        <v>45</v>
      </c>
      <c r="I2566" s="16">
        <v>8</v>
      </c>
      <c r="J2566" s="93">
        <v>1</v>
      </c>
      <c r="K2566" s="78">
        <v>190</v>
      </c>
      <c r="L2566" s="78">
        <v>27</v>
      </c>
      <c r="M2566" s="78">
        <v>217</v>
      </c>
      <c r="N2566" s="81">
        <v>5001</v>
      </c>
    </row>
    <row r="2567" spans="1:14">
      <c r="A2567" s="11">
        <v>3128303</v>
      </c>
      <c r="B2567" s="12" t="s">
        <v>2515</v>
      </c>
      <c r="C2567" s="71" t="s">
        <v>55</v>
      </c>
      <c r="D2567" s="27">
        <v>2719</v>
      </c>
      <c r="E2567" s="16">
        <v>1453</v>
      </c>
      <c r="F2567" s="16">
        <v>342</v>
      </c>
      <c r="G2567" s="16">
        <v>924</v>
      </c>
      <c r="H2567" s="16">
        <v>887</v>
      </c>
      <c r="I2567" s="16">
        <v>93</v>
      </c>
      <c r="J2567" s="93">
        <v>5</v>
      </c>
      <c r="K2567" s="78">
        <v>3704</v>
      </c>
      <c r="L2567" s="78">
        <v>302</v>
      </c>
      <c r="M2567" s="78">
        <v>4006</v>
      </c>
      <c r="N2567" s="81">
        <v>19378</v>
      </c>
    </row>
    <row r="2568" spans="1:14">
      <c r="A2568" s="11">
        <v>3128402</v>
      </c>
      <c r="B2568" s="12" t="s">
        <v>2516</v>
      </c>
      <c r="C2568" s="71" t="s">
        <v>55</v>
      </c>
      <c r="D2568" s="27">
        <v>1246</v>
      </c>
      <c r="E2568" s="16">
        <v>739</v>
      </c>
      <c r="F2568" s="16">
        <v>196</v>
      </c>
      <c r="G2568" s="16">
        <v>311</v>
      </c>
      <c r="H2568" s="16">
        <v>439</v>
      </c>
      <c r="I2568" s="16">
        <v>76</v>
      </c>
      <c r="J2568" s="93">
        <v>2</v>
      </c>
      <c r="K2568" s="78">
        <v>1763</v>
      </c>
      <c r="L2568" s="78">
        <v>151</v>
      </c>
      <c r="M2568" s="78">
        <v>1914</v>
      </c>
      <c r="N2568" s="81">
        <v>9047</v>
      </c>
    </row>
    <row r="2569" spans="1:14">
      <c r="A2569" s="11">
        <v>3128501</v>
      </c>
      <c r="B2569" s="12" t="s">
        <v>2517</v>
      </c>
      <c r="C2569" s="71" t="s">
        <v>55</v>
      </c>
      <c r="D2569" s="27">
        <v>42</v>
      </c>
      <c r="E2569" s="16">
        <v>15</v>
      </c>
      <c r="F2569" s="16">
        <v>20</v>
      </c>
      <c r="G2569" s="16">
        <v>7</v>
      </c>
      <c r="H2569" s="16">
        <v>14</v>
      </c>
      <c r="I2569" s="16">
        <v>12</v>
      </c>
      <c r="J2569" s="93">
        <v>0</v>
      </c>
      <c r="K2569" s="78">
        <v>68</v>
      </c>
      <c r="L2569" s="78">
        <v>24</v>
      </c>
      <c r="M2569" s="78">
        <v>92</v>
      </c>
      <c r="N2569" s="81">
        <v>3938</v>
      </c>
    </row>
    <row r="2570" spans="1:14">
      <c r="A2570" s="11">
        <v>3128600</v>
      </c>
      <c r="B2570" s="12" t="s">
        <v>2518</v>
      </c>
      <c r="C2570" s="71" t="s">
        <v>55</v>
      </c>
      <c r="D2570" s="27">
        <v>608</v>
      </c>
      <c r="E2570" s="16">
        <v>477</v>
      </c>
      <c r="F2570" s="16">
        <v>111</v>
      </c>
      <c r="G2570" s="16">
        <v>20</v>
      </c>
      <c r="H2570" s="16">
        <v>229</v>
      </c>
      <c r="I2570" s="16">
        <v>23</v>
      </c>
      <c r="J2570" s="93">
        <v>1</v>
      </c>
      <c r="K2570" s="78">
        <v>861</v>
      </c>
      <c r="L2570" s="78">
        <v>174</v>
      </c>
      <c r="M2570" s="78">
        <v>1035</v>
      </c>
      <c r="N2570" s="81">
        <v>6736</v>
      </c>
    </row>
    <row r="2571" spans="1:14">
      <c r="A2571" s="11">
        <v>3128709</v>
      </c>
      <c r="B2571" s="12" t="s">
        <v>2519</v>
      </c>
      <c r="C2571" s="71" t="s">
        <v>55</v>
      </c>
      <c r="D2571" s="27">
        <v>7322</v>
      </c>
      <c r="E2571" s="16">
        <v>3259</v>
      </c>
      <c r="F2571" s="16">
        <v>1116</v>
      </c>
      <c r="G2571" s="16">
        <v>2947</v>
      </c>
      <c r="H2571" s="16">
        <v>2843</v>
      </c>
      <c r="I2571" s="16">
        <v>368</v>
      </c>
      <c r="J2571" s="93">
        <v>46</v>
      </c>
      <c r="K2571" s="78">
        <v>10579</v>
      </c>
      <c r="L2571" s="78">
        <v>1016</v>
      </c>
      <c r="M2571" s="78">
        <v>11595</v>
      </c>
      <c r="N2571" s="81">
        <v>52294</v>
      </c>
    </row>
    <row r="2572" spans="1:14">
      <c r="A2572" s="11">
        <v>3128808</v>
      </c>
      <c r="B2572" s="12" t="s">
        <v>2520</v>
      </c>
      <c r="C2572" s="71" t="s">
        <v>55</v>
      </c>
      <c r="D2572" s="27">
        <v>1140</v>
      </c>
      <c r="E2572" s="16">
        <v>681</v>
      </c>
      <c r="F2572" s="16">
        <v>291</v>
      </c>
      <c r="G2572" s="16">
        <v>168</v>
      </c>
      <c r="H2572" s="16">
        <v>426</v>
      </c>
      <c r="I2572" s="16">
        <v>56</v>
      </c>
      <c r="J2572" s="93">
        <v>3</v>
      </c>
      <c r="K2572" s="78">
        <v>1625</v>
      </c>
      <c r="L2572" s="78">
        <v>155</v>
      </c>
      <c r="M2572" s="78">
        <v>1780</v>
      </c>
      <c r="N2572" s="81">
        <v>7300</v>
      </c>
    </row>
    <row r="2573" spans="1:14">
      <c r="A2573" s="11">
        <v>3128907</v>
      </c>
      <c r="B2573" s="12" t="s">
        <v>2521</v>
      </c>
      <c r="C2573" s="71" t="s">
        <v>55</v>
      </c>
      <c r="D2573" s="27">
        <v>919</v>
      </c>
      <c r="E2573" s="16">
        <v>744</v>
      </c>
      <c r="F2573" s="16">
        <v>138</v>
      </c>
      <c r="G2573" s="16">
        <v>37</v>
      </c>
      <c r="H2573" s="16">
        <v>341</v>
      </c>
      <c r="I2573" s="16">
        <v>37</v>
      </c>
      <c r="J2573" s="93">
        <v>3</v>
      </c>
      <c r="K2573" s="78">
        <v>1300</v>
      </c>
      <c r="L2573" s="78">
        <v>164</v>
      </c>
      <c r="M2573" s="78">
        <v>1464</v>
      </c>
      <c r="N2573" s="81">
        <v>7956</v>
      </c>
    </row>
    <row r="2574" spans="1:14">
      <c r="A2574" s="11">
        <v>3129004</v>
      </c>
      <c r="B2574" s="12" t="s">
        <v>2522</v>
      </c>
      <c r="C2574" s="71" t="s">
        <v>55</v>
      </c>
      <c r="D2574" s="27">
        <v>1778</v>
      </c>
      <c r="E2574" s="16">
        <v>1241</v>
      </c>
      <c r="F2574" s="16">
        <v>398</v>
      </c>
      <c r="G2574" s="16">
        <v>139</v>
      </c>
      <c r="H2574" s="16">
        <v>500</v>
      </c>
      <c r="I2574" s="16">
        <v>163</v>
      </c>
      <c r="J2574" s="93">
        <v>16</v>
      </c>
      <c r="K2574" s="78">
        <v>2457</v>
      </c>
      <c r="L2574" s="78">
        <v>220</v>
      </c>
      <c r="M2574" s="78">
        <v>2677</v>
      </c>
      <c r="N2574" s="81">
        <v>8714</v>
      </c>
    </row>
    <row r="2575" spans="1:14">
      <c r="A2575" s="11">
        <v>3129103</v>
      </c>
      <c r="B2575" s="12" t="s">
        <v>2523</v>
      </c>
      <c r="C2575" s="71" t="s">
        <v>55</v>
      </c>
      <c r="D2575" s="27">
        <v>582</v>
      </c>
      <c r="E2575" s="16">
        <v>475</v>
      </c>
      <c r="F2575" s="16">
        <v>87</v>
      </c>
      <c r="G2575" s="16">
        <v>20</v>
      </c>
      <c r="H2575" s="16">
        <v>150</v>
      </c>
      <c r="I2575" s="16">
        <v>24</v>
      </c>
      <c r="J2575" s="93">
        <v>1</v>
      </c>
      <c r="K2575" s="78">
        <v>757</v>
      </c>
      <c r="L2575" s="78">
        <v>185</v>
      </c>
      <c r="M2575" s="78">
        <v>942</v>
      </c>
      <c r="N2575" s="81">
        <v>5959</v>
      </c>
    </row>
    <row r="2576" spans="1:14">
      <c r="A2576" s="11">
        <v>3129202</v>
      </c>
      <c r="B2576" s="12" t="s">
        <v>2524</v>
      </c>
      <c r="C2576" s="71" t="s">
        <v>55</v>
      </c>
      <c r="D2576" s="27">
        <v>905</v>
      </c>
      <c r="E2576" s="16">
        <v>704</v>
      </c>
      <c r="F2576" s="16">
        <v>118</v>
      </c>
      <c r="G2576" s="16">
        <v>83</v>
      </c>
      <c r="H2576" s="16">
        <v>298</v>
      </c>
      <c r="I2576" s="16">
        <v>17</v>
      </c>
      <c r="J2576" s="93">
        <v>5</v>
      </c>
      <c r="K2576" s="78">
        <v>1225</v>
      </c>
      <c r="L2576" s="78">
        <v>158</v>
      </c>
      <c r="M2576" s="78">
        <v>1383</v>
      </c>
      <c r="N2576" s="81">
        <v>6561</v>
      </c>
    </row>
    <row r="2577" spans="1:14">
      <c r="A2577" s="11">
        <v>3129301</v>
      </c>
      <c r="B2577" s="12" t="s">
        <v>2525</v>
      </c>
      <c r="C2577" s="71" t="s">
        <v>55</v>
      </c>
      <c r="D2577" s="27">
        <v>1935</v>
      </c>
      <c r="E2577" s="16">
        <v>1482</v>
      </c>
      <c r="F2577" s="16">
        <v>337</v>
      </c>
      <c r="G2577" s="16">
        <v>116</v>
      </c>
      <c r="H2577" s="16">
        <v>736</v>
      </c>
      <c r="I2577" s="16">
        <v>94</v>
      </c>
      <c r="J2577" s="93">
        <v>5</v>
      </c>
      <c r="K2577" s="78">
        <v>2770</v>
      </c>
      <c r="L2577" s="78">
        <v>364</v>
      </c>
      <c r="M2577" s="78">
        <v>3134</v>
      </c>
      <c r="N2577" s="81">
        <v>10962</v>
      </c>
    </row>
    <row r="2578" spans="1:14">
      <c r="A2578" s="11">
        <v>3129400</v>
      </c>
      <c r="B2578" s="12" t="s">
        <v>2526</v>
      </c>
      <c r="C2578" s="71" t="s">
        <v>55</v>
      </c>
      <c r="D2578" s="27">
        <v>337</v>
      </c>
      <c r="E2578" s="16">
        <v>246</v>
      </c>
      <c r="F2578" s="16">
        <v>56</v>
      </c>
      <c r="G2578" s="16">
        <v>35</v>
      </c>
      <c r="H2578" s="16">
        <v>121</v>
      </c>
      <c r="I2578" s="16">
        <v>18</v>
      </c>
      <c r="J2578" s="93">
        <v>2</v>
      </c>
      <c r="K2578" s="78">
        <v>478</v>
      </c>
      <c r="L2578" s="78">
        <v>103</v>
      </c>
      <c r="M2578" s="78">
        <v>581</v>
      </c>
      <c r="N2578" s="81">
        <v>5150</v>
      </c>
    </row>
    <row r="2579" spans="1:14">
      <c r="A2579" s="11">
        <v>3129509</v>
      </c>
      <c r="B2579" s="12" t="s">
        <v>2527</v>
      </c>
      <c r="C2579" s="71" t="s">
        <v>55</v>
      </c>
      <c r="D2579" s="27">
        <v>2600</v>
      </c>
      <c r="E2579" s="16">
        <v>1104</v>
      </c>
      <c r="F2579" s="16">
        <v>779</v>
      </c>
      <c r="G2579" s="16">
        <v>717</v>
      </c>
      <c r="H2579" s="16">
        <v>1095</v>
      </c>
      <c r="I2579" s="16">
        <v>312</v>
      </c>
      <c r="J2579" s="93">
        <v>19</v>
      </c>
      <c r="K2579" s="78">
        <v>4026</v>
      </c>
      <c r="L2579" s="78">
        <v>710</v>
      </c>
      <c r="M2579" s="78">
        <v>4736</v>
      </c>
      <c r="N2579" s="81">
        <v>25100</v>
      </c>
    </row>
    <row r="2580" spans="1:14">
      <c r="A2580" s="11">
        <v>3129608</v>
      </c>
      <c r="B2580" s="12" t="s">
        <v>2528</v>
      </c>
      <c r="C2580" s="71" t="s">
        <v>55</v>
      </c>
      <c r="D2580" s="27">
        <v>972</v>
      </c>
      <c r="E2580" s="16">
        <v>908</v>
      </c>
      <c r="F2580" s="16">
        <v>47</v>
      </c>
      <c r="G2580" s="16">
        <v>17</v>
      </c>
      <c r="H2580" s="16">
        <v>344</v>
      </c>
      <c r="I2580" s="16">
        <v>21</v>
      </c>
      <c r="J2580" s="93">
        <v>0</v>
      </c>
      <c r="K2580" s="78">
        <v>1337</v>
      </c>
      <c r="L2580" s="78">
        <v>178</v>
      </c>
      <c r="M2580" s="78">
        <v>1515</v>
      </c>
      <c r="N2580" s="81">
        <v>8400</v>
      </c>
    </row>
    <row r="2581" spans="1:14">
      <c r="A2581" s="11">
        <v>3129657</v>
      </c>
      <c r="B2581" s="12" t="s">
        <v>2529</v>
      </c>
      <c r="C2581" s="71" t="s">
        <v>55</v>
      </c>
      <c r="D2581" s="27">
        <v>360</v>
      </c>
      <c r="E2581" s="16">
        <v>337</v>
      </c>
      <c r="F2581" s="16">
        <v>20</v>
      </c>
      <c r="G2581" s="16">
        <v>3</v>
      </c>
      <c r="H2581" s="16">
        <v>98</v>
      </c>
      <c r="I2581" s="16">
        <v>9</v>
      </c>
      <c r="J2581" s="93">
        <v>1</v>
      </c>
      <c r="K2581" s="78">
        <v>468</v>
      </c>
      <c r="L2581" s="78">
        <v>49</v>
      </c>
      <c r="M2581" s="78">
        <v>517</v>
      </c>
      <c r="N2581" s="81">
        <v>6165</v>
      </c>
    </row>
    <row r="2582" spans="1:14">
      <c r="A2582" s="11">
        <v>3129707</v>
      </c>
      <c r="B2582" s="12" t="s">
        <v>2530</v>
      </c>
      <c r="C2582" s="71" t="s">
        <v>55</v>
      </c>
      <c r="D2582" s="27">
        <v>1503</v>
      </c>
      <c r="E2582" s="16">
        <v>976</v>
      </c>
      <c r="F2582" s="16">
        <v>381</v>
      </c>
      <c r="G2582" s="16">
        <v>146</v>
      </c>
      <c r="H2582" s="16">
        <v>408</v>
      </c>
      <c r="I2582" s="16">
        <v>82</v>
      </c>
      <c r="J2582" s="93">
        <v>8</v>
      </c>
      <c r="K2582" s="78">
        <v>2001</v>
      </c>
      <c r="L2582" s="78">
        <v>292</v>
      </c>
      <c r="M2582" s="78">
        <v>2293</v>
      </c>
      <c r="N2582" s="81">
        <v>13575</v>
      </c>
    </row>
    <row r="2583" spans="1:14">
      <c r="A2583" s="11">
        <v>3129806</v>
      </c>
      <c r="B2583" s="12" t="s">
        <v>2531</v>
      </c>
      <c r="C2583" s="71" t="s">
        <v>55</v>
      </c>
      <c r="D2583" s="27">
        <v>8802</v>
      </c>
      <c r="E2583" s="16">
        <v>2999</v>
      </c>
      <c r="F2583" s="16">
        <v>3270</v>
      </c>
      <c r="G2583" s="16">
        <v>2533</v>
      </c>
      <c r="H2583" s="16">
        <v>4245</v>
      </c>
      <c r="I2583" s="16">
        <v>1707</v>
      </c>
      <c r="J2583" s="93">
        <v>85</v>
      </c>
      <c r="K2583" s="78">
        <v>14839</v>
      </c>
      <c r="L2583" s="78">
        <v>2399</v>
      </c>
      <c r="M2583" s="78">
        <v>17238</v>
      </c>
      <c r="N2583" s="81">
        <v>177475</v>
      </c>
    </row>
    <row r="2584" spans="1:14">
      <c r="A2584" s="11">
        <v>3129905</v>
      </c>
      <c r="B2584" s="12" t="s">
        <v>2532</v>
      </c>
      <c r="C2584" s="71" t="s">
        <v>55</v>
      </c>
      <c r="D2584" s="27">
        <v>205</v>
      </c>
      <c r="E2584" s="16">
        <v>177</v>
      </c>
      <c r="F2584" s="16">
        <v>18</v>
      </c>
      <c r="G2584" s="16">
        <v>10</v>
      </c>
      <c r="H2584" s="16">
        <v>60</v>
      </c>
      <c r="I2584" s="16">
        <v>12</v>
      </c>
      <c r="J2584" s="93">
        <v>0</v>
      </c>
      <c r="K2584" s="78">
        <v>277</v>
      </c>
      <c r="L2584" s="78">
        <v>50</v>
      </c>
      <c r="M2584" s="78">
        <v>327</v>
      </c>
      <c r="N2584" s="81">
        <v>3536</v>
      </c>
    </row>
    <row r="2585" spans="1:14">
      <c r="A2585" s="11">
        <v>3130002</v>
      </c>
      <c r="B2585" s="12" t="s">
        <v>2533</v>
      </c>
      <c r="C2585" s="71" t="s">
        <v>55</v>
      </c>
      <c r="D2585" s="27">
        <v>115</v>
      </c>
      <c r="E2585" s="16">
        <v>77</v>
      </c>
      <c r="F2585" s="16">
        <v>29</v>
      </c>
      <c r="G2585" s="16">
        <v>9</v>
      </c>
      <c r="H2585" s="16">
        <v>45</v>
      </c>
      <c r="I2585" s="16">
        <v>16</v>
      </c>
      <c r="J2585" s="93">
        <v>0</v>
      </c>
      <c r="K2585" s="78">
        <v>176</v>
      </c>
      <c r="L2585" s="78">
        <v>40</v>
      </c>
      <c r="M2585" s="78">
        <v>216</v>
      </c>
      <c r="N2585" s="81">
        <v>3018</v>
      </c>
    </row>
    <row r="2586" spans="1:14">
      <c r="A2586" s="11">
        <v>3130051</v>
      </c>
      <c r="B2586" s="12" t="s">
        <v>2534</v>
      </c>
      <c r="C2586" s="71" t="s">
        <v>55</v>
      </c>
      <c r="D2586" s="27">
        <v>706</v>
      </c>
      <c r="E2586" s="16">
        <v>641</v>
      </c>
      <c r="F2586" s="16">
        <v>63</v>
      </c>
      <c r="G2586" s="16">
        <v>2</v>
      </c>
      <c r="H2586" s="16">
        <v>315</v>
      </c>
      <c r="I2586" s="16">
        <v>34</v>
      </c>
      <c r="J2586" s="93">
        <v>4</v>
      </c>
      <c r="K2586" s="78">
        <v>1059</v>
      </c>
      <c r="L2586" s="78">
        <v>164</v>
      </c>
      <c r="M2586" s="78">
        <v>1223</v>
      </c>
      <c r="N2586" s="81">
        <v>11835</v>
      </c>
    </row>
    <row r="2587" spans="1:14">
      <c r="A2587" s="11">
        <v>3130101</v>
      </c>
      <c r="B2587" s="12" t="s">
        <v>2535</v>
      </c>
      <c r="C2587" s="71" t="s">
        <v>55</v>
      </c>
      <c r="D2587" s="27">
        <v>2758</v>
      </c>
      <c r="E2587" s="16">
        <v>1239</v>
      </c>
      <c r="F2587" s="16">
        <v>716</v>
      </c>
      <c r="G2587" s="16">
        <v>803</v>
      </c>
      <c r="H2587" s="16">
        <v>1421</v>
      </c>
      <c r="I2587" s="16">
        <v>192</v>
      </c>
      <c r="J2587" s="93">
        <v>19</v>
      </c>
      <c r="K2587" s="78">
        <v>4390</v>
      </c>
      <c r="L2587" s="78">
        <v>968</v>
      </c>
      <c r="M2587" s="78">
        <v>5358</v>
      </c>
      <c r="N2587" s="81">
        <v>41127</v>
      </c>
    </row>
    <row r="2588" spans="1:14">
      <c r="A2588" s="11">
        <v>3130200</v>
      </c>
      <c r="B2588" s="12" t="s">
        <v>2536</v>
      </c>
      <c r="C2588" s="71" t="s">
        <v>55</v>
      </c>
      <c r="D2588" s="27">
        <v>568</v>
      </c>
      <c r="E2588" s="16">
        <v>354</v>
      </c>
      <c r="F2588" s="16">
        <v>136</v>
      </c>
      <c r="G2588" s="16">
        <v>78</v>
      </c>
      <c r="H2588" s="16">
        <v>291</v>
      </c>
      <c r="I2588" s="16">
        <v>49</v>
      </c>
      <c r="J2588" s="93">
        <v>3</v>
      </c>
      <c r="K2588" s="78">
        <v>911</v>
      </c>
      <c r="L2588" s="78">
        <v>196</v>
      </c>
      <c r="M2588" s="78">
        <v>1107</v>
      </c>
      <c r="N2588" s="81">
        <v>10547</v>
      </c>
    </row>
    <row r="2589" spans="1:14">
      <c r="A2589" s="11">
        <v>3130309</v>
      </c>
      <c r="B2589" s="12" t="s">
        <v>2537</v>
      </c>
      <c r="C2589" s="71" t="s">
        <v>55</v>
      </c>
      <c r="D2589" s="27">
        <v>1058</v>
      </c>
      <c r="E2589" s="16">
        <v>520</v>
      </c>
      <c r="F2589" s="16">
        <v>361</v>
      </c>
      <c r="G2589" s="16">
        <v>177</v>
      </c>
      <c r="H2589" s="16">
        <v>400</v>
      </c>
      <c r="I2589" s="16">
        <v>52</v>
      </c>
      <c r="J2589" s="93">
        <v>1</v>
      </c>
      <c r="K2589" s="78">
        <v>1511</v>
      </c>
      <c r="L2589" s="78">
        <v>220</v>
      </c>
      <c r="M2589" s="78">
        <v>1731</v>
      </c>
      <c r="N2589" s="81">
        <v>8172</v>
      </c>
    </row>
    <row r="2590" spans="1:14">
      <c r="A2590" s="11">
        <v>3130408</v>
      </c>
      <c r="B2590" s="12" t="s">
        <v>2538</v>
      </c>
      <c r="C2590" s="71" t="s">
        <v>55</v>
      </c>
      <c r="D2590" s="27">
        <v>189</v>
      </c>
      <c r="E2590" s="16">
        <v>108</v>
      </c>
      <c r="F2590" s="16">
        <v>30</v>
      </c>
      <c r="G2590" s="16">
        <v>51</v>
      </c>
      <c r="H2590" s="16">
        <v>86</v>
      </c>
      <c r="I2590" s="16">
        <v>9</v>
      </c>
      <c r="J2590" s="93">
        <v>2</v>
      </c>
      <c r="K2590" s="78">
        <v>286</v>
      </c>
      <c r="L2590" s="78">
        <v>59</v>
      </c>
      <c r="M2590" s="78">
        <v>345</v>
      </c>
      <c r="N2590" s="81">
        <v>6460</v>
      </c>
    </row>
    <row r="2591" spans="1:14">
      <c r="A2591" s="11">
        <v>3130507</v>
      </c>
      <c r="B2591" s="12" t="s">
        <v>2539</v>
      </c>
      <c r="C2591" s="71" t="s">
        <v>55</v>
      </c>
      <c r="D2591" s="27">
        <v>1590</v>
      </c>
      <c r="E2591" s="16">
        <v>888</v>
      </c>
      <c r="F2591" s="16">
        <v>609</v>
      </c>
      <c r="G2591" s="16">
        <v>93</v>
      </c>
      <c r="H2591" s="16">
        <v>499</v>
      </c>
      <c r="I2591" s="16">
        <v>124</v>
      </c>
      <c r="J2591" s="93">
        <v>13</v>
      </c>
      <c r="K2591" s="78">
        <v>2226</v>
      </c>
      <c r="L2591" s="78">
        <v>300</v>
      </c>
      <c r="M2591" s="78">
        <v>2526</v>
      </c>
      <c r="N2591" s="81">
        <v>12358</v>
      </c>
    </row>
    <row r="2592" spans="1:14">
      <c r="A2592" s="11">
        <v>3130556</v>
      </c>
      <c r="B2592" s="12" t="s">
        <v>2540</v>
      </c>
      <c r="C2592" s="71" t="s">
        <v>55</v>
      </c>
      <c r="D2592" s="27">
        <v>457</v>
      </c>
      <c r="E2592" s="16">
        <v>396</v>
      </c>
      <c r="F2592" s="16">
        <v>51</v>
      </c>
      <c r="G2592" s="16">
        <v>10</v>
      </c>
      <c r="H2592" s="16">
        <v>135</v>
      </c>
      <c r="I2592" s="16">
        <v>26</v>
      </c>
      <c r="J2592" s="93">
        <v>2</v>
      </c>
      <c r="K2592" s="78">
        <v>620</v>
      </c>
      <c r="L2592" s="78">
        <v>48</v>
      </c>
      <c r="M2592" s="78">
        <v>668</v>
      </c>
      <c r="N2592" s="81">
        <v>6899</v>
      </c>
    </row>
    <row r="2593" spans="1:14">
      <c r="A2593" s="11">
        <v>3130606</v>
      </c>
      <c r="B2593" s="12" t="s">
        <v>2541</v>
      </c>
      <c r="C2593" s="71" t="s">
        <v>55</v>
      </c>
      <c r="D2593" s="27">
        <v>633</v>
      </c>
      <c r="E2593" s="16">
        <v>511</v>
      </c>
      <c r="F2593" s="16">
        <v>62</v>
      </c>
      <c r="G2593" s="16">
        <v>60</v>
      </c>
      <c r="H2593" s="16">
        <v>213</v>
      </c>
      <c r="I2593" s="16">
        <v>19</v>
      </c>
      <c r="J2593" s="93">
        <v>4</v>
      </c>
      <c r="K2593" s="78">
        <v>869</v>
      </c>
      <c r="L2593" s="78">
        <v>127</v>
      </c>
      <c r="M2593" s="78">
        <v>996</v>
      </c>
      <c r="N2593" s="81">
        <v>7356</v>
      </c>
    </row>
    <row r="2594" spans="1:14">
      <c r="A2594" s="11">
        <v>3130655</v>
      </c>
      <c r="B2594" s="12" t="s">
        <v>2542</v>
      </c>
      <c r="C2594" s="71" t="s">
        <v>55</v>
      </c>
      <c r="D2594" s="27">
        <v>195</v>
      </c>
      <c r="E2594" s="16">
        <v>167</v>
      </c>
      <c r="F2594" s="16">
        <v>26</v>
      </c>
      <c r="G2594" s="16">
        <v>2</v>
      </c>
      <c r="H2594" s="16">
        <v>59</v>
      </c>
      <c r="I2594" s="16">
        <v>29</v>
      </c>
      <c r="J2594" s="93">
        <v>0</v>
      </c>
      <c r="K2594" s="78">
        <v>283</v>
      </c>
      <c r="L2594" s="78">
        <v>60</v>
      </c>
      <c r="M2594" s="78">
        <v>343</v>
      </c>
      <c r="N2594" s="81">
        <v>7524</v>
      </c>
    </row>
    <row r="2595" spans="1:14">
      <c r="A2595" s="11">
        <v>3130705</v>
      </c>
      <c r="B2595" s="12" t="s">
        <v>2543</v>
      </c>
      <c r="C2595" s="71" t="s">
        <v>55</v>
      </c>
      <c r="D2595" s="27">
        <v>471</v>
      </c>
      <c r="E2595" s="16">
        <v>347</v>
      </c>
      <c r="F2595" s="16">
        <v>68</v>
      </c>
      <c r="G2595" s="16">
        <v>56</v>
      </c>
      <c r="H2595" s="16">
        <v>162</v>
      </c>
      <c r="I2595" s="16">
        <v>15</v>
      </c>
      <c r="J2595" s="93">
        <v>3</v>
      </c>
      <c r="K2595" s="78">
        <v>651</v>
      </c>
      <c r="L2595" s="78">
        <v>157</v>
      </c>
      <c r="M2595" s="78">
        <v>808</v>
      </c>
      <c r="N2595" s="81">
        <v>6806</v>
      </c>
    </row>
    <row r="2596" spans="1:14">
      <c r="A2596" s="11">
        <v>3130804</v>
      </c>
      <c r="B2596" s="12" t="s">
        <v>2544</v>
      </c>
      <c r="C2596" s="71" t="s">
        <v>55</v>
      </c>
      <c r="D2596" s="27">
        <v>113</v>
      </c>
      <c r="E2596" s="16">
        <v>79</v>
      </c>
      <c r="F2596" s="16">
        <v>12</v>
      </c>
      <c r="G2596" s="16">
        <v>22</v>
      </c>
      <c r="H2596" s="16">
        <v>36</v>
      </c>
      <c r="I2596" s="16">
        <v>7</v>
      </c>
      <c r="J2596" s="93">
        <v>1</v>
      </c>
      <c r="K2596" s="78">
        <v>157</v>
      </c>
      <c r="L2596" s="78">
        <v>40</v>
      </c>
      <c r="M2596" s="78">
        <v>197</v>
      </c>
      <c r="N2596" s="81">
        <v>2785</v>
      </c>
    </row>
    <row r="2597" spans="1:14">
      <c r="A2597" s="11">
        <v>3130903</v>
      </c>
      <c r="B2597" s="12" t="s">
        <v>2545</v>
      </c>
      <c r="C2597" s="71" t="s">
        <v>55</v>
      </c>
      <c r="D2597" s="27">
        <v>5634</v>
      </c>
      <c r="E2597" s="16">
        <v>3843</v>
      </c>
      <c r="F2597" s="16">
        <v>1407</v>
      </c>
      <c r="G2597" s="16">
        <v>384</v>
      </c>
      <c r="H2597" s="16">
        <v>2031</v>
      </c>
      <c r="I2597" s="16">
        <v>337</v>
      </c>
      <c r="J2597" s="93">
        <v>21</v>
      </c>
      <c r="K2597" s="78">
        <v>8023</v>
      </c>
      <c r="L2597" s="78">
        <v>738</v>
      </c>
      <c r="M2597" s="78">
        <v>8761</v>
      </c>
      <c r="N2597" s="81">
        <v>24792</v>
      </c>
    </row>
    <row r="2598" spans="1:14">
      <c r="A2598" s="11">
        <v>3131000</v>
      </c>
      <c r="B2598" s="12" t="s">
        <v>2546</v>
      </c>
      <c r="C2598" s="71" t="s">
        <v>55</v>
      </c>
      <c r="D2598" s="27">
        <v>543</v>
      </c>
      <c r="E2598" s="16">
        <v>321</v>
      </c>
      <c r="F2598" s="16">
        <v>69</v>
      </c>
      <c r="G2598" s="16">
        <v>153</v>
      </c>
      <c r="H2598" s="16">
        <v>226</v>
      </c>
      <c r="I2598" s="16">
        <v>15</v>
      </c>
      <c r="J2598" s="93">
        <v>1</v>
      </c>
      <c r="K2598" s="78">
        <v>785</v>
      </c>
      <c r="L2598" s="78">
        <v>178</v>
      </c>
      <c r="M2598" s="78">
        <v>963</v>
      </c>
      <c r="N2598" s="81">
        <v>6240</v>
      </c>
    </row>
    <row r="2599" spans="1:14">
      <c r="A2599" s="11">
        <v>3131109</v>
      </c>
      <c r="B2599" s="12" t="s">
        <v>2547</v>
      </c>
      <c r="C2599" s="71" t="s">
        <v>55</v>
      </c>
      <c r="D2599" s="27">
        <v>338</v>
      </c>
      <c r="E2599" s="16">
        <v>150</v>
      </c>
      <c r="F2599" s="16">
        <v>52</v>
      </c>
      <c r="G2599" s="16">
        <v>136</v>
      </c>
      <c r="H2599" s="16">
        <v>110</v>
      </c>
      <c r="I2599" s="16">
        <v>32</v>
      </c>
      <c r="J2599" s="93">
        <v>1</v>
      </c>
      <c r="K2599" s="78">
        <v>481</v>
      </c>
      <c r="L2599" s="78">
        <v>124</v>
      </c>
      <c r="M2599" s="78">
        <v>605</v>
      </c>
      <c r="N2599" s="81">
        <v>7489</v>
      </c>
    </row>
    <row r="2600" spans="1:14">
      <c r="A2600" s="11">
        <v>3131158</v>
      </c>
      <c r="B2600" s="12" t="s">
        <v>2548</v>
      </c>
      <c r="C2600" s="71" t="s">
        <v>55</v>
      </c>
      <c r="D2600" s="27">
        <v>500</v>
      </c>
      <c r="E2600" s="16">
        <v>253</v>
      </c>
      <c r="F2600" s="16">
        <v>172</v>
      </c>
      <c r="G2600" s="16">
        <v>75</v>
      </c>
      <c r="H2600" s="16">
        <v>222</v>
      </c>
      <c r="I2600" s="16">
        <v>52</v>
      </c>
      <c r="J2600" s="93">
        <v>3</v>
      </c>
      <c r="K2600" s="78">
        <v>777</v>
      </c>
      <c r="L2600" s="78">
        <v>159</v>
      </c>
      <c r="M2600" s="78">
        <v>936</v>
      </c>
      <c r="N2600" s="81">
        <v>18375</v>
      </c>
    </row>
    <row r="2601" spans="1:14">
      <c r="A2601" s="11">
        <v>3131208</v>
      </c>
      <c r="B2601" s="12" t="s">
        <v>2549</v>
      </c>
      <c r="C2601" s="71" t="s">
        <v>55</v>
      </c>
      <c r="D2601" s="27">
        <v>3019</v>
      </c>
      <c r="E2601" s="16">
        <v>2288</v>
      </c>
      <c r="F2601" s="16">
        <v>412</v>
      </c>
      <c r="G2601" s="16">
        <v>319</v>
      </c>
      <c r="H2601" s="16">
        <v>1127</v>
      </c>
      <c r="I2601" s="16">
        <v>96</v>
      </c>
      <c r="J2601" s="93">
        <v>4</v>
      </c>
      <c r="K2601" s="78">
        <v>4246</v>
      </c>
      <c r="L2601" s="78">
        <v>804</v>
      </c>
      <c r="M2601" s="78">
        <v>5050</v>
      </c>
      <c r="N2601" s="81">
        <v>19736</v>
      </c>
    </row>
    <row r="2602" spans="1:14">
      <c r="A2602" s="11">
        <v>3131307</v>
      </c>
      <c r="B2602" s="12" t="s">
        <v>2550</v>
      </c>
      <c r="C2602" s="71" t="s">
        <v>55</v>
      </c>
      <c r="D2602" s="27">
        <v>35130</v>
      </c>
      <c r="E2602" s="16">
        <v>8345</v>
      </c>
      <c r="F2602" s="16">
        <v>8608</v>
      </c>
      <c r="G2602" s="16">
        <v>18177</v>
      </c>
      <c r="H2602" s="16">
        <v>12730</v>
      </c>
      <c r="I2602" s="16">
        <v>4648</v>
      </c>
      <c r="J2602" s="93">
        <v>215</v>
      </c>
      <c r="K2602" s="78">
        <v>52723</v>
      </c>
      <c r="L2602" s="78">
        <v>5275</v>
      </c>
      <c r="M2602" s="78">
        <v>57998</v>
      </c>
      <c r="N2602" s="81">
        <v>261203</v>
      </c>
    </row>
    <row r="2603" spans="1:14">
      <c r="A2603" s="11">
        <v>3131406</v>
      </c>
      <c r="B2603" s="12" t="s">
        <v>2551</v>
      </c>
      <c r="C2603" s="71" t="s">
        <v>55</v>
      </c>
      <c r="D2603" s="27">
        <v>345</v>
      </c>
      <c r="E2603" s="16">
        <v>272</v>
      </c>
      <c r="F2603" s="16">
        <v>62</v>
      </c>
      <c r="G2603" s="16">
        <v>11</v>
      </c>
      <c r="H2603" s="16">
        <v>111</v>
      </c>
      <c r="I2603" s="16">
        <v>16</v>
      </c>
      <c r="J2603" s="93">
        <v>1</v>
      </c>
      <c r="K2603" s="78">
        <v>473</v>
      </c>
      <c r="L2603" s="78">
        <v>164</v>
      </c>
      <c r="M2603" s="78">
        <v>637</v>
      </c>
      <c r="N2603" s="81">
        <v>4285</v>
      </c>
    </row>
    <row r="2604" spans="1:14">
      <c r="A2604" s="11">
        <v>3131505</v>
      </c>
      <c r="B2604" s="12" t="s">
        <v>2552</v>
      </c>
      <c r="C2604" s="71" t="s">
        <v>55</v>
      </c>
      <c r="D2604" s="27">
        <v>1339</v>
      </c>
      <c r="E2604" s="16">
        <v>1103</v>
      </c>
      <c r="F2604" s="16">
        <v>126</v>
      </c>
      <c r="G2604" s="16">
        <v>110</v>
      </c>
      <c r="H2604" s="16">
        <v>409</v>
      </c>
      <c r="I2604" s="16">
        <v>56</v>
      </c>
      <c r="J2604" s="93">
        <v>2</v>
      </c>
      <c r="K2604" s="78">
        <v>1806</v>
      </c>
      <c r="L2604" s="78">
        <v>320</v>
      </c>
      <c r="M2604" s="78">
        <v>2126</v>
      </c>
      <c r="N2604" s="81">
        <v>10125</v>
      </c>
    </row>
    <row r="2605" spans="1:14">
      <c r="A2605" s="11">
        <v>3131604</v>
      </c>
      <c r="B2605" s="12" t="s">
        <v>2553</v>
      </c>
      <c r="C2605" s="71" t="s">
        <v>55</v>
      </c>
      <c r="D2605" s="27">
        <v>820</v>
      </c>
      <c r="E2605" s="16">
        <v>571</v>
      </c>
      <c r="F2605" s="16">
        <v>205</v>
      </c>
      <c r="G2605" s="16">
        <v>44</v>
      </c>
      <c r="H2605" s="16">
        <v>254</v>
      </c>
      <c r="I2605" s="16">
        <v>83</v>
      </c>
      <c r="J2605" s="93">
        <v>3</v>
      </c>
      <c r="K2605" s="78">
        <v>1160</v>
      </c>
      <c r="L2605" s="78">
        <v>196</v>
      </c>
      <c r="M2605" s="78">
        <v>1356</v>
      </c>
      <c r="N2605" s="81">
        <v>6969</v>
      </c>
    </row>
    <row r="2606" spans="1:14">
      <c r="A2606" s="11">
        <v>3131703</v>
      </c>
      <c r="B2606" s="12" t="s">
        <v>2554</v>
      </c>
      <c r="C2606" s="71" t="s">
        <v>55</v>
      </c>
      <c r="D2606" s="27">
        <v>14478</v>
      </c>
      <c r="E2606" s="16">
        <v>4234</v>
      </c>
      <c r="F2606" s="16">
        <v>4096</v>
      </c>
      <c r="G2606" s="16">
        <v>6148</v>
      </c>
      <c r="H2606" s="16">
        <v>6169</v>
      </c>
      <c r="I2606" s="16">
        <v>982</v>
      </c>
      <c r="J2606" s="93">
        <v>75</v>
      </c>
      <c r="K2606" s="78">
        <v>21704</v>
      </c>
      <c r="L2606" s="78">
        <v>1406</v>
      </c>
      <c r="M2606" s="78">
        <v>23110</v>
      </c>
      <c r="N2606" s="81">
        <v>119285</v>
      </c>
    </row>
    <row r="2607" spans="1:14">
      <c r="A2607" s="11">
        <v>3131802</v>
      </c>
      <c r="B2607" s="12" t="s">
        <v>2555</v>
      </c>
      <c r="C2607" s="71" t="s">
        <v>55</v>
      </c>
      <c r="D2607" s="27">
        <v>1433</v>
      </c>
      <c r="E2607" s="16">
        <v>1191</v>
      </c>
      <c r="F2607" s="16">
        <v>196</v>
      </c>
      <c r="G2607" s="16">
        <v>46</v>
      </c>
      <c r="H2607" s="16">
        <v>564</v>
      </c>
      <c r="I2607" s="16">
        <v>67</v>
      </c>
      <c r="J2607" s="93">
        <v>5</v>
      </c>
      <c r="K2607" s="78">
        <v>2069</v>
      </c>
      <c r="L2607" s="78">
        <v>336</v>
      </c>
      <c r="M2607" s="78">
        <v>2405</v>
      </c>
      <c r="N2607" s="81">
        <v>11498</v>
      </c>
    </row>
    <row r="2608" spans="1:14">
      <c r="A2608" s="11">
        <v>3131901</v>
      </c>
      <c r="B2608" s="12" t="s">
        <v>2556</v>
      </c>
      <c r="C2608" s="71" t="s">
        <v>55</v>
      </c>
      <c r="D2608" s="27">
        <v>6700</v>
      </c>
      <c r="E2608" s="16">
        <v>1648</v>
      </c>
      <c r="F2608" s="16">
        <v>1637</v>
      </c>
      <c r="G2608" s="16">
        <v>3415</v>
      </c>
      <c r="H2608" s="16">
        <v>2761</v>
      </c>
      <c r="I2608" s="16">
        <v>484</v>
      </c>
      <c r="J2608" s="93">
        <v>43</v>
      </c>
      <c r="K2608" s="78">
        <v>9988</v>
      </c>
      <c r="L2608" s="78">
        <v>746</v>
      </c>
      <c r="M2608" s="78">
        <v>10734</v>
      </c>
      <c r="N2608" s="81">
        <v>50816</v>
      </c>
    </row>
    <row r="2609" spans="1:14">
      <c r="A2609" s="11">
        <v>3132008</v>
      </c>
      <c r="B2609" s="12" t="s">
        <v>2557</v>
      </c>
      <c r="C2609" s="71" t="s">
        <v>55</v>
      </c>
      <c r="D2609" s="27">
        <v>197</v>
      </c>
      <c r="E2609" s="16">
        <v>170</v>
      </c>
      <c r="F2609" s="16">
        <v>24</v>
      </c>
      <c r="G2609" s="16">
        <v>3</v>
      </c>
      <c r="H2609" s="16">
        <v>36</v>
      </c>
      <c r="I2609" s="16">
        <v>13</v>
      </c>
      <c r="J2609" s="93">
        <v>0</v>
      </c>
      <c r="K2609" s="78">
        <v>246</v>
      </c>
      <c r="L2609" s="78">
        <v>23</v>
      </c>
      <c r="M2609" s="78">
        <v>269</v>
      </c>
      <c r="N2609" s="81">
        <v>5374</v>
      </c>
    </row>
    <row r="2610" spans="1:14">
      <c r="A2610" s="11">
        <v>3132107</v>
      </c>
      <c r="B2610" s="12" t="s">
        <v>2558</v>
      </c>
      <c r="C2610" s="71" t="s">
        <v>55</v>
      </c>
      <c r="D2610" s="27">
        <v>3322</v>
      </c>
      <c r="E2610" s="16">
        <v>2917</v>
      </c>
      <c r="F2610" s="16">
        <v>313</v>
      </c>
      <c r="G2610" s="16">
        <v>92</v>
      </c>
      <c r="H2610" s="16">
        <v>1243</v>
      </c>
      <c r="I2610" s="16">
        <v>108</v>
      </c>
      <c r="J2610" s="93">
        <v>1</v>
      </c>
      <c r="K2610" s="78">
        <v>4674</v>
      </c>
      <c r="L2610" s="78">
        <v>1045</v>
      </c>
      <c r="M2610" s="78">
        <v>5719</v>
      </c>
      <c r="N2610" s="81">
        <v>18443</v>
      </c>
    </row>
    <row r="2611" spans="1:14">
      <c r="A2611" s="11">
        <v>3132206</v>
      </c>
      <c r="B2611" s="12" t="s">
        <v>2559</v>
      </c>
      <c r="C2611" s="71" t="s">
        <v>55</v>
      </c>
      <c r="D2611" s="27">
        <v>2120</v>
      </c>
      <c r="E2611" s="16">
        <v>1322</v>
      </c>
      <c r="F2611" s="16">
        <v>359</v>
      </c>
      <c r="G2611" s="16">
        <v>439</v>
      </c>
      <c r="H2611" s="16">
        <v>755</v>
      </c>
      <c r="I2611" s="16">
        <v>71</v>
      </c>
      <c r="J2611" s="93">
        <v>10</v>
      </c>
      <c r="K2611" s="78">
        <v>2956</v>
      </c>
      <c r="L2611" s="78">
        <v>251</v>
      </c>
      <c r="M2611" s="78">
        <v>3207</v>
      </c>
      <c r="N2611" s="81">
        <v>13329</v>
      </c>
    </row>
    <row r="2612" spans="1:14">
      <c r="A2612" s="11">
        <v>3132305</v>
      </c>
      <c r="B2612" s="12" t="s">
        <v>2560</v>
      </c>
      <c r="C2612" s="71" t="s">
        <v>55</v>
      </c>
      <c r="D2612" s="27">
        <v>1211</v>
      </c>
      <c r="E2612" s="16">
        <v>1061</v>
      </c>
      <c r="F2612" s="16">
        <v>124</v>
      </c>
      <c r="G2612" s="16">
        <v>26</v>
      </c>
      <c r="H2612" s="16">
        <v>656</v>
      </c>
      <c r="I2612" s="16">
        <v>64</v>
      </c>
      <c r="J2612" s="93">
        <v>5</v>
      </c>
      <c r="K2612" s="78">
        <v>1936</v>
      </c>
      <c r="L2612" s="78">
        <v>278</v>
      </c>
      <c r="M2612" s="78">
        <v>2214</v>
      </c>
      <c r="N2612" s="81">
        <v>12725</v>
      </c>
    </row>
    <row r="2613" spans="1:14">
      <c r="A2613" s="11">
        <v>3132404</v>
      </c>
      <c r="B2613" s="12" t="s">
        <v>2561</v>
      </c>
      <c r="C2613" s="71" t="s">
        <v>55</v>
      </c>
      <c r="D2613" s="27">
        <v>12287</v>
      </c>
      <c r="E2613" s="16">
        <v>5797</v>
      </c>
      <c r="F2613" s="16">
        <v>1024</v>
      </c>
      <c r="G2613" s="16">
        <v>5466</v>
      </c>
      <c r="H2613" s="16">
        <v>4710</v>
      </c>
      <c r="I2613" s="16">
        <v>516</v>
      </c>
      <c r="J2613" s="93">
        <v>44</v>
      </c>
      <c r="K2613" s="78">
        <v>17557</v>
      </c>
      <c r="L2613" s="78">
        <v>1964</v>
      </c>
      <c r="M2613" s="78">
        <v>19521</v>
      </c>
      <c r="N2613" s="81">
        <v>97000</v>
      </c>
    </row>
    <row r="2614" spans="1:14">
      <c r="A2614" s="11">
        <v>3132503</v>
      </c>
      <c r="B2614" s="12" t="s">
        <v>2562</v>
      </c>
      <c r="C2614" s="71" t="s">
        <v>55</v>
      </c>
      <c r="D2614" s="27">
        <v>3570</v>
      </c>
      <c r="E2614" s="16">
        <v>2723</v>
      </c>
      <c r="F2614" s="16">
        <v>566</v>
      </c>
      <c r="G2614" s="16">
        <v>281</v>
      </c>
      <c r="H2614" s="16">
        <v>1504</v>
      </c>
      <c r="I2614" s="16">
        <v>250</v>
      </c>
      <c r="J2614" s="93">
        <v>22</v>
      </c>
      <c r="K2614" s="78">
        <v>5346</v>
      </c>
      <c r="L2614" s="78">
        <v>1269</v>
      </c>
      <c r="M2614" s="78">
        <v>6615</v>
      </c>
      <c r="N2614" s="81">
        <v>34661</v>
      </c>
    </row>
    <row r="2615" spans="1:14">
      <c r="A2615" s="11">
        <v>3132602</v>
      </c>
      <c r="B2615" s="12" t="s">
        <v>2563</v>
      </c>
      <c r="C2615" s="71" t="s">
        <v>55</v>
      </c>
      <c r="D2615" s="27">
        <v>215</v>
      </c>
      <c r="E2615" s="16">
        <v>134</v>
      </c>
      <c r="F2615" s="16">
        <v>41</v>
      </c>
      <c r="G2615" s="16">
        <v>40</v>
      </c>
      <c r="H2615" s="16">
        <v>78</v>
      </c>
      <c r="I2615" s="16">
        <v>40</v>
      </c>
      <c r="J2615" s="93">
        <v>0</v>
      </c>
      <c r="K2615" s="78">
        <v>333</v>
      </c>
      <c r="L2615" s="78">
        <v>97</v>
      </c>
      <c r="M2615" s="78">
        <v>430</v>
      </c>
      <c r="N2615" s="81">
        <v>4362</v>
      </c>
    </row>
    <row r="2616" spans="1:14">
      <c r="A2616" s="11">
        <v>3132701</v>
      </c>
      <c r="B2616" s="12" t="s">
        <v>2564</v>
      </c>
      <c r="C2616" s="71" t="s">
        <v>55</v>
      </c>
      <c r="D2616" s="27">
        <v>3178</v>
      </c>
      <c r="E2616" s="16">
        <v>2603</v>
      </c>
      <c r="F2616" s="16">
        <v>344</v>
      </c>
      <c r="G2616" s="16">
        <v>231</v>
      </c>
      <c r="H2616" s="16">
        <v>1475</v>
      </c>
      <c r="I2616" s="16">
        <v>107</v>
      </c>
      <c r="J2616" s="93">
        <v>4</v>
      </c>
      <c r="K2616" s="78">
        <v>4764</v>
      </c>
      <c r="L2616" s="78">
        <v>975</v>
      </c>
      <c r="M2616" s="78">
        <v>5739</v>
      </c>
      <c r="N2616" s="81">
        <v>23637</v>
      </c>
    </row>
    <row r="2617" spans="1:14">
      <c r="A2617" s="11">
        <v>3132800</v>
      </c>
      <c r="B2617" s="12" t="s">
        <v>2565</v>
      </c>
      <c r="C2617" s="71" t="s">
        <v>55</v>
      </c>
      <c r="D2617" s="27">
        <v>202</v>
      </c>
      <c r="E2617" s="16">
        <v>157</v>
      </c>
      <c r="F2617" s="16">
        <v>23</v>
      </c>
      <c r="G2617" s="16">
        <v>22</v>
      </c>
      <c r="H2617" s="16">
        <v>59</v>
      </c>
      <c r="I2617" s="16">
        <v>8</v>
      </c>
      <c r="J2617" s="93">
        <v>0</v>
      </c>
      <c r="K2617" s="78">
        <v>269</v>
      </c>
      <c r="L2617" s="78">
        <v>60</v>
      </c>
      <c r="M2617" s="78">
        <v>329</v>
      </c>
      <c r="N2617" s="81">
        <v>2207</v>
      </c>
    </row>
    <row r="2618" spans="1:14">
      <c r="A2618" s="11">
        <v>3132909</v>
      </c>
      <c r="B2618" s="12" t="s">
        <v>2566</v>
      </c>
      <c r="C2618" s="71" t="s">
        <v>55</v>
      </c>
      <c r="D2618" s="27">
        <v>1854</v>
      </c>
      <c r="E2618" s="16">
        <v>1140</v>
      </c>
      <c r="F2618" s="16">
        <v>541</v>
      </c>
      <c r="G2618" s="16">
        <v>173</v>
      </c>
      <c r="H2618" s="16">
        <v>554</v>
      </c>
      <c r="I2618" s="16">
        <v>85</v>
      </c>
      <c r="J2618" s="93">
        <v>5</v>
      </c>
      <c r="K2618" s="78">
        <v>2498</v>
      </c>
      <c r="L2618" s="78">
        <v>230</v>
      </c>
      <c r="M2618" s="78">
        <v>2728</v>
      </c>
      <c r="N2618" s="81">
        <v>10501</v>
      </c>
    </row>
    <row r="2619" spans="1:14">
      <c r="A2619" s="11">
        <v>3133006</v>
      </c>
      <c r="B2619" s="12" t="s">
        <v>2567</v>
      </c>
      <c r="C2619" s="71" t="s">
        <v>55</v>
      </c>
      <c r="D2619" s="27">
        <v>1685</v>
      </c>
      <c r="E2619" s="16">
        <v>1057</v>
      </c>
      <c r="F2619" s="16">
        <v>290</v>
      </c>
      <c r="G2619" s="16">
        <v>338</v>
      </c>
      <c r="H2619" s="16">
        <v>700</v>
      </c>
      <c r="I2619" s="16">
        <v>106</v>
      </c>
      <c r="J2619" s="93">
        <v>11</v>
      </c>
      <c r="K2619" s="78">
        <v>2502</v>
      </c>
      <c r="L2619" s="78">
        <v>382</v>
      </c>
      <c r="M2619" s="78">
        <v>2884</v>
      </c>
      <c r="N2619" s="81">
        <v>15391</v>
      </c>
    </row>
    <row r="2620" spans="1:14">
      <c r="A2620" s="11">
        <v>3133105</v>
      </c>
      <c r="B2620" s="12" t="s">
        <v>2568</v>
      </c>
      <c r="C2620" s="71" t="s">
        <v>55</v>
      </c>
      <c r="D2620" s="27">
        <v>1836</v>
      </c>
      <c r="E2620" s="16">
        <v>861</v>
      </c>
      <c r="F2620" s="16">
        <v>285</v>
      </c>
      <c r="G2620" s="16">
        <v>690</v>
      </c>
      <c r="H2620" s="16">
        <v>731</v>
      </c>
      <c r="I2620" s="16">
        <v>113</v>
      </c>
      <c r="J2620" s="93">
        <v>10</v>
      </c>
      <c r="K2620" s="78">
        <v>2690</v>
      </c>
      <c r="L2620" s="78">
        <v>230</v>
      </c>
      <c r="M2620" s="78">
        <v>2920</v>
      </c>
      <c r="N2620" s="81">
        <v>15290</v>
      </c>
    </row>
    <row r="2621" spans="1:14">
      <c r="A2621" s="11">
        <v>3133204</v>
      </c>
      <c r="B2621" s="12" t="s">
        <v>2569</v>
      </c>
      <c r="C2621" s="71" t="s">
        <v>55</v>
      </c>
      <c r="D2621" s="27">
        <v>2077</v>
      </c>
      <c r="E2621" s="16">
        <v>1675</v>
      </c>
      <c r="F2621" s="16">
        <v>272</v>
      </c>
      <c r="G2621" s="16">
        <v>130</v>
      </c>
      <c r="H2621" s="16">
        <v>924</v>
      </c>
      <c r="I2621" s="16">
        <v>51</v>
      </c>
      <c r="J2621" s="93">
        <v>8</v>
      </c>
      <c r="K2621" s="78">
        <v>3060</v>
      </c>
      <c r="L2621" s="78">
        <v>382</v>
      </c>
      <c r="M2621" s="78">
        <v>3442</v>
      </c>
      <c r="N2621" s="81">
        <v>12394</v>
      </c>
    </row>
    <row r="2622" spans="1:14">
      <c r="A2622" s="11">
        <v>3133303</v>
      </c>
      <c r="B2622" s="12" t="s">
        <v>2570</v>
      </c>
      <c r="C2622" s="71" t="s">
        <v>55</v>
      </c>
      <c r="D2622" s="27">
        <v>3810</v>
      </c>
      <c r="E2622" s="16">
        <v>3241</v>
      </c>
      <c r="F2622" s="16">
        <v>405</v>
      </c>
      <c r="G2622" s="16">
        <v>164</v>
      </c>
      <c r="H2622" s="16">
        <v>1397</v>
      </c>
      <c r="I2622" s="16">
        <v>300</v>
      </c>
      <c r="J2622" s="93">
        <v>6</v>
      </c>
      <c r="K2622" s="78">
        <v>5513</v>
      </c>
      <c r="L2622" s="78">
        <v>1392</v>
      </c>
      <c r="M2622" s="78">
        <v>6905</v>
      </c>
      <c r="N2622" s="81">
        <v>21559</v>
      </c>
    </row>
    <row r="2623" spans="1:14">
      <c r="A2623" s="11">
        <v>3133402</v>
      </c>
      <c r="B2623" s="12" t="s">
        <v>2571</v>
      </c>
      <c r="C2623" s="71" t="s">
        <v>55</v>
      </c>
      <c r="D2623" s="27">
        <v>1638</v>
      </c>
      <c r="E2623" s="16">
        <v>1217</v>
      </c>
      <c r="F2623" s="16">
        <v>293</v>
      </c>
      <c r="G2623" s="16">
        <v>128</v>
      </c>
      <c r="H2623" s="16">
        <v>609</v>
      </c>
      <c r="I2623" s="16">
        <v>86</v>
      </c>
      <c r="J2623" s="93">
        <v>5</v>
      </c>
      <c r="K2623" s="78">
        <v>2338</v>
      </c>
      <c r="L2623" s="78">
        <v>343</v>
      </c>
      <c r="M2623" s="78">
        <v>2681</v>
      </c>
      <c r="N2623" s="81">
        <v>15041</v>
      </c>
    </row>
    <row r="2624" spans="1:14">
      <c r="A2624" s="11">
        <v>3133501</v>
      </c>
      <c r="B2624" s="12" t="s">
        <v>2572</v>
      </c>
      <c r="C2624" s="71" t="s">
        <v>55</v>
      </c>
      <c r="D2624" s="27">
        <v>3795</v>
      </c>
      <c r="E2624" s="16">
        <v>2322</v>
      </c>
      <c r="F2624" s="16">
        <v>717</v>
      </c>
      <c r="G2624" s="16">
        <v>756</v>
      </c>
      <c r="H2624" s="16">
        <v>1346</v>
      </c>
      <c r="I2624" s="16">
        <v>130</v>
      </c>
      <c r="J2624" s="93">
        <v>15</v>
      </c>
      <c r="K2624" s="78">
        <v>5286</v>
      </c>
      <c r="L2624" s="78">
        <v>580</v>
      </c>
      <c r="M2624" s="78">
        <v>5866</v>
      </c>
      <c r="N2624" s="81">
        <v>22158</v>
      </c>
    </row>
    <row r="2625" spans="1:14">
      <c r="A2625" s="11">
        <v>3133600</v>
      </c>
      <c r="B2625" s="12" t="s">
        <v>2573</v>
      </c>
      <c r="C2625" s="71" t="s">
        <v>55</v>
      </c>
      <c r="D2625" s="27">
        <v>804</v>
      </c>
      <c r="E2625" s="16">
        <v>612</v>
      </c>
      <c r="F2625" s="16">
        <v>80</v>
      </c>
      <c r="G2625" s="16">
        <v>112</v>
      </c>
      <c r="H2625" s="16">
        <v>284</v>
      </c>
      <c r="I2625" s="16">
        <v>12</v>
      </c>
      <c r="J2625" s="93">
        <v>3</v>
      </c>
      <c r="K2625" s="78">
        <v>1103</v>
      </c>
      <c r="L2625" s="78">
        <v>114</v>
      </c>
      <c r="M2625" s="78">
        <v>1217</v>
      </c>
      <c r="N2625" s="81">
        <v>9618</v>
      </c>
    </row>
    <row r="2626" spans="1:14">
      <c r="A2626" s="11">
        <v>3133709</v>
      </c>
      <c r="B2626" s="12" t="s">
        <v>2574</v>
      </c>
      <c r="C2626" s="71" t="s">
        <v>55</v>
      </c>
      <c r="D2626" s="27">
        <v>970</v>
      </c>
      <c r="E2626" s="16">
        <v>489</v>
      </c>
      <c r="F2626" s="16">
        <v>218</v>
      </c>
      <c r="G2626" s="16">
        <v>263</v>
      </c>
      <c r="H2626" s="16">
        <v>447</v>
      </c>
      <c r="I2626" s="16">
        <v>48</v>
      </c>
      <c r="J2626" s="93">
        <v>4</v>
      </c>
      <c r="K2626" s="78">
        <v>1469</v>
      </c>
      <c r="L2626" s="78">
        <v>204</v>
      </c>
      <c r="M2626" s="78">
        <v>1673</v>
      </c>
      <c r="N2626" s="81">
        <v>10979</v>
      </c>
    </row>
    <row r="2627" spans="1:14">
      <c r="A2627" s="11">
        <v>3133758</v>
      </c>
      <c r="B2627" s="12" t="s">
        <v>2575</v>
      </c>
      <c r="C2627" s="71" t="s">
        <v>55</v>
      </c>
      <c r="D2627" s="27">
        <v>2327</v>
      </c>
      <c r="E2627" s="16">
        <v>524</v>
      </c>
      <c r="F2627" s="16">
        <v>822</v>
      </c>
      <c r="G2627" s="16">
        <v>981</v>
      </c>
      <c r="H2627" s="16">
        <v>790</v>
      </c>
      <c r="I2627" s="16">
        <v>189</v>
      </c>
      <c r="J2627" s="93">
        <v>4</v>
      </c>
      <c r="K2627" s="78">
        <v>3310</v>
      </c>
      <c r="L2627" s="78">
        <v>292</v>
      </c>
      <c r="M2627" s="78">
        <v>3602</v>
      </c>
      <c r="N2627" s="81">
        <v>16082</v>
      </c>
    </row>
    <row r="2628" spans="1:14">
      <c r="A2628" s="11">
        <v>3133808</v>
      </c>
      <c r="B2628" s="12" t="s">
        <v>2576</v>
      </c>
      <c r="C2628" s="71" t="s">
        <v>55</v>
      </c>
      <c r="D2628" s="27">
        <v>12555</v>
      </c>
      <c r="E2628" s="16">
        <v>3542</v>
      </c>
      <c r="F2628" s="16">
        <v>2506</v>
      </c>
      <c r="G2628" s="16">
        <v>6507</v>
      </c>
      <c r="H2628" s="16">
        <v>4738</v>
      </c>
      <c r="I2628" s="16">
        <v>787</v>
      </c>
      <c r="J2628" s="93">
        <v>58</v>
      </c>
      <c r="K2628" s="78">
        <v>18138</v>
      </c>
      <c r="L2628" s="78">
        <v>1350</v>
      </c>
      <c r="M2628" s="78">
        <v>19488</v>
      </c>
      <c r="N2628" s="81">
        <v>92696</v>
      </c>
    </row>
    <row r="2629" spans="1:14">
      <c r="A2629" s="11">
        <v>3133907</v>
      </c>
      <c r="B2629" s="12" t="s">
        <v>2577</v>
      </c>
      <c r="C2629" s="71" t="s">
        <v>55</v>
      </c>
      <c r="D2629" s="27">
        <v>356</v>
      </c>
      <c r="E2629" s="16">
        <v>316</v>
      </c>
      <c r="F2629" s="16">
        <v>30</v>
      </c>
      <c r="G2629" s="16">
        <v>10</v>
      </c>
      <c r="H2629" s="16">
        <v>103</v>
      </c>
      <c r="I2629" s="16">
        <v>17</v>
      </c>
      <c r="J2629" s="93">
        <v>2</v>
      </c>
      <c r="K2629" s="78">
        <v>478</v>
      </c>
      <c r="L2629" s="78">
        <v>47</v>
      </c>
      <c r="M2629" s="78">
        <v>525</v>
      </c>
      <c r="N2629" s="81">
        <v>5690</v>
      </c>
    </row>
    <row r="2630" spans="1:14">
      <c r="A2630" s="11">
        <v>3134004</v>
      </c>
      <c r="B2630" s="12" t="s">
        <v>2578</v>
      </c>
      <c r="C2630" s="71" t="s">
        <v>55</v>
      </c>
      <c r="D2630" s="27">
        <v>1676</v>
      </c>
      <c r="E2630" s="16">
        <v>1521</v>
      </c>
      <c r="F2630" s="16">
        <v>130</v>
      </c>
      <c r="G2630" s="16">
        <v>25</v>
      </c>
      <c r="H2630" s="16">
        <v>583</v>
      </c>
      <c r="I2630" s="16">
        <v>61</v>
      </c>
      <c r="J2630" s="93">
        <v>1</v>
      </c>
      <c r="K2630" s="78">
        <v>2321</v>
      </c>
      <c r="L2630" s="78">
        <v>429</v>
      </c>
      <c r="M2630" s="78">
        <v>2750</v>
      </c>
      <c r="N2630" s="81">
        <v>15147</v>
      </c>
    </row>
    <row r="2631" spans="1:14">
      <c r="A2631" s="11">
        <v>3134103</v>
      </c>
      <c r="B2631" s="12" t="s">
        <v>2579</v>
      </c>
      <c r="C2631" s="71" t="s">
        <v>55</v>
      </c>
      <c r="D2631" s="27">
        <v>156</v>
      </c>
      <c r="E2631" s="16">
        <v>126</v>
      </c>
      <c r="F2631" s="16">
        <v>14</v>
      </c>
      <c r="G2631" s="16">
        <v>16</v>
      </c>
      <c r="H2631" s="16">
        <v>43</v>
      </c>
      <c r="I2631" s="16">
        <v>19</v>
      </c>
      <c r="J2631" s="93">
        <v>3</v>
      </c>
      <c r="K2631" s="78">
        <v>221</v>
      </c>
      <c r="L2631" s="78">
        <v>21</v>
      </c>
      <c r="M2631" s="78">
        <v>242</v>
      </c>
      <c r="N2631" s="81">
        <v>6120</v>
      </c>
    </row>
    <row r="2632" spans="1:14">
      <c r="A2632" s="11">
        <v>3134202</v>
      </c>
      <c r="B2632" s="12" t="s">
        <v>2580</v>
      </c>
      <c r="C2632" s="71" t="s">
        <v>55</v>
      </c>
      <c r="D2632" s="27">
        <v>11840</v>
      </c>
      <c r="E2632" s="16">
        <v>5650</v>
      </c>
      <c r="F2632" s="16">
        <v>4052</v>
      </c>
      <c r="G2632" s="16">
        <v>2138</v>
      </c>
      <c r="H2632" s="16">
        <v>4741</v>
      </c>
      <c r="I2632" s="16">
        <v>1494</v>
      </c>
      <c r="J2632" s="93">
        <v>40</v>
      </c>
      <c r="K2632" s="78">
        <v>18115</v>
      </c>
      <c r="L2632" s="78">
        <v>4858</v>
      </c>
      <c r="M2632" s="78">
        <v>22973</v>
      </c>
      <c r="N2632" s="81">
        <v>104526</v>
      </c>
    </row>
    <row r="2633" spans="1:14">
      <c r="A2633" s="11">
        <v>3134301</v>
      </c>
      <c r="B2633" s="12" t="s">
        <v>2581</v>
      </c>
      <c r="C2633" s="71" t="s">
        <v>55</v>
      </c>
      <c r="D2633" s="27">
        <v>430</v>
      </c>
      <c r="E2633" s="16">
        <v>251</v>
      </c>
      <c r="F2633" s="16">
        <v>120</v>
      </c>
      <c r="G2633" s="16">
        <v>59</v>
      </c>
      <c r="H2633" s="16">
        <v>224</v>
      </c>
      <c r="I2633" s="16">
        <v>30</v>
      </c>
      <c r="J2633" s="93">
        <v>4</v>
      </c>
      <c r="K2633" s="78">
        <v>688</v>
      </c>
      <c r="L2633" s="78">
        <v>143</v>
      </c>
      <c r="M2633" s="78">
        <v>831</v>
      </c>
      <c r="N2633" s="81">
        <v>6213</v>
      </c>
    </row>
    <row r="2634" spans="1:14">
      <c r="A2634" s="11">
        <v>3134400</v>
      </c>
      <c r="B2634" s="12" t="s">
        <v>2582</v>
      </c>
      <c r="C2634" s="71" t="s">
        <v>55</v>
      </c>
      <c r="D2634" s="27">
        <v>5008</v>
      </c>
      <c r="E2634" s="16">
        <v>2696</v>
      </c>
      <c r="F2634" s="16">
        <v>1803</v>
      </c>
      <c r="G2634" s="16">
        <v>509</v>
      </c>
      <c r="H2634" s="16">
        <v>1921</v>
      </c>
      <c r="I2634" s="16">
        <v>535</v>
      </c>
      <c r="J2634" s="93">
        <v>20</v>
      </c>
      <c r="K2634" s="78">
        <v>7484</v>
      </c>
      <c r="L2634" s="78">
        <v>1497</v>
      </c>
      <c r="M2634" s="78">
        <v>8981</v>
      </c>
      <c r="N2634" s="81">
        <v>38484</v>
      </c>
    </row>
    <row r="2635" spans="1:14">
      <c r="A2635" s="11">
        <v>3134509</v>
      </c>
      <c r="B2635" s="12" t="s">
        <v>2583</v>
      </c>
      <c r="C2635" s="71" t="s">
        <v>55</v>
      </c>
      <c r="D2635" s="27">
        <v>208</v>
      </c>
      <c r="E2635" s="16">
        <v>138</v>
      </c>
      <c r="F2635" s="16">
        <v>35</v>
      </c>
      <c r="G2635" s="16">
        <v>35</v>
      </c>
      <c r="H2635" s="16">
        <v>82</v>
      </c>
      <c r="I2635" s="16">
        <v>9</v>
      </c>
      <c r="J2635" s="93">
        <v>4</v>
      </c>
      <c r="K2635" s="78">
        <v>303</v>
      </c>
      <c r="L2635" s="78">
        <v>63</v>
      </c>
      <c r="M2635" s="78">
        <v>366</v>
      </c>
      <c r="N2635" s="81">
        <v>3926</v>
      </c>
    </row>
    <row r="2636" spans="1:14">
      <c r="A2636" s="11">
        <v>3134608</v>
      </c>
      <c r="B2636" s="12" t="s">
        <v>2584</v>
      </c>
      <c r="C2636" s="71" t="s">
        <v>55</v>
      </c>
      <c r="D2636" s="27">
        <v>1471</v>
      </c>
      <c r="E2636" s="16">
        <v>1038</v>
      </c>
      <c r="F2636" s="16">
        <v>263</v>
      </c>
      <c r="G2636" s="16">
        <v>170</v>
      </c>
      <c r="H2636" s="16">
        <v>675</v>
      </c>
      <c r="I2636" s="16">
        <v>54</v>
      </c>
      <c r="J2636" s="93">
        <v>2</v>
      </c>
      <c r="K2636" s="78">
        <v>2202</v>
      </c>
      <c r="L2636" s="78">
        <v>389</v>
      </c>
      <c r="M2636" s="78">
        <v>2591</v>
      </c>
      <c r="N2636" s="81">
        <v>19545</v>
      </c>
    </row>
    <row r="2637" spans="1:14">
      <c r="A2637" s="11">
        <v>3134707</v>
      </c>
      <c r="B2637" s="12" t="s">
        <v>2585</v>
      </c>
      <c r="C2637" s="71" t="s">
        <v>55</v>
      </c>
      <c r="D2637" s="27">
        <v>1462</v>
      </c>
      <c r="E2637" s="16">
        <v>1274</v>
      </c>
      <c r="F2637" s="16">
        <v>124</v>
      </c>
      <c r="G2637" s="16">
        <v>64</v>
      </c>
      <c r="H2637" s="16">
        <v>445</v>
      </c>
      <c r="I2637" s="16">
        <v>43</v>
      </c>
      <c r="J2637" s="93">
        <v>3</v>
      </c>
      <c r="K2637" s="78">
        <v>1953</v>
      </c>
      <c r="L2637" s="78">
        <v>545</v>
      </c>
      <c r="M2637" s="78">
        <v>2498</v>
      </c>
      <c r="N2637" s="81">
        <v>12561</v>
      </c>
    </row>
    <row r="2638" spans="1:14">
      <c r="A2638" s="11">
        <v>3134806</v>
      </c>
      <c r="B2638" s="12" t="s">
        <v>2586</v>
      </c>
      <c r="C2638" s="71" t="s">
        <v>55</v>
      </c>
      <c r="D2638" s="27">
        <v>1531</v>
      </c>
      <c r="E2638" s="16">
        <v>1015</v>
      </c>
      <c r="F2638" s="16">
        <v>435</v>
      </c>
      <c r="G2638" s="16">
        <v>81</v>
      </c>
      <c r="H2638" s="16">
        <v>370</v>
      </c>
      <c r="I2638" s="16">
        <v>152</v>
      </c>
      <c r="J2638" s="93">
        <v>3</v>
      </c>
      <c r="K2638" s="78">
        <v>2056</v>
      </c>
      <c r="L2638" s="78">
        <v>169</v>
      </c>
      <c r="M2638" s="78">
        <v>2225</v>
      </c>
      <c r="N2638" s="81">
        <v>7809</v>
      </c>
    </row>
    <row r="2639" spans="1:14">
      <c r="A2639" s="11">
        <v>3134905</v>
      </c>
      <c r="B2639" s="12" t="s">
        <v>2587</v>
      </c>
      <c r="C2639" s="71" t="s">
        <v>55</v>
      </c>
      <c r="D2639" s="27">
        <v>3020</v>
      </c>
      <c r="E2639" s="16">
        <v>1901</v>
      </c>
      <c r="F2639" s="16">
        <v>427</v>
      </c>
      <c r="G2639" s="16">
        <v>692</v>
      </c>
      <c r="H2639" s="16">
        <v>1054</v>
      </c>
      <c r="I2639" s="16">
        <v>101</v>
      </c>
      <c r="J2639" s="93">
        <v>15</v>
      </c>
      <c r="K2639" s="78">
        <v>4190</v>
      </c>
      <c r="L2639" s="78">
        <v>522</v>
      </c>
      <c r="M2639" s="78">
        <v>4712</v>
      </c>
      <c r="N2639" s="81">
        <v>25453</v>
      </c>
    </row>
    <row r="2640" spans="1:14">
      <c r="A2640" s="11">
        <v>3135001</v>
      </c>
      <c r="B2640" s="12" t="s">
        <v>2588</v>
      </c>
      <c r="C2640" s="71" t="s">
        <v>55</v>
      </c>
      <c r="D2640" s="27">
        <v>32</v>
      </c>
      <c r="E2640" s="16">
        <v>18</v>
      </c>
      <c r="F2640" s="16">
        <v>5</v>
      </c>
      <c r="G2640" s="16">
        <v>9</v>
      </c>
      <c r="H2640" s="16">
        <v>12</v>
      </c>
      <c r="I2640" s="16">
        <v>1</v>
      </c>
      <c r="J2640" s="93">
        <v>1</v>
      </c>
      <c r="K2640" s="78">
        <v>46</v>
      </c>
      <c r="L2640" s="78">
        <v>20</v>
      </c>
      <c r="M2640" s="78">
        <v>66</v>
      </c>
      <c r="N2640" s="81">
        <v>3158</v>
      </c>
    </row>
    <row r="2641" spans="1:14">
      <c r="A2641" s="11">
        <v>3135050</v>
      </c>
      <c r="B2641" s="12" t="s">
        <v>2589</v>
      </c>
      <c r="C2641" s="71" t="s">
        <v>55</v>
      </c>
      <c r="D2641" s="27">
        <v>3402</v>
      </c>
      <c r="E2641" s="16">
        <v>3010</v>
      </c>
      <c r="F2641" s="16">
        <v>323</v>
      </c>
      <c r="G2641" s="16">
        <v>69</v>
      </c>
      <c r="H2641" s="16">
        <v>1069</v>
      </c>
      <c r="I2641" s="16">
        <v>154</v>
      </c>
      <c r="J2641" s="93">
        <v>10</v>
      </c>
      <c r="K2641" s="78">
        <v>4635</v>
      </c>
      <c r="L2641" s="78">
        <v>970</v>
      </c>
      <c r="M2641" s="78">
        <v>5605</v>
      </c>
      <c r="N2641" s="81">
        <v>37939</v>
      </c>
    </row>
    <row r="2642" spans="1:14">
      <c r="A2642" s="11">
        <v>3135076</v>
      </c>
      <c r="B2642" s="12" t="s">
        <v>2590</v>
      </c>
      <c r="C2642" s="71" t="s">
        <v>55</v>
      </c>
      <c r="D2642" s="27">
        <v>311</v>
      </c>
      <c r="E2642" s="16">
        <v>269</v>
      </c>
      <c r="F2642" s="16">
        <v>32</v>
      </c>
      <c r="G2642" s="16">
        <v>10</v>
      </c>
      <c r="H2642" s="16">
        <v>122</v>
      </c>
      <c r="I2642" s="16">
        <v>10</v>
      </c>
      <c r="J2642" s="93">
        <v>1</v>
      </c>
      <c r="K2642" s="78">
        <v>444</v>
      </c>
      <c r="L2642" s="78">
        <v>89</v>
      </c>
      <c r="M2642" s="78">
        <v>533</v>
      </c>
      <c r="N2642" s="81">
        <v>5414</v>
      </c>
    </row>
    <row r="2643" spans="1:14">
      <c r="A2643" s="11">
        <v>3135100</v>
      </c>
      <c r="B2643" s="12" t="s">
        <v>2591</v>
      </c>
      <c r="C2643" s="71" t="s">
        <v>55</v>
      </c>
      <c r="D2643" s="27">
        <v>6344</v>
      </c>
      <c r="E2643" s="16">
        <v>4675</v>
      </c>
      <c r="F2643" s="16">
        <v>1096</v>
      </c>
      <c r="G2643" s="16">
        <v>573</v>
      </c>
      <c r="H2643" s="16">
        <v>2880</v>
      </c>
      <c r="I2643" s="16">
        <v>508</v>
      </c>
      <c r="J2643" s="93">
        <v>38</v>
      </c>
      <c r="K2643" s="78">
        <v>9770</v>
      </c>
      <c r="L2643" s="78">
        <v>2889</v>
      </c>
      <c r="M2643" s="78">
        <v>12659</v>
      </c>
      <c r="N2643" s="81">
        <v>71653</v>
      </c>
    </row>
    <row r="2644" spans="1:14">
      <c r="A2644" s="11">
        <v>3135209</v>
      </c>
      <c r="B2644" s="12" t="s">
        <v>2592</v>
      </c>
      <c r="C2644" s="71" t="s">
        <v>55</v>
      </c>
      <c r="D2644" s="27">
        <v>9872</v>
      </c>
      <c r="E2644" s="16">
        <v>8205</v>
      </c>
      <c r="F2644" s="16">
        <v>1150</v>
      </c>
      <c r="G2644" s="16">
        <v>517</v>
      </c>
      <c r="H2644" s="16">
        <v>3509</v>
      </c>
      <c r="I2644" s="16">
        <v>549</v>
      </c>
      <c r="J2644" s="93">
        <v>29</v>
      </c>
      <c r="K2644" s="78">
        <v>13959</v>
      </c>
      <c r="L2644" s="78">
        <v>3687</v>
      </c>
      <c r="M2644" s="78">
        <v>17646</v>
      </c>
      <c r="N2644" s="81">
        <v>68584</v>
      </c>
    </row>
    <row r="2645" spans="1:14">
      <c r="A2645" s="11">
        <v>3135308</v>
      </c>
      <c r="B2645" s="12" t="s">
        <v>2593</v>
      </c>
      <c r="C2645" s="71" t="s">
        <v>55</v>
      </c>
      <c r="D2645" s="27">
        <v>383</v>
      </c>
      <c r="E2645" s="16">
        <v>270</v>
      </c>
      <c r="F2645" s="16">
        <v>57</v>
      </c>
      <c r="G2645" s="16">
        <v>56</v>
      </c>
      <c r="H2645" s="16">
        <v>112</v>
      </c>
      <c r="I2645" s="16">
        <v>7</v>
      </c>
      <c r="J2645" s="93">
        <v>3</v>
      </c>
      <c r="K2645" s="78">
        <v>505</v>
      </c>
      <c r="L2645" s="78">
        <v>42</v>
      </c>
      <c r="M2645" s="78">
        <v>547</v>
      </c>
      <c r="N2645" s="81">
        <v>4308</v>
      </c>
    </row>
    <row r="2646" spans="1:14">
      <c r="A2646" s="11">
        <v>3135357</v>
      </c>
      <c r="B2646" s="12" t="s">
        <v>2594</v>
      </c>
      <c r="C2646" s="71" t="s">
        <v>55</v>
      </c>
      <c r="D2646" s="27">
        <v>507</v>
      </c>
      <c r="E2646" s="16">
        <v>474</v>
      </c>
      <c r="F2646" s="16">
        <v>32</v>
      </c>
      <c r="G2646" s="16">
        <v>1</v>
      </c>
      <c r="H2646" s="16">
        <v>172</v>
      </c>
      <c r="I2646" s="16">
        <v>13</v>
      </c>
      <c r="J2646" s="93">
        <v>4</v>
      </c>
      <c r="K2646" s="78">
        <v>696</v>
      </c>
      <c r="L2646" s="78">
        <v>105</v>
      </c>
      <c r="M2646" s="78">
        <v>801</v>
      </c>
      <c r="N2646" s="81">
        <v>8683</v>
      </c>
    </row>
    <row r="2647" spans="1:14">
      <c r="A2647" s="11">
        <v>3135407</v>
      </c>
      <c r="B2647" s="12" t="s">
        <v>2595</v>
      </c>
      <c r="C2647" s="71" t="s">
        <v>55</v>
      </c>
      <c r="D2647" s="27">
        <v>796</v>
      </c>
      <c r="E2647" s="16">
        <v>505</v>
      </c>
      <c r="F2647" s="16">
        <v>152</v>
      </c>
      <c r="G2647" s="16">
        <v>139</v>
      </c>
      <c r="H2647" s="16">
        <v>336</v>
      </c>
      <c r="I2647" s="16">
        <v>35</v>
      </c>
      <c r="J2647" s="93">
        <v>0</v>
      </c>
      <c r="K2647" s="78">
        <v>1167</v>
      </c>
      <c r="L2647" s="78">
        <v>74</v>
      </c>
      <c r="M2647" s="78">
        <v>1241</v>
      </c>
      <c r="N2647" s="81">
        <v>5209</v>
      </c>
    </row>
    <row r="2648" spans="1:14">
      <c r="A2648" s="11">
        <v>3135456</v>
      </c>
      <c r="B2648" s="12" t="s">
        <v>2596</v>
      </c>
      <c r="C2648" s="71" t="s">
        <v>55</v>
      </c>
      <c r="D2648" s="27">
        <v>364</v>
      </c>
      <c r="E2648" s="16">
        <v>267</v>
      </c>
      <c r="F2648" s="16">
        <v>86</v>
      </c>
      <c r="G2648" s="16">
        <v>11</v>
      </c>
      <c r="H2648" s="16">
        <v>140</v>
      </c>
      <c r="I2648" s="16">
        <v>39</v>
      </c>
      <c r="J2648" s="93">
        <v>3</v>
      </c>
      <c r="K2648" s="78">
        <v>546</v>
      </c>
      <c r="L2648" s="78">
        <v>107</v>
      </c>
      <c r="M2648" s="78">
        <v>653</v>
      </c>
      <c r="N2648" s="81">
        <v>7672</v>
      </c>
    </row>
    <row r="2649" spans="1:14">
      <c r="A2649" s="11">
        <v>3135506</v>
      </c>
      <c r="B2649" s="12" t="s">
        <v>2597</v>
      </c>
      <c r="C2649" s="71" t="s">
        <v>55</v>
      </c>
      <c r="D2649" s="27">
        <v>2201</v>
      </c>
      <c r="E2649" s="16">
        <v>1906</v>
      </c>
      <c r="F2649" s="16">
        <v>208</v>
      </c>
      <c r="G2649" s="16">
        <v>87</v>
      </c>
      <c r="H2649" s="16">
        <v>771</v>
      </c>
      <c r="I2649" s="16">
        <v>52</v>
      </c>
      <c r="J2649" s="93">
        <v>3</v>
      </c>
      <c r="K2649" s="78">
        <v>3027</v>
      </c>
      <c r="L2649" s="78">
        <v>245</v>
      </c>
      <c r="M2649" s="78">
        <v>3272</v>
      </c>
      <c r="N2649" s="81">
        <v>12859</v>
      </c>
    </row>
    <row r="2650" spans="1:14">
      <c r="A2650" s="11">
        <v>3135605</v>
      </c>
      <c r="B2650" s="12" t="s">
        <v>2598</v>
      </c>
      <c r="C2650" s="71" t="s">
        <v>55</v>
      </c>
      <c r="D2650" s="27">
        <v>719</v>
      </c>
      <c r="E2650" s="16">
        <v>610</v>
      </c>
      <c r="F2650" s="16">
        <v>60</v>
      </c>
      <c r="G2650" s="16">
        <v>49</v>
      </c>
      <c r="H2650" s="16">
        <v>293</v>
      </c>
      <c r="I2650" s="16">
        <v>15</v>
      </c>
      <c r="J2650" s="93">
        <v>0</v>
      </c>
      <c r="K2650" s="78">
        <v>1027</v>
      </c>
      <c r="L2650" s="78">
        <v>335</v>
      </c>
      <c r="M2650" s="78">
        <v>1362</v>
      </c>
      <c r="N2650" s="81">
        <v>7890</v>
      </c>
    </row>
    <row r="2651" spans="1:14">
      <c r="A2651" s="11">
        <v>3135704</v>
      </c>
      <c r="B2651" s="12" t="s">
        <v>2599</v>
      </c>
      <c r="C2651" s="71" t="s">
        <v>55</v>
      </c>
      <c r="D2651" s="27">
        <v>118</v>
      </c>
      <c r="E2651" s="16">
        <v>89</v>
      </c>
      <c r="F2651" s="16">
        <v>11</v>
      </c>
      <c r="G2651" s="16">
        <v>18</v>
      </c>
      <c r="H2651" s="16">
        <v>40</v>
      </c>
      <c r="I2651" s="16">
        <v>5</v>
      </c>
      <c r="J2651" s="93">
        <v>0</v>
      </c>
      <c r="K2651" s="78">
        <v>163</v>
      </c>
      <c r="L2651" s="78">
        <v>60</v>
      </c>
      <c r="M2651" s="78">
        <v>223</v>
      </c>
      <c r="N2651" s="81">
        <v>5319</v>
      </c>
    </row>
    <row r="2652" spans="1:14">
      <c r="A2652" s="11">
        <v>3135803</v>
      </c>
      <c r="B2652" s="12" t="s">
        <v>2600</v>
      </c>
      <c r="C2652" s="71" t="s">
        <v>55</v>
      </c>
      <c r="D2652" s="27">
        <v>2889</v>
      </c>
      <c r="E2652" s="16">
        <v>2363</v>
      </c>
      <c r="F2652" s="16">
        <v>360</v>
      </c>
      <c r="G2652" s="16">
        <v>166</v>
      </c>
      <c r="H2652" s="16">
        <v>923</v>
      </c>
      <c r="I2652" s="16">
        <v>99</v>
      </c>
      <c r="J2652" s="93">
        <v>6</v>
      </c>
      <c r="K2652" s="78">
        <v>3917</v>
      </c>
      <c r="L2652" s="78">
        <v>1344</v>
      </c>
      <c r="M2652" s="78">
        <v>5261</v>
      </c>
      <c r="N2652" s="81">
        <v>25560</v>
      </c>
    </row>
    <row r="2653" spans="1:14">
      <c r="A2653" s="11">
        <v>3135902</v>
      </c>
      <c r="B2653" s="12" t="s">
        <v>2601</v>
      </c>
      <c r="C2653" s="71" t="s">
        <v>55</v>
      </c>
      <c r="D2653" s="27">
        <v>251</v>
      </c>
      <c r="E2653" s="16">
        <v>182</v>
      </c>
      <c r="F2653" s="16">
        <v>22</v>
      </c>
      <c r="G2653" s="16">
        <v>47</v>
      </c>
      <c r="H2653" s="16">
        <v>93</v>
      </c>
      <c r="I2653" s="16">
        <v>19</v>
      </c>
      <c r="J2653" s="93">
        <v>0</v>
      </c>
      <c r="K2653" s="78">
        <v>363</v>
      </c>
      <c r="L2653" s="78">
        <v>82</v>
      </c>
      <c r="M2653" s="78">
        <v>445</v>
      </c>
      <c r="N2653" s="81">
        <v>4898</v>
      </c>
    </row>
    <row r="2654" spans="1:14">
      <c r="A2654" s="11">
        <v>3136009</v>
      </c>
      <c r="B2654" s="12" t="s">
        <v>2602</v>
      </c>
      <c r="C2654" s="71" t="s">
        <v>55</v>
      </c>
      <c r="D2654" s="27">
        <v>1637</v>
      </c>
      <c r="E2654" s="16">
        <v>1442</v>
      </c>
      <c r="F2654" s="16">
        <v>137</v>
      </c>
      <c r="G2654" s="16">
        <v>58</v>
      </c>
      <c r="H2654" s="16">
        <v>643</v>
      </c>
      <c r="I2654" s="16">
        <v>36</v>
      </c>
      <c r="J2654" s="93">
        <v>0</v>
      </c>
      <c r="K2654" s="78">
        <v>2316</v>
      </c>
      <c r="L2654" s="78">
        <v>704</v>
      </c>
      <c r="M2654" s="78">
        <v>3020</v>
      </c>
      <c r="N2654" s="81">
        <v>15634</v>
      </c>
    </row>
    <row r="2655" spans="1:14">
      <c r="A2655" s="11">
        <v>3136108</v>
      </c>
      <c r="B2655" s="12" t="s">
        <v>2603</v>
      </c>
      <c r="C2655" s="71" t="s">
        <v>55</v>
      </c>
      <c r="D2655" s="27">
        <v>665</v>
      </c>
      <c r="E2655" s="16">
        <v>569</v>
      </c>
      <c r="F2655" s="16">
        <v>70</v>
      </c>
      <c r="G2655" s="16">
        <v>26</v>
      </c>
      <c r="H2655" s="16">
        <v>250</v>
      </c>
      <c r="I2655" s="16">
        <v>40</v>
      </c>
      <c r="J2655" s="93">
        <v>0</v>
      </c>
      <c r="K2655" s="78">
        <v>955</v>
      </c>
      <c r="L2655" s="78">
        <v>58</v>
      </c>
      <c r="M2655" s="78">
        <v>1013</v>
      </c>
      <c r="N2655" s="81">
        <v>4996</v>
      </c>
    </row>
    <row r="2656" spans="1:14">
      <c r="A2656" s="11">
        <v>3136207</v>
      </c>
      <c r="B2656" s="12" t="s">
        <v>2604</v>
      </c>
      <c r="C2656" s="71" t="s">
        <v>55</v>
      </c>
      <c r="D2656" s="27">
        <v>10842</v>
      </c>
      <c r="E2656" s="16">
        <v>2695</v>
      </c>
      <c r="F2656" s="16">
        <v>1914</v>
      </c>
      <c r="G2656" s="16">
        <v>6233</v>
      </c>
      <c r="H2656" s="16">
        <v>4262</v>
      </c>
      <c r="I2656" s="16">
        <v>488</v>
      </c>
      <c r="J2656" s="93">
        <v>45</v>
      </c>
      <c r="K2656" s="78">
        <v>15637</v>
      </c>
      <c r="L2656" s="78">
        <v>1366</v>
      </c>
      <c r="M2656" s="78">
        <v>17003</v>
      </c>
      <c r="N2656" s="81">
        <v>79590</v>
      </c>
    </row>
    <row r="2657" spans="1:14">
      <c r="A2657" s="11">
        <v>3136306</v>
      </c>
      <c r="B2657" s="12" t="s">
        <v>2605</v>
      </c>
      <c r="C2657" s="71" t="s">
        <v>55</v>
      </c>
      <c r="D2657" s="27">
        <v>5169</v>
      </c>
      <c r="E2657" s="16">
        <v>3404</v>
      </c>
      <c r="F2657" s="16">
        <v>1497</v>
      </c>
      <c r="G2657" s="16">
        <v>268</v>
      </c>
      <c r="H2657" s="16">
        <v>2302</v>
      </c>
      <c r="I2657" s="16">
        <v>396</v>
      </c>
      <c r="J2657" s="93">
        <v>13</v>
      </c>
      <c r="K2657" s="78">
        <v>7880</v>
      </c>
      <c r="L2657" s="78">
        <v>1685</v>
      </c>
      <c r="M2657" s="78">
        <v>9565</v>
      </c>
      <c r="N2657" s="81">
        <v>48751</v>
      </c>
    </row>
    <row r="2658" spans="1:14">
      <c r="A2658" s="11">
        <v>3136405</v>
      </c>
      <c r="B2658" s="12" t="s">
        <v>2606</v>
      </c>
      <c r="C2658" s="71" t="s">
        <v>55</v>
      </c>
      <c r="D2658" s="27">
        <v>224</v>
      </c>
      <c r="E2658" s="16">
        <v>166</v>
      </c>
      <c r="F2658" s="16">
        <v>31</v>
      </c>
      <c r="G2658" s="16">
        <v>27</v>
      </c>
      <c r="H2658" s="16">
        <v>99</v>
      </c>
      <c r="I2658" s="16">
        <v>9</v>
      </c>
      <c r="J2658" s="93">
        <v>0</v>
      </c>
      <c r="K2658" s="78">
        <v>332</v>
      </c>
      <c r="L2658" s="78">
        <v>128</v>
      </c>
      <c r="M2658" s="78">
        <v>460</v>
      </c>
      <c r="N2658" s="81">
        <v>4669</v>
      </c>
    </row>
    <row r="2659" spans="1:14">
      <c r="A2659" s="11">
        <v>3136504</v>
      </c>
      <c r="B2659" s="12" t="s">
        <v>2607</v>
      </c>
      <c r="C2659" s="71" t="s">
        <v>55</v>
      </c>
      <c r="D2659" s="27">
        <v>706</v>
      </c>
      <c r="E2659" s="16">
        <v>626</v>
      </c>
      <c r="F2659" s="16">
        <v>51</v>
      </c>
      <c r="G2659" s="16">
        <v>29</v>
      </c>
      <c r="H2659" s="16">
        <v>197</v>
      </c>
      <c r="I2659" s="16">
        <v>11</v>
      </c>
      <c r="J2659" s="93">
        <v>1</v>
      </c>
      <c r="K2659" s="78">
        <v>915</v>
      </c>
      <c r="L2659" s="78">
        <v>242</v>
      </c>
      <c r="M2659" s="78">
        <v>1157</v>
      </c>
      <c r="N2659" s="81">
        <v>10901</v>
      </c>
    </row>
    <row r="2660" spans="1:14">
      <c r="A2660" s="11">
        <v>3136520</v>
      </c>
      <c r="B2660" s="12" t="s">
        <v>2608</v>
      </c>
      <c r="C2660" s="71" t="s">
        <v>55</v>
      </c>
      <c r="D2660" s="27">
        <v>94</v>
      </c>
      <c r="E2660" s="16">
        <v>75</v>
      </c>
      <c r="F2660" s="16">
        <v>17</v>
      </c>
      <c r="G2660" s="16">
        <v>2</v>
      </c>
      <c r="H2660" s="16">
        <v>47</v>
      </c>
      <c r="I2660" s="16">
        <v>17</v>
      </c>
      <c r="J2660" s="93">
        <v>0</v>
      </c>
      <c r="K2660" s="78">
        <v>158</v>
      </c>
      <c r="L2660" s="78">
        <v>15</v>
      </c>
      <c r="M2660" s="78">
        <v>173</v>
      </c>
      <c r="N2660" s="81">
        <v>4631</v>
      </c>
    </row>
    <row r="2661" spans="1:14">
      <c r="A2661" s="11">
        <v>3136553</v>
      </c>
      <c r="B2661" s="12" t="s">
        <v>2609</v>
      </c>
      <c r="C2661" s="71" t="s">
        <v>55</v>
      </c>
      <c r="D2661" s="27">
        <v>178</v>
      </c>
      <c r="E2661" s="16">
        <v>146</v>
      </c>
      <c r="F2661" s="16">
        <v>28</v>
      </c>
      <c r="G2661" s="16">
        <v>4</v>
      </c>
      <c r="H2661" s="16">
        <v>74</v>
      </c>
      <c r="I2661" s="16">
        <v>15</v>
      </c>
      <c r="J2661" s="93">
        <v>1</v>
      </c>
      <c r="K2661" s="78">
        <v>268</v>
      </c>
      <c r="L2661" s="78">
        <v>53</v>
      </c>
      <c r="M2661" s="78">
        <v>321</v>
      </c>
      <c r="N2661" s="81">
        <v>4894</v>
      </c>
    </row>
    <row r="2662" spans="1:14">
      <c r="A2662" s="11">
        <v>3136579</v>
      </c>
      <c r="B2662" s="12" t="s">
        <v>2610</v>
      </c>
      <c r="C2662" s="71" t="s">
        <v>55</v>
      </c>
      <c r="D2662" s="27">
        <v>276</v>
      </c>
      <c r="E2662" s="16">
        <v>239</v>
      </c>
      <c r="F2662" s="16">
        <v>31</v>
      </c>
      <c r="G2662" s="16">
        <v>6</v>
      </c>
      <c r="H2662" s="16">
        <v>207</v>
      </c>
      <c r="I2662" s="16">
        <v>6</v>
      </c>
      <c r="J2662" s="93">
        <v>0</v>
      </c>
      <c r="K2662" s="78">
        <v>489</v>
      </c>
      <c r="L2662" s="78">
        <v>45</v>
      </c>
      <c r="M2662" s="78">
        <v>534</v>
      </c>
      <c r="N2662" s="81">
        <v>4877</v>
      </c>
    </row>
    <row r="2663" spans="1:14">
      <c r="A2663" s="11">
        <v>3136603</v>
      </c>
      <c r="B2663" s="12" t="s">
        <v>87</v>
      </c>
      <c r="C2663" s="71" t="s">
        <v>55</v>
      </c>
      <c r="D2663" s="27">
        <v>628</v>
      </c>
      <c r="E2663" s="16">
        <v>436</v>
      </c>
      <c r="F2663" s="16">
        <v>103</v>
      </c>
      <c r="G2663" s="16">
        <v>89</v>
      </c>
      <c r="H2663" s="16">
        <v>258</v>
      </c>
      <c r="I2663" s="16">
        <v>20</v>
      </c>
      <c r="J2663" s="93">
        <v>2</v>
      </c>
      <c r="K2663" s="78">
        <v>908</v>
      </c>
      <c r="L2663" s="78">
        <v>135</v>
      </c>
      <c r="M2663" s="78">
        <v>1043</v>
      </c>
      <c r="N2663" s="81">
        <v>5804</v>
      </c>
    </row>
    <row r="2664" spans="1:14">
      <c r="A2664" s="11">
        <v>3136652</v>
      </c>
      <c r="B2664" s="12" t="s">
        <v>2611</v>
      </c>
      <c r="C2664" s="71" t="s">
        <v>55</v>
      </c>
      <c r="D2664" s="27">
        <v>1554</v>
      </c>
      <c r="E2664" s="16">
        <v>606</v>
      </c>
      <c r="F2664" s="16">
        <v>444</v>
      </c>
      <c r="G2664" s="16">
        <v>504</v>
      </c>
      <c r="H2664" s="16">
        <v>718</v>
      </c>
      <c r="I2664" s="16">
        <v>109</v>
      </c>
      <c r="J2664" s="93">
        <v>11</v>
      </c>
      <c r="K2664" s="78">
        <v>2392</v>
      </c>
      <c r="L2664" s="78">
        <v>637</v>
      </c>
      <c r="M2664" s="78">
        <v>3029</v>
      </c>
      <c r="N2664" s="81">
        <v>25874</v>
      </c>
    </row>
    <row r="2665" spans="1:14">
      <c r="A2665" s="11">
        <v>3136702</v>
      </c>
      <c r="B2665" s="12" t="s">
        <v>2612</v>
      </c>
      <c r="C2665" s="71" t="s">
        <v>55</v>
      </c>
      <c r="D2665" s="27">
        <v>79941</v>
      </c>
      <c r="E2665" s="16">
        <v>21717</v>
      </c>
      <c r="F2665" s="16">
        <v>25819</v>
      </c>
      <c r="G2665" s="16">
        <v>32405</v>
      </c>
      <c r="H2665" s="16">
        <v>29488</v>
      </c>
      <c r="I2665" s="16">
        <v>13279</v>
      </c>
      <c r="J2665" s="93">
        <v>318</v>
      </c>
      <c r="K2665" s="78">
        <v>123026</v>
      </c>
      <c r="L2665" s="78">
        <v>10468</v>
      </c>
      <c r="M2665" s="78">
        <v>133494</v>
      </c>
      <c r="N2665" s="81">
        <v>563769</v>
      </c>
    </row>
    <row r="2666" spans="1:14">
      <c r="A2666" s="11">
        <v>3136801</v>
      </c>
      <c r="B2666" s="12" t="s">
        <v>2613</v>
      </c>
      <c r="C2666" s="71" t="s">
        <v>55</v>
      </c>
      <c r="D2666" s="27">
        <v>160</v>
      </c>
      <c r="E2666" s="16">
        <v>145</v>
      </c>
      <c r="F2666" s="16">
        <v>12</v>
      </c>
      <c r="G2666" s="16">
        <v>3</v>
      </c>
      <c r="H2666" s="16">
        <v>40</v>
      </c>
      <c r="I2666" s="16">
        <v>4</v>
      </c>
      <c r="J2666" s="93">
        <v>0</v>
      </c>
      <c r="K2666" s="78">
        <v>204</v>
      </c>
      <c r="L2666" s="78">
        <v>40</v>
      </c>
      <c r="M2666" s="78">
        <v>244</v>
      </c>
      <c r="N2666" s="81">
        <v>4358</v>
      </c>
    </row>
    <row r="2667" spans="1:14">
      <c r="A2667" s="11">
        <v>3136900</v>
      </c>
      <c r="B2667" s="12" t="s">
        <v>2614</v>
      </c>
      <c r="C2667" s="71" t="s">
        <v>55</v>
      </c>
      <c r="D2667" s="27">
        <v>1164</v>
      </c>
      <c r="E2667" s="16">
        <v>973</v>
      </c>
      <c r="F2667" s="16">
        <v>120</v>
      </c>
      <c r="G2667" s="16">
        <v>71</v>
      </c>
      <c r="H2667" s="16">
        <v>291</v>
      </c>
      <c r="I2667" s="16">
        <v>24</v>
      </c>
      <c r="J2667" s="93">
        <v>7</v>
      </c>
      <c r="K2667" s="78">
        <v>1486</v>
      </c>
      <c r="L2667" s="78">
        <v>164</v>
      </c>
      <c r="M2667" s="78">
        <v>1650</v>
      </c>
      <c r="N2667" s="81">
        <v>10341</v>
      </c>
    </row>
    <row r="2668" spans="1:14">
      <c r="A2668" s="11">
        <v>3136959</v>
      </c>
      <c r="B2668" s="12" t="s">
        <v>2615</v>
      </c>
      <c r="C2668" s="71" t="s">
        <v>55</v>
      </c>
      <c r="D2668" s="27">
        <v>268</v>
      </c>
      <c r="E2668" s="16">
        <v>240</v>
      </c>
      <c r="F2668" s="16">
        <v>28</v>
      </c>
      <c r="G2668" s="16">
        <v>0</v>
      </c>
      <c r="H2668" s="16">
        <v>79</v>
      </c>
      <c r="I2668" s="16">
        <v>13</v>
      </c>
      <c r="J2668" s="93">
        <v>0</v>
      </c>
      <c r="K2668" s="78">
        <v>360</v>
      </c>
      <c r="L2668" s="78">
        <v>64</v>
      </c>
      <c r="M2668" s="78">
        <v>424</v>
      </c>
      <c r="N2668" s="81">
        <v>5860</v>
      </c>
    </row>
    <row r="2669" spans="1:14">
      <c r="A2669" s="11">
        <v>3137007</v>
      </c>
      <c r="B2669" s="12" t="s">
        <v>2616</v>
      </c>
      <c r="C2669" s="71" t="s">
        <v>55</v>
      </c>
      <c r="D2669" s="27">
        <v>1858</v>
      </c>
      <c r="E2669" s="16">
        <v>1648</v>
      </c>
      <c r="F2669" s="16">
        <v>170</v>
      </c>
      <c r="G2669" s="16">
        <v>40</v>
      </c>
      <c r="H2669" s="16">
        <v>830</v>
      </c>
      <c r="I2669" s="16">
        <v>54</v>
      </c>
      <c r="J2669" s="93">
        <v>2</v>
      </c>
      <c r="K2669" s="78">
        <v>2744</v>
      </c>
      <c r="L2669" s="78">
        <v>304</v>
      </c>
      <c r="M2669" s="78">
        <v>3048</v>
      </c>
      <c r="N2669" s="81">
        <v>18152</v>
      </c>
    </row>
    <row r="2670" spans="1:14">
      <c r="A2670" s="11">
        <v>3137106</v>
      </c>
      <c r="B2670" s="12" t="s">
        <v>2617</v>
      </c>
      <c r="C2670" s="71" t="s">
        <v>55</v>
      </c>
      <c r="D2670" s="27">
        <v>1422</v>
      </c>
      <c r="E2670" s="16">
        <v>826</v>
      </c>
      <c r="F2670" s="16">
        <v>543</v>
      </c>
      <c r="G2670" s="16">
        <v>53</v>
      </c>
      <c r="H2670" s="16">
        <v>434</v>
      </c>
      <c r="I2670" s="16">
        <v>37</v>
      </c>
      <c r="J2670" s="93">
        <v>4</v>
      </c>
      <c r="K2670" s="78">
        <v>1897</v>
      </c>
      <c r="L2670" s="78">
        <v>169</v>
      </c>
      <c r="M2670" s="78">
        <v>2066</v>
      </c>
      <c r="N2670" s="81">
        <v>7795</v>
      </c>
    </row>
    <row r="2671" spans="1:14">
      <c r="A2671" s="11">
        <v>3137205</v>
      </c>
      <c r="B2671" s="12" t="s">
        <v>2618</v>
      </c>
      <c r="C2671" s="71" t="s">
        <v>55</v>
      </c>
      <c r="D2671" s="27">
        <v>4866</v>
      </c>
      <c r="E2671" s="16">
        <v>1919</v>
      </c>
      <c r="F2671" s="16">
        <v>1251</v>
      </c>
      <c r="G2671" s="16">
        <v>1696</v>
      </c>
      <c r="H2671" s="16">
        <v>2213</v>
      </c>
      <c r="I2671" s="16">
        <v>486</v>
      </c>
      <c r="J2671" s="93">
        <v>42</v>
      </c>
      <c r="K2671" s="78">
        <v>7607</v>
      </c>
      <c r="L2671" s="78">
        <v>1077</v>
      </c>
      <c r="M2671" s="78">
        <v>8684</v>
      </c>
      <c r="N2671" s="81">
        <v>51204</v>
      </c>
    </row>
    <row r="2672" spans="1:14">
      <c r="A2672" s="11">
        <v>3137304</v>
      </c>
      <c r="B2672" s="12" t="s">
        <v>2619</v>
      </c>
      <c r="C2672" s="71" t="s">
        <v>55</v>
      </c>
      <c r="D2672" s="27">
        <v>194</v>
      </c>
      <c r="E2672" s="16">
        <v>168</v>
      </c>
      <c r="F2672" s="16">
        <v>11</v>
      </c>
      <c r="G2672" s="16">
        <v>15</v>
      </c>
      <c r="H2672" s="16">
        <v>71</v>
      </c>
      <c r="I2672" s="16">
        <v>6</v>
      </c>
      <c r="J2672" s="93">
        <v>0</v>
      </c>
      <c r="K2672" s="78">
        <v>271</v>
      </c>
      <c r="L2672" s="78">
        <v>59</v>
      </c>
      <c r="M2672" s="78">
        <v>330</v>
      </c>
      <c r="N2672" s="81">
        <v>4248</v>
      </c>
    </row>
    <row r="2673" spans="1:14">
      <c r="A2673" s="11">
        <v>3137403</v>
      </c>
      <c r="B2673" s="12" t="s">
        <v>2620</v>
      </c>
      <c r="C2673" s="71" t="s">
        <v>55</v>
      </c>
      <c r="D2673" s="27">
        <v>1667</v>
      </c>
      <c r="E2673" s="16">
        <v>1135</v>
      </c>
      <c r="F2673" s="16">
        <v>385</v>
      </c>
      <c r="G2673" s="16">
        <v>147</v>
      </c>
      <c r="H2673" s="16">
        <v>578</v>
      </c>
      <c r="I2673" s="16">
        <v>63</v>
      </c>
      <c r="J2673" s="93">
        <v>11</v>
      </c>
      <c r="K2673" s="78">
        <v>2319</v>
      </c>
      <c r="L2673" s="78">
        <v>176</v>
      </c>
      <c r="M2673" s="78">
        <v>2495</v>
      </c>
      <c r="N2673" s="81">
        <v>13056</v>
      </c>
    </row>
    <row r="2674" spans="1:14">
      <c r="A2674" s="11">
        <v>3137502</v>
      </c>
      <c r="B2674" s="12" t="s">
        <v>2621</v>
      </c>
      <c r="C2674" s="71" t="s">
        <v>55</v>
      </c>
      <c r="D2674" s="27">
        <v>2915</v>
      </c>
      <c r="E2674" s="16">
        <v>1842</v>
      </c>
      <c r="F2674" s="16">
        <v>963</v>
      </c>
      <c r="G2674" s="16">
        <v>110</v>
      </c>
      <c r="H2674" s="16">
        <v>843</v>
      </c>
      <c r="I2674" s="16">
        <v>96</v>
      </c>
      <c r="J2674" s="93">
        <v>10</v>
      </c>
      <c r="K2674" s="78">
        <v>3864</v>
      </c>
      <c r="L2674" s="78">
        <v>487</v>
      </c>
      <c r="M2674" s="78">
        <v>4351</v>
      </c>
      <c r="N2674" s="81">
        <v>18175</v>
      </c>
    </row>
    <row r="2675" spans="1:14">
      <c r="A2675" s="11">
        <v>3137536</v>
      </c>
      <c r="B2675" s="12" t="s">
        <v>1566</v>
      </c>
      <c r="C2675" s="71" t="s">
        <v>55</v>
      </c>
      <c r="D2675" s="27">
        <v>917</v>
      </c>
      <c r="E2675" s="16">
        <v>626</v>
      </c>
      <c r="F2675" s="16">
        <v>276</v>
      </c>
      <c r="G2675" s="16">
        <v>15</v>
      </c>
      <c r="H2675" s="16">
        <v>264</v>
      </c>
      <c r="I2675" s="16">
        <v>36</v>
      </c>
      <c r="J2675" s="93">
        <v>1</v>
      </c>
      <c r="K2675" s="78">
        <v>1218</v>
      </c>
      <c r="L2675" s="78">
        <v>251</v>
      </c>
      <c r="M2675" s="78">
        <v>1469</v>
      </c>
      <c r="N2675" s="81">
        <v>9440</v>
      </c>
    </row>
    <row r="2676" spans="1:14">
      <c r="A2676" s="11">
        <v>3137601</v>
      </c>
      <c r="B2676" s="12" t="s">
        <v>2622</v>
      </c>
      <c r="C2676" s="71" t="s">
        <v>55</v>
      </c>
      <c r="D2676" s="27">
        <v>4445</v>
      </c>
      <c r="E2676" s="16">
        <v>1919</v>
      </c>
      <c r="F2676" s="16">
        <v>975</v>
      </c>
      <c r="G2676" s="16">
        <v>1551</v>
      </c>
      <c r="H2676" s="16">
        <v>1884</v>
      </c>
      <c r="I2676" s="16">
        <v>241</v>
      </c>
      <c r="J2676" s="93">
        <v>51</v>
      </c>
      <c r="K2676" s="78">
        <v>6621</v>
      </c>
      <c r="L2676" s="78">
        <v>1240</v>
      </c>
      <c r="M2676" s="78">
        <v>7861</v>
      </c>
      <c r="N2676" s="81">
        <v>61752</v>
      </c>
    </row>
    <row r="2677" spans="1:14">
      <c r="A2677" s="11">
        <v>3137700</v>
      </c>
      <c r="B2677" s="12" t="s">
        <v>2623</v>
      </c>
      <c r="C2677" s="71" t="s">
        <v>55</v>
      </c>
      <c r="D2677" s="27">
        <v>3131</v>
      </c>
      <c r="E2677" s="16">
        <v>2589</v>
      </c>
      <c r="F2677" s="16">
        <v>340</v>
      </c>
      <c r="G2677" s="16">
        <v>202</v>
      </c>
      <c r="H2677" s="16">
        <v>1215</v>
      </c>
      <c r="I2677" s="16">
        <v>94</v>
      </c>
      <c r="J2677" s="93">
        <v>34</v>
      </c>
      <c r="K2677" s="78">
        <v>4474</v>
      </c>
      <c r="L2677" s="78">
        <v>371</v>
      </c>
      <c r="M2677" s="78">
        <v>4845</v>
      </c>
      <c r="N2677" s="81">
        <v>20301</v>
      </c>
    </row>
    <row r="2678" spans="1:14">
      <c r="A2678" s="11">
        <v>3137809</v>
      </c>
      <c r="B2678" s="12" t="s">
        <v>2624</v>
      </c>
      <c r="C2678" s="71" t="s">
        <v>55</v>
      </c>
      <c r="D2678" s="27">
        <v>2850</v>
      </c>
      <c r="E2678" s="16">
        <v>1755</v>
      </c>
      <c r="F2678" s="16">
        <v>358</v>
      </c>
      <c r="G2678" s="16">
        <v>737</v>
      </c>
      <c r="H2678" s="16">
        <v>1153</v>
      </c>
      <c r="I2678" s="16">
        <v>165</v>
      </c>
      <c r="J2678" s="93">
        <v>16</v>
      </c>
      <c r="K2678" s="78">
        <v>4184</v>
      </c>
      <c r="L2678" s="78">
        <v>757</v>
      </c>
      <c r="M2678" s="78">
        <v>4941</v>
      </c>
      <c r="N2678" s="81">
        <v>20870</v>
      </c>
    </row>
    <row r="2679" spans="1:14">
      <c r="A2679" s="11">
        <v>3137908</v>
      </c>
      <c r="B2679" s="12" t="s">
        <v>2625</v>
      </c>
      <c r="C2679" s="71" t="s">
        <v>55</v>
      </c>
      <c r="D2679" s="27">
        <v>345</v>
      </c>
      <c r="E2679" s="16">
        <v>282</v>
      </c>
      <c r="F2679" s="16">
        <v>44</v>
      </c>
      <c r="G2679" s="16">
        <v>19</v>
      </c>
      <c r="H2679" s="16">
        <v>106</v>
      </c>
      <c r="I2679" s="16">
        <v>13</v>
      </c>
      <c r="J2679" s="93">
        <v>2</v>
      </c>
      <c r="K2679" s="78">
        <v>466</v>
      </c>
      <c r="L2679" s="78">
        <v>27</v>
      </c>
      <c r="M2679" s="78">
        <v>493</v>
      </c>
      <c r="N2679" s="81">
        <v>3498</v>
      </c>
    </row>
    <row r="2680" spans="1:14">
      <c r="A2680" s="11">
        <v>3138005</v>
      </c>
      <c r="B2680" s="12" t="s">
        <v>2626</v>
      </c>
      <c r="C2680" s="71" t="s">
        <v>55</v>
      </c>
      <c r="D2680" s="27">
        <v>772</v>
      </c>
      <c r="E2680" s="16">
        <v>549</v>
      </c>
      <c r="F2680" s="16">
        <v>125</v>
      </c>
      <c r="G2680" s="16">
        <v>98</v>
      </c>
      <c r="H2680" s="16">
        <v>298</v>
      </c>
      <c r="I2680" s="16">
        <v>54</v>
      </c>
      <c r="J2680" s="93">
        <v>3</v>
      </c>
      <c r="K2680" s="78">
        <v>1127</v>
      </c>
      <c r="L2680" s="78">
        <v>149</v>
      </c>
      <c r="M2680" s="78">
        <v>1276</v>
      </c>
      <c r="N2680" s="81">
        <v>6852</v>
      </c>
    </row>
    <row r="2681" spans="1:14">
      <c r="A2681" s="11">
        <v>3138104</v>
      </c>
      <c r="B2681" s="12" t="s">
        <v>2627</v>
      </c>
      <c r="C2681" s="71" t="s">
        <v>55</v>
      </c>
      <c r="D2681" s="27">
        <v>308</v>
      </c>
      <c r="E2681" s="16">
        <v>273</v>
      </c>
      <c r="F2681" s="16">
        <v>24</v>
      </c>
      <c r="G2681" s="16">
        <v>11</v>
      </c>
      <c r="H2681" s="16">
        <v>99</v>
      </c>
      <c r="I2681" s="16">
        <v>12</v>
      </c>
      <c r="J2681" s="93">
        <v>5</v>
      </c>
      <c r="K2681" s="78">
        <v>424</v>
      </c>
      <c r="L2681" s="78">
        <v>63</v>
      </c>
      <c r="M2681" s="78">
        <v>487</v>
      </c>
      <c r="N2681" s="81">
        <v>6664</v>
      </c>
    </row>
    <row r="2682" spans="1:14">
      <c r="A2682" s="11">
        <v>3138203</v>
      </c>
      <c r="B2682" s="12" t="s">
        <v>2628</v>
      </c>
      <c r="C2682" s="71" t="s">
        <v>55</v>
      </c>
      <c r="D2682" s="27">
        <v>13129</v>
      </c>
      <c r="E2682" s="16">
        <v>4818</v>
      </c>
      <c r="F2682" s="16">
        <v>3964</v>
      </c>
      <c r="G2682" s="16">
        <v>4347</v>
      </c>
      <c r="H2682" s="16">
        <v>5340</v>
      </c>
      <c r="I2682" s="16">
        <v>885</v>
      </c>
      <c r="J2682" s="93">
        <v>86</v>
      </c>
      <c r="K2682" s="78">
        <v>19440</v>
      </c>
      <c r="L2682" s="78">
        <v>1378</v>
      </c>
      <c r="M2682" s="78">
        <v>20818</v>
      </c>
      <c r="N2682" s="81">
        <v>102124</v>
      </c>
    </row>
    <row r="2683" spans="1:14">
      <c r="A2683" s="11">
        <v>3138302</v>
      </c>
      <c r="B2683" s="12" t="s">
        <v>2629</v>
      </c>
      <c r="C2683" s="71" t="s">
        <v>55</v>
      </c>
      <c r="D2683" s="27">
        <v>275</v>
      </c>
      <c r="E2683" s="16">
        <v>216</v>
      </c>
      <c r="F2683" s="16">
        <v>38</v>
      </c>
      <c r="G2683" s="16">
        <v>21</v>
      </c>
      <c r="H2683" s="16">
        <v>110</v>
      </c>
      <c r="I2683" s="16">
        <v>13</v>
      </c>
      <c r="J2683" s="93">
        <v>2</v>
      </c>
      <c r="K2683" s="78">
        <v>400</v>
      </c>
      <c r="L2683" s="78">
        <v>70</v>
      </c>
      <c r="M2683" s="78">
        <v>470</v>
      </c>
      <c r="N2683" s="81">
        <v>3300</v>
      </c>
    </row>
    <row r="2684" spans="1:14">
      <c r="A2684" s="11">
        <v>3138351</v>
      </c>
      <c r="B2684" s="12" t="s">
        <v>2630</v>
      </c>
      <c r="C2684" s="71" t="s">
        <v>55</v>
      </c>
      <c r="D2684" s="27">
        <v>138</v>
      </c>
      <c r="E2684" s="16">
        <v>94</v>
      </c>
      <c r="F2684" s="16">
        <v>36</v>
      </c>
      <c r="G2684" s="16">
        <v>8</v>
      </c>
      <c r="H2684" s="16">
        <v>48</v>
      </c>
      <c r="I2684" s="16">
        <v>30</v>
      </c>
      <c r="J2684" s="93">
        <v>2</v>
      </c>
      <c r="K2684" s="78">
        <v>218</v>
      </c>
      <c r="L2684" s="78">
        <v>51</v>
      </c>
      <c r="M2684" s="78">
        <v>269</v>
      </c>
      <c r="N2684" s="81">
        <v>4998</v>
      </c>
    </row>
    <row r="2685" spans="1:14">
      <c r="A2685" s="11">
        <v>3138401</v>
      </c>
      <c r="B2685" s="12" t="s">
        <v>2631</v>
      </c>
      <c r="C2685" s="71" t="s">
        <v>55</v>
      </c>
      <c r="D2685" s="27">
        <v>7833</v>
      </c>
      <c r="E2685" s="16">
        <v>3504</v>
      </c>
      <c r="F2685" s="16">
        <v>1499</v>
      </c>
      <c r="G2685" s="16">
        <v>2830</v>
      </c>
      <c r="H2685" s="16">
        <v>3598</v>
      </c>
      <c r="I2685" s="16">
        <v>1170</v>
      </c>
      <c r="J2685" s="93">
        <v>46</v>
      </c>
      <c r="K2685" s="78">
        <v>12647</v>
      </c>
      <c r="L2685" s="78">
        <v>1718</v>
      </c>
      <c r="M2685" s="78">
        <v>14365</v>
      </c>
      <c r="N2685" s="81">
        <v>53354</v>
      </c>
    </row>
    <row r="2686" spans="1:14">
      <c r="A2686" s="11">
        <v>3138500</v>
      </c>
      <c r="B2686" s="12" t="s">
        <v>2632</v>
      </c>
      <c r="C2686" s="71" t="s">
        <v>55</v>
      </c>
      <c r="D2686" s="27">
        <v>742</v>
      </c>
      <c r="E2686" s="16">
        <v>550</v>
      </c>
      <c r="F2686" s="16">
        <v>86</v>
      </c>
      <c r="G2686" s="16">
        <v>106</v>
      </c>
      <c r="H2686" s="16">
        <v>304</v>
      </c>
      <c r="I2686" s="16">
        <v>15</v>
      </c>
      <c r="J2686" s="93">
        <v>0</v>
      </c>
      <c r="K2686" s="78">
        <v>1061</v>
      </c>
      <c r="L2686" s="78">
        <v>186</v>
      </c>
      <c r="M2686" s="78">
        <v>1247</v>
      </c>
      <c r="N2686" s="81">
        <v>5296</v>
      </c>
    </row>
    <row r="2687" spans="1:14">
      <c r="A2687" s="11">
        <v>3138609</v>
      </c>
      <c r="B2687" s="12" t="s">
        <v>2633</v>
      </c>
      <c r="C2687" s="71" t="s">
        <v>55</v>
      </c>
      <c r="D2687" s="27">
        <v>2466</v>
      </c>
      <c r="E2687" s="16">
        <v>1217</v>
      </c>
      <c r="F2687" s="16">
        <v>823</v>
      </c>
      <c r="G2687" s="16">
        <v>426</v>
      </c>
      <c r="H2687" s="16">
        <v>1001</v>
      </c>
      <c r="I2687" s="16">
        <v>246</v>
      </c>
      <c r="J2687" s="93">
        <v>6</v>
      </c>
      <c r="K2687" s="78">
        <v>3719</v>
      </c>
      <c r="L2687" s="78">
        <v>506</v>
      </c>
      <c r="M2687" s="78">
        <v>4225</v>
      </c>
      <c r="N2687" s="81">
        <v>16910</v>
      </c>
    </row>
    <row r="2688" spans="1:14">
      <c r="A2688" s="11">
        <v>3138625</v>
      </c>
      <c r="B2688" s="12" t="s">
        <v>2634</v>
      </c>
      <c r="C2688" s="71" t="s">
        <v>55</v>
      </c>
      <c r="D2688" s="27">
        <v>726</v>
      </c>
      <c r="E2688" s="16">
        <v>545</v>
      </c>
      <c r="F2688" s="16">
        <v>166</v>
      </c>
      <c r="G2688" s="16">
        <v>15</v>
      </c>
      <c r="H2688" s="16">
        <v>188</v>
      </c>
      <c r="I2688" s="16">
        <v>31</v>
      </c>
      <c r="J2688" s="93">
        <v>7</v>
      </c>
      <c r="K2688" s="78">
        <v>952</v>
      </c>
      <c r="L2688" s="78">
        <v>175</v>
      </c>
      <c r="M2688" s="78">
        <v>1127</v>
      </c>
      <c r="N2688" s="81">
        <v>7487</v>
      </c>
    </row>
    <row r="2689" spans="1:14">
      <c r="A2689" s="11">
        <v>3138658</v>
      </c>
      <c r="B2689" s="12" t="s">
        <v>2635</v>
      </c>
      <c r="C2689" s="71" t="s">
        <v>55</v>
      </c>
      <c r="D2689" s="27">
        <v>241</v>
      </c>
      <c r="E2689" s="16">
        <v>218</v>
      </c>
      <c r="F2689" s="16">
        <v>21</v>
      </c>
      <c r="G2689" s="16">
        <v>2</v>
      </c>
      <c r="H2689" s="16">
        <v>80</v>
      </c>
      <c r="I2689" s="16">
        <v>12</v>
      </c>
      <c r="J2689" s="93">
        <v>0</v>
      </c>
      <c r="K2689" s="78">
        <v>333</v>
      </c>
      <c r="L2689" s="78">
        <v>82</v>
      </c>
      <c r="M2689" s="78">
        <v>415</v>
      </c>
      <c r="N2689" s="81">
        <v>9044</v>
      </c>
    </row>
    <row r="2690" spans="1:14">
      <c r="A2690" s="11">
        <v>3138674</v>
      </c>
      <c r="B2690" s="12" t="s">
        <v>2636</v>
      </c>
      <c r="C2690" s="71" t="s">
        <v>55</v>
      </c>
      <c r="D2690" s="27">
        <v>537</v>
      </c>
      <c r="E2690" s="16">
        <v>486</v>
      </c>
      <c r="F2690" s="16">
        <v>43</v>
      </c>
      <c r="G2690" s="16">
        <v>8</v>
      </c>
      <c r="H2690" s="16">
        <v>146</v>
      </c>
      <c r="I2690" s="16">
        <v>16</v>
      </c>
      <c r="J2690" s="93">
        <v>9</v>
      </c>
      <c r="K2690" s="78">
        <v>708</v>
      </c>
      <c r="L2690" s="78">
        <v>49</v>
      </c>
      <c r="M2690" s="78">
        <v>757</v>
      </c>
      <c r="N2690" s="81">
        <v>6409</v>
      </c>
    </row>
    <row r="2691" spans="1:14">
      <c r="A2691" s="11">
        <v>3138682</v>
      </c>
      <c r="B2691" s="12" t="s">
        <v>2637</v>
      </c>
      <c r="C2691" s="71" t="s">
        <v>55</v>
      </c>
      <c r="D2691" s="27">
        <v>71</v>
      </c>
      <c r="E2691" s="16">
        <v>49</v>
      </c>
      <c r="F2691" s="16">
        <v>22</v>
      </c>
      <c r="G2691" s="16">
        <v>0</v>
      </c>
      <c r="H2691" s="16">
        <v>28</v>
      </c>
      <c r="I2691" s="16">
        <v>11</v>
      </c>
      <c r="J2691" s="93">
        <v>0</v>
      </c>
      <c r="K2691" s="78">
        <v>110</v>
      </c>
      <c r="L2691" s="78">
        <v>25</v>
      </c>
      <c r="M2691" s="78">
        <v>135</v>
      </c>
      <c r="N2691" s="81">
        <v>6756</v>
      </c>
    </row>
    <row r="2692" spans="1:14">
      <c r="A2692" s="11">
        <v>3138708</v>
      </c>
      <c r="B2692" s="12" t="s">
        <v>2638</v>
      </c>
      <c r="C2692" s="71" t="s">
        <v>55</v>
      </c>
      <c r="D2692" s="27">
        <v>526</v>
      </c>
      <c r="E2692" s="16">
        <v>359</v>
      </c>
      <c r="F2692" s="16">
        <v>121</v>
      </c>
      <c r="G2692" s="16">
        <v>46</v>
      </c>
      <c r="H2692" s="16">
        <v>200</v>
      </c>
      <c r="I2692" s="16">
        <v>24</v>
      </c>
      <c r="J2692" s="93">
        <v>1</v>
      </c>
      <c r="K2692" s="78">
        <v>751</v>
      </c>
      <c r="L2692" s="78">
        <v>127</v>
      </c>
      <c r="M2692" s="78">
        <v>878</v>
      </c>
      <c r="N2692" s="81">
        <v>5572</v>
      </c>
    </row>
    <row r="2693" spans="1:14">
      <c r="A2693" s="11">
        <v>3138807</v>
      </c>
      <c r="B2693" s="12" t="s">
        <v>2639</v>
      </c>
      <c r="C2693" s="71" t="s">
        <v>55</v>
      </c>
      <c r="D2693" s="27">
        <v>2669</v>
      </c>
      <c r="E2693" s="16">
        <v>1524</v>
      </c>
      <c r="F2693" s="16">
        <v>800</v>
      </c>
      <c r="G2693" s="16">
        <v>345</v>
      </c>
      <c r="H2693" s="16">
        <v>982</v>
      </c>
      <c r="I2693" s="16">
        <v>135</v>
      </c>
      <c r="J2693" s="93">
        <v>6</v>
      </c>
      <c r="K2693" s="78">
        <v>3792</v>
      </c>
      <c r="L2693" s="78">
        <v>360</v>
      </c>
      <c r="M2693" s="78">
        <v>4152</v>
      </c>
      <c r="N2693" s="81">
        <v>18400</v>
      </c>
    </row>
    <row r="2694" spans="1:14">
      <c r="A2694" s="11">
        <v>3138906</v>
      </c>
      <c r="B2694" s="12" t="s">
        <v>2640</v>
      </c>
      <c r="C2694" s="71" t="s">
        <v>55</v>
      </c>
      <c r="D2694" s="27">
        <v>987</v>
      </c>
      <c r="E2694" s="16">
        <v>882</v>
      </c>
      <c r="F2694" s="16">
        <v>87</v>
      </c>
      <c r="G2694" s="16">
        <v>18</v>
      </c>
      <c r="H2694" s="16">
        <v>406</v>
      </c>
      <c r="I2694" s="16">
        <v>24</v>
      </c>
      <c r="J2694" s="93">
        <v>3</v>
      </c>
      <c r="K2694" s="78">
        <v>1420</v>
      </c>
      <c r="L2694" s="78">
        <v>317</v>
      </c>
      <c r="M2694" s="78">
        <v>1737</v>
      </c>
      <c r="N2694" s="81">
        <v>7237</v>
      </c>
    </row>
    <row r="2695" spans="1:14">
      <c r="A2695" s="11">
        <v>3139003</v>
      </c>
      <c r="B2695" s="12" t="s">
        <v>2641</v>
      </c>
      <c r="C2695" s="71" t="s">
        <v>55</v>
      </c>
      <c r="D2695" s="27">
        <v>5368</v>
      </c>
      <c r="E2695" s="16">
        <v>3214</v>
      </c>
      <c r="F2695" s="16">
        <v>1033</v>
      </c>
      <c r="G2695" s="16">
        <v>1121</v>
      </c>
      <c r="H2695" s="16">
        <v>1922</v>
      </c>
      <c r="I2695" s="16">
        <v>300</v>
      </c>
      <c r="J2695" s="93">
        <v>54</v>
      </c>
      <c r="K2695" s="78">
        <v>7644</v>
      </c>
      <c r="L2695" s="78">
        <v>956</v>
      </c>
      <c r="M2695" s="78">
        <v>8600</v>
      </c>
      <c r="N2695" s="81">
        <v>41920</v>
      </c>
    </row>
    <row r="2696" spans="1:14">
      <c r="A2696" s="11">
        <v>3139102</v>
      </c>
      <c r="B2696" s="12" t="s">
        <v>2642</v>
      </c>
      <c r="C2696" s="71" t="s">
        <v>55</v>
      </c>
      <c r="D2696" s="27">
        <v>437</v>
      </c>
      <c r="E2696" s="16">
        <v>295</v>
      </c>
      <c r="F2696" s="16">
        <v>100</v>
      </c>
      <c r="G2696" s="16">
        <v>42</v>
      </c>
      <c r="H2696" s="16">
        <v>211</v>
      </c>
      <c r="I2696" s="16">
        <v>25</v>
      </c>
      <c r="J2696" s="93">
        <v>5</v>
      </c>
      <c r="K2696" s="78">
        <v>678</v>
      </c>
      <c r="L2696" s="78">
        <v>138</v>
      </c>
      <c r="M2696" s="78">
        <v>816</v>
      </c>
      <c r="N2696" s="81">
        <v>5153</v>
      </c>
    </row>
    <row r="2697" spans="1:14">
      <c r="A2697" s="11">
        <v>3139201</v>
      </c>
      <c r="B2697" s="12" t="s">
        <v>2643</v>
      </c>
      <c r="C2697" s="71" t="s">
        <v>55</v>
      </c>
      <c r="D2697" s="27">
        <v>3456</v>
      </c>
      <c r="E2697" s="16">
        <v>3175</v>
      </c>
      <c r="F2697" s="16">
        <v>228</v>
      </c>
      <c r="G2697" s="16">
        <v>53</v>
      </c>
      <c r="H2697" s="16">
        <v>1395</v>
      </c>
      <c r="I2697" s="16">
        <v>97</v>
      </c>
      <c r="J2697" s="93">
        <v>9</v>
      </c>
      <c r="K2697" s="78">
        <v>4957</v>
      </c>
      <c r="L2697" s="78">
        <v>625</v>
      </c>
      <c r="M2697" s="78">
        <v>5582</v>
      </c>
      <c r="N2697" s="81">
        <v>19157</v>
      </c>
    </row>
    <row r="2698" spans="1:14">
      <c r="A2698" s="11">
        <v>3139250</v>
      </c>
      <c r="B2698" s="12" t="s">
        <v>2644</v>
      </c>
      <c r="C2698" s="71" t="s">
        <v>55</v>
      </c>
      <c r="D2698" s="27">
        <v>636</v>
      </c>
      <c r="E2698" s="16">
        <v>592</v>
      </c>
      <c r="F2698" s="16">
        <v>31</v>
      </c>
      <c r="G2698" s="16">
        <v>13</v>
      </c>
      <c r="H2698" s="16">
        <v>176</v>
      </c>
      <c r="I2698" s="16">
        <v>35</v>
      </c>
      <c r="J2698" s="93">
        <v>3</v>
      </c>
      <c r="K2698" s="78">
        <v>850</v>
      </c>
      <c r="L2698" s="78">
        <v>36</v>
      </c>
      <c r="M2698" s="78">
        <v>886</v>
      </c>
      <c r="N2698" s="81">
        <v>6624</v>
      </c>
    </row>
    <row r="2699" spans="1:14">
      <c r="A2699" s="11">
        <v>3139300</v>
      </c>
      <c r="B2699" s="12" t="s">
        <v>2645</v>
      </c>
      <c r="C2699" s="71" t="s">
        <v>55</v>
      </c>
      <c r="D2699" s="27">
        <v>3055</v>
      </c>
      <c r="E2699" s="16">
        <v>2710</v>
      </c>
      <c r="F2699" s="16">
        <v>277</v>
      </c>
      <c r="G2699" s="16">
        <v>68</v>
      </c>
      <c r="H2699" s="16">
        <v>1059</v>
      </c>
      <c r="I2699" s="16">
        <v>128</v>
      </c>
      <c r="J2699" s="93">
        <v>7</v>
      </c>
      <c r="K2699" s="78">
        <v>4249</v>
      </c>
      <c r="L2699" s="78">
        <v>800</v>
      </c>
      <c r="M2699" s="78">
        <v>5049</v>
      </c>
      <c r="N2699" s="81">
        <v>19372</v>
      </c>
    </row>
    <row r="2700" spans="1:14">
      <c r="A2700" s="11">
        <v>3139409</v>
      </c>
      <c r="B2700" s="12" t="s">
        <v>2646</v>
      </c>
      <c r="C2700" s="71" t="s">
        <v>55</v>
      </c>
      <c r="D2700" s="27">
        <v>10015</v>
      </c>
      <c r="E2700" s="16">
        <v>7140</v>
      </c>
      <c r="F2700" s="16">
        <v>1486</v>
      </c>
      <c r="G2700" s="16">
        <v>1389</v>
      </c>
      <c r="H2700" s="16">
        <v>4263</v>
      </c>
      <c r="I2700" s="16">
        <v>589</v>
      </c>
      <c r="J2700" s="93">
        <v>58</v>
      </c>
      <c r="K2700" s="78">
        <v>14925</v>
      </c>
      <c r="L2700" s="78">
        <v>1819</v>
      </c>
      <c r="M2700" s="78">
        <v>16744</v>
      </c>
      <c r="N2700" s="81">
        <v>88580</v>
      </c>
    </row>
    <row r="2701" spans="1:14">
      <c r="A2701" s="11">
        <v>3139508</v>
      </c>
      <c r="B2701" s="12" t="s">
        <v>2647</v>
      </c>
      <c r="C2701" s="71" t="s">
        <v>55</v>
      </c>
      <c r="D2701" s="27">
        <v>3944</v>
      </c>
      <c r="E2701" s="16">
        <v>2807</v>
      </c>
      <c r="F2701" s="16">
        <v>490</v>
      </c>
      <c r="G2701" s="16">
        <v>647</v>
      </c>
      <c r="H2701" s="16">
        <v>1790</v>
      </c>
      <c r="I2701" s="16">
        <v>155</v>
      </c>
      <c r="J2701" s="93">
        <v>25</v>
      </c>
      <c r="K2701" s="78">
        <v>5914</v>
      </c>
      <c r="L2701" s="78">
        <v>962</v>
      </c>
      <c r="M2701" s="78">
        <v>6876</v>
      </c>
      <c r="N2701" s="81">
        <v>22784</v>
      </c>
    </row>
    <row r="2702" spans="1:14">
      <c r="A2702" s="11">
        <v>3139607</v>
      </c>
      <c r="B2702" s="12" t="s">
        <v>2648</v>
      </c>
      <c r="C2702" s="71" t="s">
        <v>55</v>
      </c>
      <c r="D2702" s="27">
        <v>4664</v>
      </c>
      <c r="E2702" s="16">
        <v>3456</v>
      </c>
      <c r="F2702" s="16">
        <v>829</v>
      </c>
      <c r="G2702" s="16">
        <v>379</v>
      </c>
      <c r="H2702" s="16">
        <v>1969</v>
      </c>
      <c r="I2702" s="16">
        <v>403</v>
      </c>
      <c r="J2702" s="93">
        <v>18</v>
      </c>
      <c r="K2702" s="78">
        <v>7054</v>
      </c>
      <c r="L2702" s="78">
        <v>1430</v>
      </c>
      <c r="M2702" s="78">
        <v>8484</v>
      </c>
      <c r="N2702" s="81">
        <v>28132</v>
      </c>
    </row>
    <row r="2703" spans="1:14">
      <c r="A2703" s="11">
        <v>3139706</v>
      </c>
      <c r="B2703" s="12" t="s">
        <v>2649</v>
      </c>
      <c r="C2703" s="71" t="s">
        <v>55</v>
      </c>
      <c r="D2703" s="27">
        <v>670</v>
      </c>
      <c r="E2703" s="16">
        <v>547</v>
      </c>
      <c r="F2703" s="16">
        <v>67</v>
      </c>
      <c r="G2703" s="16">
        <v>56</v>
      </c>
      <c r="H2703" s="16">
        <v>281</v>
      </c>
      <c r="I2703" s="16">
        <v>23</v>
      </c>
      <c r="J2703" s="93">
        <v>2</v>
      </c>
      <c r="K2703" s="78">
        <v>976</v>
      </c>
      <c r="L2703" s="78">
        <v>128</v>
      </c>
      <c r="M2703" s="78">
        <v>1104</v>
      </c>
      <c r="N2703" s="81">
        <v>7876</v>
      </c>
    </row>
    <row r="2704" spans="1:14">
      <c r="A2704" s="11">
        <v>3139805</v>
      </c>
      <c r="B2704" s="12" t="s">
        <v>2650</v>
      </c>
      <c r="C2704" s="71" t="s">
        <v>55</v>
      </c>
      <c r="D2704" s="27">
        <v>1342</v>
      </c>
      <c r="E2704" s="16">
        <v>477</v>
      </c>
      <c r="F2704" s="16">
        <v>440</v>
      </c>
      <c r="G2704" s="16">
        <v>425</v>
      </c>
      <c r="H2704" s="16">
        <v>608</v>
      </c>
      <c r="I2704" s="16">
        <v>220</v>
      </c>
      <c r="J2704" s="93">
        <v>8</v>
      </c>
      <c r="K2704" s="78">
        <v>2178</v>
      </c>
      <c r="L2704" s="78">
        <v>217</v>
      </c>
      <c r="M2704" s="78">
        <v>2395</v>
      </c>
      <c r="N2704" s="81">
        <v>12743</v>
      </c>
    </row>
    <row r="2705" spans="1:14">
      <c r="A2705" s="11">
        <v>3139904</v>
      </c>
      <c r="B2705" s="12" t="s">
        <v>2651</v>
      </c>
      <c r="C2705" s="71" t="s">
        <v>55</v>
      </c>
      <c r="D2705" s="27">
        <v>1802</v>
      </c>
      <c r="E2705" s="16">
        <v>1434</v>
      </c>
      <c r="F2705" s="16">
        <v>94</v>
      </c>
      <c r="G2705" s="16">
        <v>274</v>
      </c>
      <c r="H2705" s="16">
        <v>653</v>
      </c>
      <c r="I2705" s="16">
        <v>43</v>
      </c>
      <c r="J2705" s="93">
        <v>5</v>
      </c>
      <c r="K2705" s="78">
        <v>2503</v>
      </c>
      <c r="L2705" s="78">
        <v>364</v>
      </c>
      <c r="M2705" s="78">
        <v>2867</v>
      </c>
      <c r="N2705" s="81">
        <v>14488</v>
      </c>
    </row>
    <row r="2706" spans="1:14">
      <c r="A2706" s="11">
        <v>3140001</v>
      </c>
      <c r="B2706" s="12" t="s">
        <v>2652</v>
      </c>
      <c r="C2706" s="71" t="s">
        <v>55</v>
      </c>
      <c r="D2706" s="27">
        <v>6185</v>
      </c>
      <c r="E2706" s="16">
        <v>2420</v>
      </c>
      <c r="F2706" s="16">
        <v>1668</v>
      </c>
      <c r="G2706" s="16">
        <v>2097</v>
      </c>
      <c r="H2706" s="16">
        <v>2915</v>
      </c>
      <c r="I2706" s="16">
        <v>463</v>
      </c>
      <c r="J2706" s="93">
        <v>29</v>
      </c>
      <c r="K2706" s="78">
        <v>9592</v>
      </c>
      <c r="L2706" s="78">
        <v>956</v>
      </c>
      <c r="M2706" s="78">
        <v>10548</v>
      </c>
      <c r="N2706" s="81">
        <v>59857</v>
      </c>
    </row>
    <row r="2707" spans="1:14">
      <c r="A2707" s="11">
        <v>3140100</v>
      </c>
      <c r="B2707" s="12" t="s">
        <v>2653</v>
      </c>
      <c r="C2707" s="71" t="s">
        <v>55</v>
      </c>
      <c r="D2707" s="27">
        <v>274</v>
      </c>
      <c r="E2707" s="16">
        <v>226</v>
      </c>
      <c r="F2707" s="16">
        <v>42</v>
      </c>
      <c r="G2707" s="16">
        <v>6</v>
      </c>
      <c r="H2707" s="16">
        <v>124</v>
      </c>
      <c r="I2707" s="16">
        <v>14</v>
      </c>
      <c r="J2707" s="93">
        <v>0</v>
      </c>
      <c r="K2707" s="78">
        <v>412</v>
      </c>
      <c r="L2707" s="78">
        <v>81</v>
      </c>
      <c r="M2707" s="78">
        <v>493</v>
      </c>
      <c r="N2707" s="81">
        <v>4254</v>
      </c>
    </row>
    <row r="2708" spans="1:14">
      <c r="A2708" s="11">
        <v>3140159</v>
      </c>
      <c r="B2708" s="12" t="s">
        <v>2654</v>
      </c>
      <c r="C2708" s="71" t="s">
        <v>55</v>
      </c>
      <c r="D2708" s="27">
        <v>65</v>
      </c>
      <c r="E2708" s="16">
        <v>40</v>
      </c>
      <c r="F2708" s="16">
        <v>16</v>
      </c>
      <c r="G2708" s="16">
        <v>9</v>
      </c>
      <c r="H2708" s="16">
        <v>54</v>
      </c>
      <c r="I2708" s="16">
        <v>3</v>
      </c>
      <c r="J2708" s="93">
        <v>2</v>
      </c>
      <c r="K2708" s="78">
        <v>124</v>
      </c>
      <c r="L2708" s="78">
        <v>52</v>
      </c>
      <c r="M2708" s="78">
        <v>176</v>
      </c>
      <c r="N2708" s="81">
        <v>14988</v>
      </c>
    </row>
    <row r="2709" spans="1:14">
      <c r="A2709" s="11">
        <v>3140209</v>
      </c>
      <c r="B2709" s="12" t="s">
        <v>2655</v>
      </c>
      <c r="C2709" s="71" t="s">
        <v>55</v>
      </c>
      <c r="D2709" s="27">
        <v>218</v>
      </c>
      <c r="E2709" s="16">
        <v>122</v>
      </c>
      <c r="F2709" s="16">
        <v>70</v>
      </c>
      <c r="G2709" s="16">
        <v>26</v>
      </c>
      <c r="H2709" s="16">
        <v>97</v>
      </c>
      <c r="I2709" s="16">
        <v>18</v>
      </c>
      <c r="J2709" s="93">
        <v>1</v>
      </c>
      <c r="K2709" s="78">
        <v>334</v>
      </c>
      <c r="L2709" s="78">
        <v>51</v>
      </c>
      <c r="M2709" s="78">
        <v>385</v>
      </c>
      <c r="N2709" s="81">
        <v>2979</v>
      </c>
    </row>
    <row r="2710" spans="1:14">
      <c r="A2710" s="11">
        <v>3140308</v>
      </c>
      <c r="B2710" s="12" t="s">
        <v>2656</v>
      </c>
      <c r="C2710" s="71" t="s">
        <v>55</v>
      </c>
      <c r="D2710" s="27">
        <v>937</v>
      </c>
      <c r="E2710" s="16">
        <v>275</v>
      </c>
      <c r="F2710" s="16">
        <v>218</v>
      </c>
      <c r="G2710" s="16">
        <v>444</v>
      </c>
      <c r="H2710" s="16">
        <v>274</v>
      </c>
      <c r="I2710" s="16">
        <v>47</v>
      </c>
      <c r="J2710" s="93">
        <v>0</v>
      </c>
      <c r="K2710" s="78">
        <v>1258</v>
      </c>
      <c r="L2710" s="78">
        <v>91</v>
      </c>
      <c r="M2710" s="78">
        <v>1349</v>
      </c>
      <c r="N2710" s="81">
        <v>4129</v>
      </c>
    </row>
    <row r="2711" spans="1:14">
      <c r="A2711" s="11">
        <v>3140407</v>
      </c>
      <c r="B2711" s="12" t="s">
        <v>2657</v>
      </c>
      <c r="C2711" s="71" t="s">
        <v>55</v>
      </c>
      <c r="D2711" s="27">
        <v>255</v>
      </c>
      <c r="E2711" s="16">
        <v>228</v>
      </c>
      <c r="F2711" s="16">
        <v>6</v>
      </c>
      <c r="G2711" s="16">
        <v>21</v>
      </c>
      <c r="H2711" s="16">
        <v>97</v>
      </c>
      <c r="I2711" s="16">
        <v>4</v>
      </c>
      <c r="J2711" s="93">
        <v>1</v>
      </c>
      <c r="K2711" s="78">
        <v>357</v>
      </c>
      <c r="L2711" s="78">
        <v>43</v>
      </c>
      <c r="M2711" s="78">
        <v>400</v>
      </c>
      <c r="N2711" s="81">
        <v>2900</v>
      </c>
    </row>
    <row r="2712" spans="1:14">
      <c r="A2712" s="11">
        <v>3140506</v>
      </c>
      <c r="B2712" s="12" t="s">
        <v>2658</v>
      </c>
      <c r="C2712" s="71" t="s">
        <v>55</v>
      </c>
      <c r="D2712" s="27">
        <v>1597</v>
      </c>
      <c r="E2712" s="16">
        <v>1027</v>
      </c>
      <c r="F2712" s="16">
        <v>303</v>
      </c>
      <c r="G2712" s="16">
        <v>267</v>
      </c>
      <c r="H2712" s="16">
        <v>623</v>
      </c>
      <c r="I2712" s="16">
        <v>64</v>
      </c>
      <c r="J2712" s="93">
        <v>4</v>
      </c>
      <c r="K2712" s="78">
        <v>2288</v>
      </c>
      <c r="L2712" s="78">
        <v>325</v>
      </c>
      <c r="M2712" s="78">
        <v>2613</v>
      </c>
      <c r="N2712" s="81">
        <v>13436</v>
      </c>
    </row>
    <row r="2713" spans="1:14">
      <c r="A2713" s="11">
        <v>3140530</v>
      </c>
      <c r="B2713" s="12" t="s">
        <v>2659</v>
      </c>
      <c r="C2713" s="71" t="s">
        <v>55</v>
      </c>
      <c r="D2713" s="27">
        <v>638</v>
      </c>
      <c r="E2713" s="16">
        <v>560</v>
      </c>
      <c r="F2713" s="16">
        <v>52</v>
      </c>
      <c r="G2713" s="16">
        <v>26</v>
      </c>
      <c r="H2713" s="16">
        <v>202</v>
      </c>
      <c r="I2713" s="16">
        <v>14</v>
      </c>
      <c r="J2713" s="93">
        <v>2</v>
      </c>
      <c r="K2713" s="78">
        <v>856</v>
      </c>
      <c r="L2713" s="78">
        <v>101</v>
      </c>
      <c r="M2713" s="78">
        <v>957</v>
      </c>
      <c r="N2713" s="81">
        <v>8172</v>
      </c>
    </row>
    <row r="2714" spans="1:14">
      <c r="A2714" s="11">
        <v>3140555</v>
      </c>
      <c r="B2714" s="12" t="s">
        <v>2660</v>
      </c>
      <c r="C2714" s="71" t="s">
        <v>55</v>
      </c>
      <c r="D2714" s="27">
        <v>1017</v>
      </c>
      <c r="E2714" s="16">
        <v>949</v>
      </c>
      <c r="F2714" s="16">
        <v>59</v>
      </c>
      <c r="G2714" s="16">
        <v>9</v>
      </c>
      <c r="H2714" s="16">
        <v>297</v>
      </c>
      <c r="I2714" s="16">
        <v>12</v>
      </c>
      <c r="J2714" s="93">
        <v>2</v>
      </c>
      <c r="K2714" s="78">
        <v>1328</v>
      </c>
      <c r="L2714" s="78">
        <v>304</v>
      </c>
      <c r="M2714" s="78">
        <v>1632</v>
      </c>
      <c r="N2714" s="81">
        <v>8539</v>
      </c>
    </row>
    <row r="2715" spans="1:14">
      <c r="A2715" s="11">
        <v>3140605</v>
      </c>
      <c r="B2715" s="12" t="s">
        <v>2661</v>
      </c>
      <c r="C2715" s="71" t="s">
        <v>55</v>
      </c>
      <c r="D2715" s="27">
        <v>277</v>
      </c>
      <c r="E2715" s="16">
        <v>246</v>
      </c>
      <c r="F2715" s="16">
        <v>20</v>
      </c>
      <c r="G2715" s="16">
        <v>11</v>
      </c>
      <c r="H2715" s="16">
        <v>103</v>
      </c>
      <c r="I2715" s="16">
        <v>22</v>
      </c>
      <c r="J2715" s="93">
        <v>2</v>
      </c>
      <c r="K2715" s="78">
        <v>404</v>
      </c>
      <c r="L2715" s="78">
        <v>146</v>
      </c>
      <c r="M2715" s="78">
        <v>550</v>
      </c>
      <c r="N2715" s="81">
        <v>4619</v>
      </c>
    </row>
    <row r="2716" spans="1:14">
      <c r="A2716" s="11">
        <v>3140704</v>
      </c>
      <c r="B2716" s="12" t="s">
        <v>2662</v>
      </c>
      <c r="C2716" s="71" t="s">
        <v>55</v>
      </c>
      <c r="D2716" s="27">
        <v>3485</v>
      </c>
      <c r="E2716" s="16">
        <v>1503</v>
      </c>
      <c r="F2716" s="16">
        <v>929</v>
      </c>
      <c r="G2716" s="16">
        <v>1053</v>
      </c>
      <c r="H2716" s="16">
        <v>1580</v>
      </c>
      <c r="I2716" s="16">
        <v>241</v>
      </c>
      <c r="J2716" s="93">
        <v>37</v>
      </c>
      <c r="K2716" s="78">
        <v>5343</v>
      </c>
      <c r="L2716" s="78">
        <v>978</v>
      </c>
      <c r="M2716" s="78">
        <v>6321</v>
      </c>
      <c r="N2716" s="81">
        <v>30678</v>
      </c>
    </row>
    <row r="2717" spans="1:14">
      <c r="A2717" s="11">
        <v>3140803</v>
      </c>
      <c r="B2717" s="12" t="s">
        <v>2663</v>
      </c>
      <c r="C2717" s="71" t="s">
        <v>55</v>
      </c>
      <c r="D2717" s="27">
        <v>1595</v>
      </c>
      <c r="E2717" s="16">
        <v>443</v>
      </c>
      <c r="F2717" s="16">
        <v>662</v>
      </c>
      <c r="G2717" s="16">
        <v>490</v>
      </c>
      <c r="H2717" s="16">
        <v>695</v>
      </c>
      <c r="I2717" s="16">
        <v>227</v>
      </c>
      <c r="J2717" s="93">
        <v>5</v>
      </c>
      <c r="K2717" s="78">
        <v>2522</v>
      </c>
      <c r="L2717" s="78">
        <v>218</v>
      </c>
      <c r="M2717" s="78">
        <v>2740</v>
      </c>
      <c r="N2717" s="81">
        <v>14449</v>
      </c>
    </row>
    <row r="2718" spans="1:14">
      <c r="A2718" s="11">
        <v>3140852</v>
      </c>
      <c r="B2718" s="12" t="s">
        <v>2664</v>
      </c>
      <c r="C2718" s="71" t="s">
        <v>55</v>
      </c>
      <c r="D2718" s="27">
        <v>292</v>
      </c>
      <c r="E2718" s="16">
        <v>266</v>
      </c>
      <c r="F2718" s="16">
        <v>24</v>
      </c>
      <c r="G2718" s="16">
        <v>2</v>
      </c>
      <c r="H2718" s="16">
        <v>105</v>
      </c>
      <c r="I2718" s="16">
        <v>20</v>
      </c>
      <c r="J2718" s="93">
        <v>1</v>
      </c>
      <c r="K2718" s="78">
        <v>418</v>
      </c>
      <c r="L2718" s="78">
        <v>124</v>
      </c>
      <c r="M2718" s="78">
        <v>542</v>
      </c>
      <c r="N2718" s="81">
        <v>10999</v>
      </c>
    </row>
    <row r="2719" spans="1:14">
      <c r="A2719" s="11">
        <v>3140902</v>
      </c>
      <c r="B2719" s="12" t="s">
        <v>2665</v>
      </c>
      <c r="C2719" s="71" t="s">
        <v>55</v>
      </c>
      <c r="D2719" s="27">
        <v>1979</v>
      </c>
      <c r="E2719" s="16">
        <v>1653</v>
      </c>
      <c r="F2719" s="16">
        <v>210</v>
      </c>
      <c r="G2719" s="16">
        <v>116</v>
      </c>
      <c r="H2719" s="16">
        <v>872</v>
      </c>
      <c r="I2719" s="16">
        <v>87</v>
      </c>
      <c r="J2719" s="93">
        <v>7</v>
      </c>
      <c r="K2719" s="78">
        <v>2945</v>
      </c>
      <c r="L2719" s="78">
        <v>364</v>
      </c>
      <c r="M2719" s="78">
        <v>3309</v>
      </c>
      <c r="N2719" s="81">
        <v>18914</v>
      </c>
    </row>
    <row r="2720" spans="1:14">
      <c r="A2720" s="11">
        <v>3141009</v>
      </c>
      <c r="B2720" s="12" t="s">
        <v>2666</v>
      </c>
      <c r="C2720" s="71" t="s">
        <v>55</v>
      </c>
      <c r="D2720" s="27">
        <v>2942</v>
      </c>
      <c r="E2720" s="16">
        <v>2673</v>
      </c>
      <c r="F2720" s="16">
        <v>224</v>
      </c>
      <c r="G2720" s="16">
        <v>45</v>
      </c>
      <c r="H2720" s="16">
        <v>983</v>
      </c>
      <c r="I2720" s="16">
        <v>76</v>
      </c>
      <c r="J2720" s="93">
        <v>5</v>
      </c>
      <c r="K2720" s="78">
        <v>4006</v>
      </c>
      <c r="L2720" s="78">
        <v>489</v>
      </c>
      <c r="M2720" s="78">
        <v>4495</v>
      </c>
      <c r="N2720" s="81">
        <v>12849</v>
      </c>
    </row>
    <row r="2721" spans="1:14">
      <c r="A2721" s="11">
        <v>3141108</v>
      </c>
      <c r="B2721" s="12" t="s">
        <v>2667</v>
      </c>
      <c r="C2721" s="71" t="s">
        <v>55</v>
      </c>
      <c r="D2721" s="27">
        <v>4184</v>
      </c>
      <c r="E2721" s="16">
        <v>1485</v>
      </c>
      <c r="F2721" s="16">
        <v>1146</v>
      </c>
      <c r="G2721" s="16">
        <v>1553</v>
      </c>
      <c r="H2721" s="16">
        <v>1935</v>
      </c>
      <c r="I2721" s="16">
        <v>529</v>
      </c>
      <c r="J2721" s="93">
        <v>29</v>
      </c>
      <c r="K2721" s="78">
        <v>6677</v>
      </c>
      <c r="L2721" s="78">
        <v>713</v>
      </c>
      <c r="M2721" s="78">
        <v>7390</v>
      </c>
      <c r="N2721" s="81">
        <v>37344</v>
      </c>
    </row>
    <row r="2722" spans="1:14">
      <c r="A2722" s="11">
        <v>3141207</v>
      </c>
      <c r="B2722" s="12" t="s">
        <v>2668</v>
      </c>
      <c r="C2722" s="71" t="s">
        <v>55</v>
      </c>
      <c r="D2722" s="27">
        <v>614</v>
      </c>
      <c r="E2722" s="16">
        <v>432</v>
      </c>
      <c r="F2722" s="16">
        <v>142</v>
      </c>
      <c r="G2722" s="16">
        <v>40</v>
      </c>
      <c r="H2722" s="16">
        <v>209</v>
      </c>
      <c r="I2722" s="16">
        <v>29</v>
      </c>
      <c r="J2722" s="93">
        <v>5</v>
      </c>
      <c r="K2722" s="78">
        <v>857</v>
      </c>
      <c r="L2722" s="78">
        <v>107</v>
      </c>
      <c r="M2722" s="78">
        <v>964</v>
      </c>
      <c r="N2722" s="81">
        <v>3846</v>
      </c>
    </row>
    <row r="2723" spans="1:14">
      <c r="A2723" s="11">
        <v>3141306</v>
      </c>
      <c r="B2723" s="12" t="s">
        <v>2669</v>
      </c>
      <c r="C2723" s="71" t="s">
        <v>55</v>
      </c>
      <c r="D2723" s="27">
        <v>184</v>
      </c>
      <c r="E2723" s="16">
        <v>147</v>
      </c>
      <c r="F2723" s="16">
        <v>27</v>
      </c>
      <c r="G2723" s="16">
        <v>10</v>
      </c>
      <c r="H2723" s="16">
        <v>56</v>
      </c>
      <c r="I2723" s="16">
        <v>23</v>
      </c>
      <c r="J2723" s="93">
        <v>2</v>
      </c>
      <c r="K2723" s="78">
        <v>265</v>
      </c>
      <c r="L2723" s="78">
        <v>26</v>
      </c>
      <c r="M2723" s="78">
        <v>291</v>
      </c>
      <c r="N2723" s="81">
        <v>3765</v>
      </c>
    </row>
    <row r="2724" spans="1:14">
      <c r="A2724" s="11">
        <v>3141405</v>
      </c>
      <c r="B2724" s="12" t="s">
        <v>2670</v>
      </c>
      <c r="C2724" s="71" t="s">
        <v>55</v>
      </c>
      <c r="D2724" s="27">
        <v>3191</v>
      </c>
      <c r="E2724" s="16">
        <v>2790</v>
      </c>
      <c r="F2724" s="16">
        <v>271</v>
      </c>
      <c r="G2724" s="16">
        <v>130</v>
      </c>
      <c r="H2724" s="16">
        <v>1295</v>
      </c>
      <c r="I2724" s="16">
        <v>123</v>
      </c>
      <c r="J2724" s="93">
        <v>6</v>
      </c>
      <c r="K2724" s="78">
        <v>4615</v>
      </c>
      <c r="L2724" s="78">
        <v>1132</v>
      </c>
      <c r="M2724" s="78">
        <v>5747</v>
      </c>
      <c r="N2724" s="81">
        <v>21409</v>
      </c>
    </row>
    <row r="2725" spans="1:14">
      <c r="A2725" s="11">
        <v>3141504</v>
      </c>
      <c r="B2725" s="12" t="s">
        <v>2671</v>
      </c>
      <c r="C2725" s="71" t="s">
        <v>55</v>
      </c>
      <c r="D2725" s="27">
        <v>1010</v>
      </c>
      <c r="E2725" s="16">
        <v>822</v>
      </c>
      <c r="F2725" s="16">
        <v>153</v>
      </c>
      <c r="G2725" s="16">
        <v>35</v>
      </c>
      <c r="H2725" s="16">
        <v>342</v>
      </c>
      <c r="I2725" s="16">
        <v>42</v>
      </c>
      <c r="J2725" s="93">
        <v>1</v>
      </c>
      <c r="K2725" s="78">
        <v>1395</v>
      </c>
      <c r="L2725" s="78">
        <v>176</v>
      </c>
      <c r="M2725" s="78">
        <v>1571</v>
      </c>
      <c r="N2725" s="81">
        <v>6564</v>
      </c>
    </row>
    <row r="2726" spans="1:14">
      <c r="A2726" s="11">
        <v>3141603</v>
      </c>
      <c r="B2726" s="12" t="s">
        <v>2672</v>
      </c>
      <c r="C2726" s="71" t="s">
        <v>55</v>
      </c>
      <c r="D2726" s="27">
        <v>1687</v>
      </c>
      <c r="E2726" s="16">
        <v>1175</v>
      </c>
      <c r="F2726" s="16">
        <v>333</v>
      </c>
      <c r="G2726" s="16">
        <v>179</v>
      </c>
      <c r="H2726" s="16">
        <v>732</v>
      </c>
      <c r="I2726" s="16">
        <v>81</v>
      </c>
      <c r="J2726" s="93">
        <v>3</v>
      </c>
      <c r="K2726" s="78">
        <v>2503</v>
      </c>
      <c r="L2726" s="78">
        <v>366</v>
      </c>
      <c r="M2726" s="78">
        <v>2869</v>
      </c>
      <c r="N2726" s="81">
        <v>10868</v>
      </c>
    </row>
    <row r="2727" spans="1:14">
      <c r="A2727" s="11">
        <v>3141702</v>
      </c>
      <c r="B2727" s="12" t="s">
        <v>2673</v>
      </c>
      <c r="C2727" s="71" t="s">
        <v>55</v>
      </c>
      <c r="D2727" s="27">
        <v>937</v>
      </c>
      <c r="E2727" s="16">
        <v>750</v>
      </c>
      <c r="F2727" s="16">
        <v>135</v>
      </c>
      <c r="G2727" s="16">
        <v>52</v>
      </c>
      <c r="H2727" s="16">
        <v>351</v>
      </c>
      <c r="I2727" s="16">
        <v>52</v>
      </c>
      <c r="J2727" s="93">
        <v>1</v>
      </c>
      <c r="K2727" s="78">
        <v>1341</v>
      </c>
      <c r="L2727" s="78">
        <v>73</v>
      </c>
      <c r="M2727" s="78">
        <v>1414</v>
      </c>
      <c r="N2727" s="81">
        <v>5911</v>
      </c>
    </row>
    <row r="2728" spans="1:14">
      <c r="A2728" s="11">
        <v>3141801</v>
      </c>
      <c r="B2728" s="12" t="s">
        <v>2674</v>
      </c>
      <c r="C2728" s="71" t="s">
        <v>55</v>
      </c>
      <c r="D2728" s="27">
        <v>3917</v>
      </c>
      <c r="E2728" s="16">
        <v>3161</v>
      </c>
      <c r="F2728" s="16">
        <v>589</v>
      </c>
      <c r="G2728" s="16">
        <v>167</v>
      </c>
      <c r="H2728" s="16">
        <v>1989</v>
      </c>
      <c r="I2728" s="16">
        <v>239</v>
      </c>
      <c r="J2728" s="93">
        <v>10</v>
      </c>
      <c r="K2728" s="78">
        <v>6155</v>
      </c>
      <c r="L2728" s="78">
        <v>738</v>
      </c>
      <c r="M2728" s="78">
        <v>6893</v>
      </c>
      <c r="N2728" s="81">
        <v>32009</v>
      </c>
    </row>
    <row r="2729" spans="1:14">
      <c r="A2729" s="11">
        <v>3141900</v>
      </c>
      <c r="B2729" s="12" t="s">
        <v>2675</v>
      </c>
      <c r="C2729" s="71" t="s">
        <v>55</v>
      </c>
      <c r="D2729" s="27">
        <v>367</v>
      </c>
      <c r="E2729" s="16">
        <v>232</v>
      </c>
      <c r="F2729" s="16">
        <v>50</v>
      </c>
      <c r="G2729" s="16">
        <v>85</v>
      </c>
      <c r="H2729" s="16">
        <v>151</v>
      </c>
      <c r="I2729" s="16">
        <v>7</v>
      </c>
      <c r="J2729" s="93">
        <v>0</v>
      </c>
      <c r="K2729" s="78">
        <v>525</v>
      </c>
      <c r="L2729" s="78">
        <v>102</v>
      </c>
      <c r="M2729" s="78">
        <v>627</v>
      </c>
      <c r="N2729" s="81">
        <v>3970</v>
      </c>
    </row>
    <row r="2730" spans="1:14">
      <c r="A2730" s="11">
        <v>3142007</v>
      </c>
      <c r="B2730" s="12" t="s">
        <v>2676</v>
      </c>
      <c r="C2730" s="71" t="s">
        <v>55</v>
      </c>
      <c r="D2730" s="27">
        <v>2714</v>
      </c>
      <c r="E2730" s="16">
        <v>2456</v>
      </c>
      <c r="F2730" s="16">
        <v>212</v>
      </c>
      <c r="G2730" s="16">
        <v>46</v>
      </c>
      <c r="H2730" s="16">
        <v>1013</v>
      </c>
      <c r="I2730" s="16">
        <v>46</v>
      </c>
      <c r="J2730" s="93">
        <v>2</v>
      </c>
      <c r="K2730" s="78">
        <v>3775</v>
      </c>
      <c r="L2730" s="78">
        <v>613</v>
      </c>
      <c r="M2730" s="78">
        <v>4388</v>
      </c>
      <c r="N2730" s="81">
        <v>13726</v>
      </c>
    </row>
    <row r="2731" spans="1:14">
      <c r="A2731" s="11">
        <v>3142106</v>
      </c>
      <c r="B2731" s="12" t="s">
        <v>2677</v>
      </c>
      <c r="C2731" s="71" t="s">
        <v>55</v>
      </c>
      <c r="D2731" s="27">
        <v>1598</v>
      </c>
      <c r="E2731" s="16">
        <v>1063</v>
      </c>
      <c r="F2731" s="16">
        <v>424</v>
      </c>
      <c r="G2731" s="16">
        <v>111</v>
      </c>
      <c r="H2731" s="16">
        <v>572</v>
      </c>
      <c r="I2731" s="16">
        <v>185</v>
      </c>
      <c r="J2731" s="93">
        <v>6</v>
      </c>
      <c r="K2731" s="78">
        <v>2361</v>
      </c>
      <c r="L2731" s="78">
        <v>286</v>
      </c>
      <c r="M2731" s="78">
        <v>2647</v>
      </c>
      <c r="N2731" s="81">
        <v>10837</v>
      </c>
    </row>
    <row r="2732" spans="1:14">
      <c r="A2732" s="11">
        <v>3142205</v>
      </c>
      <c r="B2732" s="12" t="s">
        <v>2678</v>
      </c>
      <c r="C2732" s="71" t="s">
        <v>55</v>
      </c>
      <c r="D2732" s="27">
        <v>1638</v>
      </c>
      <c r="E2732" s="16">
        <v>829</v>
      </c>
      <c r="F2732" s="16">
        <v>386</v>
      </c>
      <c r="G2732" s="16">
        <v>423</v>
      </c>
      <c r="H2732" s="16">
        <v>652</v>
      </c>
      <c r="I2732" s="16">
        <v>127</v>
      </c>
      <c r="J2732" s="93">
        <v>4</v>
      </c>
      <c r="K2732" s="78">
        <v>2421</v>
      </c>
      <c r="L2732" s="78">
        <v>334</v>
      </c>
      <c r="M2732" s="78">
        <v>2755</v>
      </c>
      <c r="N2732" s="81">
        <v>14946</v>
      </c>
    </row>
    <row r="2733" spans="1:14">
      <c r="A2733" s="11">
        <v>3142254</v>
      </c>
      <c r="B2733" s="12" t="s">
        <v>2679</v>
      </c>
      <c r="C2733" s="71" t="s">
        <v>55</v>
      </c>
      <c r="D2733" s="27">
        <v>169</v>
      </c>
      <c r="E2733" s="16">
        <v>156</v>
      </c>
      <c r="F2733" s="16">
        <v>12</v>
      </c>
      <c r="G2733" s="16">
        <v>1</v>
      </c>
      <c r="H2733" s="16">
        <v>52</v>
      </c>
      <c r="I2733" s="16">
        <v>6</v>
      </c>
      <c r="J2733" s="93">
        <v>0</v>
      </c>
      <c r="K2733" s="78">
        <v>227</v>
      </c>
      <c r="L2733" s="78">
        <v>64</v>
      </c>
      <c r="M2733" s="78">
        <v>291</v>
      </c>
      <c r="N2733" s="81">
        <v>4885</v>
      </c>
    </row>
    <row r="2734" spans="1:14">
      <c r="A2734" s="11">
        <v>3142304</v>
      </c>
      <c r="B2734" s="12" t="s">
        <v>2680</v>
      </c>
      <c r="C2734" s="71" t="s">
        <v>55</v>
      </c>
      <c r="D2734" s="27">
        <v>639</v>
      </c>
      <c r="E2734" s="16">
        <v>336</v>
      </c>
      <c r="F2734" s="16">
        <v>135</v>
      </c>
      <c r="G2734" s="16">
        <v>168</v>
      </c>
      <c r="H2734" s="16">
        <v>268</v>
      </c>
      <c r="I2734" s="16">
        <v>10</v>
      </c>
      <c r="J2734" s="93">
        <v>1</v>
      </c>
      <c r="K2734" s="78">
        <v>918</v>
      </c>
      <c r="L2734" s="78">
        <v>111</v>
      </c>
      <c r="M2734" s="78">
        <v>1029</v>
      </c>
      <c r="N2734" s="81">
        <v>4957</v>
      </c>
    </row>
    <row r="2735" spans="1:14">
      <c r="A2735" s="11">
        <v>3142403</v>
      </c>
      <c r="B2735" s="12" t="s">
        <v>2681</v>
      </c>
      <c r="C2735" s="71" t="s">
        <v>55</v>
      </c>
      <c r="D2735" s="27">
        <v>786</v>
      </c>
      <c r="E2735" s="16">
        <v>565</v>
      </c>
      <c r="F2735" s="16">
        <v>171</v>
      </c>
      <c r="G2735" s="16">
        <v>50</v>
      </c>
      <c r="H2735" s="16">
        <v>308</v>
      </c>
      <c r="I2735" s="16">
        <v>15</v>
      </c>
      <c r="J2735" s="93">
        <v>0</v>
      </c>
      <c r="K2735" s="78">
        <v>1109</v>
      </c>
      <c r="L2735" s="78">
        <v>149</v>
      </c>
      <c r="M2735" s="78">
        <v>1258</v>
      </c>
      <c r="N2735" s="81">
        <v>7525</v>
      </c>
    </row>
    <row r="2736" spans="1:14">
      <c r="A2736" s="11">
        <v>3142502</v>
      </c>
      <c r="B2736" s="12" t="s">
        <v>2682</v>
      </c>
      <c r="C2736" s="71" t="s">
        <v>55</v>
      </c>
      <c r="D2736" s="27">
        <v>118</v>
      </c>
      <c r="E2736" s="16">
        <v>93</v>
      </c>
      <c r="F2736" s="16">
        <v>16</v>
      </c>
      <c r="G2736" s="16">
        <v>9</v>
      </c>
      <c r="H2736" s="16">
        <v>42</v>
      </c>
      <c r="I2736" s="16">
        <v>5</v>
      </c>
      <c r="J2736" s="93">
        <v>0</v>
      </c>
      <c r="K2736" s="78">
        <v>165</v>
      </c>
      <c r="L2736" s="78">
        <v>60</v>
      </c>
      <c r="M2736" s="78">
        <v>225</v>
      </c>
      <c r="N2736" s="81">
        <v>2327</v>
      </c>
    </row>
    <row r="2737" spans="1:14">
      <c r="A2737" s="11">
        <v>3142601</v>
      </c>
      <c r="B2737" s="12" t="s">
        <v>2683</v>
      </c>
      <c r="C2737" s="71" t="s">
        <v>55</v>
      </c>
      <c r="D2737" s="27">
        <v>1077</v>
      </c>
      <c r="E2737" s="16">
        <v>678</v>
      </c>
      <c r="F2737" s="16">
        <v>205</v>
      </c>
      <c r="G2737" s="16">
        <v>194</v>
      </c>
      <c r="H2737" s="16">
        <v>406</v>
      </c>
      <c r="I2737" s="16">
        <v>51</v>
      </c>
      <c r="J2737" s="93">
        <v>2</v>
      </c>
      <c r="K2737" s="78">
        <v>1536</v>
      </c>
      <c r="L2737" s="78">
        <v>192</v>
      </c>
      <c r="M2737" s="78">
        <v>1728</v>
      </c>
      <c r="N2737" s="81">
        <v>8711</v>
      </c>
    </row>
    <row r="2738" spans="1:14">
      <c r="A2738" s="11">
        <v>3142700</v>
      </c>
      <c r="B2738" s="12" t="s">
        <v>2684</v>
      </c>
      <c r="C2738" s="71" t="s">
        <v>55</v>
      </c>
      <c r="D2738" s="27">
        <v>1914</v>
      </c>
      <c r="E2738" s="16">
        <v>1745</v>
      </c>
      <c r="F2738" s="16">
        <v>151</v>
      </c>
      <c r="G2738" s="16">
        <v>18</v>
      </c>
      <c r="H2738" s="16">
        <v>503</v>
      </c>
      <c r="I2738" s="16">
        <v>35</v>
      </c>
      <c r="J2738" s="93">
        <v>4</v>
      </c>
      <c r="K2738" s="78">
        <v>2456</v>
      </c>
      <c r="L2738" s="78">
        <v>355</v>
      </c>
      <c r="M2738" s="78">
        <v>2811</v>
      </c>
      <c r="N2738" s="81">
        <v>15603</v>
      </c>
    </row>
    <row r="2739" spans="1:14">
      <c r="A2739" s="11">
        <v>3142809</v>
      </c>
      <c r="B2739" s="12" t="s">
        <v>2685</v>
      </c>
      <c r="C2739" s="71" t="s">
        <v>55</v>
      </c>
      <c r="D2739" s="27">
        <v>2340</v>
      </c>
      <c r="E2739" s="16">
        <v>1783</v>
      </c>
      <c r="F2739" s="16">
        <v>381</v>
      </c>
      <c r="G2739" s="16">
        <v>176</v>
      </c>
      <c r="H2739" s="16">
        <v>817</v>
      </c>
      <c r="I2739" s="16">
        <v>105</v>
      </c>
      <c r="J2739" s="93">
        <v>10</v>
      </c>
      <c r="K2739" s="78">
        <v>3272</v>
      </c>
      <c r="L2739" s="78">
        <v>711</v>
      </c>
      <c r="M2739" s="78">
        <v>3983</v>
      </c>
      <c r="N2739" s="81">
        <v>21095</v>
      </c>
    </row>
    <row r="2740" spans="1:14">
      <c r="A2740" s="11">
        <v>3142908</v>
      </c>
      <c r="B2740" s="12" t="s">
        <v>2686</v>
      </c>
      <c r="C2740" s="71" t="s">
        <v>55</v>
      </c>
      <c r="D2740" s="27">
        <v>4061</v>
      </c>
      <c r="E2740" s="16">
        <v>3682</v>
      </c>
      <c r="F2740" s="16">
        <v>225</v>
      </c>
      <c r="G2740" s="16">
        <v>154</v>
      </c>
      <c r="H2740" s="16">
        <v>1289</v>
      </c>
      <c r="I2740" s="16">
        <v>125</v>
      </c>
      <c r="J2740" s="93">
        <v>5</v>
      </c>
      <c r="K2740" s="78">
        <v>5480</v>
      </c>
      <c r="L2740" s="78">
        <v>573</v>
      </c>
      <c r="M2740" s="78">
        <v>6053</v>
      </c>
      <c r="N2740" s="81">
        <v>21783</v>
      </c>
    </row>
    <row r="2741" spans="1:14">
      <c r="A2741" s="11">
        <v>3143005</v>
      </c>
      <c r="B2741" s="12" t="s">
        <v>2687</v>
      </c>
      <c r="C2741" s="71" t="s">
        <v>55</v>
      </c>
      <c r="D2741" s="27">
        <v>1958</v>
      </c>
      <c r="E2741" s="16">
        <v>1469</v>
      </c>
      <c r="F2741" s="16">
        <v>354</v>
      </c>
      <c r="G2741" s="16">
        <v>135</v>
      </c>
      <c r="H2741" s="16">
        <v>626</v>
      </c>
      <c r="I2741" s="16">
        <v>76</v>
      </c>
      <c r="J2741" s="93">
        <v>5</v>
      </c>
      <c r="K2741" s="78">
        <v>2665</v>
      </c>
      <c r="L2741" s="78">
        <v>430</v>
      </c>
      <c r="M2741" s="78">
        <v>3095</v>
      </c>
      <c r="N2741" s="81">
        <v>13453</v>
      </c>
    </row>
    <row r="2742" spans="1:14">
      <c r="A2742" s="11">
        <v>3143104</v>
      </c>
      <c r="B2742" s="12" t="s">
        <v>2688</v>
      </c>
      <c r="C2742" s="71" t="s">
        <v>55</v>
      </c>
      <c r="D2742" s="27">
        <v>6050</v>
      </c>
      <c r="E2742" s="16">
        <v>3005</v>
      </c>
      <c r="F2742" s="16">
        <v>2285</v>
      </c>
      <c r="G2742" s="16">
        <v>760</v>
      </c>
      <c r="H2742" s="16">
        <v>2564</v>
      </c>
      <c r="I2742" s="16">
        <v>1823</v>
      </c>
      <c r="J2742" s="93">
        <v>22</v>
      </c>
      <c r="K2742" s="78">
        <v>10459</v>
      </c>
      <c r="L2742" s="78">
        <v>1469</v>
      </c>
      <c r="M2742" s="78">
        <v>11928</v>
      </c>
      <c r="N2742" s="81">
        <v>48248</v>
      </c>
    </row>
    <row r="2743" spans="1:14">
      <c r="A2743" s="11">
        <v>3143153</v>
      </c>
      <c r="B2743" s="12" t="s">
        <v>2689</v>
      </c>
      <c r="C2743" s="71" t="s">
        <v>55</v>
      </c>
      <c r="D2743" s="27">
        <v>189</v>
      </c>
      <c r="E2743" s="16">
        <v>175</v>
      </c>
      <c r="F2743" s="16">
        <v>11</v>
      </c>
      <c r="G2743" s="16">
        <v>3</v>
      </c>
      <c r="H2743" s="16">
        <v>68</v>
      </c>
      <c r="I2743" s="16">
        <v>17</v>
      </c>
      <c r="J2743" s="93">
        <v>0</v>
      </c>
      <c r="K2743" s="78">
        <v>274</v>
      </c>
      <c r="L2743" s="78">
        <v>33</v>
      </c>
      <c r="M2743" s="78">
        <v>307</v>
      </c>
      <c r="N2743" s="81">
        <v>4936</v>
      </c>
    </row>
    <row r="2744" spans="1:14">
      <c r="A2744" s="11">
        <v>3143203</v>
      </c>
      <c r="B2744" s="12" t="s">
        <v>2690</v>
      </c>
      <c r="C2744" s="71" t="s">
        <v>55</v>
      </c>
      <c r="D2744" s="27">
        <v>4203</v>
      </c>
      <c r="E2744" s="16">
        <v>2252</v>
      </c>
      <c r="F2744" s="16">
        <v>1141</v>
      </c>
      <c r="G2744" s="16">
        <v>810</v>
      </c>
      <c r="H2744" s="16">
        <v>1212</v>
      </c>
      <c r="I2744" s="16">
        <v>196</v>
      </c>
      <c r="J2744" s="93">
        <v>14</v>
      </c>
      <c r="K2744" s="78">
        <v>5625</v>
      </c>
      <c r="L2744" s="78">
        <v>624</v>
      </c>
      <c r="M2744" s="78">
        <v>6249</v>
      </c>
      <c r="N2744" s="81">
        <v>21949</v>
      </c>
    </row>
    <row r="2745" spans="1:14">
      <c r="A2745" s="11">
        <v>3143302</v>
      </c>
      <c r="B2745" s="12" t="s">
        <v>2691</v>
      </c>
      <c r="C2745" s="71" t="s">
        <v>55</v>
      </c>
      <c r="D2745" s="27">
        <v>27585</v>
      </c>
      <c r="E2745" s="16">
        <v>13368</v>
      </c>
      <c r="F2745" s="16">
        <v>7206</v>
      </c>
      <c r="G2745" s="16">
        <v>7011</v>
      </c>
      <c r="H2745" s="16">
        <v>12685</v>
      </c>
      <c r="I2745" s="16">
        <v>2534</v>
      </c>
      <c r="J2745" s="93">
        <v>129</v>
      </c>
      <c r="K2745" s="78">
        <v>42933</v>
      </c>
      <c r="L2745" s="78">
        <v>11081</v>
      </c>
      <c r="M2745" s="78">
        <v>54014</v>
      </c>
      <c r="N2745" s="81">
        <v>402027</v>
      </c>
    </row>
    <row r="2746" spans="1:14">
      <c r="A2746" s="11">
        <v>3143401</v>
      </c>
      <c r="B2746" s="12" t="s">
        <v>2692</v>
      </c>
      <c r="C2746" s="71" t="s">
        <v>55</v>
      </c>
      <c r="D2746" s="27">
        <v>2270</v>
      </c>
      <c r="E2746" s="16">
        <v>1611</v>
      </c>
      <c r="F2746" s="16">
        <v>236</v>
      </c>
      <c r="G2746" s="16">
        <v>423</v>
      </c>
      <c r="H2746" s="16">
        <v>736</v>
      </c>
      <c r="I2746" s="16">
        <v>76</v>
      </c>
      <c r="J2746" s="93">
        <v>18</v>
      </c>
      <c r="K2746" s="78">
        <v>3100</v>
      </c>
      <c r="L2746" s="78">
        <v>575</v>
      </c>
      <c r="M2746" s="78">
        <v>3675</v>
      </c>
      <c r="N2746" s="81">
        <v>23444</v>
      </c>
    </row>
    <row r="2747" spans="1:14">
      <c r="A2747" s="11">
        <v>3143450</v>
      </c>
      <c r="B2747" s="12" t="s">
        <v>2693</v>
      </c>
      <c r="C2747" s="71" t="s">
        <v>55</v>
      </c>
      <c r="D2747" s="27">
        <v>173</v>
      </c>
      <c r="E2747" s="16">
        <v>162</v>
      </c>
      <c r="F2747" s="16">
        <v>9</v>
      </c>
      <c r="G2747" s="16">
        <v>2</v>
      </c>
      <c r="H2747" s="16">
        <v>55</v>
      </c>
      <c r="I2747" s="16">
        <v>11</v>
      </c>
      <c r="J2747" s="93">
        <v>5</v>
      </c>
      <c r="K2747" s="78">
        <v>244</v>
      </c>
      <c r="L2747" s="78">
        <v>27</v>
      </c>
      <c r="M2747" s="78">
        <v>271</v>
      </c>
      <c r="N2747" s="81">
        <v>8168</v>
      </c>
    </row>
    <row r="2748" spans="1:14">
      <c r="A2748" s="11">
        <v>3143500</v>
      </c>
      <c r="B2748" s="12" t="s">
        <v>2694</v>
      </c>
      <c r="C2748" s="71" t="s">
        <v>55</v>
      </c>
      <c r="D2748" s="27">
        <v>572</v>
      </c>
      <c r="E2748" s="16">
        <v>413</v>
      </c>
      <c r="F2748" s="16">
        <v>92</v>
      </c>
      <c r="G2748" s="16">
        <v>67</v>
      </c>
      <c r="H2748" s="16">
        <v>285</v>
      </c>
      <c r="I2748" s="16">
        <v>23</v>
      </c>
      <c r="J2748" s="93">
        <v>0</v>
      </c>
      <c r="K2748" s="78">
        <v>880</v>
      </c>
      <c r="L2748" s="78">
        <v>200</v>
      </c>
      <c r="M2748" s="78">
        <v>1080</v>
      </c>
      <c r="N2748" s="81">
        <v>8860</v>
      </c>
    </row>
    <row r="2749" spans="1:14">
      <c r="A2749" s="11">
        <v>3143609</v>
      </c>
      <c r="B2749" s="12" t="s">
        <v>2695</v>
      </c>
      <c r="C2749" s="71" t="s">
        <v>55</v>
      </c>
      <c r="D2749" s="27">
        <v>165</v>
      </c>
      <c r="E2749" s="16">
        <v>122</v>
      </c>
      <c r="F2749" s="16">
        <v>30</v>
      </c>
      <c r="G2749" s="16">
        <v>13</v>
      </c>
      <c r="H2749" s="16">
        <v>48</v>
      </c>
      <c r="I2749" s="16">
        <v>5</v>
      </c>
      <c r="J2749" s="93">
        <v>1</v>
      </c>
      <c r="K2749" s="78">
        <v>219</v>
      </c>
      <c r="L2749" s="78">
        <v>78</v>
      </c>
      <c r="M2749" s="78">
        <v>297</v>
      </c>
      <c r="N2749" s="81">
        <v>2595</v>
      </c>
    </row>
    <row r="2750" spans="1:14">
      <c r="A2750" s="11">
        <v>3143708</v>
      </c>
      <c r="B2750" s="12" t="s">
        <v>2696</v>
      </c>
      <c r="C2750" s="71" t="s">
        <v>55</v>
      </c>
      <c r="D2750" s="27">
        <v>129</v>
      </c>
      <c r="E2750" s="16">
        <v>93</v>
      </c>
      <c r="F2750" s="16">
        <v>14</v>
      </c>
      <c r="G2750" s="16">
        <v>22</v>
      </c>
      <c r="H2750" s="16">
        <v>50</v>
      </c>
      <c r="I2750" s="16">
        <v>2</v>
      </c>
      <c r="J2750" s="93">
        <v>0</v>
      </c>
      <c r="K2750" s="78">
        <v>181</v>
      </c>
      <c r="L2750" s="78">
        <v>59</v>
      </c>
      <c r="M2750" s="78">
        <v>240</v>
      </c>
      <c r="N2750" s="81">
        <v>3339</v>
      </c>
    </row>
    <row r="2751" spans="1:14">
      <c r="A2751" s="11">
        <v>3143807</v>
      </c>
      <c r="B2751" s="12" t="s">
        <v>2697</v>
      </c>
      <c r="C2751" s="71" t="s">
        <v>55</v>
      </c>
      <c r="D2751" s="27">
        <v>908</v>
      </c>
      <c r="E2751" s="16">
        <v>771</v>
      </c>
      <c r="F2751" s="16">
        <v>98</v>
      </c>
      <c r="G2751" s="16">
        <v>39</v>
      </c>
      <c r="H2751" s="16">
        <v>299</v>
      </c>
      <c r="I2751" s="16">
        <v>7</v>
      </c>
      <c r="J2751" s="93">
        <v>1</v>
      </c>
      <c r="K2751" s="78">
        <v>1215</v>
      </c>
      <c r="L2751" s="78">
        <v>96</v>
      </c>
      <c r="M2751" s="78">
        <v>1311</v>
      </c>
      <c r="N2751" s="81">
        <v>6261</v>
      </c>
    </row>
    <row r="2752" spans="1:14">
      <c r="A2752" s="11">
        <v>3143906</v>
      </c>
      <c r="B2752" s="12" t="s">
        <v>2698</v>
      </c>
      <c r="C2752" s="71" t="s">
        <v>55</v>
      </c>
      <c r="D2752" s="27">
        <v>15696</v>
      </c>
      <c r="E2752" s="16">
        <v>7159</v>
      </c>
      <c r="F2752" s="16">
        <v>5595</v>
      </c>
      <c r="G2752" s="16">
        <v>2942</v>
      </c>
      <c r="H2752" s="16">
        <v>6861</v>
      </c>
      <c r="I2752" s="16">
        <v>2740</v>
      </c>
      <c r="J2752" s="93">
        <v>73</v>
      </c>
      <c r="K2752" s="78">
        <v>25370</v>
      </c>
      <c r="L2752" s="78">
        <v>3348</v>
      </c>
      <c r="M2752" s="78">
        <v>28718</v>
      </c>
      <c r="N2752" s="81">
        <v>108537</v>
      </c>
    </row>
    <row r="2753" spans="1:14">
      <c r="A2753" s="11">
        <v>3144003</v>
      </c>
      <c r="B2753" s="12" t="s">
        <v>2699</v>
      </c>
      <c r="C2753" s="71" t="s">
        <v>55</v>
      </c>
      <c r="D2753" s="27">
        <v>4496</v>
      </c>
      <c r="E2753" s="16">
        <v>3700</v>
      </c>
      <c r="F2753" s="16">
        <v>582</v>
      </c>
      <c r="G2753" s="16">
        <v>214</v>
      </c>
      <c r="H2753" s="16">
        <v>1584</v>
      </c>
      <c r="I2753" s="16">
        <v>174</v>
      </c>
      <c r="J2753" s="93">
        <v>17</v>
      </c>
      <c r="K2753" s="78">
        <v>6271</v>
      </c>
      <c r="L2753" s="78">
        <v>717</v>
      </c>
      <c r="M2753" s="78">
        <v>6988</v>
      </c>
      <c r="N2753" s="81">
        <v>27528</v>
      </c>
    </row>
    <row r="2754" spans="1:14">
      <c r="A2754" s="11">
        <v>3144102</v>
      </c>
      <c r="B2754" s="12" t="s">
        <v>2700</v>
      </c>
      <c r="C2754" s="71" t="s">
        <v>55</v>
      </c>
      <c r="D2754" s="27">
        <v>3432</v>
      </c>
      <c r="E2754" s="16">
        <v>2329</v>
      </c>
      <c r="F2754" s="16">
        <v>535</v>
      </c>
      <c r="G2754" s="16">
        <v>568</v>
      </c>
      <c r="H2754" s="16">
        <v>1228</v>
      </c>
      <c r="I2754" s="16">
        <v>194</v>
      </c>
      <c r="J2754" s="93">
        <v>10</v>
      </c>
      <c r="K2754" s="78">
        <v>4864</v>
      </c>
      <c r="L2754" s="78">
        <v>440</v>
      </c>
      <c r="M2754" s="78">
        <v>5304</v>
      </c>
      <c r="N2754" s="81">
        <v>21026</v>
      </c>
    </row>
    <row r="2755" spans="1:14">
      <c r="A2755" s="11">
        <v>3144201</v>
      </c>
      <c r="B2755" s="12" t="s">
        <v>2701</v>
      </c>
      <c r="C2755" s="71" t="s">
        <v>55</v>
      </c>
      <c r="D2755" s="27">
        <v>14</v>
      </c>
      <c r="E2755" s="16">
        <v>11</v>
      </c>
      <c r="F2755" s="16">
        <v>2</v>
      </c>
      <c r="G2755" s="16">
        <v>1</v>
      </c>
      <c r="H2755" s="16">
        <v>1</v>
      </c>
      <c r="I2755" s="16">
        <v>5</v>
      </c>
      <c r="J2755" s="93">
        <v>0</v>
      </c>
      <c r="K2755" s="78">
        <v>20</v>
      </c>
      <c r="L2755" s="78">
        <v>19</v>
      </c>
      <c r="M2755" s="78">
        <v>39</v>
      </c>
      <c r="N2755" s="81">
        <v>3274</v>
      </c>
    </row>
    <row r="2756" spans="1:14">
      <c r="A2756" s="11">
        <v>3144300</v>
      </c>
      <c r="B2756" s="12" t="s">
        <v>2702</v>
      </c>
      <c r="C2756" s="71" t="s">
        <v>55</v>
      </c>
      <c r="D2756" s="27">
        <v>4043</v>
      </c>
      <c r="E2756" s="16">
        <v>2373</v>
      </c>
      <c r="F2756" s="16">
        <v>839</v>
      </c>
      <c r="G2756" s="16">
        <v>831</v>
      </c>
      <c r="H2756" s="16">
        <v>1969</v>
      </c>
      <c r="I2756" s="16">
        <v>287</v>
      </c>
      <c r="J2756" s="93">
        <v>24</v>
      </c>
      <c r="K2756" s="78">
        <v>6323</v>
      </c>
      <c r="L2756" s="78">
        <v>2571</v>
      </c>
      <c r="M2756" s="78">
        <v>8894</v>
      </c>
      <c r="N2756" s="81">
        <v>41787</v>
      </c>
    </row>
    <row r="2757" spans="1:14">
      <c r="A2757" s="11">
        <v>3144359</v>
      </c>
      <c r="B2757" s="12" t="s">
        <v>2703</v>
      </c>
      <c r="C2757" s="71" t="s">
        <v>55</v>
      </c>
      <c r="D2757" s="27">
        <v>736</v>
      </c>
      <c r="E2757" s="16">
        <v>540</v>
      </c>
      <c r="F2757" s="16">
        <v>116</v>
      </c>
      <c r="G2757" s="16">
        <v>80</v>
      </c>
      <c r="H2757" s="16">
        <v>423</v>
      </c>
      <c r="I2757" s="16">
        <v>52</v>
      </c>
      <c r="J2757" s="93">
        <v>1</v>
      </c>
      <c r="K2757" s="78">
        <v>1212</v>
      </c>
      <c r="L2757" s="78">
        <v>276</v>
      </c>
      <c r="M2757" s="78">
        <v>1488</v>
      </c>
      <c r="N2757" s="81">
        <v>6930</v>
      </c>
    </row>
    <row r="2758" spans="1:14">
      <c r="A2758" s="11">
        <v>3144375</v>
      </c>
      <c r="B2758" s="12" t="s">
        <v>2704</v>
      </c>
      <c r="C2758" s="71" t="s">
        <v>55</v>
      </c>
      <c r="D2758" s="27">
        <v>99</v>
      </c>
      <c r="E2758" s="16">
        <v>77</v>
      </c>
      <c r="F2758" s="16">
        <v>20</v>
      </c>
      <c r="G2758" s="16">
        <v>2</v>
      </c>
      <c r="H2758" s="16">
        <v>43</v>
      </c>
      <c r="I2758" s="16">
        <v>14</v>
      </c>
      <c r="J2758" s="93">
        <v>0</v>
      </c>
      <c r="K2758" s="78">
        <v>156</v>
      </c>
      <c r="L2758" s="78">
        <v>26</v>
      </c>
      <c r="M2758" s="78">
        <v>182</v>
      </c>
      <c r="N2758" s="81">
        <v>3382</v>
      </c>
    </row>
    <row r="2759" spans="1:14">
      <c r="A2759" s="11">
        <v>3144409</v>
      </c>
      <c r="B2759" s="12" t="s">
        <v>2705</v>
      </c>
      <c r="C2759" s="71" t="s">
        <v>55</v>
      </c>
      <c r="D2759" s="27">
        <v>710</v>
      </c>
      <c r="E2759" s="16">
        <v>521</v>
      </c>
      <c r="F2759" s="16">
        <v>113</v>
      </c>
      <c r="G2759" s="16">
        <v>76</v>
      </c>
      <c r="H2759" s="16">
        <v>221</v>
      </c>
      <c r="I2759" s="16">
        <v>19</v>
      </c>
      <c r="J2759" s="93">
        <v>3</v>
      </c>
      <c r="K2759" s="78">
        <v>953</v>
      </c>
      <c r="L2759" s="78">
        <v>103</v>
      </c>
      <c r="M2759" s="78">
        <v>1056</v>
      </c>
      <c r="N2759" s="81">
        <v>4820</v>
      </c>
    </row>
    <row r="2760" spans="1:14">
      <c r="A2760" s="11">
        <v>3144508</v>
      </c>
      <c r="B2760" s="12" t="s">
        <v>2706</v>
      </c>
      <c r="C2760" s="71" t="s">
        <v>55</v>
      </c>
      <c r="D2760" s="27">
        <v>972</v>
      </c>
      <c r="E2760" s="16">
        <v>518</v>
      </c>
      <c r="F2760" s="16">
        <v>263</v>
      </c>
      <c r="G2760" s="16">
        <v>191</v>
      </c>
      <c r="H2760" s="16">
        <v>417</v>
      </c>
      <c r="I2760" s="16">
        <v>57</v>
      </c>
      <c r="J2760" s="93">
        <v>1</v>
      </c>
      <c r="K2760" s="78">
        <v>1447</v>
      </c>
      <c r="L2760" s="78">
        <v>153</v>
      </c>
      <c r="M2760" s="78">
        <v>1600</v>
      </c>
      <c r="N2760" s="81">
        <v>8583</v>
      </c>
    </row>
    <row r="2761" spans="1:14">
      <c r="A2761" s="11">
        <v>3144607</v>
      </c>
      <c r="B2761" s="12" t="s">
        <v>2707</v>
      </c>
      <c r="C2761" s="71" t="s">
        <v>55</v>
      </c>
      <c r="D2761" s="27">
        <v>3565</v>
      </c>
      <c r="E2761" s="16">
        <v>2255</v>
      </c>
      <c r="F2761" s="16">
        <v>813</v>
      </c>
      <c r="G2761" s="16">
        <v>497</v>
      </c>
      <c r="H2761" s="16">
        <v>1286</v>
      </c>
      <c r="I2761" s="16">
        <v>162</v>
      </c>
      <c r="J2761" s="93">
        <v>27</v>
      </c>
      <c r="K2761" s="78">
        <v>5040</v>
      </c>
      <c r="L2761" s="78">
        <v>717</v>
      </c>
      <c r="M2761" s="78">
        <v>5757</v>
      </c>
      <c r="N2761" s="81">
        <v>27053</v>
      </c>
    </row>
    <row r="2762" spans="1:14">
      <c r="A2762" s="11">
        <v>3144656</v>
      </c>
      <c r="B2762" s="12" t="s">
        <v>2708</v>
      </c>
      <c r="C2762" s="71" t="s">
        <v>55</v>
      </c>
      <c r="D2762" s="27">
        <v>588</v>
      </c>
      <c r="E2762" s="16">
        <v>554</v>
      </c>
      <c r="F2762" s="16">
        <v>32</v>
      </c>
      <c r="G2762" s="16">
        <v>2</v>
      </c>
      <c r="H2762" s="16">
        <v>184</v>
      </c>
      <c r="I2762" s="16">
        <v>36</v>
      </c>
      <c r="J2762" s="93">
        <v>3</v>
      </c>
      <c r="K2762" s="78">
        <v>811</v>
      </c>
      <c r="L2762" s="78">
        <v>81</v>
      </c>
      <c r="M2762" s="78">
        <v>892</v>
      </c>
      <c r="N2762" s="81">
        <v>10375</v>
      </c>
    </row>
    <row r="2763" spans="1:14">
      <c r="A2763" s="11">
        <v>3144672</v>
      </c>
      <c r="B2763" s="12" t="s">
        <v>2709</v>
      </c>
      <c r="C2763" s="71" t="s">
        <v>55</v>
      </c>
      <c r="D2763" s="27">
        <v>241</v>
      </c>
      <c r="E2763" s="16">
        <v>214</v>
      </c>
      <c r="F2763" s="16">
        <v>24</v>
      </c>
      <c r="G2763" s="16">
        <v>3</v>
      </c>
      <c r="H2763" s="16">
        <v>42</v>
      </c>
      <c r="I2763" s="16">
        <v>17</v>
      </c>
      <c r="J2763" s="93">
        <v>0</v>
      </c>
      <c r="K2763" s="78">
        <v>300</v>
      </c>
      <c r="L2763" s="78">
        <v>67</v>
      </c>
      <c r="M2763" s="78">
        <v>367</v>
      </c>
      <c r="N2763" s="81">
        <v>3465</v>
      </c>
    </row>
    <row r="2764" spans="1:14">
      <c r="A2764" s="11">
        <v>3144706</v>
      </c>
      <c r="B2764" s="12" t="s">
        <v>2710</v>
      </c>
      <c r="C2764" s="71" t="s">
        <v>55</v>
      </c>
      <c r="D2764" s="27">
        <v>3214</v>
      </c>
      <c r="E2764" s="16">
        <v>1052</v>
      </c>
      <c r="F2764" s="16">
        <v>681</v>
      </c>
      <c r="G2764" s="16">
        <v>1481</v>
      </c>
      <c r="H2764" s="16">
        <v>1426</v>
      </c>
      <c r="I2764" s="16">
        <v>195</v>
      </c>
      <c r="J2764" s="93">
        <v>17</v>
      </c>
      <c r="K2764" s="78">
        <v>4852</v>
      </c>
      <c r="L2764" s="78">
        <v>389</v>
      </c>
      <c r="M2764" s="78">
        <v>5241</v>
      </c>
      <c r="N2764" s="81">
        <v>17994</v>
      </c>
    </row>
    <row r="2765" spans="1:14">
      <c r="A2765" s="11">
        <v>3144805</v>
      </c>
      <c r="B2765" s="12" t="s">
        <v>2711</v>
      </c>
      <c r="C2765" s="71" t="s">
        <v>55</v>
      </c>
      <c r="D2765" s="27">
        <v>11577</v>
      </c>
      <c r="E2765" s="16">
        <v>2808</v>
      </c>
      <c r="F2765" s="16">
        <v>1950</v>
      </c>
      <c r="G2765" s="16">
        <v>6819</v>
      </c>
      <c r="H2765" s="16">
        <v>4740</v>
      </c>
      <c r="I2765" s="16">
        <v>1167</v>
      </c>
      <c r="J2765" s="93">
        <v>66</v>
      </c>
      <c r="K2765" s="78">
        <v>17550</v>
      </c>
      <c r="L2765" s="78">
        <v>1117</v>
      </c>
      <c r="M2765" s="78">
        <v>18667</v>
      </c>
      <c r="N2765" s="81">
        <v>92178</v>
      </c>
    </row>
    <row r="2766" spans="1:14">
      <c r="A2766" s="11">
        <v>3144904</v>
      </c>
      <c r="B2766" s="12" t="s">
        <v>2712</v>
      </c>
      <c r="C2766" s="71" t="s">
        <v>55</v>
      </c>
      <c r="D2766" s="27">
        <v>593</v>
      </c>
      <c r="E2766" s="16">
        <v>538</v>
      </c>
      <c r="F2766" s="16">
        <v>38</v>
      </c>
      <c r="G2766" s="16">
        <v>17</v>
      </c>
      <c r="H2766" s="16">
        <v>215</v>
      </c>
      <c r="I2766" s="16">
        <v>13</v>
      </c>
      <c r="J2766" s="93">
        <v>2</v>
      </c>
      <c r="K2766" s="78">
        <v>823</v>
      </c>
      <c r="L2766" s="78">
        <v>92</v>
      </c>
      <c r="M2766" s="78">
        <v>915</v>
      </c>
      <c r="N2766" s="81">
        <v>3757</v>
      </c>
    </row>
    <row r="2767" spans="1:14">
      <c r="A2767" s="11">
        <v>3145000</v>
      </c>
      <c r="B2767" s="12" t="s">
        <v>2713</v>
      </c>
      <c r="C2767" s="71" t="s">
        <v>55</v>
      </c>
      <c r="D2767" s="27">
        <v>1022</v>
      </c>
      <c r="E2767" s="16">
        <v>572</v>
      </c>
      <c r="F2767" s="16">
        <v>314</v>
      </c>
      <c r="G2767" s="16">
        <v>136</v>
      </c>
      <c r="H2767" s="16">
        <v>331</v>
      </c>
      <c r="I2767" s="16">
        <v>205</v>
      </c>
      <c r="J2767" s="93">
        <v>2</v>
      </c>
      <c r="K2767" s="78">
        <v>1560</v>
      </c>
      <c r="L2767" s="78">
        <v>320</v>
      </c>
      <c r="M2767" s="78">
        <v>1880</v>
      </c>
      <c r="N2767" s="81">
        <v>14934</v>
      </c>
    </row>
    <row r="2768" spans="1:14">
      <c r="A2768" s="11">
        <v>3145059</v>
      </c>
      <c r="B2768" s="12" t="s">
        <v>2714</v>
      </c>
      <c r="C2768" s="71" t="s">
        <v>55</v>
      </c>
      <c r="D2768" s="27">
        <v>228</v>
      </c>
      <c r="E2768" s="16">
        <v>199</v>
      </c>
      <c r="F2768" s="16">
        <v>26</v>
      </c>
      <c r="G2768" s="16">
        <v>3</v>
      </c>
      <c r="H2768" s="16">
        <v>79</v>
      </c>
      <c r="I2768" s="16">
        <v>8</v>
      </c>
      <c r="J2768" s="93">
        <v>4</v>
      </c>
      <c r="K2768" s="78">
        <v>319</v>
      </c>
      <c r="L2768" s="78">
        <v>133</v>
      </c>
      <c r="M2768" s="78">
        <v>452</v>
      </c>
      <c r="N2768" s="81">
        <v>7648</v>
      </c>
    </row>
    <row r="2769" spans="1:14">
      <c r="A2769" s="11">
        <v>3145109</v>
      </c>
      <c r="B2769" s="12" t="s">
        <v>2715</v>
      </c>
      <c r="C2769" s="71" t="s">
        <v>55</v>
      </c>
      <c r="D2769" s="27">
        <v>2260</v>
      </c>
      <c r="E2769" s="16">
        <v>1897</v>
      </c>
      <c r="F2769" s="16">
        <v>266</v>
      </c>
      <c r="G2769" s="16">
        <v>97</v>
      </c>
      <c r="H2769" s="16">
        <v>678</v>
      </c>
      <c r="I2769" s="16">
        <v>90</v>
      </c>
      <c r="J2769" s="93">
        <v>12</v>
      </c>
      <c r="K2769" s="78">
        <v>3040</v>
      </c>
      <c r="L2769" s="78">
        <v>233</v>
      </c>
      <c r="M2769" s="78">
        <v>3273</v>
      </c>
      <c r="N2769" s="81">
        <v>16645</v>
      </c>
    </row>
    <row r="2770" spans="1:14">
      <c r="A2770" s="11">
        <v>3145208</v>
      </c>
      <c r="B2770" s="12" t="s">
        <v>2716</v>
      </c>
      <c r="C2770" s="71" t="s">
        <v>55</v>
      </c>
      <c r="D2770" s="27">
        <v>3283</v>
      </c>
      <c r="E2770" s="16">
        <v>1743</v>
      </c>
      <c r="F2770" s="16">
        <v>957</v>
      </c>
      <c r="G2770" s="16">
        <v>583</v>
      </c>
      <c r="H2770" s="16">
        <v>1925</v>
      </c>
      <c r="I2770" s="16">
        <v>469</v>
      </c>
      <c r="J2770" s="93">
        <v>88</v>
      </c>
      <c r="K2770" s="78">
        <v>5765</v>
      </c>
      <c r="L2770" s="78">
        <v>1250</v>
      </c>
      <c r="M2770" s="78">
        <v>7015</v>
      </c>
      <c r="N2770" s="81">
        <v>94681</v>
      </c>
    </row>
    <row r="2771" spans="1:14">
      <c r="A2771" s="11">
        <v>3145307</v>
      </c>
      <c r="B2771" s="12" t="s">
        <v>2717</v>
      </c>
      <c r="C2771" s="71" t="s">
        <v>55</v>
      </c>
      <c r="D2771" s="27">
        <v>3949</v>
      </c>
      <c r="E2771" s="16">
        <v>3555</v>
      </c>
      <c r="F2771" s="16">
        <v>317</v>
      </c>
      <c r="G2771" s="16">
        <v>77</v>
      </c>
      <c r="H2771" s="16">
        <v>1915</v>
      </c>
      <c r="I2771" s="16">
        <v>111</v>
      </c>
      <c r="J2771" s="93">
        <v>17</v>
      </c>
      <c r="K2771" s="78">
        <v>5992</v>
      </c>
      <c r="L2771" s="78">
        <v>706</v>
      </c>
      <c r="M2771" s="78">
        <v>6698</v>
      </c>
      <c r="N2771" s="81">
        <v>31884</v>
      </c>
    </row>
    <row r="2772" spans="1:14">
      <c r="A2772" s="11">
        <v>3145356</v>
      </c>
      <c r="B2772" s="12" t="s">
        <v>2718</v>
      </c>
      <c r="C2772" s="71" t="s">
        <v>55</v>
      </c>
      <c r="D2772" s="27">
        <v>620</v>
      </c>
      <c r="E2772" s="16">
        <v>562</v>
      </c>
      <c r="F2772" s="16">
        <v>47</v>
      </c>
      <c r="G2772" s="16">
        <v>11</v>
      </c>
      <c r="H2772" s="16">
        <v>193</v>
      </c>
      <c r="I2772" s="16">
        <v>27</v>
      </c>
      <c r="J2772" s="93">
        <v>1</v>
      </c>
      <c r="K2772" s="78">
        <v>841</v>
      </c>
      <c r="L2772" s="78">
        <v>209</v>
      </c>
      <c r="M2772" s="78">
        <v>1050</v>
      </c>
      <c r="N2772" s="81">
        <v>10869</v>
      </c>
    </row>
    <row r="2773" spans="1:14">
      <c r="A2773" s="11">
        <v>3145372</v>
      </c>
      <c r="B2773" s="12" t="s">
        <v>2719</v>
      </c>
      <c r="C2773" s="71" t="s">
        <v>55</v>
      </c>
      <c r="D2773" s="27">
        <v>356</v>
      </c>
      <c r="E2773" s="16">
        <v>320</v>
      </c>
      <c r="F2773" s="16">
        <v>32</v>
      </c>
      <c r="G2773" s="16">
        <v>4</v>
      </c>
      <c r="H2773" s="16">
        <v>97</v>
      </c>
      <c r="I2773" s="16">
        <v>6</v>
      </c>
      <c r="J2773" s="93">
        <v>2</v>
      </c>
      <c r="K2773" s="78">
        <v>461</v>
      </c>
      <c r="L2773" s="78">
        <v>62</v>
      </c>
      <c r="M2773" s="78">
        <v>523</v>
      </c>
      <c r="N2773" s="81">
        <v>5308</v>
      </c>
    </row>
    <row r="2774" spans="1:14">
      <c r="A2774" s="11">
        <v>3145406</v>
      </c>
      <c r="B2774" s="12" t="s">
        <v>2720</v>
      </c>
      <c r="C2774" s="71" t="s">
        <v>55</v>
      </c>
      <c r="D2774" s="27">
        <v>33</v>
      </c>
      <c r="E2774" s="16">
        <v>25</v>
      </c>
      <c r="F2774" s="16">
        <v>5</v>
      </c>
      <c r="G2774" s="16">
        <v>3</v>
      </c>
      <c r="H2774" s="16">
        <v>8</v>
      </c>
      <c r="I2774" s="16">
        <v>16</v>
      </c>
      <c r="J2774" s="93">
        <v>2</v>
      </c>
      <c r="K2774" s="78">
        <v>59</v>
      </c>
      <c r="L2774" s="78">
        <v>13</v>
      </c>
      <c r="M2774" s="78">
        <v>72</v>
      </c>
      <c r="N2774" s="81">
        <v>1873</v>
      </c>
    </row>
    <row r="2775" spans="1:14">
      <c r="A2775" s="11">
        <v>3145455</v>
      </c>
      <c r="B2775" s="12" t="s">
        <v>2721</v>
      </c>
      <c r="C2775" s="71" t="s">
        <v>55</v>
      </c>
      <c r="D2775" s="27">
        <v>76</v>
      </c>
      <c r="E2775" s="16">
        <v>62</v>
      </c>
      <c r="F2775" s="16">
        <v>12</v>
      </c>
      <c r="G2775" s="16">
        <v>2</v>
      </c>
      <c r="H2775" s="16">
        <v>51</v>
      </c>
      <c r="I2775" s="16">
        <v>10</v>
      </c>
      <c r="J2775" s="93">
        <v>1</v>
      </c>
      <c r="K2775" s="78">
        <v>138</v>
      </c>
      <c r="L2775" s="78">
        <v>51</v>
      </c>
      <c r="M2775" s="78">
        <v>189</v>
      </c>
      <c r="N2775" s="81">
        <v>5943</v>
      </c>
    </row>
    <row r="2776" spans="1:14">
      <c r="A2776" s="11">
        <v>3145505</v>
      </c>
      <c r="B2776" s="12" t="s">
        <v>2722</v>
      </c>
      <c r="C2776" s="71" t="s">
        <v>55</v>
      </c>
      <c r="D2776" s="27">
        <v>250</v>
      </c>
      <c r="E2776" s="16">
        <v>141</v>
      </c>
      <c r="F2776" s="16">
        <v>31</v>
      </c>
      <c r="G2776" s="16">
        <v>78</v>
      </c>
      <c r="H2776" s="16">
        <v>99</v>
      </c>
      <c r="I2776" s="16">
        <v>9</v>
      </c>
      <c r="J2776" s="93">
        <v>0</v>
      </c>
      <c r="K2776" s="78">
        <v>358</v>
      </c>
      <c r="L2776" s="78">
        <v>79</v>
      </c>
      <c r="M2776" s="78">
        <v>437</v>
      </c>
      <c r="N2776" s="81">
        <v>2763</v>
      </c>
    </row>
    <row r="2777" spans="1:14">
      <c r="A2777" s="11">
        <v>3145604</v>
      </c>
      <c r="B2777" s="12" t="s">
        <v>2723</v>
      </c>
      <c r="C2777" s="71" t="s">
        <v>55</v>
      </c>
      <c r="D2777" s="27">
        <v>5477</v>
      </c>
      <c r="E2777" s="16">
        <v>2958</v>
      </c>
      <c r="F2777" s="16">
        <v>1102</v>
      </c>
      <c r="G2777" s="16">
        <v>1417</v>
      </c>
      <c r="H2777" s="16">
        <v>2242</v>
      </c>
      <c r="I2777" s="16">
        <v>291</v>
      </c>
      <c r="J2777" s="93">
        <v>17</v>
      </c>
      <c r="K2777" s="78">
        <v>8027</v>
      </c>
      <c r="L2777" s="78">
        <v>866</v>
      </c>
      <c r="M2777" s="78">
        <v>8893</v>
      </c>
      <c r="N2777" s="81">
        <v>41907</v>
      </c>
    </row>
    <row r="2778" spans="1:14">
      <c r="A2778" s="11">
        <v>3145703</v>
      </c>
      <c r="B2778" s="12" t="s">
        <v>2724</v>
      </c>
      <c r="C2778" s="71" t="s">
        <v>55</v>
      </c>
      <c r="D2778" s="27">
        <v>41</v>
      </c>
      <c r="E2778" s="16">
        <v>26</v>
      </c>
      <c r="F2778" s="16">
        <v>9</v>
      </c>
      <c r="G2778" s="16">
        <v>6</v>
      </c>
      <c r="H2778" s="16">
        <v>9</v>
      </c>
      <c r="I2778" s="16">
        <v>2</v>
      </c>
      <c r="J2778" s="93">
        <v>0</v>
      </c>
      <c r="K2778" s="78">
        <v>52</v>
      </c>
      <c r="L2778" s="78">
        <v>22</v>
      </c>
      <c r="M2778" s="78">
        <v>74</v>
      </c>
      <c r="N2778" s="81">
        <v>2182</v>
      </c>
    </row>
    <row r="2779" spans="1:14">
      <c r="A2779" s="11">
        <v>3145802</v>
      </c>
      <c r="B2779" s="12" t="s">
        <v>2725</v>
      </c>
      <c r="C2779" s="71" t="s">
        <v>55</v>
      </c>
      <c r="D2779" s="27">
        <v>25</v>
      </c>
      <c r="E2779" s="16">
        <v>13</v>
      </c>
      <c r="F2779" s="16">
        <v>8</v>
      </c>
      <c r="G2779" s="16">
        <v>4</v>
      </c>
      <c r="H2779" s="16">
        <v>20</v>
      </c>
      <c r="I2779" s="16">
        <v>7</v>
      </c>
      <c r="J2779" s="93">
        <v>0</v>
      </c>
      <c r="K2779" s="78">
        <v>52</v>
      </c>
      <c r="L2779" s="78">
        <v>18</v>
      </c>
      <c r="M2779" s="78">
        <v>70</v>
      </c>
      <c r="N2779" s="81">
        <v>3192</v>
      </c>
    </row>
    <row r="2780" spans="1:14">
      <c r="A2780" s="11">
        <v>3145851</v>
      </c>
      <c r="B2780" s="12" t="s">
        <v>2726</v>
      </c>
      <c r="C2780" s="71" t="s">
        <v>55</v>
      </c>
      <c r="D2780" s="27">
        <v>146</v>
      </c>
      <c r="E2780" s="16">
        <v>97</v>
      </c>
      <c r="F2780" s="16">
        <v>39</v>
      </c>
      <c r="G2780" s="16">
        <v>10</v>
      </c>
      <c r="H2780" s="16">
        <v>53</v>
      </c>
      <c r="I2780" s="16">
        <v>12</v>
      </c>
      <c r="J2780" s="93">
        <v>0</v>
      </c>
      <c r="K2780" s="78">
        <v>211</v>
      </c>
      <c r="L2780" s="78">
        <v>20</v>
      </c>
      <c r="M2780" s="78">
        <v>231</v>
      </c>
      <c r="N2780" s="81">
        <v>4710</v>
      </c>
    </row>
    <row r="2781" spans="1:14">
      <c r="A2781" s="11">
        <v>3145877</v>
      </c>
      <c r="B2781" s="12" t="s">
        <v>2727</v>
      </c>
      <c r="C2781" s="71" t="s">
        <v>55</v>
      </c>
      <c r="D2781" s="27">
        <v>220</v>
      </c>
      <c r="E2781" s="16">
        <v>116</v>
      </c>
      <c r="F2781" s="16">
        <v>100</v>
      </c>
      <c r="G2781" s="16">
        <v>4</v>
      </c>
      <c r="H2781" s="16">
        <v>47</v>
      </c>
      <c r="I2781" s="16">
        <v>70</v>
      </c>
      <c r="J2781" s="93">
        <v>0</v>
      </c>
      <c r="K2781" s="78">
        <v>337</v>
      </c>
      <c r="L2781" s="78">
        <v>88</v>
      </c>
      <c r="M2781" s="78">
        <v>425</v>
      </c>
      <c r="N2781" s="81">
        <v>7949</v>
      </c>
    </row>
    <row r="2782" spans="1:14">
      <c r="A2782" s="11">
        <v>3145901</v>
      </c>
      <c r="B2782" s="12" t="s">
        <v>1201</v>
      </c>
      <c r="C2782" s="71" t="s">
        <v>55</v>
      </c>
      <c r="D2782" s="27">
        <v>4962</v>
      </c>
      <c r="E2782" s="16">
        <v>1356</v>
      </c>
      <c r="F2782" s="16">
        <v>1215</v>
      </c>
      <c r="G2782" s="16">
        <v>2391</v>
      </c>
      <c r="H2782" s="16">
        <v>1457</v>
      </c>
      <c r="I2782" s="16">
        <v>547</v>
      </c>
      <c r="J2782" s="93">
        <v>41</v>
      </c>
      <c r="K2782" s="78">
        <v>7007</v>
      </c>
      <c r="L2782" s="78">
        <v>568</v>
      </c>
      <c r="M2782" s="78">
        <v>7575</v>
      </c>
      <c r="N2782" s="81">
        <v>38935</v>
      </c>
    </row>
    <row r="2783" spans="1:14">
      <c r="A2783" s="11">
        <v>3146008</v>
      </c>
      <c r="B2783" s="12" t="s">
        <v>2728</v>
      </c>
      <c r="C2783" s="71" t="s">
        <v>55</v>
      </c>
      <c r="D2783" s="27">
        <v>5411</v>
      </c>
      <c r="E2783" s="16">
        <v>3491</v>
      </c>
      <c r="F2783" s="16">
        <v>827</v>
      </c>
      <c r="G2783" s="16">
        <v>1093</v>
      </c>
      <c r="H2783" s="16">
        <v>1801</v>
      </c>
      <c r="I2783" s="16">
        <v>241</v>
      </c>
      <c r="J2783" s="93">
        <v>24</v>
      </c>
      <c r="K2783" s="78">
        <v>7477</v>
      </c>
      <c r="L2783" s="78">
        <v>1038</v>
      </c>
      <c r="M2783" s="78">
        <v>8515</v>
      </c>
      <c r="N2783" s="81">
        <v>33716</v>
      </c>
    </row>
    <row r="2784" spans="1:14">
      <c r="A2784" s="11">
        <v>3146107</v>
      </c>
      <c r="B2784" s="12" t="s">
        <v>2729</v>
      </c>
      <c r="C2784" s="71" t="s">
        <v>55</v>
      </c>
      <c r="D2784" s="27">
        <v>7802</v>
      </c>
      <c r="E2784" s="16">
        <v>2646</v>
      </c>
      <c r="F2784" s="16">
        <v>1612</v>
      </c>
      <c r="G2784" s="16">
        <v>3544</v>
      </c>
      <c r="H2784" s="16">
        <v>3415</v>
      </c>
      <c r="I2784" s="16">
        <v>382</v>
      </c>
      <c r="J2784" s="93">
        <v>31</v>
      </c>
      <c r="K2784" s="78">
        <v>11630</v>
      </c>
      <c r="L2784" s="78">
        <v>993</v>
      </c>
      <c r="M2784" s="78">
        <v>12623</v>
      </c>
      <c r="N2784" s="81">
        <v>74659</v>
      </c>
    </row>
    <row r="2785" spans="1:14">
      <c r="A2785" s="11">
        <v>3146206</v>
      </c>
      <c r="B2785" s="12" t="s">
        <v>2730</v>
      </c>
      <c r="C2785" s="71" t="s">
        <v>55</v>
      </c>
      <c r="D2785" s="27">
        <v>496</v>
      </c>
      <c r="E2785" s="16">
        <v>441</v>
      </c>
      <c r="F2785" s="16">
        <v>47</v>
      </c>
      <c r="G2785" s="16">
        <v>8</v>
      </c>
      <c r="H2785" s="16">
        <v>199</v>
      </c>
      <c r="I2785" s="16">
        <v>12</v>
      </c>
      <c r="J2785" s="93">
        <v>3</v>
      </c>
      <c r="K2785" s="78">
        <v>710</v>
      </c>
      <c r="L2785" s="78">
        <v>146</v>
      </c>
      <c r="M2785" s="78">
        <v>856</v>
      </c>
      <c r="N2785" s="81">
        <v>6110</v>
      </c>
    </row>
    <row r="2786" spans="1:14">
      <c r="A2786" s="11">
        <v>3146255</v>
      </c>
      <c r="B2786" s="12" t="s">
        <v>2731</v>
      </c>
      <c r="C2786" s="71" t="s">
        <v>55</v>
      </c>
      <c r="D2786" s="27">
        <v>363</v>
      </c>
      <c r="E2786" s="16">
        <v>282</v>
      </c>
      <c r="F2786" s="16">
        <v>71</v>
      </c>
      <c r="G2786" s="16">
        <v>10</v>
      </c>
      <c r="H2786" s="16">
        <v>181</v>
      </c>
      <c r="I2786" s="16">
        <v>5</v>
      </c>
      <c r="J2786" s="93">
        <v>1</v>
      </c>
      <c r="K2786" s="78">
        <v>550</v>
      </c>
      <c r="L2786" s="78">
        <v>96</v>
      </c>
      <c r="M2786" s="78">
        <v>646</v>
      </c>
      <c r="N2786" s="81">
        <v>6338</v>
      </c>
    </row>
    <row r="2787" spans="1:14">
      <c r="A2787" s="11">
        <v>3146305</v>
      </c>
      <c r="B2787" s="12" t="s">
        <v>2732</v>
      </c>
      <c r="C2787" s="71" t="s">
        <v>55</v>
      </c>
      <c r="D2787" s="27">
        <v>3077</v>
      </c>
      <c r="E2787" s="16">
        <v>2766</v>
      </c>
      <c r="F2787" s="16">
        <v>250</v>
      </c>
      <c r="G2787" s="16">
        <v>61</v>
      </c>
      <c r="H2787" s="16">
        <v>1433</v>
      </c>
      <c r="I2787" s="16">
        <v>82</v>
      </c>
      <c r="J2787" s="93">
        <v>4</v>
      </c>
      <c r="K2787" s="78">
        <v>4596</v>
      </c>
      <c r="L2787" s="78">
        <v>1252</v>
      </c>
      <c r="M2787" s="78">
        <v>5848</v>
      </c>
      <c r="N2787" s="81">
        <v>20177</v>
      </c>
    </row>
    <row r="2788" spans="1:14">
      <c r="A2788" s="11">
        <v>3146404</v>
      </c>
      <c r="B2788" s="12" t="s">
        <v>2733</v>
      </c>
      <c r="C2788" s="71" t="s">
        <v>55</v>
      </c>
      <c r="D2788" s="27">
        <v>525</v>
      </c>
      <c r="E2788" s="16">
        <v>460</v>
      </c>
      <c r="F2788" s="16">
        <v>51</v>
      </c>
      <c r="G2788" s="16">
        <v>14</v>
      </c>
      <c r="H2788" s="16">
        <v>206</v>
      </c>
      <c r="I2788" s="16">
        <v>12</v>
      </c>
      <c r="J2788" s="93">
        <v>2</v>
      </c>
      <c r="K2788" s="78">
        <v>745</v>
      </c>
      <c r="L2788" s="78">
        <v>94</v>
      </c>
      <c r="M2788" s="78">
        <v>839</v>
      </c>
      <c r="N2788" s="81">
        <v>4650</v>
      </c>
    </row>
    <row r="2789" spans="1:14">
      <c r="A2789" s="11">
        <v>3146503</v>
      </c>
      <c r="B2789" s="12" t="s">
        <v>2734</v>
      </c>
      <c r="C2789" s="71" t="s">
        <v>55</v>
      </c>
      <c r="D2789" s="27">
        <v>924</v>
      </c>
      <c r="E2789" s="16">
        <v>579</v>
      </c>
      <c r="F2789" s="16">
        <v>242</v>
      </c>
      <c r="G2789" s="16">
        <v>103</v>
      </c>
      <c r="H2789" s="16">
        <v>366</v>
      </c>
      <c r="I2789" s="16">
        <v>44</v>
      </c>
      <c r="J2789" s="93">
        <v>2</v>
      </c>
      <c r="K2789" s="78">
        <v>1336</v>
      </c>
      <c r="L2789" s="78">
        <v>217</v>
      </c>
      <c r="M2789" s="78">
        <v>1553</v>
      </c>
      <c r="N2789" s="81">
        <v>8391</v>
      </c>
    </row>
    <row r="2790" spans="1:14">
      <c r="A2790" s="11">
        <v>3146552</v>
      </c>
      <c r="B2790" s="12" t="s">
        <v>2735</v>
      </c>
      <c r="C2790" s="71" t="s">
        <v>55</v>
      </c>
      <c r="D2790" s="27">
        <v>316</v>
      </c>
      <c r="E2790" s="16">
        <v>283</v>
      </c>
      <c r="F2790" s="16">
        <v>28</v>
      </c>
      <c r="G2790" s="16">
        <v>5</v>
      </c>
      <c r="H2790" s="16">
        <v>104</v>
      </c>
      <c r="I2790" s="16">
        <v>17</v>
      </c>
      <c r="J2790" s="93">
        <v>3</v>
      </c>
      <c r="K2790" s="78">
        <v>440</v>
      </c>
      <c r="L2790" s="78">
        <v>66</v>
      </c>
      <c r="M2790" s="78">
        <v>506</v>
      </c>
      <c r="N2790" s="81">
        <v>6184</v>
      </c>
    </row>
    <row r="2791" spans="1:14">
      <c r="A2791" s="11">
        <v>3146602</v>
      </c>
      <c r="B2791" s="12" t="s">
        <v>2736</v>
      </c>
      <c r="C2791" s="71" t="s">
        <v>55</v>
      </c>
      <c r="D2791" s="27">
        <v>43</v>
      </c>
      <c r="E2791" s="16">
        <v>23</v>
      </c>
      <c r="F2791" s="16">
        <v>16</v>
      </c>
      <c r="G2791" s="16">
        <v>4</v>
      </c>
      <c r="H2791" s="16">
        <v>15</v>
      </c>
      <c r="I2791" s="16">
        <v>12</v>
      </c>
      <c r="J2791" s="93">
        <v>0</v>
      </c>
      <c r="K2791" s="78">
        <v>70</v>
      </c>
      <c r="L2791" s="78">
        <v>19</v>
      </c>
      <c r="M2791" s="78">
        <v>89</v>
      </c>
      <c r="N2791" s="81">
        <v>1577</v>
      </c>
    </row>
    <row r="2792" spans="1:14">
      <c r="A2792" s="11">
        <v>3146701</v>
      </c>
      <c r="B2792" s="12" t="s">
        <v>2737</v>
      </c>
      <c r="C2792" s="71" t="s">
        <v>55</v>
      </c>
      <c r="D2792" s="27">
        <v>1049</v>
      </c>
      <c r="E2792" s="16">
        <v>584</v>
      </c>
      <c r="F2792" s="16">
        <v>243</v>
      </c>
      <c r="G2792" s="16">
        <v>222</v>
      </c>
      <c r="H2792" s="16">
        <v>399</v>
      </c>
      <c r="I2792" s="16">
        <v>107</v>
      </c>
      <c r="J2792" s="93">
        <v>2</v>
      </c>
      <c r="K2792" s="78">
        <v>1557</v>
      </c>
      <c r="L2792" s="78">
        <v>204</v>
      </c>
      <c r="M2792" s="78">
        <v>1761</v>
      </c>
      <c r="N2792" s="81">
        <v>6753</v>
      </c>
    </row>
    <row r="2793" spans="1:14">
      <c r="A2793" s="11">
        <v>3146750</v>
      </c>
      <c r="B2793" s="12" t="s">
        <v>2738</v>
      </c>
      <c r="C2793" s="71" t="s">
        <v>55</v>
      </c>
      <c r="D2793" s="27">
        <v>1163</v>
      </c>
      <c r="E2793" s="16">
        <v>1066</v>
      </c>
      <c r="F2793" s="16">
        <v>93</v>
      </c>
      <c r="G2793" s="16">
        <v>4</v>
      </c>
      <c r="H2793" s="16">
        <v>366</v>
      </c>
      <c r="I2793" s="16">
        <v>26</v>
      </c>
      <c r="J2793" s="93">
        <v>0</v>
      </c>
      <c r="K2793" s="78">
        <v>1555</v>
      </c>
      <c r="L2793" s="78">
        <v>221</v>
      </c>
      <c r="M2793" s="78">
        <v>1776</v>
      </c>
      <c r="N2793" s="81">
        <v>6161</v>
      </c>
    </row>
    <row r="2794" spans="1:14">
      <c r="A2794" s="11">
        <v>3146909</v>
      </c>
      <c r="B2794" s="12" t="s">
        <v>2739</v>
      </c>
      <c r="C2794" s="71" t="s">
        <v>55</v>
      </c>
      <c r="D2794" s="27">
        <v>969</v>
      </c>
      <c r="E2794" s="16">
        <v>686</v>
      </c>
      <c r="F2794" s="16">
        <v>174</v>
      </c>
      <c r="G2794" s="16">
        <v>109</v>
      </c>
      <c r="H2794" s="16">
        <v>529</v>
      </c>
      <c r="I2794" s="16">
        <v>86</v>
      </c>
      <c r="J2794" s="93">
        <v>7</v>
      </c>
      <c r="K2794" s="78">
        <v>1591</v>
      </c>
      <c r="L2794" s="78">
        <v>543</v>
      </c>
      <c r="M2794" s="78">
        <v>2134</v>
      </c>
      <c r="N2794" s="81">
        <v>15516</v>
      </c>
    </row>
    <row r="2795" spans="1:14">
      <c r="A2795" s="11">
        <v>3147006</v>
      </c>
      <c r="B2795" s="12" t="s">
        <v>2740</v>
      </c>
      <c r="C2795" s="71" t="s">
        <v>55</v>
      </c>
      <c r="D2795" s="27">
        <v>5916</v>
      </c>
      <c r="E2795" s="16">
        <v>3522</v>
      </c>
      <c r="F2795" s="16">
        <v>1436</v>
      </c>
      <c r="G2795" s="16">
        <v>958</v>
      </c>
      <c r="H2795" s="16">
        <v>2967</v>
      </c>
      <c r="I2795" s="16">
        <v>617</v>
      </c>
      <c r="J2795" s="93">
        <v>68</v>
      </c>
      <c r="K2795" s="78">
        <v>9568</v>
      </c>
      <c r="L2795" s="78">
        <v>2507</v>
      </c>
      <c r="M2795" s="78">
        <v>12075</v>
      </c>
      <c r="N2795" s="81">
        <v>92386</v>
      </c>
    </row>
    <row r="2796" spans="1:14">
      <c r="A2796" s="11">
        <v>3147105</v>
      </c>
      <c r="B2796" s="12" t="s">
        <v>2741</v>
      </c>
      <c r="C2796" s="71" t="s">
        <v>55</v>
      </c>
      <c r="D2796" s="27">
        <v>11171</v>
      </c>
      <c r="E2796" s="16">
        <v>4335</v>
      </c>
      <c r="F2796" s="16">
        <v>2149</v>
      </c>
      <c r="G2796" s="16">
        <v>4687</v>
      </c>
      <c r="H2796" s="16">
        <v>4572</v>
      </c>
      <c r="I2796" s="16">
        <v>938</v>
      </c>
      <c r="J2796" s="93">
        <v>79</v>
      </c>
      <c r="K2796" s="78">
        <v>16760</v>
      </c>
      <c r="L2796" s="78">
        <v>1681</v>
      </c>
      <c r="M2796" s="78">
        <v>18441</v>
      </c>
      <c r="N2796" s="81">
        <v>92739</v>
      </c>
    </row>
    <row r="2797" spans="1:14">
      <c r="A2797" s="11">
        <v>3147204</v>
      </c>
      <c r="B2797" s="12" t="s">
        <v>2742</v>
      </c>
      <c r="C2797" s="71" t="s">
        <v>55</v>
      </c>
      <c r="D2797" s="27">
        <v>2834</v>
      </c>
      <c r="E2797" s="16">
        <v>1628</v>
      </c>
      <c r="F2797" s="16">
        <v>507</v>
      </c>
      <c r="G2797" s="16">
        <v>699</v>
      </c>
      <c r="H2797" s="16">
        <v>985</v>
      </c>
      <c r="I2797" s="16">
        <v>91</v>
      </c>
      <c r="J2797" s="93">
        <v>8</v>
      </c>
      <c r="K2797" s="78">
        <v>3918</v>
      </c>
      <c r="L2797" s="78">
        <v>431</v>
      </c>
      <c r="M2797" s="78">
        <v>4349</v>
      </c>
      <c r="N2797" s="81">
        <v>21583</v>
      </c>
    </row>
    <row r="2798" spans="1:14">
      <c r="A2798" s="11">
        <v>3147303</v>
      </c>
      <c r="B2798" s="12" t="s">
        <v>2743</v>
      </c>
      <c r="C2798" s="71" t="s">
        <v>55</v>
      </c>
      <c r="D2798" s="27">
        <v>2754</v>
      </c>
      <c r="E2798" s="16">
        <v>1661</v>
      </c>
      <c r="F2798" s="16">
        <v>239</v>
      </c>
      <c r="G2798" s="16">
        <v>854</v>
      </c>
      <c r="H2798" s="16">
        <v>999</v>
      </c>
      <c r="I2798" s="16">
        <v>93</v>
      </c>
      <c r="J2798" s="93">
        <v>7</v>
      </c>
      <c r="K2798" s="78">
        <v>3853</v>
      </c>
      <c r="L2798" s="78">
        <v>516</v>
      </c>
      <c r="M2798" s="78">
        <v>4369</v>
      </c>
      <c r="N2798" s="81">
        <v>20983</v>
      </c>
    </row>
    <row r="2799" spans="1:14">
      <c r="A2799" s="11">
        <v>3147402</v>
      </c>
      <c r="B2799" s="12" t="s">
        <v>2744</v>
      </c>
      <c r="C2799" s="71" t="s">
        <v>55</v>
      </c>
      <c r="D2799" s="27">
        <v>2631</v>
      </c>
      <c r="E2799" s="16">
        <v>954</v>
      </c>
      <c r="F2799" s="16">
        <v>496</v>
      </c>
      <c r="G2799" s="16">
        <v>1181</v>
      </c>
      <c r="H2799" s="16">
        <v>1152</v>
      </c>
      <c r="I2799" s="16">
        <v>131</v>
      </c>
      <c r="J2799" s="93">
        <v>3</v>
      </c>
      <c r="K2799" s="78">
        <v>3917</v>
      </c>
      <c r="L2799" s="78">
        <v>732</v>
      </c>
      <c r="M2799" s="78">
        <v>4649</v>
      </c>
      <c r="N2799" s="81">
        <v>24427</v>
      </c>
    </row>
    <row r="2800" spans="1:14">
      <c r="A2800" s="11">
        <v>3147501</v>
      </c>
      <c r="B2800" s="12" t="s">
        <v>2745</v>
      </c>
      <c r="C2800" s="71" t="s">
        <v>55</v>
      </c>
      <c r="D2800" s="27">
        <v>98</v>
      </c>
      <c r="E2800" s="16">
        <v>73</v>
      </c>
      <c r="F2800" s="16">
        <v>15</v>
      </c>
      <c r="G2800" s="16">
        <v>10</v>
      </c>
      <c r="H2800" s="16">
        <v>27</v>
      </c>
      <c r="I2800" s="16">
        <v>4</v>
      </c>
      <c r="J2800" s="93">
        <v>0</v>
      </c>
      <c r="K2800" s="78">
        <v>129</v>
      </c>
      <c r="L2800" s="78">
        <v>22</v>
      </c>
      <c r="M2800" s="78">
        <v>151</v>
      </c>
      <c r="N2800" s="81">
        <v>1732</v>
      </c>
    </row>
    <row r="2801" spans="1:14">
      <c r="A2801" s="11">
        <v>3147600</v>
      </c>
      <c r="B2801" s="12" t="s">
        <v>2746</v>
      </c>
      <c r="C2801" s="71" t="s">
        <v>55</v>
      </c>
      <c r="D2801" s="27">
        <v>1613</v>
      </c>
      <c r="E2801" s="16">
        <v>856</v>
      </c>
      <c r="F2801" s="16">
        <v>202</v>
      </c>
      <c r="G2801" s="16">
        <v>555</v>
      </c>
      <c r="H2801" s="16">
        <v>742</v>
      </c>
      <c r="I2801" s="16">
        <v>84</v>
      </c>
      <c r="J2801" s="93">
        <v>1</v>
      </c>
      <c r="K2801" s="78">
        <v>2440</v>
      </c>
      <c r="L2801" s="78">
        <v>318</v>
      </c>
      <c r="M2801" s="78">
        <v>2758</v>
      </c>
      <c r="N2801" s="81">
        <v>16470</v>
      </c>
    </row>
    <row r="2802" spans="1:14">
      <c r="A2802" s="11">
        <v>3147709</v>
      </c>
      <c r="B2802" s="12" t="s">
        <v>2747</v>
      </c>
      <c r="C2802" s="71" t="s">
        <v>55</v>
      </c>
      <c r="D2802" s="27">
        <v>1381</v>
      </c>
      <c r="E2802" s="16">
        <v>1105</v>
      </c>
      <c r="F2802" s="16">
        <v>123</v>
      </c>
      <c r="G2802" s="16">
        <v>153</v>
      </c>
      <c r="H2802" s="16">
        <v>485</v>
      </c>
      <c r="I2802" s="16">
        <v>28</v>
      </c>
      <c r="J2802" s="93">
        <v>4</v>
      </c>
      <c r="K2802" s="78">
        <v>1898</v>
      </c>
      <c r="L2802" s="78">
        <v>147</v>
      </c>
      <c r="M2802" s="78">
        <v>2045</v>
      </c>
      <c r="N2802" s="81">
        <v>8324</v>
      </c>
    </row>
    <row r="2803" spans="1:14">
      <c r="A2803" s="11">
        <v>3147808</v>
      </c>
      <c r="B2803" s="12" t="s">
        <v>2748</v>
      </c>
      <c r="C2803" s="71" t="s">
        <v>55</v>
      </c>
      <c r="D2803" s="27">
        <v>142</v>
      </c>
      <c r="E2803" s="16">
        <v>92</v>
      </c>
      <c r="F2803" s="16">
        <v>16</v>
      </c>
      <c r="G2803" s="16">
        <v>34</v>
      </c>
      <c r="H2803" s="16">
        <v>37</v>
      </c>
      <c r="I2803" s="16">
        <v>2</v>
      </c>
      <c r="J2803" s="93">
        <v>0</v>
      </c>
      <c r="K2803" s="78">
        <v>181</v>
      </c>
      <c r="L2803" s="78">
        <v>21</v>
      </c>
      <c r="M2803" s="78">
        <v>202</v>
      </c>
      <c r="N2803" s="81">
        <v>2104</v>
      </c>
    </row>
    <row r="2804" spans="1:14">
      <c r="A2804" s="11">
        <v>3147907</v>
      </c>
      <c r="B2804" s="12" t="s">
        <v>2749</v>
      </c>
      <c r="C2804" s="71" t="s">
        <v>55</v>
      </c>
      <c r="D2804" s="27">
        <v>14789</v>
      </c>
      <c r="E2804" s="16">
        <v>4567</v>
      </c>
      <c r="F2804" s="16">
        <v>5989</v>
      </c>
      <c r="G2804" s="16">
        <v>4233</v>
      </c>
      <c r="H2804" s="16">
        <v>5499</v>
      </c>
      <c r="I2804" s="16">
        <v>1869</v>
      </c>
      <c r="J2804" s="93">
        <v>88</v>
      </c>
      <c r="K2804" s="78">
        <v>22245</v>
      </c>
      <c r="L2804" s="78">
        <v>2570</v>
      </c>
      <c r="M2804" s="78">
        <v>24815</v>
      </c>
      <c r="N2804" s="81">
        <v>114458</v>
      </c>
    </row>
    <row r="2805" spans="1:14">
      <c r="A2805" s="11">
        <v>3147956</v>
      </c>
      <c r="B2805" s="12" t="s">
        <v>2750</v>
      </c>
      <c r="C2805" s="71" t="s">
        <v>55</v>
      </c>
      <c r="D2805" s="27">
        <v>166</v>
      </c>
      <c r="E2805" s="16">
        <v>144</v>
      </c>
      <c r="F2805" s="16">
        <v>19</v>
      </c>
      <c r="G2805" s="16">
        <v>3</v>
      </c>
      <c r="H2805" s="16">
        <v>61</v>
      </c>
      <c r="I2805" s="16">
        <v>10</v>
      </c>
      <c r="J2805" s="93">
        <v>0</v>
      </c>
      <c r="K2805" s="78">
        <v>237</v>
      </c>
      <c r="L2805" s="78">
        <v>51</v>
      </c>
      <c r="M2805" s="78">
        <v>288</v>
      </c>
      <c r="N2805" s="81">
        <v>5976</v>
      </c>
    </row>
    <row r="2806" spans="1:14">
      <c r="A2806" s="11">
        <v>3148004</v>
      </c>
      <c r="B2806" s="12" t="s">
        <v>2751</v>
      </c>
      <c r="C2806" s="71" t="s">
        <v>55</v>
      </c>
      <c r="D2806" s="27">
        <v>19368</v>
      </c>
      <c r="E2806" s="16">
        <v>7329</v>
      </c>
      <c r="F2806" s="16">
        <v>8883</v>
      </c>
      <c r="G2806" s="16">
        <v>3156</v>
      </c>
      <c r="H2806" s="16">
        <v>7074</v>
      </c>
      <c r="I2806" s="16">
        <v>1749</v>
      </c>
      <c r="J2806" s="93">
        <v>141</v>
      </c>
      <c r="K2806" s="78">
        <v>28332</v>
      </c>
      <c r="L2806" s="78">
        <v>3200</v>
      </c>
      <c r="M2806" s="78">
        <v>31532</v>
      </c>
      <c r="N2806" s="81">
        <v>150893</v>
      </c>
    </row>
    <row r="2807" spans="1:14">
      <c r="A2807" s="11">
        <v>3148103</v>
      </c>
      <c r="B2807" s="12" t="s">
        <v>2752</v>
      </c>
      <c r="C2807" s="71" t="s">
        <v>55</v>
      </c>
      <c r="D2807" s="27">
        <v>8853</v>
      </c>
      <c r="E2807" s="16">
        <v>5225</v>
      </c>
      <c r="F2807" s="16">
        <v>2017</v>
      </c>
      <c r="G2807" s="16">
        <v>1611</v>
      </c>
      <c r="H2807" s="16">
        <v>3838</v>
      </c>
      <c r="I2807" s="16">
        <v>603</v>
      </c>
      <c r="J2807" s="93">
        <v>75</v>
      </c>
      <c r="K2807" s="78">
        <v>13369</v>
      </c>
      <c r="L2807" s="78">
        <v>1569</v>
      </c>
      <c r="M2807" s="78">
        <v>14938</v>
      </c>
      <c r="N2807" s="81">
        <v>89983</v>
      </c>
    </row>
    <row r="2808" spans="1:14">
      <c r="A2808" s="11">
        <v>3148202</v>
      </c>
      <c r="B2808" s="12" t="s">
        <v>2753</v>
      </c>
      <c r="C2808" s="71" t="s">
        <v>55</v>
      </c>
      <c r="D2808" s="27">
        <v>371</v>
      </c>
      <c r="E2808" s="16">
        <v>227</v>
      </c>
      <c r="F2808" s="16">
        <v>110</v>
      </c>
      <c r="G2808" s="16">
        <v>34</v>
      </c>
      <c r="H2808" s="16">
        <v>157</v>
      </c>
      <c r="I2808" s="16">
        <v>32</v>
      </c>
      <c r="J2808" s="93">
        <v>2</v>
      </c>
      <c r="K2808" s="78">
        <v>562</v>
      </c>
      <c r="L2808" s="78">
        <v>92</v>
      </c>
      <c r="M2808" s="78">
        <v>654</v>
      </c>
      <c r="N2808" s="81">
        <v>5680</v>
      </c>
    </row>
    <row r="2809" spans="1:14">
      <c r="A2809" s="11">
        <v>3148301</v>
      </c>
      <c r="B2809" s="12" t="s">
        <v>2754</v>
      </c>
      <c r="C2809" s="71" t="s">
        <v>55</v>
      </c>
      <c r="D2809" s="27">
        <v>1182</v>
      </c>
      <c r="E2809" s="16">
        <v>896</v>
      </c>
      <c r="F2809" s="16">
        <v>177</v>
      </c>
      <c r="G2809" s="16">
        <v>109</v>
      </c>
      <c r="H2809" s="16">
        <v>512</v>
      </c>
      <c r="I2809" s="16">
        <v>110</v>
      </c>
      <c r="J2809" s="93">
        <v>5</v>
      </c>
      <c r="K2809" s="78">
        <v>1809</v>
      </c>
      <c r="L2809" s="78">
        <v>216</v>
      </c>
      <c r="M2809" s="78">
        <v>2025</v>
      </c>
      <c r="N2809" s="81">
        <v>9698</v>
      </c>
    </row>
    <row r="2810" spans="1:14">
      <c r="A2810" s="11">
        <v>3148400</v>
      </c>
      <c r="B2810" s="12" t="s">
        <v>2755</v>
      </c>
      <c r="C2810" s="71" t="s">
        <v>55</v>
      </c>
      <c r="D2810" s="27">
        <v>268</v>
      </c>
      <c r="E2810" s="16">
        <v>251</v>
      </c>
      <c r="F2810" s="16">
        <v>13</v>
      </c>
      <c r="G2810" s="16">
        <v>4</v>
      </c>
      <c r="H2810" s="16">
        <v>86</v>
      </c>
      <c r="I2810" s="16">
        <v>11</v>
      </c>
      <c r="J2810" s="93">
        <v>1</v>
      </c>
      <c r="K2810" s="78">
        <v>366</v>
      </c>
      <c r="L2810" s="78">
        <v>85</v>
      </c>
      <c r="M2810" s="78">
        <v>451</v>
      </c>
      <c r="N2810" s="81">
        <v>4982</v>
      </c>
    </row>
    <row r="2811" spans="1:14">
      <c r="A2811" s="11">
        <v>3148509</v>
      </c>
      <c r="B2811" s="12" t="s">
        <v>2756</v>
      </c>
      <c r="C2811" s="71" t="s">
        <v>55</v>
      </c>
      <c r="D2811" s="27">
        <v>1719</v>
      </c>
      <c r="E2811" s="16">
        <v>1527</v>
      </c>
      <c r="F2811" s="16">
        <v>141</v>
      </c>
      <c r="G2811" s="16">
        <v>51</v>
      </c>
      <c r="H2811" s="16">
        <v>759</v>
      </c>
      <c r="I2811" s="16">
        <v>38</v>
      </c>
      <c r="J2811" s="93">
        <v>0</v>
      </c>
      <c r="K2811" s="78">
        <v>2516</v>
      </c>
      <c r="L2811" s="78">
        <v>359</v>
      </c>
      <c r="M2811" s="78">
        <v>2875</v>
      </c>
      <c r="N2811" s="81">
        <v>8709</v>
      </c>
    </row>
    <row r="2812" spans="1:14">
      <c r="A2812" s="11">
        <v>3148608</v>
      </c>
      <c r="B2812" s="12" t="s">
        <v>2757</v>
      </c>
      <c r="C2812" s="71" t="s">
        <v>55</v>
      </c>
      <c r="D2812" s="27">
        <v>3215</v>
      </c>
      <c r="E2812" s="16">
        <v>2564</v>
      </c>
      <c r="F2812" s="16">
        <v>486</v>
      </c>
      <c r="G2812" s="16">
        <v>165</v>
      </c>
      <c r="H2812" s="16">
        <v>1229</v>
      </c>
      <c r="I2812" s="16">
        <v>159</v>
      </c>
      <c r="J2812" s="93">
        <v>6</v>
      </c>
      <c r="K2812" s="78">
        <v>4609</v>
      </c>
      <c r="L2812" s="78">
        <v>717</v>
      </c>
      <c r="M2812" s="78">
        <v>5326</v>
      </c>
      <c r="N2812" s="81">
        <v>17871</v>
      </c>
    </row>
    <row r="2813" spans="1:14">
      <c r="A2813" s="11">
        <v>3148707</v>
      </c>
      <c r="B2813" s="12" t="s">
        <v>2758</v>
      </c>
      <c r="C2813" s="71" t="s">
        <v>55</v>
      </c>
      <c r="D2813" s="27">
        <v>2321</v>
      </c>
      <c r="E2813" s="16">
        <v>1801</v>
      </c>
      <c r="F2813" s="16">
        <v>277</v>
      </c>
      <c r="G2813" s="16">
        <v>243</v>
      </c>
      <c r="H2813" s="16">
        <v>984</v>
      </c>
      <c r="I2813" s="16">
        <v>107</v>
      </c>
      <c r="J2813" s="93">
        <v>1</v>
      </c>
      <c r="K2813" s="78">
        <v>3413</v>
      </c>
      <c r="L2813" s="78">
        <v>1462</v>
      </c>
      <c r="M2813" s="78">
        <v>4875</v>
      </c>
      <c r="N2813" s="81">
        <v>24748</v>
      </c>
    </row>
    <row r="2814" spans="1:14">
      <c r="A2814" s="11">
        <v>3148756</v>
      </c>
      <c r="B2814" s="12" t="s">
        <v>2759</v>
      </c>
      <c r="C2814" s="71" t="s">
        <v>55</v>
      </c>
      <c r="D2814" s="27">
        <v>459</v>
      </c>
      <c r="E2814" s="16">
        <v>420</v>
      </c>
      <c r="F2814" s="16">
        <v>33</v>
      </c>
      <c r="G2814" s="16">
        <v>6</v>
      </c>
      <c r="H2814" s="16">
        <v>113</v>
      </c>
      <c r="I2814" s="16">
        <v>27</v>
      </c>
      <c r="J2814" s="93">
        <v>6</v>
      </c>
      <c r="K2814" s="78">
        <v>605</v>
      </c>
      <c r="L2814" s="78">
        <v>59</v>
      </c>
      <c r="M2814" s="78">
        <v>664</v>
      </c>
      <c r="N2814" s="81">
        <v>7117</v>
      </c>
    </row>
    <row r="2815" spans="1:14">
      <c r="A2815" s="11">
        <v>3148806</v>
      </c>
      <c r="B2815" s="12" t="s">
        <v>2760</v>
      </c>
      <c r="C2815" s="71" t="s">
        <v>55</v>
      </c>
      <c r="D2815" s="27">
        <v>319</v>
      </c>
      <c r="E2815" s="16">
        <v>280</v>
      </c>
      <c r="F2815" s="16">
        <v>24</v>
      </c>
      <c r="G2815" s="16">
        <v>15</v>
      </c>
      <c r="H2815" s="16">
        <v>113</v>
      </c>
      <c r="I2815" s="16">
        <v>33</v>
      </c>
      <c r="J2815" s="93">
        <v>2</v>
      </c>
      <c r="K2815" s="78">
        <v>467</v>
      </c>
      <c r="L2815" s="78">
        <v>45</v>
      </c>
      <c r="M2815" s="78">
        <v>512</v>
      </c>
      <c r="N2815" s="81">
        <v>3270</v>
      </c>
    </row>
    <row r="2816" spans="1:14">
      <c r="A2816" s="11">
        <v>3148905</v>
      </c>
      <c r="B2816" s="12" t="s">
        <v>2761</v>
      </c>
      <c r="C2816" s="71" t="s">
        <v>55</v>
      </c>
      <c r="D2816" s="27">
        <v>450</v>
      </c>
      <c r="E2816" s="16">
        <v>337</v>
      </c>
      <c r="F2816" s="16">
        <v>61</v>
      </c>
      <c r="G2816" s="16">
        <v>52</v>
      </c>
      <c r="H2816" s="16">
        <v>152</v>
      </c>
      <c r="I2816" s="16">
        <v>8</v>
      </c>
      <c r="J2816" s="93">
        <v>1</v>
      </c>
      <c r="K2816" s="78">
        <v>611</v>
      </c>
      <c r="L2816" s="78">
        <v>53</v>
      </c>
      <c r="M2816" s="78">
        <v>664</v>
      </c>
      <c r="N2816" s="81">
        <v>4034</v>
      </c>
    </row>
    <row r="2817" spans="1:14">
      <c r="A2817" s="11">
        <v>3149002</v>
      </c>
      <c r="B2817" s="12" t="s">
        <v>2762</v>
      </c>
      <c r="C2817" s="71" t="s">
        <v>55</v>
      </c>
      <c r="D2817" s="27">
        <v>121</v>
      </c>
      <c r="E2817" s="16">
        <v>91</v>
      </c>
      <c r="F2817" s="16">
        <v>24</v>
      </c>
      <c r="G2817" s="16">
        <v>6</v>
      </c>
      <c r="H2817" s="16">
        <v>28</v>
      </c>
      <c r="I2817" s="16">
        <v>21</v>
      </c>
      <c r="J2817" s="93">
        <v>0</v>
      </c>
      <c r="K2817" s="78">
        <v>170</v>
      </c>
      <c r="L2817" s="78">
        <v>30</v>
      </c>
      <c r="M2817" s="78">
        <v>200</v>
      </c>
      <c r="N2817" s="81">
        <v>2452</v>
      </c>
    </row>
    <row r="2818" spans="1:14">
      <c r="A2818" s="11">
        <v>3149101</v>
      </c>
      <c r="B2818" s="12" t="s">
        <v>2763</v>
      </c>
      <c r="C2818" s="71" t="s">
        <v>55</v>
      </c>
      <c r="D2818" s="27">
        <v>1677</v>
      </c>
      <c r="E2818" s="16">
        <v>1312</v>
      </c>
      <c r="F2818" s="16">
        <v>98</v>
      </c>
      <c r="G2818" s="16">
        <v>267</v>
      </c>
      <c r="H2818" s="16">
        <v>583</v>
      </c>
      <c r="I2818" s="16">
        <v>27</v>
      </c>
      <c r="J2818" s="93">
        <v>5</v>
      </c>
      <c r="K2818" s="78">
        <v>2292</v>
      </c>
      <c r="L2818" s="78">
        <v>260</v>
      </c>
      <c r="M2818" s="78">
        <v>2552</v>
      </c>
      <c r="N2818" s="81">
        <v>11570</v>
      </c>
    </row>
    <row r="2819" spans="1:14">
      <c r="A2819" s="11">
        <v>3149150</v>
      </c>
      <c r="B2819" s="12" t="s">
        <v>2764</v>
      </c>
      <c r="C2819" s="71" t="s">
        <v>55</v>
      </c>
      <c r="D2819" s="27">
        <v>508</v>
      </c>
      <c r="E2819" s="16">
        <v>470</v>
      </c>
      <c r="F2819" s="16">
        <v>33</v>
      </c>
      <c r="G2819" s="16">
        <v>5</v>
      </c>
      <c r="H2819" s="16">
        <v>198</v>
      </c>
      <c r="I2819" s="16">
        <v>16</v>
      </c>
      <c r="J2819" s="93">
        <v>4</v>
      </c>
      <c r="K2819" s="78">
        <v>726</v>
      </c>
      <c r="L2819" s="78">
        <v>153</v>
      </c>
      <c r="M2819" s="78">
        <v>879</v>
      </c>
      <c r="N2819" s="81">
        <v>11396</v>
      </c>
    </row>
    <row r="2820" spans="1:14">
      <c r="A2820" s="11">
        <v>3149200</v>
      </c>
      <c r="B2820" s="12" t="s">
        <v>2765</v>
      </c>
      <c r="C2820" s="71" t="s">
        <v>55</v>
      </c>
      <c r="D2820" s="27">
        <v>271</v>
      </c>
      <c r="E2820" s="16">
        <v>194</v>
      </c>
      <c r="F2820" s="16">
        <v>68</v>
      </c>
      <c r="G2820" s="16">
        <v>9</v>
      </c>
      <c r="H2820" s="16">
        <v>139</v>
      </c>
      <c r="I2820" s="16">
        <v>17</v>
      </c>
      <c r="J2820" s="93">
        <v>0</v>
      </c>
      <c r="K2820" s="78">
        <v>427</v>
      </c>
      <c r="L2820" s="78">
        <v>122</v>
      </c>
      <c r="M2820" s="78">
        <v>549</v>
      </c>
      <c r="N2820" s="81">
        <v>3672</v>
      </c>
    </row>
    <row r="2821" spans="1:14">
      <c r="A2821" s="11">
        <v>3149309</v>
      </c>
      <c r="B2821" s="12" t="s">
        <v>2766</v>
      </c>
      <c r="C2821" s="71" t="s">
        <v>55</v>
      </c>
      <c r="D2821" s="27">
        <v>8641</v>
      </c>
      <c r="E2821" s="16">
        <v>2419</v>
      </c>
      <c r="F2821" s="16">
        <v>2723</v>
      </c>
      <c r="G2821" s="16">
        <v>3499</v>
      </c>
      <c r="H2821" s="16">
        <v>3366</v>
      </c>
      <c r="I2821" s="16">
        <v>612</v>
      </c>
      <c r="J2821" s="93">
        <v>51</v>
      </c>
      <c r="K2821" s="78">
        <v>12670</v>
      </c>
      <c r="L2821" s="78">
        <v>1082</v>
      </c>
      <c r="M2821" s="78">
        <v>13752</v>
      </c>
      <c r="N2821" s="81">
        <v>63837</v>
      </c>
    </row>
    <row r="2822" spans="1:14">
      <c r="A2822" s="11">
        <v>3149408</v>
      </c>
      <c r="B2822" s="12" t="s">
        <v>2767</v>
      </c>
      <c r="C2822" s="71" t="s">
        <v>55</v>
      </c>
      <c r="D2822" s="27">
        <v>147</v>
      </c>
      <c r="E2822" s="16">
        <v>122</v>
      </c>
      <c r="F2822" s="16">
        <v>19</v>
      </c>
      <c r="G2822" s="16">
        <v>6</v>
      </c>
      <c r="H2822" s="16">
        <v>39</v>
      </c>
      <c r="I2822" s="16">
        <v>8</v>
      </c>
      <c r="J2822" s="93">
        <v>1</v>
      </c>
      <c r="K2822" s="78">
        <v>195</v>
      </c>
      <c r="L2822" s="78">
        <v>56</v>
      </c>
      <c r="M2822" s="78">
        <v>251</v>
      </c>
      <c r="N2822" s="81">
        <v>1843</v>
      </c>
    </row>
    <row r="2823" spans="1:14">
      <c r="A2823" s="11">
        <v>3149507</v>
      </c>
      <c r="B2823" s="12" t="s">
        <v>2768</v>
      </c>
      <c r="C2823" s="71" t="s">
        <v>55</v>
      </c>
      <c r="D2823" s="27">
        <v>344</v>
      </c>
      <c r="E2823" s="16">
        <v>106</v>
      </c>
      <c r="F2823" s="16">
        <v>137</v>
      </c>
      <c r="G2823" s="16">
        <v>101</v>
      </c>
      <c r="H2823" s="16">
        <v>170</v>
      </c>
      <c r="I2823" s="16">
        <v>33</v>
      </c>
      <c r="J2823" s="93">
        <v>0</v>
      </c>
      <c r="K2823" s="78">
        <v>547</v>
      </c>
      <c r="L2823" s="78">
        <v>40</v>
      </c>
      <c r="M2823" s="78">
        <v>587</v>
      </c>
      <c r="N2823" s="81">
        <v>3347</v>
      </c>
    </row>
    <row r="2824" spans="1:14">
      <c r="A2824" s="11">
        <v>3149606</v>
      </c>
      <c r="B2824" s="12" t="s">
        <v>2769</v>
      </c>
      <c r="C2824" s="71" t="s">
        <v>55</v>
      </c>
      <c r="D2824" s="27">
        <v>194</v>
      </c>
      <c r="E2824" s="16">
        <v>163</v>
      </c>
      <c r="F2824" s="16">
        <v>23</v>
      </c>
      <c r="G2824" s="16">
        <v>8</v>
      </c>
      <c r="H2824" s="16">
        <v>96</v>
      </c>
      <c r="I2824" s="16">
        <v>6</v>
      </c>
      <c r="J2824" s="93">
        <v>0</v>
      </c>
      <c r="K2824" s="78">
        <v>296</v>
      </c>
      <c r="L2824" s="78">
        <v>63</v>
      </c>
      <c r="M2824" s="78">
        <v>359</v>
      </c>
      <c r="N2824" s="81">
        <v>4395</v>
      </c>
    </row>
    <row r="2825" spans="1:14">
      <c r="A2825" s="11">
        <v>3149705</v>
      </c>
      <c r="B2825" s="12" t="s">
        <v>2770</v>
      </c>
      <c r="C2825" s="71" t="s">
        <v>55</v>
      </c>
      <c r="D2825" s="27">
        <v>677</v>
      </c>
      <c r="E2825" s="16">
        <v>487</v>
      </c>
      <c r="F2825" s="16">
        <v>114</v>
      </c>
      <c r="G2825" s="16">
        <v>76</v>
      </c>
      <c r="H2825" s="16">
        <v>275</v>
      </c>
      <c r="I2825" s="16">
        <v>24</v>
      </c>
      <c r="J2825" s="93">
        <v>6</v>
      </c>
      <c r="K2825" s="78">
        <v>982</v>
      </c>
      <c r="L2825" s="78">
        <v>145</v>
      </c>
      <c r="M2825" s="78">
        <v>1127</v>
      </c>
      <c r="N2825" s="81">
        <v>10846</v>
      </c>
    </row>
    <row r="2826" spans="1:14">
      <c r="A2826" s="11">
        <v>3149804</v>
      </c>
      <c r="B2826" s="12" t="s">
        <v>2771</v>
      </c>
      <c r="C2826" s="71" t="s">
        <v>55</v>
      </c>
      <c r="D2826" s="27">
        <v>1019</v>
      </c>
      <c r="E2826" s="16">
        <v>598</v>
      </c>
      <c r="F2826" s="16">
        <v>342</v>
      </c>
      <c r="G2826" s="16">
        <v>79</v>
      </c>
      <c r="H2826" s="16">
        <v>429</v>
      </c>
      <c r="I2826" s="16">
        <v>111</v>
      </c>
      <c r="J2826" s="93">
        <v>9</v>
      </c>
      <c r="K2826" s="78">
        <v>1568</v>
      </c>
      <c r="L2826" s="78">
        <v>323</v>
      </c>
      <c r="M2826" s="78">
        <v>1891</v>
      </c>
      <c r="N2826" s="81">
        <v>15925</v>
      </c>
    </row>
    <row r="2827" spans="1:14">
      <c r="A2827" s="11">
        <v>3149903</v>
      </c>
      <c r="B2827" s="12" t="s">
        <v>2772</v>
      </c>
      <c r="C2827" s="71" t="s">
        <v>55</v>
      </c>
      <c r="D2827" s="27">
        <v>3517</v>
      </c>
      <c r="E2827" s="16">
        <v>1961</v>
      </c>
      <c r="F2827" s="16">
        <v>856</v>
      </c>
      <c r="G2827" s="16">
        <v>700</v>
      </c>
      <c r="H2827" s="16">
        <v>1338</v>
      </c>
      <c r="I2827" s="16">
        <v>147</v>
      </c>
      <c r="J2827" s="93">
        <v>18</v>
      </c>
      <c r="K2827" s="78">
        <v>5020</v>
      </c>
      <c r="L2827" s="78">
        <v>510</v>
      </c>
      <c r="M2827" s="78">
        <v>5530</v>
      </c>
      <c r="N2827" s="81">
        <v>21444</v>
      </c>
    </row>
    <row r="2828" spans="1:14">
      <c r="A2828" s="11">
        <v>3149952</v>
      </c>
      <c r="B2828" s="12" t="s">
        <v>2773</v>
      </c>
      <c r="C2828" s="71" t="s">
        <v>55</v>
      </c>
      <c r="D2828" s="27">
        <v>222</v>
      </c>
      <c r="E2828" s="16">
        <v>138</v>
      </c>
      <c r="F2828" s="16">
        <v>40</v>
      </c>
      <c r="G2828" s="16">
        <v>44</v>
      </c>
      <c r="H2828" s="16">
        <v>130</v>
      </c>
      <c r="I2828" s="16">
        <v>22</v>
      </c>
      <c r="J2828" s="93">
        <v>1</v>
      </c>
      <c r="K2828" s="78">
        <v>375</v>
      </c>
      <c r="L2828" s="78">
        <v>200</v>
      </c>
      <c r="M2828" s="78">
        <v>575</v>
      </c>
      <c r="N2828" s="81">
        <v>7060</v>
      </c>
    </row>
    <row r="2829" spans="1:14">
      <c r="A2829" s="11">
        <v>3150000</v>
      </c>
      <c r="B2829" s="12" t="s">
        <v>2774</v>
      </c>
      <c r="C2829" s="71" t="s">
        <v>55</v>
      </c>
      <c r="D2829" s="27">
        <v>450</v>
      </c>
      <c r="E2829" s="16">
        <v>407</v>
      </c>
      <c r="F2829" s="16">
        <v>31</v>
      </c>
      <c r="G2829" s="16">
        <v>12</v>
      </c>
      <c r="H2829" s="16">
        <v>169</v>
      </c>
      <c r="I2829" s="16">
        <v>5</v>
      </c>
      <c r="J2829" s="93">
        <v>0</v>
      </c>
      <c r="K2829" s="78">
        <v>624</v>
      </c>
      <c r="L2829" s="78">
        <v>84</v>
      </c>
      <c r="M2829" s="78">
        <v>708</v>
      </c>
      <c r="N2829" s="81">
        <v>4311</v>
      </c>
    </row>
    <row r="2830" spans="1:14">
      <c r="A2830" s="11">
        <v>3150109</v>
      </c>
      <c r="B2830" s="12" t="s">
        <v>2775</v>
      </c>
      <c r="C2830" s="71" t="s">
        <v>55</v>
      </c>
      <c r="D2830" s="27">
        <v>108</v>
      </c>
      <c r="E2830" s="16">
        <v>63</v>
      </c>
      <c r="F2830" s="16">
        <v>28</v>
      </c>
      <c r="G2830" s="16">
        <v>17</v>
      </c>
      <c r="H2830" s="16">
        <v>52</v>
      </c>
      <c r="I2830" s="16">
        <v>16</v>
      </c>
      <c r="J2830" s="93">
        <v>0</v>
      </c>
      <c r="K2830" s="78">
        <v>176</v>
      </c>
      <c r="L2830" s="78">
        <v>48</v>
      </c>
      <c r="M2830" s="78">
        <v>224</v>
      </c>
      <c r="N2830" s="81">
        <v>2850</v>
      </c>
    </row>
    <row r="2831" spans="1:14">
      <c r="A2831" s="11">
        <v>3150158</v>
      </c>
      <c r="B2831" s="12" t="s">
        <v>2776</v>
      </c>
      <c r="C2831" s="71" t="s">
        <v>55</v>
      </c>
      <c r="D2831" s="27">
        <v>297</v>
      </c>
      <c r="E2831" s="16">
        <v>232</v>
      </c>
      <c r="F2831" s="16">
        <v>56</v>
      </c>
      <c r="G2831" s="16">
        <v>9</v>
      </c>
      <c r="H2831" s="16">
        <v>161</v>
      </c>
      <c r="I2831" s="16">
        <v>46</v>
      </c>
      <c r="J2831" s="93">
        <v>8</v>
      </c>
      <c r="K2831" s="78">
        <v>512</v>
      </c>
      <c r="L2831" s="78">
        <v>176</v>
      </c>
      <c r="M2831" s="78">
        <v>688</v>
      </c>
      <c r="N2831" s="81">
        <v>8247</v>
      </c>
    </row>
    <row r="2832" spans="1:14">
      <c r="A2832" s="11">
        <v>3150208</v>
      </c>
      <c r="B2832" s="12" t="s">
        <v>2777</v>
      </c>
      <c r="C2832" s="71" t="s">
        <v>55</v>
      </c>
      <c r="D2832" s="27">
        <v>273</v>
      </c>
      <c r="E2832" s="16">
        <v>224</v>
      </c>
      <c r="F2832" s="16">
        <v>21</v>
      </c>
      <c r="G2832" s="16">
        <v>28</v>
      </c>
      <c r="H2832" s="16">
        <v>133</v>
      </c>
      <c r="I2832" s="16">
        <v>12</v>
      </c>
      <c r="J2832" s="93">
        <v>0</v>
      </c>
      <c r="K2832" s="78">
        <v>418</v>
      </c>
      <c r="L2832" s="78">
        <v>65</v>
      </c>
      <c r="M2832" s="78">
        <v>483</v>
      </c>
      <c r="N2832" s="81">
        <v>4213</v>
      </c>
    </row>
    <row r="2833" spans="1:14">
      <c r="A2833" s="11">
        <v>3150307</v>
      </c>
      <c r="B2833" s="12" t="s">
        <v>2778</v>
      </c>
      <c r="C2833" s="71" t="s">
        <v>55</v>
      </c>
      <c r="D2833" s="27">
        <v>694</v>
      </c>
      <c r="E2833" s="16">
        <v>499</v>
      </c>
      <c r="F2833" s="16">
        <v>162</v>
      </c>
      <c r="G2833" s="16">
        <v>33</v>
      </c>
      <c r="H2833" s="16">
        <v>251</v>
      </c>
      <c r="I2833" s="16">
        <v>21</v>
      </c>
      <c r="J2833" s="93">
        <v>2</v>
      </c>
      <c r="K2833" s="78">
        <v>968</v>
      </c>
      <c r="L2833" s="78">
        <v>120</v>
      </c>
      <c r="M2833" s="78">
        <v>1088</v>
      </c>
      <c r="N2833" s="81">
        <v>4684</v>
      </c>
    </row>
    <row r="2834" spans="1:14">
      <c r="A2834" s="11">
        <v>3150406</v>
      </c>
      <c r="B2834" s="12" t="s">
        <v>2779</v>
      </c>
      <c r="C2834" s="71" t="s">
        <v>55</v>
      </c>
      <c r="D2834" s="27">
        <v>741</v>
      </c>
      <c r="E2834" s="16">
        <v>588</v>
      </c>
      <c r="F2834" s="16">
        <v>111</v>
      </c>
      <c r="G2834" s="16">
        <v>42</v>
      </c>
      <c r="H2834" s="16">
        <v>236</v>
      </c>
      <c r="I2834" s="16">
        <v>10</v>
      </c>
      <c r="J2834" s="93">
        <v>1</v>
      </c>
      <c r="K2834" s="78">
        <v>988</v>
      </c>
      <c r="L2834" s="78">
        <v>76</v>
      </c>
      <c r="M2834" s="78">
        <v>1064</v>
      </c>
      <c r="N2834" s="81">
        <v>4981</v>
      </c>
    </row>
    <row r="2835" spans="1:14">
      <c r="A2835" s="11">
        <v>3150505</v>
      </c>
      <c r="B2835" s="12" t="s">
        <v>2780</v>
      </c>
      <c r="C2835" s="71" t="s">
        <v>55</v>
      </c>
      <c r="D2835" s="27">
        <v>1049</v>
      </c>
      <c r="E2835" s="16">
        <v>762</v>
      </c>
      <c r="F2835" s="16">
        <v>211</v>
      </c>
      <c r="G2835" s="16">
        <v>76</v>
      </c>
      <c r="H2835" s="16">
        <v>383</v>
      </c>
      <c r="I2835" s="16">
        <v>46</v>
      </c>
      <c r="J2835" s="93">
        <v>5</v>
      </c>
      <c r="K2835" s="78">
        <v>1483</v>
      </c>
      <c r="L2835" s="78">
        <v>214</v>
      </c>
      <c r="M2835" s="78">
        <v>1697</v>
      </c>
      <c r="N2835" s="81">
        <v>8720</v>
      </c>
    </row>
    <row r="2836" spans="1:14">
      <c r="A2836" s="11">
        <v>3150539</v>
      </c>
      <c r="B2836" s="12" t="s">
        <v>2781</v>
      </c>
      <c r="C2836" s="71" t="s">
        <v>55</v>
      </c>
      <c r="D2836" s="27">
        <v>95</v>
      </c>
      <c r="E2836" s="16">
        <v>44</v>
      </c>
      <c r="F2836" s="16">
        <v>38</v>
      </c>
      <c r="G2836" s="16">
        <v>13</v>
      </c>
      <c r="H2836" s="16">
        <v>43</v>
      </c>
      <c r="I2836" s="16">
        <v>15</v>
      </c>
      <c r="J2836" s="93">
        <v>0</v>
      </c>
      <c r="K2836" s="78">
        <v>153</v>
      </c>
      <c r="L2836" s="78">
        <v>40</v>
      </c>
      <c r="M2836" s="78">
        <v>193</v>
      </c>
      <c r="N2836" s="81">
        <v>4873</v>
      </c>
    </row>
    <row r="2837" spans="1:14">
      <c r="A2837" s="11">
        <v>3150570</v>
      </c>
      <c r="B2837" s="12" t="s">
        <v>2782</v>
      </c>
      <c r="C2837" s="71" t="s">
        <v>55</v>
      </c>
      <c r="D2837" s="27">
        <v>535</v>
      </c>
      <c r="E2837" s="16">
        <v>518</v>
      </c>
      <c r="F2837" s="16">
        <v>17</v>
      </c>
      <c r="G2837" s="16">
        <v>0</v>
      </c>
      <c r="H2837" s="16">
        <v>167</v>
      </c>
      <c r="I2837" s="16">
        <v>14</v>
      </c>
      <c r="J2837" s="93">
        <v>2</v>
      </c>
      <c r="K2837" s="78">
        <v>718</v>
      </c>
      <c r="L2837" s="78">
        <v>99</v>
      </c>
      <c r="M2837" s="78">
        <v>817</v>
      </c>
      <c r="N2837" s="81">
        <v>7585</v>
      </c>
    </row>
    <row r="2838" spans="1:14">
      <c r="A2838" s="11">
        <v>3150604</v>
      </c>
      <c r="B2838" s="12" t="s">
        <v>2783</v>
      </c>
      <c r="C2838" s="71" t="s">
        <v>55</v>
      </c>
      <c r="D2838" s="27">
        <v>1006</v>
      </c>
      <c r="E2838" s="16">
        <v>742</v>
      </c>
      <c r="F2838" s="16">
        <v>169</v>
      </c>
      <c r="G2838" s="16">
        <v>95</v>
      </c>
      <c r="H2838" s="16">
        <v>347</v>
      </c>
      <c r="I2838" s="16">
        <v>26</v>
      </c>
      <c r="J2838" s="93">
        <v>6</v>
      </c>
      <c r="K2838" s="78">
        <v>1385</v>
      </c>
      <c r="L2838" s="78">
        <v>83</v>
      </c>
      <c r="M2838" s="78">
        <v>1468</v>
      </c>
      <c r="N2838" s="81">
        <v>6566</v>
      </c>
    </row>
    <row r="2839" spans="1:14">
      <c r="A2839" s="11">
        <v>3150703</v>
      </c>
      <c r="B2839" s="12" t="s">
        <v>2784</v>
      </c>
      <c r="C2839" s="71" t="s">
        <v>55</v>
      </c>
      <c r="D2839" s="27">
        <v>277</v>
      </c>
      <c r="E2839" s="16">
        <v>215</v>
      </c>
      <c r="F2839" s="16">
        <v>49</v>
      </c>
      <c r="G2839" s="16">
        <v>13</v>
      </c>
      <c r="H2839" s="16">
        <v>138</v>
      </c>
      <c r="I2839" s="16">
        <v>31</v>
      </c>
      <c r="J2839" s="93">
        <v>0</v>
      </c>
      <c r="K2839" s="78">
        <v>446</v>
      </c>
      <c r="L2839" s="78">
        <v>110</v>
      </c>
      <c r="M2839" s="78">
        <v>556</v>
      </c>
      <c r="N2839" s="81">
        <v>5790</v>
      </c>
    </row>
    <row r="2840" spans="1:14">
      <c r="A2840" s="11">
        <v>3150802</v>
      </c>
      <c r="B2840" s="12" t="s">
        <v>2785</v>
      </c>
      <c r="C2840" s="71" t="s">
        <v>55</v>
      </c>
      <c r="D2840" s="27">
        <v>2663</v>
      </c>
      <c r="E2840" s="16">
        <v>2174</v>
      </c>
      <c r="F2840" s="16">
        <v>342</v>
      </c>
      <c r="G2840" s="16">
        <v>147</v>
      </c>
      <c r="H2840" s="16">
        <v>1063</v>
      </c>
      <c r="I2840" s="16">
        <v>127</v>
      </c>
      <c r="J2840" s="93">
        <v>14</v>
      </c>
      <c r="K2840" s="78">
        <v>3867</v>
      </c>
      <c r="L2840" s="78">
        <v>382</v>
      </c>
      <c r="M2840" s="78">
        <v>4249</v>
      </c>
      <c r="N2840" s="81">
        <v>17918</v>
      </c>
    </row>
    <row r="2841" spans="1:14">
      <c r="A2841" s="11">
        <v>3150901</v>
      </c>
      <c r="B2841" s="12" t="s">
        <v>2786</v>
      </c>
      <c r="C2841" s="71" t="s">
        <v>55</v>
      </c>
      <c r="D2841" s="27">
        <v>307</v>
      </c>
      <c r="E2841" s="16">
        <v>259</v>
      </c>
      <c r="F2841" s="16">
        <v>5</v>
      </c>
      <c r="G2841" s="16">
        <v>43</v>
      </c>
      <c r="H2841" s="16">
        <v>125</v>
      </c>
      <c r="I2841" s="16">
        <v>8</v>
      </c>
      <c r="J2841" s="93">
        <v>4</v>
      </c>
      <c r="K2841" s="78">
        <v>444</v>
      </c>
      <c r="L2841" s="78">
        <v>107</v>
      </c>
      <c r="M2841" s="78">
        <v>551</v>
      </c>
      <c r="N2841" s="81">
        <v>5514</v>
      </c>
    </row>
    <row r="2842" spans="1:14">
      <c r="A2842" s="11">
        <v>3151008</v>
      </c>
      <c r="B2842" s="12" t="s">
        <v>2787</v>
      </c>
      <c r="C2842" s="71" t="s">
        <v>55</v>
      </c>
      <c r="D2842" s="27">
        <v>242</v>
      </c>
      <c r="E2842" s="16">
        <v>167</v>
      </c>
      <c r="F2842" s="16">
        <v>18</v>
      </c>
      <c r="G2842" s="16">
        <v>57</v>
      </c>
      <c r="H2842" s="16">
        <v>106</v>
      </c>
      <c r="I2842" s="16">
        <v>9</v>
      </c>
      <c r="J2842" s="93">
        <v>2</v>
      </c>
      <c r="K2842" s="78">
        <v>359</v>
      </c>
      <c r="L2842" s="78">
        <v>72</v>
      </c>
      <c r="M2842" s="78">
        <v>431</v>
      </c>
      <c r="N2842" s="81">
        <v>8597</v>
      </c>
    </row>
    <row r="2843" spans="1:14">
      <c r="A2843" s="11">
        <v>3151107</v>
      </c>
      <c r="B2843" s="12" t="s">
        <v>2788</v>
      </c>
      <c r="C2843" s="71" t="s">
        <v>55</v>
      </c>
      <c r="D2843" s="27">
        <v>1116</v>
      </c>
      <c r="E2843" s="16">
        <v>590</v>
      </c>
      <c r="F2843" s="16">
        <v>225</v>
      </c>
      <c r="G2843" s="16">
        <v>301</v>
      </c>
      <c r="H2843" s="16">
        <v>429</v>
      </c>
      <c r="I2843" s="16">
        <v>77</v>
      </c>
      <c r="J2843" s="93">
        <v>1</v>
      </c>
      <c r="K2843" s="78">
        <v>1623</v>
      </c>
      <c r="L2843" s="78">
        <v>295</v>
      </c>
      <c r="M2843" s="78">
        <v>1918</v>
      </c>
      <c r="N2843" s="81">
        <v>10876</v>
      </c>
    </row>
    <row r="2844" spans="1:14">
      <c r="A2844" s="11">
        <v>3151206</v>
      </c>
      <c r="B2844" s="12" t="s">
        <v>2789</v>
      </c>
      <c r="C2844" s="71" t="s">
        <v>55</v>
      </c>
      <c r="D2844" s="27">
        <v>5007</v>
      </c>
      <c r="E2844" s="16">
        <v>2354</v>
      </c>
      <c r="F2844" s="16">
        <v>1014</v>
      </c>
      <c r="G2844" s="16">
        <v>1639</v>
      </c>
      <c r="H2844" s="16">
        <v>2335</v>
      </c>
      <c r="I2844" s="16">
        <v>513</v>
      </c>
      <c r="J2844" s="93">
        <v>25</v>
      </c>
      <c r="K2844" s="78">
        <v>7880</v>
      </c>
      <c r="L2844" s="78">
        <v>1703</v>
      </c>
      <c r="M2844" s="78">
        <v>9583</v>
      </c>
      <c r="N2844" s="81">
        <v>56706</v>
      </c>
    </row>
    <row r="2845" spans="1:14">
      <c r="A2845" s="11">
        <v>3151305</v>
      </c>
      <c r="B2845" s="12" t="s">
        <v>2790</v>
      </c>
      <c r="C2845" s="71" t="s">
        <v>55</v>
      </c>
      <c r="D2845" s="27">
        <v>1826</v>
      </c>
      <c r="E2845" s="16">
        <v>1058</v>
      </c>
      <c r="F2845" s="16">
        <v>485</v>
      </c>
      <c r="G2845" s="16">
        <v>283</v>
      </c>
      <c r="H2845" s="16">
        <v>674</v>
      </c>
      <c r="I2845" s="16">
        <v>113</v>
      </c>
      <c r="J2845" s="93">
        <v>2</v>
      </c>
      <c r="K2845" s="78">
        <v>2615</v>
      </c>
      <c r="L2845" s="78">
        <v>348</v>
      </c>
      <c r="M2845" s="78">
        <v>2963</v>
      </c>
      <c r="N2845" s="81">
        <v>11080</v>
      </c>
    </row>
    <row r="2846" spans="1:14">
      <c r="A2846" s="11">
        <v>3151404</v>
      </c>
      <c r="B2846" s="12" t="s">
        <v>2791</v>
      </c>
      <c r="C2846" s="71" t="s">
        <v>55</v>
      </c>
      <c r="D2846" s="27">
        <v>3523</v>
      </c>
      <c r="E2846" s="16">
        <v>1472</v>
      </c>
      <c r="F2846" s="16">
        <v>787</v>
      </c>
      <c r="G2846" s="16">
        <v>1264</v>
      </c>
      <c r="H2846" s="16">
        <v>1589</v>
      </c>
      <c r="I2846" s="16">
        <v>198</v>
      </c>
      <c r="J2846" s="93">
        <v>14</v>
      </c>
      <c r="K2846" s="78">
        <v>5324</v>
      </c>
      <c r="L2846" s="78">
        <v>566</v>
      </c>
      <c r="M2846" s="78">
        <v>5890</v>
      </c>
      <c r="N2846" s="81">
        <v>27706</v>
      </c>
    </row>
    <row r="2847" spans="1:14">
      <c r="A2847" s="11">
        <v>3151503</v>
      </c>
      <c r="B2847" s="12" t="s">
        <v>2792</v>
      </c>
      <c r="C2847" s="71" t="s">
        <v>55</v>
      </c>
      <c r="D2847" s="27">
        <v>4643</v>
      </c>
      <c r="E2847" s="16">
        <v>2664</v>
      </c>
      <c r="F2847" s="16">
        <v>1130</v>
      </c>
      <c r="G2847" s="16">
        <v>849</v>
      </c>
      <c r="H2847" s="16">
        <v>1812</v>
      </c>
      <c r="I2847" s="16">
        <v>422</v>
      </c>
      <c r="J2847" s="93">
        <v>19</v>
      </c>
      <c r="K2847" s="78">
        <v>6896</v>
      </c>
      <c r="L2847" s="78">
        <v>1051</v>
      </c>
      <c r="M2847" s="78">
        <v>7947</v>
      </c>
      <c r="N2847" s="81">
        <v>34525</v>
      </c>
    </row>
    <row r="2848" spans="1:14">
      <c r="A2848" s="11">
        <v>3151602</v>
      </c>
      <c r="B2848" s="12" t="s">
        <v>2793</v>
      </c>
      <c r="C2848" s="71" t="s">
        <v>55</v>
      </c>
      <c r="D2848" s="27">
        <v>907</v>
      </c>
      <c r="E2848" s="16">
        <v>520</v>
      </c>
      <c r="F2848" s="16">
        <v>208</v>
      </c>
      <c r="G2848" s="16">
        <v>179</v>
      </c>
      <c r="H2848" s="16">
        <v>385</v>
      </c>
      <c r="I2848" s="16">
        <v>77</v>
      </c>
      <c r="J2848" s="93">
        <v>2</v>
      </c>
      <c r="K2848" s="78">
        <v>1371</v>
      </c>
      <c r="L2848" s="78">
        <v>212</v>
      </c>
      <c r="M2848" s="78">
        <v>1583</v>
      </c>
      <c r="N2848" s="81">
        <v>11796</v>
      </c>
    </row>
    <row r="2849" spans="1:14">
      <c r="A2849" s="11">
        <v>3151701</v>
      </c>
      <c r="B2849" s="12" t="s">
        <v>2794</v>
      </c>
      <c r="C2849" s="71" t="s">
        <v>55</v>
      </c>
      <c r="D2849" s="27">
        <v>2846</v>
      </c>
      <c r="E2849" s="16">
        <v>2325</v>
      </c>
      <c r="F2849" s="16">
        <v>330</v>
      </c>
      <c r="G2849" s="16">
        <v>191</v>
      </c>
      <c r="H2849" s="16">
        <v>808</v>
      </c>
      <c r="I2849" s="16">
        <v>50</v>
      </c>
      <c r="J2849" s="93">
        <v>8</v>
      </c>
      <c r="K2849" s="78">
        <v>3712</v>
      </c>
      <c r="L2849" s="78">
        <v>348</v>
      </c>
      <c r="M2849" s="78">
        <v>4060</v>
      </c>
      <c r="N2849" s="81">
        <v>16903</v>
      </c>
    </row>
    <row r="2850" spans="1:14">
      <c r="A2850" s="11">
        <v>3151800</v>
      </c>
      <c r="B2850" s="12" t="s">
        <v>2795</v>
      </c>
      <c r="C2850" s="71" t="s">
        <v>55</v>
      </c>
      <c r="D2850" s="27">
        <v>21084</v>
      </c>
      <c r="E2850" s="16">
        <v>7980</v>
      </c>
      <c r="F2850" s="16">
        <v>2519</v>
      </c>
      <c r="G2850" s="16">
        <v>10585</v>
      </c>
      <c r="H2850" s="16">
        <v>7840</v>
      </c>
      <c r="I2850" s="16">
        <v>1165</v>
      </c>
      <c r="J2850" s="93">
        <v>53</v>
      </c>
      <c r="K2850" s="78">
        <v>30142</v>
      </c>
      <c r="L2850" s="78">
        <v>3306</v>
      </c>
      <c r="M2850" s="78">
        <v>33448</v>
      </c>
      <c r="N2850" s="81">
        <v>166085</v>
      </c>
    </row>
    <row r="2851" spans="1:14">
      <c r="A2851" s="11">
        <v>3151909</v>
      </c>
      <c r="B2851" s="12" t="s">
        <v>2796</v>
      </c>
      <c r="C2851" s="71" t="s">
        <v>55</v>
      </c>
      <c r="D2851" s="27">
        <v>1730</v>
      </c>
      <c r="E2851" s="16">
        <v>1511</v>
      </c>
      <c r="F2851" s="16">
        <v>129</v>
      </c>
      <c r="G2851" s="16">
        <v>90</v>
      </c>
      <c r="H2851" s="16">
        <v>626</v>
      </c>
      <c r="I2851" s="16">
        <v>42</v>
      </c>
      <c r="J2851" s="93">
        <v>5</v>
      </c>
      <c r="K2851" s="78">
        <v>2403</v>
      </c>
      <c r="L2851" s="78">
        <v>334</v>
      </c>
      <c r="M2851" s="78">
        <v>2737</v>
      </c>
      <c r="N2851" s="81">
        <v>8841</v>
      </c>
    </row>
    <row r="2852" spans="1:14">
      <c r="A2852" s="11">
        <v>3152006</v>
      </c>
      <c r="B2852" s="12" t="s">
        <v>2797</v>
      </c>
      <c r="C2852" s="71" t="s">
        <v>55</v>
      </c>
      <c r="D2852" s="27">
        <v>2656</v>
      </c>
      <c r="E2852" s="16">
        <v>1857</v>
      </c>
      <c r="F2852" s="16">
        <v>465</v>
      </c>
      <c r="G2852" s="16">
        <v>334</v>
      </c>
      <c r="H2852" s="16">
        <v>1228</v>
      </c>
      <c r="I2852" s="16">
        <v>192</v>
      </c>
      <c r="J2852" s="93">
        <v>13</v>
      </c>
      <c r="K2852" s="78">
        <v>4089</v>
      </c>
      <c r="L2852" s="78">
        <v>1216</v>
      </c>
      <c r="M2852" s="78">
        <v>5305</v>
      </c>
      <c r="N2852" s="81">
        <v>31612</v>
      </c>
    </row>
    <row r="2853" spans="1:14">
      <c r="A2853" s="11">
        <v>3152105</v>
      </c>
      <c r="B2853" s="12" t="s">
        <v>2798</v>
      </c>
      <c r="C2853" s="71" t="s">
        <v>55</v>
      </c>
      <c r="D2853" s="27">
        <v>11227</v>
      </c>
      <c r="E2853" s="16">
        <v>5786</v>
      </c>
      <c r="F2853" s="16">
        <v>2085</v>
      </c>
      <c r="G2853" s="16">
        <v>3356</v>
      </c>
      <c r="H2853" s="16">
        <v>4839</v>
      </c>
      <c r="I2853" s="16">
        <v>984</v>
      </c>
      <c r="J2853" s="93">
        <v>47</v>
      </c>
      <c r="K2853" s="78">
        <v>17097</v>
      </c>
      <c r="L2853" s="78">
        <v>1639</v>
      </c>
      <c r="M2853" s="78">
        <v>18736</v>
      </c>
      <c r="N2853" s="81">
        <v>60361</v>
      </c>
    </row>
    <row r="2854" spans="1:14">
      <c r="A2854" s="11">
        <v>3152131</v>
      </c>
      <c r="B2854" s="12" t="s">
        <v>2799</v>
      </c>
      <c r="C2854" s="71" t="s">
        <v>55</v>
      </c>
      <c r="D2854" s="27">
        <v>18</v>
      </c>
      <c r="E2854" s="16">
        <v>16</v>
      </c>
      <c r="F2854" s="16">
        <v>2</v>
      </c>
      <c r="G2854" s="16">
        <v>0</v>
      </c>
      <c r="H2854" s="16">
        <v>4</v>
      </c>
      <c r="I2854" s="16">
        <v>1</v>
      </c>
      <c r="J2854" s="93">
        <v>0</v>
      </c>
      <c r="K2854" s="78">
        <v>23</v>
      </c>
      <c r="L2854" s="78">
        <v>42</v>
      </c>
      <c r="M2854" s="78">
        <v>65</v>
      </c>
      <c r="N2854" s="81">
        <v>4259</v>
      </c>
    </row>
    <row r="2855" spans="1:14">
      <c r="A2855" s="11">
        <v>3152170</v>
      </c>
      <c r="B2855" s="12" t="s">
        <v>2800</v>
      </c>
      <c r="C2855" s="71" t="s">
        <v>55</v>
      </c>
      <c r="D2855" s="27">
        <v>566</v>
      </c>
      <c r="E2855" s="16">
        <v>514</v>
      </c>
      <c r="F2855" s="16">
        <v>51</v>
      </c>
      <c r="G2855" s="16">
        <v>1</v>
      </c>
      <c r="H2855" s="16">
        <v>222</v>
      </c>
      <c r="I2855" s="16">
        <v>31</v>
      </c>
      <c r="J2855" s="93">
        <v>0</v>
      </c>
      <c r="K2855" s="78">
        <v>819</v>
      </c>
      <c r="L2855" s="78">
        <v>194</v>
      </c>
      <c r="M2855" s="78">
        <v>1013</v>
      </c>
      <c r="N2855" s="81">
        <v>12138</v>
      </c>
    </row>
    <row r="2856" spans="1:14">
      <c r="A2856" s="11">
        <v>3152204</v>
      </c>
      <c r="B2856" s="12" t="s">
        <v>2801</v>
      </c>
      <c r="C2856" s="71" t="s">
        <v>55</v>
      </c>
      <c r="D2856" s="27">
        <v>6400</v>
      </c>
      <c r="E2856" s="16">
        <v>5666</v>
      </c>
      <c r="F2856" s="16">
        <v>577</v>
      </c>
      <c r="G2856" s="16">
        <v>157</v>
      </c>
      <c r="H2856" s="16">
        <v>2125</v>
      </c>
      <c r="I2856" s="16">
        <v>277</v>
      </c>
      <c r="J2856" s="93">
        <v>18</v>
      </c>
      <c r="K2856" s="78">
        <v>8820</v>
      </c>
      <c r="L2856" s="78">
        <v>1539</v>
      </c>
      <c r="M2856" s="78">
        <v>10359</v>
      </c>
      <c r="N2856" s="81">
        <v>38741</v>
      </c>
    </row>
    <row r="2857" spans="1:14">
      <c r="A2857" s="11">
        <v>3152303</v>
      </c>
      <c r="B2857" s="12" t="s">
        <v>2802</v>
      </c>
      <c r="C2857" s="71" t="s">
        <v>55</v>
      </c>
      <c r="D2857" s="27">
        <v>939</v>
      </c>
      <c r="E2857" s="16">
        <v>793</v>
      </c>
      <c r="F2857" s="16">
        <v>104</v>
      </c>
      <c r="G2857" s="16">
        <v>42</v>
      </c>
      <c r="H2857" s="16">
        <v>383</v>
      </c>
      <c r="I2857" s="16">
        <v>67</v>
      </c>
      <c r="J2857" s="93">
        <v>13</v>
      </c>
      <c r="K2857" s="78">
        <v>1402</v>
      </c>
      <c r="L2857" s="78">
        <v>180</v>
      </c>
      <c r="M2857" s="78">
        <v>1582</v>
      </c>
      <c r="N2857" s="81">
        <v>11245</v>
      </c>
    </row>
    <row r="2858" spans="1:14">
      <c r="A2858" s="11">
        <v>3152402</v>
      </c>
      <c r="B2858" s="12" t="s">
        <v>2803</v>
      </c>
      <c r="C2858" s="71" t="s">
        <v>55</v>
      </c>
      <c r="D2858" s="27">
        <v>1752</v>
      </c>
      <c r="E2858" s="16">
        <v>1527</v>
      </c>
      <c r="F2858" s="16">
        <v>145</v>
      </c>
      <c r="G2858" s="16">
        <v>80</v>
      </c>
      <c r="H2858" s="16">
        <v>784</v>
      </c>
      <c r="I2858" s="16">
        <v>52</v>
      </c>
      <c r="J2858" s="93">
        <v>1</v>
      </c>
      <c r="K2858" s="78">
        <v>2589</v>
      </c>
      <c r="L2858" s="78">
        <v>444</v>
      </c>
      <c r="M2858" s="78">
        <v>3033</v>
      </c>
      <c r="N2858" s="81">
        <v>16641</v>
      </c>
    </row>
    <row r="2859" spans="1:14">
      <c r="A2859" s="11">
        <v>3152501</v>
      </c>
      <c r="B2859" s="12" t="s">
        <v>2804</v>
      </c>
      <c r="C2859" s="71" t="s">
        <v>55</v>
      </c>
      <c r="D2859" s="27">
        <v>15901</v>
      </c>
      <c r="E2859" s="16">
        <v>6604</v>
      </c>
      <c r="F2859" s="16">
        <v>3545</v>
      </c>
      <c r="G2859" s="16">
        <v>5752</v>
      </c>
      <c r="H2859" s="16">
        <v>5577</v>
      </c>
      <c r="I2859" s="16">
        <v>1468</v>
      </c>
      <c r="J2859" s="93">
        <v>106</v>
      </c>
      <c r="K2859" s="78">
        <v>23052</v>
      </c>
      <c r="L2859" s="78">
        <v>2612</v>
      </c>
      <c r="M2859" s="78">
        <v>25664</v>
      </c>
      <c r="N2859" s="81">
        <v>147137</v>
      </c>
    </row>
    <row r="2860" spans="1:14">
      <c r="A2860" s="11">
        <v>3152600</v>
      </c>
      <c r="B2860" s="12" t="s">
        <v>2805</v>
      </c>
      <c r="C2860" s="71" t="s">
        <v>55</v>
      </c>
      <c r="D2860" s="27">
        <v>975</v>
      </c>
      <c r="E2860" s="16">
        <v>686</v>
      </c>
      <c r="F2860" s="16">
        <v>129</v>
      </c>
      <c r="G2860" s="16">
        <v>160</v>
      </c>
      <c r="H2860" s="16">
        <v>403</v>
      </c>
      <c r="I2860" s="16">
        <v>30</v>
      </c>
      <c r="J2860" s="93">
        <v>0</v>
      </c>
      <c r="K2860" s="78">
        <v>1408</v>
      </c>
      <c r="L2860" s="78">
        <v>151</v>
      </c>
      <c r="M2860" s="78">
        <v>1559</v>
      </c>
      <c r="N2860" s="81">
        <v>6185</v>
      </c>
    </row>
    <row r="2861" spans="1:14">
      <c r="A2861" s="11">
        <v>3152709</v>
      </c>
      <c r="B2861" s="12" t="s">
        <v>2806</v>
      </c>
      <c r="C2861" s="71" t="s">
        <v>55</v>
      </c>
      <c r="D2861" s="27">
        <v>392</v>
      </c>
      <c r="E2861" s="16">
        <v>229</v>
      </c>
      <c r="F2861" s="16">
        <v>72</v>
      </c>
      <c r="G2861" s="16">
        <v>91</v>
      </c>
      <c r="H2861" s="16">
        <v>142</v>
      </c>
      <c r="I2861" s="16">
        <v>33</v>
      </c>
      <c r="J2861" s="93">
        <v>6</v>
      </c>
      <c r="K2861" s="78">
        <v>573</v>
      </c>
      <c r="L2861" s="78">
        <v>132</v>
      </c>
      <c r="M2861" s="78">
        <v>705</v>
      </c>
      <c r="N2861" s="81">
        <v>9021</v>
      </c>
    </row>
    <row r="2862" spans="1:14">
      <c r="A2862" s="11">
        <v>3152808</v>
      </c>
      <c r="B2862" s="12" t="s">
        <v>1411</v>
      </c>
      <c r="C2862" s="71" t="s">
        <v>55</v>
      </c>
      <c r="D2862" s="27">
        <v>3581</v>
      </c>
      <c r="E2862" s="16">
        <v>2037</v>
      </c>
      <c r="F2862" s="16">
        <v>1131</v>
      </c>
      <c r="G2862" s="16">
        <v>413</v>
      </c>
      <c r="H2862" s="16">
        <v>1133</v>
      </c>
      <c r="I2862" s="16">
        <v>472</v>
      </c>
      <c r="J2862" s="93">
        <v>13</v>
      </c>
      <c r="K2862" s="78">
        <v>5199</v>
      </c>
      <c r="L2862" s="78">
        <v>717</v>
      </c>
      <c r="M2862" s="78">
        <v>5916</v>
      </c>
      <c r="N2862" s="81">
        <v>27796</v>
      </c>
    </row>
    <row r="2863" spans="1:14">
      <c r="A2863" s="11">
        <v>3152907</v>
      </c>
      <c r="B2863" s="12" t="s">
        <v>2807</v>
      </c>
      <c r="C2863" s="71" t="s">
        <v>55</v>
      </c>
      <c r="D2863" s="27">
        <v>1376</v>
      </c>
      <c r="E2863" s="16">
        <v>593</v>
      </c>
      <c r="F2863" s="16">
        <v>587</v>
      </c>
      <c r="G2863" s="16">
        <v>196</v>
      </c>
      <c r="H2863" s="16">
        <v>501</v>
      </c>
      <c r="I2863" s="16">
        <v>87</v>
      </c>
      <c r="J2863" s="93">
        <v>2</v>
      </c>
      <c r="K2863" s="78">
        <v>1966</v>
      </c>
      <c r="L2863" s="78">
        <v>229</v>
      </c>
      <c r="M2863" s="78">
        <v>2195</v>
      </c>
      <c r="N2863" s="81">
        <v>8890</v>
      </c>
    </row>
    <row r="2864" spans="1:14">
      <c r="A2864" s="11">
        <v>3153004</v>
      </c>
      <c r="B2864" s="12" t="s">
        <v>2808</v>
      </c>
      <c r="C2864" s="71" t="s">
        <v>55</v>
      </c>
      <c r="D2864" s="27">
        <v>269</v>
      </c>
      <c r="E2864" s="16">
        <v>202</v>
      </c>
      <c r="F2864" s="16">
        <v>61</v>
      </c>
      <c r="G2864" s="16">
        <v>6</v>
      </c>
      <c r="H2864" s="16">
        <v>53</v>
      </c>
      <c r="I2864" s="16">
        <v>12</v>
      </c>
      <c r="J2864" s="93">
        <v>0</v>
      </c>
      <c r="K2864" s="78">
        <v>334</v>
      </c>
      <c r="L2864" s="78">
        <v>73</v>
      </c>
      <c r="M2864" s="78">
        <v>407</v>
      </c>
      <c r="N2864" s="81">
        <v>3569</v>
      </c>
    </row>
    <row r="2865" spans="1:14">
      <c r="A2865" s="11">
        <v>3153103</v>
      </c>
      <c r="B2865" s="12" t="s">
        <v>2809</v>
      </c>
      <c r="C2865" s="71" t="s">
        <v>55</v>
      </c>
      <c r="D2865" s="27">
        <v>460</v>
      </c>
      <c r="E2865" s="16">
        <v>359</v>
      </c>
      <c r="F2865" s="16">
        <v>37</v>
      </c>
      <c r="G2865" s="16">
        <v>64</v>
      </c>
      <c r="H2865" s="16">
        <v>136</v>
      </c>
      <c r="I2865" s="16">
        <v>17</v>
      </c>
      <c r="J2865" s="93">
        <v>0</v>
      </c>
      <c r="K2865" s="78">
        <v>613</v>
      </c>
      <c r="L2865" s="78">
        <v>66</v>
      </c>
      <c r="M2865" s="78">
        <v>679</v>
      </c>
      <c r="N2865" s="81">
        <v>5562</v>
      </c>
    </row>
    <row r="2866" spans="1:14">
      <c r="A2866" s="11">
        <v>3153202</v>
      </c>
      <c r="B2866" s="12" t="s">
        <v>643</v>
      </c>
      <c r="C2866" s="71" t="s">
        <v>55</v>
      </c>
      <c r="D2866" s="27">
        <v>414</v>
      </c>
      <c r="E2866" s="16">
        <v>336</v>
      </c>
      <c r="F2866" s="16">
        <v>58</v>
      </c>
      <c r="G2866" s="16">
        <v>20</v>
      </c>
      <c r="H2866" s="16">
        <v>156</v>
      </c>
      <c r="I2866" s="16">
        <v>23</v>
      </c>
      <c r="J2866" s="93">
        <v>1</v>
      </c>
      <c r="K2866" s="78">
        <v>594</v>
      </c>
      <c r="L2866" s="78">
        <v>160</v>
      </c>
      <c r="M2866" s="78">
        <v>754</v>
      </c>
      <c r="N2866" s="81">
        <v>3827</v>
      </c>
    </row>
    <row r="2867" spans="1:14">
      <c r="A2867" s="11">
        <v>3153301</v>
      </c>
      <c r="B2867" s="12" t="s">
        <v>2810</v>
      </c>
      <c r="C2867" s="71" t="s">
        <v>55</v>
      </c>
      <c r="D2867" s="27">
        <v>207</v>
      </c>
      <c r="E2867" s="16">
        <v>175</v>
      </c>
      <c r="F2867" s="16">
        <v>20</v>
      </c>
      <c r="G2867" s="16">
        <v>12</v>
      </c>
      <c r="H2867" s="16">
        <v>74</v>
      </c>
      <c r="I2867" s="16">
        <v>2</v>
      </c>
      <c r="J2867" s="93">
        <v>1</v>
      </c>
      <c r="K2867" s="78">
        <v>284</v>
      </c>
      <c r="L2867" s="78">
        <v>60</v>
      </c>
      <c r="M2867" s="78">
        <v>344</v>
      </c>
      <c r="N2867" s="81">
        <v>3061</v>
      </c>
    </row>
    <row r="2868" spans="1:14">
      <c r="A2868" s="11">
        <v>3153400</v>
      </c>
      <c r="B2868" s="12" t="s">
        <v>2811</v>
      </c>
      <c r="C2868" s="71" t="s">
        <v>55</v>
      </c>
      <c r="D2868" s="27">
        <v>2972</v>
      </c>
      <c r="E2868" s="16">
        <v>1775</v>
      </c>
      <c r="F2868" s="16">
        <v>1054</v>
      </c>
      <c r="G2868" s="16">
        <v>143</v>
      </c>
      <c r="H2868" s="16">
        <v>956</v>
      </c>
      <c r="I2868" s="16">
        <v>137</v>
      </c>
      <c r="J2868" s="93">
        <v>13</v>
      </c>
      <c r="K2868" s="78">
        <v>4078</v>
      </c>
      <c r="L2868" s="78">
        <v>459</v>
      </c>
      <c r="M2868" s="78">
        <v>4537</v>
      </c>
      <c r="N2868" s="81">
        <v>19599</v>
      </c>
    </row>
    <row r="2869" spans="1:14">
      <c r="A2869" s="11">
        <v>3153509</v>
      </c>
      <c r="B2869" s="12" t="s">
        <v>2812</v>
      </c>
      <c r="C2869" s="71" t="s">
        <v>55</v>
      </c>
      <c r="D2869" s="27">
        <v>1160</v>
      </c>
      <c r="E2869" s="16">
        <v>946</v>
      </c>
      <c r="F2869" s="16">
        <v>133</v>
      </c>
      <c r="G2869" s="16">
        <v>81</v>
      </c>
      <c r="H2869" s="16">
        <v>432</v>
      </c>
      <c r="I2869" s="16">
        <v>32</v>
      </c>
      <c r="J2869" s="93">
        <v>8</v>
      </c>
      <c r="K2869" s="78">
        <v>1632</v>
      </c>
      <c r="L2869" s="78">
        <v>149</v>
      </c>
      <c r="M2869" s="78">
        <v>1781</v>
      </c>
      <c r="N2869" s="81">
        <v>8522</v>
      </c>
    </row>
    <row r="2870" spans="1:14">
      <c r="A2870" s="11">
        <v>3153608</v>
      </c>
      <c r="B2870" s="12" t="s">
        <v>2813</v>
      </c>
      <c r="C2870" s="71" t="s">
        <v>55</v>
      </c>
      <c r="D2870" s="27">
        <v>235</v>
      </c>
      <c r="E2870" s="16">
        <v>101</v>
      </c>
      <c r="F2870" s="16">
        <v>61</v>
      </c>
      <c r="G2870" s="16">
        <v>73</v>
      </c>
      <c r="H2870" s="16">
        <v>155</v>
      </c>
      <c r="I2870" s="16">
        <v>14</v>
      </c>
      <c r="J2870" s="93">
        <v>7</v>
      </c>
      <c r="K2870" s="78">
        <v>411</v>
      </c>
      <c r="L2870" s="78">
        <v>104</v>
      </c>
      <c r="M2870" s="78">
        <v>515</v>
      </c>
      <c r="N2870" s="81">
        <v>10577</v>
      </c>
    </row>
    <row r="2871" spans="1:14">
      <c r="A2871" s="11">
        <v>3153707</v>
      </c>
      <c r="B2871" s="12" t="s">
        <v>2814</v>
      </c>
      <c r="C2871" s="71" t="s">
        <v>55</v>
      </c>
      <c r="D2871" s="27">
        <v>308</v>
      </c>
      <c r="E2871" s="16">
        <v>235</v>
      </c>
      <c r="F2871" s="16">
        <v>62</v>
      </c>
      <c r="G2871" s="16">
        <v>11</v>
      </c>
      <c r="H2871" s="16">
        <v>125</v>
      </c>
      <c r="I2871" s="16">
        <v>15</v>
      </c>
      <c r="J2871" s="93">
        <v>1</v>
      </c>
      <c r="K2871" s="78">
        <v>449</v>
      </c>
      <c r="L2871" s="78">
        <v>56</v>
      </c>
      <c r="M2871" s="78">
        <v>505</v>
      </c>
      <c r="N2871" s="81">
        <v>3557</v>
      </c>
    </row>
    <row r="2872" spans="1:14">
      <c r="A2872" s="11">
        <v>3153806</v>
      </c>
      <c r="B2872" s="12" t="s">
        <v>2815</v>
      </c>
      <c r="C2872" s="71" t="s">
        <v>55</v>
      </c>
      <c r="D2872" s="27">
        <v>128</v>
      </c>
      <c r="E2872" s="16">
        <v>109</v>
      </c>
      <c r="F2872" s="16">
        <v>9</v>
      </c>
      <c r="G2872" s="16">
        <v>10</v>
      </c>
      <c r="H2872" s="16">
        <v>31</v>
      </c>
      <c r="I2872" s="16">
        <v>6</v>
      </c>
      <c r="J2872" s="93">
        <v>0</v>
      </c>
      <c r="K2872" s="78">
        <v>165</v>
      </c>
      <c r="L2872" s="78">
        <v>13</v>
      </c>
      <c r="M2872" s="78">
        <v>178</v>
      </c>
      <c r="N2872" s="81">
        <v>1958</v>
      </c>
    </row>
    <row r="2873" spans="1:14">
      <c r="A2873" s="11">
        <v>3153905</v>
      </c>
      <c r="B2873" s="12" t="s">
        <v>2816</v>
      </c>
      <c r="C2873" s="71" t="s">
        <v>55</v>
      </c>
      <c r="D2873" s="27">
        <v>572</v>
      </c>
      <c r="E2873" s="16">
        <v>205</v>
      </c>
      <c r="F2873" s="16">
        <v>71</v>
      </c>
      <c r="G2873" s="16">
        <v>296</v>
      </c>
      <c r="H2873" s="16">
        <v>284</v>
      </c>
      <c r="I2873" s="16">
        <v>54</v>
      </c>
      <c r="J2873" s="93">
        <v>15</v>
      </c>
      <c r="K2873" s="78">
        <v>925</v>
      </c>
      <c r="L2873" s="78">
        <v>56</v>
      </c>
      <c r="M2873" s="78">
        <v>981</v>
      </c>
      <c r="N2873" s="81">
        <v>16390</v>
      </c>
    </row>
    <row r="2874" spans="1:14">
      <c r="A2874" s="11">
        <v>3154002</v>
      </c>
      <c r="B2874" s="12" t="s">
        <v>2817</v>
      </c>
      <c r="C2874" s="71" t="s">
        <v>55</v>
      </c>
      <c r="D2874" s="27">
        <v>4809</v>
      </c>
      <c r="E2874" s="16">
        <v>3394</v>
      </c>
      <c r="F2874" s="16">
        <v>792</v>
      </c>
      <c r="G2874" s="16">
        <v>623</v>
      </c>
      <c r="H2874" s="16">
        <v>1759</v>
      </c>
      <c r="I2874" s="16">
        <v>454</v>
      </c>
      <c r="J2874" s="93">
        <v>12</v>
      </c>
      <c r="K2874" s="78">
        <v>7034</v>
      </c>
      <c r="L2874" s="78">
        <v>850</v>
      </c>
      <c r="M2874" s="78">
        <v>7884</v>
      </c>
      <c r="N2874" s="81">
        <v>24368</v>
      </c>
    </row>
    <row r="2875" spans="1:14">
      <c r="A2875" s="11">
        <v>3154101</v>
      </c>
      <c r="B2875" s="12" t="s">
        <v>2818</v>
      </c>
      <c r="C2875" s="71" t="s">
        <v>55</v>
      </c>
      <c r="D2875" s="27">
        <v>1590</v>
      </c>
      <c r="E2875" s="16">
        <v>832</v>
      </c>
      <c r="F2875" s="16">
        <v>379</v>
      </c>
      <c r="G2875" s="16">
        <v>379</v>
      </c>
      <c r="H2875" s="16">
        <v>683</v>
      </c>
      <c r="I2875" s="16">
        <v>124</v>
      </c>
      <c r="J2875" s="93">
        <v>2</v>
      </c>
      <c r="K2875" s="78">
        <v>2399</v>
      </c>
      <c r="L2875" s="78">
        <v>367</v>
      </c>
      <c r="M2875" s="78">
        <v>2766</v>
      </c>
      <c r="N2875" s="81">
        <v>10697</v>
      </c>
    </row>
    <row r="2876" spans="1:14">
      <c r="A2876" s="11">
        <v>3154150</v>
      </c>
      <c r="B2876" s="12" t="s">
        <v>2819</v>
      </c>
      <c r="C2876" s="71" t="s">
        <v>55</v>
      </c>
      <c r="D2876" s="27">
        <v>300</v>
      </c>
      <c r="E2876" s="16">
        <v>258</v>
      </c>
      <c r="F2876" s="16">
        <v>24</v>
      </c>
      <c r="G2876" s="16">
        <v>18</v>
      </c>
      <c r="H2876" s="16">
        <v>110</v>
      </c>
      <c r="I2876" s="16">
        <v>11</v>
      </c>
      <c r="J2876" s="93">
        <v>3</v>
      </c>
      <c r="K2876" s="78">
        <v>424</v>
      </c>
      <c r="L2876" s="78">
        <v>58</v>
      </c>
      <c r="M2876" s="78">
        <v>482</v>
      </c>
      <c r="N2876" s="81">
        <v>7117</v>
      </c>
    </row>
    <row r="2877" spans="1:14">
      <c r="A2877" s="11">
        <v>3154200</v>
      </c>
      <c r="B2877" s="12" t="s">
        <v>2820</v>
      </c>
      <c r="C2877" s="71" t="s">
        <v>55</v>
      </c>
      <c r="D2877" s="27">
        <v>1634</v>
      </c>
      <c r="E2877" s="16">
        <v>1010</v>
      </c>
      <c r="F2877" s="16">
        <v>350</v>
      </c>
      <c r="G2877" s="16">
        <v>274</v>
      </c>
      <c r="H2877" s="16">
        <v>631</v>
      </c>
      <c r="I2877" s="16">
        <v>56</v>
      </c>
      <c r="J2877" s="93">
        <v>8</v>
      </c>
      <c r="K2877" s="78">
        <v>2329</v>
      </c>
      <c r="L2877" s="78">
        <v>210</v>
      </c>
      <c r="M2877" s="78">
        <v>2539</v>
      </c>
      <c r="N2877" s="81">
        <v>11569</v>
      </c>
    </row>
    <row r="2878" spans="1:14">
      <c r="A2878" s="11">
        <v>3154309</v>
      </c>
      <c r="B2878" s="12" t="s">
        <v>2821</v>
      </c>
      <c r="C2878" s="71" t="s">
        <v>55</v>
      </c>
      <c r="D2878" s="27">
        <v>3218</v>
      </c>
      <c r="E2878" s="16">
        <v>2473</v>
      </c>
      <c r="F2878" s="16">
        <v>386</v>
      </c>
      <c r="G2878" s="16">
        <v>359</v>
      </c>
      <c r="H2878" s="16">
        <v>1300</v>
      </c>
      <c r="I2878" s="16">
        <v>95</v>
      </c>
      <c r="J2878" s="93">
        <v>4</v>
      </c>
      <c r="K2878" s="78">
        <v>4617</v>
      </c>
      <c r="L2878" s="78">
        <v>709</v>
      </c>
      <c r="M2878" s="78">
        <v>5326</v>
      </c>
      <c r="N2878" s="81">
        <v>17715</v>
      </c>
    </row>
    <row r="2879" spans="1:14">
      <c r="A2879" s="11">
        <v>3154408</v>
      </c>
      <c r="B2879" s="12" t="s">
        <v>2822</v>
      </c>
      <c r="C2879" s="71" t="s">
        <v>55</v>
      </c>
      <c r="D2879" s="27">
        <v>259</v>
      </c>
      <c r="E2879" s="16">
        <v>164</v>
      </c>
      <c r="F2879" s="16">
        <v>73</v>
      </c>
      <c r="G2879" s="16">
        <v>22</v>
      </c>
      <c r="H2879" s="16">
        <v>85</v>
      </c>
      <c r="I2879" s="16">
        <v>17</v>
      </c>
      <c r="J2879" s="93">
        <v>2</v>
      </c>
      <c r="K2879" s="78">
        <v>363</v>
      </c>
      <c r="L2879" s="78">
        <v>81</v>
      </c>
      <c r="M2879" s="78">
        <v>444</v>
      </c>
      <c r="N2879" s="81">
        <v>4861</v>
      </c>
    </row>
    <row r="2880" spans="1:14">
      <c r="A2880" s="11">
        <v>3154457</v>
      </c>
      <c r="B2880" s="12" t="s">
        <v>463</v>
      </c>
      <c r="C2880" s="71" t="s">
        <v>55</v>
      </c>
      <c r="D2880" s="27">
        <v>1155</v>
      </c>
      <c r="E2880" s="16">
        <v>1087</v>
      </c>
      <c r="F2880" s="16">
        <v>59</v>
      </c>
      <c r="G2880" s="16">
        <v>9</v>
      </c>
      <c r="H2880" s="16">
        <v>385</v>
      </c>
      <c r="I2880" s="16">
        <v>10</v>
      </c>
      <c r="J2880" s="93">
        <v>1</v>
      </c>
      <c r="K2880" s="78">
        <v>1551</v>
      </c>
      <c r="L2880" s="78">
        <v>257</v>
      </c>
      <c r="M2880" s="78">
        <v>1808</v>
      </c>
      <c r="N2880" s="81">
        <v>8290</v>
      </c>
    </row>
    <row r="2881" spans="1:14">
      <c r="A2881" s="11">
        <v>3154507</v>
      </c>
      <c r="B2881" s="12" t="s">
        <v>2823</v>
      </c>
      <c r="C2881" s="71" t="s">
        <v>55</v>
      </c>
      <c r="D2881" s="27">
        <v>951</v>
      </c>
      <c r="E2881" s="16">
        <v>800</v>
      </c>
      <c r="F2881" s="16">
        <v>125</v>
      </c>
      <c r="G2881" s="16">
        <v>26</v>
      </c>
      <c r="H2881" s="16">
        <v>368</v>
      </c>
      <c r="I2881" s="16">
        <v>44</v>
      </c>
      <c r="J2881" s="93">
        <v>0</v>
      </c>
      <c r="K2881" s="78">
        <v>1363</v>
      </c>
      <c r="L2881" s="78">
        <v>195</v>
      </c>
      <c r="M2881" s="78">
        <v>1558</v>
      </c>
      <c r="N2881" s="81">
        <v>9672</v>
      </c>
    </row>
    <row r="2882" spans="1:14">
      <c r="A2882" s="11">
        <v>3154606</v>
      </c>
      <c r="B2882" s="12" t="s">
        <v>2824</v>
      </c>
      <c r="C2882" s="71" t="s">
        <v>55</v>
      </c>
      <c r="D2882" s="27">
        <v>11716</v>
      </c>
      <c r="E2882" s="16">
        <v>4270</v>
      </c>
      <c r="F2882" s="16">
        <v>5165</v>
      </c>
      <c r="G2882" s="16">
        <v>2281</v>
      </c>
      <c r="H2882" s="16">
        <v>5738</v>
      </c>
      <c r="I2882" s="16">
        <v>1449</v>
      </c>
      <c r="J2882" s="93">
        <v>146</v>
      </c>
      <c r="K2882" s="78">
        <v>19049</v>
      </c>
      <c r="L2882" s="78">
        <v>3482</v>
      </c>
      <c r="M2882" s="78">
        <v>22531</v>
      </c>
      <c r="N2882" s="81">
        <v>328871</v>
      </c>
    </row>
    <row r="2883" spans="1:14">
      <c r="A2883" s="11">
        <v>3154705</v>
      </c>
      <c r="B2883" s="12" t="s">
        <v>2825</v>
      </c>
      <c r="C2883" s="71" t="s">
        <v>55</v>
      </c>
      <c r="D2883" s="27">
        <v>355</v>
      </c>
      <c r="E2883" s="16">
        <v>106</v>
      </c>
      <c r="F2883" s="16">
        <v>98</v>
      </c>
      <c r="G2883" s="16">
        <v>151</v>
      </c>
      <c r="H2883" s="16">
        <v>200</v>
      </c>
      <c r="I2883" s="16">
        <v>15</v>
      </c>
      <c r="J2883" s="93">
        <v>2</v>
      </c>
      <c r="K2883" s="78">
        <v>572</v>
      </c>
      <c r="L2883" s="78">
        <v>47</v>
      </c>
      <c r="M2883" s="78">
        <v>619</v>
      </c>
      <c r="N2883" s="81">
        <v>4058</v>
      </c>
    </row>
    <row r="2884" spans="1:14">
      <c r="A2884" s="11">
        <v>3154804</v>
      </c>
      <c r="B2884" s="12" t="s">
        <v>2826</v>
      </c>
      <c r="C2884" s="71" t="s">
        <v>55</v>
      </c>
      <c r="D2884" s="27">
        <v>224</v>
      </c>
      <c r="E2884" s="16">
        <v>72</v>
      </c>
      <c r="F2884" s="16">
        <v>58</v>
      </c>
      <c r="G2884" s="16">
        <v>94</v>
      </c>
      <c r="H2884" s="16">
        <v>105</v>
      </c>
      <c r="I2884" s="16">
        <v>26</v>
      </c>
      <c r="J2884" s="93">
        <v>2</v>
      </c>
      <c r="K2884" s="78">
        <v>357</v>
      </c>
      <c r="L2884" s="78">
        <v>62</v>
      </c>
      <c r="M2884" s="78">
        <v>419</v>
      </c>
      <c r="N2884" s="81">
        <v>10123</v>
      </c>
    </row>
    <row r="2885" spans="1:14">
      <c r="A2885" s="11">
        <v>3154903</v>
      </c>
      <c r="B2885" s="12" t="s">
        <v>2827</v>
      </c>
      <c r="C2885" s="71" t="s">
        <v>55</v>
      </c>
      <c r="D2885" s="27">
        <v>3077</v>
      </c>
      <c r="E2885" s="16">
        <v>2019</v>
      </c>
      <c r="F2885" s="16">
        <v>507</v>
      </c>
      <c r="G2885" s="16">
        <v>551</v>
      </c>
      <c r="H2885" s="16">
        <v>1389</v>
      </c>
      <c r="I2885" s="16">
        <v>129</v>
      </c>
      <c r="J2885" s="93">
        <v>3</v>
      </c>
      <c r="K2885" s="78">
        <v>4598</v>
      </c>
      <c r="L2885" s="78">
        <v>629</v>
      </c>
      <c r="M2885" s="78">
        <v>5227</v>
      </c>
      <c r="N2885" s="81">
        <v>14130</v>
      </c>
    </row>
    <row r="2886" spans="1:14">
      <c r="A2886" s="11">
        <v>3155009</v>
      </c>
      <c r="B2886" s="12" t="s">
        <v>2828</v>
      </c>
      <c r="C2886" s="71" t="s">
        <v>55</v>
      </c>
      <c r="D2886" s="27">
        <v>166</v>
      </c>
      <c r="E2886" s="16">
        <v>127</v>
      </c>
      <c r="F2886" s="16">
        <v>8</v>
      </c>
      <c r="G2886" s="16">
        <v>31</v>
      </c>
      <c r="H2886" s="16">
        <v>51</v>
      </c>
      <c r="I2886" s="16">
        <v>1</v>
      </c>
      <c r="J2886" s="93">
        <v>0</v>
      </c>
      <c r="K2886" s="78">
        <v>218</v>
      </c>
      <c r="L2886" s="78">
        <v>20</v>
      </c>
      <c r="M2886" s="78">
        <v>238</v>
      </c>
      <c r="N2886" s="81">
        <v>2623</v>
      </c>
    </row>
    <row r="2887" spans="1:14">
      <c r="A2887" s="11">
        <v>3155108</v>
      </c>
      <c r="B2887" s="12" t="s">
        <v>2829</v>
      </c>
      <c r="C2887" s="71" t="s">
        <v>55</v>
      </c>
      <c r="D2887" s="27">
        <v>742</v>
      </c>
      <c r="E2887" s="16">
        <v>652</v>
      </c>
      <c r="F2887" s="16">
        <v>74</v>
      </c>
      <c r="G2887" s="16">
        <v>16</v>
      </c>
      <c r="H2887" s="16">
        <v>236</v>
      </c>
      <c r="I2887" s="16">
        <v>14</v>
      </c>
      <c r="J2887" s="93">
        <v>2</v>
      </c>
      <c r="K2887" s="78">
        <v>994</v>
      </c>
      <c r="L2887" s="78">
        <v>159</v>
      </c>
      <c r="M2887" s="78">
        <v>1153</v>
      </c>
      <c r="N2887" s="81">
        <v>5302</v>
      </c>
    </row>
    <row r="2888" spans="1:14">
      <c r="A2888" s="11">
        <v>3155207</v>
      </c>
      <c r="B2888" s="12" t="s">
        <v>2830</v>
      </c>
      <c r="C2888" s="71" t="s">
        <v>55</v>
      </c>
      <c r="D2888" s="27">
        <v>475</v>
      </c>
      <c r="E2888" s="16">
        <v>398</v>
      </c>
      <c r="F2888" s="16">
        <v>51</v>
      </c>
      <c r="G2888" s="16">
        <v>26</v>
      </c>
      <c r="H2888" s="16">
        <v>185</v>
      </c>
      <c r="I2888" s="16">
        <v>16</v>
      </c>
      <c r="J2888" s="93">
        <v>0</v>
      </c>
      <c r="K2888" s="78">
        <v>676</v>
      </c>
      <c r="L2888" s="78">
        <v>73</v>
      </c>
      <c r="M2888" s="78">
        <v>749</v>
      </c>
      <c r="N2888" s="81">
        <v>5825</v>
      </c>
    </row>
    <row r="2889" spans="1:14">
      <c r="A2889" s="11">
        <v>3155306</v>
      </c>
      <c r="B2889" s="12" t="s">
        <v>2831</v>
      </c>
      <c r="C2889" s="71" t="s">
        <v>55</v>
      </c>
      <c r="D2889" s="27">
        <v>469</v>
      </c>
      <c r="E2889" s="16">
        <v>375</v>
      </c>
      <c r="F2889" s="16">
        <v>68</v>
      </c>
      <c r="G2889" s="16">
        <v>26</v>
      </c>
      <c r="H2889" s="16">
        <v>125</v>
      </c>
      <c r="I2889" s="16">
        <v>15</v>
      </c>
      <c r="J2889" s="93">
        <v>4</v>
      </c>
      <c r="K2889" s="78">
        <v>613</v>
      </c>
      <c r="L2889" s="78">
        <v>55</v>
      </c>
      <c r="M2889" s="78">
        <v>668</v>
      </c>
      <c r="N2889" s="81">
        <v>5774</v>
      </c>
    </row>
    <row r="2890" spans="1:14">
      <c r="A2890" s="11">
        <v>3155405</v>
      </c>
      <c r="B2890" s="12" t="s">
        <v>2832</v>
      </c>
      <c r="C2890" s="71" t="s">
        <v>55</v>
      </c>
      <c r="D2890" s="27">
        <v>990</v>
      </c>
      <c r="E2890" s="16">
        <v>437</v>
      </c>
      <c r="F2890" s="16">
        <v>318</v>
      </c>
      <c r="G2890" s="16">
        <v>235</v>
      </c>
      <c r="H2890" s="16">
        <v>467</v>
      </c>
      <c r="I2890" s="16">
        <v>111</v>
      </c>
      <c r="J2890" s="93">
        <v>2</v>
      </c>
      <c r="K2890" s="78">
        <v>1570</v>
      </c>
      <c r="L2890" s="78">
        <v>248</v>
      </c>
      <c r="M2890" s="78">
        <v>1818</v>
      </c>
      <c r="N2890" s="81">
        <v>9084</v>
      </c>
    </row>
    <row r="2891" spans="1:14">
      <c r="A2891" s="11">
        <v>3155504</v>
      </c>
      <c r="B2891" s="12" t="s">
        <v>2833</v>
      </c>
      <c r="C2891" s="71" t="s">
        <v>55</v>
      </c>
      <c r="D2891" s="27">
        <v>1555</v>
      </c>
      <c r="E2891" s="16">
        <v>1109</v>
      </c>
      <c r="F2891" s="16">
        <v>388</v>
      </c>
      <c r="G2891" s="16">
        <v>58</v>
      </c>
      <c r="H2891" s="16">
        <v>527</v>
      </c>
      <c r="I2891" s="16">
        <v>61</v>
      </c>
      <c r="J2891" s="93">
        <v>8</v>
      </c>
      <c r="K2891" s="78">
        <v>2151</v>
      </c>
      <c r="L2891" s="78">
        <v>190</v>
      </c>
      <c r="M2891" s="78">
        <v>2341</v>
      </c>
      <c r="N2891" s="81">
        <v>12462</v>
      </c>
    </row>
    <row r="2892" spans="1:14">
      <c r="A2892" s="11">
        <v>3155603</v>
      </c>
      <c r="B2892" s="12" t="s">
        <v>2834</v>
      </c>
      <c r="C2892" s="71" t="s">
        <v>55</v>
      </c>
      <c r="D2892" s="27">
        <v>4452</v>
      </c>
      <c r="E2892" s="16">
        <v>4033</v>
      </c>
      <c r="F2892" s="16">
        <v>357</v>
      </c>
      <c r="G2892" s="16">
        <v>62</v>
      </c>
      <c r="H2892" s="16">
        <v>1664</v>
      </c>
      <c r="I2892" s="16">
        <v>170</v>
      </c>
      <c r="J2892" s="93">
        <v>10</v>
      </c>
      <c r="K2892" s="78">
        <v>6296</v>
      </c>
      <c r="L2892" s="78">
        <v>758</v>
      </c>
      <c r="M2892" s="78">
        <v>7054</v>
      </c>
      <c r="N2892" s="81">
        <v>31016</v>
      </c>
    </row>
    <row r="2893" spans="1:14">
      <c r="A2893" s="11">
        <v>3155702</v>
      </c>
      <c r="B2893" s="12" t="s">
        <v>2835</v>
      </c>
      <c r="C2893" s="71" t="s">
        <v>55</v>
      </c>
      <c r="D2893" s="27">
        <v>1495</v>
      </c>
      <c r="E2893" s="16">
        <v>656</v>
      </c>
      <c r="F2893" s="16">
        <v>315</v>
      </c>
      <c r="G2893" s="16">
        <v>524</v>
      </c>
      <c r="H2893" s="16">
        <v>770</v>
      </c>
      <c r="I2893" s="16">
        <v>48</v>
      </c>
      <c r="J2893" s="93">
        <v>3</v>
      </c>
      <c r="K2893" s="78">
        <v>2316</v>
      </c>
      <c r="L2893" s="78">
        <v>322</v>
      </c>
      <c r="M2893" s="78">
        <v>2638</v>
      </c>
      <c r="N2893" s="81">
        <v>14624</v>
      </c>
    </row>
    <row r="2894" spans="1:14">
      <c r="A2894" s="11">
        <v>3155801</v>
      </c>
      <c r="B2894" s="12" t="s">
        <v>2836</v>
      </c>
      <c r="C2894" s="71" t="s">
        <v>55</v>
      </c>
      <c r="D2894" s="27">
        <v>4093</v>
      </c>
      <c r="E2894" s="16">
        <v>2315</v>
      </c>
      <c r="F2894" s="16">
        <v>1076</v>
      </c>
      <c r="G2894" s="16">
        <v>702</v>
      </c>
      <c r="H2894" s="16">
        <v>1490</v>
      </c>
      <c r="I2894" s="16">
        <v>310</v>
      </c>
      <c r="J2894" s="93">
        <v>13</v>
      </c>
      <c r="K2894" s="78">
        <v>5906</v>
      </c>
      <c r="L2894" s="78">
        <v>668</v>
      </c>
      <c r="M2894" s="78">
        <v>6574</v>
      </c>
      <c r="N2894" s="81">
        <v>18061</v>
      </c>
    </row>
    <row r="2895" spans="1:14">
      <c r="A2895" s="11">
        <v>3155900</v>
      </c>
      <c r="B2895" s="12" t="s">
        <v>2837</v>
      </c>
      <c r="C2895" s="71" t="s">
        <v>55</v>
      </c>
      <c r="D2895" s="27">
        <v>735</v>
      </c>
      <c r="E2895" s="16">
        <v>509</v>
      </c>
      <c r="F2895" s="16">
        <v>102</v>
      </c>
      <c r="G2895" s="16">
        <v>124</v>
      </c>
      <c r="H2895" s="16">
        <v>377</v>
      </c>
      <c r="I2895" s="16">
        <v>31</v>
      </c>
      <c r="J2895" s="93">
        <v>0</v>
      </c>
      <c r="K2895" s="78">
        <v>1143</v>
      </c>
      <c r="L2895" s="78">
        <v>217</v>
      </c>
      <c r="M2895" s="78">
        <v>1360</v>
      </c>
      <c r="N2895" s="81">
        <v>5544</v>
      </c>
    </row>
    <row r="2896" spans="1:14">
      <c r="A2896" s="11">
        <v>3156007</v>
      </c>
      <c r="B2896" s="12" t="s">
        <v>2838</v>
      </c>
      <c r="C2896" s="71" t="s">
        <v>55</v>
      </c>
      <c r="D2896" s="27">
        <v>1820</v>
      </c>
      <c r="E2896" s="16">
        <v>1668</v>
      </c>
      <c r="F2896" s="16">
        <v>114</v>
      </c>
      <c r="G2896" s="16">
        <v>38</v>
      </c>
      <c r="H2896" s="16">
        <v>640</v>
      </c>
      <c r="I2896" s="16">
        <v>61</v>
      </c>
      <c r="J2896" s="93">
        <v>1</v>
      </c>
      <c r="K2896" s="78">
        <v>2522</v>
      </c>
      <c r="L2896" s="78">
        <v>308</v>
      </c>
      <c r="M2896" s="78">
        <v>2830</v>
      </c>
      <c r="N2896" s="81">
        <v>13453</v>
      </c>
    </row>
    <row r="2897" spans="1:14">
      <c r="A2897" s="11">
        <v>3156106</v>
      </c>
      <c r="B2897" s="12" t="s">
        <v>2839</v>
      </c>
      <c r="C2897" s="71" t="s">
        <v>55</v>
      </c>
      <c r="D2897" s="27">
        <v>433</v>
      </c>
      <c r="E2897" s="16">
        <v>215</v>
      </c>
      <c r="F2897" s="16">
        <v>119</v>
      </c>
      <c r="G2897" s="16">
        <v>99</v>
      </c>
      <c r="H2897" s="16">
        <v>211</v>
      </c>
      <c r="I2897" s="16">
        <v>20</v>
      </c>
      <c r="J2897" s="93">
        <v>3</v>
      </c>
      <c r="K2897" s="78">
        <v>667</v>
      </c>
      <c r="L2897" s="78">
        <v>102</v>
      </c>
      <c r="M2897" s="78">
        <v>769</v>
      </c>
      <c r="N2897" s="81">
        <v>4834</v>
      </c>
    </row>
    <row r="2898" spans="1:14">
      <c r="A2898" s="11">
        <v>3156205</v>
      </c>
      <c r="B2898" s="12" t="s">
        <v>2840</v>
      </c>
      <c r="C2898" s="71" t="s">
        <v>55</v>
      </c>
      <c r="D2898" s="27">
        <v>75</v>
      </c>
      <c r="E2898" s="16">
        <v>42</v>
      </c>
      <c r="F2898" s="16">
        <v>14</v>
      </c>
      <c r="G2898" s="16">
        <v>19</v>
      </c>
      <c r="H2898" s="16">
        <v>45</v>
      </c>
      <c r="I2898" s="16">
        <v>11</v>
      </c>
      <c r="J2898" s="93">
        <v>0</v>
      </c>
      <c r="K2898" s="78">
        <v>131</v>
      </c>
      <c r="L2898" s="78">
        <v>32</v>
      </c>
      <c r="M2898" s="78">
        <v>163</v>
      </c>
      <c r="N2898" s="81">
        <v>2293</v>
      </c>
    </row>
    <row r="2899" spans="1:14">
      <c r="A2899" s="11">
        <v>3156304</v>
      </c>
      <c r="B2899" s="12" t="s">
        <v>2841</v>
      </c>
      <c r="C2899" s="71" t="s">
        <v>55</v>
      </c>
      <c r="D2899" s="27">
        <v>880</v>
      </c>
      <c r="E2899" s="16">
        <v>428</v>
      </c>
      <c r="F2899" s="16">
        <v>308</v>
      </c>
      <c r="G2899" s="16">
        <v>144</v>
      </c>
      <c r="H2899" s="16">
        <v>311</v>
      </c>
      <c r="I2899" s="16">
        <v>67</v>
      </c>
      <c r="J2899" s="93">
        <v>1</v>
      </c>
      <c r="K2899" s="78">
        <v>1259</v>
      </c>
      <c r="L2899" s="78">
        <v>144</v>
      </c>
      <c r="M2899" s="78">
        <v>1403</v>
      </c>
      <c r="N2899" s="81">
        <v>7857</v>
      </c>
    </row>
    <row r="2900" spans="1:14">
      <c r="A2900" s="11">
        <v>3156403</v>
      </c>
      <c r="B2900" s="12" t="s">
        <v>2842</v>
      </c>
      <c r="C2900" s="71" t="s">
        <v>55</v>
      </c>
      <c r="D2900" s="27">
        <v>217</v>
      </c>
      <c r="E2900" s="16">
        <v>140</v>
      </c>
      <c r="F2900" s="16">
        <v>60</v>
      </c>
      <c r="G2900" s="16">
        <v>17</v>
      </c>
      <c r="H2900" s="16">
        <v>65</v>
      </c>
      <c r="I2900" s="16">
        <v>38</v>
      </c>
      <c r="J2900" s="93">
        <v>2</v>
      </c>
      <c r="K2900" s="78">
        <v>322</v>
      </c>
      <c r="L2900" s="78">
        <v>58</v>
      </c>
      <c r="M2900" s="78">
        <v>380</v>
      </c>
      <c r="N2900" s="81">
        <v>3644</v>
      </c>
    </row>
    <row r="2901" spans="1:14">
      <c r="A2901" s="11">
        <v>3156452</v>
      </c>
      <c r="B2901" s="12" t="s">
        <v>2843</v>
      </c>
      <c r="C2901" s="71" t="s">
        <v>55</v>
      </c>
      <c r="D2901" s="27">
        <v>305</v>
      </c>
      <c r="E2901" s="16">
        <v>215</v>
      </c>
      <c r="F2901" s="16">
        <v>84</v>
      </c>
      <c r="G2901" s="16">
        <v>6</v>
      </c>
      <c r="H2901" s="16">
        <v>104</v>
      </c>
      <c r="I2901" s="16">
        <v>24</v>
      </c>
      <c r="J2901" s="93">
        <v>3</v>
      </c>
      <c r="K2901" s="78">
        <v>436</v>
      </c>
      <c r="L2901" s="78">
        <v>64</v>
      </c>
      <c r="M2901" s="78">
        <v>500</v>
      </c>
      <c r="N2901" s="81">
        <v>4580</v>
      </c>
    </row>
    <row r="2902" spans="1:14">
      <c r="A2902" s="11">
        <v>3156502</v>
      </c>
      <c r="B2902" s="12" t="s">
        <v>2844</v>
      </c>
      <c r="C2902" s="71" t="s">
        <v>55</v>
      </c>
      <c r="D2902" s="27">
        <v>904</v>
      </c>
      <c r="E2902" s="16">
        <v>838</v>
      </c>
      <c r="F2902" s="16">
        <v>57</v>
      </c>
      <c r="G2902" s="16">
        <v>9</v>
      </c>
      <c r="H2902" s="16">
        <v>261</v>
      </c>
      <c r="I2902" s="16">
        <v>11</v>
      </c>
      <c r="J2902" s="93">
        <v>0</v>
      </c>
      <c r="K2902" s="78">
        <v>1176</v>
      </c>
      <c r="L2902" s="78">
        <v>171</v>
      </c>
      <c r="M2902" s="78">
        <v>1347</v>
      </c>
      <c r="N2902" s="81">
        <v>6789</v>
      </c>
    </row>
    <row r="2903" spans="1:14">
      <c r="A2903" s="11">
        <v>3156601</v>
      </c>
      <c r="B2903" s="12" t="s">
        <v>2845</v>
      </c>
      <c r="C2903" s="71" t="s">
        <v>55</v>
      </c>
      <c r="D2903" s="27">
        <v>1311</v>
      </c>
      <c r="E2903" s="16">
        <v>1156</v>
      </c>
      <c r="F2903" s="16">
        <v>99</v>
      </c>
      <c r="G2903" s="16">
        <v>56</v>
      </c>
      <c r="H2903" s="16">
        <v>404</v>
      </c>
      <c r="I2903" s="16">
        <v>28</v>
      </c>
      <c r="J2903" s="93">
        <v>3</v>
      </c>
      <c r="K2903" s="78">
        <v>1746</v>
      </c>
      <c r="L2903" s="78">
        <v>494</v>
      </c>
      <c r="M2903" s="78">
        <v>2240</v>
      </c>
      <c r="N2903" s="81">
        <v>10377</v>
      </c>
    </row>
    <row r="2904" spans="1:14">
      <c r="A2904" s="11">
        <v>3156700</v>
      </c>
      <c r="B2904" s="12" t="s">
        <v>2846</v>
      </c>
      <c r="C2904" s="71" t="s">
        <v>55</v>
      </c>
      <c r="D2904" s="27">
        <v>10449</v>
      </c>
      <c r="E2904" s="16">
        <v>3433</v>
      </c>
      <c r="F2904" s="16">
        <v>2414</v>
      </c>
      <c r="G2904" s="16">
        <v>4602</v>
      </c>
      <c r="H2904" s="16">
        <v>4545</v>
      </c>
      <c r="I2904" s="16">
        <v>614</v>
      </c>
      <c r="J2904" s="93">
        <v>87</v>
      </c>
      <c r="K2904" s="78">
        <v>15695</v>
      </c>
      <c r="L2904" s="78">
        <v>2415</v>
      </c>
      <c r="M2904" s="78">
        <v>18110</v>
      </c>
      <c r="N2904" s="81">
        <v>135968</v>
      </c>
    </row>
    <row r="2905" spans="1:14">
      <c r="A2905" s="11">
        <v>3156809</v>
      </c>
      <c r="B2905" s="12" t="s">
        <v>2847</v>
      </c>
      <c r="C2905" s="71" t="s">
        <v>55</v>
      </c>
      <c r="D2905" s="27">
        <v>2718</v>
      </c>
      <c r="E2905" s="16">
        <v>2330</v>
      </c>
      <c r="F2905" s="16">
        <v>253</v>
      </c>
      <c r="G2905" s="16">
        <v>135</v>
      </c>
      <c r="H2905" s="16">
        <v>1117</v>
      </c>
      <c r="I2905" s="16">
        <v>91</v>
      </c>
      <c r="J2905" s="93">
        <v>1</v>
      </c>
      <c r="K2905" s="78">
        <v>3927</v>
      </c>
      <c r="L2905" s="78">
        <v>859</v>
      </c>
      <c r="M2905" s="78">
        <v>4786</v>
      </c>
      <c r="N2905" s="81">
        <v>15936</v>
      </c>
    </row>
    <row r="2906" spans="1:14">
      <c r="A2906" s="11">
        <v>3156908</v>
      </c>
      <c r="B2906" s="12" t="s">
        <v>2848</v>
      </c>
      <c r="C2906" s="71" t="s">
        <v>55</v>
      </c>
      <c r="D2906" s="27">
        <v>3216</v>
      </c>
      <c r="E2906" s="16">
        <v>1858</v>
      </c>
      <c r="F2906" s="16">
        <v>684</v>
      </c>
      <c r="G2906" s="16">
        <v>674</v>
      </c>
      <c r="H2906" s="16">
        <v>1160</v>
      </c>
      <c r="I2906" s="16">
        <v>340</v>
      </c>
      <c r="J2906" s="93">
        <v>13</v>
      </c>
      <c r="K2906" s="78">
        <v>4729</v>
      </c>
      <c r="L2906" s="78">
        <v>711</v>
      </c>
      <c r="M2906" s="78">
        <v>5440</v>
      </c>
      <c r="N2906" s="81">
        <v>25998</v>
      </c>
    </row>
    <row r="2907" spans="1:14">
      <c r="A2907" s="11">
        <v>3157005</v>
      </c>
      <c r="B2907" s="12" t="s">
        <v>2849</v>
      </c>
      <c r="C2907" s="71" t="s">
        <v>55</v>
      </c>
      <c r="D2907" s="27">
        <v>7775</v>
      </c>
      <c r="E2907" s="16">
        <v>6481</v>
      </c>
      <c r="F2907" s="16">
        <v>965</v>
      </c>
      <c r="G2907" s="16">
        <v>329</v>
      </c>
      <c r="H2907" s="16">
        <v>2807</v>
      </c>
      <c r="I2907" s="16">
        <v>333</v>
      </c>
      <c r="J2907" s="93">
        <v>27</v>
      </c>
      <c r="K2907" s="78">
        <v>10942</v>
      </c>
      <c r="L2907" s="78">
        <v>1949</v>
      </c>
      <c r="M2907" s="78">
        <v>12891</v>
      </c>
      <c r="N2907" s="81">
        <v>41678</v>
      </c>
    </row>
    <row r="2908" spans="1:14">
      <c r="A2908" s="11">
        <v>3157104</v>
      </c>
      <c r="B2908" s="12" t="s">
        <v>2850</v>
      </c>
      <c r="C2908" s="71" t="s">
        <v>55</v>
      </c>
      <c r="D2908" s="27">
        <v>552</v>
      </c>
      <c r="E2908" s="16">
        <v>460</v>
      </c>
      <c r="F2908" s="16">
        <v>59</v>
      </c>
      <c r="G2908" s="16">
        <v>33</v>
      </c>
      <c r="H2908" s="16">
        <v>172</v>
      </c>
      <c r="I2908" s="16">
        <v>14</v>
      </c>
      <c r="J2908" s="93">
        <v>1</v>
      </c>
      <c r="K2908" s="78">
        <v>739</v>
      </c>
      <c r="L2908" s="78">
        <v>330</v>
      </c>
      <c r="M2908" s="78">
        <v>1069</v>
      </c>
      <c r="N2908" s="81">
        <v>7127</v>
      </c>
    </row>
    <row r="2909" spans="1:14">
      <c r="A2909" s="11">
        <v>3157203</v>
      </c>
      <c r="B2909" s="12" t="s">
        <v>2128</v>
      </c>
      <c r="C2909" s="71" t="s">
        <v>55</v>
      </c>
      <c r="D2909" s="27">
        <v>3858</v>
      </c>
      <c r="E2909" s="16">
        <v>1391</v>
      </c>
      <c r="F2909" s="16">
        <v>873</v>
      </c>
      <c r="G2909" s="16">
        <v>1594</v>
      </c>
      <c r="H2909" s="16">
        <v>1594</v>
      </c>
      <c r="I2909" s="16">
        <v>206</v>
      </c>
      <c r="J2909" s="93">
        <v>26</v>
      </c>
      <c r="K2909" s="78">
        <v>5684</v>
      </c>
      <c r="L2909" s="78">
        <v>446</v>
      </c>
      <c r="M2909" s="78">
        <v>6130</v>
      </c>
      <c r="N2909" s="81">
        <v>30690</v>
      </c>
    </row>
    <row r="2910" spans="1:14">
      <c r="A2910" s="11">
        <v>3157252</v>
      </c>
      <c r="B2910" s="12" t="s">
        <v>2851</v>
      </c>
      <c r="C2910" s="71" t="s">
        <v>55</v>
      </c>
      <c r="D2910" s="27">
        <v>763</v>
      </c>
      <c r="E2910" s="16">
        <v>585</v>
      </c>
      <c r="F2910" s="16">
        <v>166</v>
      </c>
      <c r="G2910" s="16">
        <v>12</v>
      </c>
      <c r="H2910" s="16">
        <v>248</v>
      </c>
      <c r="I2910" s="16">
        <v>51</v>
      </c>
      <c r="J2910" s="93">
        <v>4</v>
      </c>
      <c r="K2910" s="78">
        <v>1066</v>
      </c>
      <c r="L2910" s="78">
        <v>206</v>
      </c>
      <c r="M2910" s="78">
        <v>1272</v>
      </c>
      <c r="N2910" s="81">
        <v>8180</v>
      </c>
    </row>
    <row r="2911" spans="1:14">
      <c r="A2911" s="11">
        <v>3157278</v>
      </c>
      <c r="B2911" s="12" t="s">
        <v>2852</v>
      </c>
      <c r="C2911" s="71" t="s">
        <v>55</v>
      </c>
      <c r="D2911" s="27">
        <v>76</v>
      </c>
      <c r="E2911" s="16">
        <v>53</v>
      </c>
      <c r="F2911" s="16">
        <v>13</v>
      </c>
      <c r="G2911" s="16">
        <v>10</v>
      </c>
      <c r="H2911" s="16">
        <v>24</v>
      </c>
      <c r="I2911" s="16">
        <v>18</v>
      </c>
      <c r="J2911" s="93">
        <v>0</v>
      </c>
      <c r="K2911" s="78">
        <v>118</v>
      </c>
      <c r="L2911" s="78">
        <v>42</v>
      </c>
      <c r="M2911" s="78">
        <v>160</v>
      </c>
      <c r="N2911" s="81">
        <v>3096</v>
      </c>
    </row>
    <row r="2912" spans="1:14">
      <c r="A2912" s="11">
        <v>3157302</v>
      </c>
      <c r="B2912" s="12" t="s">
        <v>2853</v>
      </c>
      <c r="C2912" s="71" t="s">
        <v>55</v>
      </c>
      <c r="D2912" s="27">
        <v>379</v>
      </c>
      <c r="E2912" s="16">
        <v>298</v>
      </c>
      <c r="F2912" s="16">
        <v>55</v>
      </c>
      <c r="G2912" s="16">
        <v>26</v>
      </c>
      <c r="H2912" s="16">
        <v>101</v>
      </c>
      <c r="I2912" s="16">
        <v>28</v>
      </c>
      <c r="J2912" s="93">
        <v>1</v>
      </c>
      <c r="K2912" s="78">
        <v>509</v>
      </c>
      <c r="L2912" s="78">
        <v>42</v>
      </c>
      <c r="M2912" s="78">
        <v>551</v>
      </c>
      <c r="N2912" s="81">
        <v>4590</v>
      </c>
    </row>
    <row r="2913" spans="1:14">
      <c r="A2913" s="11">
        <v>3157336</v>
      </c>
      <c r="B2913" s="12" t="s">
        <v>2854</v>
      </c>
      <c r="C2913" s="71" t="s">
        <v>55</v>
      </c>
      <c r="D2913" s="27">
        <v>460</v>
      </c>
      <c r="E2913" s="16">
        <v>129</v>
      </c>
      <c r="F2913" s="16">
        <v>199</v>
      </c>
      <c r="G2913" s="16">
        <v>132</v>
      </c>
      <c r="H2913" s="16">
        <v>275</v>
      </c>
      <c r="I2913" s="16">
        <v>26</v>
      </c>
      <c r="J2913" s="93">
        <v>2</v>
      </c>
      <c r="K2913" s="78">
        <v>763</v>
      </c>
      <c r="L2913" s="78">
        <v>87</v>
      </c>
      <c r="M2913" s="78">
        <v>850</v>
      </c>
      <c r="N2913" s="81">
        <v>8547</v>
      </c>
    </row>
    <row r="2914" spans="1:14">
      <c r="A2914" s="11">
        <v>3157377</v>
      </c>
      <c r="B2914" s="12" t="s">
        <v>2855</v>
      </c>
      <c r="C2914" s="71" t="s">
        <v>55</v>
      </c>
      <c r="D2914" s="27">
        <v>469</v>
      </c>
      <c r="E2914" s="16">
        <v>450</v>
      </c>
      <c r="F2914" s="16">
        <v>16</v>
      </c>
      <c r="G2914" s="16">
        <v>3</v>
      </c>
      <c r="H2914" s="16">
        <v>107</v>
      </c>
      <c r="I2914" s="16">
        <v>6</v>
      </c>
      <c r="J2914" s="93">
        <v>0</v>
      </c>
      <c r="K2914" s="78">
        <v>582</v>
      </c>
      <c r="L2914" s="78">
        <v>51</v>
      </c>
      <c r="M2914" s="78">
        <v>633</v>
      </c>
      <c r="N2914" s="81">
        <v>4337</v>
      </c>
    </row>
    <row r="2915" spans="1:14">
      <c r="A2915" s="11">
        <v>3157401</v>
      </c>
      <c r="B2915" s="12" t="s">
        <v>2856</v>
      </c>
      <c r="C2915" s="71" t="s">
        <v>55</v>
      </c>
      <c r="D2915" s="27">
        <v>521</v>
      </c>
      <c r="E2915" s="16">
        <v>450</v>
      </c>
      <c r="F2915" s="16">
        <v>51</v>
      </c>
      <c r="G2915" s="16">
        <v>20</v>
      </c>
      <c r="H2915" s="16">
        <v>150</v>
      </c>
      <c r="I2915" s="16">
        <v>13</v>
      </c>
      <c r="J2915" s="93">
        <v>1</v>
      </c>
      <c r="K2915" s="78">
        <v>685</v>
      </c>
      <c r="L2915" s="78">
        <v>44</v>
      </c>
      <c r="M2915" s="78">
        <v>729</v>
      </c>
      <c r="N2915" s="81">
        <v>4960</v>
      </c>
    </row>
    <row r="2916" spans="1:14">
      <c r="A2916" s="11">
        <v>3157500</v>
      </c>
      <c r="B2916" s="12" t="s">
        <v>2857</v>
      </c>
      <c r="C2916" s="71" t="s">
        <v>55</v>
      </c>
      <c r="D2916" s="27">
        <v>489</v>
      </c>
      <c r="E2916" s="16">
        <v>402</v>
      </c>
      <c r="F2916" s="16">
        <v>77</v>
      </c>
      <c r="G2916" s="16">
        <v>10</v>
      </c>
      <c r="H2916" s="16">
        <v>191</v>
      </c>
      <c r="I2916" s="16">
        <v>22</v>
      </c>
      <c r="J2916" s="93">
        <v>0</v>
      </c>
      <c r="K2916" s="78">
        <v>702</v>
      </c>
      <c r="L2916" s="78">
        <v>162</v>
      </c>
      <c r="M2916" s="78">
        <v>864</v>
      </c>
      <c r="N2916" s="81">
        <v>4587</v>
      </c>
    </row>
    <row r="2917" spans="1:14">
      <c r="A2917" s="11">
        <v>3157609</v>
      </c>
      <c r="B2917" s="12" t="s">
        <v>2858</v>
      </c>
      <c r="C2917" s="71" t="s">
        <v>55</v>
      </c>
      <c r="D2917" s="27">
        <v>189</v>
      </c>
      <c r="E2917" s="16">
        <v>162</v>
      </c>
      <c r="F2917" s="16">
        <v>13</v>
      </c>
      <c r="G2917" s="16">
        <v>14</v>
      </c>
      <c r="H2917" s="16">
        <v>72</v>
      </c>
      <c r="I2917" s="16">
        <v>2</v>
      </c>
      <c r="J2917" s="93">
        <v>0</v>
      </c>
      <c r="K2917" s="78">
        <v>263</v>
      </c>
      <c r="L2917" s="78">
        <v>46</v>
      </c>
      <c r="M2917" s="78">
        <v>309</v>
      </c>
      <c r="N2917" s="81">
        <v>3985</v>
      </c>
    </row>
    <row r="2918" spans="1:14">
      <c r="A2918" s="11">
        <v>3157658</v>
      </c>
      <c r="B2918" s="12" t="s">
        <v>2859</v>
      </c>
      <c r="C2918" s="71" t="s">
        <v>55</v>
      </c>
      <c r="D2918" s="27">
        <v>573</v>
      </c>
      <c r="E2918" s="16">
        <v>531</v>
      </c>
      <c r="F2918" s="16">
        <v>29</v>
      </c>
      <c r="G2918" s="16">
        <v>13</v>
      </c>
      <c r="H2918" s="16">
        <v>189</v>
      </c>
      <c r="I2918" s="16">
        <v>14</v>
      </c>
      <c r="J2918" s="93">
        <v>0</v>
      </c>
      <c r="K2918" s="78">
        <v>776</v>
      </c>
      <c r="L2918" s="78">
        <v>116</v>
      </c>
      <c r="M2918" s="78">
        <v>892</v>
      </c>
      <c r="N2918" s="81">
        <v>6410</v>
      </c>
    </row>
    <row r="2919" spans="1:14">
      <c r="A2919" s="11">
        <v>3157708</v>
      </c>
      <c r="B2919" s="12" t="s">
        <v>2860</v>
      </c>
      <c r="C2919" s="71" t="s">
        <v>55</v>
      </c>
      <c r="D2919" s="27">
        <v>873</v>
      </c>
      <c r="E2919" s="16">
        <v>554</v>
      </c>
      <c r="F2919" s="16">
        <v>262</v>
      </c>
      <c r="G2919" s="16">
        <v>57</v>
      </c>
      <c r="H2919" s="16">
        <v>369</v>
      </c>
      <c r="I2919" s="16">
        <v>54</v>
      </c>
      <c r="J2919" s="93">
        <v>1</v>
      </c>
      <c r="K2919" s="78">
        <v>1297</v>
      </c>
      <c r="L2919" s="78">
        <v>239</v>
      </c>
      <c r="M2919" s="78">
        <v>1536</v>
      </c>
      <c r="N2919" s="81">
        <v>13380</v>
      </c>
    </row>
    <row r="2920" spans="1:14">
      <c r="A2920" s="11">
        <v>3157807</v>
      </c>
      <c r="B2920" s="12" t="s">
        <v>655</v>
      </c>
      <c r="C2920" s="71" t="s">
        <v>55</v>
      </c>
      <c r="D2920" s="27">
        <v>13661</v>
      </c>
      <c r="E2920" s="16">
        <v>4594</v>
      </c>
      <c r="F2920" s="16">
        <v>4583</v>
      </c>
      <c r="G2920" s="16">
        <v>4484</v>
      </c>
      <c r="H2920" s="16">
        <v>6399</v>
      </c>
      <c r="I2920" s="16">
        <v>1741</v>
      </c>
      <c r="J2920" s="93">
        <v>73</v>
      </c>
      <c r="K2920" s="78">
        <v>21874</v>
      </c>
      <c r="L2920" s="78">
        <v>3406</v>
      </c>
      <c r="M2920" s="78">
        <v>25280</v>
      </c>
      <c r="N2920" s="81">
        <v>218897</v>
      </c>
    </row>
    <row r="2921" spans="1:14">
      <c r="A2921" s="11">
        <v>3157906</v>
      </c>
      <c r="B2921" s="12" t="s">
        <v>2861</v>
      </c>
      <c r="C2921" s="71" t="s">
        <v>55</v>
      </c>
      <c r="D2921" s="27">
        <v>2148</v>
      </c>
      <c r="E2921" s="16">
        <v>1867</v>
      </c>
      <c r="F2921" s="16">
        <v>187</v>
      </c>
      <c r="G2921" s="16">
        <v>94</v>
      </c>
      <c r="H2921" s="16">
        <v>773</v>
      </c>
      <c r="I2921" s="16">
        <v>43</v>
      </c>
      <c r="J2921" s="93">
        <v>7</v>
      </c>
      <c r="K2921" s="78">
        <v>2971</v>
      </c>
      <c r="L2921" s="78">
        <v>214</v>
      </c>
      <c r="M2921" s="78">
        <v>3185</v>
      </c>
      <c r="N2921" s="81">
        <v>16173</v>
      </c>
    </row>
    <row r="2922" spans="1:14">
      <c r="A2922" s="11">
        <v>3158003</v>
      </c>
      <c r="B2922" s="12" t="s">
        <v>2862</v>
      </c>
      <c r="C2922" s="71" t="s">
        <v>55</v>
      </c>
      <c r="D2922" s="27">
        <v>1955</v>
      </c>
      <c r="E2922" s="16">
        <v>1150</v>
      </c>
      <c r="F2922" s="16">
        <v>506</v>
      </c>
      <c r="G2922" s="16">
        <v>299</v>
      </c>
      <c r="H2922" s="16">
        <v>931</v>
      </c>
      <c r="I2922" s="16">
        <v>74</v>
      </c>
      <c r="J2922" s="93">
        <v>3</v>
      </c>
      <c r="K2922" s="78">
        <v>2963</v>
      </c>
      <c r="L2922" s="78">
        <v>321</v>
      </c>
      <c r="M2922" s="78">
        <v>3284</v>
      </c>
      <c r="N2922" s="81">
        <v>11007</v>
      </c>
    </row>
    <row r="2923" spans="1:14">
      <c r="A2923" s="11">
        <v>3158102</v>
      </c>
      <c r="B2923" s="12" t="s">
        <v>2863</v>
      </c>
      <c r="C2923" s="71" t="s">
        <v>55</v>
      </c>
      <c r="D2923" s="27">
        <v>433</v>
      </c>
      <c r="E2923" s="16">
        <v>387</v>
      </c>
      <c r="F2923" s="16">
        <v>29</v>
      </c>
      <c r="G2923" s="16">
        <v>17</v>
      </c>
      <c r="H2923" s="16">
        <v>113</v>
      </c>
      <c r="I2923" s="16">
        <v>15</v>
      </c>
      <c r="J2923" s="93">
        <v>1</v>
      </c>
      <c r="K2923" s="78">
        <v>562</v>
      </c>
      <c r="L2923" s="78">
        <v>96</v>
      </c>
      <c r="M2923" s="78">
        <v>658</v>
      </c>
      <c r="N2923" s="81">
        <v>5381</v>
      </c>
    </row>
    <row r="2924" spans="1:14">
      <c r="A2924" s="11">
        <v>3158201</v>
      </c>
      <c r="B2924" s="12" t="s">
        <v>2864</v>
      </c>
      <c r="C2924" s="71" t="s">
        <v>55</v>
      </c>
      <c r="D2924" s="27">
        <v>2820</v>
      </c>
      <c r="E2924" s="16">
        <v>2320</v>
      </c>
      <c r="F2924" s="16">
        <v>399</v>
      </c>
      <c r="G2924" s="16">
        <v>101</v>
      </c>
      <c r="H2924" s="16">
        <v>1229</v>
      </c>
      <c r="I2924" s="16">
        <v>125</v>
      </c>
      <c r="J2924" s="93">
        <v>6</v>
      </c>
      <c r="K2924" s="78">
        <v>4180</v>
      </c>
      <c r="L2924" s="78">
        <v>801</v>
      </c>
      <c r="M2924" s="78">
        <v>4981</v>
      </c>
      <c r="N2924" s="81">
        <v>14896</v>
      </c>
    </row>
    <row r="2925" spans="1:14">
      <c r="A2925" s="11">
        <v>3158300</v>
      </c>
      <c r="B2925" s="12" t="s">
        <v>2865</v>
      </c>
      <c r="C2925" s="71" t="s">
        <v>55</v>
      </c>
      <c r="D2925" s="27">
        <v>699</v>
      </c>
      <c r="E2925" s="16">
        <v>427</v>
      </c>
      <c r="F2925" s="16">
        <v>186</v>
      </c>
      <c r="G2925" s="16">
        <v>86</v>
      </c>
      <c r="H2925" s="16">
        <v>299</v>
      </c>
      <c r="I2925" s="16">
        <v>39</v>
      </c>
      <c r="J2925" s="93">
        <v>1</v>
      </c>
      <c r="K2925" s="78">
        <v>1038</v>
      </c>
      <c r="L2925" s="78">
        <v>147</v>
      </c>
      <c r="M2925" s="78">
        <v>1185</v>
      </c>
      <c r="N2925" s="81">
        <v>7322</v>
      </c>
    </row>
    <row r="2926" spans="1:14">
      <c r="A2926" s="11">
        <v>3158409</v>
      </c>
      <c r="B2926" s="12" t="s">
        <v>2866</v>
      </c>
      <c r="C2926" s="71" t="s">
        <v>55</v>
      </c>
      <c r="D2926" s="27">
        <v>255</v>
      </c>
      <c r="E2926" s="16">
        <v>170</v>
      </c>
      <c r="F2926" s="16">
        <v>54</v>
      </c>
      <c r="G2926" s="16">
        <v>31</v>
      </c>
      <c r="H2926" s="16">
        <v>79</v>
      </c>
      <c r="I2926" s="16">
        <v>41</v>
      </c>
      <c r="J2926" s="93">
        <v>1</v>
      </c>
      <c r="K2926" s="78">
        <v>376</v>
      </c>
      <c r="L2926" s="78">
        <v>89</v>
      </c>
      <c r="M2926" s="78">
        <v>465</v>
      </c>
      <c r="N2926" s="81">
        <v>3876</v>
      </c>
    </row>
    <row r="2927" spans="1:14">
      <c r="A2927" s="11">
        <v>3158508</v>
      </c>
      <c r="B2927" s="12" t="s">
        <v>2867</v>
      </c>
      <c r="C2927" s="71" t="s">
        <v>55</v>
      </c>
      <c r="D2927" s="27">
        <v>1220</v>
      </c>
      <c r="E2927" s="16">
        <v>1088</v>
      </c>
      <c r="F2927" s="16">
        <v>85</v>
      </c>
      <c r="G2927" s="16">
        <v>47</v>
      </c>
      <c r="H2927" s="16">
        <v>397</v>
      </c>
      <c r="I2927" s="16">
        <v>7</v>
      </c>
      <c r="J2927" s="93">
        <v>0</v>
      </c>
      <c r="K2927" s="78">
        <v>1624</v>
      </c>
      <c r="L2927" s="78">
        <v>271</v>
      </c>
      <c r="M2927" s="78">
        <v>1895</v>
      </c>
      <c r="N2927" s="81">
        <v>7965</v>
      </c>
    </row>
    <row r="2928" spans="1:14">
      <c r="A2928" s="11">
        <v>3158607</v>
      </c>
      <c r="B2928" s="12" t="s">
        <v>2868</v>
      </c>
      <c r="C2928" s="71" t="s">
        <v>55</v>
      </c>
      <c r="D2928" s="27">
        <v>76</v>
      </c>
      <c r="E2928" s="16">
        <v>40</v>
      </c>
      <c r="F2928" s="16">
        <v>7</v>
      </c>
      <c r="G2928" s="16">
        <v>29</v>
      </c>
      <c r="H2928" s="16">
        <v>24</v>
      </c>
      <c r="I2928" s="16">
        <v>6</v>
      </c>
      <c r="J2928" s="93">
        <v>0</v>
      </c>
      <c r="K2928" s="78">
        <v>106</v>
      </c>
      <c r="L2928" s="78">
        <v>12</v>
      </c>
      <c r="M2928" s="78">
        <v>118</v>
      </c>
      <c r="N2928" s="81">
        <v>4032</v>
      </c>
    </row>
    <row r="2929" spans="1:14">
      <c r="A2929" s="11">
        <v>3158706</v>
      </c>
      <c r="B2929" s="12" t="s">
        <v>2869</v>
      </c>
      <c r="C2929" s="71" t="s">
        <v>55</v>
      </c>
      <c r="D2929" s="27">
        <v>165</v>
      </c>
      <c r="E2929" s="16">
        <v>130</v>
      </c>
      <c r="F2929" s="16">
        <v>25</v>
      </c>
      <c r="G2929" s="16">
        <v>10</v>
      </c>
      <c r="H2929" s="16">
        <v>59</v>
      </c>
      <c r="I2929" s="16">
        <v>7</v>
      </c>
      <c r="J2929" s="93">
        <v>1</v>
      </c>
      <c r="K2929" s="78">
        <v>232</v>
      </c>
      <c r="L2929" s="78">
        <v>34</v>
      </c>
      <c r="M2929" s="78">
        <v>266</v>
      </c>
      <c r="N2929" s="81">
        <v>2436</v>
      </c>
    </row>
    <row r="2930" spans="1:14">
      <c r="A2930" s="11">
        <v>3158805</v>
      </c>
      <c r="B2930" s="12" t="s">
        <v>2870</v>
      </c>
      <c r="C2930" s="71" t="s">
        <v>55</v>
      </c>
      <c r="D2930" s="27">
        <v>728</v>
      </c>
      <c r="E2930" s="16">
        <v>487</v>
      </c>
      <c r="F2930" s="16">
        <v>172</v>
      </c>
      <c r="G2930" s="16">
        <v>69</v>
      </c>
      <c r="H2930" s="16">
        <v>296</v>
      </c>
      <c r="I2930" s="16">
        <v>20</v>
      </c>
      <c r="J2930" s="93">
        <v>1</v>
      </c>
      <c r="K2930" s="78">
        <v>1045</v>
      </c>
      <c r="L2930" s="78">
        <v>113</v>
      </c>
      <c r="M2930" s="78">
        <v>1158</v>
      </c>
      <c r="N2930" s="81">
        <v>4861</v>
      </c>
    </row>
    <row r="2931" spans="1:14">
      <c r="A2931" s="11">
        <v>3158904</v>
      </c>
      <c r="B2931" s="12" t="s">
        <v>2871</v>
      </c>
      <c r="C2931" s="71" t="s">
        <v>55</v>
      </c>
      <c r="D2931" s="27">
        <v>786</v>
      </c>
      <c r="E2931" s="16">
        <v>719</v>
      </c>
      <c r="F2931" s="16">
        <v>46</v>
      </c>
      <c r="G2931" s="16">
        <v>21</v>
      </c>
      <c r="H2931" s="16">
        <v>236</v>
      </c>
      <c r="I2931" s="16">
        <v>20</v>
      </c>
      <c r="J2931" s="93">
        <v>8</v>
      </c>
      <c r="K2931" s="78">
        <v>1050</v>
      </c>
      <c r="L2931" s="78">
        <v>77</v>
      </c>
      <c r="M2931" s="78">
        <v>1127</v>
      </c>
      <c r="N2931" s="81">
        <v>8853</v>
      </c>
    </row>
    <row r="2932" spans="1:14">
      <c r="A2932" s="11">
        <v>3158953</v>
      </c>
      <c r="B2932" s="12" t="s">
        <v>2872</v>
      </c>
      <c r="C2932" s="71" t="s">
        <v>55</v>
      </c>
      <c r="D2932" s="27">
        <v>668</v>
      </c>
      <c r="E2932" s="16">
        <v>359</v>
      </c>
      <c r="F2932" s="16">
        <v>205</v>
      </c>
      <c r="G2932" s="16">
        <v>104</v>
      </c>
      <c r="H2932" s="16">
        <v>333</v>
      </c>
      <c r="I2932" s="16">
        <v>61</v>
      </c>
      <c r="J2932" s="93">
        <v>4</v>
      </c>
      <c r="K2932" s="78">
        <v>1066</v>
      </c>
      <c r="L2932" s="78">
        <v>429</v>
      </c>
      <c r="M2932" s="78">
        <v>1495</v>
      </c>
      <c r="N2932" s="81">
        <v>32828</v>
      </c>
    </row>
    <row r="2933" spans="1:14">
      <c r="A2933" s="11">
        <v>3159001</v>
      </c>
      <c r="B2933" s="12" t="s">
        <v>2873</v>
      </c>
      <c r="C2933" s="71" t="s">
        <v>55</v>
      </c>
      <c r="D2933" s="27">
        <v>191</v>
      </c>
      <c r="E2933" s="16">
        <v>155</v>
      </c>
      <c r="F2933" s="16">
        <v>22</v>
      </c>
      <c r="G2933" s="16">
        <v>14</v>
      </c>
      <c r="H2933" s="16">
        <v>50</v>
      </c>
      <c r="I2933" s="16">
        <v>14</v>
      </c>
      <c r="J2933" s="93">
        <v>0</v>
      </c>
      <c r="K2933" s="78">
        <v>255</v>
      </c>
      <c r="L2933" s="78">
        <v>70</v>
      </c>
      <c r="M2933" s="78">
        <v>325</v>
      </c>
      <c r="N2933" s="81">
        <v>4301</v>
      </c>
    </row>
    <row r="2934" spans="1:14">
      <c r="A2934" s="11">
        <v>3159100</v>
      </c>
      <c r="B2934" s="12" t="s">
        <v>2874</v>
      </c>
      <c r="C2934" s="71" t="s">
        <v>55</v>
      </c>
      <c r="D2934" s="27">
        <v>309</v>
      </c>
      <c r="E2934" s="16">
        <v>278</v>
      </c>
      <c r="F2934" s="16">
        <v>19</v>
      </c>
      <c r="G2934" s="16">
        <v>12</v>
      </c>
      <c r="H2934" s="16">
        <v>79</v>
      </c>
      <c r="I2934" s="16">
        <v>6</v>
      </c>
      <c r="J2934" s="93">
        <v>1</v>
      </c>
      <c r="K2934" s="78">
        <v>395</v>
      </c>
      <c r="L2934" s="78">
        <v>39</v>
      </c>
      <c r="M2934" s="78">
        <v>434</v>
      </c>
      <c r="N2934" s="81">
        <v>3887</v>
      </c>
    </row>
    <row r="2935" spans="1:14">
      <c r="A2935" s="11">
        <v>3159209</v>
      </c>
      <c r="B2935" s="12" t="s">
        <v>2875</v>
      </c>
      <c r="C2935" s="71" t="s">
        <v>55</v>
      </c>
      <c r="D2935" s="27">
        <v>1333</v>
      </c>
      <c r="E2935" s="16">
        <v>1058</v>
      </c>
      <c r="F2935" s="16">
        <v>104</v>
      </c>
      <c r="G2935" s="16">
        <v>171</v>
      </c>
      <c r="H2935" s="16">
        <v>435</v>
      </c>
      <c r="I2935" s="16">
        <v>38</v>
      </c>
      <c r="J2935" s="93">
        <v>3</v>
      </c>
      <c r="K2935" s="78">
        <v>1809</v>
      </c>
      <c r="L2935" s="78">
        <v>187</v>
      </c>
      <c r="M2935" s="78">
        <v>1996</v>
      </c>
      <c r="N2935" s="81">
        <v>9198</v>
      </c>
    </row>
    <row r="2936" spans="1:14">
      <c r="A2936" s="11">
        <v>3159308</v>
      </c>
      <c r="B2936" s="12" t="s">
        <v>2876</v>
      </c>
      <c r="C2936" s="71" t="s">
        <v>55</v>
      </c>
      <c r="D2936" s="27">
        <v>201</v>
      </c>
      <c r="E2936" s="16">
        <v>133</v>
      </c>
      <c r="F2936" s="16">
        <v>25</v>
      </c>
      <c r="G2936" s="16">
        <v>43</v>
      </c>
      <c r="H2936" s="16">
        <v>113</v>
      </c>
      <c r="I2936" s="16">
        <v>14</v>
      </c>
      <c r="J2936" s="93">
        <v>1</v>
      </c>
      <c r="K2936" s="78">
        <v>329</v>
      </c>
      <c r="L2936" s="78">
        <v>39</v>
      </c>
      <c r="M2936" s="78">
        <v>368</v>
      </c>
      <c r="N2936" s="81">
        <v>5043</v>
      </c>
    </row>
    <row r="2937" spans="1:14">
      <c r="A2937" s="11">
        <v>3159357</v>
      </c>
      <c r="B2937" s="12" t="s">
        <v>2877</v>
      </c>
      <c r="C2937" s="71" t="s">
        <v>55</v>
      </c>
      <c r="D2937" s="27">
        <v>472</v>
      </c>
      <c r="E2937" s="16">
        <v>319</v>
      </c>
      <c r="F2937" s="16">
        <v>127</v>
      </c>
      <c r="G2937" s="16">
        <v>26</v>
      </c>
      <c r="H2937" s="16">
        <v>151</v>
      </c>
      <c r="I2937" s="16">
        <v>70</v>
      </c>
      <c r="J2937" s="93">
        <v>4</v>
      </c>
      <c r="K2937" s="78">
        <v>697</v>
      </c>
      <c r="L2937" s="78">
        <v>148</v>
      </c>
      <c r="M2937" s="78">
        <v>845</v>
      </c>
      <c r="N2937" s="81">
        <v>7149</v>
      </c>
    </row>
    <row r="2938" spans="1:14">
      <c r="A2938" s="11">
        <v>3159407</v>
      </c>
      <c r="B2938" s="12" t="s">
        <v>2878</v>
      </c>
      <c r="C2938" s="71" t="s">
        <v>55</v>
      </c>
      <c r="D2938" s="27">
        <v>269</v>
      </c>
      <c r="E2938" s="16">
        <v>189</v>
      </c>
      <c r="F2938" s="16">
        <v>58</v>
      </c>
      <c r="G2938" s="16">
        <v>22</v>
      </c>
      <c r="H2938" s="16">
        <v>78</v>
      </c>
      <c r="I2938" s="16">
        <v>20</v>
      </c>
      <c r="J2938" s="93">
        <v>1</v>
      </c>
      <c r="K2938" s="78">
        <v>368</v>
      </c>
      <c r="L2938" s="78">
        <v>89</v>
      </c>
      <c r="M2938" s="78">
        <v>457</v>
      </c>
      <c r="N2938" s="81">
        <v>3566</v>
      </c>
    </row>
    <row r="2939" spans="1:14">
      <c r="A2939" s="11">
        <v>3159506</v>
      </c>
      <c r="B2939" s="12" t="s">
        <v>2879</v>
      </c>
      <c r="C2939" s="71" t="s">
        <v>55</v>
      </c>
      <c r="D2939" s="27">
        <v>491</v>
      </c>
      <c r="E2939" s="16">
        <v>450</v>
      </c>
      <c r="F2939" s="16">
        <v>30</v>
      </c>
      <c r="G2939" s="16">
        <v>11</v>
      </c>
      <c r="H2939" s="16">
        <v>135</v>
      </c>
      <c r="I2939" s="16">
        <v>15</v>
      </c>
      <c r="J2939" s="93">
        <v>2</v>
      </c>
      <c r="K2939" s="78">
        <v>643</v>
      </c>
      <c r="L2939" s="78">
        <v>68</v>
      </c>
      <c r="M2939" s="78">
        <v>711</v>
      </c>
      <c r="N2939" s="81">
        <v>5699</v>
      </c>
    </row>
    <row r="2940" spans="1:14">
      <c r="A2940" s="11">
        <v>3159605</v>
      </c>
      <c r="B2940" s="12" t="s">
        <v>2880</v>
      </c>
      <c r="C2940" s="71" t="s">
        <v>55</v>
      </c>
      <c r="D2940" s="27">
        <v>4828</v>
      </c>
      <c r="E2940" s="16">
        <v>2307</v>
      </c>
      <c r="F2940" s="16">
        <v>825</v>
      </c>
      <c r="G2940" s="16">
        <v>1696</v>
      </c>
      <c r="H2940" s="16">
        <v>1763</v>
      </c>
      <c r="I2940" s="16">
        <v>140</v>
      </c>
      <c r="J2940" s="93">
        <v>30</v>
      </c>
      <c r="K2940" s="78">
        <v>6761</v>
      </c>
      <c r="L2940" s="78">
        <v>589</v>
      </c>
      <c r="M2940" s="78">
        <v>7350</v>
      </c>
      <c r="N2940" s="81">
        <v>42324</v>
      </c>
    </row>
    <row r="2941" spans="1:14">
      <c r="A2941" s="11">
        <v>3159704</v>
      </c>
      <c r="B2941" s="12" t="s">
        <v>2881</v>
      </c>
      <c r="C2941" s="71" t="s">
        <v>55</v>
      </c>
      <c r="D2941" s="27">
        <v>143</v>
      </c>
      <c r="E2941" s="16">
        <v>89</v>
      </c>
      <c r="F2941" s="16">
        <v>49</v>
      </c>
      <c r="G2941" s="16">
        <v>5</v>
      </c>
      <c r="H2941" s="16">
        <v>49</v>
      </c>
      <c r="I2941" s="16">
        <v>22</v>
      </c>
      <c r="J2941" s="93">
        <v>0</v>
      </c>
      <c r="K2941" s="78">
        <v>214</v>
      </c>
      <c r="L2941" s="78">
        <v>38</v>
      </c>
      <c r="M2941" s="78">
        <v>252</v>
      </c>
      <c r="N2941" s="81">
        <v>3386</v>
      </c>
    </row>
    <row r="2942" spans="1:14">
      <c r="A2942" s="11">
        <v>3159803</v>
      </c>
      <c r="B2942" s="12" t="s">
        <v>2882</v>
      </c>
      <c r="C2942" s="71" t="s">
        <v>55</v>
      </c>
      <c r="D2942" s="27">
        <v>1992</v>
      </c>
      <c r="E2942" s="16">
        <v>1455</v>
      </c>
      <c r="F2942" s="16">
        <v>420</v>
      </c>
      <c r="G2942" s="16">
        <v>117</v>
      </c>
      <c r="H2942" s="16">
        <v>707</v>
      </c>
      <c r="I2942" s="16">
        <v>146</v>
      </c>
      <c r="J2942" s="93">
        <v>5</v>
      </c>
      <c r="K2942" s="78">
        <v>2850</v>
      </c>
      <c r="L2942" s="78">
        <v>728</v>
      </c>
      <c r="M2942" s="78">
        <v>3578</v>
      </c>
      <c r="N2942" s="81">
        <v>19646</v>
      </c>
    </row>
    <row r="2943" spans="1:14">
      <c r="A2943" s="11">
        <v>3159902</v>
      </c>
      <c r="B2943" s="12" t="s">
        <v>2883</v>
      </c>
      <c r="C2943" s="71" t="s">
        <v>55</v>
      </c>
      <c r="D2943" s="27">
        <v>2404</v>
      </c>
      <c r="E2943" s="16">
        <v>1842</v>
      </c>
      <c r="F2943" s="16">
        <v>304</v>
      </c>
      <c r="G2943" s="16">
        <v>258</v>
      </c>
      <c r="H2943" s="16">
        <v>832</v>
      </c>
      <c r="I2943" s="16">
        <v>93</v>
      </c>
      <c r="J2943" s="93">
        <v>10</v>
      </c>
      <c r="K2943" s="78">
        <v>3339</v>
      </c>
      <c r="L2943" s="78">
        <v>259</v>
      </c>
      <c r="M2943" s="78">
        <v>3598</v>
      </c>
      <c r="N2943" s="81">
        <v>18553</v>
      </c>
    </row>
    <row r="2944" spans="1:14">
      <c r="A2944" s="11">
        <v>3160009</v>
      </c>
      <c r="B2944" s="12" t="s">
        <v>2884</v>
      </c>
      <c r="C2944" s="71" t="s">
        <v>55</v>
      </c>
      <c r="D2944" s="27">
        <v>234</v>
      </c>
      <c r="E2944" s="16">
        <v>190</v>
      </c>
      <c r="F2944" s="16">
        <v>24</v>
      </c>
      <c r="G2944" s="16">
        <v>20</v>
      </c>
      <c r="H2944" s="16">
        <v>83</v>
      </c>
      <c r="I2944" s="16">
        <v>12</v>
      </c>
      <c r="J2944" s="93">
        <v>0</v>
      </c>
      <c r="K2944" s="78">
        <v>329</v>
      </c>
      <c r="L2944" s="78">
        <v>51</v>
      </c>
      <c r="M2944" s="78">
        <v>380</v>
      </c>
      <c r="N2944" s="81">
        <v>3668</v>
      </c>
    </row>
    <row r="2945" spans="1:14">
      <c r="A2945" s="11">
        <v>3160108</v>
      </c>
      <c r="B2945" s="12" t="s">
        <v>2885</v>
      </c>
      <c r="C2945" s="71" t="s">
        <v>55</v>
      </c>
      <c r="D2945" s="27">
        <v>453</v>
      </c>
      <c r="E2945" s="16">
        <v>376</v>
      </c>
      <c r="F2945" s="16">
        <v>39</v>
      </c>
      <c r="G2945" s="16">
        <v>38</v>
      </c>
      <c r="H2945" s="16">
        <v>166</v>
      </c>
      <c r="I2945" s="16">
        <v>17</v>
      </c>
      <c r="J2945" s="93">
        <v>1</v>
      </c>
      <c r="K2945" s="78">
        <v>637</v>
      </c>
      <c r="L2945" s="78">
        <v>74</v>
      </c>
      <c r="M2945" s="78">
        <v>711</v>
      </c>
      <c r="N2945" s="81">
        <v>4071</v>
      </c>
    </row>
    <row r="2946" spans="1:14">
      <c r="A2946" s="11">
        <v>3160207</v>
      </c>
      <c r="B2946" s="12" t="s">
        <v>2886</v>
      </c>
      <c r="C2946" s="71" t="s">
        <v>55</v>
      </c>
      <c r="D2946" s="27">
        <v>349</v>
      </c>
      <c r="E2946" s="16">
        <v>319</v>
      </c>
      <c r="F2946" s="16">
        <v>23</v>
      </c>
      <c r="G2946" s="16">
        <v>7</v>
      </c>
      <c r="H2946" s="16">
        <v>102</v>
      </c>
      <c r="I2946" s="16">
        <v>11</v>
      </c>
      <c r="J2946" s="93">
        <v>3</v>
      </c>
      <c r="K2946" s="78">
        <v>465</v>
      </c>
      <c r="L2946" s="78">
        <v>107</v>
      </c>
      <c r="M2946" s="78">
        <v>572</v>
      </c>
      <c r="N2946" s="81">
        <v>4040</v>
      </c>
    </row>
    <row r="2947" spans="1:14">
      <c r="A2947" s="11">
        <v>3160306</v>
      </c>
      <c r="B2947" s="12" t="s">
        <v>2887</v>
      </c>
      <c r="C2947" s="71" t="s">
        <v>55</v>
      </c>
      <c r="D2947" s="27">
        <v>1802</v>
      </c>
      <c r="E2947" s="16">
        <v>1655</v>
      </c>
      <c r="F2947" s="16">
        <v>111</v>
      </c>
      <c r="G2947" s="16">
        <v>36</v>
      </c>
      <c r="H2947" s="16">
        <v>516</v>
      </c>
      <c r="I2947" s="16">
        <v>41</v>
      </c>
      <c r="J2947" s="93">
        <v>5</v>
      </c>
      <c r="K2947" s="78">
        <v>2364</v>
      </c>
      <c r="L2947" s="78">
        <v>405</v>
      </c>
      <c r="M2947" s="78">
        <v>2769</v>
      </c>
      <c r="N2947" s="81">
        <v>11977</v>
      </c>
    </row>
    <row r="2948" spans="1:14">
      <c r="A2948" s="11">
        <v>3160405</v>
      </c>
      <c r="B2948" s="12" t="s">
        <v>2888</v>
      </c>
      <c r="C2948" s="71" t="s">
        <v>55</v>
      </c>
      <c r="D2948" s="27">
        <v>2588</v>
      </c>
      <c r="E2948" s="16">
        <v>1697</v>
      </c>
      <c r="F2948" s="16">
        <v>436</v>
      </c>
      <c r="G2948" s="16">
        <v>455</v>
      </c>
      <c r="H2948" s="16">
        <v>1131</v>
      </c>
      <c r="I2948" s="16">
        <v>152</v>
      </c>
      <c r="J2948" s="93">
        <v>19</v>
      </c>
      <c r="K2948" s="78">
        <v>3890</v>
      </c>
      <c r="L2948" s="78">
        <v>531</v>
      </c>
      <c r="M2948" s="78">
        <v>4421</v>
      </c>
      <c r="N2948" s="81">
        <v>28115</v>
      </c>
    </row>
    <row r="2949" spans="1:14">
      <c r="A2949" s="11">
        <v>3160454</v>
      </c>
      <c r="B2949" s="12" t="s">
        <v>2889</v>
      </c>
      <c r="C2949" s="71" t="s">
        <v>55</v>
      </c>
      <c r="D2949" s="27">
        <v>339</v>
      </c>
      <c r="E2949" s="16">
        <v>306</v>
      </c>
      <c r="F2949" s="16">
        <v>28</v>
      </c>
      <c r="G2949" s="16">
        <v>5</v>
      </c>
      <c r="H2949" s="16">
        <v>125</v>
      </c>
      <c r="I2949" s="16">
        <v>28</v>
      </c>
      <c r="J2949" s="93">
        <v>1</v>
      </c>
      <c r="K2949" s="78">
        <v>493</v>
      </c>
      <c r="L2949" s="78">
        <v>61</v>
      </c>
      <c r="M2949" s="78">
        <v>554</v>
      </c>
      <c r="N2949" s="81">
        <v>7339</v>
      </c>
    </row>
    <row r="2950" spans="1:14">
      <c r="A2950" s="11">
        <v>3160504</v>
      </c>
      <c r="B2950" s="12" t="s">
        <v>2890</v>
      </c>
      <c r="C2950" s="71" t="s">
        <v>55</v>
      </c>
      <c r="D2950" s="27">
        <v>52</v>
      </c>
      <c r="E2950" s="16">
        <v>39</v>
      </c>
      <c r="F2950" s="16">
        <v>10</v>
      </c>
      <c r="G2950" s="16">
        <v>3</v>
      </c>
      <c r="H2950" s="16">
        <v>10</v>
      </c>
      <c r="I2950" s="16">
        <v>3</v>
      </c>
      <c r="J2950" s="93">
        <v>0</v>
      </c>
      <c r="K2950" s="78">
        <v>65</v>
      </c>
      <c r="L2950" s="78">
        <v>16</v>
      </c>
      <c r="M2950" s="78">
        <v>81</v>
      </c>
      <c r="N2950" s="81">
        <v>1813</v>
      </c>
    </row>
    <row r="2951" spans="1:14">
      <c r="A2951" s="11">
        <v>3160603</v>
      </c>
      <c r="B2951" s="12" t="s">
        <v>2891</v>
      </c>
      <c r="C2951" s="71" t="s">
        <v>55</v>
      </c>
      <c r="D2951" s="27">
        <v>112</v>
      </c>
      <c r="E2951" s="16">
        <v>74</v>
      </c>
      <c r="F2951" s="16">
        <v>16</v>
      </c>
      <c r="G2951" s="16">
        <v>22</v>
      </c>
      <c r="H2951" s="16">
        <v>37</v>
      </c>
      <c r="I2951" s="16">
        <v>8</v>
      </c>
      <c r="J2951" s="93">
        <v>1</v>
      </c>
      <c r="K2951" s="78">
        <v>158</v>
      </c>
      <c r="L2951" s="78">
        <v>94</v>
      </c>
      <c r="M2951" s="78">
        <v>252</v>
      </c>
      <c r="N2951" s="81">
        <v>3218</v>
      </c>
    </row>
    <row r="2952" spans="1:14">
      <c r="A2952" s="11">
        <v>3160702</v>
      </c>
      <c r="B2952" s="12" t="s">
        <v>2892</v>
      </c>
      <c r="C2952" s="71" t="s">
        <v>55</v>
      </c>
      <c r="D2952" s="27">
        <v>7641</v>
      </c>
      <c r="E2952" s="16">
        <v>2012</v>
      </c>
      <c r="F2952" s="16">
        <v>2696</v>
      </c>
      <c r="G2952" s="16">
        <v>2933</v>
      </c>
      <c r="H2952" s="16">
        <v>3755</v>
      </c>
      <c r="I2952" s="16">
        <v>560</v>
      </c>
      <c r="J2952" s="93">
        <v>15</v>
      </c>
      <c r="K2952" s="78">
        <v>11971</v>
      </c>
      <c r="L2952" s="78">
        <v>1092</v>
      </c>
      <c r="M2952" s="78">
        <v>13063</v>
      </c>
      <c r="N2952" s="81">
        <v>47561</v>
      </c>
    </row>
    <row r="2953" spans="1:14">
      <c r="A2953" s="11">
        <v>3160801</v>
      </c>
      <c r="B2953" s="12" t="s">
        <v>2893</v>
      </c>
      <c r="C2953" s="71" t="s">
        <v>55</v>
      </c>
      <c r="D2953" s="27">
        <v>245</v>
      </c>
      <c r="E2953" s="16">
        <v>185</v>
      </c>
      <c r="F2953" s="16">
        <v>26</v>
      </c>
      <c r="G2953" s="16">
        <v>34</v>
      </c>
      <c r="H2953" s="16">
        <v>106</v>
      </c>
      <c r="I2953" s="16">
        <v>25</v>
      </c>
      <c r="J2953" s="93">
        <v>1</v>
      </c>
      <c r="K2953" s="78">
        <v>377</v>
      </c>
      <c r="L2953" s="78">
        <v>104</v>
      </c>
      <c r="M2953" s="78">
        <v>481</v>
      </c>
      <c r="N2953" s="81">
        <v>5159</v>
      </c>
    </row>
    <row r="2954" spans="1:14">
      <c r="A2954" s="11">
        <v>3160900</v>
      </c>
      <c r="B2954" s="12" t="s">
        <v>2894</v>
      </c>
      <c r="C2954" s="71" t="s">
        <v>55</v>
      </c>
      <c r="D2954" s="27">
        <v>360</v>
      </c>
      <c r="E2954" s="16">
        <v>205</v>
      </c>
      <c r="F2954" s="16">
        <v>66</v>
      </c>
      <c r="G2954" s="16">
        <v>89</v>
      </c>
      <c r="H2954" s="16">
        <v>157</v>
      </c>
      <c r="I2954" s="16">
        <v>14</v>
      </c>
      <c r="J2954" s="93">
        <v>0</v>
      </c>
      <c r="K2954" s="78">
        <v>531</v>
      </c>
      <c r="L2954" s="78">
        <v>41</v>
      </c>
      <c r="M2954" s="78">
        <v>572</v>
      </c>
      <c r="N2954" s="81">
        <v>3747</v>
      </c>
    </row>
    <row r="2955" spans="1:14">
      <c r="A2955" s="11">
        <v>3160959</v>
      </c>
      <c r="B2955" s="12" t="s">
        <v>2895</v>
      </c>
      <c r="C2955" s="71" t="s">
        <v>55</v>
      </c>
      <c r="D2955" s="27">
        <v>492</v>
      </c>
      <c r="E2955" s="16">
        <v>379</v>
      </c>
      <c r="F2955" s="16">
        <v>104</v>
      </c>
      <c r="G2955" s="16">
        <v>9</v>
      </c>
      <c r="H2955" s="16">
        <v>140</v>
      </c>
      <c r="I2955" s="16">
        <v>17</v>
      </c>
      <c r="J2955" s="93">
        <v>9</v>
      </c>
      <c r="K2955" s="78">
        <v>658</v>
      </c>
      <c r="L2955" s="78">
        <v>72</v>
      </c>
      <c r="M2955" s="78">
        <v>730</v>
      </c>
      <c r="N2955" s="81">
        <v>5697</v>
      </c>
    </row>
    <row r="2956" spans="1:14">
      <c r="A2956" s="11">
        <v>3161007</v>
      </c>
      <c r="B2956" s="12" t="s">
        <v>2896</v>
      </c>
      <c r="C2956" s="71" t="s">
        <v>55</v>
      </c>
      <c r="D2956" s="27">
        <v>2629</v>
      </c>
      <c r="E2956" s="16">
        <v>1835</v>
      </c>
      <c r="F2956" s="16">
        <v>332</v>
      </c>
      <c r="G2956" s="16">
        <v>462</v>
      </c>
      <c r="H2956" s="16">
        <v>1026</v>
      </c>
      <c r="I2956" s="16">
        <v>76</v>
      </c>
      <c r="J2956" s="93">
        <v>3</v>
      </c>
      <c r="K2956" s="78">
        <v>3734</v>
      </c>
      <c r="L2956" s="78">
        <v>323</v>
      </c>
      <c r="M2956" s="78">
        <v>4057</v>
      </c>
      <c r="N2956" s="81">
        <v>17787</v>
      </c>
    </row>
    <row r="2957" spans="1:14">
      <c r="A2957" s="11">
        <v>3161056</v>
      </c>
      <c r="B2957" s="12" t="s">
        <v>2897</v>
      </c>
      <c r="C2957" s="71" t="s">
        <v>55</v>
      </c>
      <c r="D2957" s="27">
        <v>190</v>
      </c>
      <c r="E2957" s="16">
        <v>163</v>
      </c>
      <c r="F2957" s="16">
        <v>21</v>
      </c>
      <c r="G2957" s="16">
        <v>6</v>
      </c>
      <c r="H2957" s="16">
        <v>51</v>
      </c>
      <c r="I2957" s="16">
        <v>14</v>
      </c>
      <c r="J2957" s="93">
        <v>1</v>
      </c>
      <c r="K2957" s="78">
        <v>256</v>
      </c>
      <c r="L2957" s="78">
        <v>37</v>
      </c>
      <c r="M2957" s="78">
        <v>293</v>
      </c>
      <c r="N2957" s="81">
        <v>3458</v>
      </c>
    </row>
    <row r="2958" spans="1:14">
      <c r="A2958" s="11">
        <v>3161106</v>
      </c>
      <c r="B2958" s="12" t="s">
        <v>1434</v>
      </c>
      <c r="C2958" s="71" t="s">
        <v>55</v>
      </c>
      <c r="D2958" s="27">
        <v>7301</v>
      </c>
      <c r="E2958" s="16">
        <v>6444</v>
      </c>
      <c r="F2958" s="16">
        <v>696</v>
      </c>
      <c r="G2958" s="16">
        <v>161</v>
      </c>
      <c r="H2958" s="16">
        <v>3240</v>
      </c>
      <c r="I2958" s="16">
        <v>233</v>
      </c>
      <c r="J2958" s="93">
        <v>22</v>
      </c>
      <c r="K2958" s="78">
        <v>10796</v>
      </c>
      <c r="L2958" s="78">
        <v>1945</v>
      </c>
      <c r="M2958" s="78">
        <v>12741</v>
      </c>
      <c r="N2958" s="81">
        <v>56805</v>
      </c>
    </row>
    <row r="2959" spans="1:14">
      <c r="A2959" s="11">
        <v>3161205</v>
      </c>
      <c r="B2959" s="12" t="s">
        <v>2898</v>
      </c>
      <c r="C2959" s="71" t="s">
        <v>55</v>
      </c>
      <c r="D2959" s="27">
        <v>500</v>
      </c>
      <c r="E2959" s="16">
        <v>422</v>
      </c>
      <c r="F2959" s="16">
        <v>38</v>
      </c>
      <c r="G2959" s="16">
        <v>40</v>
      </c>
      <c r="H2959" s="16">
        <v>145</v>
      </c>
      <c r="I2959" s="16">
        <v>22</v>
      </c>
      <c r="J2959" s="93">
        <v>5</v>
      </c>
      <c r="K2959" s="78">
        <v>672</v>
      </c>
      <c r="L2959" s="78">
        <v>80</v>
      </c>
      <c r="M2959" s="78">
        <v>752</v>
      </c>
      <c r="N2959" s="81">
        <v>6673</v>
      </c>
    </row>
    <row r="2960" spans="1:14">
      <c r="A2960" s="11">
        <v>3161304</v>
      </c>
      <c r="B2960" s="12" t="s">
        <v>2899</v>
      </c>
      <c r="C2960" s="71" t="s">
        <v>55</v>
      </c>
      <c r="D2960" s="27">
        <v>582</v>
      </c>
      <c r="E2960" s="16">
        <v>346</v>
      </c>
      <c r="F2960" s="16">
        <v>210</v>
      </c>
      <c r="G2960" s="16">
        <v>26</v>
      </c>
      <c r="H2960" s="16">
        <v>194</v>
      </c>
      <c r="I2960" s="16">
        <v>38</v>
      </c>
      <c r="J2960" s="93">
        <v>1</v>
      </c>
      <c r="K2960" s="78">
        <v>815</v>
      </c>
      <c r="L2960" s="78">
        <v>138</v>
      </c>
      <c r="M2960" s="78">
        <v>953</v>
      </c>
      <c r="N2960" s="81">
        <v>6224</v>
      </c>
    </row>
    <row r="2961" spans="1:14">
      <c r="A2961" s="11">
        <v>3161403</v>
      </c>
      <c r="B2961" s="12" t="s">
        <v>2900</v>
      </c>
      <c r="C2961" s="71" t="s">
        <v>55</v>
      </c>
      <c r="D2961" s="27">
        <v>190</v>
      </c>
      <c r="E2961" s="16">
        <v>132</v>
      </c>
      <c r="F2961" s="16">
        <v>52</v>
      </c>
      <c r="G2961" s="16">
        <v>6</v>
      </c>
      <c r="H2961" s="16">
        <v>57</v>
      </c>
      <c r="I2961" s="16">
        <v>13</v>
      </c>
      <c r="J2961" s="93">
        <v>4</v>
      </c>
      <c r="K2961" s="78">
        <v>264</v>
      </c>
      <c r="L2961" s="78">
        <v>29</v>
      </c>
      <c r="M2961" s="78">
        <v>293</v>
      </c>
      <c r="N2961" s="81">
        <v>5085</v>
      </c>
    </row>
    <row r="2962" spans="1:14">
      <c r="A2962" s="11">
        <v>3161502</v>
      </c>
      <c r="B2962" s="12" t="s">
        <v>2901</v>
      </c>
      <c r="C2962" s="71" t="s">
        <v>55</v>
      </c>
      <c r="D2962" s="27">
        <v>1096</v>
      </c>
      <c r="E2962" s="16">
        <v>538</v>
      </c>
      <c r="F2962" s="16">
        <v>315</v>
      </c>
      <c r="G2962" s="16">
        <v>243</v>
      </c>
      <c r="H2962" s="16">
        <v>515</v>
      </c>
      <c r="I2962" s="16">
        <v>147</v>
      </c>
      <c r="J2962" s="93">
        <v>6</v>
      </c>
      <c r="K2962" s="78">
        <v>1764</v>
      </c>
      <c r="L2962" s="78">
        <v>207</v>
      </c>
      <c r="M2962" s="78">
        <v>1971</v>
      </c>
      <c r="N2962" s="81">
        <v>11905</v>
      </c>
    </row>
    <row r="2963" spans="1:14">
      <c r="A2963" s="11">
        <v>3161601</v>
      </c>
      <c r="B2963" s="12" t="s">
        <v>2902</v>
      </c>
      <c r="C2963" s="71" t="s">
        <v>55</v>
      </c>
      <c r="D2963" s="27">
        <v>207</v>
      </c>
      <c r="E2963" s="16">
        <v>177</v>
      </c>
      <c r="F2963" s="16">
        <v>23</v>
      </c>
      <c r="G2963" s="16">
        <v>7</v>
      </c>
      <c r="H2963" s="16">
        <v>79</v>
      </c>
      <c r="I2963" s="16">
        <v>6</v>
      </c>
      <c r="J2963" s="93">
        <v>0</v>
      </c>
      <c r="K2963" s="78">
        <v>292</v>
      </c>
      <c r="L2963" s="78">
        <v>89</v>
      </c>
      <c r="M2963" s="78">
        <v>381</v>
      </c>
      <c r="N2963" s="81">
        <v>4214</v>
      </c>
    </row>
    <row r="2964" spans="1:14">
      <c r="A2964" s="11">
        <v>3161650</v>
      </c>
      <c r="B2964" s="12" t="s">
        <v>2903</v>
      </c>
      <c r="C2964" s="71" t="s">
        <v>55</v>
      </c>
      <c r="D2964" s="27">
        <v>229</v>
      </c>
      <c r="E2964" s="16">
        <v>194</v>
      </c>
      <c r="F2964" s="16">
        <v>30</v>
      </c>
      <c r="G2964" s="16">
        <v>5</v>
      </c>
      <c r="H2964" s="16">
        <v>74</v>
      </c>
      <c r="I2964" s="16">
        <v>20</v>
      </c>
      <c r="J2964" s="93">
        <v>1</v>
      </c>
      <c r="K2964" s="78">
        <v>324</v>
      </c>
      <c r="L2964" s="78">
        <v>64</v>
      </c>
      <c r="M2964" s="78">
        <v>388</v>
      </c>
      <c r="N2964" s="81">
        <v>3920</v>
      </c>
    </row>
    <row r="2965" spans="1:14">
      <c r="A2965" s="11">
        <v>3161700</v>
      </c>
      <c r="B2965" s="12" t="s">
        <v>2904</v>
      </c>
      <c r="C2965" s="71" t="s">
        <v>55</v>
      </c>
      <c r="D2965" s="27">
        <v>554</v>
      </c>
      <c r="E2965" s="16">
        <v>291</v>
      </c>
      <c r="F2965" s="16">
        <v>231</v>
      </c>
      <c r="G2965" s="16">
        <v>32</v>
      </c>
      <c r="H2965" s="16">
        <v>259</v>
      </c>
      <c r="I2965" s="16">
        <v>30</v>
      </c>
      <c r="J2965" s="93">
        <v>2</v>
      </c>
      <c r="K2965" s="78">
        <v>845</v>
      </c>
      <c r="L2965" s="78">
        <v>222</v>
      </c>
      <c r="M2965" s="78">
        <v>1067</v>
      </c>
      <c r="N2965" s="81">
        <v>6898</v>
      </c>
    </row>
    <row r="2966" spans="1:14">
      <c r="A2966" s="11">
        <v>3161809</v>
      </c>
      <c r="B2966" s="12" t="s">
        <v>2905</v>
      </c>
      <c r="C2966" s="71" t="s">
        <v>55</v>
      </c>
      <c r="D2966" s="27">
        <v>1007</v>
      </c>
      <c r="E2966" s="16">
        <v>543</v>
      </c>
      <c r="F2966" s="16">
        <v>222</v>
      </c>
      <c r="G2966" s="16">
        <v>242</v>
      </c>
      <c r="H2966" s="16">
        <v>429</v>
      </c>
      <c r="I2966" s="16">
        <v>51</v>
      </c>
      <c r="J2966" s="93">
        <v>6</v>
      </c>
      <c r="K2966" s="78">
        <v>1493</v>
      </c>
      <c r="L2966" s="78">
        <v>214</v>
      </c>
      <c r="M2966" s="78">
        <v>1707</v>
      </c>
      <c r="N2966" s="81">
        <v>11985</v>
      </c>
    </row>
    <row r="2967" spans="1:14">
      <c r="A2967" s="11">
        <v>3161908</v>
      </c>
      <c r="B2967" s="12" t="s">
        <v>2906</v>
      </c>
      <c r="C2967" s="71" t="s">
        <v>55</v>
      </c>
      <c r="D2967" s="27">
        <v>1000</v>
      </c>
      <c r="E2967" s="16">
        <v>629</v>
      </c>
      <c r="F2967" s="16">
        <v>190</v>
      </c>
      <c r="G2967" s="16">
        <v>181</v>
      </c>
      <c r="H2967" s="16">
        <v>416</v>
      </c>
      <c r="I2967" s="16">
        <v>14</v>
      </c>
      <c r="J2967" s="93">
        <v>2</v>
      </c>
      <c r="K2967" s="78">
        <v>1432</v>
      </c>
      <c r="L2967" s="78">
        <v>143</v>
      </c>
      <c r="M2967" s="78">
        <v>1575</v>
      </c>
      <c r="N2967" s="81">
        <v>10773</v>
      </c>
    </row>
    <row r="2968" spans="1:14">
      <c r="A2968" s="11">
        <v>3162005</v>
      </c>
      <c r="B2968" s="12" t="s">
        <v>2907</v>
      </c>
      <c r="C2968" s="71" t="s">
        <v>55</v>
      </c>
      <c r="D2968" s="27">
        <v>3139</v>
      </c>
      <c r="E2968" s="16">
        <v>1657</v>
      </c>
      <c r="F2968" s="16">
        <v>695</v>
      </c>
      <c r="G2968" s="16">
        <v>787</v>
      </c>
      <c r="H2968" s="16">
        <v>1243</v>
      </c>
      <c r="I2968" s="16">
        <v>108</v>
      </c>
      <c r="J2968" s="93">
        <v>20</v>
      </c>
      <c r="K2968" s="78">
        <v>4510</v>
      </c>
      <c r="L2968" s="78">
        <v>706</v>
      </c>
      <c r="M2968" s="78">
        <v>5216</v>
      </c>
      <c r="N2968" s="81">
        <v>25517</v>
      </c>
    </row>
    <row r="2969" spans="1:14">
      <c r="A2969" s="11">
        <v>3162104</v>
      </c>
      <c r="B2969" s="12" t="s">
        <v>2908</v>
      </c>
      <c r="C2969" s="71" t="s">
        <v>55</v>
      </c>
      <c r="D2969" s="27">
        <v>4317</v>
      </c>
      <c r="E2969" s="16">
        <v>2459</v>
      </c>
      <c r="F2969" s="16">
        <v>1324</v>
      </c>
      <c r="G2969" s="16">
        <v>534</v>
      </c>
      <c r="H2969" s="16">
        <v>1661</v>
      </c>
      <c r="I2969" s="16">
        <v>529</v>
      </c>
      <c r="J2969" s="93">
        <v>51</v>
      </c>
      <c r="K2969" s="78">
        <v>6558</v>
      </c>
      <c r="L2969" s="78">
        <v>784</v>
      </c>
      <c r="M2969" s="78">
        <v>7342</v>
      </c>
      <c r="N2969" s="81">
        <v>35016</v>
      </c>
    </row>
    <row r="2970" spans="1:14">
      <c r="A2970" s="11">
        <v>3162203</v>
      </c>
      <c r="B2970" s="12" t="s">
        <v>2909</v>
      </c>
      <c r="C2970" s="71" t="s">
        <v>55</v>
      </c>
      <c r="D2970" s="27">
        <v>928</v>
      </c>
      <c r="E2970" s="16">
        <v>421</v>
      </c>
      <c r="F2970" s="16">
        <v>400</v>
      </c>
      <c r="G2970" s="16">
        <v>107</v>
      </c>
      <c r="H2970" s="16">
        <v>270</v>
      </c>
      <c r="I2970" s="16">
        <v>72</v>
      </c>
      <c r="J2970" s="93">
        <v>2</v>
      </c>
      <c r="K2970" s="78">
        <v>1272</v>
      </c>
      <c r="L2970" s="78">
        <v>126</v>
      </c>
      <c r="M2970" s="78">
        <v>1398</v>
      </c>
      <c r="N2970" s="81">
        <v>7431</v>
      </c>
    </row>
    <row r="2971" spans="1:14">
      <c r="A2971" s="11">
        <v>3162252</v>
      </c>
      <c r="B2971" s="12" t="s">
        <v>2910</v>
      </c>
      <c r="C2971" s="71" t="s">
        <v>55</v>
      </c>
      <c r="D2971" s="27">
        <v>154</v>
      </c>
      <c r="E2971" s="16">
        <v>143</v>
      </c>
      <c r="F2971" s="16">
        <v>8</v>
      </c>
      <c r="G2971" s="16">
        <v>3</v>
      </c>
      <c r="H2971" s="16">
        <v>33</v>
      </c>
      <c r="I2971" s="16">
        <v>4</v>
      </c>
      <c r="J2971" s="93">
        <v>0</v>
      </c>
      <c r="K2971" s="78">
        <v>191</v>
      </c>
      <c r="L2971" s="78">
        <v>22</v>
      </c>
      <c r="M2971" s="78">
        <v>213</v>
      </c>
      <c r="N2971" s="81">
        <v>4942</v>
      </c>
    </row>
    <row r="2972" spans="1:14">
      <c r="A2972" s="11">
        <v>3162302</v>
      </c>
      <c r="B2972" s="12" t="s">
        <v>2911</v>
      </c>
      <c r="C2972" s="71" t="s">
        <v>55</v>
      </c>
      <c r="D2972" s="27">
        <v>142</v>
      </c>
      <c r="E2972" s="16">
        <v>109</v>
      </c>
      <c r="F2972" s="16">
        <v>18</v>
      </c>
      <c r="G2972" s="16">
        <v>15</v>
      </c>
      <c r="H2972" s="16">
        <v>40</v>
      </c>
      <c r="I2972" s="16">
        <v>6</v>
      </c>
      <c r="J2972" s="93">
        <v>2</v>
      </c>
      <c r="K2972" s="78">
        <v>190</v>
      </c>
      <c r="L2972" s="78">
        <v>34</v>
      </c>
      <c r="M2972" s="78">
        <v>224</v>
      </c>
      <c r="N2972" s="81">
        <v>2811</v>
      </c>
    </row>
    <row r="2973" spans="1:14">
      <c r="A2973" s="11">
        <v>3162401</v>
      </c>
      <c r="B2973" s="12" t="s">
        <v>2912</v>
      </c>
      <c r="C2973" s="71" t="s">
        <v>55</v>
      </c>
      <c r="D2973" s="27">
        <v>3774</v>
      </c>
      <c r="E2973" s="16">
        <v>3468</v>
      </c>
      <c r="F2973" s="16">
        <v>276</v>
      </c>
      <c r="G2973" s="16">
        <v>30</v>
      </c>
      <c r="H2973" s="16">
        <v>1378</v>
      </c>
      <c r="I2973" s="16">
        <v>42</v>
      </c>
      <c r="J2973" s="93">
        <v>3</v>
      </c>
      <c r="K2973" s="78">
        <v>5197</v>
      </c>
      <c r="L2973" s="78">
        <v>628</v>
      </c>
      <c r="M2973" s="78">
        <v>5825</v>
      </c>
      <c r="N2973" s="81">
        <v>25856</v>
      </c>
    </row>
    <row r="2974" spans="1:14">
      <c r="A2974" s="11">
        <v>3162450</v>
      </c>
      <c r="B2974" s="12" t="s">
        <v>2913</v>
      </c>
      <c r="C2974" s="71" t="s">
        <v>55</v>
      </c>
      <c r="D2974" s="27">
        <v>402</v>
      </c>
      <c r="E2974" s="16">
        <v>365</v>
      </c>
      <c r="F2974" s="16">
        <v>36</v>
      </c>
      <c r="G2974" s="16">
        <v>1</v>
      </c>
      <c r="H2974" s="16">
        <v>197</v>
      </c>
      <c r="I2974" s="16">
        <v>37</v>
      </c>
      <c r="J2974" s="93">
        <v>3</v>
      </c>
      <c r="K2974" s="78">
        <v>639</v>
      </c>
      <c r="L2974" s="78">
        <v>99</v>
      </c>
      <c r="M2974" s="78">
        <v>738</v>
      </c>
      <c r="N2974" s="81">
        <v>12862</v>
      </c>
    </row>
    <row r="2975" spans="1:14">
      <c r="A2975" s="11">
        <v>3162500</v>
      </c>
      <c r="B2975" s="12" t="s">
        <v>2914</v>
      </c>
      <c r="C2975" s="71" t="s">
        <v>55</v>
      </c>
      <c r="D2975" s="27">
        <v>16363</v>
      </c>
      <c r="E2975" s="16">
        <v>4745</v>
      </c>
      <c r="F2975" s="16">
        <v>6214</v>
      </c>
      <c r="G2975" s="16">
        <v>5404</v>
      </c>
      <c r="H2975" s="16">
        <v>6585</v>
      </c>
      <c r="I2975" s="16">
        <v>1343</v>
      </c>
      <c r="J2975" s="93">
        <v>64</v>
      </c>
      <c r="K2975" s="78">
        <v>24355</v>
      </c>
      <c r="L2975" s="78">
        <v>1562</v>
      </c>
      <c r="M2975" s="78">
        <v>25917</v>
      </c>
      <c r="N2975" s="81">
        <v>90263</v>
      </c>
    </row>
    <row r="2976" spans="1:14">
      <c r="A2976" s="11">
        <v>3162559</v>
      </c>
      <c r="B2976" s="12" t="s">
        <v>2915</v>
      </c>
      <c r="C2976" s="71" t="s">
        <v>55</v>
      </c>
      <c r="D2976" s="27">
        <v>771</v>
      </c>
      <c r="E2976" s="16">
        <v>687</v>
      </c>
      <c r="F2976" s="16">
        <v>66</v>
      </c>
      <c r="G2976" s="16">
        <v>18</v>
      </c>
      <c r="H2976" s="16">
        <v>291</v>
      </c>
      <c r="I2976" s="16">
        <v>33</v>
      </c>
      <c r="J2976" s="93">
        <v>10</v>
      </c>
      <c r="K2976" s="78">
        <v>1105</v>
      </c>
      <c r="L2976" s="78">
        <v>116</v>
      </c>
      <c r="M2976" s="78">
        <v>1221</v>
      </c>
      <c r="N2976" s="81">
        <v>11367</v>
      </c>
    </row>
    <row r="2977" spans="1:14">
      <c r="A2977" s="11">
        <v>3162575</v>
      </c>
      <c r="B2977" s="12" t="s">
        <v>2916</v>
      </c>
      <c r="C2977" s="71" t="s">
        <v>55</v>
      </c>
      <c r="D2977" s="27">
        <v>671</v>
      </c>
      <c r="E2977" s="16">
        <v>572</v>
      </c>
      <c r="F2977" s="16">
        <v>81</v>
      </c>
      <c r="G2977" s="16">
        <v>18</v>
      </c>
      <c r="H2977" s="16">
        <v>262</v>
      </c>
      <c r="I2977" s="16">
        <v>36</v>
      </c>
      <c r="J2977" s="93">
        <v>1</v>
      </c>
      <c r="K2977" s="78">
        <v>970</v>
      </c>
      <c r="L2977" s="78">
        <v>180</v>
      </c>
      <c r="M2977" s="78">
        <v>1150</v>
      </c>
      <c r="N2977" s="81">
        <v>5759</v>
      </c>
    </row>
    <row r="2978" spans="1:14">
      <c r="A2978" s="11">
        <v>3162609</v>
      </c>
      <c r="B2978" s="12" t="s">
        <v>2917</v>
      </c>
      <c r="C2978" s="71" t="s">
        <v>55</v>
      </c>
      <c r="D2978" s="27">
        <v>1031</v>
      </c>
      <c r="E2978" s="16">
        <v>739</v>
      </c>
      <c r="F2978" s="16">
        <v>237</v>
      </c>
      <c r="G2978" s="16">
        <v>55</v>
      </c>
      <c r="H2978" s="16">
        <v>451</v>
      </c>
      <c r="I2978" s="16">
        <v>29</v>
      </c>
      <c r="J2978" s="93">
        <v>3</v>
      </c>
      <c r="K2978" s="78">
        <v>1514</v>
      </c>
      <c r="L2978" s="78">
        <v>245</v>
      </c>
      <c r="M2978" s="78">
        <v>1759</v>
      </c>
      <c r="N2978" s="81">
        <v>7819</v>
      </c>
    </row>
    <row r="2979" spans="1:14">
      <c r="A2979" s="11">
        <v>3162658</v>
      </c>
      <c r="B2979" s="12" t="s">
        <v>2918</v>
      </c>
      <c r="C2979" s="71" t="s">
        <v>55</v>
      </c>
      <c r="D2979" s="27">
        <v>158</v>
      </c>
      <c r="E2979" s="16">
        <v>146</v>
      </c>
      <c r="F2979" s="16">
        <v>11</v>
      </c>
      <c r="G2979" s="16">
        <v>1</v>
      </c>
      <c r="H2979" s="16">
        <v>53</v>
      </c>
      <c r="I2979" s="16">
        <v>6</v>
      </c>
      <c r="J2979" s="93">
        <v>1</v>
      </c>
      <c r="K2979" s="78">
        <v>218</v>
      </c>
      <c r="L2979" s="78">
        <v>25</v>
      </c>
      <c r="M2979" s="78">
        <v>243</v>
      </c>
      <c r="N2979" s="81">
        <v>4396</v>
      </c>
    </row>
    <row r="2980" spans="1:14">
      <c r="A2980" s="11">
        <v>3162708</v>
      </c>
      <c r="B2980" s="12" t="s">
        <v>672</v>
      </c>
      <c r="C2980" s="71" t="s">
        <v>55</v>
      </c>
      <c r="D2980" s="27">
        <v>4095</v>
      </c>
      <c r="E2980" s="16">
        <v>3767</v>
      </c>
      <c r="F2980" s="16">
        <v>277</v>
      </c>
      <c r="G2980" s="16">
        <v>51</v>
      </c>
      <c r="H2980" s="16">
        <v>1388</v>
      </c>
      <c r="I2980" s="16">
        <v>143</v>
      </c>
      <c r="J2980" s="93">
        <v>15</v>
      </c>
      <c r="K2980" s="78">
        <v>5641</v>
      </c>
      <c r="L2980" s="78">
        <v>694</v>
      </c>
      <c r="M2980" s="78">
        <v>6335</v>
      </c>
      <c r="N2980" s="81">
        <v>23729</v>
      </c>
    </row>
    <row r="2981" spans="1:14">
      <c r="A2981" s="11">
        <v>3162807</v>
      </c>
      <c r="B2981" s="12" t="s">
        <v>2919</v>
      </c>
      <c r="C2981" s="71" t="s">
        <v>55</v>
      </c>
      <c r="D2981" s="27">
        <v>1896</v>
      </c>
      <c r="E2981" s="16">
        <v>1563</v>
      </c>
      <c r="F2981" s="16">
        <v>203</v>
      </c>
      <c r="G2981" s="16">
        <v>130</v>
      </c>
      <c r="H2981" s="16">
        <v>885</v>
      </c>
      <c r="I2981" s="16">
        <v>110</v>
      </c>
      <c r="J2981" s="93">
        <v>6</v>
      </c>
      <c r="K2981" s="78">
        <v>2897</v>
      </c>
      <c r="L2981" s="78">
        <v>553</v>
      </c>
      <c r="M2981" s="78">
        <v>3450</v>
      </c>
      <c r="N2981" s="81">
        <v>16083</v>
      </c>
    </row>
    <row r="2982" spans="1:14">
      <c r="A2982" s="11">
        <v>3162906</v>
      </c>
      <c r="B2982" s="12" t="s">
        <v>2920</v>
      </c>
      <c r="C2982" s="71" t="s">
        <v>55</v>
      </c>
      <c r="D2982" s="27">
        <v>4922</v>
      </c>
      <c r="E2982" s="16">
        <v>1682</v>
      </c>
      <c r="F2982" s="16">
        <v>1110</v>
      </c>
      <c r="G2982" s="16">
        <v>2130</v>
      </c>
      <c r="H2982" s="16">
        <v>1906</v>
      </c>
      <c r="I2982" s="16">
        <v>681</v>
      </c>
      <c r="J2982" s="93">
        <v>18</v>
      </c>
      <c r="K2982" s="78">
        <v>7527</v>
      </c>
      <c r="L2982" s="78">
        <v>706</v>
      </c>
      <c r="M2982" s="78">
        <v>8233</v>
      </c>
      <c r="N2982" s="81">
        <v>26538</v>
      </c>
    </row>
    <row r="2983" spans="1:14">
      <c r="A2983" s="11">
        <v>3162922</v>
      </c>
      <c r="B2983" s="12" t="s">
        <v>2921</v>
      </c>
      <c r="C2983" s="71" t="s">
        <v>55</v>
      </c>
      <c r="D2983" s="27">
        <v>1171</v>
      </c>
      <c r="E2983" s="16">
        <v>532</v>
      </c>
      <c r="F2983" s="16">
        <v>314</v>
      </c>
      <c r="G2983" s="16">
        <v>325</v>
      </c>
      <c r="H2983" s="16">
        <v>574</v>
      </c>
      <c r="I2983" s="16">
        <v>73</v>
      </c>
      <c r="J2983" s="93">
        <v>13</v>
      </c>
      <c r="K2983" s="78">
        <v>1831</v>
      </c>
      <c r="L2983" s="78">
        <v>502</v>
      </c>
      <c r="M2983" s="78">
        <v>2333</v>
      </c>
      <c r="N2983" s="81">
        <v>30160</v>
      </c>
    </row>
    <row r="2984" spans="1:14">
      <c r="A2984" s="11">
        <v>3162948</v>
      </c>
      <c r="B2984" s="12" t="s">
        <v>2922</v>
      </c>
      <c r="C2984" s="71" t="s">
        <v>55</v>
      </c>
      <c r="D2984" s="27">
        <v>717</v>
      </c>
      <c r="E2984" s="16">
        <v>273</v>
      </c>
      <c r="F2984" s="16">
        <v>233</v>
      </c>
      <c r="G2984" s="16">
        <v>211</v>
      </c>
      <c r="H2984" s="16">
        <v>194</v>
      </c>
      <c r="I2984" s="16">
        <v>47</v>
      </c>
      <c r="J2984" s="93">
        <v>4</v>
      </c>
      <c r="K2984" s="78">
        <v>962</v>
      </c>
      <c r="L2984" s="78">
        <v>110</v>
      </c>
      <c r="M2984" s="78">
        <v>1072</v>
      </c>
      <c r="N2984" s="81">
        <v>7374</v>
      </c>
    </row>
    <row r="2985" spans="1:14">
      <c r="A2985" s="11">
        <v>3162955</v>
      </c>
      <c r="B2985" s="12" t="s">
        <v>2923</v>
      </c>
      <c r="C2985" s="71" t="s">
        <v>55</v>
      </c>
      <c r="D2985" s="27">
        <v>1232</v>
      </c>
      <c r="E2985" s="16">
        <v>436</v>
      </c>
      <c r="F2985" s="16">
        <v>294</v>
      </c>
      <c r="G2985" s="16">
        <v>502</v>
      </c>
      <c r="H2985" s="16">
        <v>571</v>
      </c>
      <c r="I2985" s="16">
        <v>67</v>
      </c>
      <c r="J2985" s="93">
        <v>10</v>
      </c>
      <c r="K2985" s="78">
        <v>1880</v>
      </c>
      <c r="L2985" s="78">
        <v>289</v>
      </c>
      <c r="M2985" s="78">
        <v>2169</v>
      </c>
      <c r="N2985" s="81">
        <v>22910</v>
      </c>
    </row>
    <row r="2986" spans="1:14">
      <c r="A2986" s="11">
        <v>3163003</v>
      </c>
      <c r="B2986" s="12" t="s">
        <v>2924</v>
      </c>
      <c r="C2986" s="71" t="s">
        <v>55</v>
      </c>
      <c r="D2986" s="27">
        <v>159</v>
      </c>
      <c r="E2986" s="16">
        <v>133</v>
      </c>
      <c r="F2986" s="16">
        <v>23</v>
      </c>
      <c r="G2986" s="16">
        <v>3</v>
      </c>
      <c r="H2986" s="16">
        <v>89</v>
      </c>
      <c r="I2986" s="16">
        <v>5</v>
      </c>
      <c r="J2986" s="93">
        <v>0</v>
      </c>
      <c r="K2986" s="78">
        <v>253</v>
      </c>
      <c r="L2986" s="78">
        <v>107</v>
      </c>
      <c r="M2986" s="78">
        <v>360</v>
      </c>
      <c r="N2986" s="81">
        <v>4303</v>
      </c>
    </row>
    <row r="2987" spans="1:14">
      <c r="A2987" s="11">
        <v>3163102</v>
      </c>
      <c r="B2987" s="12" t="s">
        <v>2925</v>
      </c>
      <c r="C2987" s="71" t="s">
        <v>55</v>
      </c>
      <c r="D2987" s="27">
        <v>74</v>
      </c>
      <c r="E2987" s="16">
        <v>54</v>
      </c>
      <c r="F2987" s="16">
        <v>11</v>
      </c>
      <c r="G2987" s="16">
        <v>9</v>
      </c>
      <c r="H2987" s="16">
        <v>35</v>
      </c>
      <c r="I2987" s="16">
        <v>5</v>
      </c>
      <c r="J2987" s="93">
        <v>0</v>
      </c>
      <c r="K2987" s="78">
        <v>114</v>
      </c>
      <c r="L2987" s="78">
        <v>34</v>
      </c>
      <c r="M2987" s="78">
        <v>148</v>
      </c>
      <c r="N2987" s="81">
        <v>4834</v>
      </c>
    </row>
    <row r="2988" spans="1:14">
      <c r="A2988" s="11">
        <v>3163201</v>
      </c>
      <c r="B2988" s="12" t="s">
        <v>2926</v>
      </c>
      <c r="C2988" s="71" t="s">
        <v>55</v>
      </c>
      <c r="D2988" s="27">
        <v>215</v>
      </c>
      <c r="E2988" s="16">
        <v>160</v>
      </c>
      <c r="F2988" s="16">
        <v>15</v>
      </c>
      <c r="G2988" s="16">
        <v>40</v>
      </c>
      <c r="H2988" s="16">
        <v>80</v>
      </c>
      <c r="I2988" s="16">
        <v>7</v>
      </c>
      <c r="J2988" s="93">
        <v>1</v>
      </c>
      <c r="K2988" s="78">
        <v>303</v>
      </c>
      <c r="L2988" s="78">
        <v>42</v>
      </c>
      <c r="M2988" s="78">
        <v>345</v>
      </c>
      <c r="N2988" s="81">
        <v>4228</v>
      </c>
    </row>
    <row r="2989" spans="1:14">
      <c r="A2989" s="11">
        <v>3163300</v>
      </c>
      <c r="B2989" s="12" t="s">
        <v>903</v>
      </c>
      <c r="C2989" s="71" t="s">
        <v>55</v>
      </c>
      <c r="D2989" s="27">
        <v>481</v>
      </c>
      <c r="E2989" s="16">
        <v>419</v>
      </c>
      <c r="F2989" s="16">
        <v>37</v>
      </c>
      <c r="G2989" s="16">
        <v>25</v>
      </c>
      <c r="H2989" s="16">
        <v>186</v>
      </c>
      <c r="I2989" s="16">
        <v>9</v>
      </c>
      <c r="J2989" s="93">
        <v>0</v>
      </c>
      <c r="K2989" s="78">
        <v>676</v>
      </c>
      <c r="L2989" s="78">
        <v>129</v>
      </c>
      <c r="M2989" s="78">
        <v>805</v>
      </c>
      <c r="N2989" s="81">
        <v>3946</v>
      </c>
    </row>
    <row r="2990" spans="1:14">
      <c r="A2990" s="11">
        <v>3163409</v>
      </c>
      <c r="B2990" s="12" t="s">
        <v>2927</v>
      </c>
      <c r="C2990" s="71" t="s">
        <v>55</v>
      </c>
      <c r="D2990" s="27">
        <v>694</v>
      </c>
      <c r="E2990" s="16">
        <v>497</v>
      </c>
      <c r="F2990" s="16">
        <v>90</v>
      </c>
      <c r="G2990" s="16">
        <v>107</v>
      </c>
      <c r="H2990" s="16">
        <v>312</v>
      </c>
      <c r="I2990" s="16">
        <v>20</v>
      </c>
      <c r="J2990" s="93">
        <v>2</v>
      </c>
      <c r="K2990" s="78">
        <v>1028</v>
      </c>
      <c r="L2990" s="78">
        <v>147</v>
      </c>
      <c r="M2990" s="78">
        <v>1175</v>
      </c>
      <c r="N2990" s="81">
        <v>5633</v>
      </c>
    </row>
    <row r="2991" spans="1:14">
      <c r="A2991" s="11">
        <v>3163508</v>
      </c>
      <c r="B2991" s="12" t="s">
        <v>2928</v>
      </c>
      <c r="C2991" s="71" t="s">
        <v>55</v>
      </c>
      <c r="D2991" s="27">
        <v>903</v>
      </c>
      <c r="E2991" s="16">
        <v>818</v>
      </c>
      <c r="F2991" s="16">
        <v>73</v>
      </c>
      <c r="G2991" s="16">
        <v>12</v>
      </c>
      <c r="H2991" s="16">
        <v>381</v>
      </c>
      <c r="I2991" s="16">
        <v>27</v>
      </c>
      <c r="J2991" s="93">
        <v>1</v>
      </c>
      <c r="K2991" s="78">
        <v>1312</v>
      </c>
      <c r="L2991" s="78">
        <v>190</v>
      </c>
      <c r="M2991" s="78">
        <v>1502</v>
      </c>
      <c r="N2991" s="81">
        <v>6650</v>
      </c>
    </row>
    <row r="2992" spans="1:14">
      <c r="A2992" s="11">
        <v>3163607</v>
      </c>
      <c r="B2992" s="12" t="s">
        <v>2929</v>
      </c>
      <c r="C2992" s="71" t="s">
        <v>55</v>
      </c>
      <c r="D2992" s="27">
        <v>253</v>
      </c>
      <c r="E2992" s="16">
        <v>226</v>
      </c>
      <c r="F2992" s="16">
        <v>13</v>
      </c>
      <c r="G2992" s="16">
        <v>14</v>
      </c>
      <c r="H2992" s="16">
        <v>86</v>
      </c>
      <c r="I2992" s="16">
        <v>6</v>
      </c>
      <c r="J2992" s="93">
        <v>1</v>
      </c>
      <c r="K2992" s="78">
        <v>346</v>
      </c>
      <c r="L2992" s="78">
        <v>24</v>
      </c>
      <c r="M2992" s="78">
        <v>370</v>
      </c>
      <c r="N2992" s="81">
        <v>2787</v>
      </c>
    </row>
    <row r="2993" spans="1:14">
      <c r="A2993" s="11">
        <v>3163706</v>
      </c>
      <c r="B2993" s="12" t="s">
        <v>2930</v>
      </c>
      <c r="C2993" s="71" t="s">
        <v>55</v>
      </c>
      <c r="D2993" s="27">
        <v>7656</v>
      </c>
      <c r="E2993" s="16">
        <v>3177</v>
      </c>
      <c r="F2993" s="16">
        <v>1609</v>
      </c>
      <c r="G2993" s="16">
        <v>2870</v>
      </c>
      <c r="H2993" s="16">
        <v>3218</v>
      </c>
      <c r="I2993" s="16">
        <v>657</v>
      </c>
      <c r="J2993" s="93">
        <v>27</v>
      </c>
      <c r="K2993" s="78">
        <v>11558</v>
      </c>
      <c r="L2993" s="78">
        <v>1082</v>
      </c>
      <c r="M2993" s="78">
        <v>12640</v>
      </c>
      <c r="N2993" s="81">
        <v>45457</v>
      </c>
    </row>
    <row r="2994" spans="1:14">
      <c r="A2994" s="11">
        <v>3163805</v>
      </c>
      <c r="B2994" s="12" t="s">
        <v>2931</v>
      </c>
      <c r="C2994" s="71" t="s">
        <v>55</v>
      </c>
      <c r="D2994" s="27">
        <v>628</v>
      </c>
      <c r="E2994" s="16">
        <v>528</v>
      </c>
      <c r="F2994" s="16">
        <v>79</v>
      </c>
      <c r="G2994" s="16">
        <v>21</v>
      </c>
      <c r="H2994" s="16">
        <v>197</v>
      </c>
      <c r="I2994" s="16">
        <v>47</v>
      </c>
      <c r="J2994" s="93">
        <v>4</v>
      </c>
      <c r="K2994" s="78">
        <v>876</v>
      </c>
      <c r="L2994" s="78">
        <v>132</v>
      </c>
      <c r="M2994" s="78">
        <v>1008</v>
      </c>
      <c r="N2994" s="81">
        <v>7045</v>
      </c>
    </row>
    <row r="2995" spans="1:14">
      <c r="A2995" s="11">
        <v>3163904</v>
      </c>
      <c r="B2995" s="12" t="s">
        <v>2932</v>
      </c>
      <c r="C2995" s="71" t="s">
        <v>55</v>
      </c>
      <c r="D2995" s="27">
        <v>861</v>
      </c>
      <c r="E2995" s="16">
        <v>707</v>
      </c>
      <c r="F2995" s="16">
        <v>70</v>
      </c>
      <c r="G2995" s="16">
        <v>84</v>
      </c>
      <c r="H2995" s="16">
        <v>258</v>
      </c>
      <c r="I2995" s="16">
        <v>17</v>
      </c>
      <c r="J2995" s="93">
        <v>1</v>
      </c>
      <c r="K2995" s="78">
        <v>1137</v>
      </c>
      <c r="L2995" s="78">
        <v>124</v>
      </c>
      <c r="M2995" s="78">
        <v>1261</v>
      </c>
      <c r="N2995" s="81">
        <v>4911</v>
      </c>
    </row>
    <row r="2996" spans="1:14">
      <c r="A2996" s="11">
        <v>3164001</v>
      </c>
      <c r="B2996" s="12" t="s">
        <v>2933</v>
      </c>
      <c r="C2996" s="71" t="s">
        <v>55</v>
      </c>
      <c r="D2996" s="27">
        <v>918</v>
      </c>
      <c r="E2996" s="16">
        <v>619</v>
      </c>
      <c r="F2996" s="16">
        <v>125</v>
      </c>
      <c r="G2996" s="16">
        <v>174</v>
      </c>
      <c r="H2996" s="16">
        <v>399</v>
      </c>
      <c r="I2996" s="16">
        <v>36</v>
      </c>
      <c r="J2996" s="93">
        <v>0</v>
      </c>
      <c r="K2996" s="78">
        <v>1353</v>
      </c>
      <c r="L2996" s="78">
        <v>142</v>
      </c>
      <c r="M2996" s="78">
        <v>1495</v>
      </c>
      <c r="N2996" s="81">
        <v>8181</v>
      </c>
    </row>
    <row r="2997" spans="1:14">
      <c r="A2997" s="11">
        <v>3164100</v>
      </c>
      <c r="B2997" s="12" t="s">
        <v>2934</v>
      </c>
      <c r="C2997" s="71" t="s">
        <v>55</v>
      </c>
      <c r="D2997" s="27">
        <v>1152</v>
      </c>
      <c r="E2997" s="16">
        <v>995</v>
      </c>
      <c r="F2997" s="16">
        <v>121</v>
      </c>
      <c r="G2997" s="16">
        <v>36</v>
      </c>
      <c r="H2997" s="16">
        <v>472</v>
      </c>
      <c r="I2997" s="16">
        <v>23</v>
      </c>
      <c r="J2997" s="93">
        <v>1</v>
      </c>
      <c r="K2997" s="78">
        <v>1648</v>
      </c>
      <c r="L2997" s="78">
        <v>315</v>
      </c>
      <c r="M2997" s="78">
        <v>1963</v>
      </c>
      <c r="N2997" s="81">
        <v>5494</v>
      </c>
    </row>
    <row r="2998" spans="1:14">
      <c r="A2998" s="11">
        <v>3164209</v>
      </c>
      <c r="B2998" s="12" t="s">
        <v>2935</v>
      </c>
      <c r="C2998" s="71" t="s">
        <v>55</v>
      </c>
      <c r="D2998" s="27">
        <v>1019</v>
      </c>
      <c r="E2998" s="16">
        <v>938</v>
      </c>
      <c r="F2998" s="16">
        <v>57</v>
      </c>
      <c r="G2998" s="16">
        <v>24</v>
      </c>
      <c r="H2998" s="16">
        <v>460</v>
      </c>
      <c r="I2998" s="16">
        <v>12</v>
      </c>
      <c r="J2998" s="93">
        <v>3</v>
      </c>
      <c r="K2998" s="78">
        <v>1494</v>
      </c>
      <c r="L2998" s="78">
        <v>199</v>
      </c>
      <c r="M2998" s="78">
        <v>1693</v>
      </c>
      <c r="N2998" s="81">
        <v>11892</v>
      </c>
    </row>
    <row r="2999" spans="1:14">
      <c r="A2999" s="11">
        <v>3164308</v>
      </c>
      <c r="B2999" s="12" t="s">
        <v>2936</v>
      </c>
      <c r="C2999" s="71" t="s">
        <v>55</v>
      </c>
      <c r="D2999" s="27">
        <v>964</v>
      </c>
      <c r="E2999" s="16">
        <v>767</v>
      </c>
      <c r="F2999" s="16">
        <v>127</v>
      </c>
      <c r="G2999" s="16">
        <v>70</v>
      </c>
      <c r="H2999" s="16">
        <v>300</v>
      </c>
      <c r="I2999" s="16">
        <v>35</v>
      </c>
      <c r="J2999" s="93">
        <v>2</v>
      </c>
      <c r="K2999" s="78">
        <v>1301</v>
      </c>
      <c r="L2999" s="78">
        <v>164</v>
      </c>
      <c r="M2999" s="78">
        <v>1465</v>
      </c>
      <c r="N2999" s="81">
        <v>7092</v>
      </c>
    </row>
    <row r="3000" spans="1:14">
      <c r="A3000" s="11">
        <v>3164407</v>
      </c>
      <c r="B3000" s="12" t="s">
        <v>2937</v>
      </c>
      <c r="C3000" s="71" t="s">
        <v>55</v>
      </c>
      <c r="D3000" s="27">
        <v>475</v>
      </c>
      <c r="E3000" s="16">
        <v>340</v>
      </c>
      <c r="F3000" s="16">
        <v>76</v>
      </c>
      <c r="G3000" s="16">
        <v>59</v>
      </c>
      <c r="H3000" s="16">
        <v>168</v>
      </c>
      <c r="I3000" s="16">
        <v>16</v>
      </c>
      <c r="J3000" s="93">
        <v>0</v>
      </c>
      <c r="K3000" s="78">
        <v>659</v>
      </c>
      <c r="L3000" s="78">
        <v>101</v>
      </c>
      <c r="M3000" s="78">
        <v>760</v>
      </c>
      <c r="N3000" s="81">
        <v>5438</v>
      </c>
    </row>
    <row r="3001" spans="1:14">
      <c r="A3001" s="11">
        <v>3164431</v>
      </c>
      <c r="B3001" s="12" t="s">
        <v>2938</v>
      </c>
      <c r="C3001" s="71" t="s">
        <v>55</v>
      </c>
      <c r="D3001" s="27">
        <v>146</v>
      </c>
      <c r="E3001" s="16">
        <v>109</v>
      </c>
      <c r="F3001" s="16">
        <v>29</v>
      </c>
      <c r="G3001" s="16">
        <v>8</v>
      </c>
      <c r="H3001" s="16">
        <v>36</v>
      </c>
      <c r="I3001" s="16">
        <v>17</v>
      </c>
      <c r="J3001" s="93">
        <v>0</v>
      </c>
      <c r="K3001" s="78">
        <v>199</v>
      </c>
      <c r="L3001" s="78">
        <v>38</v>
      </c>
      <c r="M3001" s="78">
        <v>237</v>
      </c>
      <c r="N3001" s="81">
        <v>3006</v>
      </c>
    </row>
    <row r="3002" spans="1:14">
      <c r="A3002" s="11">
        <v>3164472</v>
      </c>
      <c r="B3002" s="12" t="s">
        <v>2939</v>
      </c>
      <c r="C3002" s="71" t="s">
        <v>55</v>
      </c>
      <c r="D3002" s="27">
        <v>273</v>
      </c>
      <c r="E3002" s="16">
        <v>221</v>
      </c>
      <c r="F3002" s="16">
        <v>45</v>
      </c>
      <c r="G3002" s="16">
        <v>7</v>
      </c>
      <c r="H3002" s="16">
        <v>86</v>
      </c>
      <c r="I3002" s="16">
        <v>17</v>
      </c>
      <c r="J3002" s="93">
        <v>5</v>
      </c>
      <c r="K3002" s="78">
        <v>381</v>
      </c>
      <c r="L3002" s="78">
        <v>65</v>
      </c>
      <c r="M3002" s="78">
        <v>446</v>
      </c>
      <c r="N3002" s="81">
        <v>6419</v>
      </c>
    </row>
    <row r="3003" spans="1:14">
      <c r="A3003" s="11">
        <v>3164506</v>
      </c>
      <c r="B3003" s="12" t="s">
        <v>2940</v>
      </c>
      <c r="C3003" s="71" t="s">
        <v>55</v>
      </c>
      <c r="D3003" s="27">
        <v>1524</v>
      </c>
      <c r="E3003" s="16">
        <v>1401</v>
      </c>
      <c r="F3003" s="16">
        <v>96</v>
      </c>
      <c r="G3003" s="16">
        <v>27</v>
      </c>
      <c r="H3003" s="16">
        <v>556</v>
      </c>
      <c r="I3003" s="16">
        <v>33</v>
      </c>
      <c r="J3003" s="93">
        <v>0</v>
      </c>
      <c r="K3003" s="78">
        <v>2113</v>
      </c>
      <c r="L3003" s="78">
        <v>230</v>
      </c>
      <c r="M3003" s="78">
        <v>2343</v>
      </c>
      <c r="N3003" s="81">
        <v>10511</v>
      </c>
    </row>
    <row r="3004" spans="1:14">
      <c r="A3004" s="11">
        <v>3164605</v>
      </c>
      <c r="B3004" s="12" t="s">
        <v>2941</v>
      </c>
      <c r="C3004" s="71" t="s">
        <v>55</v>
      </c>
      <c r="D3004" s="27">
        <v>431</v>
      </c>
      <c r="E3004" s="16">
        <v>264</v>
      </c>
      <c r="F3004" s="16">
        <v>51</v>
      </c>
      <c r="G3004" s="16">
        <v>116</v>
      </c>
      <c r="H3004" s="16">
        <v>132</v>
      </c>
      <c r="I3004" s="16">
        <v>10</v>
      </c>
      <c r="J3004" s="93">
        <v>5</v>
      </c>
      <c r="K3004" s="78">
        <v>578</v>
      </c>
      <c r="L3004" s="78">
        <v>68</v>
      </c>
      <c r="M3004" s="78">
        <v>646</v>
      </c>
      <c r="N3004" s="81">
        <v>6589</v>
      </c>
    </row>
    <row r="3005" spans="1:14">
      <c r="A3005" s="11">
        <v>3164704</v>
      </c>
      <c r="B3005" s="12" t="s">
        <v>2942</v>
      </c>
      <c r="C3005" s="71" t="s">
        <v>55</v>
      </c>
      <c r="D3005" s="27">
        <v>11360</v>
      </c>
      <c r="E3005" s="16">
        <v>4680</v>
      </c>
      <c r="F3005" s="16">
        <v>4274</v>
      </c>
      <c r="G3005" s="16">
        <v>2406</v>
      </c>
      <c r="H3005" s="16">
        <v>3715</v>
      </c>
      <c r="I3005" s="16">
        <v>1092</v>
      </c>
      <c r="J3005" s="93">
        <v>39</v>
      </c>
      <c r="K3005" s="78">
        <v>16206</v>
      </c>
      <c r="L3005" s="78">
        <v>1657</v>
      </c>
      <c r="M3005" s="78">
        <v>17863</v>
      </c>
      <c r="N3005" s="81">
        <v>70533</v>
      </c>
    </row>
    <row r="3006" spans="1:14">
      <c r="A3006" s="11">
        <v>3164803</v>
      </c>
      <c r="B3006" s="12" t="s">
        <v>2943</v>
      </c>
      <c r="C3006" s="71" t="s">
        <v>55</v>
      </c>
      <c r="D3006" s="27">
        <v>122</v>
      </c>
      <c r="E3006" s="16">
        <v>105</v>
      </c>
      <c r="F3006" s="16">
        <v>12</v>
      </c>
      <c r="G3006" s="16">
        <v>5</v>
      </c>
      <c r="H3006" s="16">
        <v>63</v>
      </c>
      <c r="I3006" s="16">
        <v>1</v>
      </c>
      <c r="J3006" s="93">
        <v>0</v>
      </c>
      <c r="K3006" s="78">
        <v>186</v>
      </c>
      <c r="L3006" s="78">
        <v>17</v>
      </c>
      <c r="M3006" s="78">
        <v>203</v>
      </c>
      <c r="N3006" s="81">
        <v>1582</v>
      </c>
    </row>
    <row r="3007" spans="1:14">
      <c r="A3007" s="11">
        <v>3164902</v>
      </c>
      <c r="B3007" s="12" t="s">
        <v>2944</v>
      </c>
      <c r="C3007" s="71" t="s">
        <v>55</v>
      </c>
      <c r="D3007" s="27">
        <v>72</v>
      </c>
      <c r="E3007" s="16">
        <v>60</v>
      </c>
      <c r="F3007" s="16">
        <v>10</v>
      </c>
      <c r="G3007" s="16">
        <v>2</v>
      </c>
      <c r="H3007" s="16">
        <v>15</v>
      </c>
      <c r="I3007" s="16">
        <v>4</v>
      </c>
      <c r="J3007" s="93">
        <v>0</v>
      </c>
      <c r="K3007" s="78">
        <v>91</v>
      </c>
      <c r="L3007" s="78">
        <v>17</v>
      </c>
      <c r="M3007" s="78">
        <v>108</v>
      </c>
      <c r="N3007" s="81">
        <v>2249</v>
      </c>
    </row>
    <row r="3008" spans="1:14">
      <c r="A3008" s="11">
        <v>3165008</v>
      </c>
      <c r="B3008" s="12" t="s">
        <v>2945</v>
      </c>
      <c r="C3008" s="71" t="s">
        <v>55</v>
      </c>
      <c r="D3008" s="27">
        <v>1865</v>
      </c>
      <c r="E3008" s="16">
        <v>1223</v>
      </c>
      <c r="F3008" s="16">
        <v>263</v>
      </c>
      <c r="G3008" s="16">
        <v>379</v>
      </c>
      <c r="H3008" s="16">
        <v>597</v>
      </c>
      <c r="I3008" s="16">
        <v>21</v>
      </c>
      <c r="J3008" s="93">
        <v>6</v>
      </c>
      <c r="K3008" s="78">
        <v>2489</v>
      </c>
      <c r="L3008" s="78">
        <v>160</v>
      </c>
      <c r="M3008" s="78">
        <v>2649</v>
      </c>
      <c r="N3008" s="81">
        <v>11073</v>
      </c>
    </row>
    <row r="3009" spans="1:14">
      <c r="A3009" s="11">
        <v>3165107</v>
      </c>
      <c r="B3009" s="12" t="s">
        <v>2946</v>
      </c>
      <c r="C3009" s="71" t="s">
        <v>55</v>
      </c>
      <c r="D3009" s="27">
        <v>1166</v>
      </c>
      <c r="E3009" s="16">
        <v>839</v>
      </c>
      <c r="F3009" s="16">
        <v>216</v>
      </c>
      <c r="G3009" s="16">
        <v>111</v>
      </c>
      <c r="H3009" s="16">
        <v>341</v>
      </c>
      <c r="I3009" s="16">
        <v>31</v>
      </c>
      <c r="J3009" s="93">
        <v>2</v>
      </c>
      <c r="K3009" s="78">
        <v>1540</v>
      </c>
      <c r="L3009" s="78">
        <v>174</v>
      </c>
      <c r="M3009" s="78">
        <v>1714</v>
      </c>
      <c r="N3009" s="81">
        <v>7222</v>
      </c>
    </row>
    <row r="3010" spans="1:14">
      <c r="A3010" s="11">
        <v>3165206</v>
      </c>
      <c r="B3010" s="12" t="s">
        <v>2947</v>
      </c>
      <c r="C3010" s="71" t="s">
        <v>55</v>
      </c>
      <c r="D3010" s="27">
        <v>320</v>
      </c>
      <c r="E3010" s="16">
        <v>216</v>
      </c>
      <c r="F3010" s="16">
        <v>59</v>
      </c>
      <c r="G3010" s="16">
        <v>45</v>
      </c>
      <c r="H3010" s="16">
        <v>162</v>
      </c>
      <c r="I3010" s="16">
        <v>32</v>
      </c>
      <c r="J3010" s="93">
        <v>2</v>
      </c>
      <c r="K3010" s="78">
        <v>516</v>
      </c>
      <c r="L3010" s="78">
        <v>194</v>
      </c>
      <c r="M3010" s="78">
        <v>710</v>
      </c>
      <c r="N3010" s="81">
        <v>7106</v>
      </c>
    </row>
    <row r="3011" spans="1:14">
      <c r="A3011" s="11">
        <v>3165305</v>
      </c>
      <c r="B3011" s="12" t="s">
        <v>2948</v>
      </c>
      <c r="C3011" s="71" t="s">
        <v>55</v>
      </c>
      <c r="D3011" s="27">
        <v>811</v>
      </c>
      <c r="E3011" s="16">
        <v>391</v>
      </c>
      <c r="F3011" s="16">
        <v>196</v>
      </c>
      <c r="G3011" s="16">
        <v>224</v>
      </c>
      <c r="H3011" s="16">
        <v>356</v>
      </c>
      <c r="I3011" s="16">
        <v>35</v>
      </c>
      <c r="J3011" s="93">
        <v>6</v>
      </c>
      <c r="K3011" s="78">
        <v>1208</v>
      </c>
      <c r="L3011" s="78">
        <v>156</v>
      </c>
      <c r="M3011" s="78">
        <v>1364</v>
      </c>
      <c r="N3011" s="81">
        <v>7672</v>
      </c>
    </row>
    <row r="3012" spans="1:14">
      <c r="A3012" s="11">
        <v>3165404</v>
      </c>
      <c r="B3012" s="12" t="s">
        <v>2949</v>
      </c>
      <c r="C3012" s="71" t="s">
        <v>55</v>
      </c>
      <c r="D3012" s="27">
        <v>363</v>
      </c>
      <c r="E3012" s="16">
        <v>278</v>
      </c>
      <c r="F3012" s="16">
        <v>22</v>
      </c>
      <c r="G3012" s="16">
        <v>63</v>
      </c>
      <c r="H3012" s="16">
        <v>130</v>
      </c>
      <c r="I3012" s="16">
        <v>15</v>
      </c>
      <c r="J3012" s="93">
        <v>0</v>
      </c>
      <c r="K3012" s="78">
        <v>508</v>
      </c>
      <c r="L3012" s="78">
        <v>143</v>
      </c>
      <c r="M3012" s="78">
        <v>651</v>
      </c>
      <c r="N3012" s="81">
        <v>6850</v>
      </c>
    </row>
    <row r="3013" spans="1:14">
      <c r="A3013" s="11">
        <v>3165503</v>
      </c>
      <c r="B3013" s="12" t="s">
        <v>2950</v>
      </c>
      <c r="C3013" s="71" t="s">
        <v>55</v>
      </c>
      <c r="D3013" s="27">
        <v>408</v>
      </c>
      <c r="E3013" s="16">
        <v>320</v>
      </c>
      <c r="F3013" s="16">
        <v>76</v>
      </c>
      <c r="G3013" s="16">
        <v>12</v>
      </c>
      <c r="H3013" s="16">
        <v>217</v>
      </c>
      <c r="I3013" s="16">
        <v>19</v>
      </c>
      <c r="J3013" s="93">
        <v>0</v>
      </c>
      <c r="K3013" s="78">
        <v>644</v>
      </c>
      <c r="L3013" s="78">
        <v>142</v>
      </c>
      <c r="M3013" s="78">
        <v>786</v>
      </c>
      <c r="N3013" s="81">
        <v>6198</v>
      </c>
    </row>
    <row r="3014" spans="1:14">
      <c r="A3014" s="11">
        <v>3165537</v>
      </c>
      <c r="B3014" s="12" t="s">
        <v>2951</v>
      </c>
      <c r="C3014" s="71" t="s">
        <v>55</v>
      </c>
      <c r="D3014" s="27">
        <v>883</v>
      </c>
      <c r="E3014" s="16">
        <v>262</v>
      </c>
      <c r="F3014" s="16">
        <v>309</v>
      </c>
      <c r="G3014" s="16">
        <v>312</v>
      </c>
      <c r="H3014" s="16">
        <v>386</v>
      </c>
      <c r="I3014" s="16">
        <v>53</v>
      </c>
      <c r="J3014" s="93">
        <v>9</v>
      </c>
      <c r="K3014" s="78">
        <v>1331</v>
      </c>
      <c r="L3014" s="78">
        <v>236</v>
      </c>
      <c r="M3014" s="78">
        <v>1567</v>
      </c>
      <c r="N3014" s="81">
        <v>31037</v>
      </c>
    </row>
    <row r="3015" spans="1:14">
      <c r="A3015" s="11">
        <v>3165552</v>
      </c>
      <c r="B3015" s="12" t="s">
        <v>2952</v>
      </c>
      <c r="C3015" s="71" t="s">
        <v>55</v>
      </c>
      <c r="D3015" s="27">
        <v>104</v>
      </c>
      <c r="E3015" s="16">
        <v>89</v>
      </c>
      <c r="F3015" s="16">
        <v>13</v>
      </c>
      <c r="G3015" s="16">
        <v>2</v>
      </c>
      <c r="H3015" s="16">
        <v>48</v>
      </c>
      <c r="I3015" s="16">
        <v>18</v>
      </c>
      <c r="J3015" s="93">
        <v>3</v>
      </c>
      <c r="K3015" s="78">
        <v>173</v>
      </c>
      <c r="L3015" s="78">
        <v>31</v>
      </c>
      <c r="M3015" s="78">
        <v>204</v>
      </c>
      <c r="N3015" s="81">
        <v>12060</v>
      </c>
    </row>
    <row r="3016" spans="1:14">
      <c r="A3016" s="11">
        <v>3165560</v>
      </c>
      <c r="B3016" s="12" t="s">
        <v>2953</v>
      </c>
      <c r="C3016" s="71" t="s">
        <v>55</v>
      </c>
      <c r="D3016" s="27">
        <v>157</v>
      </c>
      <c r="E3016" s="16">
        <v>135</v>
      </c>
      <c r="F3016" s="16">
        <v>16</v>
      </c>
      <c r="G3016" s="16">
        <v>6</v>
      </c>
      <c r="H3016" s="16">
        <v>40</v>
      </c>
      <c r="I3016" s="16">
        <v>13</v>
      </c>
      <c r="J3016" s="93">
        <v>0</v>
      </c>
      <c r="K3016" s="78">
        <v>210</v>
      </c>
      <c r="L3016" s="78">
        <v>11</v>
      </c>
      <c r="M3016" s="78">
        <v>221</v>
      </c>
      <c r="N3016" s="81">
        <v>2776</v>
      </c>
    </row>
    <row r="3017" spans="1:14">
      <c r="A3017" s="11">
        <v>3165578</v>
      </c>
      <c r="B3017" s="12" t="s">
        <v>2954</v>
      </c>
      <c r="C3017" s="71" t="s">
        <v>55</v>
      </c>
      <c r="D3017" s="27">
        <v>187</v>
      </c>
      <c r="E3017" s="16">
        <v>165</v>
      </c>
      <c r="F3017" s="16">
        <v>19</v>
      </c>
      <c r="G3017" s="16">
        <v>3</v>
      </c>
      <c r="H3017" s="16">
        <v>55</v>
      </c>
      <c r="I3017" s="16">
        <v>8</v>
      </c>
      <c r="J3017" s="93">
        <v>3</v>
      </c>
      <c r="K3017" s="78">
        <v>253</v>
      </c>
      <c r="L3017" s="78">
        <v>16</v>
      </c>
      <c r="M3017" s="78">
        <v>269</v>
      </c>
      <c r="N3017" s="81">
        <v>5439</v>
      </c>
    </row>
    <row r="3018" spans="1:14">
      <c r="A3018" s="11">
        <v>3165602</v>
      </c>
      <c r="B3018" s="12" t="s">
        <v>2955</v>
      </c>
      <c r="C3018" s="71" t="s">
        <v>55</v>
      </c>
      <c r="D3018" s="27">
        <v>124</v>
      </c>
      <c r="E3018" s="16">
        <v>55</v>
      </c>
      <c r="F3018" s="16">
        <v>56</v>
      </c>
      <c r="G3018" s="16">
        <v>13</v>
      </c>
      <c r="H3018" s="16">
        <v>42</v>
      </c>
      <c r="I3018" s="16">
        <v>40</v>
      </c>
      <c r="J3018" s="93">
        <v>0</v>
      </c>
      <c r="K3018" s="78">
        <v>206</v>
      </c>
      <c r="L3018" s="78">
        <v>58</v>
      </c>
      <c r="M3018" s="78">
        <v>264</v>
      </c>
      <c r="N3018" s="81">
        <v>2049</v>
      </c>
    </row>
    <row r="3019" spans="1:14">
      <c r="A3019" s="11">
        <v>3165701</v>
      </c>
      <c r="B3019" s="12" t="s">
        <v>2956</v>
      </c>
      <c r="C3019" s="71" t="s">
        <v>55</v>
      </c>
      <c r="D3019" s="27">
        <v>2198</v>
      </c>
      <c r="E3019" s="16">
        <v>1481</v>
      </c>
      <c r="F3019" s="16">
        <v>400</v>
      </c>
      <c r="G3019" s="16">
        <v>317</v>
      </c>
      <c r="H3019" s="16">
        <v>745</v>
      </c>
      <c r="I3019" s="16">
        <v>72</v>
      </c>
      <c r="J3019" s="93">
        <v>3</v>
      </c>
      <c r="K3019" s="78">
        <v>3018</v>
      </c>
      <c r="L3019" s="78">
        <v>255</v>
      </c>
      <c r="M3019" s="78">
        <v>3273</v>
      </c>
      <c r="N3019" s="81">
        <v>7792</v>
      </c>
    </row>
    <row r="3020" spans="1:14">
      <c r="A3020" s="11">
        <v>3165800</v>
      </c>
      <c r="B3020" s="12" t="s">
        <v>2957</v>
      </c>
      <c r="C3020" s="71" t="s">
        <v>55</v>
      </c>
      <c r="D3020" s="27">
        <v>138</v>
      </c>
      <c r="E3020" s="16">
        <v>123</v>
      </c>
      <c r="F3020" s="16">
        <v>11</v>
      </c>
      <c r="G3020" s="16">
        <v>4</v>
      </c>
      <c r="H3020" s="16">
        <v>26</v>
      </c>
      <c r="I3020" s="16">
        <v>1</v>
      </c>
      <c r="J3020" s="93">
        <v>0</v>
      </c>
      <c r="K3020" s="78">
        <v>165</v>
      </c>
      <c r="L3020" s="78">
        <v>22</v>
      </c>
      <c r="M3020" s="78">
        <v>187</v>
      </c>
      <c r="N3020" s="81">
        <v>1672</v>
      </c>
    </row>
    <row r="3021" spans="1:14">
      <c r="A3021" s="11">
        <v>3165909</v>
      </c>
      <c r="B3021" s="12" t="s">
        <v>2958</v>
      </c>
      <c r="C3021" s="71" t="s">
        <v>55</v>
      </c>
      <c r="D3021" s="27">
        <v>611</v>
      </c>
      <c r="E3021" s="16">
        <v>521</v>
      </c>
      <c r="F3021" s="16">
        <v>72</v>
      </c>
      <c r="G3021" s="16">
        <v>18</v>
      </c>
      <c r="H3021" s="16">
        <v>225</v>
      </c>
      <c r="I3021" s="16">
        <v>31</v>
      </c>
      <c r="J3021" s="93">
        <v>2</v>
      </c>
      <c r="K3021" s="78">
        <v>869</v>
      </c>
      <c r="L3021" s="78">
        <v>117</v>
      </c>
      <c r="M3021" s="78">
        <v>986</v>
      </c>
      <c r="N3021" s="81">
        <v>4410</v>
      </c>
    </row>
    <row r="3022" spans="1:14">
      <c r="A3022" s="11">
        <v>3166006</v>
      </c>
      <c r="B3022" s="12" t="s">
        <v>2959</v>
      </c>
      <c r="C3022" s="71" t="s">
        <v>55</v>
      </c>
      <c r="D3022" s="27">
        <v>1791</v>
      </c>
      <c r="E3022" s="16">
        <v>1412</v>
      </c>
      <c r="F3022" s="16">
        <v>269</v>
      </c>
      <c r="G3022" s="16">
        <v>110</v>
      </c>
      <c r="H3022" s="16">
        <v>705</v>
      </c>
      <c r="I3022" s="16">
        <v>38</v>
      </c>
      <c r="J3022" s="93">
        <v>0</v>
      </c>
      <c r="K3022" s="78">
        <v>2534</v>
      </c>
      <c r="L3022" s="78">
        <v>206</v>
      </c>
      <c r="M3022" s="78">
        <v>2740</v>
      </c>
      <c r="N3022" s="81">
        <v>5892</v>
      </c>
    </row>
    <row r="3023" spans="1:14">
      <c r="A3023" s="11">
        <v>3166105</v>
      </c>
      <c r="B3023" s="12" t="s">
        <v>2960</v>
      </c>
      <c r="C3023" s="71" t="s">
        <v>55</v>
      </c>
      <c r="D3023" s="27">
        <v>125</v>
      </c>
      <c r="E3023" s="16">
        <v>112</v>
      </c>
      <c r="F3023" s="16">
        <v>10</v>
      </c>
      <c r="G3023" s="16">
        <v>3</v>
      </c>
      <c r="H3023" s="16">
        <v>45</v>
      </c>
      <c r="I3023" s="16">
        <v>10</v>
      </c>
      <c r="J3023" s="93">
        <v>0</v>
      </c>
      <c r="K3023" s="78">
        <v>180</v>
      </c>
      <c r="L3023" s="78">
        <v>69</v>
      </c>
      <c r="M3023" s="78">
        <v>249</v>
      </c>
      <c r="N3023" s="81">
        <v>3602</v>
      </c>
    </row>
    <row r="3024" spans="1:14">
      <c r="A3024" s="11">
        <v>3166204</v>
      </c>
      <c r="B3024" s="12" t="s">
        <v>2961</v>
      </c>
      <c r="C3024" s="71" t="s">
        <v>55</v>
      </c>
      <c r="D3024" s="27">
        <v>1144</v>
      </c>
      <c r="E3024" s="16">
        <v>862</v>
      </c>
      <c r="F3024" s="16">
        <v>213</v>
      </c>
      <c r="G3024" s="16">
        <v>69</v>
      </c>
      <c r="H3024" s="16">
        <v>400</v>
      </c>
      <c r="I3024" s="16">
        <v>44</v>
      </c>
      <c r="J3024" s="93">
        <v>1</v>
      </c>
      <c r="K3024" s="78">
        <v>1589</v>
      </c>
      <c r="L3024" s="78">
        <v>134</v>
      </c>
      <c r="M3024" s="78">
        <v>1723</v>
      </c>
      <c r="N3024" s="81">
        <v>10622</v>
      </c>
    </row>
    <row r="3025" spans="1:14">
      <c r="A3025" s="11">
        <v>3166303</v>
      </c>
      <c r="B3025" s="12" t="s">
        <v>2962</v>
      </c>
      <c r="C3025" s="71" t="s">
        <v>55</v>
      </c>
      <c r="D3025" s="27">
        <v>247</v>
      </c>
      <c r="E3025" s="16">
        <v>211</v>
      </c>
      <c r="F3025" s="16">
        <v>23</v>
      </c>
      <c r="G3025" s="16">
        <v>13</v>
      </c>
      <c r="H3025" s="16">
        <v>95</v>
      </c>
      <c r="I3025" s="16">
        <v>12</v>
      </c>
      <c r="J3025" s="93">
        <v>0</v>
      </c>
      <c r="K3025" s="78">
        <v>354</v>
      </c>
      <c r="L3025" s="78">
        <v>40</v>
      </c>
      <c r="M3025" s="78">
        <v>394</v>
      </c>
      <c r="N3025" s="81">
        <v>7434</v>
      </c>
    </row>
    <row r="3026" spans="1:14">
      <c r="A3026" s="11">
        <v>3166402</v>
      </c>
      <c r="B3026" s="12" t="s">
        <v>2963</v>
      </c>
      <c r="C3026" s="71" t="s">
        <v>55</v>
      </c>
      <c r="D3026" s="27">
        <v>75</v>
      </c>
      <c r="E3026" s="16">
        <v>56</v>
      </c>
      <c r="F3026" s="16">
        <v>7</v>
      </c>
      <c r="G3026" s="16">
        <v>12</v>
      </c>
      <c r="H3026" s="16">
        <v>20</v>
      </c>
      <c r="I3026" s="16">
        <v>2</v>
      </c>
      <c r="J3026" s="93">
        <v>0</v>
      </c>
      <c r="K3026" s="78">
        <v>97</v>
      </c>
      <c r="L3026" s="78">
        <v>16</v>
      </c>
      <c r="M3026" s="78">
        <v>113</v>
      </c>
      <c r="N3026" s="81">
        <v>1874</v>
      </c>
    </row>
    <row r="3027" spans="1:14">
      <c r="A3027" s="11">
        <v>3166501</v>
      </c>
      <c r="B3027" s="12" t="s">
        <v>2964</v>
      </c>
      <c r="C3027" s="71" t="s">
        <v>55</v>
      </c>
      <c r="D3027" s="27">
        <v>101</v>
      </c>
      <c r="E3027" s="16">
        <v>93</v>
      </c>
      <c r="F3027" s="16">
        <v>5</v>
      </c>
      <c r="G3027" s="16">
        <v>3</v>
      </c>
      <c r="H3027" s="16">
        <v>43</v>
      </c>
      <c r="I3027" s="16">
        <v>13</v>
      </c>
      <c r="J3027" s="93">
        <v>0</v>
      </c>
      <c r="K3027" s="78">
        <v>157</v>
      </c>
      <c r="L3027" s="78">
        <v>65</v>
      </c>
      <c r="M3027" s="78">
        <v>222</v>
      </c>
      <c r="N3027" s="81">
        <v>4372</v>
      </c>
    </row>
    <row r="3028" spans="1:14">
      <c r="A3028" s="11">
        <v>3166600</v>
      </c>
      <c r="B3028" s="12" t="s">
        <v>2965</v>
      </c>
      <c r="C3028" s="71" t="s">
        <v>55</v>
      </c>
      <c r="D3028" s="27">
        <v>36</v>
      </c>
      <c r="E3028" s="16">
        <v>25</v>
      </c>
      <c r="F3028" s="16">
        <v>2</v>
      </c>
      <c r="G3028" s="16">
        <v>9</v>
      </c>
      <c r="H3028" s="16">
        <v>7</v>
      </c>
      <c r="I3028" s="16">
        <v>4</v>
      </c>
      <c r="J3028" s="93">
        <v>0</v>
      </c>
      <c r="K3028" s="78">
        <v>47</v>
      </c>
      <c r="L3028" s="78">
        <v>6</v>
      </c>
      <c r="M3028" s="78">
        <v>53</v>
      </c>
      <c r="N3028" s="81">
        <v>812</v>
      </c>
    </row>
    <row r="3029" spans="1:14">
      <c r="A3029" s="11">
        <v>3166709</v>
      </c>
      <c r="B3029" s="12" t="s">
        <v>2966</v>
      </c>
      <c r="C3029" s="71" t="s">
        <v>55</v>
      </c>
      <c r="D3029" s="27">
        <v>354</v>
      </c>
      <c r="E3029" s="16">
        <v>259</v>
      </c>
      <c r="F3029" s="16">
        <v>55</v>
      </c>
      <c r="G3029" s="16">
        <v>40</v>
      </c>
      <c r="H3029" s="16">
        <v>216</v>
      </c>
      <c r="I3029" s="16">
        <v>18</v>
      </c>
      <c r="J3029" s="93">
        <v>1</v>
      </c>
      <c r="K3029" s="78">
        <v>589</v>
      </c>
      <c r="L3029" s="78">
        <v>448</v>
      </c>
      <c r="M3029" s="78">
        <v>1037</v>
      </c>
      <c r="N3029" s="81">
        <v>8809</v>
      </c>
    </row>
    <row r="3030" spans="1:14">
      <c r="A3030" s="11">
        <v>3166808</v>
      </c>
      <c r="B3030" s="12" t="s">
        <v>2967</v>
      </c>
      <c r="C3030" s="71" t="s">
        <v>55</v>
      </c>
      <c r="D3030" s="27">
        <v>892</v>
      </c>
      <c r="E3030" s="16">
        <v>685</v>
      </c>
      <c r="F3030" s="16">
        <v>149</v>
      </c>
      <c r="G3030" s="16">
        <v>58</v>
      </c>
      <c r="H3030" s="16">
        <v>410</v>
      </c>
      <c r="I3030" s="16">
        <v>50</v>
      </c>
      <c r="J3030" s="93">
        <v>5</v>
      </c>
      <c r="K3030" s="78">
        <v>1357</v>
      </c>
      <c r="L3030" s="78">
        <v>167</v>
      </c>
      <c r="M3030" s="78">
        <v>1524</v>
      </c>
      <c r="N3030" s="81">
        <v>11491</v>
      </c>
    </row>
    <row r="3031" spans="1:14">
      <c r="A3031" s="11">
        <v>3166907</v>
      </c>
      <c r="B3031" s="12" t="s">
        <v>2968</v>
      </c>
      <c r="C3031" s="71" t="s">
        <v>55</v>
      </c>
      <c r="D3031" s="27">
        <v>863</v>
      </c>
      <c r="E3031" s="16">
        <v>589</v>
      </c>
      <c r="F3031" s="16">
        <v>139</v>
      </c>
      <c r="G3031" s="16">
        <v>135</v>
      </c>
      <c r="H3031" s="16">
        <v>333</v>
      </c>
      <c r="I3031" s="16">
        <v>23</v>
      </c>
      <c r="J3031" s="93">
        <v>2</v>
      </c>
      <c r="K3031" s="78">
        <v>1221</v>
      </c>
      <c r="L3031" s="78">
        <v>191</v>
      </c>
      <c r="M3031" s="78">
        <v>1412</v>
      </c>
      <c r="N3031" s="81">
        <v>7812</v>
      </c>
    </row>
    <row r="3032" spans="1:14">
      <c r="A3032" s="11">
        <v>3166956</v>
      </c>
      <c r="B3032" s="12" t="s">
        <v>2969</v>
      </c>
      <c r="C3032" s="71" t="s">
        <v>55</v>
      </c>
      <c r="D3032" s="27">
        <v>180</v>
      </c>
      <c r="E3032" s="16">
        <v>154</v>
      </c>
      <c r="F3032" s="16">
        <v>26</v>
      </c>
      <c r="G3032" s="16">
        <v>0</v>
      </c>
      <c r="H3032" s="16">
        <v>42</v>
      </c>
      <c r="I3032" s="16">
        <v>11</v>
      </c>
      <c r="J3032" s="93">
        <v>4</v>
      </c>
      <c r="K3032" s="78">
        <v>237</v>
      </c>
      <c r="L3032" s="78">
        <v>59</v>
      </c>
      <c r="M3032" s="78">
        <v>296</v>
      </c>
      <c r="N3032" s="81">
        <v>4769</v>
      </c>
    </row>
    <row r="3033" spans="1:14">
      <c r="A3033" s="11">
        <v>3167004</v>
      </c>
      <c r="B3033" s="12" t="s">
        <v>2970</v>
      </c>
      <c r="C3033" s="71" t="s">
        <v>55</v>
      </c>
      <c r="D3033" s="27">
        <v>33</v>
      </c>
      <c r="E3033" s="16">
        <v>26</v>
      </c>
      <c r="F3033" s="16">
        <v>4</v>
      </c>
      <c r="G3033" s="16">
        <v>3</v>
      </c>
      <c r="H3033" s="16">
        <v>12</v>
      </c>
      <c r="I3033" s="16">
        <v>4</v>
      </c>
      <c r="J3033" s="93">
        <v>0</v>
      </c>
      <c r="K3033" s="78">
        <v>49</v>
      </c>
      <c r="L3033" s="78">
        <v>13</v>
      </c>
      <c r="M3033" s="78">
        <v>62</v>
      </c>
      <c r="N3033" s="81">
        <v>2023</v>
      </c>
    </row>
    <row r="3034" spans="1:14">
      <c r="A3034" s="11">
        <v>3167103</v>
      </c>
      <c r="B3034" s="12" t="s">
        <v>2971</v>
      </c>
      <c r="C3034" s="71" t="s">
        <v>55</v>
      </c>
      <c r="D3034" s="27">
        <v>2578</v>
      </c>
      <c r="E3034" s="16">
        <v>1979</v>
      </c>
      <c r="F3034" s="16">
        <v>316</v>
      </c>
      <c r="G3034" s="16">
        <v>283</v>
      </c>
      <c r="H3034" s="16">
        <v>1091</v>
      </c>
      <c r="I3034" s="16">
        <v>133</v>
      </c>
      <c r="J3034" s="93">
        <v>6</v>
      </c>
      <c r="K3034" s="78">
        <v>3808</v>
      </c>
      <c r="L3034" s="78">
        <v>732</v>
      </c>
      <c r="M3034" s="78">
        <v>4540</v>
      </c>
      <c r="N3034" s="81">
        <v>21435</v>
      </c>
    </row>
    <row r="3035" spans="1:14">
      <c r="A3035" s="11">
        <v>3167202</v>
      </c>
      <c r="B3035" s="12" t="s">
        <v>2972</v>
      </c>
      <c r="C3035" s="71" t="s">
        <v>55</v>
      </c>
      <c r="D3035" s="27">
        <v>23702</v>
      </c>
      <c r="E3035" s="16">
        <v>8336</v>
      </c>
      <c r="F3035" s="16">
        <v>5090</v>
      </c>
      <c r="G3035" s="16">
        <v>10276</v>
      </c>
      <c r="H3035" s="16">
        <v>9969</v>
      </c>
      <c r="I3035" s="16">
        <v>1829</v>
      </c>
      <c r="J3035" s="93">
        <v>127</v>
      </c>
      <c r="K3035" s="78">
        <v>35627</v>
      </c>
      <c r="L3035" s="78">
        <v>5145</v>
      </c>
      <c r="M3035" s="78">
        <v>40772</v>
      </c>
      <c r="N3035" s="81">
        <v>236228</v>
      </c>
    </row>
    <row r="3036" spans="1:14">
      <c r="A3036" s="11">
        <v>3167301</v>
      </c>
      <c r="B3036" s="12" t="s">
        <v>2973</v>
      </c>
      <c r="C3036" s="71" t="s">
        <v>55</v>
      </c>
      <c r="D3036" s="27">
        <v>8</v>
      </c>
      <c r="E3036" s="16">
        <v>2</v>
      </c>
      <c r="F3036" s="16">
        <v>6</v>
      </c>
      <c r="G3036" s="16">
        <v>0</v>
      </c>
      <c r="H3036" s="16">
        <v>1</v>
      </c>
      <c r="I3036" s="16">
        <v>11</v>
      </c>
      <c r="J3036" s="93">
        <v>0</v>
      </c>
      <c r="K3036" s="78">
        <v>20</v>
      </c>
      <c r="L3036" s="78">
        <v>14</v>
      </c>
      <c r="M3036" s="78">
        <v>34</v>
      </c>
      <c r="N3036" s="81">
        <v>2292</v>
      </c>
    </row>
    <row r="3037" spans="1:14">
      <c r="A3037" s="11">
        <v>3167400</v>
      </c>
      <c r="B3037" s="12" t="s">
        <v>2974</v>
      </c>
      <c r="C3037" s="71" t="s">
        <v>55</v>
      </c>
      <c r="D3037" s="27">
        <v>1040</v>
      </c>
      <c r="E3037" s="16">
        <v>808</v>
      </c>
      <c r="F3037" s="16">
        <v>126</v>
      </c>
      <c r="G3037" s="16">
        <v>106</v>
      </c>
      <c r="H3037" s="16">
        <v>333</v>
      </c>
      <c r="I3037" s="16">
        <v>27</v>
      </c>
      <c r="J3037" s="93">
        <v>2</v>
      </c>
      <c r="K3037" s="78">
        <v>1402</v>
      </c>
      <c r="L3037" s="78">
        <v>137</v>
      </c>
      <c r="M3037" s="78">
        <v>1539</v>
      </c>
      <c r="N3037" s="81">
        <v>6314</v>
      </c>
    </row>
    <row r="3038" spans="1:14">
      <c r="A3038" s="11">
        <v>3167509</v>
      </c>
      <c r="B3038" s="12" t="s">
        <v>2975</v>
      </c>
      <c r="C3038" s="71" t="s">
        <v>55</v>
      </c>
      <c r="D3038" s="27">
        <v>117</v>
      </c>
      <c r="E3038" s="16">
        <v>53</v>
      </c>
      <c r="F3038" s="16">
        <v>39</v>
      </c>
      <c r="G3038" s="16">
        <v>25</v>
      </c>
      <c r="H3038" s="16">
        <v>51</v>
      </c>
      <c r="I3038" s="16">
        <v>21</v>
      </c>
      <c r="J3038" s="93">
        <v>1</v>
      </c>
      <c r="K3038" s="78">
        <v>190</v>
      </c>
      <c r="L3038" s="78">
        <v>20</v>
      </c>
      <c r="M3038" s="78">
        <v>210</v>
      </c>
      <c r="N3038" s="81">
        <v>2651</v>
      </c>
    </row>
    <row r="3039" spans="1:14">
      <c r="A3039" s="11">
        <v>3167608</v>
      </c>
      <c r="B3039" s="12" t="s">
        <v>2976</v>
      </c>
      <c r="C3039" s="71" t="s">
        <v>55</v>
      </c>
      <c r="D3039" s="27">
        <v>2020</v>
      </c>
      <c r="E3039" s="16">
        <v>1756</v>
      </c>
      <c r="F3039" s="16">
        <v>175</v>
      </c>
      <c r="G3039" s="16">
        <v>89</v>
      </c>
      <c r="H3039" s="16">
        <v>705</v>
      </c>
      <c r="I3039" s="16">
        <v>51</v>
      </c>
      <c r="J3039" s="93">
        <v>21</v>
      </c>
      <c r="K3039" s="78">
        <v>2797</v>
      </c>
      <c r="L3039" s="78">
        <v>330</v>
      </c>
      <c r="M3039" s="78">
        <v>3127</v>
      </c>
      <c r="N3039" s="81">
        <v>19633</v>
      </c>
    </row>
    <row r="3040" spans="1:14">
      <c r="A3040" s="11">
        <v>3167707</v>
      </c>
      <c r="B3040" s="12" t="s">
        <v>2977</v>
      </c>
      <c r="C3040" s="71" t="s">
        <v>55</v>
      </c>
      <c r="D3040" s="27">
        <v>666</v>
      </c>
      <c r="E3040" s="16">
        <v>511</v>
      </c>
      <c r="F3040" s="16">
        <v>125</v>
      </c>
      <c r="G3040" s="16">
        <v>30</v>
      </c>
      <c r="H3040" s="16">
        <v>292</v>
      </c>
      <c r="I3040" s="16">
        <v>18</v>
      </c>
      <c r="J3040" s="93">
        <v>3</v>
      </c>
      <c r="K3040" s="78">
        <v>979</v>
      </c>
      <c r="L3040" s="78">
        <v>145</v>
      </c>
      <c r="M3040" s="78">
        <v>1124</v>
      </c>
      <c r="N3040" s="81">
        <v>5791</v>
      </c>
    </row>
    <row r="3041" spans="1:14">
      <c r="A3041" s="11">
        <v>3167806</v>
      </c>
      <c r="B3041" s="12" t="s">
        <v>2978</v>
      </c>
      <c r="C3041" s="71" t="s">
        <v>55</v>
      </c>
      <c r="D3041" s="27">
        <v>364</v>
      </c>
      <c r="E3041" s="16">
        <v>224</v>
      </c>
      <c r="F3041" s="16">
        <v>73</v>
      </c>
      <c r="G3041" s="16">
        <v>67</v>
      </c>
      <c r="H3041" s="16">
        <v>148</v>
      </c>
      <c r="I3041" s="16">
        <v>25</v>
      </c>
      <c r="J3041" s="93">
        <v>1</v>
      </c>
      <c r="K3041" s="78">
        <v>538</v>
      </c>
      <c r="L3041" s="78">
        <v>67</v>
      </c>
      <c r="M3041" s="78">
        <v>605</v>
      </c>
      <c r="N3041" s="81">
        <v>6131</v>
      </c>
    </row>
    <row r="3042" spans="1:14">
      <c r="A3042" s="11">
        <v>3167905</v>
      </c>
      <c r="B3042" s="12" t="s">
        <v>2979</v>
      </c>
      <c r="C3042" s="71" t="s">
        <v>55</v>
      </c>
      <c r="D3042" s="27">
        <v>130</v>
      </c>
      <c r="E3042" s="16">
        <v>85</v>
      </c>
      <c r="F3042" s="16">
        <v>30</v>
      </c>
      <c r="G3042" s="16">
        <v>15</v>
      </c>
      <c r="H3042" s="16">
        <v>23</v>
      </c>
      <c r="I3042" s="16">
        <v>20</v>
      </c>
      <c r="J3042" s="93">
        <v>0</v>
      </c>
      <c r="K3042" s="78">
        <v>173</v>
      </c>
      <c r="L3042" s="78">
        <v>56</v>
      </c>
      <c r="M3042" s="78">
        <v>229</v>
      </c>
      <c r="N3042" s="81">
        <v>3963</v>
      </c>
    </row>
    <row r="3043" spans="1:14">
      <c r="A3043" s="11">
        <v>3168002</v>
      </c>
      <c r="B3043" s="12" t="s">
        <v>2980</v>
      </c>
      <c r="C3043" s="71" t="s">
        <v>55</v>
      </c>
      <c r="D3043" s="27">
        <v>5388</v>
      </c>
      <c r="E3043" s="16">
        <v>4609</v>
      </c>
      <c r="F3043" s="16">
        <v>602</v>
      </c>
      <c r="G3043" s="16">
        <v>177</v>
      </c>
      <c r="H3043" s="16">
        <v>2093</v>
      </c>
      <c r="I3043" s="16">
        <v>343</v>
      </c>
      <c r="J3043" s="93">
        <v>14</v>
      </c>
      <c r="K3043" s="78">
        <v>7838</v>
      </c>
      <c r="L3043" s="78">
        <v>1838</v>
      </c>
      <c r="M3043" s="78">
        <v>9676</v>
      </c>
      <c r="N3043" s="81">
        <v>33824</v>
      </c>
    </row>
    <row r="3044" spans="1:14">
      <c r="A3044" s="11">
        <v>3168051</v>
      </c>
      <c r="B3044" s="12" t="s">
        <v>2981</v>
      </c>
      <c r="C3044" s="71" t="s">
        <v>55</v>
      </c>
      <c r="D3044" s="27">
        <v>93</v>
      </c>
      <c r="E3044" s="16">
        <v>88</v>
      </c>
      <c r="F3044" s="16">
        <v>4</v>
      </c>
      <c r="G3044" s="16">
        <v>1</v>
      </c>
      <c r="H3044" s="16">
        <v>19</v>
      </c>
      <c r="I3044" s="16">
        <v>2</v>
      </c>
      <c r="J3044" s="93">
        <v>1</v>
      </c>
      <c r="K3044" s="78">
        <v>115</v>
      </c>
      <c r="L3044" s="78">
        <v>18</v>
      </c>
      <c r="M3044" s="78">
        <v>133</v>
      </c>
      <c r="N3044" s="81">
        <v>3196</v>
      </c>
    </row>
    <row r="3045" spans="1:14">
      <c r="A3045" s="11">
        <v>3168101</v>
      </c>
      <c r="B3045" s="12" t="s">
        <v>2982</v>
      </c>
      <c r="C3045" s="71" t="s">
        <v>55</v>
      </c>
      <c r="D3045" s="27">
        <v>311</v>
      </c>
      <c r="E3045" s="16">
        <v>202</v>
      </c>
      <c r="F3045" s="16">
        <v>44</v>
      </c>
      <c r="G3045" s="16">
        <v>65</v>
      </c>
      <c r="H3045" s="16">
        <v>120</v>
      </c>
      <c r="I3045" s="16">
        <v>15</v>
      </c>
      <c r="J3045" s="93">
        <v>1</v>
      </c>
      <c r="K3045" s="78">
        <v>447</v>
      </c>
      <c r="L3045" s="78">
        <v>68</v>
      </c>
      <c r="M3045" s="78">
        <v>515</v>
      </c>
      <c r="N3045" s="81">
        <v>4650</v>
      </c>
    </row>
    <row r="3046" spans="1:14">
      <c r="A3046" s="11">
        <v>3168200</v>
      </c>
      <c r="B3046" s="12" t="s">
        <v>2983</v>
      </c>
      <c r="C3046" s="71" t="s">
        <v>55</v>
      </c>
      <c r="D3046" s="27">
        <v>143</v>
      </c>
      <c r="E3046" s="16">
        <v>105</v>
      </c>
      <c r="F3046" s="16">
        <v>27</v>
      </c>
      <c r="G3046" s="16">
        <v>11</v>
      </c>
      <c r="H3046" s="16">
        <v>40</v>
      </c>
      <c r="I3046" s="16">
        <v>11</v>
      </c>
      <c r="J3046" s="93">
        <v>0</v>
      </c>
      <c r="K3046" s="78">
        <v>194</v>
      </c>
      <c r="L3046" s="78">
        <v>39</v>
      </c>
      <c r="M3046" s="78">
        <v>233</v>
      </c>
      <c r="N3046" s="81">
        <v>1921</v>
      </c>
    </row>
    <row r="3047" spans="1:14">
      <c r="A3047" s="11">
        <v>3168309</v>
      </c>
      <c r="B3047" s="12" t="s">
        <v>2984</v>
      </c>
      <c r="C3047" s="71" t="s">
        <v>55</v>
      </c>
      <c r="D3047" s="27">
        <v>258</v>
      </c>
      <c r="E3047" s="16">
        <v>198</v>
      </c>
      <c r="F3047" s="16">
        <v>29</v>
      </c>
      <c r="G3047" s="16">
        <v>31</v>
      </c>
      <c r="H3047" s="16">
        <v>105</v>
      </c>
      <c r="I3047" s="16">
        <v>8</v>
      </c>
      <c r="J3047" s="93">
        <v>0</v>
      </c>
      <c r="K3047" s="78">
        <v>371</v>
      </c>
      <c r="L3047" s="78">
        <v>93</v>
      </c>
      <c r="M3047" s="78">
        <v>464</v>
      </c>
      <c r="N3047" s="81">
        <v>4075</v>
      </c>
    </row>
    <row r="3048" spans="1:14">
      <c r="A3048" s="11">
        <v>3168408</v>
      </c>
      <c r="B3048" s="12" t="s">
        <v>2985</v>
      </c>
      <c r="C3048" s="71" t="s">
        <v>55</v>
      </c>
      <c r="D3048" s="27">
        <v>2032</v>
      </c>
      <c r="E3048" s="16">
        <v>1576</v>
      </c>
      <c r="F3048" s="16">
        <v>347</v>
      </c>
      <c r="G3048" s="16">
        <v>109</v>
      </c>
      <c r="H3048" s="16">
        <v>855</v>
      </c>
      <c r="I3048" s="16">
        <v>80</v>
      </c>
      <c r="J3048" s="93">
        <v>2</v>
      </c>
      <c r="K3048" s="78">
        <v>2969</v>
      </c>
      <c r="L3048" s="78">
        <v>513</v>
      </c>
      <c r="M3048" s="78">
        <v>3482</v>
      </c>
      <c r="N3048" s="81">
        <v>14667</v>
      </c>
    </row>
    <row r="3049" spans="1:14">
      <c r="A3049" s="11">
        <v>3168507</v>
      </c>
      <c r="B3049" s="12" t="s">
        <v>2986</v>
      </c>
      <c r="C3049" s="71" t="s">
        <v>55</v>
      </c>
      <c r="D3049" s="27">
        <v>1891</v>
      </c>
      <c r="E3049" s="16">
        <v>1258</v>
      </c>
      <c r="F3049" s="16">
        <v>337</v>
      </c>
      <c r="G3049" s="16">
        <v>296</v>
      </c>
      <c r="H3049" s="16">
        <v>755</v>
      </c>
      <c r="I3049" s="16">
        <v>117</v>
      </c>
      <c r="J3049" s="93">
        <v>5</v>
      </c>
      <c r="K3049" s="78">
        <v>2768</v>
      </c>
      <c r="L3049" s="78">
        <v>371</v>
      </c>
      <c r="M3049" s="78">
        <v>3139</v>
      </c>
      <c r="N3049" s="81">
        <v>11836</v>
      </c>
    </row>
    <row r="3050" spans="1:14">
      <c r="A3050" s="11">
        <v>3168606</v>
      </c>
      <c r="B3050" s="12" t="s">
        <v>2987</v>
      </c>
      <c r="C3050" s="71" t="s">
        <v>55</v>
      </c>
      <c r="D3050" s="27">
        <v>14353</v>
      </c>
      <c r="E3050" s="16">
        <v>9271</v>
      </c>
      <c r="F3050" s="16">
        <v>2421</v>
      </c>
      <c r="G3050" s="16">
        <v>2661</v>
      </c>
      <c r="H3050" s="16">
        <v>7146</v>
      </c>
      <c r="I3050" s="16">
        <v>969</v>
      </c>
      <c r="J3050" s="93">
        <v>51</v>
      </c>
      <c r="K3050" s="78">
        <v>22519</v>
      </c>
      <c r="L3050" s="78">
        <v>6157</v>
      </c>
      <c r="M3050" s="78">
        <v>28676</v>
      </c>
      <c r="N3050" s="81">
        <v>141934</v>
      </c>
    </row>
    <row r="3051" spans="1:14">
      <c r="A3051" s="11">
        <v>3168705</v>
      </c>
      <c r="B3051" s="12" t="s">
        <v>2988</v>
      </c>
      <c r="C3051" s="71" t="s">
        <v>55</v>
      </c>
      <c r="D3051" s="27">
        <v>12351</v>
      </c>
      <c r="E3051" s="16">
        <v>2444</v>
      </c>
      <c r="F3051" s="16">
        <v>3329</v>
      </c>
      <c r="G3051" s="16">
        <v>6578</v>
      </c>
      <c r="H3051" s="16">
        <v>4502</v>
      </c>
      <c r="I3051" s="16">
        <v>1327</v>
      </c>
      <c r="J3051" s="93">
        <v>51</v>
      </c>
      <c r="K3051" s="78">
        <v>18231</v>
      </c>
      <c r="L3051" s="78">
        <v>1528</v>
      </c>
      <c r="M3051" s="78">
        <v>19759</v>
      </c>
      <c r="N3051" s="81">
        <v>88931</v>
      </c>
    </row>
    <row r="3052" spans="1:14">
      <c r="A3052" s="11">
        <v>3168804</v>
      </c>
      <c r="B3052" s="12" t="s">
        <v>2989</v>
      </c>
      <c r="C3052" s="71" t="s">
        <v>55</v>
      </c>
      <c r="D3052" s="27">
        <v>635</v>
      </c>
      <c r="E3052" s="16">
        <v>259</v>
      </c>
      <c r="F3052" s="16">
        <v>218</v>
      </c>
      <c r="G3052" s="16">
        <v>158</v>
      </c>
      <c r="H3052" s="16">
        <v>278</v>
      </c>
      <c r="I3052" s="16">
        <v>26</v>
      </c>
      <c r="J3052" s="93">
        <v>4</v>
      </c>
      <c r="K3052" s="78">
        <v>943</v>
      </c>
      <c r="L3052" s="78">
        <v>108</v>
      </c>
      <c r="M3052" s="78">
        <v>1051</v>
      </c>
      <c r="N3052" s="81">
        <v>7807</v>
      </c>
    </row>
    <row r="3053" spans="1:14">
      <c r="A3053" s="11">
        <v>3168903</v>
      </c>
      <c r="B3053" s="12" t="s">
        <v>2990</v>
      </c>
      <c r="C3053" s="71" t="s">
        <v>55</v>
      </c>
      <c r="D3053" s="27">
        <v>1267</v>
      </c>
      <c r="E3053" s="16">
        <v>1013</v>
      </c>
      <c r="F3053" s="16">
        <v>208</v>
      </c>
      <c r="G3053" s="16">
        <v>46</v>
      </c>
      <c r="H3053" s="16">
        <v>391</v>
      </c>
      <c r="I3053" s="16">
        <v>26</v>
      </c>
      <c r="J3053" s="93">
        <v>3</v>
      </c>
      <c r="K3053" s="78">
        <v>1687</v>
      </c>
      <c r="L3053" s="78">
        <v>269</v>
      </c>
      <c r="M3053" s="78">
        <v>1956</v>
      </c>
      <c r="N3053" s="81">
        <v>6795</v>
      </c>
    </row>
    <row r="3054" spans="1:14">
      <c r="A3054" s="11">
        <v>3169000</v>
      </c>
      <c r="B3054" s="12" t="s">
        <v>31</v>
      </c>
      <c r="C3054" s="71" t="s">
        <v>55</v>
      </c>
      <c r="D3054" s="27">
        <v>2462</v>
      </c>
      <c r="E3054" s="16">
        <v>1412</v>
      </c>
      <c r="F3054" s="16">
        <v>619</v>
      </c>
      <c r="G3054" s="16">
        <v>431</v>
      </c>
      <c r="H3054" s="16">
        <v>914</v>
      </c>
      <c r="I3054" s="16">
        <v>132</v>
      </c>
      <c r="J3054" s="93">
        <v>11</v>
      </c>
      <c r="K3054" s="78">
        <v>3519</v>
      </c>
      <c r="L3054" s="78">
        <v>450</v>
      </c>
      <c r="M3054" s="78">
        <v>3969</v>
      </c>
      <c r="N3054" s="81">
        <v>16766</v>
      </c>
    </row>
    <row r="3055" spans="1:14">
      <c r="A3055" s="11">
        <v>3169059</v>
      </c>
      <c r="B3055" s="12" t="s">
        <v>2991</v>
      </c>
      <c r="C3055" s="71" t="s">
        <v>55</v>
      </c>
      <c r="D3055" s="27">
        <v>114</v>
      </c>
      <c r="E3055" s="16">
        <v>103</v>
      </c>
      <c r="F3055" s="16">
        <v>7</v>
      </c>
      <c r="G3055" s="16">
        <v>4</v>
      </c>
      <c r="H3055" s="16">
        <v>17</v>
      </c>
      <c r="I3055" s="16">
        <v>5</v>
      </c>
      <c r="J3055" s="93">
        <v>1</v>
      </c>
      <c r="K3055" s="78">
        <v>137</v>
      </c>
      <c r="L3055" s="78">
        <v>19</v>
      </c>
      <c r="M3055" s="78">
        <v>156</v>
      </c>
      <c r="N3055" s="81">
        <v>4147</v>
      </c>
    </row>
    <row r="3056" spans="1:14">
      <c r="A3056" s="11">
        <v>3169109</v>
      </c>
      <c r="B3056" s="12" t="s">
        <v>2992</v>
      </c>
      <c r="C3056" s="71" t="s">
        <v>55</v>
      </c>
      <c r="D3056" s="27">
        <v>566</v>
      </c>
      <c r="E3056" s="16">
        <v>503</v>
      </c>
      <c r="F3056" s="16">
        <v>50</v>
      </c>
      <c r="G3056" s="16">
        <v>13</v>
      </c>
      <c r="H3056" s="16">
        <v>112</v>
      </c>
      <c r="I3056" s="16">
        <v>14</v>
      </c>
      <c r="J3056" s="93">
        <v>0</v>
      </c>
      <c r="K3056" s="78">
        <v>692</v>
      </c>
      <c r="L3056" s="78">
        <v>51</v>
      </c>
      <c r="M3056" s="78">
        <v>743</v>
      </c>
      <c r="N3056" s="81">
        <v>6232</v>
      </c>
    </row>
    <row r="3057" spans="1:14">
      <c r="A3057" s="11">
        <v>3169208</v>
      </c>
      <c r="B3057" s="12" t="s">
        <v>2993</v>
      </c>
      <c r="C3057" s="71" t="s">
        <v>55</v>
      </c>
      <c r="D3057" s="27">
        <v>1336</v>
      </c>
      <c r="E3057" s="16">
        <v>679</v>
      </c>
      <c r="F3057" s="16">
        <v>490</v>
      </c>
      <c r="G3057" s="16">
        <v>167</v>
      </c>
      <c r="H3057" s="16">
        <v>501</v>
      </c>
      <c r="I3057" s="16">
        <v>74</v>
      </c>
      <c r="J3057" s="93">
        <v>0</v>
      </c>
      <c r="K3057" s="78">
        <v>1911</v>
      </c>
      <c r="L3057" s="78">
        <v>150</v>
      </c>
      <c r="M3057" s="78">
        <v>2061</v>
      </c>
      <c r="N3057" s="81">
        <v>8772</v>
      </c>
    </row>
    <row r="3058" spans="1:14">
      <c r="A3058" s="11">
        <v>3169307</v>
      </c>
      <c r="B3058" s="12" t="s">
        <v>2994</v>
      </c>
      <c r="C3058" s="71" t="s">
        <v>55</v>
      </c>
      <c r="D3058" s="27">
        <v>7309</v>
      </c>
      <c r="E3058" s="16">
        <v>3231</v>
      </c>
      <c r="F3058" s="16">
        <v>1039</v>
      </c>
      <c r="G3058" s="16">
        <v>3039</v>
      </c>
      <c r="H3058" s="16">
        <v>3230</v>
      </c>
      <c r="I3058" s="16">
        <v>726</v>
      </c>
      <c r="J3058" s="93">
        <v>41</v>
      </c>
      <c r="K3058" s="78">
        <v>11306</v>
      </c>
      <c r="L3058" s="78">
        <v>2016</v>
      </c>
      <c r="M3058" s="78">
        <v>13322</v>
      </c>
      <c r="N3058" s="81">
        <v>78999</v>
      </c>
    </row>
    <row r="3059" spans="1:14">
      <c r="A3059" s="11">
        <v>3169356</v>
      </c>
      <c r="B3059" s="12" t="s">
        <v>2995</v>
      </c>
      <c r="C3059" s="71" t="s">
        <v>55</v>
      </c>
      <c r="D3059" s="27">
        <v>2911</v>
      </c>
      <c r="E3059" s="16">
        <v>1139</v>
      </c>
      <c r="F3059" s="16">
        <v>859</v>
      </c>
      <c r="G3059" s="16">
        <v>913</v>
      </c>
      <c r="H3059" s="16">
        <v>1310</v>
      </c>
      <c r="I3059" s="16">
        <v>384</v>
      </c>
      <c r="J3059" s="93">
        <v>14</v>
      </c>
      <c r="K3059" s="78">
        <v>4619</v>
      </c>
      <c r="L3059" s="78">
        <v>892</v>
      </c>
      <c r="M3059" s="78">
        <v>5511</v>
      </c>
      <c r="N3059" s="81">
        <v>31687</v>
      </c>
    </row>
    <row r="3060" spans="1:14">
      <c r="A3060" s="11">
        <v>3169406</v>
      </c>
      <c r="B3060" s="12" t="s">
        <v>2996</v>
      </c>
      <c r="C3060" s="71" t="s">
        <v>55</v>
      </c>
      <c r="D3060" s="27">
        <v>7251</v>
      </c>
      <c r="E3060" s="16">
        <v>3276</v>
      </c>
      <c r="F3060" s="16">
        <v>2270</v>
      </c>
      <c r="G3060" s="16">
        <v>1705</v>
      </c>
      <c r="H3060" s="16">
        <v>2896</v>
      </c>
      <c r="I3060" s="16">
        <v>535</v>
      </c>
      <c r="J3060" s="93">
        <v>41</v>
      </c>
      <c r="K3060" s="78">
        <v>10723</v>
      </c>
      <c r="L3060" s="78">
        <v>1129</v>
      </c>
      <c r="M3060" s="78">
        <v>11852</v>
      </c>
      <c r="N3060" s="81">
        <v>57097</v>
      </c>
    </row>
    <row r="3061" spans="1:14">
      <c r="A3061" s="11">
        <v>3169505</v>
      </c>
      <c r="B3061" s="12" t="s">
        <v>2997</v>
      </c>
      <c r="C3061" s="71" t="s">
        <v>55</v>
      </c>
      <c r="D3061" s="27">
        <v>421</v>
      </c>
      <c r="E3061" s="16">
        <v>298</v>
      </c>
      <c r="F3061" s="16">
        <v>92</v>
      </c>
      <c r="G3061" s="16">
        <v>31</v>
      </c>
      <c r="H3061" s="16">
        <v>204</v>
      </c>
      <c r="I3061" s="16">
        <v>18</v>
      </c>
      <c r="J3061" s="93">
        <v>0</v>
      </c>
      <c r="K3061" s="78">
        <v>643</v>
      </c>
      <c r="L3061" s="78">
        <v>195</v>
      </c>
      <c r="M3061" s="78">
        <v>838</v>
      </c>
      <c r="N3061" s="81">
        <v>6739</v>
      </c>
    </row>
    <row r="3062" spans="1:14">
      <c r="A3062" s="11">
        <v>3169604</v>
      </c>
      <c r="B3062" s="12" t="s">
        <v>2998</v>
      </c>
      <c r="C3062" s="71" t="s">
        <v>55</v>
      </c>
      <c r="D3062" s="27">
        <v>3259</v>
      </c>
      <c r="E3062" s="16">
        <v>1980</v>
      </c>
      <c r="F3062" s="16">
        <v>757</v>
      </c>
      <c r="G3062" s="16">
        <v>522</v>
      </c>
      <c r="H3062" s="16">
        <v>1332</v>
      </c>
      <c r="I3062" s="16">
        <v>173</v>
      </c>
      <c r="J3062" s="93">
        <v>9</v>
      </c>
      <c r="K3062" s="78">
        <v>4773</v>
      </c>
      <c r="L3062" s="78">
        <v>1140</v>
      </c>
      <c r="M3062" s="78">
        <v>5913</v>
      </c>
      <c r="N3062" s="81">
        <v>25538</v>
      </c>
    </row>
    <row r="3063" spans="1:14">
      <c r="A3063" s="11">
        <v>3169703</v>
      </c>
      <c r="B3063" s="12" t="s">
        <v>2999</v>
      </c>
      <c r="C3063" s="71" t="s">
        <v>55</v>
      </c>
      <c r="D3063" s="27">
        <v>3276</v>
      </c>
      <c r="E3063" s="16">
        <v>2435</v>
      </c>
      <c r="F3063" s="16">
        <v>686</v>
      </c>
      <c r="G3063" s="16">
        <v>155</v>
      </c>
      <c r="H3063" s="16">
        <v>1457</v>
      </c>
      <c r="I3063" s="16">
        <v>193</v>
      </c>
      <c r="J3063" s="93">
        <v>14</v>
      </c>
      <c r="K3063" s="78">
        <v>4940</v>
      </c>
      <c r="L3063" s="78">
        <v>669</v>
      </c>
      <c r="M3063" s="78">
        <v>5609</v>
      </c>
      <c r="N3063" s="81">
        <v>19762</v>
      </c>
    </row>
    <row r="3064" spans="1:14">
      <c r="A3064" s="11">
        <v>3169802</v>
      </c>
      <c r="B3064" s="12" t="s">
        <v>3000</v>
      </c>
      <c r="C3064" s="71" t="s">
        <v>55</v>
      </c>
      <c r="D3064" s="27">
        <v>670</v>
      </c>
      <c r="E3064" s="16">
        <v>560</v>
      </c>
      <c r="F3064" s="16">
        <v>59</v>
      </c>
      <c r="G3064" s="16">
        <v>51</v>
      </c>
      <c r="H3064" s="16">
        <v>195</v>
      </c>
      <c r="I3064" s="16">
        <v>16</v>
      </c>
      <c r="J3064" s="93">
        <v>4</v>
      </c>
      <c r="K3064" s="78">
        <v>885</v>
      </c>
      <c r="L3064" s="78">
        <v>112</v>
      </c>
      <c r="M3064" s="78">
        <v>997</v>
      </c>
      <c r="N3064" s="81">
        <v>5025</v>
      </c>
    </row>
    <row r="3065" spans="1:14">
      <c r="A3065" s="11">
        <v>3169901</v>
      </c>
      <c r="B3065" s="12" t="s">
        <v>3001</v>
      </c>
      <c r="C3065" s="71" t="s">
        <v>55</v>
      </c>
      <c r="D3065" s="27">
        <v>13350</v>
      </c>
      <c r="E3065" s="16">
        <v>4456</v>
      </c>
      <c r="F3065" s="16">
        <v>4630</v>
      </c>
      <c r="G3065" s="16">
        <v>4264</v>
      </c>
      <c r="H3065" s="16">
        <v>5266</v>
      </c>
      <c r="I3065" s="16">
        <v>1341</v>
      </c>
      <c r="J3065" s="93">
        <v>60</v>
      </c>
      <c r="K3065" s="78">
        <v>20017</v>
      </c>
      <c r="L3065" s="78">
        <v>2525</v>
      </c>
      <c r="M3065" s="78">
        <v>22542</v>
      </c>
      <c r="N3065" s="81">
        <v>113300</v>
      </c>
    </row>
    <row r="3066" spans="1:14">
      <c r="A3066" s="11">
        <v>3170008</v>
      </c>
      <c r="B3066" s="12" t="s">
        <v>3002</v>
      </c>
      <c r="C3066" s="71" t="s">
        <v>55</v>
      </c>
      <c r="D3066" s="27">
        <v>1523</v>
      </c>
      <c r="E3066" s="16">
        <v>1363</v>
      </c>
      <c r="F3066" s="16">
        <v>150</v>
      </c>
      <c r="G3066" s="16">
        <v>10</v>
      </c>
      <c r="H3066" s="16">
        <v>690</v>
      </c>
      <c r="I3066" s="16">
        <v>39</v>
      </c>
      <c r="J3066" s="93">
        <v>3</v>
      </c>
      <c r="K3066" s="78">
        <v>2255</v>
      </c>
      <c r="L3066" s="78">
        <v>331</v>
      </c>
      <c r="M3066" s="78">
        <v>2586</v>
      </c>
      <c r="N3066" s="81">
        <v>12531</v>
      </c>
    </row>
    <row r="3067" spans="1:14">
      <c r="A3067" s="11">
        <v>3170057</v>
      </c>
      <c r="B3067" s="12" t="s">
        <v>3003</v>
      </c>
      <c r="C3067" s="71" t="s">
        <v>55</v>
      </c>
      <c r="D3067" s="27">
        <v>1178</v>
      </c>
      <c r="E3067" s="16">
        <v>859</v>
      </c>
      <c r="F3067" s="16">
        <v>267</v>
      </c>
      <c r="G3067" s="16">
        <v>52</v>
      </c>
      <c r="H3067" s="16">
        <v>400</v>
      </c>
      <c r="I3067" s="16">
        <v>52</v>
      </c>
      <c r="J3067" s="93">
        <v>3</v>
      </c>
      <c r="K3067" s="78">
        <v>1633</v>
      </c>
      <c r="L3067" s="78">
        <v>256</v>
      </c>
      <c r="M3067" s="78">
        <v>1889</v>
      </c>
      <c r="N3067" s="81">
        <v>12622</v>
      </c>
    </row>
    <row r="3068" spans="1:14">
      <c r="A3068" s="11">
        <v>3170107</v>
      </c>
      <c r="B3068" s="12" t="s">
        <v>3004</v>
      </c>
      <c r="C3068" s="71" t="s">
        <v>55</v>
      </c>
      <c r="D3068" s="27">
        <v>38326</v>
      </c>
      <c r="E3068" s="16">
        <v>14071</v>
      </c>
      <c r="F3068" s="16">
        <v>11713</v>
      </c>
      <c r="G3068" s="16">
        <v>12542</v>
      </c>
      <c r="H3068" s="16">
        <v>15652</v>
      </c>
      <c r="I3068" s="16">
        <v>4560</v>
      </c>
      <c r="J3068" s="93">
        <v>193</v>
      </c>
      <c r="K3068" s="78">
        <v>58731</v>
      </c>
      <c r="L3068" s="78">
        <v>6567</v>
      </c>
      <c r="M3068" s="78">
        <v>65298</v>
      </c>
      <c r="N3068" s="81">
        <v>328272</v>
      </c>
    </row>
    <row r="3069" spans="1:14">
      <c r="A3069" s="11">
        <v>3170206</v>
      </c>
      <c r="B3069" s="12" t="s">
        <v>3005</v>
      </c>
      <c r="C3069" s="71" t="s">
        <v>55</v>
      </c>
      <c r="D3069" s="27">
        <v>57400</v>
      </c>
      <c r="E3069" s="16">
        <v>20620</v>
      </c>
      <c r="F3069" s="16">
        <v>18736</v>
      </c>
      <c r="G3069" s="16">
        <v>18044</v>
      </c>
      <c r="H3069" s="16">
        <v>22543</v>
      </c>
      <c r="I3069" s="16">
        <v>7420</v>
      </c>
      <c r="J3069" s="93">
        <v>431</v>
      </c>
      <c r="K3069" s="78">
        <v>87794</v>
      </c>
      <c r="L3069" s="78">
        <v>16449</v>
      </c>
      <c r="M3069" s="78">
        <v>104243</v>
      </c>
      <c r="N3069" s="81">
        <v>676613</v>
      </c>
    </row>
    <row r="3070" spans="1:14">
      <c r="A3070" s="11">
        <v>3170305</v>
      </c>
      <c r="B3070" s="12" t="s">
        <v>3006</v>
      </c>
      <c r="C3070" s="71" t="s">
        <v>55</v>
      </c>
      <c r="D3070" s="27">
        <v>127</v>
      </c>
      <c r="E3070" s="16">
        <v>108</v>
      </c>
      <c r="F3070" s="16">
        <v>10</v>
      </c>
      <c r="G3070" s="16">
        <v>9</v>
      </c>
      <c r="H3070" s="16">
        <v>45</v>
      </c>
      <c r="I3070" s="16">
        <v>3</v>
      </c>
      <c r="J3070" s="93">
        <v>0</v>
      </c>
      <c r="K3070" s="78">
        <v>175</v>
      </c>
      <c r="L3070" s="78">
        <v>84</v>
      </c>
      <c r="M3070" s="78">
        <v>259</v>
      </c>
      <c r="N3070" s="81">
        <v>2709</v>
      </c>
    </row>
    <row r="3071" spans="1:14">
      <c r="A3071" s="11">
        <v>3170404</v>
      </c>
      <c r="B3071" s="12" t="s">
        <v>3007</v>
      </c>
      <c r="C3071" s="71" t="s">
        <v>55</v>
      </c>
      <c r="D3071" s="27">
        <v>8355</v>
      </c>
      <c r="E3071" s="16">
        <v>5844</v>
      </c>
      <c r="F3071" s="16">
        <v>1920</v>
      </c>
      <c r="G3071" s="16">
        <v>591</v>
      </c>
      <c r="H3071" s="16">
        <v>3958</v>
      </c>
      <c r="I3071" s="16">
        <v>843</v>
      </c>
      <c r="J3071" s="93">
        <v>55</v>
      </c>
      <c r="K3071" s="78">
        <v>13211</v>
      </c>
      <c r="L3071" s="78">
        <v>3210</v>
      </c>
      <c r="M3071" s="78">
        <v>16421</v>
      </c>
      <c r="N3071" s="81">
        <v>83980</v>
      </c>
    </row>
    <row r="3072" spans="1:14">
      <c r="A3072" s="11">
        <v>3170438</v>
      </c>
      <c r="B3072" s="12" t="s">
        <v>3008</v>
      </c>
      <c r="C3072" s="71" t="s">
        <v>55</v>
      </c>
      <c r="D3072" s="27">
        <v>282</v>
      </c>
      <c r="E3072" s="16">
        <v>224</v>
      </c>
      <c r="F3072" s="16">
        <v>50</v>
      </c>
      <c r="G3072" s="16">
        <v>8</v>
      </c>
      <c r="H3072" s="16">
        <v>101</v>
      </c>
      <c r="I3072" s="16">
        <v>8</v>
      </c>
      <c r="J3072" s="93">
        <v>1</v>
      </c>
      <c r="K3072" s="78">
        <v>392</v>
      </c>
      <c r="L3072" s="78">
        <v>70</v>
      </c>
      <c r="M3072" s="78">
        <v>462</v>
      </c>
      <c r="N3072" s="81">
        <v>4452</v>
      </c>
    </row>
    <row r="3073" spans="1:14">
      <c r="A3073" s="11">
        <v>3170479</v>
      </c>
      <c r="B3073" s="12" t="s">
        <v>3009</v>
      </c>
      <c r="C3073" s="71" t="s">
        <v>55</v>
      </c>
      <c r="D3073" s="27">
        <v>114</v>
      </c>
      <c r="E3073" s="16">
        <v>101</v>
      </c>
      <c r="F3073" s="16">
        <v>12</v>
      </c>
      <c r="G3073" s="16">
        <v>1</v>
      </c>
      <c r="H3073" s="16">
        <v>49</v>
      </c>
      <c r="I3073" s="16">
        <v>3</v>
      </c>
      <c r="J3073" s="93">
        <v>0</v>
      </c>
      <c r="K3073" s="78">
        <v>166</v>
      </c>
      <c r="L3073" s="78">
        <v>34</v>
      </c>
      <c r="M3073" s="78">
        <v>200</v>
      </c>
      <c r="N3073" s="81">
        <v>3338</v>
      </c>
    </row>
    <row r="3074" spans="1:14">
      <c r="A3074" s="11">
        <v>3170503</v>
      </c>
      <c r="B3074" s="12" t="s">
        <v>3010</v>
      </c>
      <c r="C3074" s="71" t="s">
        <v>55</v>
      </c>
      <c r="D3074" s="27">
        <v>959</v>
      </c>
      <c r="E3074" s="16">
        <v>693</v>
      </c>
      <c r="F3074" s="16">
        <v>103</v>
      </c>
      <c r="G3074" s="16">
        <v>163</v>
      </c>
      <c r="H3074" s="16">
        <v>428</v>
      </c>
      <c r="I3074" s="16">
        <v>41</v>
      </c>
      <c r="J3074" s="93">
        <v>5</v>
      </c>
      <c r="K3074" s="78">
        <v>1433</v>
      </c>
      <c r="L3074" s="78">
        <v>189</v>
      </c>
      <c r="M3074" s="78">
        <v>1622</v>
      </c>
      <c r="N3074" s="81">
        <v>10589</v>
      </c>
    </row>
    <row r="3075" spans="1:14">
      <c r="A3075" s="11">
        <v>3170529</v>
      </c>
      <c r="B3075" s="12" t="s">
        <v>3011</v>
      </c>
      <c r="C3075" s="71" t="s">
        <v>55</v>
      </c>
      <c r="D3075" s="27">
        <v>580</v>
      </c>
      <c r="E3075" s="16">
        <v>555</v>
      </c>
      <c r="F3075" s="16">
        <v>22</v>
      </c>
      <c r="G3075" s="16">
        <v>3</v>
      </c>
      <c r="H3075" s="16">
        <v>197</v>
      </c>
      <c r="I3075" s="16">
        <v>8</v>
      </c>
      <c r="J3075" s="93">
        <v>0</v>
      </c>
      <c r="K3075" s="78">
        <v>785</v>
      </c>
      <c r="L3075" s="78">
        <v>123</v>
      </c>
      <c r="M3075" s="78">
        <v>908</v>
      </c>
      <c r="N3075" s="81">
        <v>16095</v>
      </c>
    </row>
    <row r="3076" spans="1:14">
      <c r="A3076" s="11">
        <v>3170578</v>
      </c>
      <c r="B3076" s="12" t="s">
        <v>3012</v>
      </c>
      <c r="C3076" s="71" t="s">
        <v>55</v>
      </c>
      <c r="D3076" s="27">
        <v>518</v>
      </c>
      <c r="E3076" s="16">
        <v>385</v>
      </c>
      <c r="F3076" s="16">
        <v>111</v>
      </c>
      <c r="G3076" s="16">
        <v>22</v>
      </c>
      <c r="H3076" s="16">
        <v>218</v>
      </c>
      <c r="I3076" s="16">
        <v>73</v>
      </c>
      <c r="J3076" s="93">
        <v>3</v>
      </c>
      <c r="K3076" s="78">
        <v>812</v>
      </c>
      <c r="L3076" s="78">
        <v>202</v>
      </c>
      <c r="M3076" s="78">
        <v>1014</v>
      </c>
      <c r="N3076" s="81">
        <v>6632</v>
      </c>
    </row>
    <row r="3077" spans="1:14">
      <c r="A3077" s="11">
        <v>3170602</v>
      </c>
      <c r="B3077" s="12" t="s">
        <v>3013</v>
      </c>
      <c r="C3077" s="71" t="s">
        <v>55</v>
      </c>
      <c r="D3077" s="27">
        <v>286</v>
      </c>
      <c r="E3077" s="16">
        <v>221</v>
      </c>
      <c r="F3077" s="16">
        <v>47</v>
      </c>
      <c r="G3077" s="16">
        <v>18</v>
      </c>
      <c r="H3077" s="16">
        <v>83</v>
      </c>
      <c r="I3077" s="16">
        <v>18</v>
      </c>
      <c r="J3077" s="93">
        <v>2</v>
      </c>
      <c r="K3077" s="78">
        <v>389</v>
      </c>
      <c r="L3077" s="78">
        <v>59</v>
      </c>
      <c r="M3077" s="78">
        <v>448</v>
      </c>
      <c r="N3077" s="81">
        <v>2209</v>
      </c>
    </row>
    <row r="3078" spans="1:14">
      <c r="A3078" s="11">
        <v>3170651</v>
      </c>
      <c r="B3078" s="12" t="s">
        <v>3014</v>
      </c>
      <c r="C3078" s="71" t="s">
        <v>55</v>
      </c>
      <c r="D3078" s="27">
        <v>358</v>
      </c>
      <c r="E3078" s="16">
        <v>324</v>
      </c>
      <c r="F3078" s="16">
        <v>28</v>
      </c>
      <c r="G3078" s="16">
        <v>6</v>
      </c>
      <c r="H3078" s="16">
        <v>90</v>
      </c>
      <c r="I3078" s="16">
        <v>26</v>
      </c>
      <c r="J3078" s="93">
        <v>0</v>
      </c>
      <c r="K3078" s="78">
        <v>474</v>
      </c>
      <c r="L3078" s="78">
        <v>59</v>
      </c>
      <c r="M3078" s="78">
        <v>533</v>
      </c>
      <c r="N3078" s="81">
        <v>5032</v>
      </c>
    </row>
    <row r="3079" spans="1:14">
      <c r="A3079" s="11">
        <v>3170701</v>
      </c>
      <c r="B3079" s="12" t="s">
        <v>3015</v>
      </c>
      <c r="C3079" s="71" t="s">
        <v>55</v>
      </c>
      <c r="D3079" s="27">
        <v>15819</v>
      </c>
      <c r="E3079" s="16">
        <v>4933</v>
      </c>
      <c r="F3079" s="16">
        <v>4455</v>
      </c>
      <c r="G3079" s="16">
        <v>6431</v>
      </c>
      <c r="H3079" s="16">
        <v>5794</v>
      </c>
      <c r="I3079" s="16">
        <v>1172</v>
      </c>
      <c r="J3079" s="93">
        <v>110</v>
      </c>
      <c r="K3079" s="78">
        <v>22895</v>
      </c>
      <c r="L3079" s="78">
        <v>2014</v>
      </c>
      <c r="M3079" s="78">
        <v>24909</v>
      </c>
      <c r="N3079" s="81">
        <v>134364</v>
      </c>
    </row>
    <row r="3080" spans="1:14">
      <c r="A3080" s="11">
        <v>3170750</v>
      </c>
      <c r="B3080" s="12" t="s">
        <v>3016</v>
      </c>
      <c r="C3080" s="71" t="s">
        <v>55</v>
      </c>
      <c r="D3080" s="27">
        <v>319</v>
      </c>
      <c r="E3080" s="16">
        <v>193</v>
      </c>
      <c r="F3080" s="16">
        <v>118</v>
      </c>
      <c r="G3080" s="16">
        <v>8</v>
      </c>
      <c r="H3080" s="16">
        <v>85</v>
      </c>
      <c r="I3080" s="16">
        <v>36</v>
      </c>
      <c r="J3080" s="93">
        <v>1</v>
      </c>
      <c r="K3080" s="78">
        <v>441</v>
      </c>
      <c r="L3080" s="78">
        <v>109</v>
      </c>
      <c r="M3080" s="78">
        <v>550</v>
      </c>
      <c r="N3080" s="81">
        <v>6947</v>
      </c>
    </row>
    <row r="3081" spans="1:14">
      <c r="A3081" s="11">
        <v>3170800</v>
      </c>
      <c r="B3081" s="12" t="s">
        <v>3017</v>
      </c>
      <c r="C3081" s="71" t="s">
        <v>55</v>
      </c>
      <c r="D3081" s="27">
        <v>3253</v>
      </c>
      <c r="E3081" s="16">
        <v>1874</v>
      </c>
      <c r="F3081" s="16">
        <v>540</v>
      </c>
      <c r="G3081" s="16">
        <v>839</v>
      </c>
      <c r="H3081" s="16">
        <v>1426</v>
      </c>
      <c r="I3081" s="16">
        <v>244</v>
      </c>
      <c r="J3081" s="93">
        <v>12</v>
      </c>
      <c r="K3081" s="78">
        <v>4935</v>
      </c>
      <c r="L3081" s="78">
        <v>848</v>
      </c>
      <c r="M3081" s="78">
        <v>5783</v>
      </c>
      <c r="N3081" s="81">
        <v>39128</v>
      </c>
    </row>
    <row r="3082" spans="1:14">
      <c r="A3082" s="11">
        <v>3170909</v>
      </c>
      <c r="B3082" s="12" t="s">
        <v>3018</v>
      </c>
      <c r="C3082" s="71" t="s">
        <v>55</v>
      </c>
      <c r="D3082" s="27">
        <v>3290</v>
      </c>
      <c r="E3082" s="16">
        <v>2993</v>
      </c>
      <c r="F3082" s="16">
        <v>230</v>
      </c>
      <c r="G3082" s="16">
        <v>67</v>
      </c>
      <c r="H3082" s="16">
        <v>1223</v>
      </c>
      <c r="I3082" s="16">
        <v>59</v>
      </c>
      <c r="J3082" s="93">
        <v>8</v>
      </c>
      <c r="K3082" s="78">
        <v>4580</v>
      </c>
      <c r="L3082" s="78">
        <v>635</v>
      </c>
      <c r="M3082" s="78">
        <v>5215</v>
      </c>
      <c r="N3082" s="81">
        <v>19723</v>
      </c>
    </row>
    <row r="3083" spans="1:14">
      <c r="A3083" s="11">
        <v>3171006</v>
      </c>
      <c r="B3083" s="12" t="s">
        <v>3019</v>
      </c>
      <c r="C3083" s="71" t="s">
        <v>55</v>
      </c>
      <c r="D3083" s="27">
        <v>3170</v>
      </c>
      <c r="E3083" s="16">
        <v>1319</v>
      </c>
      <c r="F3083" s="16">
        <v>1178</v>
      </c>
      <c r="G3083" s="16">
        <v>673</v>
      </c>
      <c r="H3083" s="16">
        <v>1033</v>
      </c>
      <c r="I3083" s="16">
        <v>182</v>
      </c>
      <c r="J3083" s="93">
        <v>12</v>
      </c>
      <c r="K3083" s="78">
        <v>4397</v>
      </c>
      <c r="L3083" s="78">
        <v>430</v>
      </c>
      <c r="M3083" s="78">
        <v>4827</v>
      </c>
      <c r="N3083" s="81">
        <v>20784</v>
      </c>
    </row>
    <row r="3084" spans="1:14">
      <c r="A3084" s="11">
        <v>3171030</v>
      </c>
      <c r="B3084" s="12" t="s">
        <v>3020</v>
      </c>
      <c r="C3084" s="71" t="s">
        <v>55</v>
      </c>
      <c r="D3084" s="27">
        <v>267</v>
      </c>
      <c r="E3084" s="16">
        <v>232</v>
      </c>
      <c r="F3084" s="16">
        <v>33</v>
      </c>
      <c r="G3084" s="16">
        <v>2</v>
      </c>
      <c r="H3084" s="16">
        <v>119</v>
      </c>
      <c r="I3084" s="16">
        <v>15</v>
      </c>
      <c r="J3084" s="93">
        <v>3</v>
      </c>
      <c r="K3084" s="78">
        <v>404</v>
      </c>
      <c r="L3084" s="78">
        <v>106</v>
      </c>
      <c r="M3084" s="78">
        <v>510</v>
      </c>
      <c r="N3084" s="81">
        <v>9220</v>
      </c>
    </row>
    <row r="3085" spans="1:14">
      <c r="A3085" s="11">
        <v>3171071</v>
      </c>
      <c r="B3085" s="12" t="s">
        <v>3021</v>
      </c>
      <c r="C3085" s="71" t="s">
        <v>55</v>
      </c>
      <c r="D3085" s="27">
        <v>146</v>
      </c>
      <c r="E3085" s="16">
        <v>125</v>
      </c>
      <c r="F3085" s="16">
        <v>21</v>
      </c>
      <c r="G3085" s="16">
        <v>0</v>
      </c>
      <c r="H3085" s="16">
        <v>39</v>
      </c>
      <c r="I3085" s="16">
        <v>12</v>
      </c>
      <c r="J3085" s="93">
        <v>0</v>
      </c>
      <c r="K3085" s="78">
        <v>197</v>
      </c>
      <c r="L3085" s="78">
        <v>37</v>
      </c>
      <c r="M3085" s="78">
        <v>234</v>
      </c>
      <c r="N3085" s="81">
        <v>5798</v>
      </c>
    </row>
    <row r="3086" spans="1:14">
      <c r="A3086" s="11">
        <v>3171105</v>
      </c>
      <c r="B3086" s="12" t="s">
        <v>3022</v>
      </c>
      <c r="C3086" s="71" t="s">
        <v>55</v>
      </c>
      <c r="D3086" s="27">
        <v>179</v>
      </c>
      <c r="E3086" s="16">
        <v>125</v>
      </c>
      <c r="F3086" s="16">
        <v>39</v>
      </c>
      <c r="G3086" s="16">
        <v>15</v>
      </c>
      <c r="H3086" s="16">
        <v>85</v>
      </c>
      <c r="I3086" s="16">
        <v>10</v>
      </c>
      <c r="J3086" s="93">
        <v>0</v>
      </c>
      <c r="K3086" s="78">
        <v>274</v>
      </c>
      <c r="L3086" s="78">
        <v>95</v>
      </c>
      <c r="M3086" s="78">
        <v>369</v>
      </c>
      <c r="N3086" s="81">
        <v>3911</v>
      </c>
    </row>
    <row r="3087" spans="1:14">
      <c r="A3087" s="11">
        <v>3171154</v>
      </c>
      <c r="B3087" s="12" t="s">
        <v>3023</v>
      </c>
      <c r="C3087" s="71" t="s">
        <v>55</v>
      </c>
      <c r="D3087" s="27">
        <v>487</v>
      </c>
      <c r="E3087" s="16">
        <v>406</v>
      </c>
      <c r="F3087" s="16">
        <v>59</v>
      </c>
      <c r="G3087" s="16">
        <v>22</v>
      </c>
      <c r="H3087" s="16">
        <v>143</v>
      </c>
      <c r="I3087" s="16">
        <v>21</v>
      </c>
      <c r="J3087" s="93">
        <v>0</v>
      </c>
      <c r="K3087" s="78">
        <v>651</v>
      </c>
      <c r="L3087" s="78">
        <v>40</v>
      </c>
      <c r="M3087" s="78">
        <v>691</v>
      </c>
      <c r="N3087" s="81">
        <v>4905</v>
      </c>
    </row>
    <row r="3088" spans="1:14">
      <c r="A3088" s="11">
        <v>3171204</v>
      </c>
      <c r="B3088" s="12" t="s">
        <v>3024</v>
      </c>
      <c r="C3088" s="71" t="s">
        <v>55</v>
      </c>
      <c r="D3088" s="27">
        <v>6426</v>
      </c>
      <c r="E3088" s="16">
        <v>2073</v>
      </c>
      <c r="F3088" s="16">
        <v>2265</v>
      </c>
      <c r="G3088" s="16">
        <v>2088</v>
      </c>
      <c r="H3088" s="16">
        <v>2888</v>
      </c>
      <c r="I3088" s="16">
        <v>835</v>
      </c>
      <c r="J3088" s="93">
        <v>86</v>
      </c>
      <c r="K3088" s="78">
        <v>10235</v>
      </c>
      <c r="L3088" s="78">
        <v>1835</v>
      </c>
      <c r="M3088" s="78">
        <v>12070</v>
      </c>
      <c r="N3088" s="81">
        <v>122365</v>
      </c>
    </row>
    <row r="3089" spans="1:14">
      <c r="A3089" s="11">
        <v>3171303</v>
      </c>
      <c r="B3089" s="12" t="s">
        <v>1270</v>
      </c>
      <c r="C3089" s="71" t="s">
        <v>55</v>
      </c>
      <c r="D3089" s="27">
        <v>10126</v>
      </c>
      <c r="E3089" s="16">
        <v>5988</v>
      </c>
      <c r="F3089" s="16">
        <v>1999</v>
      </c>
      <c r="G3089" s="16">
        <v>2139</v>
      </c>
      <c r="H3089" s="16">
        <v>4109</v>
      </c>
      <c r="I3089" s="16">
        <v>1410</v>
      </c>
      <c r="J3089" s="93">
        <v>60</v>
      </c>
      <c r="K3089" s="78">
        <v>15705</v>
      </c>
      <c r="L3089" s="78">
        <v>1976</v>
      </c>
      <c r="M3089" s="78">
        <v>17681</v>
      </c>
      <c r="N3089" s="81">
        <v>78381</v>
      </c>
    </row>
    <row r="3090" spans="1:14">
      <c r="A3090" s="11">
        <v>3171402</v>
      </c>
      <c r="B3090" s="12" t="s">
        <v>3025</v>
      </c>
      <c r="C3090" s="71" t="s">
        <v>55</v>
      </c>
      <c r="D3090" s="27">
        <v>218</v>
      </c>
      <c r="E3090" s="16">
        <v>180</v>
      </c>
      <c r="F3090" s="16">
        <v>22</v>
      </c>
      <c r="G3090" s="16">
        <v>16</v>
      </c>
      <c r="H3090" s="16">
        <v>51</v>
      </c>
      <c r="I3090" s="16">
        <v>44</v>
      </c>
      <c r="J3090" s="93">
        <v>0</v>
      </c>
      <c r="K3090" s="78">
        <v>313</v>
      </c>
      <c r="L3090" s="78">
        <v>7</v>
      </c>
      <c r="M3090" s="78">
        <v>320</v>
      </c>
      <c r="N3090" s="81">
        <v>3741</v>
      </c>
    </row>
    <row r="3091" spans="1:14">
      <c r="A3091" s="11">
        <v>3171501</v>
      </c>
      <c r="B3091" s="12" t="s">
        <v>3026</v>
      </c>
      <c r="C3091" s="71" t="s">
        <v>55</v>
      </c>
      <c r="D3091" s="27">
        <v>413</v>
      </c>
      <c r="E3091" s="16">
        <v>291</v>
      </c>
      <c r="F3091" s="16">
        <v>99</v>
      </c>
      <c r="G3091" s="16">
        <v>23</v>
      </c>
      <c r="H3091" s="16">
        <v>249</v>
      </c>
      <c r="I3091" s="16">
        <v>22</v>
      </c>
      <c r="J3091" s="93">
        <v>0</v>
      </c>
      <c r="K3091" s="78">
        <v>684</v>
      </c>
      <c r="L3091" s="78">
        <v>277</v>
      </c>
      <c r="M3091" s="78">
        <v>961</v>
      </c>
      <c r="N3091" s="81">
        <v>3342</v>
      </c>
    </row>
    <row r="3092" spans="1:14">
      <c r="A3092" s="11">
        <v>3171600</v>
      </c>
      <c r="B3092" s="12" t="s">
        <v>3027</v>
      </c>
      <c r="C3092" s="71" t="s">
        <v>55</v>
      </c>
      <c r="D3092" s="27">
        <v>1662</v>
      </c>
      <c r="E3092" s="16">
        <v>1419</v>
      </c>
      <c r="F3092" s="16">
        <v>175</v>
      </c>
      <c r="G3092" s="16">
        <v>68</v>
      </c>
      <c r="H3092" s="16">
        <v>716</v>
      </c>
      <c r="I3092" s="16">
        <v>58</v>
      </c>
      <c r="J3092" s="93">
        <v>4</v>
      </c>
      <c r="K3092" s="78">
        <v>2440</v>
      </c>
      <c r="L3092" s="78">
        <v>320</v>
      </c>
      <c r="M3092" s="78">
        <v>2760</v>
      </c>
      <c r="N3092" s="81">
        <v>14043</v>
      </c>
    </row>
    <row r="3093" spans="1:14">
      <c r="A3093" s="11">
        <v>3171709</v>
      </c>
      <c r="B3093" s="12" t="s">
        <v>3028</v>
      </c>
      <c r="C3093" s="71" t="s">
        <v>55</v>
      </c>
      <c r="D3093" s="27">
        <v>1411</v>
      </c>
      <c r="E3093" s="16">
        <v>1111</v>
      </c>
      <c r="F3093" s="16">
        <v>149</v>
      </c>
      <c r="G3093" s="16">
        <v>151</v>
      </c>
      <c r="H3093" s="16">
        <v>524</v>
      </c>
      <c r="I3093" s="16">
        <v>35</v>
      </c>
      <c r="J3093" s="93">
        <v>2</v>
      </c>
      <c r="K3093" s="78">
        <v>1972</v>
      </c>
      <c r="L3093" s="78">
        <v>209</v>
      </c>
      <c r="M3093" s="78">
        <v>2181</v>
      </c>
      <c r="N3093" s="81">
        <v>8870</v>
      </c>
    </row>
    <row r="3094" spans="1:14">
      <c r="A3094" s="11">
        <v>3171808</v>
      </c>
      <c r="B3094" s="12" t="s">
        <v>3029</v>
      </c>
      <c r="C3094" s="71" t="s">
        <v>55</v>
      </c>
      <c r="D3094" s="27">
        <v>2177</v>
      </c>
      <c r="E3094" s="16">
        <v>1759</v>
      </c>
      <c r="F3094" s="16">
        <v>278</v>
      </c>
      <c r="G3094" s="16">
        <v>140</v>
      </c>
      <c r="H3094" s="16">
        <v>965</v>
      </c>
      <c r="I3094" s="16">
        <v>78</v>
      </c>
      <c r="J3094" s="93">
        <v>4</v>
      </c>
      <c r="K3094" s="78">
        <v>3224</v>
      </c>
      <c r="L3094" s="78">
        <v>438</v>
      </c>
      <c r="M3094" s="78">
        <v>3662</v>
      </c>
      <c r="N3094" s="81">
        <v>10793</v>
      </c>
    </row>
    <row r="3095" spans="1:14">
      <c r="A3095" s="11">
        <v>3171907</v>
      </c>
      <c r="B3095" s="12" t="s">
        <v>3030</v>
      </c>
      <c r="C3095" s="71" t="s">
        <v>55</v>
      </c>
      <c r="D3095" s="27">
        <v>1066</v>
      </c>
      <c r="E3095" s="16">
        <v>943</v>
      </c>
      <c r="F3095" s="16">
        <v>97</v>
      </c>
      <c r="G3095" s="16">
        <v>26</v>
      </c>
      <c r="H3095" s="16">
        <v>448</v>
      </c>
      <c r="I3095" s="16">
        <v>34</v>
      </c>
      <c r="J3095" s="93">
        <v>0</v>
      </c>
      <c r="K3095" s="78">
        <v>1548</v>
      </c>
      <c r="L3095" s="78">
        <v>259</v>
      </c>
      <c r="M3095" s="78">
        <v>1807</v>
      </c>
      <c r="N3095" s="81">
        <v>5613</v>
      </c>
    </row>
    <row r="3096" spans="1:14">
      <c r="A3096" s="11">
        <v>3172004</v>
      </c>
      <c r="B3096" s="12" t="s">
        <v>3031</v>
      </c>
      <c r="C3096" s="71" t="s">
        <v>55</v>
      </c>
      <c r="D3096" s="27">
        <v>6402</v>
      </c>
      <c r="E3096" s="16">
        <v>2071</v>
      </c>
      <c r="F3096" s="16">
        <v>2282</v>
      </c>
      <c r="G3096" s="16">
        <v>2049</v>
      </c>
      <c r="H3096" s="16">
        <v>2475</v>
      </c>
      <c r="I3096" s="16">
        <v>1076</v>
      </c>
      <c r="J3096" s="93">
        <v>50</v>
      </c>
      <c r="K3096" s="78">
        <v>10003</v>
      </c>
      <c r="L3096" s="78">
        <v>866</v>
      </c>
      <c r="M3096" s="78">
        <v>10869</v>
      </c>
      <c r="N3096" s="81">
        <v>41932</v>
      </c>
    </row>
    <row r="3097" spans="1:14">
      <c r="A3097" s="11">
        <v>3172103</v>
      </c>
      <c r="B3097" s="12" t="s">
        <v>3032</v>
      </c>
      <c r="C3097" s="71" t="s">
        <v>55</v>
      </c>
      <c r="D3097" s="27">
        <v>381</v>
      </c>
      <c r="E3097" s="16">
        <v>221</v>
      </c>
      <c r="F3097" s="16">
        <v>66</v>
      </c>
      <c r="G3097" s="16">
        <v>94</v>
      </c>
      <c r="H3097" s="16">
        <v>170</v>
      </c>
      <c r="I3097" s="16">
        <v>32</v>
      </c>
      <c r="J3097" s="93">
        <v>0</v>
      </c>
      <c r="K3097" s="78">
        <v>583</v>
      </c>
      <c r="L3097" s="78">
        <v>151</v>
      </c>
      <c r="M3097" s="78">
        <v>734</v>
      </c>
      <c r="N3097" s="81">
        <v>5315</v>
      </c>
    </row>
    <row r="3098" spans="1:14">
      <c r="A3098" s="11">
        <v>3172202</v>
      </c>
      <c r="B3098" s="12" t="s">
        <v>3033</v>
      </c>
      <c r="C3098" s="71" t="s">
        <v>55</v>
      </c>
      <c r="D3098" s="27">
        <v>128</v>
      </c>
      <c r="E3098" s="16">
        <v>87</v>
      </c>
      <c r="F3098" s="16">
        <v>5</v>
      </c>
      <c r="G3098" s="16">
        <v>36</v>
      </c>
      <c r="H3098" s="16">
        <v>42</v>
      </c>
      <c r="I3098" s="16">
        <v>4</v>
      </c>
      <c r="J3098" s="93">
        <v>0</v>
      </c>
      <c r="K3098" s="78">
        <v>174</v>
      </c>
      <c r="L3098" s="78">
        <v>21</v>
      </c>
      <c r="M3098" s="78">
        <v>195</v>
      </c>
      <c r="N3098" s="81">
        <v>2615</v>
      </c>
    </row>
    <row r="3099" spans="1:14">
      <c r="A3099" s="11">
        <v>3200102</v>
      </c>
      <c r="B3099" s="12" t="s">
        <v>3034</v>
      </c>
      <c r="C3099" s="71" t="s">
        <v>57</v>
      </c>
      <c r="D3099" s="27">
        <v>5788</v>
      </c>
      <c r="E3099" s="16">
        <v>4646</v>
      </c>
      <c r="F3099" s="16">
        <v>642</v>
      </c>
      <c r="G3099" s="16">
        <v>500</v>
      </c>
      <c r="H3099" s="16">
        <v>2271</v>
      </c>
      <c r="I3099" s="16">
        <v>287</v>
      </c>
      <c r="J3099" s="93">
        <v>39</v>
      </c>
      <c r="K3099" s="78">
        <v>8385</v>
      </c>
      <c r="L3099" s="78">
        <v>641</v>
      </c>
      <c r="M3099" s="78">
        <v>9026</v>
      </c>
      <c r="N3099" s="81">
        <v>32361</v>
      </c>
    </row>
    <row r="3100" spans="1:14">
      <c r="A3100" s="11">
        <v>3200136</v>
      </c>
      <c r="B3100" s="12" t="s">
        <v>3035</v>
      </c>
      <c r="C3100" s="71" t="s">
        <v>57</v>
      </c>
      <c r="D3100" s="27">
        <v>1338</v>
      </c>
      <c r="E3100" s="16">
        <v>1180</v>
      </c>
      <c r="F3100" s="16">
        <v>145</v>
      </c>
      <c r="G3100" s="16">
        <v>13</v>
      </c>
      <c r="H3100" s="16">
        <v>320</v>
      </c>
      <c r="I3100" s="16">
        <v>54</v>
      </c>
      <c r="J3100" s="93">
        <v>5</v>
      </c>
      <c r="K3100" s="78">
        <v>1717</v>
      </c>
      <c r="L3100" s="78">
        <v>135</v>
      </c>
      <c r="M3100" s="78">
        <v>1852</v>
      </c>
      <c r="N3100" s="81">
        <v>10085</v>
      </c>
    </row>
    <row r="3101" spans="1:14">
      <c r="A3101" s="11">
        <v>3200169</v>
      </c>
      <c r="B3101" s="12" t="s">
        <v>3036</v>
      </c>
      <c r="C3101" s="71" t="s">
        <v>57</v>
      </c>
      <c r="D3101" s="27">
        <v>1301</v>
      </c>
      <c r="E3101" s="16">
        <v>1202</v>
      </c>
      <c r="F3101" s="16">
        <v>82</v>
      </c>
      <c r="G3101" s="16">
        <v>17</v>
      </c>
      <c r="H3101" s="16">
        <v>536</v>
      </c>
      <c r="I3101" s="16">
        <v>101</v>
      </c>
      <c r="J3101" s="93">
        <v>5</v>
      </c>
      <c r="K3101" s="78">
        <v>1943</v>
      </c>
      <c r="L3101" s="78">
        <v>285</v>
      </c>
      <c r="M3101" s="78">
        <v>2228</v>
      </c>
      <c r="N3101" s="81">
        <v>11893</v>
      </c>
    </row>
    <row r="3102" spans="1:14">
      <c r="A3102" s="11">
        <v>3200201</v>
      </c>
      <c r="B3102" s="12" t="s">
        <v>3037</v>
      </c>
      <c r="C3102" s="71" t="s">
        <v>57</v>
      </c>
      <c r="D3102" s="27">
        <v>4372</v>
      </c>
      <c r="E3102" s="16">
        <v>2744</v>
      </c>
      <c r="F3102" s="16">
        <v>907</v>
      </c>
      <c r="G3102" s="16">
        <v>721</v>
      </c>
      <c r="H3102" s="16">
        <v>1923</v>
      </c>
      <c r="I3102" s="16">
        <v>300</v>
      </c>
      <c r="J3102" s="93">
        <v>36</v>
      </c>
      <c r="K3102" s="78">
        <v>6631</v>
      </c>
      <c r="L3102" s="78">
        <v>761</v>
      </c>
      <c r="M3102" s="78">
        <v>7392</v>
      </c>
      <c r="N3102" s="81">
        <v>32146</v>
      </c>
    </row>
    <row r="3103" spans="1:14">
      <c r="A3103" s="11">
        <v>3200300</v>
      </c>
      <c r="B3103" s="12" t="s">
        <v>3038</v>
      </c>
      <c r="C3103" s="71" t="s">
        <v>57</v>
      </c>
      <c r="D3103" s="27">
        <v>2528</v>
      </c>
      <c r="E3103" s="16">
        <v>2046</v>
      </c>
      <c r="F3103" s="16">
        <v>232</v>
      </c>
      <c r="G3103" s="16">
        <v>250</v>
      </c>
      <c r="H3103" s="16">
        <v>678</v>
      </c>
      <c r="I3103" s="16">
        <v>94</v>
      </c>
      <c r="J3103" s="93">
        <v>7</v>
      </c>
      <c r="K3103" s="78">
        <v>3307</v>
      </c>
      <c r="L3103" s="78">
        <v>160</v>
      </c>
      <c r="M3103" s="78">
        <v>3467</v>
      </c>
      <c r="N3103" s="81">
        <v>15082</v>
      </c>
    </row>
    <row r="3104" spans="1:14">
      <c r="A3104" s="11">
        <v>3200359</v>
      </c>
      <c r="B3104" s="12" t="s">
        <v>3039</v>
      </c>
      <c r="C3104" s="71" t="s">
        <v>57</v>
      </c>
      <c r="D3104" s="27">
        <v>950</v>
      </c>
      <c r="E3104" s="16">
        <v>818</v>
      </c>
      <c r="F3104" s="16">
        <v>105</v>
      </c>
      <c r="G3104" s="16">
        <v>27</v>
      </c>
      <c r="H3104" s="16">
        <v>384</v>
      </c>
      <c r="I3104" s="16">
        <v>49</v>
      </c>
      <c r="J3104" s="93">
        <v>3</v>
      </c>
      <c r="K3104" s="78">
        <v>1386</v>
      </c>
      <c r="L3104" s="78">
        <v>142</v>
      </c>
      <c r="M3104" s="78">
        <v>1528</v>
      </c>
      <c r="N3104" s="81">
        <v>8022</v>
      </c>
    </row>
    <row r="3105" spans="1:14">
      <c r="A3105" s="11">
        <v>3200409</v>
      </c>
      <c r="B3105" s="12" t="s">
        <v>3040</v>
      </c>
      <c r="C3105" s="71" t="s">
        <v>57</v>
      </c>
      <c r="D3105" s="27">
        <v>2321</v>
      </c>
      <c r="E3105" s="16">
        <v>1490</v>
      </c>
      <c r="F3105" s="16">
        <v>327</v>
      </c>
      <c r="G3105" s="16">
        <v>504</v>
      </c>
      <c r="H3105" s="16">
        <v>891</v>
      </c>
      <c r="I3105" s="16">
        <v>132</v>
      </c>
      <c r="J3105" s="93">
        <v>11</v>
      </c>
      <c r="K3105" s="78">
        <v>3355</v>
      </c>
      <c r="L3105" s="78">
        <v>508</v>
      </c>
      <c r="M3105" s="78">
        <v>3863</v>
      </c>
      <c r="N3105" s="81">
        <v>28546</v>
      </c>
    </row>
    <row r="3106" spans="1:14">
      <c r="A3106" s="11">
        <v>3200508</v>
      </c>
      <c r="B3106" s="12" t="s">
        <v>3041</v>
      </c>
      <c r="C3106" s="71" t="s">
        <v>57</v>
      </c>
      <c r="D3106" s="27">
        <v>748</v>
      </c>
      <c r="E3106" s="16">
        <v>429</v>
      </c>
      <c r="F3106" s="16">
        <v>199</v>
      </c>
      <c r="G3106" s="16">
        <v>120</v>
      </c>
      <c r="H3106" s="16">
        <v>347</v>
      </c>
      <c r="I3106" s="16">
        <v>26</v>
      </c>
      <c r="J3106" s="93">
        <v>4</v>
      </c>
      <c r="K3106" s="78">
        <v>1125</v>
      </c>
      <c r="L3106" s="78">
        <v>121</v>
      </c>
      <c r="M3106" s="78">
        <v>1246</v>
      </c>
      <c r="N3106" s="81">
        <v>7932</v>
      </c>
    </row>
    <row r="3107" spans="1:14">
      <c r="A3107" s="11">
        <v>3200607</v>
      </c>
      <c r="B3107" s="12" t="s">
        <v>3042</v>
      </c>
      <c r="C3107" s="71" t="s">
        <v>57</v>
      </c>
      <c r="D3107" s="27">
        <v>6141</v>
      </c>
      <c r="E3107" s="16">
        <v>2960</v>
      </c>
      <c r="F3107" s="16">
        <v>1113</v>
      </c>
      <c r="G3107" s="16">
        <v>2068</v>
      </c>
      <c r="H3107" s="16">
        <v>2932</v>
      </c>
      <c r="I3107" s="16">
        <v>692</v>
      </c>
      <c r="J3107" s="93">
        <v>60</v>
      </c>
      <c r="K3107" s="78">
        <v>9825</v>
      </c>
      <c r="L3107" s="78">
        <v>1588</v>
      </c>
      <c r="M3107" s="78">
        <v>11413</v>
      </c>
      <c r="N3107" s="81">
        <v>98393</v>
      </c>
    </row>
    <row r="3108" spans="1:14">
      <c r="A3108" s="11">
        <v>3200706</v>
      </c>
      <c r="B3108" s="12" t="s">
        <v>3043</v>
      </c>
      <c r="C3108" s="71" t="s">
        <v>57</v>
      </c>
      <c r="D3108" s="27">
        <v>745</v>
      </c>
      <c r="E3108" s="16">
        <v>536</v>
      </c>
      <c r="F3108" s="16">
        <v>163</v>
      </c>
      <c r="G3108" s="16">
        <v>46</v>
      </c>
      <c r="H3108" s="16">
        <v>298</v>
      </c>
      <c r="I3108" s="16">
        <v>65</v>
      </c>
      <c r="J3108" s="93">
        <v>0</v>
      </c>
      <c r="K3108" s="78">
        <v>1108</v>
      </c>
      <c r="L3108" s="78">
        <v>104</v>
      </c>
      <c r="M3108" s="78">
        <v>1212</v>
      </c>
      <c r="N3108" s="81">
        <v>11804</v>
      </c>
    </row>
    <row r="3109" spans="1:14">
      <c r="A3109" s="11">
        <v>3200805</v>
      </c>
      <c r="B3109" s="12" t="s">
        <v>3044</v>
      </c>
      <c r="C3109" s="71" t="s">
        <v>57</v>
      </c>
      <c r="D3109" s="27">
        <v>3899</v>
      </c>
      <c r="E3109" s="16">
        <v>2600</v>
      </c>
      <c r="F3109" s="16">
        <v>699</v>
      </c>
      <c r="G3109" s="16">
        <v>600</v>
      </c>
      <c r="H3109" s="16">
        <v>1776</v>
      </c>
      <c r="I3109" s="16">
        <v>302</v>
      </c>
      <c r="J3109" s="93">
        <v>29</v>
      </c>
      <c r="K3109" s="78">
        <v>6006</v>
      </c>
      <c r="L3109" s="78">
        <v>817</v>
      </c>
      <c r="M3109" s="78">
        <v>6823</v>
      </c>
      <c r="N3109" s="81">
        <v>31794</v>
      </c>
    </row>
    <row r="3110" spans="1:14">
      <c r="A3110" s="11">
        <v>3200904</v>
      </c>
      <c r="B3110" s="12" t="s">
        <v>3045</v>
      </c>
      <c r="C3110" s="71" t="s">
        <v>57</v>
      </c>
      <c r="D3110" s="27">
        <v>5654</v>
      </c>
      <c r="E3110" s="16">
        <v>4396</v>
      </c>
      <c r="F3110" s="16">
        <v>920</v>
      </c>
      <c r="G3110" s="16">
        <v>338</v>
      </c>
      <c r="H3110" s="16">
        <v>2630</v>
      </c>
      <c r="I3110" s="16">
        <v>456</v>
      </c>
      <c r="J3110" s="93">
        <v>31</v>
      </c>
      <c r="K3110" s="78">
        <v>8771</v>
      </c>
      <c r="L3110" s="78">
        <v>1238</v>
      </c>
      <c r="M3110" s="78">
        <v>10009</v>
      </c>
      <c r="N3110" s="81">
        <v>45283</v>
      </c>
    </row>
    <row r="3111" spans="1:14">
      <c r="A3111" s="11">
        <v>3201001</v>
      </c>
      <c r="B3111" s="12" t="s">
        <v>2275</v>
      </c>
      <c r="C3111" s="71" t="s">
        <v>57</v>
      </c>
      <c r="D3111" s="27">
        <v>1741</v>
      </c>
      <c r="E3111" s="16">
        <v>1436</v>
      </c>
      <c r="F3111" s="16">
        <v>216</v>
      </c>
      <c r="G3111" s="16">
        <v>89</v>
      </c>
      <c r="H3111" s="16">
        <v>742</v>
      </c>
      <c r="I3111" s="16">
        <v>107</v>
      </c>
      <c r="J3111" s="93">
        <v>11</v>
      </c>
      <c r="K3111" s="78">
        <v>2601</v>
      </c>
      <c r="L3111" s="78">
        <v>326</v>
      </c>
      <c r="M3111" s="78">
        <v>2927</v>
      </c>
      <c r="N3111" s="81">
        <v>15460</v>
      </c>
    </row>
    <row r="3112" spans="1:14">
      <c r="A3112" s="11">
        <v>3201100</v>
      </c>
      <c r="B3112" s="12" t="s">
        <v>3046</v>
      </c>
      <c r="C3112" s="71" t="s">
        <v>57</v>
      </c>
      <c r="D3112" s="27">
        <v>974</v>
      </c>
      <c r="E3112" s="16">
        <v>271</v>
      </c>
      <c r="F3112" s="16">
        <v>485</v>
      </c>
      <c r="G3112" s="16">
        <v>218</v>
      </c>
      <c r="H3112" s="16">
        <v>392</v>
      </c>
      <c r="I3112" s="16">
        <v>41</v>
      </c>
      <c r="J3112" s="93">
        <v>1</v>
      </c>
      <c r="K3112" s="78">
        <v>1408</v>
      </c>
      <c r="L3112" s="78">
        <v>156</v>
      </c>
      <c r="M3112" s="78">
        <v>1564</v>
      </c>
      <c r="N3112" s="81">
        <v>10254</v>
      </c>
    </row>
    <row r="3113" spans="1:14">
      <c r="A3113" s="11">
        <v>3201159</v>
      </c>
      <c r="B3113" s="12" t="s">
        <v>3047</v>
      </c>
      <c r="C3113" s="71" t="s">
        <v>57</v>
      </c>
      <c r="D3113" s="27">
        <v>978</v>
      </c>
      <c r="E3113" s="16">
        <v>865</v>
      </c>
      <c r="F3113" s="16">
        <v>80</v>
      </c>
      <c r="G3113" s="16">
        <v>33</v>
      </c>
      <c r="H3113" s="16">
        <v>305</v>
      </c>
      <c r="I3113" s="16">
        <v>65</v>
      </c>
      <c r="J3113" s="93">
        <v>10</v>
      </c>
      <c r="K3113" s="78">
        <v>1358</v>
      </c>
      <c r="L3113" s="78">
        <v>111</v>
      </c>
      <c r="M3113" s="78">
        <v>1469</v>
      </c>
      <c r="N3113" s="81">
        <v>12838</v>
      </c>
    </row>
    <row r="3114" spans="1:14">
      <c r="A3114" s="11">
        <v>3201209</v>
      </c>
      <c r="B3114" s="12" t="s">
        <v>3048</v>
      </c>
      <c r="C3114" s="71" t="s">
        <v>57</v>
      </c>
      <c r="D3114" s="27">
        <v>21439</v>
      </c>
      <c r="E3114" s="16">
        <v>8572</v>
      </c>
      <c r="F3114" s="16">
        <v>5223</v>
      </c>
      <c r="G3114" s="16">
        <v>7644</v>
      </c>
      <c r="H3114" s="16">
        <v>10245</v>
      </c>
      <c r="I3114" s="16">
        <v>2630</v>
      </c>
      <c r="J3114" s="93">
        <v>98</v>
      </c>
      <c r="K3114" s="78">
        <v>34412</v>
      </c>
      <c r="L3114" s="78">
        <v>3384</v>
      </c>
      <c r="M3114" s="78">
        <v>37796</v>
      </c>
      <c r="N3114" s="81">
        <v>211649</v>
      </c>
    </row>
    <row r="3115" spans="1:14">
      <c r="A3115" s="11">
        <v>3201308</v>
      </c>
      <c r="B3115" s="12" t="s">
        <v>3049</v>
      </c>
      <c r="C3115" s="71" t="s">
        <v>57</v>
      </c>
      <c r="D3115" s="27">
        <v>26144</v>
      </c>
      <c r="E3115" s="16">
        <v>10312</v>
      </c>
      <c r="F3115" s="16">
        <v>7437</v>
      </c>
      <c r="G3115" s="16">
        <v>8395</v>
      </c>
      <c r="H3115" s="16">
        <v>16042</v>
      </c>
      <c r="I3115" s="16">
        <v>2606</v>
      </c>
      <c r="J3115" s="93">
        <v>284</v>
      </c>
      <c r="K3115" s="78">
        <v>45076</v>
      </c>
      <c r="L3115" s="78">
        <v>7602</v>
      </c>
      <c r="M3115" s="78">
        <v>52678</v>
      </c>
      <c r="N3115" s="81">
        <v>387368</v>
      </c>
    </row>
    <row r="3116" spans="1:14">
      <c r="A3116" s="11">
        <v>3201407</v>
      </c>
      <c r="B3116" s="12" t="s">
        <v>3050</v>
      </c>
      <c r="C3116" s="71" t="s">
        <v>57</v>
      </c>
      <c r="D3116" s="27">
        <v>6601</v>
      </c>
      <c r="E3116" s="16">
        <v>4166</v>
      </c>
      <c r="F3116" s="16">
        <v>1076</v>
      </c>
      <c r="G3116" s="16">
        <v>1359</v>
      </c>
      <c r="H3116" s="16">
        <v>2221</v>
      </c>
      <c r="I3116" s="16">
        <v>476</v>
      </c>
      <c r="J3116" s="93">
        <v>38</v>
      </c>
      <c r="K3116" s="78">
        <v>9336</v>
      </c>
      <c r="L3116" s="78">
        <v>443</v>
      </c>
      <c r="M3116" s="78">
        <v>9779</v>
      </c>
      <c r="N3116" s="81">
        <v>38304</v>
      </c>
    </row>
    <row r="3117" spans="1:14">
      <c r="A3117" s="11">
        <v>3201506</v>
      </c>
      <c r="B3117" s="12" t="s">
        <v>3051</v>
      </c>
      <c r="C3117" s="71" t="s">
        <v>57</v>
      </c>
      <c r="D3117" s="27">
        <v>16407</v>
      </c>
      <c r="E3117" s="16">
        <v>8565</v>
      </c>
      <c r="F3117" s="16">
        <v>2716</v>
      </c>
      <c r="G3117" s="16">
        <v>5126</v>
      </c>
      <c r="H3117" s="16">
        <v>6789</v>
      </c>
      <c r="I3117" s="16">
        <v>1523</v>
      </c>
      <c r="J3117" s="93">
        <v>66</v>
      </c>
      <c r="K3117" s="78">
        <v>24785</v>
      </c>
      <c r="L3117" s="78">
        <v>1961</v>
      </c>
      <c r="M3117" s="78">
        <v>26746</v>
      </c>
      <c r="N3117" s="81">
        <v>124525</v>
      </c>
    </row>
    <row r="3118" spans="1:14">
      <c r="A3118" s="11">
        <v>3201605</v>
      </c>
      <c r="B3118" s="12" t="s">
        <v>3052</v>
      </c>
      <c r="C3118" s="71" t="s">
        <v>57</v>
      </c>
      <c r="D3118" s="27">
        <v>1842</v>
      </c>
      <c r="E3118" s="16">
        <v>1258</v>
      </c>
      <c r="F3118" s="16">
        <v>299</v>
      </c>
      <c r="G3118" s="16">
        <v>285</v>
      </c>
      <c r="H3118" s="16">
        <v>855</v>
      </c>
      <c r="I3118" s="16">
        <v>139</v>
      </c>
      <c r="J3118" s="93">
        <v>4</v>
      </c>
      <c r="K3118" s="78">
        <v>2840</v>
      </c>
      <c r="L3118" s="78">
        <v>715</v>
      </c>
      <c r="M3118" s="78">
        <v>3555</v>
      </c>
      <c r="N3118" s="81">
        <v>31574</v>
      </c>
    </row>
    <row r="3119" spans="1:14">
      <c r="A3119" s="11">
        <v>3201704</v>
      </c>
      <c r="B3119" s="12" t="s">
        <v>3053</v>
      </c>
      <c r="C3119" s="71" t="s">
        <v>57</v>
      </c>
      <c r="D3119" s="27">
        <v>2037</v>
      </c>
      <c r="E3119" s="16">
        <v>1601</v>
      </c>
      <c r="F3119" s="16">
        <v>234</v>
      </c>
      <c r="G3119" s="16">
        <v>202</v>
      </c>
      <c r="H3119" s="16">
        <v>720</v>
      </c>
      <c r="I3119" s="16">
        <v>79</v>
      </c>
      <c r="J3119" s="93">
        <v>6</v>
      </c>
      <c r="K3119" s="78">
        <v>2842</v>
      </c>
      <c r="L3119" s="78">
        <v>125</v>
      </c>
      <c r="M3119" s="78">
        <v>2967</v>
      </c>
      <c r="N3119" s="81">
        <v>12944</v>
      </c>
    </row>
    <row r="3120" spans="1:14">
      <c r="A3120" s="11">
        <v>3201803</v>
      </c>
      <c r="B3120" s="12" t="s">
        <v>3054</v>
      </c>
      <c r="C3120" s="71" t="s">
        <v>57</v>
      </c>
      <c r="D3120" s="27">
        <v>458</v>
      </c>
      <c r="E3120" s="16">
        <v>378</v>
      </c>
      <c r="F3120" s="16">
        <v>52</v>
      </c>
      <c r="G3120" s="16">
        <v>28</v>
      </c>
      <c r="H3120" s="16">
        <v>175</v>
      </c>
      <c r="I3120" s="16">
        <v>25</v>
      </c>
      <c r="J3120" s="93">
        <v>2</v>
      </c>
      <c r="K3120" s="78">
        <v>660</v>
      </c>
      <c r="L3120" s="78">
        <v>52</v>
      </c>
      <c r="M3120" s="78">
        <v>712</v>
      </c>
      <c r="N3120" s="81">
        <v>4612</v>
      </c>
    </row>
    <row r="3121" spans="1:14">
      <c r="A3121" s="11">
        <v>3201902</v>
      </c>
      <c r="B3121" s="12" t="s">
        <v>3055</v>
      </c>
      <c r="C3121" s="71" t="s">
        <v>57</v>
      </c>
      <c r="D3121" s="27">
        <v>4304</v>
      </c>
      <c r="E3121" s="16">
        <v>3312</v>
      </c>
      <c r="F3121" s="16">
        <v>549</v>
      </c>
      <c r="G3121" s="16">
        <v>443</v>
      </c>
      <c r="H3121" s="16">
        <v>1394</v>
      </c>
      <c r="I3121" s="16">
        <v>227</v>
      </c>
      <c r="J3121" s="93">
        <v>23</v>
      </c>
      <c r="K3121" s="78">
        <v>5948</v>
      </c>
      <c r="L3121" s="78">
        <v>254</v>
      </c>
      <c r="M3121" s="78">
        <v>6202</v>
      </c>
      <c r="N3121" s="81">
        <v>34757</v>
      </c>
    </row>
    <row r="3122" spans="1:14">
      <c r="A3122" s="11">
        <v>3202009</v>
      </c>
      <c r="B3122" s="12" t="s">
        <v>3056</v>
      </c>
      <c r="C3122" s="71" t="s">
        <v>57</v>
      </c>
      <c r="D3122" s="27">
        <v>561</v>
      </c>
      <c r="E3122" s="16">
        <v>450</v>
      </c>
      <c r="F3122" s="16">
        <v>94</v>
      </c>
      <c r="G3122" s="16">
        <v>17</v>
      </c>
      <c r="H3122" s="16">
        <v>218</v>
      </c>
      <c r="I3122" s="16">
        <v>30</v>
      </c>
      <c r="J3122" s="93">
        <v>3</v>
      </c>
      <c r="K3122" s="78">
        <v>812</v>
      </c>
      <c r="L3122" s="78">
        <v>59</v>
      </c>
      <c r="M3122" s="78">
        <v>871</v>
      </c>
      <c r="N3122" s="81">
        <v>6949</v>
      </c>
    </row>
    <row r="3123" spans="1:14">
      <c r="A3123" s="11">
        <v>3202108</v>
      </c>
      <c r="B3123" s="12" t="s">
        <v>3057</v>
      </c>
      <c r="C3123" s="71" t="s">
        <v>57</v>
      </c>
      <c r="D3123" s="27">
        <v>2673</v>
      </c>
      <c r="E3123" s="16">
        <v>2246</v>
      </c>
      <c r="F3123" s="16">
        <v>278</v>
      </c>
      <c r="G3123" s="16">
        <v>149</v>
      </c>
      <c r="H3123" s="16">
        <v>1103</v>
      </c>
      <c r="I3123" s="16">
        <v>189</v>
      </c>
      <c r="J3123" s="93">
        <v>3</v>
      </c>
      <c r="K3123" s="78">
        <v>3968</v>
      </c>
      <c r="L3123" s="78">
        <v>876</v>
      </c>
      <c r="M3123" s="78">
        <v>4844</v>
      </c>
      <c r="N3123" s="81">
        <v>24217</v>
      </c>
    </row>
    <row r="3124" spans="1:14">
      <c r="A3124" s="11">
        <v>3202207</v>
      </c>
      <c r="B3124" s="12" t="s">
        <v>3058</v>
      </c>
      <c r="C3124" s="71" t="s">
        <v>57</v>
      </c>
      <c r="D3124" s="27">
        <v>1107</v>
      </c>
      <c r="E3124" s="16">
        <v>721</v>
      </c>
      <c r="F3124" s="16">
        <v>181</v>
      </c>
      <c r="G3124" s="16">
        <v>205</v>
      </c>
      <c r="H3124" s="16">
        <v>573</v>
      </c>
      <c r="I3124" s="16">
        <v>46</v>
      </c>
      <c r="J3124" s="93">
        <v>4</v>
      </c>
      <c r="K3124" s="78">
        <v>1730</v>
      </c>
      <c r="L3124" s="78">
        <v>323</v>
      </c>
      <c r="M3124" s="78">
        <v>2053</v>
      </c>
      <c r="N3124" s="81">
        <v>20757</v>
      </c>
    </row>
    <row r="3125" spans="1:14">
      <c r="A3125" s="11">
        <v>3202256</v>
      </c>
      <c r="B3125" s="12" t="s">
        <v>3059</v>
      </c>
      <c r="C3125" s="71" t="s">
        <v>57</v>
      </c>
      <c r="D3125" s="27">
        <v>897</v>
      </c>
      <c r="E3125" s="16">
        <v>787</v>
      </c>
      <c r="F3125" s="16">
        <v>73</v>
      </c>
      <c r="G3125" s="16">
        <v>37</v>
      </c>
      <c r="H3125" s="16">
        <v>227</v>
      </c>
      <c r="I3125" s="16">
        <v>53</v>
      </c>
      <c r="J3125" s="93">
        <v>8</v>
      </c>
      <c r="K3125" s="78">
        <v>1185</v>
      </c>
      <c r="L3125" s="78">
        <v>73</v>
      </c>
      <c r="M3125" s="78">
        <v>1258</v>
      </c>
      <c r="N3125" s="81">
        <v>12600</v>
      </c>
    </row>
    <row r="3126" spans="1:14">
      <c r="A3126" s="11">
        <v>3202306</v>
      </c>
      <c r="B3126" s="12" t="s">
        <v>3060</v>
      </c>
      <c r="C3126" s="71" t="s">
        <v>57</v>
      </c>
      <c r="D3126" s="27">
        <v>3394</v>
      </c>
      <c r="E3126" s="16">
        <v>2061</v>
      </c>
      <c r="F3126" s="16">
        <v>702</v>
      </c>
      <c r="G3126" s="16">
        <v>631</v>
      </c>
      <c r="H3126" s="16">
        <v>1649</v>
      </c>
      <c r="I3126" s="16">
        <v>192</v>
      </c>
      <c r="J3126" s="93">
        <v>23</v>
      </c>
      <c r="K3126" s="78">
        <v>5258</v>
      </c>
      <c r="L3126" s="78">
        <v>559</v>
      </c>
      <c r="M3126" s="78">
        <v>5817</v>
      </c>
      <c r="N3126" s="81">
        <v>31201</v>
      </c>
    </row>
    <row r="3127" spans="1:14">
      <c r="A3127" s="11">
        <v>3202405</v>
      </c>
      <c r="B3127" s="12" t="s">
        <v>3061</v>
      </c>
      <c r="C3127" s="71" t="s">
        <v>57</v>
      </c>
      <c r="D3127" s="27">
        <v>9135</v>
      </c>
      <c r="E3127" s="16">
        <v>4638</v>
      </c>
      <c r="F3127" s="16">
        <v>1922</v>
      </c>
      <c r="G3127" s="16">
        <v>2575</v>
      </c>
      <c r="H3127" s="16">
        <v>4299</v>
      </c>
      <c r="I3127" s="16">
        <v>910</v>
      </c>
      <c r="J3127" s="93">
        <v>59</v>
      </c>
      <c r="K3127" s="78">
        <v>14403</v>
      </c>
      <c r="L3127" s="78">
        <v>3148</v>
      </c>
      <c r="M3127" s="78">
        <v>17551</v>
      </c>
      <c r="N3127" s="81">
        <v>123166</v>
      </c>
    </row>
    <row r="3128" spans="1:14">
      <c r="A3128" s="11">
        <v>3202454</v>
      </c>
      <c r="B3128" s="12" t="s">
        <v>3062</v>
      </c>
      <c r="C3128" s="71" t="s">
        <v>57</v>
      </c>
      <c r="D3128" s="27">
        <v>2491</v>
      </c>
      <c r="E3128" s="16">
        <v>1954</v>
      </c>
      <c r="F3128" s="16">
        <v>389</v>
      </c>
      <c r="G3128" s="16">
        <v>148</v>
      </c>
      <c r="H3128" s="16">
        <v>1036</v>
      </c>
      <c r="I3128" s="16">
        <v>103</v>
      </c>
      <c r="J3128" s="93">
        <v>14</v>
      </c>
      <c r="K3128" s="78">
        <v>3644</v>
      </c>
      <c r="L3128" s="78">
        <v>445</v>
      </c>
      <c r="M3128" s="78">
        <v>4089</v>
      </c>
      <c r="N3128" s="81">
        <v>25882</v>
      </c>
    </row>
    <row r="3129" spans="1:14">
      <c r="A3129" s="11">
        <v>3202504</v>
      </c>
      <c r="B3129" s="12" t="s">
        <v>3063</v>
      </c>
      <c r="C3129" s="71" t="s">
        <v>57</v>
      </c>
      <c r="D3129" s="27">
        <v>1023</v>
      </c>
      <c r="E3129" s="16">
        <v>587</v>
      </c>
      <c r="F3129" s="16">
        <v>175</v>
      </c>
      <c r="G3129" s="16">
        <v>261</v>
      </c>
      <c r="H3129" s="16">
        <v>475</v>
      </c>
      <c r="I3129" s="16">
        <v>60</v>
      </c>
      <c r="J3129" s="93">
        <v>3</v>
      </c>
      <c r="K3129" s="78">
        <v>1561</v>
      </c>
      <c r="L3129" s="78">
        <v>232</v>
      </c>
      <c r="M3129" s="78">
        <v>1793</v>
      </c>
      <c r="N3129" s="81">
        <v>12581</v>
      </c>
    </row>
    <row r="3130" spans="1:14">
      <c r="A3130" s="11">
        <v>3202553</v>
      </c>
      <c r="B3130" s="12" t="s">
        <v>3064</v>
      </c>
      <c r="C3130" s="71" t="s">
        <v>57</v>
      </c>
      <c r="D3130" s="27">
        <v>955</v>
      </c>
      <c r="E3130" s="16">
        <v>807</v>
      </c>
      <c r="F3130" s="16">
        <v>117</v>
      </c>
      <c r="G3130" s="16">
        <v>31</v>
      </c>
      <c r="H3130" s="16">
        <v>355</v>
      </c>
      <c r="I3130" s="16">
        <v>29</v>
      </c>
      <c r="J3130" s="93">
        <v>3</v>
      </c>
      <c r="K3130" s="78">
        <v>1342</v>
      </c>
      <c r="L3130" s="78">
        <v>149</v>
      </c>
      <c r="M3130" s="78">
        <v>1491</v>
      </c>
      <c r="N3130" s="81">
        <v>9373</v>
      </c>
    </row>
    <row r="3131" spans="1:14">
      <c r="A3131" s="11">
        <v>3202603</v>
      </c>
      <c r="B3131" s="12" t="s">
        <v>3065</v>
      </c>
      <c r="C3131" s="71" t="s">
        <v>57</v>
      </c>
      <c r="D3131" s="27">
        <v>2221</v>
      </c>
      <c r="E3131" s="16">
        <v>1672</v>
      </c>
      <c r="F3131" s="16">
        <v>283</v>
      </c>
      <c r="G3131" s="16">
        <v>266</v>
      </c>
      <c r="H3131" s="16">
        <v>784</v>
      </c>
      <c r="I3131" s="16">
        <v>127</v>
      </c>
      <c r="J3131" s="93">
        <v>7</v>
      </c>
      <c r="K3131" s="78">
        <v>3139</v>
      </c>
      <c r="L3131" s="78">
        <v>185</v>
      </c>
      <c r="M3131" s="78">
        <v>3324</v>
      </c>
      <c r="N3131" s="81">
        <v>14016</v>
      </c>
    </row>
    <row r="3132" spans="1:14">
      <c r="A3132" s="11">
        <v>3202652</v>
      </c>
      <c r="B3132" s="12" t="s">
        <v>3066</v>
      </c>
      <c r="C3132" s="71" t="s">
        <v>57</v>
      </c>
      <c r="D3132" s="27">
        <v>1152</v>
      </c>
      <c r="E3132" s="16">
        <v>975</v>
      </c>
      <c r="F3132" s="16">
        <v>144</v>
      </c>
      <c r="G3132" s="16">
        <v>33</v>
      </c>
      <c r="H3132" s="16">
        <v>419</v>
      </c>
      <c r="I3132" s="16">
        <v>23</v>
      </c>
      <c r="J3132" s="93">
        <v>9</v>
      </c>
      <c r="K3132" s="78">
        <v>1603</v>
      </c>
      <c r="L3132" s="78">
        <v>162</v>
      </c>
      <c r="M3132" s="78">
        <v>1765</v>
      </c>
      <c r="N3132" s="81">
        <v>13380</v>
      </c>
    </row>
    <row r="3133" spans="1:14">
      <c r="A3133" s="11">
        <v>3202702</v>
      </c>
      <c r="B3133" s="12" t="s">
        <v>3067</v>
      </c>
      <c r="C3133" s="71" t="s">
        <v>57</v>
      </c>
      <c r="D3133" s="27">
        <v>2866</v>
      </c>
      <c r="E3133" s="16">
        <v>2294</v>
      </c>
      <c r="F3133" s="16">
        <v>275</v>
      </c>
      <c r="G3133" s="16">
        <v>297</v>
      </c>
      <c r="H3133" s="16">
        <v>952</v>
      </c>
      <c r="I3133" s="16">
        <v>129</v>
      </c>
      <c r="J3133" s="93">
        <v>8</v>
      </c>
      <c r="K3133" s="78">
        <v>3955</v>
      </c>
      <c r="L3133" s="78">
        <v>162</v>
      </c>
      <c r="M3133" s="78">
        <v>4117</v>
      </c>
      <c r="N3133" s="81">
        <v>14815</v>
      </c>
    </row>
    <row r="3134" spans="1:14">
      <c r="A3134" s="11">
        <v>3202801</v>
      </c>
      <c r="B3134" s="12" t="s">
        <v>3068</v>
      </c>
      <c r="C3134" s="71" t="s">
        <v>57</v>
      </c>
      <c r="D3134" s="27">
        <v>4126</v>
      </c>
      <c r="E3134" s="16">
        <v>2626</v>
      </c>
      <c r="F3134" s="16">
        <v>805</v>
      </c>
      <c r="G3134" s="16">
        <v>695</v>
      </c>
      <c r="H3134" s="16">
        <v>1796</v>
      </c>
      <c r="I3134" s="16">
        <v>313</v>
      </c>
      <c r="J3134" s="93">
        <v>25</v>
      </c>
      <c r="K3134" s="78">
        <v>6260</v>
      </c>
      <c r="L3134" s="78">
        <v>962</v>
      </c>
      <c r="M3134" s="78">
        <v>7222</v>
      </c>
      <c r="N3134" s="81">
        <v>34628</v>
      </c>
    </row>
    <row r="3135" spans="1:14">
      <c r="A3135" s="11">
        <v>3202900</v>
      </c>
      <c r="B3135" s="12" t="s">
        <v>3069</v>
      </c>
      <c r="C3135" s="71" t="s">
        <v>57</v>
      </c>
      <c r="D3135" s="27">
        <v>2074</v>
      </c>
      <c r="E3135" s="16">
        <v>1709</v>
      </c>
      <c r="F3135" s="16">
        <v>187</v>
      </c>
      <c r="G3135" s="16">
        <v>178</v>
      </c>
      <c r="H3135" s="16">
        <v>655</v>
      </c>
      <c r="I3135" s="16">
        <v>62</v>
      </c>
      <c r="J3135" s="93">
        <v>2</v>
      </c>
      <c r="K3135" s="78">
        <v>2793</v>
      </c>
      <c r="L3135" s="78">
        <v>71</v>
      </c>
      <c r="M3135" s="78">
        <v>2864</v>
      </c>
      <c r="N3135" s="81">
        <v>11231</v>
      </c>
    </row>
    <row r="3136" spans="1:14">
      <c r="A3136" s="11">
        <v>3203007</v>
      </c>
      <c r="B3136" s="12" t="s">
        <v>3070</v>
      </c>
      <c r="C3136" s="71" t="s">
        <v>57</v>
      </c>
      <c r="D3136" s="27">
        <v>3893</v>
      </c>
      <c r="E3136" s="16">
        <v>2949</v>
      </c>
      <c r="F3136" s="16">
        <v>625</v>
      </c>
      <c r="G3136" s="16">
        <v>319</v>
      </c>
      <c r="H3136" s="16">
        <v>1686</v>
      </c>
      <c r="I3136" s="16">
        <v>168</v>
      </c>
      <c r="J3136" s="93">
        <v>29</v>
      </c>
      <c r="K3136" s="78">
        <v>5776</v>
      </c>
      <c r="L3136" s="78">
        <v>545</v>
      </c>
      <c r="M3136" s="78">
        <v>6321</v>
      </c>
      <c r="N3136" s="81">
        <v>29896</v>
      </c>
    </row>
    <row r="3137" spans="1:14">
      <c r="A3137" s="11">
        <v>3203056</v>
      </c>
      <c r="B3137" s="12" t="s">
        <v>3071</v>
      </c>
      <c r="C3137" s="71" t="s">
        <v>57</v>
      </c>
      <c r="D3137" s="27">
        <v>2344</v>
      </c>
      <c r="E3137" s="16">
        <v>1889</v>
      </c>
      <c r="F3137" s="16">
        <v>313</v>
      </c>
      <c r="G3137" s="16">
        <v>142</v>
      </c>
      <c r="H3137" s="16">
        <v>957</v>
      </c>
      <c r="I3137" s="16">
        <v>296</v>
      </c>
      <c r="J3137" s="93">
        <v>22</v>
      </c>
      <c r="K3137" s="78">
        <v>3619</v>
      </c>
      <c r="L3137" s="78">
        <v>668</v>
      </c>
      <c r="M3137" s="78">
        <v>4287</v>
      </c>
      <c r="N3137" s="81">
        <v>29642</v>
      </c>
    </row>
    <row r="3138" spans="1:14">
      <c r="A3138" s="11">
        <v>3203106</v>
      </c>
      <c r="B3138" s="12" t="s">
        <v>3072</v>
      </c>
      <c r="C3138" s="71" t="s">
        <v>57</v>
      </c>
      <c r="D3138" s="27">
        <v>1291</v>
      </c>
      <c r="E3138" s="16">
        <v>952</v>
      </c>
      <c r="F3138" s="16">
        <v>234</v>
      </c>
      <c r="G3138" s="16">
        <v>105</v>
      </c>
      <c r="H3138" s="16">
        <v>574</v>
      </c>
      <c r="I3138" s="16">
        <v>64</v>
      </c>
      <c r="J3138" s="93">
        <v>5</v>
      </c>
      <c r="K3138" s="78">
        <v>1934</v>
      </c>
      <c r="L3138" s="78">
        <v>226</v>
      </c>
      <c r="M3138" s="78">
        <v>2160</v>
      </c>
      <c r="N3138" s="81">
        <v>12036</v>
      </c>
    </row>
    <row r="3139" spans="1:14">
      <c r="A3139" s="11">
        <v>3203130</v>
      </c>
      <c r="B3139" s="12" t="s">
        <v>3073</v>
      </c>
      <c r="C3139" s="71" t="s">
        <v>57</v>
      </c>
      <c r="D3139" s="27">
        <v>2055</v>
      </c>
      <c r="E3139" s="16">
        <v>965</v>
      </c>
      <c r="F3139" s="16">
        <v>371</v>
      </c>
      <c r="G3139" s="16">
        <v>719</v>
      </c>
      <c r="H3139" s="16">
        <v>856</v>
      </c>
      <c r="I3139" s="16">
        <v>109</v>
      </c>
      <c r="J3139" s="93">
        <v>12</v>
      </c>
      <c r="K3139" s="78">
        <v>3032</v>
      </c>
      <c r="L3139" s="78">
        <v>313</v>
      </c>
      <c r="M3139" s="78">
        <v>3345</v>
      </c>
      <c r="N3139" s="81">
        <v>17168</v>
      </c>
    </row>
    <row r="3140" spans="1:14">
      <c r="A3140" s="11">
        <v>3203163</v>
      </c>
      <c r="B3140" s="12" t="s">
        <v>3074</v>
      </c>
      <c r="C3140" s="71" t="s">
        <v>57</v>
      </c>
      <c r="D3140" s="27">
        <v>1711</v>
      </c>
      <c r="E3140" s="16">
        <v>1518</v>
      </c>
      <c r="F3140" s="16">
        <v>140</v>
      </c>
      <c r="G3140" s="16">
        <v>53</v>
      </c>
      <c r="H3140" s="16">
        <v>508</v>
      </c>
      <c r="I3140" s="16">
        <v>67</v>
      </c>
      <c r="J3140" s="93">
        <v>9</v>
      </c>
      <c r="K3140" s="78">
        <v>2295</v>
      </c>
      <c r="L3140" s="78">
        <v>114</v>
      </c>
      <c r="M3140" s="78">
        <v>2409</v>
      </c>
      <c r="N3140" s="81">
        <v>11457</v>
      </c>
    </row>
    <row r="3141" spans="1:14">
      <c r="A3141" s="11">
        <v>3203205</v>
      </c>
      <c r="B3141" s="12" t="s">
        <v>3075</v>
      </c>
      <c r="C3141" s="71" t="s">
        <v>57</v>
      </c>
      <c r="D3141" s="27">
        <v>10906</v>
      </c>
      <c r="E3141" s="16">
        <v>6156</v>
      </c>
      <c r="F3141" s="16">
        <v>2575</v>
      </c>
      <c r="G3141" s="16">
        <v>2175</v>
      </c>
      <c r="H3141" s="16">
        <v>5883</v>
      </c>
      <c r="I3141" s="16">
        <v>1834</v>
      </c>
      <c r="J3141" s="93">
        <v>137</v>
      </c>
      <c r="K3141" s="78">
        <v>18760</v>
      </c>
      <c r="L3141" s="78">
        <v>3453</v>
      </c>
      <c r="M3141" s="78">
        <v>22213</v>
      </c>
      <c r="N3141" s="81">
        <v>169048</v>
      </c>
    </row>
    <row r="3142" spans="1:14">
      <c r="A3142" s="11">
        <v>3203304</v>
      </c>
      <c r="B3142" s="12" t="s">
        <v>3076</v>
      </c>
      <c r="C3142" s="71" t="s">
        <v>57</v>
      </c>
      <c r="D3142" s="27">
        <v>1696</v>
      </c>
      <c r="E3142" s="16">
        <v>1472</v>
      </c>
      <c r="F3142" s="16">
        <v>197</v>
      </c>
      <c r="G3142" s="16">
        <v>27</v>
      </c>
      <c r="H3142" s="16">
        <v>666</v>
      </c>
      <c r="I3142" s="16">
        <v>70</v>
      </c>
      <c r="J3142" s="93">
        <v>5</v>
      </c>
      <c r="K3142" s="78">
        <v>2437</v>
      </c>
      <c r="L3142" s="78">
        <v>292</v>
      </c>
      <c r="M3142" s="78">
        <v>2729</v>
      </c>
      <c r="N3142" s="81">
        <v>15419</v>
      </c>
    </row>
    <row r="3143" spans="1:14">
      <c r="A3143" s="11">
        <v>3203320</v>
      </c>
      <c r="B3143" s="12" t="s">
        <v>3077</v>
      </c>
      <c r="C3143" s="71" t="s">
        <v>57</v>
      </c>
      <c r="D3143" s="27">
        <v>2610</v>
      </c>
      <c r="E3143" s="16">
        <v>1800</v>
      </c>
      <c r="F3143" s="16">
        <v>477</v>
      </c>
      <c r="G3143" s="16">
        <v>333</v>
      </c>
      <c r="H3143" s="16">
        <v>1015</v>
      </c>
      <c r="I3143" s="16">
        <v>257</v>
      </c>
      <c r="J3143" s="93">
        <v>11</v>
      </c>
      <c r="K3143" s="78">
        <v>3893</v>
      </c>
      <c r="L3143" s="78">
        <v>890</v>
      </c>
      <c r="M3143" s="78">
        <v>4783</v>
      </c>
      <c r="N3143" s="81">
        <v>38670</v>
      </c>
    </row>
    <row r="3144" spans="1:14">
      <c r="A3144" s="11">
        <v>3203346</v>
      </c>
      <c r="B3144" s="12" t="s">
        <v>3078</v>
      </c>
      <c r="C3144" s="71" t="s">
        <v>57</v>
      </c>
      <c r="D3144" s="27">
        <v>2042</v>
      </c>
      <c r="E3144" s="16">
        <v>1510</v>
      </c>
      <c r="F3144" s="16">
        <v>247</v>
      </c>
      <c r="G3144" s="16">
        <v>285</v>
      </c>
      <c r="H3144" s="16">
        <v>761</v>
      </c>
      <c r="I3144" s="16">
        <v>80</v>
      </c>
      <c r="J3144" s="93">
        <v>14</v>
      </c>
      <c r="K3144" s="78">
        <v>2897</v>
      </c>
      <c r="L3144" s="78">
        <v>246</v>
      </c>
      <c r="M3144" s="78">
        <v>3143</v>
      </c>
      <c r="N3144" s="81">
        <v>16545</v>
      </c>
    </row>
    <row r="3145" spans="1:14">
      <c r="A3145" s="11">
        <v>3203353</v>
      </c>
      <c r="B3145" s="12" t="s">
        <v>3079</v>
      </c>
      <c r="C3145" s="71" t="s">
        <v>57</v>
      </c>
      <c r="D3145" s="27">
        <v>2033</v>
      </c>
      <c r="E3145" s="16">
        <v>1673</v>
      </c>
      <c r="F3145" s="16">
        <v>227</v>
      </c>
      <c r="G3145" s="16">
        <v>133</v>
      </c>
      <c r="H3145" s="16">
        <v>645</v>
      </c>
      <c r="I3145" s="16">
        <v>92</v>
      </c>
      <c r="J3145" s="93">
        <v>8</v>
      </c>
      <c r="K3145" s="78">
        <v>2778</v>
      </c>
      <c r="L3145" s="78">
        <v>154</v>
      </c>
      <c r="M3145" s="78">
        <v>2932</v>
      </c>
      <c r="N3145" s="81">
        <v>12602</v>
      </c>
    </row>
    <row r="3146" spans="1:14">
      <c r="A3146" s="11">
        <v>3203403</v>
      </c>
      <c r="B3146" s="12" t="s">
        <v>3080</v>
      </c>
      <c r="C3146" s="71" t="s">
        <v>57</v>
      </c>
      <c r="D3146" s="27">
        <v>3693</v>
      </c>
      <c r="E3146" s="16">
        <v>2659</v>
      </c>
      <c r="F3146" s="16">
        <v>649</v>
      </c>
      <c r="G3146" s="16">
        <v>385</v>
      </c>
      <c r="H3146" s="16">
        <v>1403</v>
      </c>
      <c r="I3146" s="16">
        <v>455</v>
      </c>
      <c r="J3146" s="93">
        <v>17</v>
      </c>
      <c r="K3146" s="78">
        <v>5568</v>
      </c>
      <c r="L3146" s="78">
        <v>604</v>
      </c>
      <c r="M3146" s="78">
        <v>6172</v>
      </c>
      <c r="N3146" s="81">
        <v>27388</v>
      </c>
    </row>
    <row r="3147" spans="1:14">
      <c r="A3147" s="11">
        <v>3203502</v>
      </c>
      <c r="B3147" s="12" t="s">
        <v>3081</v>
      </c>
      <c r="C3147" s="71" t="s">
        <v>57</v>
      </c>
      <c r="D3147" s="27">
        <v>2196</v>
      </c>
      <c r="E3147" s="16">
        <v>1628</v>
      </c>
      <c r="F3147" s="16">
        <v>369</v>
      </c>
      <c r="G3147" s="16">
        <v>199</v>
      </c>
      <c r="H3147" s="16">
        <v>964</v>
      </c>
      <c r="I3147" s="16">
        <v>209</v>
      </c>
      <c r="J3147" s="93">
        <v>8</v>
      </c>
      <c r="K3147" s="78">
        <v>3377</v>
      </c>
      <c r="L3147" s="78">
        <v>1009</v>
      </c>
      <c r="M3147" s="78">
        <v>4386</v>
      </c>
      <c r="N3147" s="81">
        <v>19391</v>
      </c>
    </row>
    <row r="3148" spans="1:14">
      <c r="A3148" s="11">
        <v>3203601</v>
      </c>
      <c r="B3148" s="12" t="s">
        <v>3082</v>
      </c>
      <c r="C3148" s="71" t="s">
        <v>57</v>
      </c>
      <c r="D3148" s="27">
        <v>604</v>
      </c>
      <c r="E3148" s="16">
        <v>532</v>
      </c>
      <c r="F3148" s="16">
        <v>49</v>
      </c>
      <c r="G3148" s="16">
        <v>23</v>
      </c>
      <c r="H3148" s="16">
        <v>200</v>
      </c>
      <c r="I3148" s="16">
        <v>18</v>
      </c>
      <c r="J3148" s="93">
        <v>0</v>
      </c>
      <c r="K3148" s="78">
        <v>822</v>
      </c>
      <c r="L3148" s="78">
        <v>169</v>
      </c>
      <c r="M3148" s="78">
        <v>991</v>
      </c>
      <c r="N3148" s="81">
        <v>5861</v>
      </c>
    </row>
    <row r="3149" spans="1:14">
      <c r="A3149" s="11">
        <v>3203700</v>
      </c>
      <c r="B3149" s="12" t="s">
        <v>3083</v>
      </c>
      <c r="C3149" s="71" t="s">
        <v>57</v>
      </c>
      <c r="D3149" s="27">
        <v>2821</v>
      </c>
      <c r="E3149" s="16">
        <v>2191</v>
      </c>
      <c r="F3149" s="16">
        <v>454</v>
      </c>
      <c r="G3149" s="16">
        <v>176</v>
      </c>
      <c r="H3149" s="16">
        <v>1021</v>
      </c>
      <c r="I3149" s="16">
        <v>106</v>
      </c>
      <c r="J3149" s="93">
        <v>19</v>
      </c>
      <c r="K3149" s="78">
        <v>3967</v>
      </c>
      <c r="L3149" s="78">
        <v>257</v>
      </c>
      <c r="M3149" s="78">
        <v>4224</v>
      </c>
      <c r="N3149" s="81">
        <v>18745</v>
      </c>
    </row>
    <row r="3150" spans="1:14">
      <c r="A3150" s="11">
        <v>3203809</v>
      </c>
      <c r="B3150" s="12" t="s">
        <v>3084</v>
      </c>
      <c r="C3150" s="71" t="s">
        <v>57</v>
      </c>
      <c r="D3150" s="27">
        <v>2447</v>
      </c>
      <c r="E3150" s="16">
        <v>1650</v>
      </c>
      <c r="F3150" s="16">
        <v>431</v>
      </c>
      <c r="G3150" s="16">
        <v>366</v>
      </c>
      <c r="H3150" s="16">
        <v>919</v>
      </c>
      <c r="I3150" s="16">
        <v>181</v>
      </c>
      <c r="J3150" s="93">
        <v>12</v>
      </c>
      <c r="K3150" s="78">
        <v>3559</v>
      </c>
      <c r="L3150" s="78">
        <v>300</v>
      </c>
      <c r="M3150" s="78">
        <v>3859</v>
      </c>
      <c r="N3150" s="81">
        <v>15806</v>
      </c>
    </row>
    <row r="3151" spans="1:14">
      <c r="A3151" s="11">
        <v>3203908</v>
      </c>
      <c r="B3151" s="12" t="s">
        <v>3085</v>
      </c>
      <c r="C3151" s="71" t="s">
        <v>57</v>
      </c>
      <c r="D3151" s="27">
        <v>6422</v>
      </c>
      <c r="E3151" s="16">
        <v>4582</v>
      </c>
      <c r="F3151" s="16">
        <v>1069</v>
      </c>
      <c r="G3151" s="16">
        <v>771</v>
      </c>
      <c r="H3151" s="16">
        <v>2479</v>
      </c>
      <c r="I3151" s="16">
        <v>563</v>
      </c>
      <c r="J3151" s="93">
        <v>48</v>
      </c>
      <c r="K3151" s="78">
        <v>9512</v>
      </c>
      <c r="L3151" s="78">
        <v>1151</v>
      </c>
      <c r="M3151" s="78">
        <v>10663</v>
      </c>
      <c r="N3151" s="81">
        <v>50991</v>
      </c>
    </row>
    <row r="3152" spans="1:14">
      <c r="A3152" s="11">
        <v>3204005</v>
      </c>
      <c r="B3152" s="12" t="s">
        <v>3086</v>
      </c>
      <c r="C3152" s="71" t="s">
        <v>57</v>
      </c>
      <c r="D3152" s="27">
        <v>2989</v>
      </c>
      <c r="E3152" s="16">
        <v>2503</v>
      </c>
      <c r="F3152" s="16">
        <v>333</v>
      </c>
      <c r="G3152" s="16">
        <v>153</v>
      </c>
      <c r="H3152" s="16">
        <v>1175</v>
      </c>
      <c r="I3152" s="16">
        <v>127</v>
      </c>
      <c r="J3152" s="93">
        <v>15</v>
      </c>
      <c r="K3152" s="78">
        <v>4306</v>
      </c>
      <c r="L3152" s="78">
        <v>349</v>
      </c>
      <c r="M3152" s="78">
        <v>4655</v>
      </c>
      <c r="N3152" s="81">
        <v>23697</v>
      </c>
    </row>
    <row r="3153" spans="1:14">
      <c r="A3153" s="11">
        <v>3204054</v>
      </c>
      <c r="B3153" s="12" t="s">
        <v>3087</v>
      </c>
      <c r="C3153" s="71" t="s">
        <v>57</v>
      </c>
      <c r="D3153" s="27">
        <v>1462</v>
      </c>
      <c r="E3153" s="16">
        <v>1104</v>
      </c>
      <c r="F3153" s="16">
        <v>234</v>
      </c>
      <c r="G3153" s="16">
        <v>124</v>
      </c>
      <c r="H3153" s="16">
        <v>834</v>
      </c>
      <c r="I3153" s="16">
        <v>162</v>
      </c>
      <c r="J3153" s="93">
        <v>5</v>
      </c>
      <c r="K3153" s="78">
        <v>2463</v>
      </c>
      <c r="L3153" s="78">
        <v>900</v>
      </c>
      <c r="M3153" s="78">
        <v>3363</v>
      </c>
      <c r="N3153" s="81">
        <v>26537</v>
      </c>
    </row>
    <row r="3154" spans="1:14">
      <c r="A3154" s="11">
        <v>3204104</v>
      </c>
      <c r="B3154" s="12" t="s">
        <v>3088</v>
      </c>
      <c r="C3154" s="71" t="s">
        <v>57</v>
      </c>
      <c r="D3154" s="27">
        <v>2229</v>
      </c>
      <c r="E3154" s="16">
        <v>1747</v>
      </c>
      <c r="F3154" s="16">
        <v>303</v>
      </c>
      <c r="G3154" s="16">
        <v>179</v>
      </c>
      <c r="H3154" s="16">
        <v>1108</v>
      </c>
      <c r="I3154" s="16">
        <v>221</v>
      </c>
      <c r="J3154" s="93">
        <v>9</v>
      </c>
      <c r="K3154" s="78">
        <v>3567</v>
      </c>
      <c r="L3154" s="78">
        <v>994</v>
      </c>
      <c r="M3154" s="78">
        <v>4561</v>
      </c>
      <c r="N3154" s="81">
        <v>27130</v>
      </c>
    </row>
    <row r="3155" spans="1:14">
      <c r="A3155" s="11">
        <v>3204203</v>
      </c>
      <c r="B3155" s="12" t="s">
        <v>3089</v>
      </c>
      <c r="C3155" s="71" t="s">
        <v>57</v>
      </c>
      <c r="D3155" s="27">
        <v>1207</v>
      </c>
      <c r="E3155" s="16">
        <v>701</v>
      </c>
      <c r="F3155" s="16">
        <v>255</v>
      </c>
      <c r="G3155" s="16">
        <v>251</v>
      </c>
      <c r="H3155" s="16">
        <v>577</v>
      </c>
      <c r="I3155" s="16">
        <v>130</v>
      </c>
      <c r="J3155" s="93">
        <v>6</v>
      </c>
      <c r="K3155" s="78">
        <v>1920</v>
      </c>
      <c r="L3155" s="78">
        <v>492</v>
      </c>
      <c r="M3155" s="78">
        <v>2412</v>
      </c>
      <c r="N3155" s="81">
        <v>21336</v>
      </c>
    </row>
    <row r="3156" spans="1:14">
      <c r="A3156" s="11">
        <v>3204252</v>
      </c>
      <c r="B3156" s="12" t="s">
        <v>3090</v>
      </c>
      <c r="C3156" s="71" t="s">
        <v>57</v>
      </c>
      <c r="D3156" s="27">
        <v>696</v>
      </c>
      <c r="E3156" s="16">
        <v>615</v>
      </c>
      <c r="F3156" s="16">
        <v>67</v>
      </c>
      <c r="G3156" s="16">
        <v>14</v>
      </c>
      <c r="H3156" s="16">
        <v>257</v>
      </c>
      <c r="I3156" s="16">
        <v>23</v>
      </c>
      <c r="J3156" s="93">
        <v>0</v>
      </c>
      <c r="K3156" s="78">
        <v>976</v>
      </c>
      <c r="L3156" s="78">
        <v>205</v>
      </c>
      <c r="M3156" s="78">
        <v>1181</v>
      </c>
      <c r="N3156" s="81">
        <v>7901</v>
      </c>
    </row>
    <row r="3157" spans="1:14">
      <c r="A3157" s="11">
        <v>3204302</v>
      </c>
      <c r="B3157" s="12" t="s">
        <v>460</v>
      </c>
      <c r="C3157" s="71" t="s">
        <v>57</v>
      </c>
      <c r="D3157" s="27">
        <v>1058</v>
      </c>
      <c r="E3157" s="16">
        <v>833</v>
      </c>
      <c r="F3157" s="16">
        <v>159</v>
      </c>
      <c r="G3157" s="16">
        <v>66</v>
      </c>
      <c r="H3157" s="16">
        <v>467</v>
      </c>
      <c r="I3157" s="16">
        <v>73</v>
      </c>
      <c r="J3157" s="93">
        <v>5</v>
      </c>
      <c r="K3157" s="78">
        <v>1603</v>
      </c>
      <c r="L3157" s="78">
        <v>399</v>
      </c>
      <c r="M3157" s="78">
        <v>2002</v>
      </c>
      <c r="N3157" s="81">
        <v>11742</v>
      </c>
    </row>
    <row r="3158" spans="1:14">
      <c r="A3158" s="11">
        <v>3204351</v>
      </c>
      <c r="B3158" s="12" t="s">
        <v>3091</v>
      </c>
      <c r="C3158" s="71" t="s">
        <v>57</v>
      </c>
      <c r="D3158" s="27">
        <v>2745</v>
      </c>
      <c r="E3158" s="16">
        <v>2369</v>
      </c>
      <c r="F3158" s="16">
        <v>270</v>
      </c>
      <c r="G3158" s="16">
        <v>106</v>
      </c>
      <c r="H3158" s="16">
        <v>725</v>
      </c>
      <c r="I3158" s="16">
        <v>178</v>
      </c>
      <c r="J3158" s="93">
        <v>11</v>
      </c>
      <c r="K3158" s="78">
        <v>3659</v>
      </c>
      <c r="L3158" s="78">
        <v>175</v>
      </c>
      <c r="M3158" s="78">
        <v>3834</v>
      </c>
      <c r="N3158" s="81">
        <v>19457</v>
      </c>
    </row>
    <row r="3159" spans="1:14">
      <c r="A3159" s="11">
        <v>3204401</v>
      </c>
      <c r="B3159" s="12" t="s">
        <v>3092</v>
      </c>
      <c r="C3159" s="71" t="s">
        <v>57</v>
      </c>
      <c r="D3159" s="27">
        <v>1391</v>
      </c>
      <c r="E3159" s="16">
        <v>1060</v>
      </c>
      <c r="F3159" s="16">
        <v>206</v>
      </c>
      <c r="G3159" s="16">
        <v>125</v>
      </c>
      <c r="H3159" s="16">
        <v>522</v>
      </c>
      <c r="I3159" s="16">
        <v>85</v>
      </c>
      <c r="J3159" s="93">
        <v>2</v>
      </c>
      <c r="K3159" s="78">
        <v>2000</v>
      </c>
      <c r="L3159" s="78">
        <v>209</v>
      </c>
      <c r="M3159" s="78">
        <v>2209</v>
      </c>
      <c r="N3159" s="81">
        <v>12095</v>
      </c>
    </row>
    <row r="3160" spans="1:14">
      <c r="A3160" s="11">
        <v>3204500</v>
      </c>
      <c r="B3160" s="12" t="s">
        <v>3093</v>
      </c>
      <c r="C3160" s="71" t="s">
        <v>57</v>
      </c>
      <c r="D3160" s="27">
        <v>1596</v>
      </c>
      <c r="E3160" s="16">
        <v>1338</v>
      </c>
      <c r="F3160" s="16">
        <v>155</v>
      </c>
      <c r="G3160" s="16">
        <v>103</v>
      </c>
      <c r="H3160" s="16">
        <v>568</v>
      </c>
      <c r="I3160" s="16">
        <v>44</v>
      </c>
      <c r="J3160" s="93">
        <v>2</v>
      </c>
      <c r="K3160" s="78">
        <v>2210</v>
      </c>
      <c r="L3160" s="78">
        <v>143</v>
      </c>
      <c r="M3160" s="78">
        <v>2353</v>
      </c>
      <c r="N3160" s="81">
        <v>12889</v>
      </c>
    </row>
    <row r="3161" spans="1:14">
      <c r="A3161" s="11">
        <v>3204559</v>
      </c>
      <c r="B3161" s="12" t="s">
        <v>3094</v>
      </c>
      <c r="C3161" s="71" t="s">
        <v>57</v>
      </c>
      <c r="D3161" s="27">
        <v>4488</v>
      </c>
      <c r="E3161" s="16">
        <v>3901</v>
      </c>
      <c r="F3161" s="16">
        <v>381</v>
      </c>
      <c r="G3161" s="16">
        <v>206</v>
      </c>
      <c r="H3161" s="16">
        <v>1767</v>
      </c>
      <c r="I3161" s="16">
        <v>231</v>
      </c>
      <c r="J3161" s="93">
        <v>15</v>
      </c>
      <c r="K3161" s="78">
        <v>6501</v>
      </c>
      <c r="L3161" s="78">
        <v>257</v>
      </c>
      <c r="M3161" s="78">
        <v>6758</v>
      </c>
      <c r="N3161" s="81">
        <v>39928</v>
      </c>
    </row>
    <row r="3162" spans="1:14">
      <c r="A3162" s="11">
        <v>3204609</v>
      </c>
      <c r="B3162" s="12" t="s">
        <v>3095</v>
      </c>
      <c r="C3162" s="71" t="s">
        <v>57</v>
      </c>
      <c r="D3162" s="27">
        <v>4349</v>
      </c>
      <c r="E3162" s="16">
        <v>3194</v>
      </c>
      <c r="F3162" s="16">
        <v>484</v>
      </c>
      <c r="G3162" s="16">
        <v>671</v>
      </c>
      <c r="H3162" s="16">
        <v>1427</v>
      </c>
      <c r="I3162" s="16">
        <v>282</v>
      </c>
      <c r="J3162" s="93">
        <v>9</v>
      </c>
      <c r="K3162" s="78">
        <v>6067</v>
      </c>
      <c r="L3162" s="78">
        <v>255</v>
      </c>
      <c r="M3162" s="78">
        <v>6322</v>
      </c>
      <c r="N3162" s="81">
        <v>24025</v>
      </c>
    </row>
    <row r="3163" spans="1:14">
      <c r="A3163" s="11">
        <v>3204658</v>
      </c>
      <c r="B3163" s="12" t="s">
        <v>3096</v>
      </c>
      <c r="C3163" s="71" t="s">
        <v>57</v>
      </c>
      <c r="D3163" s="27">
        <v>1113</v>
      </c>
      <c r="E3163" s="16">
        <v>963</v>
      </c>
      <c r="F3163" s="16">
        <v>102</v>
      </c>
      <c r="G3163" s="16">
        <v>48</v>
      </c>
      <c r="H3163" s="16">
        <v>347</v>
      </c>
      <c r="I3163" s="16">
        <v>82</v>
      </c>
      <c r="J3163" s="93">
        <v>6</v>
      </c>
      <c r="K3163" s="78">
        <v>1548</v>
      </c>
      <c r="L3163" s="78">
        <v>122</v>
      </c>
      <c r="M3163" s="78">
        <v>1670</v>
      </c>
      <c r="N3163" s="81">
        <v>8818</v>
      </c>
    </row>
    <row r="3164" spans="1:14">
      <c r="A3164" s="11">
        <v>3204708</v>
      </c>
      <c r="B3164" s="12" t="s">
        <v>3097</v>
      </c>
      <c r="C3164" s="71" t="s">
        <v>57</v>
      </c>
      <c r="D3164" s="27">
        <v>4569</v>
      </c>
      <c r="E3164" s="16">
        <v>3575</v>
      </c>
      <c r="F3164" s="16">
        <v>581</v>
      </c>
      <c r="G3164" s="16">
        <v>413</v>
      </c>
      <c r="H3164" s="16">
        <v>1934</v>
      </c>
      <c r="I3164" s="16">
        <v>356</v>
      </c>
      <c r="J3164" s="93">
        <v>34</v>
      </c>
      <c r="K3164" s="78">
        <v>6893</v>
      </c>
      <c r="L3164" s="78">
        <v>668</v>
      </c>
      <c r="M3164" s="78">
        <v>7561</v>
      </c>
      <c r="N3164" s="81">
        <v>37375</v>
      </c>
    </row>
    <row r="3165" spans="1:14">
      <c r="A3165" s="11">
        <v>3204807</v>
      </c>
      <c r="B3165" s="12" t="s">
        <v>3098</v>
      </c>
      <c r="C3165" s="71" t="s">
        <v>57</v>
      </c>
      <c r="D3165" s="27">
        <v>1542</v>
      </c>
      <c r="E3165" s="16">
        <v>851</v>
      </c>
      <c r="F3165" s="16">
        <v>489</v>
      </c>
      <c r="G3165" s="16">
        <v>202</v>
      </c>
      <c r="H3165" s="16">
        <v>680</v>
      </c>
      <c r="I3165" s="16">
        <v>65</v>
      </c>
      <c r="J3165" s="93">
        <v>2</v>
      </c>
      <c r="K3165" s="78">
        <v>2289</v>
      </c>
      <c r="L3165" s="78">
        <v>194</v>
      </c>
      <c r="M3165" s="78">
        <v>2483</v>
      </c>
      <c r="N3165" s="81">
        <v>11036</v>
      </c>
    </row>
    <row r="3166" spans="1:14">
      <c r="A3166" s="11">
        <v>3204906</v>
      </c>
      <c r="B3166" s="12" t="s">
        <v>3099</v>
      </c>
      <c r="C3166" s="71" t="s">
        <v>57</v>
      </c>
      <c r="D3166" s="27">
        <v>8248</v>
      </c>
      <c r="E3166" s="16">
        <v>4734</v>
      </c>
      <c r="F3166" s="16">
        <v>1703</v>
      </c>
      <c r="G3166" s="16">
        <v>1811</v>
      </c>
      <c r="H3166" s="16">
        <v>3904</v>
      </c>
      <c r="I3166" s="16">
        <v>1363</v>
      </c>
      <c r="J3166" s="93">
        <v>45</v>
      </c>
      <c r="K3166" s="78">
        <v>13560</v>
      </c>
      <c r="L3166" s="78">
        <v>3083</v>
      </c>
      <c r="M3166" s="78">
        <v>16643</v>
      </c>
      <c r="N3166" s="81">
        <v>128449</v>
      </c>
    </row>
    <row r="3167" spans="1:14">
      <c r="A3167" s="11">
        <v>3204955</v>
      </c>
      <c r="B3167" s="12" t="s">
        <v>3100</v>
      </c>
      <c r="C3167" s="71" t="s">
        <v>57</v>
      </c>
      <c r="D3167" s="27">
        <v>1516</v>
      </c>
      <c r="E3167" s="16">
        <v>1203</v>
      </c>
      <c r="F3167" s="16">
        <v>150</v>
      </c>
      <c r="G3167" s="16">
        <v>163</v>
      </c>
      <c r="H3167" s="16">
        <v>431</v>
      </c>
      <c r="I3167" s="16">
        <v>73</v>
      </c>
      <c r="J3167" s="93">
        <v>3</v>
      </c>
      <c r="K3167" s="78">
        <v>2023</v>
      </c>
      <c r="L3167" s="78">
        <v>89</v>
      </c>
      <c r="M3167" s="78">
        <v>2112</v>
      </c>
      <c r="N3167" s="81">
        <v>12579</v>
      </c>
    </row>
    <row r="3168" spans="1:14">
      <c r="A3168" s="11">
        <v>3205002</v>
      </c>
      <c r="B3168" s="12" t="s">
        <v>3101</v>
      </c>
      <c r="C3168" s="71" t="s">
        <v>57</v>
      </c>
      <c r="D3168" s="27">
        <v>25244</v>
      </c>
      <c r="E3168" s="16">
        <v>8853</v>
      </c>
      <c r="F3168" s="16">
        <v>7334</v>
      </c>
      <c r="G3168" s="16">
        <v>9057</v>
      </c>
      <c r="H3168" s="16">
        <v>13104</v>
      </c>
      <c r="I3168" s="16">
        <v>3173</v>
      </c>
      <c r="J3168" s="93">
        <v>240</v>
      </c>
      <c r="K3168" s="78">
        <v>41761</v>
      </c>
      <c r="L3168" s="78">
        <v>9510</v>
      </c>
      <c r="M3168" s="78">
        <v>51271</v>
      </c>
      <c r="N3168" s="81">
        <v>502618</v>
      </c>
    </row>
    <row r="3169" spans="1:14">
      <c r="A3169" s="11">
        <v>3205010</v>
      </c>
      <c r="B3169" s="12" t="s">
        <v>3102</v>
      </c>
      <c r="C3169" s="71" t="s">
        <v>57</v>
      </c>
      <c r="D3169" s="27">
        <v>1520</v>
      </c>
      <c r="E3169" s="16">
        <v>1188</v>
      </c>
      <c r="F3169" s="16">
        <v>223</v>
      </c>
      <c r="G3169" s="16">
        <v>109</v>
      </c>
      <c r="H3169" s="16">
        <v>710</v>
      </c>
      <c r="I3169" s="16">
        <v>199</v>
      </c>
      <c r="J3169" s="93">
        <v>23</v>
      </c>
      <c r="K3169" s="78">
        <v>2452</v>
      </c>
      <c r="L3169" s="78">
        <v>543</v>
      </c>
      <c r="M3169" s="78">
        <v>2995</v>
      </c>
      <c r="N3169" s="81">
        <v>29038</v>
      </c>
    </row>
    <row r="3170" spans="1:14">
      <c r="A3170" s="11">
        <v>3205036</v>
      </c>
      <c r="B3170" s="12" t="s">
        <v>3103</v>
      </c>
      <c r="C3170" s="71" t="s">
        <v>57</v>
      </c>
      <c r="D3170" s="27">
        <v>2366</v>
      </c>
      <c r="E3170" s="16">
        <v>1785</v>
      </c>
      <c r="F3170" s="16">
        <v>362</v>
      </c>
      <c r="G3170" s="16">
        <v>219</v>
      </c>
      <c r="H3170" s="16">
        <v>843</v>
      </c>
      <c r="I3170" s="16">
        <v>156</v>
      </c>
      <c r="J3170" s="93">
        <v>13</v>
      </c>
      <c r="K3170" s="78">
        <v>3378</v>
      </c>
      <c r="L3170" s="78">
        <v>278</v>
      </c>
      <c r="M3170" s="78">
        <v>3656</v>
      </c>
      <c r="N3170" s="81">
        <v>21584</v>
      </c>
    </row>
    <row r="3171" spans="1:14">
      <c r="A3171" s="11">
        <v>3205069</v>
      </c>
      <c r="B3171" s="12" t="s">
        <v>3104</v>
      </c>
      <c r="C3171" s="71" t="s">
        <v>57</v>
      </c>
      <c r="D3171" s="27">
        <v>4045</v>
      </c>
      <c r="E3171" s="16">
        <v>3077</v>
      </c>
      <c r="F3171" s="16">
        <v>465</v>
      </c>
      <c r="G3171" s="16">
        <v>503</v>
      </c>
      <c r="H3171" s="16">
        <v>1369</v>
      </c>
      <c r="I3171" s="16">
        <v>195</v>
      </c>
      <c r="J3171" s="93">
        <v>11</v>
      </c>
      <c r="K3171" s="78">
        <v>5620</v>
      </c>
      <c r="L3171" s="78">
        <v>261</v>
      </c>
      <c r="M3171" s="78">
        <v>5881</v>
      </c>
      <c r="N3171" s="81">
        <v>24575</v>
      </c>
    </row>
    <row r="3172" spans="1:14">
      <c r="A3172" s="11">
        <v>3205101</v>
      </c>
      <c r="B3172" s="12" t="s">
        <v>704</v>
      </c>
      <c r="C3172" s="71" t="s">
        <v>57</v>
      </c>
      <c r="D3172" s="27">
        <v>2923</v>
      </c>
      <c r="E3172" s="16">
        <v>1511</v>
      </c>
      <c r="F3172" s="16">
        <v>764</v>
      </c>
      <c r="G3172" s="16">
        <v>648</v>
      </c>
      <c r="H3172" s="16">
        <v>1692</v>
      </c>
      <c r="I3172" s="16">
        <v>319</v>
      </c>
      <c r="J3172" s="93">
        <v>13</v>
      </c>
      <c r="K3172" s="78">
        <v>4947</v>
      </c>
      <c r="L3172" s="78">
        <v>944</v>
      </c>
      <c r="M3172" s="78">
        <v>5891</v>
      </c>
      <c r="N3172" s="81">
        <v>76776</v>
      </c>
    </row>
    <row r="3173" spans="1:14">
      <c r="A3173" s="11">
        <v>3205150</v>
      </c>
      <c r="B3173" s="12" t="s">
        <v>3105</v>
      </c>
      <c r="C3173" s="71" t="s">
        <v>57</v>
      </c>
      <c r="D3173" s="27">
        <v>1055</v>
      </c>
      <c r="E3173" s="16">
        <v>913</v>
      </c>
      <c r="F3173" s="16">
        <v>124</v>
      </c>
      <c r="G3173" s="16">
        <v>18</v>
      </c>
      <c r="H3173" s="16">
        <v>327</v>
      </c>
      <c r="I3173" s="16">
        <v>52</v>
      </c>
      <c r="J3173" s="93">
        <v>6</v>
      </c>
      <c r="K3173" s="78">
        <v>1440</v>
      </c>
      <c r="L3173" s="78">
        <v>80</v>
      </c>
      <c r="M3173" s="78">
        <v>1520</v>
      </c>
      <c r="N3173" s="81">
        <v>9459</v>
      </c>
    </row>
    <row r="3174" spans="1:14">
      <c r="A3174" s="11">
        <v>3205176</v>
      </c>
      <c r="B3174" s="12" t="s">
        <v>3106</v>
      </c>
      <c r="C3174" s="71" t="s">
        <v>57</v>
      </c>
      <c r="D3174" s="27">
        <v>1882</v>
      </c>
      <c r="E3174" s="16">
        <v>1691</v>
      </c>
      <c r="F3174" s="16">
        <v>144</v>
      </c>
      <c r="G3174" s="16">
        <v>47</v>
      </c>
      <c r="H3174" s="16">
        <v>553</v>
      </c>
      <c r="I3174" s="16">
        <v>81</v>
      </c>
      <c r="J3174" s="93">
        <v>13</v>
      </c>
      <c r="K3174" s="78">
        <v>2529</v>
      </c>
      <c r="L3174" s="78">
        <v>209</v>
      </c>
      <c r="M3174" s="78">
        <v>2738</v>
      </c>
      <c r="N3174" s="81">
        <v>14697</v>
      </c>
    </row>
    <row r="3175" spans="1:14">
      <c r="A3175" s="11">
        <v>3205200</v>
      </c>
      <c r="B3175" s="12" t="s">
        <v>3107</v>
      </c>
      <c r="C3175" s="71" t="s">
        <v>57</v>
      </c>
      <c r="D3175" s="27">
        <v>33300</v>
      </c>
      <c r="E3175" s="16">
        <v>12820</v>
      </c>
      <c r="F3175" s="16">
        <v>7297</v>
      </c>
      <c r="G3175" s="16">
        <v>13183</v>
      </c>
      <c r="H3175" s="16">
        <v>15475</v>
      </c>
      <c r="I3175" s="16">
        <v>3199</v>
      </c>
      <c r="J3175" s="93">
        <v>211</v>
      </c>
      <c r="K3175" s="78">
        <v>52185</v>
      </c>
      <c r="L3175" s="78">
        <v>6898</v>
      </c>
      <c r="M3175" s="78">
        <v>59083</v>
      </c>
      <c r="N3175" s="81">
        <v>486388</v>
      </c>
    </row>
    <row r="3176" spans="1:14">
      <c r="A3176" s="11">
        <v>3205309</v>
      </c>
      <c r="B3176" s="12" t="s">
        <v>3108</v>
      </c>
      <c r="C3176" s="71" t="s">
        <v>57</v>
      </c>
      <c r="D3176" s="27">
        <v>45584</v>
      </c>
      <c r="E3176" s="16">
        <v>14507</v>
      </c>
      <c r="F3176" s="16">
        <v>7752</v>
      </c>
      <c r="G3176" s="16">
        <v>23325</v>
      </c>
      <c r="H3176" s="16">
        <v>17433</v>
      </c>
      <c r="I3176" s="16">
        <v>3951</v>
      </c>
      <c r="J3176" s="93">
        <v>204</v>
      </c>
      <c r="K3176" s="78">
        <v>67172</v>
      </c>
      <c r="L3176" s="78">
        <v>5398</v>
      </c>
      <c r="M3176" s="78">
        <v>72570</v>
      </c>
      <c r="N3176" s="81">
        <v>363140</v>
      </c>
    </row>
    <row r="3177" spans="1:14">
      <c r="A3177" s="11">
        <v>3300100</v>
      </c>
      <c r="B3177" s="12" t="s">
        <v>3109</v>
      </c>
      <c r="C3177" s="71" t="s">
        <v>59</v>
      </c>
      <c r="D3177" s="27">
        <v>13249</v>
      </c>
      <c r="E3177" s="16">
        <v>4214</v>
      </c>
      <c r="F3177" s="16">
        <v>3576</v>
      </c>
      <c r="G3177" s="16">
        <v>5459</v>
      </c>
      <c r="H3177" s="16">
        <v>5684</v>
      </c>
      <c r="I3177" s="16">
        <v>2905</v>
      </c>
      <c r="J3177" s="93">
        <v>72</v>
      </c>
      <c r="K3177" s="78">
        <v>21910</v>
      </c>
      <c r="L3177" s="78">
        <v>3013</v>
      </c>
      <c r="M3177" s="78">
        <v>24923</v>
      </c>
      <c r="N3177" s="81">
        <v>194619</v>
      </c>
    </row>
    <row r="3178" spans="1:14">
      <c r="A3178" s="11">
        <v>3300159</v>
      </c>
      <c r="B3178" s="12" t="s">
        <v>3110</v>
      </c>
      <c r="C3178" s="71" t="s">
        <v>59</v>
      </c>
      <c r="D3178" s="27">
        <v>662</v>
      </c>
      <c r="E3178" s="16">
        <v>409</v>
      </c>
      <c r="F3178" s="16">
        <v>123</v>
      </c>
      <c r="G3178" s="16">
        <v>130</v>
      </c>
      <c r="H3178" s="16">
        <v>313</v>
      </c>
      <c r="I3178" s="16">
        <v>94</v>
      </c>
      <c r="J3178" s="93">
        <v>2</v>
      </c>
      <c r="K3178" s="78">
        <v>1071</v>
      </c>
      <c r="L3178" s="78">
        <v>161</v>
      </c>
      <c r="M3178" s="78">
        <v>1232</v>
      </c>
      <c r="N3178" s="81">
        <v>11292</v>
      </c>
    </row>
    <row r="3179" spans="1:14">
      <c r="A3179" s="11">
        <v>3300209</v>
      </c>
      <c r="B3179" s="12" t="s">
        <v>3111</v>
      </c>
      <c r="C3179" s="71" t="s">
        <v>59</v>
      </c>
      <c r="D3179" s="27">
        <v>11211</v>
      </c>
      <c r="E3179" s="16">
        <v>4361</v>
      </c>
      <c r="F3179" s="16">
        <v>3123</v>
      </c>
      <c r="G3179" s="16">
        <v>3727</v>
      </c>
      <c r="H3179" s="16">
        <v>5508</v>
      </c>
      <c r="I3179" s="16">
        <v>1258</v>
      </c>
      <c r="J3179" s="93">
        <v>41</v>
      </c>
      <c r="K3179" s="78">
        <v>18018</v>
      </c>
      <c r="L3179" s="78">
        <v>3630</v>
      </c>
      <c r="M3179" s="78">
        <v>21648</v>
      </c>
      <c r="N3179" s="81">
        <v>126742</v>
      </c>
    </row>
    <row r="3180" spans="1:14">
      <c r="A3180" s="11">
        <v>3300225</v>
      </c>
      <c r="B3180" s="12" t="s">
        <v>3112</v>
      </c>
      <c r="C3180" s="71" t="s">
        <v>59</v>
      </c>
      <c r="D3180" s="27">
        <v>1035</v>
      </c>
      <c r="E3180" s="16">
        <v>402</v>
      </c>
      <c r="F3180" s="16">
        <v>278</v>
      </c>
      <c r="G3180" s="16">
        <v>355</v>
      </c>
      <c r="H3180" s="16">
        <v>545</v>
      </c>
      <c r="I3180" s="16">
        <v>72</v>
      </c>
      <c r="J3180" s="93">
        <v>4</v>
      </c>
      <c r="K3180" s="78">
        <v>1656</v>
      </c>
      <c r="L3180" s="78">
        <v>215</v>
      </c>
      <c r="M3180" s="78">
        <v>1871</v>
      </c>
      <c r="N3180" s="81">
        <v>12143</v>
      </c>
    </row>
    <row r="3181" spans="1:14">
      <c r="A3181" s="11">
        <v>3300233</v>
      </c>
      <c r="B3181" s="12" t="s">
        <v>3113</v>
      </c>
      <c r="C3181" s="71" t="s">
        <v>59</v>
      </c>
      <c r="D3181" s="27">
        <v>1487</v>
      </c>
      <c r="E3181" s="16">
        <v>721</v>
      </c>
      <c r="F3181" s="16">
        <v>304</v>
      </c>
      <c r="G3181" s="16">
        <v>462</v>
      </c>
      <c r="H3181" s="16">
        <v>700</v>
      </c>
      <c r="I3181" s="16">
        <v>177</v>
      </c>
      <c r="J3181" s="93">
        <v>13</v>
      </c>
      <c r="K3181" s="78">
        <v>2377</v>
      </c>
      <c r="L3181" s="78">
        <v>524</v>
      </c>
      <c r="M3181" s="78">
        <v>2901</v>
      </c>
      <c r="N3181" s="81">
        <v>32260</v>
      </c>
    </row>
    <row r="3182" spans="1:14">
      <c r="A3182" s="11">
        <v>3300258</v>
      </c>
      <c r="B3182" s="12" t="s">
        <v>3114</v>
      </c>
      <c r="C3182" s="71" t="s">
        <v>59</v>
      </c>
      <c r="D3182" s="27">
        <v>2725</v>
      </c>
      <c r="E3182" s="16">
        <v>1066</v>
      </c>
      <c r="F3182" s="16">
        <v>485</v>
      </c>
      <c r="G3182" s="16">
        <v>1174</v>
      </c>
      <c r="H3182" s="16">
        <v>1233</v>
      </c>
      <c r="I3182" s="16">
        <v>164</v>
      </c>
      <c r="J3182" s="93">
        <v>9</v>
      </c>
      <c r="K3182" s="78">
        <v>4131</v>
      </c>
      <c r="L3182" s="78">
        <v>542</v>
      </c>
      <c r="M3182" s="78">
        <v>4673</v>
      </c>
      <c r="N3182" s="81">
        <v>29304</v>
      </c>
    </row>
    <row r="3183" spans="1:14">
      <c r="A3183" s="11">
        <v>3300308</v>
      </c>
      <c r="B3183" s="12" t="s">
        <v>3115</v>
      </c>
      <c r="C3183" s="71" t="s">
        <v>59</v>
      </c>
      <c r="D3183" s="27">
        <v>12630</v>
      </c>
      <c r="E3183" s="16">
        <v>3665</v>
      </c>
      <c r="F3183" s="16">
        <v>3172</v>
      </c>
      <c r="G3183" s="16">
        <v>5793</v>
      </c>
      <c r="H3183" s="16">
        <v>5713</v>
      </c>
      <c r="I3183" s="16">
        <v>1919</v>
      </c>
      <c r="J3183" s="93">
        <v>23</v>
      </c>
      <c r="K3183" s="78">
        <v>20285</v>
      </c>
      <c r="L3183" s="78">
        <v>1935</v>
      </c>
      <c r="M3183" s="78">
        <v>22220</v>
      </c>
      <c r="N3183" s="81">
        <v>97460</v>
      </c>
    </row>
    <row r="3184" spans="1:14">
      <c r="A3184" s="11">
        <v>3300407</v>
      </c>
      <c r="B3184" s="12" t="s">
        <v>3116</v>
      </c>
      <c r="C3184" s="71" t="s">
        <v>59</v>
      </c>
      <c r="D3184" s="27">
        <v>19232</v>
      </c>
      <c r="E3184" s="16">
        <v>5955</v>
      </c>
      <c r="F3184" s="16">
        <v>4369</v>
      </c>
      <c r="G3184" s="16">
        <v>8908</v>
      </c>
      <c r="H3184" s="16">
        <v>9723</v>
      </c>
      <c r="I3184" s="16">
        <v>3975</v>
      </c>
      <c r="J3184" s="93">
        <v>64</v>
      </c>
      <c r="K3184" s="78">
        <v>32994</v>
      </c>
      <c r="L3184" s="78">
        <v>2311</v>
      </c>
      <c r="M3184" s="78">
        <v>35305</v>
      </c>
      <c r="N3184" s="81">
        <v>179451</v>
      </c>
    </row>
    <row r="3185" spans="1:14">
      <c r="A3185" s="11">
        <v>3300456</v>
      </c>
      <c r="B3185" s="12" t="s">
        <v>3117</v>
      </c>
      <c r="C3185" s="71" t="s">
        <v>59</v>
      </c>
      <c r="D3185" s="27">
        <v>20183</v>
      </c>
      <c r="E3185" s="16">
        <v>8435</v>
      </c>
      <c r="F3185" s="16">
        <v>3868</v>
      </c>
      <c r="G3185" s="16">
        <v>7880</v>
      </c>
      <c r="H3185" s="16">
        <v>13716</v>
      </c>
      <c r="I3185" s="16">
        <v>1933</v>
      </c>
      <c r="J3185" s="93">
        <v>86</v>
      </c>
      <c r="K3185" s="78">
        <v>35918</v>
      </c>
      <c r="L3185" s="78">
        <v>8327</v>
      </c>
      <c r="M3185" s="78">
        <v>44245</v>
      </c>
      <c r="N3185" s="81">
        <v>495783</v>
      </c>
    </row>
    <row r="3186" spans="1:14">
      <c r="A3186" s="11">
        <v>3300506</v>
      </c>
      <c r="B3186" s="12" t="s">
        <v>526</v>
      </c>
      <c r="C3186" s="71" t="s">
        <v>59</v>
      </c>
      <c r="D3186" s="27">
        <v>3759</v>
      </c>
      <c r="E3186" s="16">
        <v>1841</v>
      </c>
      <c r="F3186" s="16">
        <v>1154</v>
      </c>
      <c r="G3186" s="16">
        <v>764</v>
      </c>
      <c r="H3186" s="16">
        <v>1725</v>
      </c>
      <c r="I3186" s="16">
        <v>368</v>
      </c>
      <c r="J3186" s="93">
        <v>19</v>
      </c>
      <c r="K3186" s="78">
        <v>5871</v>
      </c>
      <c r="L3186" s="78">
        <v>801</v>
      </c>
      <c r="M3186" s="78">
        <v>6672</v>
      </c>
      <c r="N3186" s="81">
        <v>26566</v>
      </c>
    </row>
    <row r="3187" spans="1:14">
      <c r="A3187" s="11">
        <v>3300605</v>
      </c>
      <c r="B3187" s="12" t="s">
        <v>3118</v>
      </c>
      <c r="C3187" s="71" t="s">
        <v>59</v>
      </c>
      <c r="D3187" s="27">
        <v>6241</v>
      </c>
      <c r="E3187" s="16">
        <v>2039</v>
      </c>
      <c r="F3187" s="16">
        <v>2659</v>
      </c>
      <c r="G3187" s="16">
        <v>1543</v>
      </c>
      <c r="H3187" s="16">
        <v>2926</v>
      </c>
      <c r="I3187" s="16">
        <v>553</v>
      </c>
      <c r="J3187" s="93">
        <v>20</v>
      </c>
      <c r="K3187" s="78">
        <v>9740</v>
      </c>
      <c r="L3187" s="78">
        <v>1005</v>
      </c>
      <c r="M3187" s="78">
        <v>10745</v>
      </c>
      <c r="N3187" s="81">
        <v>36068</v>
      </c>
    </row>
    <row r="3188" spans="1:14">
      <c r="A3188" s="11">
        <v>3300704</v>
      </c>
      <c r="B3188" s="12" t="s">
        <v>3119</v>
      </c>
      <c r="C3188" s="71" t="s">
        <v>59</v>
      </c>
      <c r="D3188" s="27">
        <v>14045</v>
      </c>
      <c r="E3188" s="16">
        <v>5971</v>
      </c>
      <c r="F3188" s="16">
        <v>2840</v>
      </c>
      <c r="G3188" s="16">
        <v>5234</v>
      </c>
      <c r="H3188" s="16">
        <v>6941</v>
      </c>
      <c r="I3188" s="16">
        <v>1888</v>
      </c>
      <c r="J3188" s="93">
        <v>67</v>
      </c>
      <c r="K3188" s="78">
        <v>22941</v>
      </c>
      <c r="L3188" s="78">
        <v>3434</v>
      </c>
      <c r="M3188" s="78">
        <v>26375</v>
      </c>
      <c r="N3188" s="81">
        <v>216030</v>
      </c>
    </row>
    <row r="3189" spans="1:14">
      <c r="A3189" s="11">
        <v>3300803</v>
      </c>
      <c r="B3189" s="12" t="s">
        <v>3120</v>
      </c>
      <c r="C3189" s="71" t="s">
        <v>59</v>
      </c>
      <c r="D3189" s="27">
        <v>4516</v>
      </c>
      <c r="E3189" s="16">
        <v>2384</v>
      </c>
      <c r="F3189" s="16">
        <v>1147</v>
      </c>
      <c r="G3189" s="16">
        <v>985</v>
      </c>
      <c r="H3189" s="16">
        <v>2694</v>
      </c>
      <c r="I3189" s="16">
        <v>513</v>
      </c>
      <c r="J3189" s="93">
        <v>13</v>
      </c>
      <c r="K3189" s="78">
        <v>7736</v>
      </c>
      <c r="L3189" s="78">
        <v>1497</v>
      </c>
      <c r="M3189" s="78">
        <v>9233</v>
      </c>
      <c r="N3189" s="81">
        <v>57048</v>
      </c>
    </row>
    <row r="3190" spans="1:14">
      <c r="A3190" s="11">
        <v>3300902</v>
      </c>
      <c r="B3190" s="12" t="s">
        <v>3121</v>
      </c>
      <c r="C3190" s="71" t="s">
        <v>59</v>
      </c>
      <c r="D3190" s="27">
        <v>1337</v>
      </c>
      <c r="E3190" s="16">
        <v>761</v>
      </c>
      <c r="F3190" s="16">
        <v>321</v>
      </c>
      <c r="G3190" s="16">
        <v>255</v>
      </c>
      <c r="H3190" s="16">
        <v>651</v>
      </c>
      <c r="I3190" s="16">
        <v>191</v>
      </c>
      <c r="J3190" s="93">
        <v>6</v>
      </c>
      <c r="K3190" s="78">
        <v>2185</v>
      </c>
      <c r="L3190" s="78">
        <v>366</v>
      </c>
      <c r="M3190" s="78">
        <v>2551</v>
      </c>
      <c r="N3190" s="81">
        <v>15124</v>
      </c>
    </row>
    <row r="3191" spans="1:14">
      <c r="A3191" s="11">
        <v>3300936</v>
      </c>
      <c r="B3191" s="12" t="s">
        <v>3122</v>
      </c>
      <c r="C3191" s="71" t="s">
        <v>59</v>
      </c>
      <c r="D3191" s="27">
        <v>655</v>
      </c>
      <c r="E3191" s="16">
        <v>290</v>
      </c>
      <c r="F3191" s="16">
        <v>206</v>
      </c>
      <c r="G3191" s="16">
        <v>159</v>
      </c>
      <c r="H3191" s="16">
        <v>328</v>
      </c>
      <c r="I3191" s="16">
        <v>47</v>
      </c>
      <c r="J3191" s="93">
        <v>2</v>
      </c>
      <c r="K3191" s="78">
        <v>1032</v>
      </c>
      <c r="L3191" s="78">
        <v>306</v>
      </c>
      <c r="M3191" s="78">
        <v>1338</v>
      </c>
      <c r="N3191" s="81">
        <v>15568</v>
      </c>
    </row>
    <row r="3192" spans="1:14">
      <c r="A3192" s="11">
        <v>3300951</v>
      </c>
      <c r="B3192" s="12" t="s">
        <v>3123</v>
      </c>
      <c r="C3192" s="71" t="s">
        <v>59</v>
      </c>
      <c r="D3192" s="27">
        <v>883</v>
      </c>
      <c r="E3192" s="16">
        <v>248</v>
      </c>
      <c r="F3192" s="16">
        <v>219</v>
      </c>
      <c r="G3192" s="16">
        <v>416</v>
      </c>
      <c r="H3192" s="16">
        <v>430</v>
      </c>
      <c r="I3192" s="16">
        <v>59</v>
      </c>
      <c r="J3192" s="93">
        <v>3</v>
      </c>
      <c r="K3192" s="78">
        <v>1375</v>
      </c>
      <c r="L3192" s="78">
        <v>104</v>
      </c>
      <c r="M3192" s="78">
        <v>1479</v>
      </c>
      <c r="N3192" s="81">
        <v>8336</v>
      </c>
    </row>
    <row r="3193" spans="1:14">
      <c r="A3193" s="11">
        <v>3301009</v>
      </c>
      <c r="B3193" s="12" t="s">
        <v>3124</v>
      </c>
      <c r="C3193" s="71" t="s">
        <v>59</v>
      </c>
      <c r="D3193" s="27">
        <v>43039</v>
      </c>
      <c r="E3193" s="16">
        <v>16136</v>
      </c>
      <c r="F3193" s="16">
        <v>12937</v>
      </c>
      <c r="G3193" s="16">
        <v>13966</v>
      </c>
      <c r="H3193" s="16">
        <v>25431</v>
      </c>
      <c r="I3193" s="16">
        <v>6702</v>
      </c>
      <c r="J3193" s="93">
        <v>165</v>
      </c>
      <c r="K3193" s="78">
        <v>75337</v>
      </c>
      <c r="L3193" s="78">
        <v>9599</v>
      </c>
      <c r="M3193" s="78">
        <v>84936</v>
      </c>
      <c r="N3193" s="81">
        <v>490288</v>
      </c>
    </row>
    <row r="3194" spans="1:14">
      <c r="A3194" s="11">
        <v>3301108</v>
      </c>
      <c r="B3194" s="12" t="s">
        <v>2324</v>
      </c>
      <c r="C3194" s="71" t="s">
        <v>59</v>
      </c>
      <c r="D3194" s="27">
        <v>2547</v>
      </c>
      <c r="E3194" s="16">
        <v>1056</v>
      </c>
      <c r="F3194" s="16">
        <v>687</v>
      </c>
      <c r="G3194" s="16">
        <v>804</v>
      </c>
      <c r="H3194" s="16">
        <v>1127</v>
      </c>
      <c r="I3194" s="16">
        <v>194</v>
      </c>
      <c r="J3194" s="93">
        <v>11</v>
      </c>
      <c r="K3194" s="78">
        <v>3879</v>
      </c>
      <c r="L3194" s="78">
        <v>477</v>
      </c>
      <c r="M3194" s="78">
        <v>4356</v>
      </c>
      <c r="N3194" s="81">
        <v>19697</v>
      </c>
    </row>
    <row r="3195" spans="1:14">
      <c r="A3195" s="11">
        <v>3301157</v>
      </c>
      <c r="B3195" s="12" t="s">
        <v>3125</v>
      </c>
      <c r="C3195" s="71" t="s">
        <v>59</v>
      </c>
      <c r="D3195" s="27">
        <v>1953</v>
      </c>
      <c r="E3195" s="16">
        <v>1042</v>
      </c>
      <c r="F3195" s="16">
        <v>646</v>
      </c>
      <c r="G3195" s="16">
        <v>265</v>
      </c>
      <c r="H3195" s="16">
        <v>872</v>
      </c>
      <c r="I3195" s="16">
        <v>177</v>
      </c>
      <c r="J3195" s="93">
        <v>8</v>
      </c>
      <c r="K3195" s="78">
        <v>3010</v>
      </c>
      <c r="L3195" s="78">
        <v>525</v>
      </c>
      <c r="M3195" s="78">
        <v>3535</v>
      </c>
      <c r="N3195" s="81">
        <v>12519</v>
      </c>
    </row>
    <row r="3196" spans="1:14">
      <c r="A3196" s="11">
        <v>3301207</v>
      </c>
      <c r="B3196" s="12" t="s">
        <v>3126</v>
      </c>
      <c r="C3196" s="71" t="s">
        <v>59</v>
      </c>
      <c r="D3196" s="27">
        <v>1522</v>
      </c>
      <c r="E3196" s="16">
        <v>766</v>
      </c>
      <c r="F3196" s="16">
        <v>317</v>
      </c>
      <c r="G3196" s="16">
        <v>439</v>
      </c>
      <c r="H3196" s="16">
        <v>723</v>
      </c>
      <c r="I3196" s="16">
        <v>119</v>
      </c>
      <c r="J3196" s="93">
        <v>2</v>
      </c>
      <c r="K3196" s="78">
        <v>2366</v>
      </c>
      <c r="L3196" s="78">
        <v>394</v>
      </c>
      <c r="M3196" s="78">
        <v>2760</v>
      </c>
      <c r="N3196" s="81">
        <v>18264</v>
      </c>
    </row>
    <row r="3197" spans="1:14">
      <c r="A3197" s="11">
        <v>3301306</v>
      </c>
      <c r="B3197" s="12" t="s">
        <v>3127</v>
      </c>
      <c r="C3197" s="71" t="s">
        <v>59</v>
      </c>
      <c r="D3197" s="27">
        <v>3240</v>
      </c>
      <c r="E3197" s="16">
        <v>1851</v>
      </c>
      <c r="F3197" s="16">
        <v>612</v>
      </c>
      <c r="G3197" s="16">
        <v>777</v>
      </c>
      <c r="H3197" s="16">
        <v>1509</v>
      </c>
      <c r="I3197" s="16">
        <v>202</v>
      </c>
      <c r="J3197" s="93">
        <v>32</v>
      </c>
      <c r="K3197" s="78">
        <v>4983</v>
      </c>
      <c r="L3197" s="78">
        <v>1513</v>
      </c>
      <c r="M3197" s="78">
        <v>6496</v>
      </c>
      <c r="N3197" s="81">
        <v>41999</v>
      </c>
    </row>
    <row r="3198" spans="1:14">
      <c r="A3198" s="11">
        <v>3301405</v>
      </c>
      <c r="B3198" s="12" t="s">
        <v>3128</v>
      </c>
      <c r="C3198" s="71" t="s">
        <v>59</v>
      </c>
      <c r="D3198" s="27">
        <v>1522</v>
      </c>
      <c r="E3198" s="16">
        <v>612</v>
      </c>
      <c r="F3198" s="16">
        <v>499</v>
      </c>
      <c r="G3198" s="16">
        <v>411</v>
      </c>
      <c r="H3198" s="16">
        <v>816</v>
      </c>
      <c r="I3198" s="16">
        <v>120</v>
      </c>
      <c r="J3198" s="93">
        <v>4</v>
      </c>
      <c r="K3198" s="78">
        <v>2462</v>
      </c>
      <c r="L3198" s="78">
        <v>648</v>
      </c>
      <c r="M3198" s="78">
        <v>3110</v>
      </c>
      <c r="N3198" s="81">
        <v>22461</v>
      </c>
    </row>
    <row r="3199" spans="1:14">
      <c r="A3199" s="11">
        <v>3301504</v>
      </c>
      <c r="B3199" s="12" t="s">
        <v>3129</v>
      </c>
      <c r="C3199" s="71" t="s">
        <v>59</v>
      </c>
      <c r="D3199" s="27">
        <v>2524</v>
      </c>
      <c r="E3199" s="16">
        <v>857</v>
      </c>
      <c r="F3199" s="16">
        <v>763</v>
      </c>
      <c r="G3199" s="16">
        <v>904</v>
      </c>
      <c r="H3199" s="16">
        <v>1117</v>
      </c>
      <c r="I3199" s="16">
        <v>359</v>
      </c>
      <c r="J3199" s="93">
        <v>17</v>
      </c>
      <c r="K3199" s="78">
        <v>4017</v>
      </c>
      <c r="L3199" s="78">
        <v>461</v>
      </c>
      <c r="M3199" s="78">
        <v>4478</v>
      </c>
      <c r="N3199" s="81">
        <v>21250</v>
      </c>
    </row>
    <row r="3200" spans="1:14">
      <c r="A3200" s="11">
        <v>3301603</v>
      </c>
      <c r="B3200" s="12" t="s">
        <v>3130</v>
      </c>
      <c r="C3200" s="71" t="s">
        <v>59</v>
      </c>
      <c r="D3200" s="27">
        <v>643</v>
      </c>
      <c r="E3200" s="16">
        <v>367</v>
      </c>
      <c r="F3200" s="16">
        <v>181</v>
      </c>
      <c r="G3200" s="16">
        <v>95</v>
      </c>
      <c r="H3200" s="16">
        <v>298</v>
      </c>
      <c r="I3200" s="16">
        <v>38</v>
      </c>
      <c r="J3200" s="93">
        <v>3</v>
      </c>
      <c r="K3200" s="78">
        <v>982</v>
      </c>
      <c r="L3200" s="78">
        <v>212</v>
      </c>
      <c r="M3200" s="78">
        <v>1194</v>
      </c>
      <c r="N3200" s="81">
        <v>11169</v>
      </c>
    </row>
    <row r="3201" spans="1:14">
      <c r="A3201" s="11">
        <v>3301702</v>
      </c>
      <c r="B3201" s="12" t="s">
        <v>3131</v>
      </c>
      <c r="C3201" s="71" t="s">
        <v>59</v>
      </c>
      <c r="D3201" s="27">
        <v>69165</v>
      </c>
      <c r="E3201" s="16">
        <v>25532</v>
      </c>
      <c r="F3201" s="16">
        <v>16161</v>
      </c>
      <c r="G3201" s="16">
        <v>27472</v>
      </c>
      <c r="H3201" s="16">
        <v>40681</v>
      </c>
      <c r="I3201" s="16">
        <v>8929</v>
      </c>
      <c r="J3201" s="93">
        <v>245</v>
      </c>
      <c r="K3201" s="78">
        <v>119020</v>
      </c>
      <c r="L3201" s="78">
        <v>26745</v>
      </c>
      <c r="M3201" s="78">
        <v>145765</v>
      </c>
      <c r="N3201" s="81">
        <v>890997</v>
      </c>
    </row>
    <row r="3202" spans="1:14">
      <c r="A3202" s="11">
        <v>3301801</v>
      </c>
      <c r="B3202" s="12" t="s">
        <v>3132</v>
      </c>
      <c r="C3202" s="71" t="s">
        <v>59</v>
      </c>
      <c r="D3202" s="27">
        <v>1407</v>
      </c>
      <c r="E3202" s="16">
        <v>400</v>
      </c>
      <c r="F3202" s="16">
        <v>414</v>
      </c>
      <c r="G3202" s="16">
        <v>593</v>
      </c>
      <c r="H3202" s="16">
        <v>698</v>
      </c>
      <c r="I3202" s="16">
        <v>171</v>
      </c>
      <c r="J3202" s="93">
        <v>3</v>
      </c>
      <c r="K3202" s="78">
        <v>2279</v>
      </c>
      <c r="L3202" s="78">
        <v>239</v>
      </c>
      <c r="M3202" s="78">
        <v>2518</v>
      </c>
      <c r="N3202" s="81">
        <v>13576</v>
      </c>
    </row>
    <row r="3203" spans="1:14">
      <c r="A3203" s="11">
        <v>3301850</v>
      </c>
      <c r="B3203" s="12" t="s">
        <v>3133</v>
      </c>
      <c r="C3203" s="71" t="s">
        <v>59</v>
      </c>
      <c r="D3203" s="27">
        <v>2743</v>
      </c>
      <c r="E3203" s="16">
        <v>1080</v>
      </c>
      <c r="F3203" s="16">
        <v>772</v>
      </c>
      <c r="G3203" s="16">
        <v>891</v>
      </c>
      <c r="H3203" s="16">
        <v>1479</v>
      </c>
      <c r="I3203" s="16">
        <v>269</v>
      </c>
      <c r="J3203" s="93">
        <v>50</v>
      </c>
      <c r="K3203" s="78">
        <v>4541</v>
      </c>
      <c r="L3203" s="78">
        <v>784</v>
      </c>
      <c r="M3203" s="78">
        <v>5325</v>
      </c>
      <c r="N3203" s="81">
        <v>57921</v>
      </c>
    </row>
    <row r="3204" spans="1:14">
      <c r="A3204" s="11">
        <v>3301876</v>
      </c>
      <c r="B3204" s="12" t="s">
        <v>3134</v>
      </c>
      <c r="C3204" s="71" t="s">
        <v>59</v>
      </c>
      <c r="D3204" s="27">
        <v>1003</v>
      </c>
      <c r="E3204" s="16">
        <v>340</v>
      </c>
      <c r="F3204" s="16">
        <v>231</v>
      </c>
      <c r="G3204" s="16">
        <v>432</v>
      </c>
      <c r="H3204" s="16">
        <v>451</v>
      </c>
      <c r="I3204" s="16">
        <v>132</v>
      </c>
      <c r="J3204" s="93">
        <v>0</v>
      </c>
      <c r="K3204" s="78">
        <v>1586</v>
      </c>
      <c r="L3204" s="78">
        <v>277</v>
      </c>
      <c r="M3204" s="78">
        <v>1863</v>
      </c>
      <c r="N3204" s="81">
        <v>26936</v>
      </c>
    </row>
    <row r="3205" spans="1:14">
      <c r="A3205" s="11">
        <v>3301900</v>
      </c>
      <c r="B3205" s="12" t="s">
        <v>3135</v>
      </c>
      <c r="C3205" s="71" t="s">
        <v>59</v>
      </c>
      <c r="D3205" s="27">
        <v>17012</v>
      </c>
      <c r="E3205" s="16">
        <v>7668</v>
      </c>
      <c r="F3205" s="16">
        <v>4329</v>
      </c>
      <c r="G3205" s="16">
        <v>5015</v>
      </c>
      <c r="H3205" s="16">
        <v>9659</v>
      </c>
      <c r="I3205" s="16">
        <v>2198</v>
      </c>
      <c r="J3205" s="93">
        <v>49</v>
      </c>
      <c r="K3205" s="78">
        <v>28918</v>
      </c>
      <c r="L3205" s="78">
        <v>5894</v>
      </c>
      <c r="M3205" s="78">
        <v>34812</v>
      </c>
      <c r="N3205" s="81">
        <v>232394</v>
      </c>
    </row>
    <row r="3206" spans="1:14">
      <c r="A3206" s="11">
        <v>3302007</v>
      </c>
      <c r="B3206" s="12" t="s">
        <v>3136</v>
      </c>
      <c r="C3206" s="71" t="s">
        <v>59</v>
      </c>
      <c r="D3206" s="27">
        <v>9367</v>
      </c>
      <c r="E3206" s="16">
        <v>3136</v>
      </c>
      <c r="F3206" s="16">
        <v>2895</v>
      </c>
      <c r="G3206" s="16">
        <v>3336</v>
      </c>
      <c r="H3206" s="16">
        <v>5543</v>
      </c>
      <c r="I3206" s="16">
        <v>1349</v>
      </c>
      <c r="J3206" s="93">
        <v>40</v>
      </c>
      <c r="K3206" s="78">
        <v>16299</v>
      </c>
      <c r="L3206" s="78">
        <v>4404</v>
      </c>
      <c r="M3206" s="78">
        <v>20703</v>
      </c>
      <c r="N3206" s="81">
        <v>122369</v>
      </c>
    </row>
    <row r="3207" spans="1:14">
      <c r="A3207" s="11">
        <v>3302056</v>
      </c>
      <c r="B3207" s="12" t="s">
        <v>3137</v>
      </c>
      <c r="C3207" s="71" t="s">
        <v>59</v>
      </c>
      <c r="D3207" s="27">
        <v>2333</v>
      </c>
      <c r="E3207" s="16">
        <v>901</v>
      </c>
      <c r="F3207" s="16">
        <v>860</v>
      </c>
      <c r="G3207" s="16">
        <v>572</v>
      </c>
      <c r="H3207" s="16">
        <v>1029</v>
      </c>
      <c r="I3207" s="16">
        <v>168</v>
      </c>
      <c r="J3207" s="93">
        <v>12</v>
      </c>
      <c r="K3207" s="78">
        <v>3542</v>
      </c>
      <c r="L3207" s="78">
        <v>401</v>
      </c>
      <c r="M3207" s="78">
        <v>3943</v>
      </c>
      <c r="N3207" s="81">
        <v>14723</v>
      </c>
    </row>
    <row r="3208" spans="1:14">
      <c r="A3208" s="11">
        <v>3302106</v>
      </c>
      <c r="B3208" s="12" t="s">
        <v>3138</v>
      </c>
      <c r="C3208" s="71" t="s">
        <v>59</v>
      </c>
      <c r="D3208" s="27">
        <v>4320</v>
      </c>
      <c r="E3208" s="16">
        <v>2537</v>
      </c>
      <c r="F3208" s="16">
        <v>1004</v>
      </c>
      <c r="G3208" s="16">
        <v>779</v>
      </c>
      <c r="H3208" s="16">
        <v>1953</v>
      </c>
      <c r="I3208" s="16">
        <v>649</v>
      </c>
      <c r="J3208" s="93">
        <v>19</v>
      </c>
      <c r="K3208" s="78">
        <v>6941</v>
      </c>
      <c r="L3208" s="78">
        <v>1009</v>
      </c>
      <c r="M3208" s="78">
        <v>7950</v>
      </c>
      <c r="N3208" s="81">
        <v>22694</v>
      </c>
    </row>
    <row r="3209" spans="1:14">
      <c r="A3209" s="11">
        <v>3302205</v>
      </c>
      <c r="B3209" s="12" t="s">
        <v>3139</v>
      </c>
      <c r="C3209" s="71" t="s">
        <v>59</v>
      </c>
      <c r="D3209" s="27">
        <v>12913</v>
      </c>
      <c r="E3209" s="16">
        <v>4568</v>
      </c>
      <c r="F3209" s="16">
        <v>5202</v>
      </c>
      <c r="G3209" s="16">
        <v>3143</v>
      </c>
      <c r="H3209" s="16">
        <v>5933</v>
      </c>
      <c r="I3209" s="16">
        <v>1788</v>
      </c>
      <c r="J3209" s="93">
        <v>48</v>
      </c>
      <c r="K3209" s="78">
        <v>20682</v>
      </c>
      <c r="L3209" s="78">
        <v>2586</v>
      </c>
      <c r="M3209" s="78">
        <v>23268</v>
      </c>
      <c r="N3209" s="81">
        <v>99997</v>
      </c>
    </row>
    <row r="3210" spans="1:14">
      <c r="A3210" s="11">
        <v>3302254</v>
      </c>
      <c r="B3210" s="12" t="s">
        <v>3140</v>
      </c>
      <c r="C3210" s="71" t="s">
        <v>59</v>
      </c>
      <c r="D3210" s="27">
        <v>2593</v>
      </c>
      <c r="E3210" s="16">
        <v>1060</v>
      </c>
      <c r="F3210" s="16">
        <v>541</v>
      </c>
      <c r="G3210" s="16">
        <v>992</v>
      </c>
      <c r="H3210" s="16">
        <v>1102</v>
      </c>
      <c r="I3210" s="16">
        <v>757</v>
      </c>
      <c r="J3210" s="93">
        <v>10</v>
      </c>
      <c r="K3210" s="78">
        <v>4462</v>
      </c>
      <c r="L3210" s="78">
        <v>550</v>
      </c>
      <c r="M3210" s="78">
        <v>5012</v>
      </c>
      <c r="N3210" s="81">
        <v>30703</v>
      </c>
    </row>
    <row r="3211" spans="1:14">
      <c r="A3211" s="11">
        <v>3302270</v>
      </c>
      <c r="B3211" s="12" t="s">
        <v>3141</v>
      </c>
      <c r="C3211" s="71" t="s">
        <v>59</v>
      </c>
      <c r="D3211" s="27">
        <v>2806</v>
      </c>
      <c r="E3211" s="16">
        <v>1389</v>
      </c>
      <c r="F3211" s="16">
        <v>706</v>
      </c>
      <c r="G3211" s="16">
        <v>711</v>
      </c>
      <c r="H3211" s="16">
        <v>1884</v>
      </c>
      <c r="I3211" s="16">
        <v>281</v>
      </c>
      <c r="J3211" s="93">
        <v>21</v>
      </c>
      <c r="K3211" s="78">
        <v>4992</v>
      </c>
      <c r="L3211" s="78">
        <v>2458</v>
      </c>
      <c r="M3211" s="78">
        <v>7450</v>
      </c>
      <c r="N3211" s="81">
        <v>101237</v>
      </c>
    </row>
    <row r="3212" spans="1:14">
      <c r="A3212" s="11">
        <v>3302304</v>
      </c>
      <c r="B3212" s="12" t="s">
        <v>3142</v>
      </c>
      <c r="C3212" s="71" t="s">
        <v>59</v>
      </c>
      <c r="D3212" s="27">
        <v>550</v>
      </c>
      <c r="E3212" s="16">
        <v>237</v>
      </c>
      <c r="F3212" s="16">
        <v>197</v>
      </c>
      <c r="G3212" s="16">
        <v>116</v>
      </c>
      <c r="H3212" s="16">
        <v>317</v>
      </c>
      <c r="I3212" s="16">
        <v>60</v>
      </c>
      <c r="J3212" s="93">
        <v>2</v>
      </c>
      <c r="K3212" s="78">
        <v>929</v>
      </c>
      <c r="L3212" s="78">
        <v>216</v>
      </c>
      <c r="M3212" s="78">
        <v>1145</v>
      </c>
      <c r="N3212" s="81">
        <v>7217</v>
      </c>
    </row>
    <row r="3213" spans="1:14">
      <c r="A3213" s="11">
        <v>3302403</v>
      </c>
      <c r="B3213" s="12" t="s">
        <v>3143</v>
      </c>
      <c r="C3213" s="71" t="s">
        <v>59</v>
      </c>
      <c r="D3213" s="27">
        <v>13861</v>
      </c>
      <c r="E3213" s="16">
        <v>4514</v>
      </c>
      <c r="F3213" s="16">
        <v>3959</v>
      </c>
      <c r="G3213" s="16">
        <v>5388</v>
      </c>
      <c r="H3213" s="16">
        <v>6523</v>
      </c>
      <c r="I3213" s="16">
        <v>1906</v>
      </c>
      <c r="J3213" s="93">
        <v>61</v>
      </c>
      <c r="K3213" s="78">
        <v>22351</v>
      </c>
      <c r="L3213" s="78">
        <v>3776</v>
      </c>
      <c r="M3213" s="78">
        <v>26127</v>
      </c>
      <c r="N3213" s="81">
        <v>244139</v>
      </c>
    </row>
    <row r="3214" spans="1:14">
      <c r="A3214" s="11">
        <v>3302452</v>
      </c>
      <c r="B3214" s="12" t="s">
        <v>3144</v>
      </c>
      <c r="C3214" s="71" t="s">
        <v>59</v>
      </c>
      <c r="D3214" s="27">
        <v>624</v>
      </c>
      <c r="E3214" s="16">
        <v>223</v>
      </c>
      <c r="F3214" s="16">
        <v>197</v>
      </c>
      <c r="G3214" s="16">
        <v>204</v>
      </c>
      <c r="H3214" s="16">
        <v>301</v>
      </c>
      <c r="I3214" s="16">
        <v>86</v>
      </c>
      <c r="J3214" s="93">
        <v>4</v>
      </c>
      <c r="K3214" s="78">
        <v>1015</v>
      </c>
      <c r="L3214" s="78">
        <v>152</v>
      </c>
      <c r="M3214" s="78">
        <v>1167</v>
      </c>
      <c r="N3214" s="81">
        <v>5434</v>
      </c>
    </row>
    <row r="3215" spans="1:14">
      <c r="A3215" s="11">
        <v>3302502</v>
      </c>
      <c r="B3215" s="12" t="s">
        <v>3145</v>
      </c>
      <c r="C3215" s="71" t="s">
        <v>59</v>
      </c>
      <c r="D3215" s="27">
        <v>20966</v>
      </c>
      <c r="E3215" s="16">
        <v>6289</v>
      </c>
      <c r="F3215" s="16">
        <v>8431</v>
      </c>
      <c r="G3215" s="16">
        <v>6246</v>
      </c>
      <c r="H3215" s="16">
        <v>11361</v>
      </c>
      <c r="I3215" s="16">
        <v>5131</v>
      </c>
      <c r="J3215" s="93">
        <v>65</v>
      </c>
      <c r="K3215" s="78">
        <v>37523</v>
      </c>
      <c r="L3215" s="78">
        <v>6530</v>
      </c>
      <c r="M3215" s="78">
        <v>44053</v>
      </c>
      <c r="N3215" s="81">
        <v>237420</v>
      </c>
    </row>
    <row r="3216" spans="1:14">
      <c r="A3216" s="11">
        <v>3302601</v>
      </c>
      <c r="B3216" s="12" t="s">
        <v>3146</v>
      </c>
      <c r="C3216" s="71" t="s">
        <v>59</v>
      </c>
      <c r="D3216" s="27">
        <v>1174</v>
      </c>
      <c r="E3216" s="16">
        <v>403</v>
      </c>
      <c r="F3216" s="16">
        <v>271</v>
      </c>
      <c r="G3216" s="16">
        <v>500</v>
      </c>
      <c r="H3216" s="16">
        <v>652</v>
      </c>
      <c r="I3216" s="16">
        <v>121</v>
      </c>
      <c r="J3216" s="93">
        <v>3</v>
      </c>
      <c r="K3216" s="78">
        <v>1950</v>
      </c>
      <c r="L3216" s="78">
        <v>567</v>
      </c>
      <c r="M3216" s="78">
        <v>2517</v>
      </c>
      <c r="N3216" s="81">
        <v>42415</v>
      </c>
    </row>
    <row r="3217" spans="1:14">
      <c r="A3217" s="11">
        <v>3302700</v>
      </c>
      <c r="B3217" s="12" t="s">
        <v>3147</v>
      </c>
      <c r="C3217" s="71" t="s">
        <v>59</v>
      </c>
      <c r="D3217" s="27">
        <v>8891</v>
      </c>
      <c r="E3217" s="16">
        <v>3662</v>
      </c>
      <c r="F3217" s="16">
        <v>2047</v>
      </c>
      <c r="G3217" s="16">
        <v>3182</v>
      </c>
      <c r="H3217" s="16">
        <v>4194</v>
      </c>
      <c r="I3217" s="16">
        <v>858</v>
      </c>
      <c r="J3217" s="93">
        <v>51</v>
      </c>
      <c r="K3217" s="78">
        <v>13994</v>
      </c>
      <c r="L3217" s="78">
        <v>3322</v>
      </c>
      <c r="M3217" s="78">
        <v>17316</v>
      </c>
      <c r="N3217" s="81">
        <v>153008</v>
      </c>
    </row>
    <row r="3218" spans="1:14">
      <c r="A3218" s="11">
        <v>3302809</v>
      </c>
      <c r="B3218" s="12" t="s">
        <v>3148</v>
      </c>
      <c r="C3218" s="71" t="s">
        <v>59</v>
      </c>
      <c r="D3218" s="27">
        <v>3232</v>
      </c>
      <c r="E3218" s="16">
        <v>900</v>
      </c>
      <c r="F3218" s="16">
        <v>915</v>
      </c>
      <c r="G3218" s="16">
        <v>1417</v>
      </c>
      <c r="H3218" s="16">
        <v>1574</v>
      </c>
      <c r="I3218" s="16">
        <v>577</v>
      </c>
      <c r="J3218" s="93">
        <v>8</v>
      </c>
      <c r="K3218" s="78">
        <v>5391</v>
      </c>
      <c r="L3218" s="78">
        <v>451</v>
      </c>
      <c r="M3218" s="78">
        <v>5842</v>
      </c>
      <c r="N3218" s="81">
        <v>18123</v>
      </c>
    </row>
    <row r="3219" spans="1:14">
      <c r="A3219" s="11">
        <v>3302858</v>
      </c>
      <c r="B3219" s="12" t="s">
        <v>2673</v>
      </c>
      <c r="C3219" s="71" t="s">
        <v>59</v>
      </c>
      <c r="D3219" s="27">
        <v>9050</v>
      </c>
      <c r="E3219" s="16">
        <v>3722</v>
      </c>
      <c r="F3219" s="16">
        <v>1687</v>
      </c>
      <c r="G3219" s="16">
        <v>3641</v>
      </c>
      <c r="H3219" s="16">
        <v>5474</v>
      </c>
      <c r="I3219" s="16">
        <v>1271</v>
      </c>
      <c r="J3219" s="93">
        <v>21</v>
      </c>
      <c r="K3219" s="78">
        <v>15816</v>
      </c>
      <c r="L3219" s="78">
        <v>7012</v>
      </c>
      <c r="M3219" s="78">
        <v>22828</v>
      </c>
      <c r="N3219" s="81">
        <v>171280</v>
      </c>
    </row>
    <row r="3220" spans="1:14">
      <c r="A3220" s="11">
        <v>3302908</v>
      </c>
      <c r="B3220" s="12" t="s">
        <v>3149</v>
      </c>
      <c r="C3220" s="71" t="s">
        <v>59</v>
      </c>
      <c r="D3220" s="27">
        <v>3366</v>
      </c>
      <c r="E3220" s="16">
        <v>1402</v>
      </c>
      <c r="F3220" s="16">
        <v>536</v>
      </c>
      <c r="G3220" s="16">
        <v>1428</v>
      </c>
      <c r="H3220" s="16">
        <v>1680</v>
      </c>
      <c r="I3220" s="16">
        <v>222</v>
      </c>
      <c r="J3220" s="93">
        <v>9</v>
      </c>
      <c r="K3220" s="78">
        <v>5277</v>
      </c>
      <c r="L3220" s="78">
        <v>601</v>
      </c>
      <c r="M3220" s="78">
        <v>5878</v>
      </c>
      <c r="N3220" s="81">
        <v>24871</v>
      </c>
    </row>
    <row r="3221" spans="1:14">
      <c r="A3221" s="11">
        <v>3303005</v>
      </c>
      <c r="B3221" s="12" t="s">
        <v>3150</v>
      </c>
      <c r="C3221" s="71" t="s">
        <v>59</v>
      </c>
      <c r="D3221" s="27">
        <v>3771</v>
      </c>
      <c r="E3221" s="16">
        <v>922</v>
      </c>
      <c r="F3221" s="16">
        <v>1860</v>
      </c>
      <c r="G3221" s="16">
        <v>989</v>
      </c>
      <c r="H3221" s="16">
        <v>1767</v>
      </c>
      <c r="I3221" s="16">
        <v>939</v>
      </c>
      <c r="J3221" s="93">
        <v>16</v>
      </c>
      <c r="K3221" s="78">
        <v>6493</v>
      </c>
      <c r="L3221" s="78">
        <v>820</v>
      </c>
      <c r="M3221" s="78">
        <v>7313</v>
      </c>
      <c r="N3221" s="81">
        <v>26551</v>
      </c>
    </row>
    <row r="3222" spans="1:14">
      <c r="A3222" s="11">
        <v>3303104</v>
      </c>
      <c r="B3222" s="12" t="s">
        <v>436</v>
      </c>
      <c r="C3222" s="71" t="s">
        <v>59</v>
      </c>
      <c r="D3222" s="27">
        <v>2028</v>
      </c>
      <c r="E3222" s="16">
        <v>1188</v>
      </c>
      <c r="F3222" s="16">
        <v>453</v>
      </c>
      <c r="G3222" s="16">
        <v>387</v>
      </c>
      <c r="H3222" s="16">
        <v>927</v>
      </c>
      <c r="I3222" s="16">
        <v>161</v>
      </c>
      <c r="J3222" s="93">
        <v>8</v>
      </c>
      <c r="K3222" s="78">
        <v>3124</v>
      </c>
      <c r="L3222" s="78">
        <v>433</v>
      </c>
      <c r="M3222" s="78">
        <v>3557</v>
      </c>
      <c r="N3222" s="81">
        <v>14960</v>
      </c>
    </row>
    <row r="3223" spans="1:14">
      <c r="A3223" s="11">
        <v>3303203</v>
      </c>
      <c r="B3223" s="12" t="s">
        <v>3151</v>
      </c>
      <c r="C3223" s="71" t="s">
        <v>59</v>
      </c>
      <c r="D3223" s="27">
        <v>21277</v>
      </c>
      <c r="E3223" s="16">
        <v>9240</v>
      </c>
      <c r="F3223" s="16">
        <v>3302</v>
      </c>
      <c r="G3223" s="16">
        <v>8735</v>
      </c>
      <c r="H3223" s="16">
        <v>12866</v>
      </c>
      <c r="I3223" s="16">
        <v>2495</v>
      </c>
      <c r="J3223" s="93">
        <v>57</v>
      </c>
      <c r="K3223" s="78">
        <v>36695</v>
      </c>
      <c r="L3223" s="78">
        <v>8073</v>
      </c>
      <c r="M3223" s="78">
        <v>44768</v>
      </c>
      <c r="N3223" s="81">
        <v>158329</v>
      </c>
    </row>
    <row r="3224" spans="1:14">
      <c r="A3224" s="11">
        <v>3303302</v>
      </c>
      <c r="B3224" s="12" t="s">
        <v>3152</v>
      </c>
      <c r="C3224" s="71" t="s">
        <v>59</v>
      </c>
      <c r="D3224" s="27">
        <v>71546</v>
      </c>
      <c r="E3224" s="16">
        <v>26592</v>
      </c>
      <c r="F3224" s="16">
        <v>12905</v>
      </c>
      <c r="G3224" s="16">
        <v>32049</v>
      </c>
      <c r="H3224" s="16">
        <v>28733</v>
      </c>
      <c r="I3224" s="16">
        <v>4676</v>
      </c>
      <c r="J3224" s="93">
        <v>177</v>
      </c>
      <c r="K3224" s="78">
        <v>105132</v>
      </c>
      <c r="L3224" s="78">
        <v>9468</v>
      </c>
      <c r="M3224" s="78">
        <v>114600</v>
      </c>
      <c r="N3224" s="81">
        <v>499028</v>
      </c>
    </row>
    <row r="3225" spans="1:14">
      <c r="A3225" s="11">
        <v>3303401</v>
      </c>
      <c r="B3225" s="12" t="s">
        <v>3153</v>
      </c>
      <c r="C3225" s="71" t="s">
        <v>59</v>
      </c>
      <c r="D3225" s="27">
        <v>30435</v>
      </c>
      <c r="E3225" s="16">
        <v>11585</v>
      </c>
      <c r="F3225" s="16">
        <v>6291</v>
      </c>
      <c r="G3225" s="16">
        <v>12559</v>
      </c>
      <c r="H3225" s="16">
        <v>11577</v>
      </c>
      <c r="I3225" s="16">
        <v>2038</v>
      </c>
      <c r="J3225" s="93">
        <v>131</v>
      </c>
      <c r="K3225" s="78">
        <v>44181</v>
      </c>
      <c r="L3225" s="78">
        <v>2701</v>
      </c>
      <c r="M3225" s="78">
        <v>46882</v>
      </c>
      <c r="N3225" s="81">
        <v>185381</v>
      </c>
    </row>
    <row r="3226" spans="1:14">
      <c r="A3226" s="11">
        <v>3303500</v>
      </c>
      <c r="B3226" s="12" t="s">
        <v>3154</v>
      </c>
      <c r="C3226" s="71" t="s">
        <v>59</v>
      </c>
      <c r="D3226" s="27">
        <v>51237</v>
      </c>
      <c r="E3226" s="16">
        <v>18958</v>
      </c>
      <c r="F3226" s="16">
        <v>11824</v>
      </c>
      <c r="G3226" s="16">
        <v>20455</v>
      </c>
      <c r="H3226" s="16">
        <v>32433</v>
      </c>
      <c r="I3226" s="16">
        <v>7545</v>
      </c>
      <c r="J3226" s="93">
        <v>120</v>
      </c>
      <c r="K3226" s="78">
        <v>91335</v>
      </c>
      <c r="L3226" s="78">
        <v>17883</v>
      </c>
      <c r="M3226" s="78">
        <v>109218</v>
      </c>
      <c r="N3226" s="81">
        <v>798647</v>
      </c>
    </row>
    <row r="3227" spans="1:14">
      <c r="A3227" s="11">
        <v>3303609</v>
      </c>
      <c r="B3227" s="12" t="s">
        <v>3155</v>
      </c>
      <c r="C3227" s="71" t="s">
        <v>59</v>
      </c>
      <c r="D3227" s="27">
        <v>7795</v>
      </c>
      <c r="E3227" s="16">
        <v>2198</v>
      </c>
      <c r="F3227" s="16">
        <v>2568</v>
      </c>
      <c r="G3227" s="16">
        <v>3029</v>
      </c>
      <c r="H3227" s="16">
        <v>3671</v>
      </c>
      <c r="I3227" s="16">
        <v>1204</v>
      </c>
      <c r="J3227" s="93">
        <v>25</v>
      </c>
      <c r="K3227" s="78">
        <v>12695</v>
      </c>
      <c r="L3227" s="78">
        <v>2603</v>
      </c>
      <c r="M3227" s="78">
        <v>15298</v>
      </c>
      <c r="N3227" s="81">
        <v>50447</v>
      </c>
    </row>
    <row r="3228" spans="1:14">
      <c r="A3228" s="11">
        <v>3303708</v>
      </c>
      <c r="B3228" s="12" t="s">
        <v>3156</v>
      </c>
      <c r="C3228" s="71" t="s">
        <v>59</v>
      </c>
      <c r="D3228" s="27">
        <v>6709</v>
      </c>
      <c r="E3228" s="16">
        <v>1837</v>
      </c>
      <c r="F3228" s="16">
        <v>2510</v>
      </c>
      <c r="G3228" s="16">
        <v>2362</v>
      </c>
      <c r="H3228" s="16">
        <v>2990</v>
      </c>
      <c r="I3228" s="16">
        <v>938</v>
      </c>
      <c r="J3228" s="93">
        <v>33</v>
      </c>
      <c r="K3228" s="78">
        <v>10670</v>
      </c>
      <c r="L3228" s="78">
        <v>1029</v>
      </c>
      <c r="M3228" s="78">
        <v>11699</v>
      </c>
      <c r="N3228" s="81">
        <v>42922</v>
      </c>
    </row>
    <row r="3229" spans="1:14">
      <c r="A3229" s="11">
        <v>3303807</v>
      </c>
      <c r="B3229" s="12" t="s">
        <v>3157</v>
      </c>
      <c r="C3229" s="71" t="s">
        <v>59</v>
      </c>
      <c r="D3229" s="27">
        <v>3102</v>
      </c>
      <c r="E3229" s="16">
        <v>1733</v>
      </c>
      <c r="F3229" s="16">
        <v>506</v>
      </c>
      <c r="G3229" s="16">
        <v>863</v>
      </c>
      <c r="H3229" s="16">
        <v>1354</v>
      </c>
      <c r="I3229" s="16">
        <v>308</v>
      </c>
      <c r="J3229" s="93">
        <v>27</v>
      </c>
      <c r="K3229" s="78">
        <v>4791</v>
      </c>
      <c r="L3229" s="78">
        <v>844</v>
      </c>
      <c r="M3229" s="78">
        <v>5635</v>
      </c>
      <c r="N3229" s="81">
        <v>41454</v>
      </c>
    </row>
    <row r="3230" spans="1:14">
      <c r="A3230" s="11">
        <v>3303856</v>
      </c>
      <c r="B3230" s="12" t="s">
        <v>3158</v>
      </c>
      <c r="C3230" s="71" t="s">
        <v>59</v>
      </c>
      <c r="D3230" s="27">
        <v>2144</v>
      </c>
      <c r="E3230" s="16">
        <v>1249</v>
      </c>
      <c r="F3230" s="16">
        <v>454</v>
      </c>
      <c r="G3230" s="16">
        <v>441</v>
      </c>
      <c r="H3230" s="16">
        <v>1127</v>
      </c>
      <c r="I3230" s="16">
        <v>223</v>
      </c>
      <c r="J3230" s="93">
        <v>10</v>
      </c>
      <c r="K3230" s="78">
        <v>3504</v>
      </c>
      <c r="L3230" s="78">
        <v>623</v>
      </c>
      <c r="M3230" s="78">
        <v>4127</v>
      </c>
      <c r="N3230" s="81">
        <v>26991</v>
      </c>
    </row>
    <row r="3231" spans="1:14">
      <c r="A3231" s="11">
        <v>3303906</v>
      </c>
      <c r="B3231" s="12" t="s">
        <v>3159</v>
      </c>
      <c r="C3231" s="71" t="s">
        <v>59</v>
      </c>
      <c r="D3231" s="27">
        <v>41210</v>
      </c>
      <c r="E3231" s="16">
        <v>15910</v>
      </c>
      <c r="F3231" s="16">
        <v>4781</v>
      </c>
      <c r="G3231" s="16">
        <v>20519</v>
      </c>
      <c r="H3231" s="16">
        <v>17787</v>
      </c>
      <c r="I3231" s="16">
        <v>4078</v>
      </c>
      <c r="J3231" s="93">
        <v>162</v>
      </c>
      <c r="K3231" s="78">
        <v>63237</v>
      </c>
      <c r="L3231" s="78">
        <v>5278</v>
      </c>
      <c r="M3231" s="78">
        <v>68515</v>
      </c>
      <c r="N3231" s="81">
        <v>298235</v>
      </c>
    </row>
    <row r="3232" spans="1:14">
      <c r="A3232" s="11">
        <v>3303955</v>
      </c>
      <c r="B3232" s="12" t="s">
        <v>3160</v>
      </c>
      <c r="C3232" s="71" t="s">
        <v>59</v>
      </c>
      <c r="D3232" s="27">
        <v>1261</v>
      </c>
      <c r="E3232" s="16">
        <v>296</v>
      </c>
      <c r="F3232" s="16">
        <v>455</v>
      </c>
      <c r="G3232" s="16">
        <v>510</v>
      </c>
      <c r="H3232" s="16">
        <v>543</v>
      </c>
      <c r="I3232" s="16">
        <v>188</v>
      </c>
      <c r="J3232" s="93">
        <v>7</v>
      </c>
      <c r="K3232" s="78">
        <v>1999</v>
      </c>
      <c r="L3232" s="78">
        <v>246</v>
      </c>
      <c r="M3232" s="78">
        <v>2245</v>
      </c>
      <c r="N3232" s="81">
        <v>24282</v>
      </c>
    </row>
    <row r="3233" spans="1:14">
      <c r="A3233" s="11">
        <v>3304003</v>
      </c>
      <c r="B3233" s="12" t="s">
        <v>3161</v>
      </c>
      <c r="C3233" s="71" t="s">
        <v>59</v>
      </c>
      <c r="D3233" s="27">
        <v>2718</v>
      </c>
      <c r="E3233" s="16">
        <v>1005</v>
      </c>
      <c r="F3233" s="16">
        <v>554</v>
      </c>
      <c r="G3233" s="16">
        <v>1159</v>
      </c>
      <c r="H3233" s="16">
        <v>1388</v>
      </c>
      <c r="I3233" s="16">
        <v>446</v>
      </c>
      <c r="J3233" s="93">
        <v>15</v>
      </c>
      <c r="K3233" s="78">
        <v>4567</v>
      </c>
      <c r="L3233" s="78">
        <v>648</v>
      </c>
      <c r="M3233" s="78">
        <v>5215</v>
      </c>
      <c r="N3233" s="81">
        <v>28222</v>
      </c>
    </row>
    <row r="3234" spans="1:14">
      <c r="A3234" s="11">
        <v>3304102</v>
      </c>
      <c r="B3234" s="12" t="s">
        <v>3162</v>
      </c>
      <c r="C3234" s="71" t="s">
        <v>59</v>
      </c>
      <c r="D3234" s="27">
        <v>2813</v>
      </c>
      <c r="E3234" s="16">
        <v>1646</v>
      </c>
      <c r="F3234" s="16">
        <v>717</v>
      </c>
      <c r="G3234" s="16">
        <v>450</v>
      </c>
      <c r="H3234" s="16">
        <v>1244</v>
      </c>
      <c r="I3234" s="16">
        <v>524</v>
      </c>
      <c r="J3234" s="93">
        <v>16</v>
      </c>
      <c r="K3234" s="78">
        <v>4597</v>
      </c>
      <c r="L3234" s="78">
        <v>525</v>
      </c>
      <c r="M3234" s="78">
        <v>5122</v>
      </c>
      <c r="N3234" s="81">
        <v>18248</v>
      </c>
    </row>
    <row r="3235" spans="1:14">
      <c r="A3235" s="11">
        <v>3304110</v>
      </c>
      <c r="B3235" s="12" t="s">
        <v>3163</v>
      </c>
      <c r="C3235" s="71" t="s">
        <v>59</v>
      </c>
      <c r="D3235" s="27">
        <v>1158</v>
      </c>
      <c r="E3235" s="16">
        <v>349</v>
      </c>
      <c r="F3235" s="16">
        <v>281</v>
      </c>
      <c r="G3235" s="16">
        <v>528</v>
      </c>
      <c r="H3235" s="16">
        <v>608</v>
      </c>
      <c r="I3235" s="16">
        <v>198</v>
      </c>
      <c r="J3235" s="93">
        <v>4</v>
      </c>
      <c r="K3235" s="78">
        <v>1968</v>
      </c>
      <c r="L3235" s="78">
        <v>235</v>
      </c>
      <c r="M3235" s="78">
        <v>2203</v>
      </c>
      <c r="N3235" s="81">
        <v>18829</v>
      </c>
    </row>
    <row r="3236" spans="1:14">
      <c r="A3236" s="11">
        <v>3304128</v>
      </c>
      <c r="B3236" s="12" t="s">
        <v>3164</v>
      </c>
      <c r="C3236" s="71" t="s">
        <v>59</v>
      </c>
      <c r="D3236" s="27">
        <v>895</v>
      </c>
      <c r="E3236" s="16">
        <v>364</v>
      </c>
      <c r="F3236" s="16">
        <v>229</v>
      </c>
      <c r="G3236" s="16">
        <v>302</v>
      </c>
      <c r="H3236" s="16">
        <v>467</v>
      </c>
      <c r="I3236" s="16">
        <v>125</v>
      </c>
      <c r="J3236" s="93">
        <v>0</v>
      </c>
      <c r="K3236" s="78">
        <v>1487</v>
      </c>
      <c r="L3236" s="78">
        <v>254</v>
      </c>
      <c r="M3236" s="78">
        <v>1741</v>
      </c>
      <c r="N3236" s="81">
        <v>13785</v>
      </c>
    </row>
    <row r="3237" spans="1:14">
      <c r="A3237" s="11">
        <v>3304144</v>
      </c>
      <c r="B3237" s="12" t="s">
        <v>3165</v>
      </c>
      <c r="C3237" s="71" t="s">
        <v>59</v>
      </c>
      <c r="D3237" s="27">
        <v>12736</v>
      </c>
      <c r="E3237" s="16">
        <v>5086</v>
      </c>
      <c r="F3237" s="16">
        <v>2950</v>
      </c>
      <c r="G3237" s="16">
        <v>4700</v>
      </c>
      <c r="H3237" s="16">
        <v>9213</v>
      </c>
      <c r="I3237" s="16">
        <v>1610</v>
      </c>
      <c r="J3237" s="93">
        <v>45</v>
      </c>
      <c r="K3237" s="78">
        <v>23604</v>
      </c>
      <c r="L3237" s="78">
        <v>6275</v>
      </c>
      <c r="M3237" s="78">
        <v>29879</v>
      </c>
      <c r="N3237" s="81">
        <v>145386</v>
      </c>
    </row>
    <row r="3238" spans="1:14">
      <c r="A3238" s="11">
        <v>3304151</v>
      </c>
      <c r="B3238" s="12" t="s">
        <v>3166</v>
      </c>
      <c r="C3238" s="71" t="s">
        <v>59</v>
      </c>
      <c r="D3238" s="27">
        <v>1691</v>
      </c>
      <c r="E3238" s="16">
        <v>542</v>
      </c>
      <c r="F3238" s="16">
        <v>438</v>
      </c>
      <c r="G3238" s="16">
        <v>711</v>
      </c>
      <c r="H3238" s="16">
        <v>735</v>
      </c>
      <c r="I3238" s="16">
        <v>108</v>
      </c>
      <c r="J3238" s="93">
        <v>1</v>
      </c>
      <c r="K3238" s="78">
        <v>2535</v>
      </c>
      <c r="L3238" s="78">
        <v>586</v>
      </c>
      <c r="M3238" s="78">
        <v>3121</v>
      </c>
      <c r="N3238" s="81">
        <v>23535</v>
      </c>
    </row>
    <row r="3239" spans="1:14">
      <c r="A3239" s="11">
        <v>3304201</v>
      </c>
      <c r="B3239" s="12" t="s">
        <v>3167</v>
      </c>
      <c r="C3239" s="71" t="s">
        <v>59</v>
      </c>
      <c r="D3239" s="27">
        <v>12578</v>
      </c>
      <c r="E3239" s="16">
        <v>4374</v>
      </c>
      <c r="F3239" s="16">
        <v>2692</v>
      </c>
      <c r="G3239" s="16">
        <v>5512</v>
      </c>
      <c r="H3239" s="16">
        <v>5981</v>
      </c>
      <c r="I3239" s="16">
        <v>2730</v>
      </c>
      <c r="J3239" s="93">
        <v>70</v>
      </c>
      <c r="K3239" s="78">
        <v>21359</v>
      </c>
      <c r="L3239" s="78">
        <v>2318</v>
      </c>
      <c r="M3239" s="78">
        <v>23677</v>
      </c>
      <c r="N3239" s="81">
        <v>126923</v>
      </c>
    </row>
    <row r="3240" spans="1:14">
      <c r="A3240" s="11">
        <v>3304300</v>
      </c>
      <c r="B3240" s="12" t="s">
        <v>3168</v>
      </c>
      <c r="C3240" s="71" t="s">
        <v>59</v>
      </c>
      <c r="D3240" s="27">
        <v>7606</v>
      </c>
      <c r="E3240" s="16">
        <v>3249</v>
      </c>
      <c r="F3240" s="16">
        <v>2209</v>
      </c>
      <c r="G3240" s="16">
        <v>2148</v>
      </c>
      <c r="H3240" s="16">
        <v>3592</v>
      </c>
      <c r="I3240" s="16">
        <v>715</v>
      </c>
      <c r="J3240" s="93">
        <v>29</v>
      </c>
      <c r="K3240" s="78">
        <v>11942</v>
      </c>
      <c r="L3240" s="78">
        <v>1865</v>
      </c>
      <c r="M3240" s="78">
        <v>13807</v>
      </c>
      <c r="N3240" s="81">
        <v>58272</v>
      </c>
    </row>
    <row r="3241" spans="1:14">
      <c r="A3241" s="11">
        <v>3304409</v>
      </c>
      <c r="B3241" s="12" t="s">
        <v>3169</v>
      </c>
      <c r="C3241" s="71" t="s">
        <v>59</v>
      </c>
      <c r="D3241" s="27">
        <v>1183</v>
      </c>
      <c r="E3241" s="16">
        <v>511</v>
      </c>
      <c r="F3241" s="16">
        <v>320</v>
      </c>
      <c r="G3241" s="16">
        <v>352</v>
      </c>
      <c r="H3241" s="16">
        <v>642</v>
      </c>
      <c r="I3241" s="16">
        <v>176</v>
      </c>
      <c r="J3241" s="93">
        <v>1</v>
      </c>
      <c r="K3241" s="78">
        <v>2002</v>
      </c>
      <c r="L3241" s="78">
        <v>263</v>
      </c>
      <c r="M3241" s="78">
        <v>2265</v>
      </c>
      <c r="N3241" s="81">
        <v>17988</v>
      </c>
    </row>
    <row r="3242" spans="1:14">
      <c r="A3242" s="11">
        <v>3304508</v>
      </c>
      <c r="B3242" s="12" t="s">
        <v>3170</v>
      </c>
      <c r="C3242" s="71" t="s">
        <v>59</v>
      </c>
      <c r="D3242" s="27">
        <v>563</v>
      </c>
      <c r="E3242" s="16">
        <v>275</v>
      </c>
      <c r="F3242" s="16">
        <v>118</v>
      </c>
      <c r="G3242" s="16">
        <v>170</v>
      </c>
      <c r="H3242" s="16">
        <v>305</v>
      </c>
      <c r="I3242" s="16">
        <v>51</v>
      </c>
      <c r="J3242" s="93">
        <v>3</v>
      </c>
      <c r="K3242" s="78">
        <v>922</v>
      </c>
      <c r="L3242" s="78">
        <v>126</v>
      </c>
      <c r="M3242" s="78">
        <v>1048</v>
      </c>
      <c r="N3242" s="81">
        <v>8984</v>
      </c>
    </row>
    <row r="3243" spans="1:14">
      <c r="A3243" s="11">
        <v>3304524</v>
      </c>
      <c r="B3243" s="12" t="s">
        <v>3171</v>
      </c>
      <c r="C3243" s="71" t="s">
        <v>59</v>
      </c>
      <c r="D3243" s="27">
        <v>5853</v>
      </c>
      <c r="E3243" s="16">
        <v>2043</v>
      </c>
      <c r="F3243" s="16">
        <v>1364</v>
      </c>
      <c r="G3243" s="16">
        <v>2446</v>
      </c>
      <c r="H3243" s="16">
        <v>2983</v>
      </c>
      <c r="I3243" s="16">
        <v>571</v>
      </c>
      <c r="J3243" s="93">
        <v>19</v>
      </c>
      <c r="K3243" s="78">
        <v>9426</v>
      </c>
      <c r="L3243" s="78">
        <v>1713</v>
      </c>
      <c r="M3243" s="78">
        <v>11139</v>
      </c>
      <c r="N3243" s="81">
        <v>141117</v>
      </c>
    </row>
    <row r="3244" spans="1:14">
      <c r="A3244" s="11">
        <v>3304557</v>
      </c>
      <c r="B3244" s="12" t="s">
        <v>59</v>
      </c>
      <c r="C3244" s="71" t="s">
        <v>59</v>
      </c>
      <c r="D3244" s="27">
        <v>780625</v>
      </c>
      <c r="E3244" s="16">
        <v>253852</v>
      </c>
      <c r="F3244" s="16">
        <v>96868</v>
      </c>
      <c r="G3244" s="16">
        <v>429905</v>
      </c>
      <c r="H3244" s="16">
        <v>315790</v>
      </c>
      <c r="I3244" s="16">
        <v>51965</v>
      </c>
      <c r="J3244" s="93">
        <v>1476</v>
      </c>
      <c r="K3244" s="78">
        <v>1149856</v>
      </c>
      <c r="L3244" s="78">
        <v>111902</v>
      </c>
      <c r="M3244" s="78">
        <v>1261758</v>
      </c>
      <c r="N3244" s="81">
        <v>6520266</v>
      </c>
    </row>
    <row r="3245" spans="1:14">
      <c r="A3245" s="11">
        <v>3304607</v>
      </c>
      <c r="B3245" s="12" t="s">
        <v>3172</v>
      </c>
      <c r="C3245" s="71" t="s">
        <v>59</v>
      </c>
      <c r="D3245" s="27">
        <v>878</v>
      </c>
      <c r="E3245" s="16">
        <v>553</v>
      </c>
      <c r="F3245" s="16">
        <v>152</v>
      </c>
      <c r="G3245" s="16">
        <v>173</v>
      </c>
      <c r="H3245" s="16">
        <v>379</v>
      </c>
      <c r="I3245" s="16">
        <v>64</v>
      </c>
      <c r="J3245" s="93">
        <v>0</v>
      </c>
      <c r="K3245" s="78">
        <v>1321</v>
      </c>
      <c r="L3245" s="78">
        <v>265</v>
      </c>
      <c r="M3245" s="78">
        <v>1586</v>
      </c>
      <c r="N3245" s="81">
        <v>10172</v>
      </c>
    </row>
    <row r="3246" spans="1:14">
      <c r="A3246" s="11">
        <v>3304706</v>
      </c>
      <c r="B3246" s="12" t="s">
        <v>3173</v>
      </c>
      <c r="C3246" s="71" t="s">
        <v>59</v>
      </c>
      <c r="D3246" s="27">
        <v>5179</v>
      </c>
      <c r="E3246" s="16">
        <v>2405</v>
      </c>
      <c r="F3246" s="16">
        <v>1355</v>
      </c>
      <c r="G3246" s="16">
        <v>1419</v>
      </c>
      <c r="H3246" s="16">
        <v>2441</v>
      </c>
      <c r="I3246" s="16">
        <v>713</v>
      </c>
      <c r="J3246" s="93">
        <v>19</v>
      </c>
      <c r="K3246" s="78">
        <v>8352</v>
      </c>
      <c r="L3246" s="78">
        <v>1280</v>
      </c>
      <c r="M3246" s="78">
        <v>9632</v>
      </c>
      <c r="N3246" s="81">
        <v>41312</v>
      </c>
    </row>
    <row r="3247" spans="1:14">
      <c r="A3247" s="11">
        <v>3304755</v>
      </c>
      <c r="B3247" s="12" t="s">
        <v>3174</v>
      </c>
      <c r="C3247" s="71" t="s">
        <v>59</v>
      </c>
      <c r="D3247" s="27">
        <v>1764</v>
      </c>
      <c r="E3247" s="16">
        <v>1003</v>
      </c>
      <c r="F3247" s="16">
        <v>492</v>
      </c>
      <c r="G3247" s="16">
        <v>269</v>
      </c>
      <c r="H3247" s="16">
        <v>944</v>
      </c>
      <c r="I3247" s="16">
        <v>221</v>
      </c>
      <c r="J3247" s="93">
        <v>5</v>
      </c>
      <c r="K3247" s="78">
        <v>2934</v>
      </c>
      <c r="L3247" s="78">
        <v>1386</v>
      </c>
      <c r="M3247" s="78">
        <v>4320</v>
      </c>
      <c r="N3247" s="81">
        <v>41191</v>
      </c>
    </row>
    <row r="3248" spans="1:14">
      <c r="A3248" s="11">
        <v>3304805</v>
      </c>
      <c r="B3248" s="12" t="s">
        <v>3175</v>
      </c>
      <c r="C3248" s="71" t="s">
        <v>59</v>
      </c>
      <c r="D3248" s="27">
        <v>5633</v>
      </c>
      <c r="E3248" s="16">
        <v>2807</v>
      </c>
      <c r="F3248" s="16">
        <v>1669</v>
      </c>
      <c r="G3248" s="16">
        <v>1157</v>
      </c>
      <c r="H3248" s="16">
        <v>2681</v>
      </c>
      <c r="I3248" s="16">
        <v>593</v>
      </c>
      <c r="J3248" s="93">
        <v>17</v>
      </c>
      <c r="K3248" s="78">
        <v>8924</v>
      </c>
      <c r="L3248" s="78">
        <v>777</v>
      </c>
      <c r="M3248" s="78">
        <v>9701</v>
      </c>
      <c r="N3248" s="81">
        <v>37689</v>
      </c>
    </row>
    <row r="3249" spans="1:14">
      <c r="A3249" s="11">
        <v>3304904</v>
      </c>
      <c r="B3249" s="12" t="s">
        <v>3176</v>
      </c>
      <c r="C3249" s="71" t="s">
        <v>59</v>
      </c>
      <c r="D3249" s="27">
        <v>69553</v>
      </c>
      <c r="E3249" s="16">
        <v>23941</v>
      </c>
      <c r="F3249" s="16">
        <v>23969</v>
      </c>
      <c r="G3249" s="16">
        <v>21643</v>
      </c>
      <c r="H3249" s="16">
        <v>37174</v>
      </c>
      <c r="I3249" s="16">
        <v>7608</v>
      </c>
      <c r="J3249" s="93">
        <v>214</v>
      </c>
      <c r="K3249" s="78">
        <v>114549</v>
      </c>
      <c r="L3249" s="78">
        <v>13696</v>
      </c>
      <c r="M3249" s="78">
        <v>128245</v>
      </c>
      <c r="N3249" s="81">
        <v>1049826</v>
      </c>
    </row>
    <row r="3250" spans="1:14">
      <c r="A3250" s="11">
        <v>3305000</v>
      </c>
      <c r="B3250" s="12" t="s">
        <v>3177</v>
      </c>
      <c r="C3250" s="71" t="s">
        <v>59</v>
      </c>
      <c r="D3250" s="27">
        <v>3571</v>
      </c>
      <c r="E3250" s="16">
        <v>1818</v>
      </c>
      <c r="F3250" s="16">
        <v>747</v>
      </c>
      <c r="G3250" s="16">
        <v>1006</v>
      </c>
      <c r="H3250" s="16">
        <v>1724</v>
      </c>
      <c r="I3250" s="16">
        <v>346</v>
      </c>
      <c r="J3250" s="93">
        <v>12</v>
      </c>
      <c r="K3250" s="78">
        <v>5653</v>
      </c>
      <c r="L3250" s="78">
        <v>1348</v>
      </c>
      <c r="M3250" s="78">
        <v>7001</v>
      </c>
      <c r="N3250" s="81">
        <v>35174</v>
      </c>
    </row>
    <row r="3251" spans="1:14">
      <c r="A3251" s="11">
        <v>3305109</v>
      </c>
      <c r="B3251" s="12" t="s">
        <v>3178</v>
      </c>
      <c r="C3251" s="71" t="s">
        <v>59</v>
      </c>
      <c r="D3251" s="27">
        <v>35364</v>
      </c>
      <c r="E3251" s="16">
        <v>12073</v>
      </c>
      <c r="F3251" s="16">
        <v>8215</v>
      </c>
      <c r="G3251" s="16">
        <v>15076</v>
      </c>
      <c r="H3251" s="16">
        <v>21142</v>
      </c>
      <c r="I3251" s="16">
        <v>5048</v>
      </c>
      <c r="J3251" s="93">
        <v>79</v>
      </c>
      <c r="K3251" s="78">
        <v>61633</v>
      </c>
      <c r="L3251" s="78">
        <v>11363</v>
      </c>
      <c r="M3251" s="78">
        <v>72996</v>
      </c>
      <c r="N3251" s="81">
        <v>460461</v>
      </c>
    </row>
    <row r="3252" spans="1:14">
      <c r="A3252" s="11">
        <v>3305133</v>
      </c>
      <c r="B3252" s="12" t="s">
        <v>3179</v>
      </c>
      <c r="C3252" s="71" t="s">
        <v>59</v>
      </c>
      <c r="D3252" s="27">
        <v>477</v>
      </c>
      <c r="E3252" s="16">
        <v>281</v>
      </c>
      <c r="F3252" s="16">
        <v>163</v>
      </c>
      <c r="G3252" s="16">
        <v>33</v>
      </c>
      <c r="H3252" s="16">
        <v>154</v>
      </c>
      <c r="I3252" s="16">
        <v>25</v>
      </c>
      <c r="J3252" s="93">
        <v>0</v>
      </c>
      <c r="K3252" s="78">
        <v>656</v>
      </c>
      <c r="L3252" s="78">
        <v>109</v>
      </c>
      <c r="M3252" s="78">
        <v>765</v>
      </c>
      <c r="N3252" s="81">
        <v>6953</v>
      </c>
    </row>
    <row r="3253" spans="1:14">
      <c r="A3253" s="11">
        <v>3305158</v>
      </c>
      <c r="B3253" s="12" t="s">
        <v>3180</v>
      </c>
      <c r="C3253" s="71" t="s">
        <v>59</v>
      </c>
      <c r="D3253" s="27">
        <v>2867</v>
      </c>
      <c r="E3253" s="16">
        <v>1808</v>
      </c>
      <c r="F3253" s="16">
        <v>362</v>
      </c>
      <c r="G3253" s="16">
        <v>697</v>
      </c>
      <c r="H3253" s="16">
        <v>1100</v>
      </c>
      <c r="I3253" s="16">
        <v>288</v>
      </c>
      <c r="J3253" s="93">
        <v>15</v>
      </c>
      <c r="K3253" s="78">
        <v>4270</v>
      </c>
      <c r="L3253" s="78">
        <v>891</v>
      </c>
      <c r="M3253" s="78">
        <v>5161</v>
      </c>
      <c r="N3253" s="81">
        <v>21114</v>
      </c>
    </row>
    <row r="3254" spans="1:14">
      <c r="A3254" s="11">
        <v>3305208</v>
      </c>
      <c r="B3254" s="12" t="s">
        <v>3181</v>
      </c>
      <c r="C3254" s="71" t="s">
        <v>59</v>
      </c>
      <c r="D3254" s="27">
        <v>6879</v>
      </c>
      <c r="E3254" s="16">
        <v>3345</v>
      </c>
      <c r="F3254" s="16">
        <v>1281</v>
      </c>
      <c r="G3254" s="16">
        <v>2253</v>
      </c>
      <c r="H3254" s="16">
        <v>3174</v>
      </c>
      <c r="I3254" s="16">
        <v>982</v>
      </c>
      <c r="J3254" s="93">
        <v>26</v>
      </c>
      <c r="K3254" s="78">
        <v>11061</v>
      </c>
      <c r="L3254" s="78">
        <v>2473</v>
      </c>
      <c r="M3254" s="78">
        <v>13534</v>
      </c>
      <c r="N3254" s="81">
        <v>99906</v>
      </c>
    </row>
    <row r="3255" spans="1:14">
      <c r="A3255" s="11">
        <v>3305307</v>
      </c>
      <c r="B3255" s="12" t="s">
        <v>3182</v>
      </c>
      <c r="C3255" s="71" t="s">
        <v>59</v>
      </c>
      <c r="D3255" s="27">
        <v>652</v>
      </c>
      <c r="E3255" s="16">
        <v>463</v>
      </c>
      <c r="F3255" s="16">
        <v>135</v>
      </c>
      <c r="G3255" s="16">
        <v>54</v>
      </c>
      <c r="H3255" s="16">
        <v>326</v>
      </c>
      <c r="I3255" s="16">
        <v>36</v>
      </c>
      <c r="J3255" s="93">
        <v>0</v>
      </c>
      <c r="K3255" s="78">
        <v>1014</v>
      </c>
      <c r="L3255" s="78">
        <v>232</v>
      </c>
      <c r="M3255" s="78">
        <v>1246</v>
      </c>
      <c r="N3255" s="81">
        <v>9094</v>
      </c>
    </row>
    <row r="3256" spans="1:14">
      <c r="A3256" s="11">
        <v>3305406</v>
      </c>
      <c r="B3256" s="12" t="s">
        <v>325</v>
      </c>
      <c r="C3256" s="71" t="s">
        <v>59</v>
      </c>
      <c r="D3256" s="27">
        <v>1668</v>
      </c>
      <c r="E3256" s="16">
        <v>746</v>
      </c>
      <c r="F3256" s="16">
        <v>437</v>
      </c>
      <c r="G3256" s="16">
        <v>485</v>
      </c>
      <c r="H3256" s="16">
        <v>811</v>
      </c>
      <c r="I3256" s="16">
        <v>116</v>
      </c>
      <c r="J3256" s="93">
        <v>7</v>
      </c>
      <c r="K3256" s="78">
        <v>2602</v>
      </c>
      <c r="L3256" s="78">
        <v>359</v>
      </c>
      <c r="M3256" s="78">
        <v>2961</v>
      </c>
      <c r="N3256" s="81">
        <v>17765</v>
      </c>
    </row>
    <row r="3257" spans="1:14">
      <c r="A3257" s="11">
        <v>3305505</v>
      </c>
      <c r="B3257" s="12" t="s">
        <v>3183</v>
      </c>
      <c r="C3257" s="71" t="s">
        <v>59</v>
      </c>
      <c r="D3257" s="27">
        <v>6582</v>
      </c>
      <c r="E3257" s="16">
        <v>3039</v>
      </c>
      <c r="F3257" s="16">
        <v>1457</v>
      </c>
      <c r="G3257" s="16">
        <v>2086</v>
      </c>
      <c r="H3257" s="16">
        <v>3077</v>
      </c>
      <c r="I3257" s="16">
        <v>592</v>
      </c>
      <c r="J3257" s="93">
        <v>16</v>
      </c>
      <c r="K3257" s="78">
        <v>10267</v>
      </c>
      <c r="L3257" s="78">
        <v>3192</v>
      </c>
      <c r="M3257" s="78">
        <v>13459</v>
      </c>
      <c r="N3257" s="81">
        <v>85175</v>
      </c>
    </row>
    <row r="3258" spans="1:14">
      <c r="A3258" s="11">
        <v>3305554</v>
      </c>
      <c r="B3258" s="12" t="s">
        <v>3184</v>
      </c>
      <c r="C3258" s="71" t="s">
        <v>59</v>
      </c>
      <c r="D3258" s="27">
        <v>1756</v>
      </c>
      <c r="E3258" s="16">
        <v>505</v>
      </c>
      <c r="F3258" s="16">
        <v>659</v>
      </c>
      <c r="G3258" s="16">
        <v>592</v>
      </c>
      <c r="H3258" s="16">
        <v>1091</v>
      </c>
      <c r="I3258" s="16">
        <v>230</v>
      </c>
      <c r="J3258" s="93">
        <v>3</v>
      </c>
      <c r="K3258" s="78">
        <v>3080</v>
      </c>
      <c r="L3258" s="78">
        <v>752</v>
      </c>
      <c r="M3258" s="78">
        <v>3832</v>
      </c>
      <c r="N3258" s="81">
        <v>84416</v>
      </c>
    </row>
    <row r="3259" spans="1:14">
      <c r="A3259" s="11">
        <v>3305604</v>
      </c>
      <c r="B3259" s="12" t="s">
        <v>3185</v>
      </c>
      <c r="C3259" s="71" t="s">
        <v>59</v>
      </c>
      <c r="D3259" s="27">
        <v>1646</v>
      </c>
      <c r="E3259" s="16">
        <v>911</v>
      </c>
      <c r="F3259" s="16">
        <v>390</v>
      </c>
      <c r="G3259" s="16">
        <v>345</v>
      </c>
      <c r="H3259" s="16">
        <v>922</v>
      </c>
      <c r="I3259" s="16">
        <v>116</v>
      </c>
      <c r="J3259" s="93">
        <v>9</v>
      </c>
      <c r="K3259" s="78">
        <v>2693</v>
      </c>
      <c r="L3259" s="78">
        <v>571</v>
      </c>
      <c r="M3259" s="78">
        <v>3264</v>
      </c>
      <c r="N3259" s="81">
        <v>21253</v>
      </c>
    </row>
    <row r="3260" spans="1:14">
      <c r="A3260" s="11">
        <v>3305703</v>
      </c>
      <c r="B3260" s="12" t="s">
        <v>3186</v>
      </c>
      <c r="C3260" s="71" t="s">
        <v>59</v>
      </c>
      <c r="D3260" s="27">
        <v>1288</v>
      </c>
      <c r="E3260" s="16">
        <v>987</v>
      </c>
      <c r="F3260" s="16">
        <v>215</v>
      </c>
      <c r="G3260" s="16">
        <v>86</v>
      </c>
      <c r="H3260" s="16">
        <v>506</v>
      </c>
      <c r="I3260" s="16">
        <v>68</v>
      </c>
      <c r="J3260" s="93">
        <v>0</v>
      </c>
      <c r="K3260" s="78">
        <v>1862</v>
      </c>
      <c r="L3260" s="78">
        <v>268</v>
      </c>
      <c r="M3260" s="78">
        <v>2130</v>
      </c>
      <c r="N3260" s="81">
        <v>15191</v>
      </c>
    </row>
    <row r="3261" spans="1:14">
      <c r="A3261" s="11">
        <v>3305752</v>
      </c>
      <c r="B3261" s="12" t="s">
        <v>3187</v>
      </c>
      <c r="C3261" s="71" t="s">
        <v>59</v>
      </c>
      <c r="D3261" s="27">
        <v>2063</v>
      </c>
      <c r="E3261" s="16">
        <v>996</v>
      </c>
      <c r="F3261" s="16">
        <v>573</v>
      </c>
      <c r="G3261" s="16">
        <v>494</v>
      </c>
      <c r="H3261" s="16">
        <v>813</v>
      </c>
      <c r="I3261" s="16">
        <v>399</v>
      </c>
      <c r="J3261" s="93">
        <v>13</v>
      </c>
      <c r="K3261" s="78">
        <v>3288</v>
      </c>
      <c r="L3261" s="78">
        <v>810</v>
      </c>
      <c r="M3261" s="78">
        <v>4098</v>
      </c>
      <c r="N3261" s="81">
        <v>32970</v>
      </c>
    </row>
    <row r="3262" spans="1:14">
      <c r="A3262" s="11">
        <v>3305802</v>
      </c>
      <c r="B3262" s="12" t="s">
        <v>3188</v>
      </c>
      <c r="C3262" s="71" t="s">
        <v>59</v>
      </c>
      <c r="D3262" s="27">
        <v>20424</v>
      </c>
      <c r="E3262" s="16">
        <v>9263</v>
      </c>
      <c r="F3262" s="16">
        <v>4529</v>
      </c>
      <c r="G3262" s="16">
        <v>6632</v>
      </c>
      <c r="H3262" s="16">
        <v>8957</v>
      </c>
      <c r="I3262" s="16">
        <v>1489</v>
      </c>
      <c r="J3262" s="93">
        <v>69</v>
      </c>
      <c r="K3262" s="78">
        <v>30939</v>
      </c>
      <c r="L3262" s="78">
        <v>3536</v>
      </c>
      <c r="M3262" s="78">
        <v>34475</v>
      </c>
      <c r="N3262" s="81">
        <v>176060</v>
      </c>
    </row>
    <row r="3263" spans="1:14">
      <c r="A3263" s="11">
        <v>3305901</v>
      </c>
      <c r="B3263" s="12" t="s">
        <v>3189</v>
      </c>
      <c r="C3263" s="71" t="s">
        <v>59</v>
      </c>
      <c r="D3263" s="27">
        <v>1362</v>
      </c>
      <c r="E3263" s="16">
        <v>991</v>
      </c>
      <c r="F3263" s="16">
        <v>200</v>
      </c>
      <c r="G3263" s="16">
        <v>171</v>
      </c>
      <c r="H3263" s="16">
        <v>549</v>
      </c>
      <c r="I3263" s="16">
        <v>77</v>
      </c>
      <c r="J3263" s="93">
        <v>2</v>
      </c>
      <c r="K3263" s="78">
        <v>1990</v>
      </c>
      <c r="L3263" s="78">
        <v>313</v>
      </c>
      <c r="M3263" s="78">
        <v>2303</v>
      </c>
      <c r="N3263" s="81">
        <v>10352</v>
      </c>
    </row>
    <row r="3264" spans="1:14">
      <c r="A3264" s="11">
        <v>3306008</v>
      </c>
      <c r="B3264" s="12" t="s">
        <v>3190</v>
      </c>
      <c r="C3264" s="71" t="s">
        <v>59</v>
      </c>
      <c r="D3264" s="27">
        <v>12878</v>
      </c>
      <c r="E3264" s="16">
        <v>3268</v>
      </c>
      <c r="F3264" s="16">
        <v>4062</v>
      </c>
      <c r="G3264" s="16">
        <v>5548</v>
      </c>
      <c r="H3264" s="16">
        <v>6328</v>
      </c>
      <c r="I3264" s="16">
        <v>1789</v>
      </c>
      <c r="J3264" s="93">
        <v>18</v>
      </c>
      <c r="K3264" s="78">
        <v>21013</v>
      </c>
      <c r="L3264" s="78">
        <v>1131</v>
      </c>
      <c r="M3264" s="78">
        <v>22144</v>
      </c>
      <c r="N3264" s="81">
        <v>79402</v>
      </c>
    </row>
    <row r="3265" spans="1:14">
      <c r="A3265" s="11">
        <v>3306107</v>
      </c>
      <c r="B3265" s="12" t="s">
        <v>2188</v>
      </c>
      <c r="C3265" s="71" t="s">
        <v>59</v>
      </c>
      <c r="D3265" s="27">
        <v>10046</v>
      </c>
      <c r="E3265" s="16">
        <v>3725</v>
      </c>
      <c r="F3265" s="16">
        <v>2094</v>
      </c>
      <c r="G3265" s="16">
        <v>4227</v>
      </c>
      <c r="H3265" s="16">
        <v>4566</v>
      </c>
      <c r="I3265" s="16">
        <v>714</v>
      </c>
      <c r="J3265" s="93">
        <v>27</v>
      </c>
      <c r="K3265" s="78">
        <v>15353</v>
      </c>
      <c r="L3265" s="78">
        <v>1570</v>
      </c>
      <c r="M3265" s="78">
        <v>16923</v>
      </c>
      <c r="N3265" s="81">
        <v>74237</v>
      </c>
    </row>
    <row r="3266" spans="1:14">
      <c r="A3266" s="11">
        <v>3306156</v>
      </c>
      <c r="B3266" s="12" t="s">
        <v>3191</v>
      </c>
      <c r="C3266" s="71" t="s">
        <v>59</v>
      </c>
      <c r="D3266" s="27">
        <v>1175</v>
      </c>
      <c r="E3266" s="16">
        <v>904</v>
      </c>
      <c r="F3266" s="16">
        <v>185</v>
      </c>
      <c r="G3266" s="16">
        <v>86</v>
      </c>
      <c r="H3266" s="16">
        <v>394</v>
      </c>
      <c r="I3266" s="16">
        <v>107</v>
      </c>
      <c r="J3266" s="93">
        <v>20</v>
      </c>
      <c r="K3266" s="78">
        <v>1696</v>
      </c>
      <c r="L3266" s="78">
        <v>193</v>
      </c>
      <c r="M3266" s="78">
        <v>1889</v>
      </c>
      <c r="N3266" s="81">
        <v>10597</v>
      </c>
    </row>
    <row r="3267" spans="1:14">
      <c r="A3267" s="11">
        <v>3306206</v>
      </c>
      <c r="B3267" s="12" t="s">
        <v>3192</v>
      </c>
      <c r="C3267" s="71" t="s">
        <v>59</v>
      </c>
      <c r="D3267" s="27">
        <v>5090</v>
      </c>
      <c r="E3267" s="16">
        <v>2246</v>
      </c>
      <c r="F3267" s="16">
        <v>1014</v>
      </c>
      <c r="G3267" s="16">
        <v>1830</v>
      </c>
      <c r="H3267" s="16">
        <v>2193</v>
      </c>
      <c r="I3267" s="16">
        <v>423</v>
      </c>
      <c r="J3267" s="93">
        <v>21</v>
      </c>
      <c r="K3267" s="78">
        <v>7727</v>
      </c>
      <c r="L3267" s="78">
        <v>960</v>
      </c>
      <c r="M3267" s="78">
        <v>8687</v>
      </c>
      <c r="N3267" s="81">
        <v>35768</v>
      </c>
    </row>
    <row r="3268" spans="1:14">
      <c r="A3268" s="11">
        <v>3306305</v>
      </c>
      <c r="B3268" s="12" t="s">
        <v>3193</v>
      </c>
      <c r="C3268" s="71" t="s">
        <v>59</v>
      </c>
      <c r="D3268" s="27">
        <v>45493</v>
      </c>
      <c r="E3268" s="16">
        <v>9664</v>
      </c>
      <c r="F3268" s="16">
        <v>13446</v>
      </c>
      <c r="G3268" s="16">
        <v>22383</v>
      </c>
      <c r="H3268" s="16">
        <v>17864</v>
      </c>
      <c r="I3268" s="16">
        <v>6385</v>
      </c>
      <c r="J3268" s="93">
        <v>129</v>
      </c>
      <c r="K3268" s="78">
        <v>69871</v>
      </c>
      <c r="L3268" s="78">
        <v>3802</v>
      </c>
      <c r="M3268" s="78">
        <v>73673</v>
      </c>
      <c r="N3268" s="81">
        <v>265201</v>
      </c>
    </row>
    <row r="3269" spans="1:14">
      <c r="A3269" s="11">
        <v>3500105</v>
      </c>
      <c r="B3269" s="12" t="s">
        <v>3194</v>
      </c>
      <c r="C3269" s="71" t="s">
        <v>61</v>
      </c>
      <c r="D3269" s="27">
        <v>6627</v>
      </c>
      <c r="E3269" s="16">
        <v>2623</v>
      </c>
      <c r="F3269" s="16">
        <v>1799</v>
      </c>
      <c r="G3269" s="16">
        <v>2205</v>
      </c>
      <c r="H3269" s="16">
        <v>2151</v>
      </c>
      <c r="I3269" s="16">
        <v>742</v>
      </c>
      <c r="J3269" s="93">
        <v>18</v>
      </c>
      <c r="K3269" s="78">
        <v>9538</v>
      </c>
      <c r="L3269" s="78">
        <v>625</v>
      </c>
      <c r="M3269" s="78">
        <v>10163</v>
      </c>
      <c r="N3269" s="81">
        <v>35139</v>
      </c>
    </row>
    <row r="3270" spans="1:14">
      <c r="A3270" s="11">
        <v>3500204</v>
      </c>
      <c r="B3270" s="12" t="s">
        <v>3195</v>
      </c>
      <c r="C3270" s="71" t="s">
        <v>61</v>
      </c>
      <c r="D3270" s="27">
        <v>549</v>
      </c>
      <c r="E3270" s="16">
        <v>349</v>
      </c>
      <c r="F3270" s="16">
        <v>90</v>
      </c>
      <c r="G3270" s="16">
        <v>110</v>
      </c>
      <c r="H3270" s="16">
        <v>195</v>
      </c>
      <c r="I3270" s="16">
        <v>14</v>
      </c>
      <c r="J3270" s="93">
        <v>2</v>
      </c>
      <c r="K3270" s="78">
        <v>760</v>
      </c>
      <c r="L3270" s="78">
        <v>46</v>
      </c>
      <c r="M3270" s="78">
        <v>806</v>
      </c>
      <c r="N3270" s="81">
        <v>3609</v>
      </c>
    </row>
    <row r="3271" spans="1:14">
      <c r="A3271" s="11">
        <v>3500303</v>
      </c>
      <c r="B3271" s="12" t="s">
        <v>3196</v>
      </c>
      <c r="C3271" s="71" t="s">
        <v>61</v>
      </c>
      <c r="D3271" s="27">
        <v>3871</v>
      </c>
      <c r="E3271" s="16">
        <v>1173</v>
      </c>
      <c r="F3271" s="16">
        <v>1532</v>
      </c>
      <c r="G3271" s="16">
        <v>1166</v>
      </c>
      <c r="H3271" s="16">
        <v>1575</v>
      </c>
      <c r="I3271" s="16">
        <v>244</v>
      </c>
      <c r="J3271" s="93">
        <v>16</v>
      </c>
      <c r="K3271" s="78">
        <v>5706</v>
      </c>
      <c r="L3271" s="78">
        <v>563</v>
      </c>
      <c r="M3271" s="78">
        <v>6269</v>
      </c>
      <c r="N3271" s="81">
        <v>35508</v>
      </c>
    </row>
    <row r="3272" spans="1:14">
      <c r="A3272" s="11">
        <v>3500402</v>
      </c>
      <c r="B3272" s="12" t="s">
        <v>3197</v>
      </c>
      <c r="C3272" s="71" t="s">
        <v>61</v>
      </c>
      <c r="D3272" s="27">
        <v>1031</v>
      </c>
      <c r="E3272" s="16">
        <v>439</v>
      </c>
      <c r="F3272" s="16">
        <v>245</v>
      </c>
      <c r="G3272" s="16">
        <v>347</v>
      </c>
      <c r="H3272" s="16">
        <v>390</v>
      </c>
      <c r="I3272" s="16">
        <v>29</v>
      </c>
      <c r="J3272" s="93">
        <v>5</v>
      </c>
      <c r="K3272" s="78">
        <v>1455</v>
      </c>
      <c r="L3272" s="78">
        <v>143</v>
      </c>
      <c r="M3272" s="78">
        <v>1598</v>
      </c>
      <c r="N3272" s="81">
        <v>8104</v>
      </c>
    </row>
    <row r="3273" spans="1:14">
      <c r="A3273" s="11">
        <v>3500501</v>
      </c>
      <c r="B3273" s="12" t="s">
        <v>3198</v>
      </c>
      <c r="C3273" s="71" t="s">
        <v>61</v>
      </c>
      <c r="D3273" s="27">
        <v>2625</v>
      </c>
      <c r="E3273" s="16">
        <v>1170</v>
      </c>
      <c r="F3273" s="16">
        <v>438</v>
      </c>
      <c r="G3273" s="16">
        <v>1017</v>
      </c>
      <c r="H3273" s="16">
        <v>1017</v>
      </c>
      <c r="I3273" s="16">
        <v>118</v>
      </c>
      <c r="J3273" s="93">
        <v>12</v>
      </c>
      <c r="K3273" s="78">
        <v>3772</v>
      </c>
      <c r="L3273" s="78">
        <v>300</v>
      </c>
      <c r="M3273" s="78">
        <v>4072</v>
      </c>
      <c r="N3273" s="81">
        <v>18509</v>
      </c>
    </row>
    <row r="3274" spans="1:14">
      <c r="A3274" s="11">
        <v>3500550</v>
      </c>
      <c r="B3274" s="12" t="s">
        <v>3199</v>
      </c>
      <c r="C3274" s="71" t="s">
        <v>61</v>
      </c>
      <c r="D3274" s="27">
        <v>821</v>
      </c>
      <c r="E3274" s="16">
        <v>375</v>
      </c>
      <c r="F3274" s="16">
        <v>193</v>
      </c>
      <c r="G3274" s="16">
        <v>253</v>
      </c>
      <c r="H3274" s="16">
        <v>276</v>
      </c>
      <c r="I3274" s="16">
        <v>48</v>
      </c>
      <c r="J3274" s="93">
        <v>4</v>
      </c>
      <c r="K3274" s="78">
        <v>1149</v>
      </c>
      <c r="L3274" s="78">
        <v>90</v>
      </c>
      <c r="M3274" s="78">
        <v>1239</v>
      </c>
      <c r="N3274" s="81">
        <v>6009</v>
      </c>
    </row>
    <row r="3275" spans="1:14">
      <c r="A3275" s="11">
        <v>3500600</v>
      </c>
      <c r="B3275" s="12" t="s">
        <v>3200</v>
      </c>
      <c r="C3275" s="71" t="s">
        <v>61</v>
      </c>
      <c r="D3275" s="27">
        <v>792</v>
      </c>
      <c r="E3275" s="16">
        <v>282</v>
      </c>
      <c r="F3275" s="16">
        <v>90</v>
      </c>
      <c r="G3275" s="16">
        <v>420</v>
      </c>
      <c r="H3275" s="16">
        <v>280</v>
      </c>
      <c r="I3275" s="16">
        <v>29</v>
      </c>
      <c r="J3275" s="93">
        <v>1</v>
      </c>
      <c r="K3275" s="78">
        <v>1102</v>
      </c>
      <c r="L3275" s="78">
        <v>75</v>
      </c>
      <c r="M3275" s="78">
        <v>1177</v>
      </c>
      <c r="N3275" s="81">
        <v>3268</v>
      </c>
    </row>
    <row r="3276" spans="1:14">
      <c r="A3276" s="11">
        <v>3500709</v>
      </c>
      <c r="B3276" s="12" t="s">
        <v>3201</v>
      </c>
      <c r="C3276" s="71" t="s">
        <v>61</v>
      </c>
      <c r="D3276" s="27">
        <v>4126</v>
      </c>
      <c r="E3276" s="16">
        <v>1289</v>
      </c>
      <c r="F3276" s="16">
        <v>722</v>
      </c>
      <c r="G3276" s="16">
        <v>2115</v>
      </c>
      <c r="H3276" s="16">
        <v>1747</v>
      </c>
      <c r="I3276" s="16">
        <v>364</v>
      </c>
      <c r="J3276" s="93">
        <v>34</v>
      </c>
      <c r="K3276" s="78">
        <v>6271</v>
      </c>
      <c r="L3276" s="78">
        <v>836</v>
      </c>
      <c r="M3276" s="78">
        <v>7107</v>
      </c>
      <c r="N3276" s="81">
        <v>36880</v>
      </c>
    </row>
    <row r="3277" spans="1:14">
      <c r="A3277" s="11">
        <v>3500758</v>
      </c>
      <c r="B3277" s="12" t="s">
        <v>3202</v>
      </c>
      <c r="C3277" s="71" t="s">
        <v>61</v>
      </c>
      <c r="D3277" s="27">
        <v>249</v>
      </c>
      <c r="E3277" s="16">
        <v>146</v>
      </c>
      <c r="F3277" s="16">
        <v>50</v>
      </c>
      <c r="G3277" s="16">
        <v>53</v>
      </c>
      <c r="H3277" s="16">
        <v>108</v>
      </c>
      <c r="I3277" s="16">
        <v>15</v>
      </c>
      <c r="J3277" s="93">
        <v>2</v>
      </c>
      <c r="K3277" s="78">
        <v>374</v>
      </c>
      <c r="L3277" s="78">
        <v>67</v>
      </c>
      <c r="M3277" s="78">
        <v>441</v>
      </c>
      <c r="N3277" s="81">
        <v>5754</v>
      </c>
    </row>
    <row r="3278" spans="1:14">
      <c r="A3278" s="11">
        <v>3500808</v>
      </c>
      <c r="B3278" s="12" t="s">
        <v>3203</v>
      </c>
      <c r="C3278" s="71" t="s">
        <v>61</v>
      </c>
      <c r="D3278" s="27">
        <v>880</v>
      </c>
      <c r="E3278" s="16">
        <v>548</v>
      </c>
      <c r="F3278" s="16">
        <v>158</v>
      </c>
      <c r="G3278" s="16">
        <v>174</v>
      </c>
      <c r="H3278" s="16">
        <v>269</v>
      </c>
      <c r="I3278" s="16">
        <v>33</v>
      </c>
      <c r="J3278" s="93">
        <v>3</v>
      </c>
      <c r="K3278" s="78">
        <v>1185</v>
      </c>
      <c r="L3278" s="78">
        <v>63</v>
      </c>
      <c r="M3278" s="78">
        <v>1248</v>
      </c>
      <c r="N3278" s="81">
        <v>4135</v>
      </c>
    </row>
    <row r="3279" spans="1:14">
      <c r="A3279" s="11">
        <v>3500907</v>
      </c>
      <c r="B3279" s="12" t="s">
        <v>3204</v>
      </c>
      <c r="C3279" s="71" t="s">
        <v>61</v>
      </c>
      <c r="D3279" s="27">
        <v>315</v>
      </c>
      <c r="E3279" s="16">
        <v>175</v>
      </c>
      <c r="F3279" s="16">
        <v>88</v>
      </c>
      <c r="G3279" s="16">
        <v>52</v>
      </c>
      <c r="H3279" s="16">
        <v>124</v>
      </c>
      <c r="I3279" s="16">
        <v>19</v>
      </c>
      <c r="J3279" s="93">
        <v>1</v>
      </c>
      <c r="K3279" s="78">
        <v>459</v>
      </c>
      <c r="L3279" s="78">
        <v>103</v>
      </c>
      <c r="M3279" s="78">
        <v>562</v>
      </c>
      <c r="N3279" s="81">
        <v>4109</v>
      </c>
    </row>
    <row r="3280" spans="1:14">
      <c r="A3280" s="11">
        <v>3501004</v>
      </c>
      <c r="B3280" s="12" t="s">
        <v>3205</v>
      </c>
      <c r="C3280" s="71" t="s">
        <v>61</v>
      </c>
      <c r="D3280" s="27">
        <v>2388</v>
      </c>
      <c r="E3280" s="16">
        <v>1486</v>
      </c>
      <c r="F3280" s="16">
        <v>291</v>
      </c>
      <c r="G3280" s="16">
        <v>611</v>
      </c>
      <c r="H3280" s="16">
        <v>758</v>
      </c>
      <c r="I3280" s="16">
        <v>136</v>
      </c>
      <c r="J3280" s="93">
        <v>4</v>
      </c>
      <c r="K3280" s="78">
        <v>3286</v>
      </c>
      <c r="L3280" s="78">
        <v>307</v>
      </c>
      <c r="M3280" s="78">
        <v>3593</v>
      </c>
      <c r="N3280" s="81">
        <v>16219</v>
      </c>
    </row>
    <row r="3281" spans="1:14">
      <c r="A3281" s="11">
        <v>3501103</v>
      </c>
      <c r="B3281" s="12" t="s">
        <v>184</v>
      </c>
      <c r="C3281" s="71" t="s">
        <v>61</v>
      </c>
      <c r="D3281" s="27">
        <v>859</v>
      </c>
      <c r="E3281" s="16">
        <v>574</v>
      </c>
      <c r="F3281" s="16">
        <v>155</v>
      </c>
      <c r="G3281" s="16">
        <v>130</v>
      </c>
      <c r="H3281" s="16">
        <v>227</v>
      </c>
      <c r="I3281" s="16">
        <v>35</v>
      </c>
      <c r="J3281" s="93">
        <v>4</v>
      </c>
      <c r="K3281" s="78">
        <v>1125</v>
      </c>
      <c r="L3281" s="78">
        <v>65</v>
      </c>
      <c r="M3281" s="78">
        <v>1190</v>
      </c>
      <c r="N3281" s="81">
        <v>4154</v>
      </c>
    </row>
    <row r="3282" spans="1:14">
      <c r="A3282" s="11">
        <v>3501152</v>
      </c>
      <c r="B3282" s="12" t="s">
        <v>3206</v>
      </c>
      <c r="C3282" s="71" t="s">
        <v>61</v>
      </c>
      <c r="D3282" s="27">
        <v>1757</v>
      </c>
      <c r="E3282" s="16">
        <v>307</v>
      </c>
      <c r="F3282" s="16">
        <v>380</v>
      </c>
      <c r="G3282" s="16">
        <v>1070</v>
      </c>
      <c r="H3282" s="16">
        <v>594</v>
      </c>
      <c r="I3282" s="16">
        <v>227</v>
      </c>
      <c r="J3282" s="93">
        <v>13</v>
      </c>
      <c r="K3282" s="78">
        <v>2591</v>
      </c>
      <c r="L3282" s="78">
        <v>158</v>
      </c>
      <c r="M3282" s="78">
        <v>2749</v>
      </c>
      <c r="N3282" s="81">
        <v>18324</v>
      </c>
    </row>
    <row r="3283" spans="1:14">
      <c r="A3283" s="11">
        <v>3501202</v>
      </c>
      <c r="B3283" s="12" t="s">
        <v>3207</v>
      </c>
      <c r="C3283" s="71" t="s">
        <v>61</v>
      </c>
      <c r="D3283" s="27">
        <v>749</v>
      </c>
      <c r="E3283" s="16">
        <v>520</v>
      </c>
      <c r="F3283" s="16">
        <v>147</v>
      </c>
      <c r="G3283" s="16">
        <v>82</v>
      </c>
      <c r="H3283" s="16">
        <v>160</v>
      </c>
      <c r="I3283" s="16">
        <v>26</v>
      </c>
      <c r="J3283" s="93">
        <v>1</v>
      </c>
      <c r="K3283" s="78">
        <v>936</v>
      </c>
      <c r="L3283" s="78">
        <v>121</v>
      </c>
      <c r="M3283" s="78">
        <v>1057</v>
      </c>
      <c r="N3283" s="81">
        <v>3795</v>
      </c>
    </row>
    <row r="3284" spans="1:14">
      <c r="A3284" s="11">
        <v>3501301</v>
      </c>
      <c r="B3284" s="12" t="s">
        <v>3208</v>
      </c>
      <c r="C3284" s="71" t="s">
        <v>61</v>
      </c>
      <c r="D3284" s="27">
        <v>2996</v>
      </c>
      <c r="E3284" s="16">
        <v>1517</v>
      </c>
      <c r="F3284" s="16">
        <v>689</v>
      </c>
      <c r="G3284" s="16">
        <v>790</v>
      </c>
      <c r="H3284" s="16">
        <v>1147</v>
      </c>
      <c r="I3284" s="16">
        <v>198</v>
      </c>
      <c r="J3284" s="93">
        <v>15</v>
      </c>
      <c r="K3284" s="78">
        <v>4356</v>
      </c>
      <c r="L3284" s="78">
        <v>379</v>
      </c>
      <c r="M3284" s="78">
        <v>4735</v>
      </c>
      <c r="N3284" s="81">
        <v>24813</v>
      </c>
    </row>
    <row r="3285" spans="1:14">
      <c r="A3285" s="11">
        <v>3501400</v>
      </c>
      <c r="B3285" s="12" t="s">
        <v>3209</v>
      </c>
      <c r="C3285" s="71" t="s">
        <v>61</v>
      </c>
      <c r="D3285" s="27">
        <v>406</v>
      </c>
      <c r="E3285" s="16">
        <v>253</v>
      </c>
      <c r="F3285" s="16">
        <v>108</v>
      </c>
      <c r="G3285" s="16">
        <v>45</v>
      </c>
      <c r="H3285" s="16">
        <v>147</v>
      </c>
      <c r="I3285" s="16">
        <v>27</v>
      </c>
      <c r="J3285" s="93">
        <v>1</v>
      </c>
      <c r="K3285" s="78">
        <v>581</v>
      </c>
      <c r="L3285" s="78">
        <v>39</v>
      </c>
      <c r="M3285" s="78">
        <v>620</v>
      </c>
      <c r="N3285" s="81">
        <v>5119</v>
      </c>
    </row>
    <row r="3286" spans="1:14">
      <c r="A3286" s="11">
        <v>3501509</v>
      </c>
      <c r="B3286" s="12" t="s">
        <v>3210</v>
      </c>
      <c r="C3286" s="71" t="s">
        <v>61</v>
      </c>
      <c r="D3286" s="27">
        <v>438</v>
      </c>
      <c r="E3286" s="16">
        <v>220</v>
      </c>
      <c r="F3286" s="16">
        <v>162</v>
      </c>
      <c r="G3286" s="16">
        <v>56</v>
      </c>
      <c r="H3286" s="16">
        <v>173</v>
      </c>
      <c r="I3286" s="16">
        <v>36</v>
      </c>
      <c r="J3286" s="93">
        <v>1</v>
      </c>
      <c r="K3286" s="78">
        <v>648</v>
      </c>
      <c r="L3286" s="78">
        <v>78</v>
      </c>
      <c r="M3286" s="78">
        <v>726</v>
      </c>
      <c r="N3286" s="81">
        <v>3196</v>
      </c>
    </row>
    <row r="3287" spans="1:14">
      <c r="A3287" s="11">
        <v>3501608</v>
      </c>
      <c r="B3287" s="12" t="s">
        <v>3211</v>
      </c>
      <c r="C3287" s="71" t="s">
        <v>61</v>
      </c>
      <c r="D3287" s="27">
        <v>37293</v>
      </c>
      <c r="E3287" s="16">
        <v>9558</v>
      </c>
      <c r="F3287" s="16">
        <v>6342</v>
      </c>
      <c r="G3287" s="16">
        <v>21393</v>
      </c>
      <c r="H3287" s="16">
        <v>11668</v>
      </c>
      <c r="I3287" s="16">
        <v>2510</v>
      </c>
      <c r="J3287" s="93">
        <v>200</v>
      </c>
      <c r="K3287" s="78">
        <v>51671</v>
      </c>
      <c r="L3287" s="78">
        <v>2623</v>
      </c>
      <c r="M3287" s="78">
        <v>54294</v>
      </c>
      <c r="N3287" s="81">
        <v>233868</v>
      </c>
    </row>
    <row r="3288" spans="1:14">
      <c r="A3288" s="11">
        <v>3501707</v>
      </c>
      <c r="B3288" s="12" t="s">
        <v>3212</v>
      </c>
      <c r="C3288" s="71" t="s">
        <v>61</v>
      </c>
      <c r="D3288" s="27">
        <v>3523</v>
      </c>
      <c r="E3288" s="16">
        <v>992</v>
      </c>
      <c r="F3288" s="16">
        <v>948</v>
      </c>
      <c r="G3288" s="16">
        <v>1583</v>
      </c>
      <c r="H3288" s="16">
        <v>1452</v>
      </c>
      <c r="I3288" s="16">
        <v>408</v>
      </c>
      <c r="J3288" s="93">
        <v>19</v>
      </c>
      <c r="K3288" s="78">
        <v>5402</v>
      </c>
      <c r="L3288" s="78">
        <v>414</v>
      </c>
      <c r="M3288" s="78">
        <v>5816</v>
      </c>
      <c r="N3288" s="81">
        <v>39189</v>
      </c>
    </row>
    <row r="3289" spans="1:14">
      <c r="A3289" s="11">
        <v>3501806</v>
      </c>
      <c r="B3289" s="12" t="s">
        <v>3213</v>
      </c>
      <c r="C3289" s="71" t="s">
        <v>61</v>
      </c>
      <c r="D3289" s="27">
        <v>1062</v>
      </c>
      <c r="E3289" s="16">
        <v>692</v>
      </c>
      <c r="F3289" s="16">
        <v>209</v>
      </c>
      <c r="G3289" s="16">
        <v>161</v>
      </c>
      <c r="H3289" s="16">
        <v>393</v>
      </c>
      <c r="I3289" s="16">
        <v>49</v>
      </c>
      <c r="J3289" s="93">
        <v>2</v>
      </c>
      <c r="K3289" s="78">
        <v>1506</v>
      </c>
      <c r="L3289" s="78">
        <v>194</v>
      </c>
      <c r="M3289" s="78">
        <v>1700</v>
      </c>
      <c r="N3289" s="81">
        <v>5967</v>
      </c>
    </row>
    <row r="3290" spans="1:14">
      <c r="A3290" s="11">
        <v>3501905</v>
      </c>
      <c r="B3290" s="12" t="s">
        <v>1280</v>
      </c>
      <c r="C3290" s="71" t="s">
        <v>61</v>
      </c>
      <c r="D3290" s="27">
        <v>12456</v>
      </c>
      <c r="E3290" s="16">
        <v>4360</v>
      </c>
      <c r="F3290" s="16">
        <v>1477</v>
      </c>
      <c r="G3290" s="16">
        <v>6619</v>
      </c>
      <c r="H3290" s="16">
        <v>3859</v>
      </c>
      <c r="I3290" s="16">
        <v>1009</v>
      </c>
      <c r="J3290" s="93">
        <v>71</v>
      </c>
      <c r="K3290" s="78">
        <v>17395</v>
      </c>
      <c r="L3290" s="78">
        <v>1018</v>
      </c>
      <c r="M3290" s="78">
        <v>18413</v>
      </c>
      <c r="N3290" s="81">
        <v>71193</v>
      </c>
    </row>
    <row r="3291" spans="1:14">
      <c r="A3291" s="11">
        <v>3502002</v>
      </c>
      <c r="B3291" s="12" t="s">
        <v>3214</v>
      </c>
      <c r="C3291" s="71" t="s">
        <v>61</v>
      </c>
      <c r="D3291" s="27">
        <v>366</v>
      </c>
      <c r="E3291" s="16">
        <v>177</v>
      </c>
      <c r="F3291" s="16">
        <v>45</v>
      </c>
      <c r="G3291" s="16">
        <v>144</v>
      </c>
      <c r="H3291" s="16">
        <v>162</v>
      </c>
      <c r="I3291" s="16">
        <v>12</v>
      </c>
      <c r="J3291" s="93">
        <v>1</v>
      </c>
      <c r="K3291" s="78">
        <v>541</v>
      </c>
      <c r="L3291" s="78">
        <v>72</v>
      </c>
      <c r="M3291" s="78">
        <v>613</v>
      </c>
      <c r="N3291" s="81">
        <v>4845</v>
      </c>
    </row>
    <row r="3292" spans="1:14">
      <c r="A3292" s="11">
        <v>3502101</v>
      </c>
      <c r="B3292" s="12" t="s">
        <v>3215</v>
      </c>
      <c r="C3292" s="71" t="s">
        <v>61</v>
      </c>
      <c r="D3292" s="27">
        <v>8544</v>
      </c>
      <c r="E3292" s="16">
        <v>2990</v>
      </c>
      <c r="F3292" s="16">
        <v>2775</v>
      </c>
      <c r="G3292" s="16">
        <v>2779</v>
      </c>
      <c r="H3292" s="16">
        <v>3270</v>
      </c>
      <c r="I3292" s="16">
        <v>1055</v>
      </c>
      <c r="J3292" s="93">
        <v>38</v>
      </c>
      <c r="K3292" s="78">
        <v>12907</v>
      </c>
      <c r="L3292" s="78">
        <v>1397</v>
      </c>
      <c r="M3292" s="78">
        <v>14304</v>
      </c>
      <c r="N3292" s="81">
        <v>57350</v>
      </c>
    </row>
    <row r="3293" spans="1:14">
      <c r="A3293" s="11">
        <v>3502200</v>
      </c>
      <c r="B3293" s="12" t="s">
        <v>3216</v>
      </c>
      <c r="C3293" s="71" t="s">
        <v>61</v>
      </c>
      <c r="D3293" s="27">
        <v>3323</v>
      </c>
      <c r="E3293" s="16">
        <v>1493</v>
      </c>
      <c r="F3293" s="16">
        <v>1030</v>
      </c>
      <c r="G3293" s="16">
        <v>800</v>
      </c>
      <c r="H3293" s="16">
        <v>1206</v>
      </c>
      <c r="I3293" s="16">
        <v>386</v>
      </c>
      <c r="J3293" s="93">
        <v>10</v>
      </c>
      <c r="K3293" s="78">
        <v>4925</v>
      </c>
      <c r="L3293" s="78">
        <v>683</v>
      </c>
      <c r="M3293" s="78">
        <v>5608</v>
      </c>
      <c r="N3293" s="81">
        <v>24634</v>
      </c>
    </row>
    <row r="3294" spans="1:14">
      <c r="A3294" s="11">
        <v>3502309</v>
      </c>
      <c r="B3294" s="12" t="s">
        <v>3217</v>
      </c>
      <c r="C3294" s="71" t="s">
        <v>61</v>
      </c>
      <c r="D3294" s="27">
        <v>262</v>
      </c>
      <c r="E3294" s="16">
        <v>148</v>
      </c>
      <c r="F3294" s="16">
        <v>55</v>
      </c>
      <c r="G3294" s="16">
        <v>59</v>
      </c>
      <c r="H3294" s="16">
        <v>134</v>
      </c>
      <c r="I3294" s="16">
        <v>27</v>
      </c>
      <c r="J3294" s="93">
        <v>0</v>
      </c>
      <c r="K3294" s="78">
        <v>423</v>
      </c>
      <c r="L3294" s="78">
        <v>77</v>
      </c>
      <c r="M3294" s="78">
        <v>500</v>
      </c>
      <c r="N3294" s="81">
        <v>6484</v>
      </c>
    </row>
    <row r="3295" spans="1:14">
      <c r="A3295" s="11">
        <v>3502408</v>
      </c>
      <c r="B3295" s="12" t="s">
        <v>3218</v>
      </c>
      <c r="C3295" s="71" t="s">
        <v>61</v>
      </c>
      <c r="D3295" s="27">
        <v>412</v>
      </c>
      <c r="E3295" s="16">
        <v>220</v>
      </c>
      <c r="F3295" s="16">
        <v>120</v>
      </c>
      <c r="G3295" s="16">
        <v>72</v>
      </c>
      <c r="H3295" s="16">
        <v>142</v>
      </c>
      <c r="I3295" s="16">
        <v>16</v>
      </c>
      <c r="J3295" s="93">
        <v>1</v>
      </c>
      <c r="K3295" s="78">
        <v>571</v>
      </c>
      <c r="L3295" s="78">
        <v>68</v>
      </c>
      <c r="M3295" s="78">
        <v>639</v>
      </c>
      <c r="N3295" s="81">
        <v>4053</v>
      </c>
    </row>
    <row r="3296" spans="1:14">
      <c r="A3296" s="11">
        <v>3502507</v>
      </c>
      <c r="B3296" s="12" t="s">
        <v>1281</v>
      </c>
      <c r="C3296" s="71" t="s">
        <v>61</v>
      </c>
      <c r="D3296" s="27">
        <v>4755</v>
      </c>
      <c r="E3296" s="16">
        <v>1830</v>
      </c>
      <c r="F3296" s="16">
        <v>961</v>
      </c>
      <c r="G3296" s="16">
        <v>1964</v>
      </c>
      <c r="H3296" s="16">
        <v>2203</v>
      </c>
      <c r="I3296" s="16">
        <v>447</v>
      </c>
      <c r="J3296" s="93">
        <v>31</v>
      </c>
      <c r="K3296" s="78">
        <v>7436</v>
      </c>
      <c r="L3296" s="78">
        <v>1279</v>
      </c>
      <c r="M3296" s="78">
        <v>8715</v>
      </c>
      <c r="N3296" s="81">
        <v>36279</v>
      </c>
    </row>
    <row r="3297" spans="1:14">
      <c r="A3297" s="11">
        <v>3502606</v>
      </c>
      <c r="B3297" s="12" t="s">
        <v>3219</v>
      </c>
      <c r="C3297" s="71" t="s">
        <v>61</v>
      </c>
      <c r="D3297" s="27">
        <v>836</v>
      </c>
      <c r="E3297" s="16">
        <v>564</v>
      </c>
      <c r="F3297" s="16">
        <v>182</v>
      </c>
      <c r="G3297" s="16">
        <v>90</v>
      </c>
      <c r="H3297" s="16">
        <v>293</v>
      </c>
      <c r="I3297" s="16">
        <v>33</v>
      </c>
      <c r="J3297" s="93">
        <v>1</v>
      </c>
      <c r="K3297" s="78">
        <v>1163</v>
      </c>
      <c r="L3297" s="78">
        <v>97</v>
      </c>
      <c r="M3297" s="78">
        <v>1260</v>
      </c>
      <c r="N3297" s="81">
        <v>4329</v>
      </c>
    </row>
    <row r="3298" spans="1:14">
      <c r="A3298" s="11">
        <v>3502705</v>
      </c>
      <c r="B3298" s="12" t="s">
        <v>3220</v>
      </c>
      <c r="C3298" s="71" t="s">
        <v>61</v>
      </c>
      <c r="D3298" s="27">
        <v>3508</v>
      </c>
      <c r="E3298" s="16">
        <v>2510</v>
      </c>
      <c r="F3298" s="16">
        <v>318</v>
      </c>
      <c r="G3298" s="16">
        <v>680</v>
      </c>
      <c r="H3298" s="16">
        <v>1666</v>
      </c>
      <c r="I3298" s="16">
        <v>190</v>
      </c>
      <c r="J3298" s="93">
        <v>12</v>
      </c>
      <c r="K3298" s="78">
        <v>5376</v>
      </c>
      <c r="L3298" s="78">
        <v>840</v>
      </c>
      <c r="M3298" s="78">
        <v>6216</v>
      </c>
      <c r="N3298" s="81">
        <v>24945</v>
      </c>
    </row>
    <row r="3299" spans="1:14">
      <c r="A3299" s="11">
        <v>3502754</v>
      </c>
      <c r="B3299" s="12" t="s">
        <v>3221</v>
      </c>
      <c r="C3299" s="71" t="s">
        <v>61</v>
      </c>
      <c r="D3299" s="27">
        <v>577</v>
      </c>
      <c r="E3299" s="16">
        <v>253</v>
      </c>
      <c r="F3299" s="16">
        <v>176</v>
      </c>
      <c r="G3299" s="16">
        <v>148</v>
      </c>
      <c r="H3299" s="16">
        <v>292</v>
      </c>
      <c r="I3299" s="16">
        <v>158</v>
      </c>
      <c r="J3299" s="93">
        <v>9</v>
      </c>
      <c r="K3299" s="78">
        <v>1036</v>
      </c>
      <c r="L3299" s="78">
        <v>304</v>
      </c>
      <c r="M3299" s="78">
        <v>1340</v>
      </c>
      <c r="N3299" s="81">
        <v>21038</v>
      </c>
    </row>
    <row r="3300" spans="1:14">
      <c r="A3300" s="11">
        <v>3502804</v>
      </c>
      <c r="B3300" s="12" t="s">
        <v>3222</v>
      </c>
      <c r="C3300" s="71" t="s">
        <v>61</v>
      </c>
      <c r="D3300" s="27">
        <v>23788</v>
      </c>
      <c r="E3300" s="16">
        <v>8515</v>
      </c>
      <c r="F3300" s="16">
        <v>5034</v>
      </c>
      <c r="G3300" s="16">
        <v>10239</v>
      </c>
      <c r="H3300" s="16">
        <v>9598</v>
      </c>
      <c r="I3300" s="16">
        <v>2875</v>
      </c>
      <c r="J3300" s="93">
        <v>125</v>
      </c>
      <c r="K3300" s="78">
        <v>36386</v>
      </c>
      <c r="L3300" s="78">
        <v>4846</v>
      </c>
      <c r="M3300" s="78">
        <v>41232</v>
      </c>
      <c r="N3300" s="81">
        <v>194874</v>
      </c>
    </row>
    <row r="3301" spans="1:14">
      <c r="A3301" s="11">
        <v>3502903</v>
      </c>
      <c r="B3301" s="12" t="s">
        <v>3223</v>
      </c>
      <c r="C3301" s="71" t="s">
        <v>61</v>
      </c>
      <c r="D3301" s="27">
        <v>2405</v>
      </c>
      <c r="E3301" s="16">
        <v>883</v>
      </c>
      <c r="F3301" s="16">
        <v>766</v>
      </c>
      <c r="G3301" s="16">
        <v>756</v>
      </c>
      <c r="H3301" s="16">
        <v>1064</v>
      </c>
      <c r="I3301" s="16">
        <v>188</v>
      </c>
      <c r="J3301" s="93">
        <v>15</v>
      </c>
      <c r="K3301" s="78">
        <v>3672</v>
      </c>
      <c r="L3301" s="78">
        <v>418</v>
      </c>
      <c r="M3301" s="78">
        <v>4090</v>
      </c>
      <c r="N3301" s="81">
        <v>32495</v>
      </c>
    </row>
    <row r="3302" spans="1:14">
      <c r="A3302" s="11">
        <v>3503000</v>
      </c>
      <c r="B3302" s="12" t="s">
        <v>3224</v>
      </c>
      <c r="C3302" s="71" t="s">
        <v>61</v>
      </c>
      <c r="D3302" s="27">
        <v>671</v>
      </c>
      <c r="E3302" s="16">
        <v>182</v>
      </c>
      <c r="F3302" s="16">
        <v>392</v>
      </c>
      <c r="G3302" s="16">
        <v>97</v>
      </c>
      <c r="H3302" s="16">
        <v>240</v>
      </c>
      <c r="I3302" s="16">
        <v>85</v>
      </c>
      <c r="J3302" s="93">
        <v>4</v>
      </c>
      <c r="K3302" s="78">
        <v>1000</v>
      </c>
      <c r="L3302" s="78">
        <v>53</v>
      </c>
      <c r="M3302" s="78">
        <v>1053</v>
      </c>
      <c r="N3302" s="81">
        <v>5552</v>
      </c>
    </row>
    <row r="3303" spans="1:14">
      <c r="A3303" s="11">
        <v>3503109</v>
      </c>
      <c r="B3303" s="12" t="s">
        <v>3225</v>
      </c>
      <c r="C3303" s="71" t="s">
        <v>61</v>
      </c>
      <c r="D3303" s="27">
        <v>509</v>
      </c>
      <c r="E3303" s="16">
        <v>221</v>
      </c>
      <c r="F3303" s="16">
        <v>163</v>
      </c>
      <c r="G3303" s="16">
        <v>125</v>
      </c>
      <c r="H3303" s="16">
        <v>189</v>
      </c>
      <c r="I3303" s="16">
        <v>36</v>
      </c>
      <c r="J3303" s="93">
        <v>2</v>
      </c>
      <c r="K3303" s="78">
        <v>736</v>
      </c>
      <c r="L3303" s="78">
        <v>98</v>
      </c>
      <c r="M3303" s="78">
        <v>834</v>
      </c>
      <c r="N3303" s="81">
        <v>6368</v>
      </c>
    </row>
    <row r="3304" spans="1:14">
      <c r="A3304" s="11">
        <v>3503158</v>
      </c>
      <c r="B3304" s="12" t="s">
        <v>3226</v>
      </c>
      <c r="C3304" s="71" t="s">
        <v>61</v>
      </c>
      <c r="D3304" s="27">
        <v>70</v>
      </c>
      <c r="E3304" s="16">
        <v>31</v>
      </c>
      <c r="F3304" s="16">
        <v>14</v>
      </c>
      <c r="G3304" s="16">
        <v>25</v>
      </c>
      <c r="H3304" s="16">
        <v>38</v>
      </c>
      <c r="I3304" s="16">
        <v>7</v>
      </c>
      <c r="J3304" s="93">
        <v>1</v>
      </c>
      <c r="K3304" s="78">
        <v>116</v>
      </c>
      <c r="L3304" s="78">
        <v>37</v>
      </c>
      <c r="M3304" s="78">
        <v>153</v>
      </c>
      <c r="N3304" s="81">
        <v>2509</v>
      </c>
    </row>
    <row r="3305" spans="1:14">
      <c r="A3305" s="11">
        <v>3503208</v>
      </c>
      <c r="B3305" s="12" t="s">
        <v>3227</v>
      </c>
      <c r="C3305" s="71" t="s">
        <v>61</v>
      </c>
      <c r="D3305" s="27">
        <v>29613</v>
      </c>
      <c r="E3305" s="16">
        <v>8478</v>
      </c>
      <c r="F3305" s="16">
        <v>5367</v>
      </c>
      <c r="G3305" s="16">
        <v>15768</v>
      </c>
      <c r="H3305" s="16">
        <v>11083</v>
      </c>
      <c r="I3305" s="16">
        <v>2555</v>
      </c>
      <c r="J3305" s="93">
        <v>143</v>
      </c>
      <c r="K3305" s="78">
        <v>43394</v>
      </c>
      <c r="L3305" s="78">
        <v>3376</v>
      </c>
      <c r="M3305" s="78">
        <v>46770</v>
      </c>
      <c r="N3305" s="81">
        <v>230770</v>
      </c>
    </row>
    <row r="3306" spans="1:14">
      <c r="A3306" s="11">
        <v>3503307</v>
      </c>
      <c r="B3306" s="12" t="s">
        <v>3228</v>
      </c>
      <c r="C3306" s="71" t="s">
        <v>61</v>
      </c>
      <c r="D3306" s="27">
        <v>16584</v>
      </c>
      <c r="E3306" s="16">
        <v>4632</v>
      </c>
      <c r="F3306" s="16">
        <v>2316</v>
      </c>
      <c r="G3306" s="16">
        <v>9636</v>
      </c>
      <c r="H3306" s="16">
        <v>6154</v>
      </c>
      <c r="I3306" s="16">
        <v>1570</v>
      </c>
      <c r="J3306" s="93">
        <v>66</v>
      </c>
      <c r="K3306" s="78">
        <v>24374</v>
      </c>
      <c r="L3306" s="78">
        <v>1743</v>
      </c>
      <c r="M3306" s="78">
        <v>26117</v>
      </c>
      <c r="N3306" s="81">
        <v>131282</v>
      </c>
    </row>
    <row r="3307" spans="1:14">
      <c r="A3307" s="11">
        <v>3503356</v>
      </c>
      <c r="B3307" s="12" t="s">
        <v>3229</v>
      </c>
      <c r="C3307" s="71" t="s">
        <v>61</v>
      </c>
      <c r="D3307" s="27">
        <v>90</v>
      </c>
      <c r="E3307" s="16">
        <v>48</v>
      </c>
      <c r="F3307" s="16">
        <v>17</v>
      </c>
      <c r="G3307" s="16">
        <v>25</v>
      </c>
      <c r="H3307" s="16">
        <v>20</v>
      </c>
      <c r="I3307" s="16">
        <v>6</v>
      </c>
      <c r="J3307" s="93">
        <v>0</v>
      </c>
      <c r="K3307" s="78">
        <v>116</v>
      </c>
      <c r="L3307" s="78">
        <v>22</v>
      </c>
      <c r="M3307" s="78">
        <v>138</v>
      </c>
      <c r="N3307" s="81">
        <v>1856</v>
      </c>
    </row>
    <row r="3308" spans="1:14">
      <c r="A3308" s="11">
        <v>3503406</v>
      </c>
      <c r="B3308" s="12" t="s">
        <v>3230</v>
      </c>
      <c r="C3308" s="71" t="s">
        <v>61</v>
      </c>
      <c r="D3308" s="27">
        <v>996</v>
      </c>
      <c r="E3308" s="16">
        <v>683</v>
      </c>
      <c r="F3308" s="16">
        <v>137</v>
      </c>
      <c r="G3308" s="16">
        <v>176</v>
      </c>
      <c r="H3308" s="16">
        <v>396</v>
      </c>
      <c r="I3308" s="16">
        <v>53</v>
      </c>
      <c r="J3308" s="93">
        <v>1</v>
      </c>
      <c r="K3308" s="78">
        <v>1446</v>
      </c>
      <c r="L3308" s="78">
        <v>144</v>
      </c>
      <c r="M3308" s="78">
        <v>1590</v>
      </c>
      <c r="N3308" s="81">
        <v>8452</v>
      </c>
    </row>
    <row r="3309" spans="1:14">
      <c r="A3309" s="11">
        <v>3503505</v>
      </c>
      <c r="B3309" s="12" t="s">
        <v>3231</v>
      </c>
      <c r="C3309" s="71" t="s">
        <v>61</v>
      </c>
      <c r="D3309" s="27">
        <v>195</v>
      </c>
      <c r="E3309" s="16">
        <v>94</v>
      </c>
      <c r="F3309" s="16">
        <v>44</v>
      </c>
      <c r="G3309" s="16">
        <v>57</v>
      </c>
      <c r="H3309" s="16">
        <v>105</v>
      </c>
      <c r="I3309" s="16">
        <v>15</v>
      </c>
      <c r="J3309" s="93">
        <v>1</v>
      </c>
      <c r="K3309" s="78">
        <v>316</v>
      </c>
      <c r="L3309" s="78">
        <v>104</v>
      </c>
      <c r="M3309" s="78">
        <v>420</v>
      </c>
      <c r="N3309" s="81">
        <v>3879</v>
      </c>
    </row>
    <row r="3310" spans="1:14">
      <c r="A3310" s="11">
        <v>3503604</v>
      </c>
      <c r="B3310" s="12" t="s">
        <v>3232</v>
      </c>
      <c r="C3310" s="71" t="s">
        <v>61</v>
      </c>
      <c r="D3310" s="27">
        <v>969</v>
      </c>
      <c r="E3310" s="16">
        <v>299</v>
      </c>
      <c r="F3310" s="16">
        <v>206</v>
      </c>
      <c r="G3310" s="16">
        <v>464</v>
      </c>
      <c r="H3310" s="16">
        <v>415</v>
      </c>
      <c r="I3310" s="16">
        <v>100</v>
      </c>
      <c r="J3310" s="93">
        <v>6</v>
      </c>
      <c r="K3310" s="78">
        <v>1490</v>
      </c>
      <c r="L3310" s="78">
        <v>141</v>
      </c>
      <c r="M3310" s="78">
        <v>1631</v>
      </c>
      <c r="N3310" s="81">
        <v>11107</v>
      </c>
    </row>
    <row r="3311" spans="1:14">
      <c r="A3311" s="11">
        <v>3503703</v>
      </c>
      <c r="B3311" s="12" t="s">
        <v>3233</v>
      </c>
      <c r="C3311" s="71" t="s">
        <v>61</v>
      </c>
      <c r="D3311" s="27">
        <v>1107</v>
      </c>
      <c r="E3311" s="16">
        <v>534</v>
      </c>
      <c r="F3311" s="16">
        <v>261</v>
      </c>
      <c r="G3311" s="16">
        <v>312</v>
      </c>
      <c r="H3311" s="16">
        <v>418</v>
      </c>
      <c r="I3311" s="16">
        <v>55</v>
      </c>
      <c r="J3311" s="93">
        <v>1</v>
      </c>
      <c r="K3311" s="78">
        <v>1581</v>
      </c>
      <c r="L3311" s="78">
        <v>117</v>
      </c>
      <c r="M3311" s="78">
        <v>1698</v>
      </c>
      <c r="N3311" s="81">
        <v>9451</v>
      </c>
    </row>
    <row r="3312" spans="1:14">
      <c r="A3312" s="11">
        <v>3503802</v>
      </c>
      <c r="B3312" s="12" t="s">
        <v>3234</v>
      </c>
      <c r="C3312" s="71" t="s">
        <v>61</v>
      </c>
      <c r="D3312" s="27">
        <v>4496</v>
      </c>
      <c r="E3312" s="16">
        <v>2091</v>
      </c>
      <c r="F3312" s="16">
        <v>876</v>
      </c>
      <c r="G3312" s="16">
        <v>1529</v>
      </c>
      <c r="H3312" s="16">
        <v>1694</v>
      </c>
      <c r="I3312" s="16">
        <v>819</v>
      </c>
      <c r="J3312" s="93">
        <v>20</v>
      </c>
      <c r="K3312" s="78">
        <v>7029</v>
      </c>
      <c r="L3312" s="78">
        <v>746</v>
      </c>
      <c r="M3312" s="78">
        <v>7775</v>
      </c>
      <c r="N3312" s="81">
        <v>51986</v>
      </c>
    </row>
    <row r="3313" spans="1:14">
      <c r="A3313" s="11">
        <v>3503901</v>
      </c>
      <c r="B3313" s="12" t="s">
        <v>3235</v>
      </c>
      <c r="C3313" s="71" t="s">
        <v>61</v>
      </c>
      <c r="D3313" s="27">
        <v>6054</v>
      </c>
      <c r="E3313" s="16">
        <v>2041</v>
      </c>
      <c r="F3313" s="16">
        <v>1470</v>
      </c>
      <c r="G3313" s="16">
        <v>2543</v>
      </c>
      <c r="H3313" s="16">
        <v>2381</v>
      </c>
      <c r="I3313" s="16">
        <v>613</v>
      </c>
      <c r="J3313" s="93">
        <v>20</v>
      </c>
      <c r="K3313" s="78">
        <v>9068</v>
      </c>
      <c r="L3313" s="78">
        <v>1411</v>
      </c>
      <c r="M3313" s="78">
        <v>10479</v>
      </c>
      <c r="N3313" s="81">
        <v>86430</v>
      </c>
    </row>
    <row r="3314" spans="1:14">
      <c r="A3314" s="11">
        <v>3503950</v>
      </c>
      <c r="B3314" s="12" t="s">
        <v>3236</v>
      </c>
      <c r="C3314" s="71" t="s">
        <v>61</v>
      </c>
      <c r="D3314" s="27">
        <v>57</v>
      </c>
      <c r="E3314" s="16">
        <v>39</v>
      </c>
      <c r="F3314" s="16">
        <v>15</v>
      </c>
      <c r="G3314" s="16">
        <v>3</v>
      </c>
      <c r="H3314" s="16">
        <v>19</v>
      </c>
      <c r="I3314" s="16">
        <v>11</v>
      </c>
      <c r="J3314" s="93">
        <v>1</v>
      </c>
      <c r="K3314" s="78">
        <v>88</v>
      </c>
      <c r="L3314" s="78">
        <v>25</v>
      </c>
      <c r="M3314" s="78">
        <v>113</v>
      </c>
      <c r="N3314" s="81">
        <v>1842</v>
      </c>
    </row>
    <row r="3315" spans="1:14">
      <c r="A3315" s="11">
        <v>3504008</v>
      </c>
      <c r="B3315" s="12" t="s">
        <v>3237</v>
      </c>
      <c r="C3315" s="71" t="s">
        <v>61</v>
      </c>
      <c r="D3315" s="27">
        <v>11043</v>
      </c>
      <c r="E3315" s="16">
        <v>4121</v>
      </c>
      <c r="F3315" s="16">
        <v>2628</v>
      </c>
      <c r="G3315" s="16">
        <v>4294</v>
      </c>
      <c r="H3315" s="16">
        <v>4883</v>
      </c>
      <c r="I3315" s="16">
        <v>1052</v>
      </c>
      <c r="J3315" s="93">
        <v>57</v>
      </c>
      <c r="K3315" s="78">
        <v>17035</v>
      </c>
      <c r="L3315" s="78">
        <v>1814</v>
      </c>
      <c r="M3315" s="78">
        <v>18849</v>
      </c>
      <c r="N3315" s="81">
        <v>102924</v>
      </c>
    </row>
    <row r="3316" spans="1:14">
      <c r="A3316" s="11">
        <v>3504107</v>
      </c>
      <c r="B3316" s="12" t="s">
        <v>3238</v>
      </c>
      <c r="C3316" s="71" t="s">
        <v>61</v>
      </c>
      <c r="D3316" s="27">
        <v>15303</v>
      </c>
      <c r="E3316" s="16">
        <v>7490</v>
      </c>
      <c r="F3316" s="16">
        <v>2384</v>
      </c>
      <c r="G3316" s="16">
        <v>5429</v>
      </c>
      <c r="H3316" s="16">
        <v>5714</v>
      </c>
      <c r="I3316" s="16">
        <v>1082</v>
      </c>
      <c r="J3316" s="93">
        <v>70</v>
      </c>
      <c r="K3316" s="78">
        <v>22169</v>
      </c>
      <c r="L3316" s="78">
        <v>2261</v>
      </c>
      <c r="M3316" s="78">
        <v>24430</v>
      </c>
      <c r="N3316" s="81">
        <v>139683</v>
      </c>
    </row>
    <row r="3317" spans="1:14">
      <c r="A3317" s="11">
        <v>3504206</v>
      </c>
      <c r="B3317" s="12" t="s">
        <v>3239</v>
      </c>
      <c r="C3317" s="71" t="s">
        <v>61</v>
      </c>
      <c r="D3317" s="27">
        <v>2544</v>
      </c>
      <c r="E3317" s="16">
        <v>1510</v>
      </c>
      <c r="F3317" s="16">
        <v>639</v>
      </c>
      <c r="G3317" s="16">
        <v>395</v>
      </c>
      <c r="H3317" s="16">
        <v>890</v>
      </c>
      <c r="I3317" s="16">
        <v>111</v>
      </c>
      <c r="J3317" s="93">
        <v>8</v>
      </c>
      <c r="K3317" s="78">
        <v>3553</v>
      </c>
      <c r="L3317" s="78">
        <v>255</v>
      </c>
      <c r="M3317" s="78">
        <v>3808</v>
      </c>
      <c r="N3317" s="81">
        <v>15085</v>
      </c>
    </row>
    <row r="3318" spans="1:14">
      <c r="A3318" s="11">
        <v>3504305</v>
      </c>
      <c r="B3318" s="12" t="s">
        <v>3240</v>
      </c>
      <c r="C3318" s="71" t="s">
        <v>61</v>
      </c>
      <c r="D3318" s="27">
        <v>373</v>
      </c>
      <c r="E3318" s="16">
        <v>238</v>
      </c>
      <c r="F3318" s="16">
        <v>57</v>
      </c>
      <c r="G3318" s="16">
        <v>78</v>
      </c>
      <c r="H3318" s="16">
        <v>212</v>
      </c>
      <c r="I3318" s="16">
        <v>19</v>
      </c>
      <c r="J3318" s="93">
        <v>0</v>
      </c>
      <c r="K3318" s="78">
        <v>604</v>
      </c>
      <c r="L3318" s="78">
        <v>79</v>
      </c>
      <c r="M3318" s="78">
        <v>683</v>
      </c>
      <c r="N3318" s="81">
        <v>5337</v>
      </c>
    </row>
    <row r="3319" spans="1:14">
      <c r="A3319" s="11">
        <v>3504404</v>
      </c>
      <c r="B3319" s="12" t="s">
        <v>3241</v>
      </c>
      <c r="C3319" s="71" t="s">
        <v>61</v>
      </c>
      <c r="D3319" s="27">
        <v>884</v>
      </c>
      <c r="E3319" s="16">
        <v>430</v>
      </c>
      <c r="F3319" s="16">
        <v>283</v>
      </c>
      <c r="G3319" s="16">
        <v>171</v>
      </c>
      <c r="H3319" s="16">
        <v>371</v>
      </c>
      <c r="I3319" s="16">
        <v>119</v>
      </c>
      <c r="J3319" s="93">
        <v>2</v>
      </c>
      <c r="K3319" s="78">
        <v>1376</v>
      </c>
      <c r="L3319" s="78">
        <v>155</v>
      </c>
      <c r="M3319" s="78">
        <v>1531</v>
      </c>
      <c r="N3319" s="81">
        <v>13112</v>
      </c>
    </row>
    <row r="3320" spans="1:14">
      <c r="A3320" s="11">
        <v>3504503</v>
      </c>
      <c r="B3320" s="12" t="s">
        <v>3242</v>
      </c>
      <c r="C3320" s="71" t="s">
        <v>61</v>
      </c>
      <c r="D3320" s="27">
        <v>9905</v>
      </c>
      <c r="E3320" s="16">
        <v>3260</v>
      </c>
      <c r="F3320" s="16">
        <v>3271</v>
      </c>
      <c r="G3320" s="16">
        <v>3374</v>
      </c>
      <c r="H3320" s="16">
        <v>4281</v>
      </c>
      <c r="I3320" s="16">
        <v>881</v>
      </c>
      <c r="J3320" s="93">
        <v>54</v>
      </c>
      <c r="K3320" s="78">
        <v>15121</v>
      </c>
      <c r="L3320" s="78">
        <v>1660</v>
      </c>
      <c r="M3320" s="78">
        <v>16781</v>
      </c>
      <c r="N3320" s="81">
        <v>89479</v>
      </c>
    </row>
    <row r="3321" spans="1:14">
      <c r="A3321" s="11">
        <v>3504602</v>
      </c>
      <c r="B3321" s="12" t="s">
        <v>3243</v>
      </c>
      <c r="C3321" s="71" t="s">
        <v>61</v>
      </c>
      <c r="D3321" s="27">
        <v>1249</v>
      </c>
      <c r="E3321" s="16">
        <v>618</v>
      </c>
      <c r="F3321" s="16">
        <v>261</v>
      </c>
      <c r="G3321" s="16">
        <v>370</v>
      </c>
      <c r="H3321" s="16">
        <v>536</v>
      </c>
      <c r="I3321" s="16">
        <v>87</v>
      </c>
      <c r="J3321" s="93">
        <v>7</v>
      </c>
      <c r="K3321" s="78">
        <v>1879</v>
      </c>
      <c r="L3321" s="78">
        <v>342</v>
      </c>
      <c r="M3321" s="78">
        <v>2221</v>
      </c>
      <c r="N3321" s="81">
        <v>16843</v>
      </c>
    </row>
    <row r="3322" spans="1:14">
      <c r="A3322" s="11">
        <v>3504701</v>
      </c>
      <c r="B3322" s="12" t="s">
        <v>3244</v>
      </c>
      <c r="C3322" s="71" t="s">
        <v>61</v>
      </c>
      <c r="D3322" s="27">
        <v>108</v>
      </c>
      <c r="E3322" s="16">
        <v>71</v>
      </c>
      <c r="F3322" s="16">
        <v>16</v>
      </c>
      <c r="G3322" s="16">
        <v>21</v>
      </c>
      <c r="H3322" s="16">
        <v>35</v>
      </c>
      <c r="I3322" s="16">
        <v>10</v>
      </c>
      <c r="J3322" s="93">
        <v>0</v>
      </c>
      <c r="K3322" s="78">
        <v>153</v>
      </c>
      <c r="L3322" s="78">
        <v>13</v>
      </c>
      <c r="M3322" s="78">
        <v>166</v>
      </c>
      <c r="N3322" s="81">
        <v>5188</v>
      </c>
    </row>
    <row r="3323" spans="1:14">
      <c r="A3323" s="11">
        <v>3504800</v>
      </c>
      <c r="B3323" s="12" t="s">
        <v>3245</v>
      </c>
      <c r="C3323" s="71" t="s">
        <v>61</v>
      </c>
      <c r="D3323" s="27">
        <v>938</v>
      </c>
      <c r="E3323" s="16">
        <v>534</v>
      </c>
      <c r="F3323" s="16">
        <v>197</v>
      </c>
      <c r="G3323" s="16">
        <v>207</v>
      </c>
      <c r="H3323" s="16">
        <v>389</v>
      </c>
      <c r="I3323" s="16">
        <v>51</v>
      </c>
      <c r="J3323" s="93">
        <v>4</v>
      </c>
      <c r="K3323" s="78">
        <v>1382</v>
      </c>
      <c r="L3323" s="78">
        <v>166</v>
      </c>
      <c r="M3323" s="78">
        <v>1548</v>
      </c>
      <c r="N3323" s="81">
        <v>8908</v>
      </c>
    </row>
    <row r="3324" spans="1:14">
      <c r="A3324" s="11">
        <v>3504909</v>
      </c>
      <c r="B3324" s="12" t="s">
        <v>3246</v>
      </c>
      <c r="C3324" s="71" t="s">
        <v>61</v>
      </c>
      <c r="D3324" s="27">
        <v>1173</v>
      </c>
      <c r="E3324" s="16">
        <v>544</v>
      </c>
      <c r="F3324" s="16">
        <v>287</v>
      </c>
      <c r="G3324" s="16">
        <v>342</v>
      </c>
      <c r="H3324" s="16">
        <v>553</v>
      </c>
      <c r="I3324" s="16">
        <v>33</v>
      </c>
      <c r="J3324" s="93">
        <v>3</v>
      </c>
      <c r="K3324" s="78">
        <v>1762</v>
      </c>
      <c r="L3324" s="78">
        <v>244</v>
      </c>
      <c r="M3324" s="78">
        <v>2006</v>
      </c>
      <c r="N3324" s="81">
        <v>10867</v>
      </c>
    </row>
    <row r="3325" spans="1:14">
      <c r="A3325" s="11">
        <v>3505005</v>
      </c>
      <c r="B3325" s="12" t="s">
        <v>3247</v>
      </c>
      <c r="C3325" s="71" t="s">
        <v>61</v>
      </c>
      <c r="D3325" s="27">
        <v>243</v>
      </c>
      <c r="E3325" s="16">
        <v>189</v>
      </c>
      <c r="F3325" s="16">
        <v>27</v>
      </c>
      <c r="G3325" s="16">
        <v>27</v>
      </c>
      <c r="H3325" s="16">
        <v>98</v>
      </c>
      <c r="I3325" s="16">
        <v>14</v>
      </c>
      <c r="J3325" s="93">
        <v>0</v>
      </c>
      <c r="K3325" s="78">
        <v>355</v>
      </c>
      <c r="L3325" s="78">
        <v>40</v>
      </c>
      <c r="M3325" s="78">
        <v>395</v>
      </c>
      <c r="N3325" s="81">
        <v>3406</v>
      </c>
    </row>
    <row r="3326" spans="1:14">
      <c r="A3326" s="11">
        <v>3505104</v>
      </c>
      <c r="B3326" s="12" t="s">
        <v>3248</v>
      </c>
      <c r="C3326" s="71" t="s">
        <v>61</v>
      </c>
      <c r="D3326" s="27">
        <v>564</v>
      </c>
      <c r="E3326" s="16">
        <v>300</v>
      </c>
      <c r="F3326" s="16">
        <v>158</v>
      </c>
      <c r="G3326" s="16">
        <v>106</v>
      </c>
      <c r="H3326" s="16">
        <v>284</v>
      </c>
      <c r="I3326" s="16">
        <v>49</v>
      </c>
      <c r="J3326" s="93">
        <v>1</v>
      </c>
      <c r="K3326" s="78">
        <v>898</v>
      </c>
      <c r="L3326" s="78">
        <v>171</v>
      </c>
      <c r="M3326" s="78">
        <v>1069</v>
      </c>
      <c r="N3326" s="81">
        <v>7251</v>
      </c>
    </row>
    <row r="3327" spans="1:14">
      <c r="A3327" s="11">
        <v>3505203</v>
      </c>
      <c r="B3327" s="12" t="s">
        <v>3249</v>
      </c>
      <c r="C3327" s="71" t="s">
        <v>61</v>
      </c>
      <c r="D3327" s="27">
        <v>4953</v>
      </c>
      <c r="E3327" s="16">
        <v>2263</v>
      </c>
      <c r="F3327" s="16">
        <v>848</v>
      </c>
      <c r="G3327" s="16">
        <v>1842</v>
      </c>
      <c r="H3327" s="16">
        <v>1892</v>
      </c>
      <c r="I3327" s="16">
        <v>383</v>
      </c>
      <c r="J3327" s="93">
        <v>26</v>
      </c>
      <c r="K3327" s="78">
        <v>7254</v>
      </c>
      <c r="L3327" s="78">
        <v>481</v>
      </c>
      <c r="M3327" s="78">
        <v>7735</v>
      </c>
      <c r="N3327" s="81">
        <v>34602</v>
      </c>
    </row>
    <row r="3328" spans="1:14">
      <c r="A3328" s="11">
        <v>3505302</v>
      </c>
      <c r="B3328" s="12" t="s">
        <v>3250</v>
      </c>
      <c r="C3328" s="71" t="s">
        <v>61</v>
      </c>
      <c r="D3328" s="27">
        <v>5665</v>
      </c>
      <c r="E3328" s="16">
        <v>1405</v>
      </c>
      <c r="F3328" s="16">
        <v>845</v>
      </c>
      <c r="G3328" s="16">
        <v>3415</v>
      </c>
      <c r="H3328" s="16">
        <v>2114</v>
      </c>
      <c r="I3328" s="16">
        <v>505</v>
      </c>
      <c r="J3328" s="93">
        <v>22</v>
      </c>
      <c r="K3328" s="78">
        <v>8306</v>
      </c>
      <c r="L3328" s="78">
        <v>483</v>
      </c>
      <c r="M3328" s="78">
        <v>8789</v>
      </c>
      <c r="N3328" s="81">
        <v>36331</v>
      </c>
    </row>
    <row r="3329" spans="1:14">
      <c r="A3329" s="11">
        <v>3505351</v>
      </c>
      <c r="B3329" s="12" t="s">
        <v>3251</v>
      </c>
      <c r="C3329" s="71" t="s">
        <v>61</v>
      </c>
      <c r="D3329" s="27">
        <v>151</v>
      </c>
      <c r="E3329" s="16">
        <v>127</v>
      </c>
      <c r="F3329" s="16">
        <v>24</v>
      </c>
      <c r="G3329" s="16">
        <v>0</v>
      </c>
      <c r="H3329" s="16">
        <v>61</v>
      </c>
      <c r="I3329" s="16">
        <v>29</v>
      </c>
      <c r="J3329" s="93">
        <v>0</v>
      </c>
      <c r="K3329" s="78">
        <v>241</v>
      </c>
      <c r="L3329" s="78">
        <v>61</v>
      </c>
      <c r="M3329" s="78">
        <v>302</v>
      </c>
      <c r="N3329" s="81">
        <v>5653</v>
      </c>
    </row>
    <row r="3330" spans="1:14">
      <c r="A3330" s="11">
        <v>3505401</v>
      </c>
      <c r="B3330" s="12" t="s">
        <v>3252</v>
      </c>
      <c r="C3330" s="71" t="s">
        <v>61</v>
      </c>
      <c r="D3330" s="27">
        <v>628</v>
      </c>
      <c r="E3330" s="16">
        <v>429</v>
      </c>
      <c r="F3330" s="16">
        <v>148</v>
      </c>
      <c r="G3330" s="16">
        <v>51</v>
      </c>
      <c r="H3330" s="16">
        <v>267</v>
      </c>
      <c r="I3330" s="16">
        <v>29</v>
      </c>
      <c r="J3330" s="93">
        <v>1</v>
      </c>
      <c r="K3330" s="78">
        <v>925</v>
      </c>
      <c r="L3330" s="78">
        <v>389</v>
      </c>
      <c r="M3330" s="78">
        <v>1314</v>
      </c>
      <c r="N3330" s="81">
        <v>7781</v>
      </c>
    </row>
    <row r="3331" spans="1:14">
      <c r="A3331" s="11">
        <v>3505500</v>
      </c>
      <c r="B3331" s="12" t="s">
        <v>3253</v>
      </c>
      <c r="C3331" s="71" t="s">
        <v>61</v>
      </c>
      <c r="D3331" s="27">
        <v>14071</v>
      </c>
      <c r="E3331" s="16">
        <v>4443</v>
      </c>
      <c r="F3331" s="16">
        <v>4997</v>
      </c>
      <c r="G3331" s="16">
        <v>4631</v>
      </c>
      <c r="H3331" s="16">
        <v>6044</v>
      </c>
      <c r="I3331" s="16">
        <v>1712</v>
      </c>
      <c r="J3331" s="93">
        <v>64</v>
      </c>
      <c r="K3331" s="78">
        <v>21891</v>
      </c>
      <c r="L3331" s="78">
        <v>2847</v>
      </c>
      <c r="M3331" s="78">
        <v>24738</v>
      </c>
      <c r="N3331" s="81">
        <v>120638</v>
      </c>
    </row>
    <row r="3332" spans="1:14">
      <c r="A3332" s="11">
        <v>3505609</v>
      </c>
      <c r="B3332" s="12" t="s">
        <v>3254</v>
      </c>
      <c r="C3332" s="71" t="s">
        <v>61</v>
      </c>
      <c r="D3332" s="27">
        <v>2502</v>
      </c>
      <c r="E3332" s="16">
        <v>719</v>
      </c>
      <c r="F3332" s="16">
        <v>747</v>
      </c>
      <c r="G3332" s="16">
        <v>1036</v>
      </c>
      <c r="H3332" s="16">
        <v>1182</v>
      </c>
      <c r="I3332" s="16">
        <v>361</v>
      </c>
      <c r="J3332" s="93">
        <v>29</v>
      </c>
      <c r="K3332" s="78">
        <v>4074</v>
      </c>
      <c r="L3332" s="78">
        <v>635</v>
      </c>
      <c r="M3332" s="78">
        <v>4709</v>
      </c>
      <c r="N3332" s="81">
        <v>31921</v>
      </c>
    </row>
    <row r="3333" spans="1:14">
      <c r="A3333" s="11">
        <v>3505708</v>
      </c>
      <c r="B3333" s="12" t="s">
        <v>3255</v>
      </c>
      <c r="C3333" s="71" t="s">
        <v>61</v>
      </c>
      <c r="D3333" s="27">
        <v>24173</v>
      </c>
      <c r="E3333" s="16">
        <v>8033</v>
      </c>
      <c r="F3333" s="16">
        <v>4081</v>
      </c>
      <c r="G3333" s="16">
        <v>12059</v>
      </c>
      <c r="H3333" s="16">
        <v>9422</v>
      </c>
      <c r="I3333" s="16">
        <v>2251</v>
      </c>
      <c r="J3333" s="93">
        <v>130</v>
      </c>
      <c r="K3333" s="78">
        <v>35976</v>
      </c>
      <c r="L3333" s="78">
        <v>4279</v>
      </c>
      <c r="M3333" s="78">
        <v>40255</v>
      </c>
      <c r="N3333" s="81">
        <v>267534</v>
      </c>
    </row>
    <row r="3334" spans="1:14">
      <c r="A3334" s="11">
        <v>3505807</v>
      </c>
      <c r="B3334" s="12" t="s">
        <v>3256</v>
      </c>
      <c r="C3334" s="71" t="s">
        <v>61</v>
      </c>
      <c r="D3334" s="27">
        <v>3807</v>
      </c>
      <c r="E3334" s="16">
        <v>1678</v>
      </c>
      <c r="F3334" s="16">
        <v>663</v>
      </c>
      <c r="G3334" s="16">
        <v>1466</v>
      </c>
      <c r="H3334" s="16">
        <v>1198</v>
      </c>
      <c r="I3334" s="16">
        <v>259</v>
      </c>
      <c r="J3334" s="93">
        <v>14</v>
      </c>
      <c r="K3334" s="78">
        <v>5278</v>
      </c>
      <c r="L3334" s="78">
        <v>397</v>
      </c>
      <c r="M3334" s="78">
        <v>5675</v>
      </c>
      <c r="N3334" s="81">
        <v>21073</v>
      </c>
    </row>
    <row r="3335" spans="1:14">
      <c r="A3335" s="11">
        <v>3505906</v>
      </c>
      <c r="B3335" s="12" t="s">
        <v>3257</v>
      </c>
      <c r="C3335" s="71" t="s">
        <v>61</v>
      </c>
      <c r="D3335" s="27">
        <v>7872</v>
      </c>
      <c r="E3335" s="16">
        <v>3396</v>
      </c>
      <c r="F3335" s="16">
        <v>1011</v>
      </c>
      <c r="G3335" s="16">
        <v>3465</v>
      </c>
      <c r="H3335" s="16">
        <v>2783</v>
      </c>
      <c r="I3335" s="16">
        <v>780</v>
      </c>
      <c r="J3335" s="93">
        <v>29</v>
      </c>
      <c r="K3335" s="78">
        <v>11464</v>
      </c>
      <c r="L3335" s="78">
        <v>986</v>
      </c>
      <c r="M3335" s="78">
        <v>12450</v>
      </c>
      <c r="N3335" s="81">
        <v>61480</v>
      </c>
    </row>
    <row r="3336" spans="1:14">
      <c r="A3336" s="11">
        <v>3506003</v>
      </c>
      <c r="B3336" s="12" t="s">
        <v>3258</v>
      </c>
      <c r="C3336" s="71" t="s">
        <v>61</v>
      </c>
      <c r="D3336" s="27">
        <v>37222</v>
      </c>
      <c r="E3336" s="16">
        <v>11657</v>
      </c>
      <c r="F3336" s="16">
        <v>5796</v>
      </c>
      <c r="G3336" s="16">
        <v>19769</v>
      </c>
      <c r="H3336" s="16">
        <v>15199</v>
      </c>
      <c r="I3336" s="16">
        <v>3119</v>
      </c>
      <c r="J3336" s="93">
        <v>186</v>
      </c>
      <c r="K3336" s="78">
        <v>55726</v>
      </c>
      <c r="L3336" s="78">
        <v>6498</v>
      </c>
      <c r="M3336" s="78">
        <v>62224</v>
      </c>
      <c r="N3336" s="81">
        <v>371690</v>
      </c>
    </row>
    <row r="3337" spans="1:14">
      <c r="A3337" s="11">
        <v>3506102</v>
      </c>
      <c r="B3337" s="12" t="s">
        <v>3259</v>
      </c>
      <c r="C3337" s="71" t="s">
        <v>61</v>
      </c>
      <c r="D3337" s="27">
        <v>9901</v>
      </c>
      <c r="E3337" s="16">
        <v>4141</v>
      </c>
      <c r="F3337" s="16">
        <v>1625</v>
      </c>
      <c r="G3337" s="16">
        <v>4135</v>
      </c>
      <c r="H3337" s="16">
        <v>3954</v>
      </c>
      <c r="I3337" s="16">
        <v>956</v>
      </c>
      <c r="J3337" s="93">
        <v>49</v>
      </c>
      <c r="K3337" s="78">
        <v>14860</v>
      </c>
      <c r="L3337" s="78">
        <v>1636</v>
      </c>
      <c r="M3337" s="78">
        <v>16496</v>
      </c>
      <c r="N3337" s="81">
        <v>77761</v>
      </c>
    </row>
    <row r="3338" spans="1:14">
      <c r="A3338" s="11">
        <v>3506201</v>
      </c>
      <c r="B3338" s="12" t="s">
        <v>3260</v>
      </c>
      <c r="C3338" s="71" t="s">
        <v>61</v>
      </c>
      <c r="D3338" s="27">
        <v>225</v>
      </c>
      <c r="E3338" s="16">
        <v>126</v>
      </c>
      <c r="F3338" s="16">
        <v>45</v>
      </c>
      <c r="G3338" s="16">
        <v>54</v>
      </c>
      <c r="H3338" s="16">
        <v>80</v>
      </c>
      <c r="I3338" s="16">
        <v>37</v>
      </c>
      <c r="J3338" s="93">
        <v>2</v>
      </c>
      <c r="K3338" s="78">
        <v>344</v>
      </c>
      <c r="L3338" s="78">
        <v>41</v>
      </c>
      <c r="M3338" s="78">
        <v>385</v>
      </c>
      <c r="N3338" s="81">
        <v>2925</v>
      </c>
    </row>
    <row r="3339" spans="1:14">
      <c r="A3339" s="11">
        <v>3506300</v>
      </c>
      <c r="B3339" s="12" t="s">
        <v>3261</v>
      </c>
      <c r="C3339" s="71" t="s">
        <v>61</v>
      </c>
      <c r="D3339" s="27">
        <v>1433</v>
      </c>
      <c r="E3339" s="16">
        <v>694</v>
      </c>
      <c r="F3339" s="16">
        <v>354</v>
      </c>
      <c r="G3339" s="16">
        <v>385</v>
      </c>
      <c r="H3339" s="16">
        <v>693</v>
      </c>
      <c r="I3339" s="16">
        <v>136</v>
      </c>
      <c r="J3339" s="93">
        <v>2</v>
      </c>
      <c r="K3339" s="78">
        <v>2264</v>
      </c>
      <c r="L3339" s="78">
        <v>258</v>
      </c>
      <c r="M3339" s="78">
        <v>2522</v>
      </c>
      <c r="N3339" s="81">
        <v>11180</v>
      </c>
    </row>
    <row r="3340" spans="1:14">
      <c r="A3340" s="11">
        <v>3506359</v>
      </c>
      <c r="B3340" s="12" t="s">
        <v>3262</v>
      </c>
      <c r="C3340" s="71" t="s">
        <v>61</v>
      </c>
      <c r="D3340" s="27">
        <v>2618</v>
      </c>
      <c r="E3340" s="16">
        <v>987</v>
      </c>
      <c r="F3340" s="16">
        <v>619</v>
      </c>
      <c r="G3340" s="16">
        <v>1012</v>
      </c>
      <c r="H3340" s="16">
        <v>1109</v>
      </c>
      <c r="I3340" s="16">
        <v>273</v>
      </c>
      <c r="J3340" s="93">
        <v>50</v>
      </c>
      <c r="K3340" s="78">
        <v>4050</v>
      </c>
      <c r="L3340" s="78">
        <v>850</v>
      </c>
      <c r="M3340" s="78">
        <v>4900</v>
      </c>
      <c r="N3340" s="81">
        <v>59297</v>
      </c>
    </row>
    <row r="3341" spans="1:14">
      <c r="A3341" s="11">
        <v>3506409</v>
      </c>
      <c r="B3341" s="12" t="s">
        <v>3263</v>
      </c>
      <c r="C3341" s="71" t="s">
        <v>61</v>
      </c>
      <c r="D3341" s="27">
        <v>1254</v>
      </c>
      <c r="E3341" s="16">
        <v>680</v>
      </c>
      <c r="F3341" s="16">
        <v>322</v>
      </c>
      <c r="G3341" s="16">
        <v>252</v>
      </c>
      <c r="H3341" s="16">
        <v>398</v>
      </c>
      <c r="I3341" s="16">
        <v>71</v>
      </c>
      <c r="J3341" s="93">
        <v>3</v>
      </c>
      <c r="K3341" s="78">
        <v>1726</v>
      </c>
      <c r="L3341" s="78">
        <v>136</v>
      </c>
      <c r="M3341" s="78">
        <v>1862</v>
      </c>
      <c r="N3341" s="81">
        <v>7837</v>
      </c>
    </row>
    <row r="3342" spans="1:14">
      <c r="A3342" s="11">
        <v>3506508</v>
      </c>
      <c r="B3342" s="12" t="s">
        <v>3264</v>
      </c>
      <c r="C3342" s="71" t="s">
        <v>61</v>
      </c>
      <c r="D3342" s="27">
        <v>16936</v>
      </c>
      <c r="E3342" s="16">
        <v>5139</v>
      </c>
      <c r="F3342" s="16">
        <v>6115</v>
      </c>
      <c r="G3342" s="16">
        <v>5682</v>
      </c>
      <c r="H3342" s="16">
        <v>5673</v>
      </c>
      <c r="I3342" s="16">
        <v>3241</v>
      </c>
      <c r="J3342" s="93">
        <v>107</v>
      </c>
      <c r="K3342" s="78">
        <v>25957</v>
      </c>
      <c r="L3342" s="78">
        <v>1961</v>
      </c>
      <c r="M3342" s="78">
        <v>27918</v>
      </c>
      <c r="N3342" s="81">
        <v>120692</v>
      </c>
    </row>
    <row r="3343" spans="1:14">
      <c r="A3343" s="11">
        <v>3506607</v>
      </c>
      <c r="B3343" s="12" t="s">
        <v>3265</v>
      </c>
      <c r="C3343" s="71" t="s">
        <v>61</v>
      </c>
      <c r="D3343" s="27">
        <v>2222</v>
      </c>
      <c r="E3343" s="16">
        <v>801</v>
      </c>
      <c r="F3343" s="16">
        <v>676</v>
      </c>
      <c r="G3343" s="16">
        <v>745</v>
      </c>
      <c r="H3343" s="16">
        <v>1021</v>
      </c>
      <c r="I3343" s="16">
        <v>108</v>
      </c>
      <c r="J3343" s="93">
        <v>14</v>
      </c>
      <c r="K3343" s="78">
        <v>3365</v>
      </c>
      <c r="L3343" s="78">
        <v>754</v>
      </c>
      <c r="M3343" s="78">
        <v>4119</v>
      </c>
      <c r="N3343" s="81">
        <v>31793</v>
      </c>
    </row>
    <row r="3344" spans="1:14">
      <c r="A3344" s="11">
        <v>3506706</v>
      </c>
      <c r="B3344" s="12" t="s">
        <v>3266</v>
      </c>
      <c r="C3344" s="71" t="s">
        <v>61</v>
      </c>
      <c r="D3344" s="27">
        <v>1502</v>
      </c>
      <c r="E3344" s="16">
        <v>759</v>
      </c>
      <c r="F3344" s="16">
        <v>387</v>
      </c>
      <c r="G3344" s="16">
        <v>356</v>
      </c>
      <c r="H3344" s="16">
        <v>627</v>
      </c>
      <c r="I3344" s="16">
        <v>117</v>
      </c>
      <c r="J3344" s="93">
        <v>2</v>
      </c>
      <c r="K3344" s="78">
        <v>2248</v>
      </c>
      <c r="L3344" s="78">
        <v>325</v>
      </c>
      <c r="M3344" s="78">
        <v>2573</v>
      </c>
      <c r="N3344" s="81">
        <v>14727</v>
      </c>
    </row>
    <row r="3345" spans="1:14">
      <c r="A3345" s="11">
        <v>3506805</v>
      </c>
      <c r="B3345" s="12" t="s">
        <v>738</v>
      </c>
      <c r="C3345" s="71" t="s">
        <v>61</v>
      </c>
      <c r="D3345" s="27">
        <v>1369</v>
      </c>
      <c r="E3345" s="16">
        <v>539</v>
      </c>
      <c r="F3345" s="16">
        <v>215</v>
      </c>
      <c r="G3345" s="16">
        <v>615</v>
      </c>
      <c r="H3345" s="16">
        <v>531</v>
      </c>
      <c r="I3345" s="16">
        <v>72</v>
      </c>
      <c r="J3345" s="93">
        <v>4</v>
      </c>
      <c r="K3345" s="78">
        <v>1976</v>
      </c>
      <c r="L3345" s="78">
        <v>198</v>
      </c>
      <c r="M3345" s="78">
        <v>2174</v>
      </c>
      <c r="N3345" s="81">
        <v>12040</v>
      </c>
    </row>
    <row r="3346" spans="1:14">
      <c r="A3346" s="11">
        <v>3506904</v>
      </c>
      <c r="B3346" s="12" t="s">
        <v>3267</v>
      </c>
      <c r="C3346" s="71" t="s">
        <v>61</v>
      </c>
      <c r="D3346" s="27">
        <v>775</v>
      </c>
      <c r="E3346" s="16">
        <v>372</v>
      </c>
      <c r="F3346" s="16">
        <v>224</v>
      </c>
      <c r="G3346" s="16">
        <v>179</v>
      </c>
      <c r="H3346" s="16">
        <v>341</v>
      </c>
      <c r="I3346" s="16">
        <v>53</v>
      </c>
      <c r="J3346" s="93">
        <v>3</v>
      </c>
      <c r="K3346" s="78">
        <v>1172</v>
      </c>
      <c r="L3346" s="78">
        <v>209</v>
      </c>
      <c r="M3346" s="78">
        <v>1381</v>
      </c>
      <c r="N3346" s="81">
        <v>11236</v>
      </c>
    </row>
    <row r="3347" spans="1:14">
      <c r="A3347" s="11">
        <v>3507001</v>
      </c>
      <c r="B3347" s="12" t="s">
        <v>3268</v>
      </c>
      <c r="C3347" s="71" t="s">
        <v>61</v>
      </c>
      <c r="D3347" s="27">
        <v>6535</v>
      </c>
      <c r="E3347" s="16">
        <v>2063</v>
      </c>
      <c r="F3347" s="16">
        <v>1720</v>
      </c>
      <c r="G3347" s="16">
        <v>2752</v>
      </c>
      <c r="H3347" s="16">
        <v>2214</v>
      </c>
      <c r="I3347" s="16">
        <v>1433</v>
      </c>
      <c r="J3347" s="93">
        <v>36</v>
      </c>
      <c r="K3347" s="78">
        <v>10218</v>
      </c>
      <c r="L3347" s="78">
        <v>700</v>
      </c>
      <c r="M3347" s="78">
        <v>10918</v>
      </c>
      <c r="N3347" s="81">
        <v>57910</v>
      </c>
    </row>
    <row r="3348" spans="1:14">
      <c r="A3348" s="11">
        <v>3507100</v>
      </c>
      <c r="B3348" s="12" t="s">
        <v>3269</v>
      </c>
      <c r="C3348" s="71" t="s">
        <v>61</v>
      </c>
      <c r="D3348" s="27">
        <v>1278</v>
      </c>
      <c r="E3348" s="16">
        <v>681</v>
      </c>
      <c r="F3348" s="16">
        <v>221</v>
      </c>
      <c r="G3348" s="16">
        <v>376</v>
      </c>
      <c r="H3348" s="16">
        <v>538</v>
      </c>
      <c r="I3348" s="16">
        <v>129</v>
      </c>
      <c r="J3348" s="93">
        <v>9</v>
      </c>
      <c r="K3348" s="78">
        <v>1954</v>
      </c>
      <c r="L3348" s="78">
        <v>327</v>
      </c>
      <c r="M3348" s="78">
        <v>2281</v>
      </c>
      <c r="N3348" s="81">
        <v>24023</v>
      </c>
    </row>
    <row r="3349" spans="1:14">
      <c r="A3349" s="11">
        <v>3507159</v>
      </c>
      <c r="B3349" s="12" t="s">
        <v>3270</v>
      </c>
      <c r="C3349" s="71" t="s">
        <v>61</v>
      </c>
      <c r="D3349" s="27">
        <v>130</v>
      </c>
      <c r="E3349" s="16">
        <v>88</v>
      </c>
      <c r="F3349" s="16">
        <v>19</v>
      </c>
      <c r="G3349" s="16">
        <v>23</v>
      </c>
      <c r="H3349" s="16">
        <v>60</v>
      </c>
      <c r="I3349" s="16">
        <v>8</v>
      </c>
      <c r="J3349" s="93">
        <v>1</v>
      </c>
      <c r="K3349" s="78">
        <v>199</v>
      </c>
      <c r="L3349" s="78">
        <v>49</v>
      </c>
      <c r="M3349" s="78">
        <v>248</v>
      </c>
      <c r="N3349" s="81">
        <v>3888</v>
      </c>
    </row>
    <row r="3350" spans="1:14">
      <c r="A3350" s="11">
        <v>3507209</v>
      </c>
      <c r="B3350" s="12" t="s">
        <v>3271</v>
      </c>
      <c r="C3350" s="71" t="s">
        <v>61</v>
      </c>
      <c r="D3350" s="27">
        <v>78</v>
      </c>
      <c r="E3350" s="16">
        <v>33</v>
      </c>
      <c r="F3350" s="16">
        <v>14</v>
      </c>
      <c r="G3350" s="16">
        <v>31</v>
      </c>
      <c r="H3350" s="16">
        <v>36</v>
      </c>
      <c r="I3350" s="16">
        <v>18</v>
      </c>
      <c r="J3350" s="93">
        <v>0</v>
      </c>
      <c r="K3350" s="78">
        <v>132</v>
      </c>
      <c r="L3350" s="78">
        <v>18</v>
      </c>
      <c r="M3350" s="78">
        <v>150</v>
      </c>
      <c r="N3350" s="81">
        <v>839</v>
      </c>
    </row>
    <row r="3351" spans="1:14">
      <c r="A3351" s="11">
        <v>3507308</v>
      </c>
      <c r="B3351" s="12" t="s">
        <v>3272</v>
      </c>
      <c r="C3351" s="71" t="s">
        <v>61</v>
      </c>
      <c r="D3351" s="27">
        <v>500</v>
      </c>
      <c r="E3351" s="16">
        <v>282</v>
      </c>
      <c r="F3351" s="16">
        <v>100</v>
      </c>
      <c r="G3351" s="16">
        <v>118</v>
      </c>
      <c r="H3351" s="16">
        <v>181</v>
      </c>
      <c r="I3351" s="16">
        <v>45</v>
      </c>
      <c r="J3351" s="93">
        <v>0</v>
      </c>
      <c r="K3351" s="78">
        <v>726</v>
      </c>
      <c r="L3351" s="78">
        <v>45</v>
      </c>
      <c r="M3351" s="78">
        <v>771</v>
      </c>
      <c r="N3351" s="81">
        <v>4717</v>
      </c>
    </row>
    <row r="3352" spans="1:14">
      <c r="A3352" s="11">
        <v>3507407</v>
      </c>
      <c r="B3352" s="12" t="s">
        <v>1303</v>
      </c>
      <c r="C3352" s="71" t="s">
        <v>61</v>
      </c>
      <c r="D3352" s="27">
        <v>2118</v>
      </c>
      <c r="E3352" s="16">
        <v>1019</v>
      </c>
      <c r="F3352" s="16">
        <v>722</v>
      </c>
      <c r="G3352" s="16">
        <v>377</v>
      </c>
      <c r="H3352" s="16">
        <v>731</v>
      </c>
      <c r="I3352" s="16">
        <v>159</v>
      </c>
      <c r="J3352" s="93">
        <v>5</v>
      </c>
      <c r="K3352" s="78">
        <v>3013</v>
      </c>
      <c r="L3352" s="78">
        <v>253</v>
      </c>
      <c r="M3352" s="78">
        <v>3266</v>
      </c>
      <c r="N3352" s="81">
        <v>15791</v>
      </c>
    </row>
    <row r="3353" spans="1:14">
      <c r="A3353" s="11">
        <v>3507456</v>
      </c>
      <c r="B3353" s="12" t="s">
        <v>3273</v>
      </c>
      <c r="C3353" s="71" t="s">
        <v>61</v>
      </c>
      <c r="D3353" s="27">
        <v>80</v>
      </c>
      <c r="E3353" s="16">
        <v>48</v>
      </c>
      <c r="F3353" s="16">
        <v>16</v>
      </c>
      <c r="G3353" s="16">
        <v>16</v>
      </c>
      <c r="H3353" s="16">
        <v>22</v>
      </c>
      <c r="I3353" s="16">
        <v>14</v>
      </c>
      <c r="J3353" s="93">
        <v>1</v>
      </c>
      <c r="K3353" s="78">
        <v>117</v>
      </c>
      <c r="L3353" s="78">
        <v>22</v>
      </c>
      <c r="M3353" s="78">
        <v>139</v>
      </c>
      <c r="N3353" s="81">
        <v>2577</v>
      </c>
    </row>
    <row r="3354" spans="1:14">
      <c r="A3354" s="11">
        <v>3507506</v>
      </c>
      <c r="B3354" s="12" t="s">
        <v>3274</v>
      </c>
      <c r="C3354" s="71" t="s">
        <v>61</v>
      </c>
      <c r="D3354" s="27">
        <v>15147</v>
      </c>
      <c r="E3354" s="16">
        <v>4479</v>
      </c>
      <c r="F3354" s="16">
        <v>3146</v>
      </c>
      <c r="G3354" s="16">
        <v>7522</v>
      </c>
      <c r="H3354" s="16">
        <v>6160</v>
      </c>
      <c r="I3354" s="16">
        <v>1387</v>
      </c>
      <c r="J3354" s="93">
        <v>82</v>
      </c>
      <c r="K3354" s="78">
        <v>22776</v>
      </c>
      <c r="L3354" s="78">
        <v>2250</v>
      </c>
      <c r="M3354" s="78">
        <v>25026</v>
      </c>
      <c r="N3354" s="81">
        <v>142546</v>
      </c>
    </row>
    <row r="3355" spans="1:14">
      <c r="A3355" s="11">
        <v>3507605</v>
      </c>
      <c r="B3355" s="12" t="s">
        <v>3275</v>
      </c>
      <c r="C3355" s="71" t="s">
        <v>61</v>
      </c>
      <c r="D3355" s="27">
        <v>21181</v>
      </c>
      <c r="E3355" s="16">
        <v>8533</v>
      </c>
      <c r="F3355" s="16">
        <v>3964</v>
      </c>
      <c r="G3355" s="16">
        <v>8684</v>
      </c>
      <c r="H3355" s="16">
        <v>7536</v>
      </c>
      <c r="I3355" s="16">
        <v>1939</v>
      </c>
      <c r="J3355" s="93">
        <v>87</v>
      </c>
      <c r="K3355" s="78">
        <v>30743</v>
      </c>
      <c r="L3355" s="78">
        <v>3816</v>
      </c>
      <c r="M3355" s="78">
        <v>34559</v>
      </c>
      <c r="N3355" s="81">
        <v>164163</v>
      </c>
    </row>
    <row r="3356" spans="1:14">
      <c r="A3356" s="11">
        <v>3507704</v>
      </c>
      <c r="B3356" s="12" t="s">
        <v>3276</v>
      </c>
      <c r="C3356" s="71" t="s">
        <v>61</v>
      </c>
      <c r="D3356" s="27">
        <v>853</v>
      </c>
      <c r="E3356" s="16">
        <v>586</v>
      </c>
      <c r="F3356" s="16">
        <v>138</v>
      </c>
      <c r="G3356" s="16">
        <v>129</v>
      </c>
      <c r="H3356" s="16">
        <v>288</v>
      </c>
      <c r="I3356" s="16">
        <v>25</v>
      </c>
      <c r="J3356" s="93">
        <v>2</v>
      </c>
      <c r="K3356" s="78">
        <v>1168</v>
      </c>
      <c r="L3356" s="78">
        <v>62</v>
      </c>
      <c r="M3356" s="78">
        <v>1230</v>
      </c>
      <c r="N3356" s="81">
        <v>5557</v>
      </c>
    </row>
    <row r="3357" spans="1:14">
      <c r="A3357" s="11">
        <v>3507753</v>
      </c>
      <c r="B3357" s="12" t="s">
        <v>3277</v>
      </c>
      <c r="C3357" s="71" t="s">
        <v>61</v>
      </c>
      <c r="D3357" s="27">
        <v>192</v>
      </c>
      <c r="E3357" s="16">
        <v>88</v>
      </c>
      <c r="F3357" s="16">
        <v>83</v>
      </c>
      <c r="G3357" s="16">
        <v>21</v>
      </c>
      <c r="H3357" s="16">
        <v>77</v>
      </c>
      <c r="I3357" s="16">
        <v>39</v>
      </c>
      <c r="J3357" s="93">
        <v>2</v>
      </c>
      <c r="K3357" s="78">
        <v>310</v>
      </c>
      <c r="L3357" s="78">
        <v>49</v>
      </c>
      <c r="M3357" s="78">
        <v>359</v>
      </c>
      <c r="N3357" s="81">
        <v>2812</v>
      </c>
    </row>
    <row r="3358" spans="1:14">
      <c r="A3358" s="11">
        <v>3507803</v>
      </c>
      <c r="B3358" s="12" t="s">
        <v>3278</v>
      </c>
      <c r="C3358" s="71" t="s">
        <v>61</v>
      </c>
      <c r="D3358" s="27">
        <v>2487</v>
      </c>
      <c r="E3358" s="16">
        <v>1270</v>
      </c>
      <c r="F3358" s="16">
        <v>466</v>
      </c>
      <c r="G3358" s="16">
        <v>751</v>
      </c>
      <c r="H3358" s="16">
        <v>942</v>
      </c>
      <c r="I3358" s="16">
        <v>197</v>
      </c>
      <c r="J3358" s="93">
        <v>6</v>
      </c>
      <c r="K3358" s="78">
        <v>3632</v>
      </c>
      <c r="L3358" s="78">
        <v>444</v>
      </c>
      <c r="M3358" s="78">
        <v>4076</v>
      </c>
      <c r="N3358" s="81">
        <v>24092</v>
      </c>
    </row>
    <row r="3359" spans="1:14">
      <c r="A3359" s="11">
        <v>3507902</v>
      </c>
      <c r="B3359" s="12" t="s">
        <v>3279</v>
      </c>
      <c r="C3359" s="71" t="s">
        <v>61</v>
      </c>
      <c r="D3359" s="27">
        <v>2661</v>
      </c>
      <c r="E3359" s="16">
        <v>1139</v>
      </c>
      <c r="F3359" s="16">
        <v>381</v>
      </c>
      <c r="G3359" s="16">
        <v>1141</v>
      </c>
      <c r="H3359" s="16">
        <v>999</v>
      </c>
      <c r="I3359" s="16">
        <v>194</v>
      </c>
      <c r="J3359" s="93">
        <v>18</v>
      </c>
      <c r="K3359" s="78">
        <v>3872</v>
      </c>
      <c r="L3359" s="78">
        <v>394</v>
      </c>
      <c r="M3359" s="78">
        <v>4266</v>
      </c>
      <c r="N3359" s="81">
        <v>23858</v>
      </c>
    </row>
    <row r="3360" spans="1:14">
      <c r="A3360" s="11">
        <v>3508009</v>
      </c>
      <c r="B3360" s="12" t="s">
        <v>3280</v>
      </c>
      <c r="C3360" s="71" t="s">
        <v>61</v>
      </c>
      <c r="D3360" s="27">
        <v>1405</v>
      </c>
      <c r="E3360" s="16">
        <v>983</v>
      </c>
      <c r="F3360" s="16">
        <v>172</v>
      </c>
      <c r="G3360" s="16">
        <v>250</v>
      </c>
      <c r="H3360" s="16">
        <v>733</v>
      </c>
      <c r="I3360" s="16">
        <v>84</v>
      </c>
      <c r="J3360" s="93">
        <v>4</v>
      </c>
      <c r="K3360" s="78">
        <v>2226</v>
      </c>
      <c r="L3360" s="78">
        <v>440</v>
      </c>
      <c r="M3360" s="78">
        <v>2666</v>
      </c>
      <c r="N3360" s="81">
        <v>19737</v>
      </c>
    </row>
    <row r="3361" spans="1:14">
      <c r="A3361" s="11">
        <v>3508108</v>
      </c>
      <c r="B3361" s="12" t="s">
        <v>3281</v>
      </c>
      <c r="C3361" s="71" t="s">
        <v>61</v>
      </c>
      <c r="D3361" s="27">
        <v>2907</v>
      </c>
      <c r="E3361" s="16">
        <v>1579</v>
      </c>
      <c r="F3361" s="16">
        <v>886</v>
      </c>
      <c r="G3361" s="16">
        <v>442</v>
      </c>
      <c r="H3361" s="16">
        <v>1160</v>
      </c>
      <c r="I3361" s="16">
        <v>129</v>
      </c>
      <c r="J3361" s="93">
        <v>6</v>
      </c>
      <c r="K3361" s="78">
        <v>4202</v>
      </c>
      <c r="L3361" s="78">
        <v>555</v>
      </c>
      <c r="M3361" s="78">
        <v>4757</v>
      </c>
      <c r="N3361" s="81">
        <v>16841</v>
      </c>
    </row>
    <row r="3362" spans="1:14">
      <c r="A3362" s="11">
        <v>3508207</v>
      </c>
      <c r="B3362" s="12" t="s">
        <v>3282</v>
      </c>
      <c r="C3362" s="71" t="s">
        <v>61</v>
      </c>
      <c r="D3362" s="27">
        <v>505</v>
      </c>
      <c r="E3362" s="16">
        <v>241</v>
      </c>
      <c r="F3362" s="16">
        <v>182</v>
      </c>
      <c r="G3362" s="16">
        <v>82</v>
      </c>
      <c r="H3362" s="16">
        <v>190</v>
      </c>
      <c r="I3362" s="16">
        <v>39</v>
      </c>
      <c r="J3362" s="93">
        <v>1</v>
      </c>
      <c r="K3362" s="78">
        <v>735</v>
      </c>
      <c r="L3362" s="78">
        <v>94</v>
      </c>
      <c r="M3362" s="78">
        <v>829</v>
      </c>
      <c r="N3362" s="81">
        <v>4408</v>
      </c>
    </row>
    <row r="3363" spans="1:14">
      <c r="A3363" s="11">
        <v>3508306</v>
      </c>
      <c r="B3363" s="12" t="s">
        <v>3283</v>
      </c>
      <c r="C3363" s="71" t="s">
        <v>61</v>
      </c>
      <c r="D3363" s="27">
        <v>430</v>
      </c>
      <c r="E3363" s="16">
        <v>231</v>
      </c>
      <c r="F3363" s="16">
        <v>102</v>
      </c>
      <c r="G3363" s="16">
        <v>97</v>
      </c>
      <c r="H3363" s="16">
        <v>169</v>
      </c>
      <c r="I3363" s="16">
        <v>35</v>
      </c>
      <c r="J3363" s="93">
        <v>3</v>
      </c>
      <c r="K3363" s="78">
        <v>637</v>
      </c>
      <c r="L3363" s="78">
        <v>82</v>
      </c>
      <c r="M3363" s="78">
        <v>719</v>
      </c>
      <c r="N3363" s="81">
        <v>4352</v>
      </c>
    </row>
    <row r="3364" spans="1:14">
      <c r="A3364" s="11">
        <v>3508405</v>
      </c>
      <c r="B3364" s="12" t="s">
        <v>3284</v>
      </c>
      <c r="C3364" s="71" t="s">
        <v>61</v>
      </c>
      <c r="D3364" s="27">
        <v>2811</v>
      </c>
      <c r="E3364" s="16">
        <v>1226</v>
      </c>
      <c r="F3364" s="16">
        <v>504</v>
      </c>
      <c r="G3364" s="16">
        <v>1081</v>
      </c>
      <c r="H3364" s="16">
        <v>1199</v>
      </c>
      <c r="I3364" s="16">
        <v>295</v>
      </c>
      <c r="J3364" s="93">
        <v>35</v>
      </c>
      <c r="K3364" s="78">
        <v>4340</v>
      </c>
      <c r="L3364" s="78">
        <v>722</v>
      </c>
      <c r="M3364" s="78">
        <v>5062</v>
      </c>
      <c r="N3364" s="81">
        <v>47877</v>
      </c>
    </row>
    <row r="3365" spans="1:14">
      <c r="A3365" s="11">
        <v>3508504</v>
      </c>
      <c r="B3365" s="12" t="s">
        <v>3285</v>
      </c>
      <c r="C3365" s="71" t="s">
        <v>61</v>
      </c>
      <c r="D3365" s="27">
        <v>11399</v>
      </c>
      <c r="E3365" s="16">
        <v>3044</v>
      </c>
      <c r="F3365" s="16">
        <v>2208</v>
      </c>
      <c r="G3365" s="16">
        <v>6147</v>
      </c>
      <c r="H3365" s="16">
        <v>3953</v>
      </c>
      <c r="I3365" s="16">
        <v>1673</v>
      </c>
      <c r="J3365" s="93">
        <v>60</v>
      </c>
      <c r="K3365" s="78">
        <v>17085</v>
      </c>
      <c r="L3365" s="78">
        <v>1827</v>
      </c>
      <c r="M3365" s="78">
        <v>18912</v>
      </c>
      <c r="N3365" s="81">
        <v>92587</v>
      </c>
    </row>
    <row r="3366" spans="1:14">
      <c r="A3366" s="11">
        <v>3508603</v>
      </c>
      <c r="B3366" s="12" t="s">
        <v>3286</v>
      </c>
      <c r="C3366" s="71" t="s">
        <v>61</v>
      </c>
      <c r="D3366" s="27">
        <v>3469</v>
      </c>
      <c r="E3366" s="16">
        <v>1163</v>
      </c>
      <c r="F3366" s="16">
        <v>874</v>
      </c>
      <c r="G3366" s="16">
        <v>1432</v>
      </c>
      <c r="H3366" s="16">
        <v>1596</v>
      </c>
      <c r="I3366" s="16">
        <v>347</v>
      </c>
      <c r="J3366" s="93">
        <v>22</v>
      </c>
      <c r="K3366" s="78">
        <v>5434</v>
      </c>
      <c r="L3366" s="78">
        <v>611</v>
      </c>
      <c r="M3366" s="78">
        <v>6045</v>
      </c>
      <c r="N3366" s="81">
        <v>32773</v>
      </c>
    </row>
    <row r="3367" spans="1:14">
      <c r="A3367" s="11">
        <v>3508702</v>
      </c>
      <c r="B3367" s="12" t="s">
        <v>3287</v>
      </c>
      <c r="C3367" s="71" t="s">
        <v>61</v>
      </c>
      <c r="D3367" s="27">
        <v>2437</v>
      </c>
      <c r="E3367" s="16">
        <v>1315</v>
      </c>
      <c r="F3367" s="16">
        <v>615</v>
      </c>
      <c r="G3367" s="16">
        <v>507</v>
      </c>
      <c r="H3367" s="16">
        <v>951</v>
      </c>
      <c r="I3367" s="16">
        <v>96</v>
      </c>
      <c r="J3367" s="93">
        <v>18</v>
      </c>
      <c r="K3367" s="78">
        <v>3502</v>
      </c>
      <c r="L3367" s="78">
        <v>456</v>
      </c>
      <c r="M3367" s="78">
        <v>3958</v>
      </c>
      <c r="N3367" s="81">
        <v>19025</v>
      </c>
    </row>
    <row r="3368" spans="1:14">
      <c r="A3368" s="11">
        <v>3508801</v>
      </c>
      <c r="B3368" s="12" t="s">
        <v>3288</v>
      </c>
      <c r="C3368" s="71" t="s">
        <v>61</v>
      </c>
      <c r="D3368" s="27">
        <v>2408</v>
      </c>
      <c r="E3368" s="16">
        <v>1103</v>
      </c>
      <c r="F3368" s="16">
        <v>526</v>
      </c>
      <c r="G3368" s="16">
        <v>779</v>
      </c>
      <c r="H3368" s="16">
        <v>1056</v>
      </c>
      <c r="I3368" s="16">
        <v>113</v>
      </c>
      <c r="J3368" s="93">
        <v>4</v>
      </c>
      <c r="K3368" s="78">
        <v>3581</v>
      </c>
      <c r="L3368" s="78">
        <v>309</v>
      </c>
      <c r="M3368" s="78">
        <v>3890</v>
      </c>
      <c r="N3368" s="81">
        <v>17645</v>
      </c>
    </row>
    <row r="3369" spans="1:14">
      <c r="A3369" s="11">
        <v>3508900</v>
      </c>
      <c r="B3369" s="12" t="s">
        <v>3289</v>
      </c>
      <c r="C3369" s="71" t="s">
        <v>61</v>
      </c>
      <c r="D3369" s="27">
        <v>545</v>
      </c>
      <c r="E3369" s="16">
        <v>323</v>
      </c>
      <c r="F3369" s="16">
        <v>141</v>
      </c>
      <c r="G3369" s="16">
        <v>81</v>
      </c>
      <c r="H3369" s="16">
        <v>151</v>
      </c>
      <c r="I3369" s="16">
        <v>30</v>
      </c>
      <c r="J3369" s="93">
        <v>3</v>
      </c>
      <c r="K3369" s="78">
        <v>729</v>
      </c>
      <c r="L3369" s="78">
        <v>46</v>
      </c>
      <c r="M3369" s="78">
        <v>775</v>
      </c>
      <c r="N3369" s="81">
        <v>4211</v>
      </c>
    </row>
    <row r="3370" spans="1:14">
      <c r="A3370" s="11">
        <v>3509007</v>
      </c>
      <c r="B3370" s="12" t="s">
        <v>3290</v>
      </c>
      <c r="C3370" s="71" t="s">
        <v>61</v>
      </c>
      <c r="D3370" s="27">
        <v>7362</v>
      </c>
      <c r="E3370" s="16">
        <v>2683</v>
      </c>
      <c r="F3370" s="16">
        <v>1314</v>
      </c>
      <c r="G3370" s="16">
        <v>3365</v>
      </c>
      <c r="H3370" s="16">
        <v>3051</v>
      </c>
      <c r="I3370" s="16">
        <v>703</v>
      </c>
      <c r="J3370" s="93">
        <v>110</v>
      </c>
      <c r="K3370" s="78">
        <v>11226</v>
      </c>
      <c r="L3370" s="78">
        <v>1486</v>
      </c>
      <c r="M3370" s="78">
        <v>12712</v>
      </c>
      <c r="N3370" s="81">
        <v>98223</v>
      </c>
    </row>
    <row r="3371" spans="1:14">
      <c r="A3371" s="11">
        <v>3509106</v>
      </c>
      <c r="B3371" s="12" t="s">
        <v>3291</v>
      </c>
      <c r="C3371" s="71" t="s">
        <v>61</v>
      </c>
      <c r="D3371" s="27">
        <v>246</v>
      </c>
      <c r="E3371" s="16">
        <v>139</v>
      </c>
      <c r="F3371" s="16">
        <v>81</v>
      </c>
      <c r="G3371" s="16">
        <v>26</v>
      </c>
      <c r="H3371" s="16">
        <v>84</v>
      </c>
      <c r="I3371" s="16">
        <v>34</v>
      </c>
      <c r="J3371" s="93">
        <v>1</v>
      </c>
      <c r="K3371" s="78">
        <v>365</v>
      </c>
      <c r="L3371" s="78">
        <v>27</v>
      </c>
      <c r="M3371" s="78">
        <v>392</v>
      </c>
      <c r="N3371" s="81">
        <v>5695</v>
      </c>
    </row>
    <row r="3372" spans="1:14">
      <c r="A3372" s="11">
        <v>3509205</v>
      </c>
      <c r="B3372" s="12" t="s">
        <v>3292</v>
      </c>
      <c r="C3372" s="71" t="s">
        <v>61</v>
      </c>
      <c r="D3372" s="27">
        <v>3426</v>
      </c>
      <c r="E3372" s="16">
        <v>891</v>
      </c>
      <c r="F3372" s="16">
        <v>898</v>
      </c>
      <c r="G3372" s="16">
        <v>1637</v>
      </c>
      <c r="H3372" s="16">
        <v>1426</v>
      </c>
      <c r="I3372" s="16">
        <v>499</v>
      </c>
      <c r="J3372" s="93">
        <v>10</v>
      </c>
      <c r="K3372" s="78">
        <v>5361</v>
      </c>
      <c r="L3372" s="78">
        <v>616</v>
      </c>
      <c r="M3372" s="78">
        <v>5977</v>
      </c>
      <c r="N3372" s="81">
        <v>73921</v>
      </c>
    </row>
    <row r="3373" spans="1:14">
      <c r="A3373" s="11">
        <v>3509254</v>
      </c>
      <c r="B3373" s="12" t="s">
        <v>3293</v>
      </c>
      <c r="C3373" s="71" t="s">
        <v>61</v>
      </c>
      <c r="D3373" s="27">
        <v>2364</v>
      </c>
      <c r="E3373" s="16">
        <v>1026</v>
      </c>
      <c r="F3373" s="16">
        <v>581</v>
      </c>
      <c r="G3373" s="16">
        <v>757</v>
      </c>
      <c r="H3373" s="16">
        <v>1095</v>
      </c>
      <c r="I3373" s="16">
        <v>242</v>
      </c>
      <c r="J3373" s="93">
        <v>11</v>
      </c>
      <c r="K3373" s="78">
        <v>3712</v>
      </c>
      <c r="L3373" s="78">
        <v>1190</v>
      </c>
      <c r="M3373" s="78">
        <v>4902</v>
      </c>
      <c r="N3373" s="81">
        <v>28870</v>
      </c>
    </row>
    <row r="3374" spans="1:14">
      <c r="A3374" s="11">
        <v>3509304</v>
      </c>
      <c r="B3374" s="12" t="s">
        <v>3294</v>
      </c>
      <c r="C3374" s="71" t="s">
        <v>61</v>
      </c>
      <c r="D3374" s="27">
        <v>1421</v>
      </c>
      <c r="E3374" s="16">
        <v>898</v>
      </c>
      <c r="F3374" s="16">
        <v>245</v>
      </c>
      <c r="G3374" s="16">
        <v>278</v>
      </c>
      <c r="H3374" s="16">
        <v>535</v>
      </c>
      <c r="I3374" s="16">
        <v>58</v>
      </c>
      <c r="J3374" s="93">
        <v>1</v>
      </c>
      <c r="K3374" s="78">
        <v>2015</v>
      </c>
      <c r="L3374" s="78">
        <v>97</v>
      </c>
      <c r="M3374" s="78">
        <v>2112</v>
      </c>
      <c r="N3374" s="81">
        <v>10444</v>
      </c>
    </row>
    <row r="3375" spans="1:14">
      <c r="A3375" s="11">
        <v>3509403</v>
      </c>
      <c r="B3375" s="12" t="s">
        <v>3295</v>
      </c>
      <c r="C3375" s="71" t="s">
        <v>61</v>
      </c>
      <c r="D3375" s="27">
        <v>2816</v>
      </c>
      <c r="E3375" s="16">
        <v>1546</v>
      </c>
      <c r="F3375" s="16">
        <v>516</v>
      </c>
      <c r="G3375" s="16">
        <v>754</v>
      </c>
      <c r="H3375" s="16">
        <v>1196</v>
      </c>
      <c r="I3375" s="16">
        <v>236</v>
      </c>
      <c r="J3375" s="93">
        <v>13</v>
      </c>
      <c r="K3375" s="78">
        <v>4261</v>
      </c>
      <c r="L3375" s="78">
        <v>725</v>
      </c>
      <c r="M3375" s="78">
        <v>4986</v>
      </c>
      <c r="N3375" s="81">
        <v>25655</v>
      </c>
    </row>
    <row r="3376" spans="1:14">
      <c r="A3376" s="11">
        <v>3509452</v>
      </c>
      <c r="B3376" s="12" t="s">
        <v>3296</v>
      </c>
      <c r="C3376" s="71" t="s">
        <v>61</v>
      </c>
      <c r="D3376" s="27">
        <v>329</v>
      </c>
      <c r="E3376" s="16">
        <v>177</v>
      </c>
      <c r="F3376" s="16">
        <v>108</v>
      </c>
      <c r="G3376" s="16">
        <v>44</v>
      </c>
      <c r="H3376" s="16">
        <v>134</v>
      </c>
      <c r="I3376" s="16">
        <v>61</v>
      </c>
      <c r="J3376" s="93">
        <v>2</v>
      </c>
      <c r="K3376" s="78">
        <v>526</v>
      </c>
      <c r="L3376" s="78">
        <v>106</v>
      </c>
      <c r="M3376" s="78">
        <v>632</v>
      </c>
      <c r="N3376" s="81">
        <v>5963</v>
      </c>
    </row>
    <row r="3377" spans="1:14">
      <c r="A3377" s="11">
        <v>3509502</v>
      </c>
      <c r="B3377" s="12" t="s">
        <v>3297</v>
      </c>
      <c r="C3377" s="71" t="s">
        <v>61</v>
      </c>
      <c r="D3377" s="27">
        <v>120365</v>
      </c>
      <c r="E3377" s="16">
        <v>36938</v>
      </c>
      <c r="F3377" s="16">
        <v>15569</v>
      </c>
      <c r="G3377" s="16">
        <v>67858</v>
      </c>
      <c r="H3377" s="16">
        <v>44587</v>
      </c>
      <c r="I3377" s="16">
        <v>7381</v>
      </c>
      <c r="J3377" s="93">
        <v>484</v>
      </c>
      <c r="K3377" s="78">
        <v>172817</v>
      </c>
      <c r="L3377" s="78">
        <v>15706</v>
      </c>
      <c r="M3377" s="78">
        <v>188523</v>
      </c>
      <c r="N3377" s="81">
        <v>1182429</v>
      </c>
    </row>
    <row r="3378" spans="1:14">
      <c r="A3378" s="11">
        <v>3509601</v>
      </c>
      <c r="B3378" s="12" t="s">
        <v>3298</v>
      </c>
      <c r="C3378" s="71" t="s">
        <v>61</v>
      </c>
      <c r="D3378" s="27">
        <v>6856</v>
      </c>
      <c r="E3378" s="16">
        <v>2372</v>
      </c>
      <c r="F3378" s="16">
        <v>1001</v>
      </c>
      <c r="G3378" s="16">
        <v>3483</v>
      </c>
      <c r="H3378" s="16">
        <v>2770</v>
      </c>
      <c r="I3378" s="16">
        <v>994</v>
      </c>
      <c r="J3378" s="93">
        <v>56</v>
      </c>
      <c r="K3378" s="78">
        <v>10676</v>
      </c>
      <c r="L3378" s="78">
        <v>1304</v>
      </c>
      <c r="M3378" s="78">
        <v>11980</v>
      </c>
      <c r="N3378" s="81">
        <v>82520</v>
      </c>
    </row>
    <row r="3379" spans="1:14">
      <c r="A3379" s="11">
        <v>3509700</v>
      </c>
      <c r="B3379" s="12" t="s">
        <v>3299</v>
      </c>
      <c r="C3379" s="71" t="s">
        <v>61</v>
      </c>
      <c r="D3379" s="27">
        <v>5138</v>
      </c>
      <c r="E3379" s="16">
        <v>2182</v>
      </c>
      <c r="F3379" s="16">
        <v>802</v>
      </c>
      <c r="G3379" s="16">
        <v>2154</v>
      </c>
      <c r="H3379" s="16">
        <v>2212</v>
      </c>
      <c r="I3379" s="16">
        <v>279</v>
      </c>
      <c r="J3379" s="93">
        <v>48</v>
      </c>
      <c r="K3379" s="78">
        <v>7677</v>
      </c>
      <c r="L3379" s="78">
        <v>1141</v>
      </c>
      <c r="M3379" s="78">
        <v>8818</v>
      </c>
      <c r="N3379" s="81">
        <v>51454</v>
      </c>
    </row>
    <row r="3380" spans="1:14">
      <c r="A3380" s="11">
        <v>3509809</v>
      </c>
      <c r="B3380" s="12" t="s">
        <v>3300</v>
      </c>
      <c r="C3380" s="71" t="s">
        <v>61</v>
      </c>
      <c r="D3380" s="27">
        <v>413</v>
      </c>
      <c r="E3380" s="16">
        <v>249</v>
      </c>
      <c r="F3380" s="16">
        <v>88</v>
      </c>
      <c r="G3380" s="16">
        <v>76</v>
      </c>
      <c r="H3380" s="16">
        <v>185</v>
      </c>
      <c r="I3380" s="16">
        <v>25</v>
      </c>
      <c r="J3380" s="93">
        <v>2</v>
      </c>
      <c r="K3380" s="78">
        <v>625</v>
      </c>
      <c r="L3380" s="78">
        <v>108</v>
      </c>
      <c r="M3380" s="78">
        <v>733</v>
      </c>
      <c r="N3380" s="81">
        <v>4900</v>
      </c>
    </row>
    <row r="3381" spans="1:14">
      <c r="A3381" s="11">
        <v>3509908</v>
      </c>
      <c r="B3381" s="12" t="s">
        <v>3301</v>
      </c>
      <c r="C3381" s="71" t="s">
        <v>61</v>
      </c>
      <c r="D3381" s="27">
        <v>973</v>
      </c>
      <c r="E3381" s="16">
        <v>583</v>
      </c>
      <c r="F3381" s="16">
        <v>163</v>
      </c>
      <c r="G3381" s="16">
        <v>227</v>
      </c>
      <c r="H3381" s="16">
        <v>436</v>
      </c>
      <c r="I3381" s="16">
        <v>60</v>
      </c>
      <c r="J3381" s="93">
        <v>3</v>
      </c>
      <c r="K3381" s="78">
        <v>1472</v>
      </c>
      <c r="L3381" s="78">
        <v>371</v>
      </c>
      <c r="M3381" s="78">
        <v>1843</v>
      </c>
      <c r="N3381" s="81">
        <v>12609</v>
      </c>
    </row>
    <row r="3382" spans="1:14">
      <c r="A3382" s="11">
        <v>3509957</v>
      </c>
      <c r="B3382" s="12" t="s">
        <v>3302</v>
      </c>
      <c r="C3382" s="71" t="s">
        <v>61</v>
      </c>
      <c r="D3382" s="27">
        <v>59</v>
      </c>
      <c r="E3382" s="16">
        <v>24</v>
      </c>
      <c r="F3382" s="16">
        <v>21</v>
      </c>
      <c r="G3382" s="16">
        <v>14</v>
      </c>
      <c r="H3382" s="16">
        <v>30</v>
      </c>
      <c r="I3382" s="16">
        <v>15</v>
      </c>
      <c r="J3382" s="93">
        <v>0</v>
      </c>
      <c r="K3382" s="78">
        <v>104</v>
      </c>
      <c r="L3382" s="78">
        <v>36</v>
      </c>
      <c r="M3382" s="78">
        <v>140</v>
      </c>
      <c r="N3382" s="81">
        <v>4975</v>
      </c>
    </row>
    <row r="3383" spans="1:14">
      <c r="A3383" s="11">
        <v>3510005</v>
      </c>
      <c r="B3383" s="12" t="s">
        <v>3303</v>
      </c>
      <c r="C3383" s="71" t="s">
        <v>61</v>
      </c>
      <c r="D3383" s="27">
        <v>4365</v>
      </c>
      <c r="E3383" s="16">
        <v>2177</v>
      </c>
      <c r="F3383" s="16">
        <v>1181</v>
      </c>
      <c r="G3383" s="16">
        <v>1007</v>
      </c>
      <c r="H3383" s="16">
        <v>1706</v>
      </c>
      <c r="I3383" s="16">
        <v>321</v>
      </c>
      <c r="J3383" s="93">
        <v>19</v>
      </c>
      <c r="K3383" s="78">
        <v>6411</v>
      </c>
      <c r="L3383" s="78">
        <v>722</v>
      </c>
      <c r="M3383" s="78">
        <v>7133</v>
      </c>
      <c r="N3383" s="81">
        <v>31263</v>
      </c>
    </row>
    <row r="3384" spans="1:14">
      <c r="A3384" s="11">
        <v>3510104</v>
      </c>
      <c r="B3384" s="12" t="s">
        <v>3304</v>
      </c>
      <c r="C3384" s="71" t="s">
        <v>61</v>
      </c>
      <c r="D3384" s="27">
        <v>482</v>
      </c>
      <c r="E3384" s="16">
        <v>331</v>
      </c>
      <c r="F3384" s="16">
        <v>76</v>
      </c>
      <c r="G3384" s="16">
        <v>75</v>
      </c>
      <c r="H3384" s="16">
        <v>152</v>
      </c>
      <c r="I3384" s="16">
        <v>33</v>
      </c>
      <c r="J3384" s="93">
        <v>0</v>
      </c>
      <c r="K3384" s="78">
        <v>667</v>
      </c>
      <c r="L3384" s="78">
        <v>56</v>
      </c>
      <c r="M3384" s="78">
        <v>723</v>
      </c>
      <c r="N3384" s="81">
        <v>2792</v>
      </c>
    </row>
    <row r="3385" spans="1:14">
      <c r="A3385" s="11">
        <v>3510153</v>
      </c>
      <c r="B3385" s="12" t="s">
        <v>3305</v>
      </c>
      <c r="C3385" s="71" t="s">
        <v>61</v>
      </c>
      <c r="D3385" s="27">
        <v>220</v>
      </c>
      <c r="E3385" s="16">
        <v>100</v>
      </c>
      <c r="F3385" s="16">
        <v>71</v>
      </c>
      <c r="G3385" s="16">
        <v>49</v>
      </c>
      <c r="H3385" s="16">
        <v>117</v>
      </c>
      <c r="I3385" s="16">
        <v>44</v>
      </c>
      <c r="J3385" s="93">
        <v>3</v>
      </c>
      <c r="K3385" s="78">
        <v>384</v>
      </c>
      <c r="L3385" s="78">
        <v>60</v>
      </c>
      <c r="M3385" s="78">
        <v>444</v>
      </c>
      <c r="N3385" s="81">
        <v>5025</v>
      </c>
    </row>
    <row r="3386" spans="1:14">
      <c r="A3386" s="11">
        <v>3510203</v>
      </c>
      <c r="B3386" s="12" t="s">
        <v>3306</v>
      </c>
      <c r="C3386" s="71" t="s">
        <v>61</v>
      </c>
      <c r="D3386" s="27">
        <v>5991</v>
      </c>
      <c r="E3386" s="16">
        <v>3458</v>
      </c>
      <c r="F3386" s="16">
        <v>1035</v>
      </c>
      <c r="G3386" s="16">
        <v>1498</v>
      </c>
      <c r="H3386" s="16">
        <v>2312</v>
      </c>
      <c r="I3386" s="16">
        <v>482</v>
      </c>
      <c r="J3386" s="93">
        <v>40</v>
      </c>
      <c r="K3386" s="78">
        <v>8825</v>
      </c>
      <c r="L3386" s="78">
        <v>1689</v>
      </c>
      <c r="M3386" s="78">
        <v>10514</v>
      </c>
      <c r="N3386" s="81">
        <v>47463</v>
      </c>
    </row>
    <row r="3387" spans="1:14">
      <c r="A3387" s="11">
        <v>3510302</v>
      </c>
      <c r="B3387" s="12" t="s">
        <v>3307</v>
      </c>
      <c r="C3387" s="71" t="s">
        <v>61</v>
      </c>
      <c r="D3387" s="27">
        <v>1857</v>
      </c>
      <c r="E3387" s="16">
        <v>778</v>
      </c>
      <c r="F3387" s="16">
        <v>616</v>
      </c>
      <c r="G3387" s="16">
        <v>463</v>
      </c>
      <c r="H3387" s="16">
        <v>725</v>
      </c>
      <c r="I3387" s="16">
        <v>89</v>
      </c>
      <c r="J3387" s="93">
        <v>19</v>
      </c>
      <c r="K3387" s="78">
        <v>2690</v>
      </c>
      <c r="L3387" s="78">
        <v>340</v>
      </c>
      <c r="M3387" s="78">
        <v>3030</v>
      </c>
      <c r="N3387" s="81">
        <v>20005</v>
      </c>
    </row>
    <row r="3388" spans="1:14">
      <c r="A3388" s="11">
        <v>3510401</v>
      </c>
      <c r="B3388" s="12" t="s">
        <v>3308</v>
      </c>
      <c r="C3388" s="71" t="s">
        <v>61</v>
      </c>
      <c r="D3388" s="27">
        <v>5729</v>
      </c>
      <c r="E3388" s="16">
        <v>1648</v>
      </c>
      <c r="F3388" s="16">
        <v>1102</v>
      </c>
      <c r="G3388" s="16">
        <v>2979</v>
      </c>
      <c r="H3388" s="16">
        <v>2291</v>
      </c>
      <c r="I3388" s="16">
        <v>591</v>
      </c>
      <c r="J3388" s="93">
        <v>29</v>
      </c>
      <c r="K3388" s="78">
        <v>8640</v>
      </c>
      <c r="L3388" s="78">
        <v>872</v>
      </c>
      <c r="M3388" s="78">
        <v>9512</v>
      </c>
      <c r="N3388" s="81">
        <v>54298</v>
      </c>
    </row>
    <row r="3389" spans="1:14">
      <c r="A3389" s="11">
        <v>3510500</v>
      </c>
      <c r="B3389" s="12" t="s">
        <v>3309</v>
      </c>
      <c r="C3389" s="71" t="s">
        <v>61</v>
      </c>
      <c r="D3389" s="27">
        <v>9153</v>
      </c>
      <c r="E3389" s="16">
        <v>3315</v>
      </c>
      <c r="F3389" s="16">
        <v>2739</v>
      </c>
      <c r="G3389" s="16">
        <v>3099</v>
      </c>
      <c r="H3389" s="16">
        <v>4004</v>
      </c>
      <c r="I3389" s="16">
        <v>1281</v>
      </c>
      <c r="J3389" s="93">
        <v>61</v>
      </c>
      <c r="K3389" s="78">
        <v>14499</v>
      </c>
      <c r="L3389" s="78">
        <v>3276</v>
      </c>
      <c r="M3389" s="78">
        <v>17775</v>
      </c>
      <c r="N3389" s="81">
        <v>116786</v>
      </c>
    </row>
    <row r="3390" spans="1:14">
      <c r="A3390" s="11">
        <v>3510609</v>
      </c>
      <c r="B3390" s="12" t="s">
        <v>3310</v>
      </c>
      <c r="C3390" s="71" t="s">
        <v>61</v>
      </c>
      <c r="D3390" s="27">
        <v>19928</v>
      </c>
      <c r="E3390" s="16">
        <v>7472</v>
      </c>
      <c r="F3390" s="16">
        <v>5302</v>
      </c>
      <c r="G3390" s="16">
        <v>7154</v>
      </c>
      <c r="H3390" s="16">
        <v>10601</v>
      </c>
      <c r="I3390" s="16">
        <v>2846</v>
      </c>
      <c r="J3390" s="93">
        <v>269</v>
      </c>
      <c r="K3390" s="78">
        <v>33644</v>
      </c>
      <c r="L3390" s="78">
        <v>5018</v>
      </c>
      <c r="M3390" s="78">
        <v>38662</v>
      </c>
      <c r="N3390" s="81">
        <v>396587</v>
      </c>
    </row>
    <row r="3391" spans="1:14">
      <c r="A3391" s="11">
        <v>3510708</v>
      </c>
      <c r="B3391" s="12" t="s">
        <v>3311</v>
      </c>
      <c r="C3391" s="71" t="s">
        <v>61</v>
      </c>
      <c r="D3391" s="27">
        <v>1953</v>
      </c>
      <c r="E3391" s="16">
        <v>1136</v>
      </c>
      <c r="F3391" s="16">
        <v>565</v>
      </c>
      <c r="G3391" s="16">
        <v>252</v>
      </c>
      <c r="H3391" s="16">
        <v>775</v>
      </c>
      <c r="I3391" s="16">
        <v>171</v>
      </c>
      <c r="J3391" s="93">
        <v>5</v>
      </c>
      <c r="K3391" s="78">
        <v>2904</v>
      </c>
      <c r="L3391" s="78">
        <v>455</v>
      </c>
      <c r="M3391" s="78">
        <v>3359</v>
      </c>
      <c r="N3391" s="81">
        <v>12328</v>
      </c>
    </row>
    <row r="3392" spans="1:14">
      <c r="A3392" s="11">
        <v>3510807</v>
      </c>
      <c r="B3392" s="12" t="s">
        <v>3312</v>
      </c>
      <c r="C3392" s="71" t="s">
        <v>61</v>
      </c>
      <c r="D3392" s="27">
        <v>3357</v>
      </c>
      <c r="E3392" s="16">
        <v>1162</v>
      </c>
      <c r="F3392" s="16">
        <v>953</v>
      </c>
      <c r="G3392" s="16">
        <v>1242</v>
      </c>
      <c r="H3392" s="16">
        <v>1353</v>
      </c>
      <c r="I3392" s="16">
        <v>193</v>
      </c>
      <c r="J3392" s="93">
        <v>11</v>
      </c>
      <c r="K3392" s="78">
        <v>4914</v>
      </c>
      <c r="L3392" s="78">
        <v>828</v>
      </c>
      <c r="M3392" s="78">
        <v>5742</v>
      </c>
      <c r="N3392" s="81">
        <v>30144</v>
      </c>
    </row>
    <row r="3393" spans="1:14">
      <c r="A3393" s="11">
        <v>3510906</v>
      </c>
      <c r="B3393" s="12" t="s">
        <v>3313</v>
      </c>
      <c r="C3393" s="71" t="s">
        <v>61</v>
      </c>
      <c r="D3393" s="27">
        <v>212</v>
      </c>
      <c r="E3393" s="16">
        <v>169</v>
      </c>
      <c r="F3393" s="16">
        <v>30</v>
      </c>
      <c r="G3393" s="16">
        <v>13</v>
      </c>
      <c r="H3393" s="16">
        <v>77</v>
      </c>
      <c r="I3393" s="16">
        <v>8</v>
      </c>
      <c r="J3393" s="93">
        <v>0</v>
      </c>
      <c r="K3393" s="78">
        <v>297</v>
      </c>
      <c r="L3393" s="78">
        <v>68</v>
      </c>
      <c r="M3393" s="78">
        <v>365</v>
      </c>
      <c r="N3393" s="81">
        <v>2591</v>
      </c>
    </row>
    <row r="3394" spans="1:14">
      <c r="A3394" s="11">
        <v>3511003</v>
      </c>
      <c r="B3394" s="12" t="s">
        <v>3314</v>
      </c>
      <c r="C3394" s="71" t="s">
        <v>61</v>
      </c>
      <c r="D3394" s="27">
        <v>2080</v>
      </c>
      <c r="E3394" s="16">
        <v>950</v>
      </c>
      <c r="F3394" s="16">
        <v>719</v>
      </c>
      <c r="G3394" s="16">
        <v>411</v>
      </c>
      <c r="H3394" s="16">
        <v>880</v>
      </c>
      <c r="I3394" s="16">
        <v>275</v>
      </c>
      <c r="J3394" s="93">
        <v>9</v>
      </c>
      <c r="K3394" s="78">
        <v>3244</v>
      </c>
      <c r="L3394" s="78">
        <v>477</v>
      </c>
      <c r="M3394" s="78">
        <v>3721</v>
      </c>
      <c r="N3394" s="81">
        <v>20362</v>
      </c>
    </row>
    <row r="3395" spans="1:14">
      <c r="A3395" s="11">
        <v>3511102</v>
      </c>
      <c r="B3395" s="12" t="s">
        <v>3315</v>
      </c>
      <c r="C3395" s="71" t="s">
        <v>61</v>
      </c>
      <c r="D3395" s="27">
        <v>15893</v>
      </c>
      <c r="E3395" s="16">
        <v>5205</v>
      </c>
      <c r="F3395" s="16">
        <v>4233</v>
      </c>
      <c r="G3395" s="16">
        <v>6455</v>
      </c>
      <c r="H3395" s="16">
        <v>6551</v>
      </c>
      <c r="I3395" s="16">
        <v>1229</v>
      </c>
      <c r="J3395" s="93">
        <v>45</v>
      </c>
      <c r="K3395" s="78">
        <v>23718</v>
      </c>
      <c r="L3395" s="78">
        <v>2403</v>
      </c>
      <c r="M3395" s="78">
        <v>26121</v>
      </c>
      <c r="N3395" s="81">
        <v>120691</v>
      </c>
    </row>
    <row r="3396" spans="1:14">
      <c r="A3396" s="11">
        <v>3511201</v>
      </c>
      <c r="B3396" s="12" t="s">
        <v>3316</v>
      </c>
      <c r="C3396" s="71" t="s">
        <v>61</v>
      </c>
      <c r="D3396" s="27">
        <v>839</v>
      </c>
      <c r="E3396" s="16">
        <v>271</v>
      </c>
      <c r="F3396" s="16">
        <v>239</v>
      </c>
      <c r="G3396" s="16">
        <v>329</v>
      </c>
      <c r="H3396" s="16">
        <v>312</v>
      </c>
      <c r="I3396" s="16">
        <v>36</v>
      </c>
      <c r="J3396" s="93">
        <v>1</v>
      </c>
      <c r="K3396" s="78">
        <v>1188</v>
      </c>
      <c r="L3396" s="78">
        <v>93</v>
      </c>
      <c r="M3396" s="78">
        <v>1281</v>
      </c>
      <c r="N3396" s="81">
        <v>7700</v>
      </c>
    </row>
    <row r="3397" spans="1:14">
      <c r="A3397" s="11">
        <v>3511300</v>
      </c>
      <c r="B3397" s="12" t="s">
        <v>545</v>
      </c>
      <c r="C3397" s="71" t="s">
        <v>61</v>
      </c>
      <c r="D3397" s="27">
        <v>970</v>
      </c>
      <c r="E3397" s="16">
        <v>532</v>
      </c>
      <c r="F3397" s="16">
        <v>141</v>
      </c>
      <c r="G3397" s="16">
        <v>297</v>
      </c>
      <c r="H3397" s="16">
        <v>359</v>
      </c>
      <c r="I3397" s="16">
        <v>59</v>
      </c>
      <c r="J3397" s="93">
        <v>1</v>
      </c>
      <c r="K3397" s="78">
        <v>1389</v>
      </c>
      <c r="L3397" s="78">
        <v>178</v>
      </c>
      <c r="M3397" s="78">
        <v>1567</v>
      </c>
      <c r="N3397" s="81">
        <v>8971</v>
      </c>
    </row>
    <row r="3398" spans="1:14">
      <c r="A3398" s="11">
        <v>3511409</v>
      </c>
      <c r="B3398" s="12" t="s">
        <v>3317</v>
      </c>
      <c r="C3398" s="71" t="s">
        <v>61</v>
      </c>
      <c r="D3398" s="27">
        <v>2208</v>
      </c>
      <c r="E3398" s="16">
        <v>931</v>
      </c>
      <c r="F3398" s="16">
        <v>708</v>
      </c>
      <c r="G3398" s="16">
        <v>569</v>
      </c>
      <c r="H3398" s="16">
        <v>946</v>
      </c>
      <c r="I3398" s="16">
        <v>149</v>
      </c>
      <c r="J3398" s="93">
        <v>7</v>
      </c>
      <c r="K3398" s="78">
        <v>3310</v>
      </c>
      <c r="L3398" s="78">
        <v>350</v>
      </c>
      <c r="M3398" s="78">
        <v>3660</v>
      </c>
      <c r="N3398" s="81">
        <v>19495</v>
      </c>
    </row>
    <row r="3399" spans="1:14">
      <c r="A3399" s="11">
        <v>3511508</v>
      </c>
      <c r="B3399" s="12" t="s">
        <v>3318</v>
      </c>
      <c r="C3399" s="71" t="s">
        <v>61</v>
      </c>
      <c r="D3399" s="27">
        <v>5674</v>
      </c>
      <c r="E3399" s="16">
        <v>1604</v>
      </c>
      <c r="F3399" s="16">
        <v>1424</v>
      </c>
      <c r="G3399" s="16">
        <v>2646</v>
      </c>
      <c r="H3399" s="16">
        <v>1896</v>
      </c>
      <c r="I3399" s="16">
        <v>823</v>
      </c>
      <c r="J3399" s="93">
        <v>25</v>
      </c>
      <c r="K3399" s="78">
        <v>8418</v>
      </c>
      <c r="L3399" s="78">
        <v>406</v>
      </c>
      <c r="M3399" s="78">
        <v>8824</v>
      </c>
      <c r="N3399" s="81">
        <v>46733</v>
      </c>
    </row>
    <row r="3400" spans="1:14">
      <c r="A3400" s="11">
        <v>3511607</v>
      </c>
      <c r="B3400" s="12" t="s">
        <v>3319</v>
      </c>
      <c r="C3400" s="71" t="s">
        <v>61</v>
      </c>
      <c r="D3400" s="27">
        <v>1925</v>
      </c>
      <c r="E3400" s="16">
        <v>865</v>
      </c>
      <c r="F3400" s="16">
        <v>563</v>
      </c>
      <c r="G3400" s="16">
        <v>497</v>
      </c>
      <c r="H3400" s="16">
        <v>736</v>
      </c>
      <c r="I3400" s="16">
        <v>116</v>
      </c>
      <c r="J3400" s="93">
        <v>5</v>
      </c>
      <c r="K3400" s="78">
        <v>2782</v>
      </c>
      <c r="L3400" s="78">
        <v>251</v>
      </c>
      <c r="M3400" s="78">
        <v>3033</v>
      </c>
      <c r="N3400" s="81">
        <v>17587</v>
      </c>
    </row>
    <row r="3401" spans="1:14">
      <c r="A3401" s="11">
        <v>3511706</v>
      </c>
      <c r="B3401" s="12" t="s">
        <v>3320</v>
      </c>
      <c r="C3401" s="71" t="s">
        <v>61</v>
      </c>
      <c r="D3401" s="27">
        <v>1618</v>
      </c>
      <c r="E3401" s="16">
        <v>581</v>
      </c>
      <c r="F3401" s="16">
        <v>250</v>
      </c>
      <c r="G3401" s="16">
        <v>787</v>
      </c>
      <c r="H3401" s="16">
        <v>640</v>
      </c>
      <c r="I3401" s="16">
        <v>107</v>
      </c>
      <c r="J3401" s="93">
        <v>8</v>
      </c>
      <c r="K3401" s="78">
        <v>2373</v>
      </c>
      <c r="L3401" s="78">
        <v>182</v>
      </c>
      <c r="M3401" s="78">
        <v>2555</v>
      </c>
      <c r="N3401" s="81">
        <v>16772</v>
      </c>
    </row>
    <row r="3402" spans="1:14">
      <c r="A3402" s="11">
        <v>3511904</v>
      </c>
      <c r="B3402" s="12" t="s">
        <v>3321</v>
      </c>
      <c r="C3402" s="71" t="s">
        <v>61</v>
      </c>
      <c r="D3402" s="27">
        <v>856</v>
      </c>
      <c r="E3402" s="16">
        <v>463</v>
      </c>
      <c r="F3402" s="16">
        <v>237</v>
      </c>
      <c r="G3402" s="16">
        <v>156</v>
      </c>
      <c r="H3402" s="16">
        <v>274</v>
      </c>
      <c r="I3402" s="16">
        <v>68</v>
      </c>
      <c r="J3402" s="93">
        <v>0</v>
      </c>
      <c r="K3402" s="78">
        <v>1198</v>
      </c>
      <c r="L3402" s="78">
        <v>95</v>
      </c>
      <c r="M3402" s="78">
        <v>1293</v>
      </c>
      <c r="N3402" s="81">
        <v>8254</v>
      </c>
    </row>
    <row r="3403" spans="1:14">
      <c r="A3403" s="11">
        <v>3512001</v>
      </c>
      <c r="B3403" s="12" t="s">
        <v>3322</v>
      </c>
      <c r="C3403" s="71" t="s">
        <v>61</v>
      </c>
      <c r="D3403" s="27">
        <v>2379</v>
      </c>
      <c r="E3403" s="16">
        <v>986</v>
      </c>
      <c r="F3403" s="16">
        <v>717</v>
      </c>
      <c r="G3403" s="16">
        <v>676</v>
      </c>
      <c r="H3403" s="16">
        <v>871</v>
      </c>
      <c r="I3403" s="16">
        <v>186</v>
      </c>
      <c r="J3403" s="93">
        <v>2</v>
      </c>
      <c r="K3403" s="78">
        <v>3438</v>
      </c>
      <c r="L3403" s="78">
        <v>394</v>
      </c>
      <c r="M3403" s="78">
        <v>3832</v>
      </c>
      <c r="N3403" s="81">
        <v>18376</v>
      </c>
    </row>
    <row r="3404" spans="1:14">
      <c r="A3404" s="11">
        <v>3512100</v>
      </c>
      <c r="B3404" s="12" t="s">
        <v>3323</v>
      </c>
      <c r="C3404" s="71" t="s">
        <v>61</v>
      </c>
      <c r="D3404" s="27">
        <v>503</v>
      </c>
      <c r="E3404" s="16">
        <v>291</v>
      </c>
      <c r="F3404" s="16">
        <v>138</v>
      </c>
      <c r="G3404" s="16">
        <v>74</v>
      </c>
      <c r="H3404" s="16">
        <v>275</v>
      </c>
      <c r="I3404" s="16">
        <v>49</v>
      </c>
      <c r="J3404" s="93">
        <v>4</v>
      </c>
      <c r="K3404" s="78">
        <v>831</v>
      </c>
      <c r="L3404" s="78">
        <v>138</v>
      </c>
      <c r="M3404" s="78">
        <v>969</v>
      </c>
      <c r="N3404" s="81">
        <v>6225</v>
      </c>
    </row>
    <row r="3405" spans="1:14">
      <c r="A3405" s="11">
        <v>3512209</v>
      </c>
      <c r="B3405" s="12" t="s">
        <v>3324</v>
      </c>
      <c r="C3405" s="71" t="s">
        <v>61</v>
      </c>
      <c r="D3405" s="27">
        <v>2628</v>
      </c>
      <c r="E3405" s="16">
        <v>1451</v>
      </c>
      <c r="F3405" s="16">
        <v>520</v>
      </c>
      <c r="G3405" s="16">
        <v>657</v>
      </c>
      <c r="H3405" s="16">
        <v>1160</v>
      </c>
      <c r="I3405" s="16">
        <v>155</v>
      </c>
      <c r="J3405" s="93">
        <v>25</v>
      </c>
      <c r="K3405" s="78">
        <v>3968</v>
      </c>
      <c r="L3405" s="78">
        <v>532</v>
      </c>
      <c r="M3405" s="78">
        <v>4500</v>
      </c>
      <c r="N3405" s="81">
        <v>27554</v>
      </c>
    </row>
    <row r="3406" spans="1:14">
      <c r="A3406" s="11">
        <v>3512308</v>
      </c>
      <c r="B3406" s="12" t="s">
        <v>3325</v>
      </c>
      <c r="C3406" s="71" t="s">
        <v>61</v>
      </c>
      <c r="D3406" s="27">
        <v>2064</v>
      </c>
      <c r="E3406" s="16">
        <v>882</v>
      </c>
      <c r="F3406" s="16">
        <v>572</v>
      </c>
      <c r="G3406" s="16">
        <v>610</v>
      </c>
      <c r="H3406" s="16">
        <v>875</v>
      </c>
      <c r="I3406" s="16">
        <v>186</v>
      </c>
      <c r="J3406" s="93">
        <v>0</v>
      </c>
      <c r="K3406" s="78">
        <v>3125</v>
      </c>
      <c r="L3406" s="78">
        <v>302</v>
      </c>
      <c r="M3406" s="78">
        <v>3427</v>
      </c>
      <c r="N3406" s="81">
        <v>17638</v>
      </c>
    </row>
    <row r="3407" spans="1:14">
      <c r="A3407" s="11">
        <v>3512407</v>
      </c>
      <c r="B3407" s="12" t="s">
        <v>3326</v>
      </c>
      <c r="C3407" s="71" t="s">
        <v>61</v>
      </c>
      <c r="D3407" s="27">
        <v>2832</v>
      </c>
      <c r="E3407" s="16">
        <v>712</v>
      </c>
      <c r="F3407" s="16">
        <v>437</v>
      </c>
      <c r="G3407" s="16">
        <v>1683</v>
      </c>
      <c r="H3407" s="16">
        <v>901</v>
      </c>
      <c r="I3407" s="16">
        <v>391</v>
      </c>
      <c r="J3407" s="93">
        <v>7</v>
      </c>
      <c r="K3407" s="78">
        <v>4131</v>
      </c>
      <c r="L3407" s="78">
        <v>233</v>
      </c>
      <c r="M3407" s="78">
        <v>4364</v>
      </c>
      <c r="N3407" s="81">
        <v>23793</v>
      </c>
    </row>
    <row r="3408" spans="1:14">
      <c r="A3408" s="11">
        <v>3512506</v>
      </c>
      <c r="B3408" s="12" t="s">
        <v>3327</v>
      </c>
      <c r="C3408" s="71" t="s">
        <v>61</v>
      </c>
      <c r="D3408" s="27">
        <v>576</v>
      </c>
      <c r="E3408" s="16">
        <v>274</v>
      </c>
      <c r="F3408" s="16">
        <v>210</v>
      </c>
      <c r="G3408" s="16">
        <v>92</v>
      </c>
      <c r="H3408" s="16">
        <v>213</v>
      </c>
      <c r="I3408" s="16">
        <v>80</v>
      </c>
      <c r="J3408" s="93">
        <v>2</v>
      </c>
      <c r="K3408" s="78">
        <v>871</v>
      </c>
      <c r="L3408" s="78">
        <v>71</v>
      </c>
      <c r="M3408" s="78">
        <v>942</v>
      </c>
      <c r="N3408" s="81">
        <v>5885</v>
      </c>
    </row>
    <row r="3409" spans="1:14">
      <c r="A3409" s="11">
        <v>3512605</v>
      </c>
      <c r="B3409" s="12" t="s">
        <v>3328</v>
      </c>
      <c r="C3409" s="71" t="s">
        <v>61</v>
      </c>
      <c r="D3409" s="27">
        <v>384</v>
      </c>
      <c r="E3409" s="16">
        <v>322</v>
      </c>
      <c r="F3409" s="16">
        <v>53</v>
      </c>
      <c r="G3409" s="16">
        <v>9</v>
      </c>
      <c r="H3409" s="16">
        <v>147</v>
      </c>
      <c r="I3409" s="16">
        <v>8</v>
      </c>
      <c r="J3409" s="93">
        <v>4</v>
      </c>
      <c r="K3409" s="78">
        <v>543</v>
      </c>
      <c r="L3409" s="78">
        <v>152</v>
      </c>
      <c r="M3409" s="78">
        <v>695</v>
      </c>
      <c r="N3409" s="81">
        <v>4840</v>
      </c>
    </row>
    <row r="3410" spans="1:14">
      <c r="A3410" s="11">
        <v>3512704</v>
      </c>
      <c r="B3410" s="12" t="s">
        <v>3329</v>
      </c>
      <c r="C3410" s="71" t="s">
        <v>61</v>
      </c>
      <c r="D3410" s="27">
        <v>323</v>
      </c>
      <c r="E3410" s="16">
        <v>180</v>
      </c>
      <c r="F3410" s="16">
        <v>24</v>
      </c>
      <c r="G3410" s="16">
        <v>119</v>
      </c>
      <c r="H3410" s="16">
        <v>128</v>
      </c>
      <c r="I3410" s="16">
        <v>11</v>
      </c>
      <c r="J3410" s="93">
        <v>0</v>
      </c>
      <c r="K3410" s="78">
        <v>462</v>
      </c>
      <c r="L3410" s="78">
        <v>49</v>
      </c>
      <c r="M3410" s="78">
        <v>511</v>
      </c>
      <c r="N3410" s="81">
        <v>4054</v>
      </c>
    </row>
    <row r="3411" spans="1:14">
      <c r="A3411" s="11">
        <v>3512803</v>
      </c>
      <c r="B3411" s="12" t="s">
        <v>3330</v>
      </c>
      <c r="C3411" s="71" t="s">
        <v>61</v>
      </c>
      <c r="D3411" s="27">
        <v>6210</v>
      </c>
      <c r="E3411" s="16">
        <v>1847</v>
      </c>
      <c r="F3411" s="16">
        <v>1439</v>
      </c>
      <c r="G3411" s="16">
        <v>2924</v>
      </c>
      <c r="H3411" s="16">
        <v>2577</v>
      </c>
      <c r="I3411" s="16">
        <v>579</v>
      </c>
      <c r="J3411" s="93">
        <v>31</v>
      </c>
      <c r="K3411" s="78">
        <v>9397</v>
      </c>
      <c r="L3411" s="78">
        <v>1124</v>
      </c>
      <c r="M3411" s="78">
        <v>10521</v>
      </c>
      <c r="N3411" s="81">
        <v>69086</v>
      </c>
    </row>
    <row r="3412" spans="1:14">
      <c r="A3412" s="11">
        <v>3512902</v>
      </c>
      <c r="B3412" s="12" t="s">
        <v>3331</v>
      </c>
      <c r="C3412" s="71" t="s">
        <v>61</v>
      </c>
      <c r="D3412" s="27">
        <v>1263</v>
      </c>
      <c r="E3412" s="16">
        <v>862</v>
      </c>
      <c r="F3412" s="16">
        <v>230</v>
      </c>
      <c r="G3412" s="16">
        <v>171</v>
      </c>
      <c r="H3412" s="16">
        <v>417</v>
      </c>
      <c r="I3412" s="16">
        <v>64</v>
      </c>
      <c r="J3412" s="93">
        <v>3</v>
      </c>
      <c r="K3412" s="78">
        <v>1747</v>
      </c>
      <c r="L3412" s="78">
        <v>233</v>
      </c>
      <c r="M3412" s="78">
        <v>1980</v>
      </c>
      <c r="N3412" s="81">
        <v>7374</v>
      </c>
    </row>
    <row r="3413" spans="1:14">
      <c r="A3413" s="11">
        <v>3513009</v>
      </c>
      <c r="B3413" s="12" t="s">
        <v>3332</v>
      </c>
      <c r="C3413" s="71" t="s">
        <v>61</v>
      </c>
      <c r="D3413" s="27">
        <v>16405</v>
      </c>
      <c r="E3413" s="16">
        <v>6224</v>
      </c>
      <c r="F3413" s="16">
        <v>3939</v>
      </c>
      <c r="G3413" s="16">
        <v>6242</v>
      </c>
      <c r="H3413" s="16">
        <v>6079</v>
      </c>
      <c r="I3413" s="16">
        <v>1691</v>
      </c>
      <c r="J3413" s="93">
        <v>210</v>
      </c>
      <c r="K3413" s="78">
        <v>24385</v>
      </c>
      <c r="L3413" s="78">
        <v>3834</v>
      </c>
      <c r="M3413" s="78">
        <v>28219</v>
      </c>
      <c r="N3413" s="81">
        <v>237750</v>
      </c>
    </row>
    <row r="3414" spans="1:14">
      <c r="A3414" s="11">
        <v>3513108</v>
      </c>
      <c r="B3414" s="12" t="s">
        <v>3333</v>
      </c>
      <c r="C3414" s="71" t="s">
        <v>61</v>
      </c>
      <c r="D3414" s="27">
        <v>3972</v>
      </c>
      <c r="E3414" s="16">
        <v>1782</v>
      </c>
      <c r="F3414" s="16">
        <v>555</v>
      </c>
      <c r="G3414" s="16">
        <v>1635</v>
      </c>
      <c r="H3414" s="16">
        <v>1518</v>
      </c>
      <c r="I3414" s="16">
        <v>343</v>
      </c>
      <c r="J3414" s="93">
        <v>24</v>
      </c>
      <c r="K3414" s="78">
        <v>5857</v>
      </c>
      <c r="L3414" s="78">
        <v>785</v>
      </c>
      <c r="M3414" s="78">
        <v>6642</v>
      </c>
      <c r="N3414" s="81">
        <v>34651</v>
      </c>
    </row>
    <row r="3415" spans="1:14">
      <c r="A3415" s="11">
        <v>3513207</v>
      </c>
      <c r="B3415" s="12" t="s">
        <v>3334</v>
      </c>
      <c r="C3415" s="71" t="s">
        <v>61</v>
      </c>
      <c r="D3415" s="27">
        <v>600</v>
      </c>
      <c r="E3415" s="16">
        <v>325</v>
      </c>
      <c r="F3415" s="16">
        <v>119</v>
      </c>
      <c r="G3415" s="16">
        <v>156</v>
      </c>
      <c r="H3415" s="16">
        <v>241</v>
      </c>
      <c r="I3415" s="16">
        <v>55</v>
      </c>
      <c r="J3415" s="93">
        <v>6</v>
      </c>
      <c r="K3415" s="78">
        <v>902</v>
      </c>
      <c r="L3415" s="78">
        <v>111</v>
      </c>
      <c r="M3415" s="78">
        <v>1013</v>
      </c>
      <c r="N3415" s="81">
        <v>8424</v>
      </c>
    </row>
    <row r="3416" spans="1:14">
      <c r="A3416" s="11">
        <v>3513306</v>
      </c>
      <c r="B3416" s="12" t="s">
        <v>3335</v>
      </c>
      <c r="C3416" s="71" t="s">
        <v>61</v>
      </c>
      <c r="D3416" s="27">
        <v>379</v>
      </c>
      <c r="E3416" s="16">
        <v>231</v>
      </c>
      <c r="F3416" s="16">
        <v>60</v>
      </c>
      <c r="G3416" s="16">
        <v>88</v>
      </c>
      <c r="H3416" s="16">
        <v>151</v>
      </c>
      <c r="I3416" s="16">
        <v>5</v>
      </c>
      <c r="J3416" s="93">
        <v>0</v>
      </c>
      <c r="K3416" s="78">
        <v>535</v>
      </c>
      <c r="L3416" s="78">
        <v>41</v>
      </c>
      <c r="M3416" s="78">
        <v>576</v>
      </c>
      <c r="N3416" s="81">
        <v>2161</v>
      </c>
    </row>
    <row r="3417" spans="1:14">
      <c r="A3417" s="11">
        <v>3513405</v>
      </c>
      <c r="B3417" s="12" t="s">
        <v>3336</v>
      </c>
      <c r="C3417" s="71" t="s">
        <v>61</v>
      </c>
      <c r="D3417" s="27">
        <v>10449</v>
      </c>
      <c r="E3417" s="16">
        <v>2625</v>
      </c>
      <c r="F3417" s="16">
        <v>2502</v>
      </c>
      <c r="G3417" s="16">
        <v>5322</v>
      </c>
      <c r="H3417" s="16">
        <v>4450</v>
      </c>
      <c r="I3417" s="16">
        <v>901</v>
      </c>
      <c r="J3417" s="93">
        <v>42</v>
      </c>
      <c r="K3417" s="78">
        <v>15842</v>
      </c>
      <c r="L3417" s="78">
        <v>1312</v>
      </c>
      <c r="M3417" s="78">
        <v>17154</v>
      </c>
      <c r="N3417" s="81">
        <v>81724</v>
      </c>
    </row>
    <row r="3418" spans="1:14">
      <c r="A3418" s="11">
        <v>3513504</v>
      </c>
      <c r="B3418" s="12" t="s">
        <v>3337</v>
      </c>
      <c r="C3418" s="71" t="s">
        <v>61</v>
      </c>
      <c r="D3418" s="27">
        <v>14979</v>
      </c>
      <c r="E3418" s="16">
        <v>2446</v>
      </c>
      <c r="F3418" s="16">
        <v>6791</v>
      </c>
      <c r="G3418" s="16">
        <v>5742</v>
      </c>
      <c r="H3418" s="16">
        <v>5482</v>
      </c>
      <c r="I3418" s="16">
        <v>3549</v>
      </c>
      <c r="J3418" s="93">
        <v>76</v>
      </c>
      <c r="K3418" s="78">
        <v>24086</v>
      </c>
      <c r="L3418" s="78">
        <v>2443</v>
      </c>
      <c r="M3418" s="78">
        <v>26529</v>
      </c>
      <c r="N3418" s="81">
        <v>128748</v>
      </c>
    </row>
    <row r="3419" spans="1:14">
      <c r="A3419" s="11">
        <v>3513603</v>
      </c>
      <c r="B3419" s="12" t="s">
        <v>3338</v>
      </c>
      <c r="C3419" s="71" t="s">
        <v>61</v>
      </c>
      <c r="D3419" s="27">
        <v>2722</v>
      </c>
      <c r="E3419" s="16">
        <v>2023</v>
      </c>
      <c r="F3419" s="16">
        <v>312</v>
      </c>
      <c r="G3419" s="16">
        <v>387</v>
      </c>
      <c r="H3419" s="16">
        <v>900</v>
      </c>
      <c r="I3419" s="16">
        <v>150</v>
      </c>
      <c r="J3419" s="93">
        <v>6</v>
      </c>
      <c r="K3419" s="78">
        <v>3778</v>
      </c>
      <c r="L3419" s="78">
        <v>806</v>
      </c>
      <c r="M3419" s="78">
        <v>4584</v>
      </c>
      <c r="N3419" s="81">
        <v>21929</v>
      </c>
    </row>
    <row r="3420" spans="1:14">
      <c r="A3420" s="11">
        <v>3513702</v>
      </c>
      <c r="B3420" s="12" t="s">
        <v>3339</v>
      </c>
      <c r="C3420" s="71" t="s">
        <v>61</v>
      </c>
      <c r="D3420" s="27">
        <v>5004</v>
      </c>
      <c r="E3420" s="16">
        <v>1778</v>
      </c>
      <c r="F3420" s="16">
        <v>764</v>
      </c>
      <c r="G3420" s="16">
        <v>2462</v>
      </c>
      <c r="H3420" s="16">
        <v>1607</v>
      </c>
      <c r="I3420" s="16">
        <v>217</v>
      </c>
      <c r="J3420" s="93">
        <v>7</v>
      </c>
      <c r="K3420" s="78">
        <v>6835</v>
      </c>
      <c r="L3420" s="78">
        <v>383</v>
      </c>
      <c r="M3420" s="78">
        <v>7218</v>
      </c>
      <c r="N3420" s="81">
        <v>33346</v>
      </c>
    </row>
    <row r="3421" spans="1:14">
      <c r="A3421" s="11">
        <v>3513801</v>
      </c>
      <c r="B3421" s="12" t="s">
        <v>3340</v>
      </c>
      <c r="C3421" s="71" t="s">
        <v>61</v>
      </c>
      <c r="D3421" s="27">
        <v>36652</v>
      </c>
      <c r="E3421" s="16">
        <v>12238</v>
      </c>
      <c r="F3421" s="16">
        <v>6508</v>
      </c>
      <c r="G3421" s="16">
        <v>17906</v>
      </c>
      <c r="H3421" s="16">
        <v>14788</v>
      </c>
      <c r="I3421" s="16">
        <v>8898</v>
      </c>
      <c r="J3421" s="93">
        <v>248</v>
      </c>
      <c r="K3421" s="78">
        <v>60586</v>
      </c>
      <c r="L3421" s="78">
        <v>9010</v>
      </c>
      <c r="M3421" s="78">
        <v>69596</v>
      </c>
      <c r="N3421" s="81">
        <v>417869</v>
      </c>
    </row>
    <row r="3422" spans="1:14">
      <c r="A3422" s="11">
        <v>3513850</v>
      </c>
      <c r="B3422" s="12" t="s">
        <v>3341</v>
      </c>
      <c r="C3422" s="71" t="s">
        <v>61</v>
      </c>
      <c r="D3422" s="27">
        <v>47</v>
      </c>
      <c r="E3422" s="16">
        <v>33</v>
      </c>
      <c r="F3422" s="16">
        <v>12</v>
      </c>
      <c r="G3422" s="16">
        <v>2</v>
      </c>
      <c r="H3422" s="16">
        <v>29</v>
      </c>
      <c r="I3422" s="16">
        <v>5</v>
      </c>
      <c r="J3422" s="93">
        <v>0</v>
      </c>
      <c r="K3422" s="78">
        <v>81</v>
      </c>
      <c r="L3422" s="78">
        <v>30</v>
      </c>
      <c r="M3422" s="78">
        <v>111</v>
      </c>
      <c r="N3422" s="81">
        <v>1785</v>
      </c>
    </row>
    <row r="3423" spans="1:14">
      <c r="A3423" s="11">
        <v>3513900</v>
      </c>
      <c r="B3423" s="12" t="s">
        <v>3342</v>
      </c>
      <c r="C3423" s="71" t="s">
        <v>61</v>
      </c>
      <c r="D3423" s="27">
        <v>2165</v>
      </c>
      <c r="E3423" s="16">
        <v>1501</v>
      </c>
      <c r="F3423" s="16">
        <v>335</v>
      </c>
      <c r="G3423" s="16">
        <v>329</v>
      </c>
      <c r="H3423" s="16">
        <v>722</v>
      </c>
      <c r="I3423" s="16">
        <v>60</v>
      </c>
      <c r="J3423" s="93">
        <v>8</v>
      </c>
      <c r="K3423" s="78">
        <v>2955</v>
      </c>
      <c r="L3423" s="78">
        <v>303</v>
      </c>
      <c r="M3423" s="78">
        <v>3258</v>
      </c>
      <c r="N3423" s="81">
        <v>11384</v>
      </c>
    </row>
    <row r="3424" spans="1:14">
      <c r="A3424" s="11">
        <v>3514007</v>
      </c>
      <c r="B3424" s="12" t="s">
        <v>3343</v>
      </c>
      <c r="C3424" s="71" t="s">
        <v>61</v>
      </c>
      <c r="D3424" s="27">
        <v>361</v>
      </c>
      <c r="E3424" s="16">
        <v>210</v>
      </c>
      <c r="F3424" s="16">
        <v>74</v>
      </c>
      <c r="G3424" s="16">
        <v>77</v>
      </c>
      <c r="H3424" s="16">
        <v>164</v>
      </c>
      <c r="I3424" s="16">
        <v>45</v>
      </c>
      <c r="J3424" s="93">
        <v>4</v>
      </c>
      <c r="K3424" s="78">
        <v>574</v>
      </c>
      <c r="L3424" s="78">
        <v>67</v>
      </c>
      <c r="M3424" s="78">
        <v>641</v>
      </c>
      <c r="N3424" s="81">
        <v>8744</v>
      </c>
    </row>
    <row r="3425" spans="1:14">
      <c r="A3425" s="11">
        <v>3514106</v>
      </c>
      <c r="B3425" s="12" t="s">
        <v>3344</v>
      </c>
      <c r="C3425" s="71" t="s">
        <v>61</v>
      </c>
      <c r="D3425" s="27">
        <v>3234</v>
      </c>
      <c r="E3425" s="16">
        <v>1406</v>
      </c>
      <c r="F3425" s="16">
        <v>446</v>
      </c>
      <c r="G3425" s="16">
        <v>1382</v>
      </c>
      <c r="H3425" s="16">
        <v>1267</v>
      </c>
      <c r="I3425" s="16">
        <v>184</v>
      </c>
      <c r="J3425" s="93">
        <v>19</v>
      </c>
      <c r="K3425" s="78">
        <v>4704</v>
      </c>
      <c r="L3425" s="78">
        <v>448</v>
      </c>
      <c r="M3425" s="78">
        <v>5152</v>
      </c>
      <c r="N3425" s="81">
        <v>26891</v>
      </c>
    </row>
    <row r="3426" spans="1:14">
      <c r="A3426" s="11">
        <v>3514205</v>
      </c>
      <c r="B3426" s="12" t="s">
        <v>3345</v>
      </c>
      <c r="C3426" s="71" t="s">
        <v>61</v>
      </c>
      <c r="D3426" s="27">
        <v>525</v>
      </c>
      <c r="E3426" s="16">
        <v>339</v>
      </c>
      <c r="F3426" s="16">
        <v>121</v>
      </c>
      <c r="G3426" s="16">
        <v>65</v>
      </c>
      <c r="H3426" s="16">
        <v>165</v>
      </c>
      <c r="I3426" s="16">
        <v>37</v>
      </c>
      <c r="J3426" s="93">
        <v>1</v>
      </c>
      <c r="K3426" s="78">
        <v>728</v>
      </c>
      <c r="L3426" s="78">
        <v>69</v>
      </c>
      <c r="M3426" s="78">
        <v>797</v>
      </c>
      <c r="N3426" s="81">
        <v>2136</v>
      </c>
    </row>
    <row r="3427" spans="1:14">
      <c r="A3427" s="11">
        <v>3514304</v>
      </c>
      <c r="B3427" s="12" t="s">
        <v>3346</v>
      </c>
      <c r="C3427" s="71" t="s">
        <v>61</v>
      </c>
      <c r="D3427" s="27">
        <v>1191</v>
      </c>
      <c r="E3427" s="16">
        <v>396</v>
      </c>
      <c r="F3427" s="16">
        <v>429</v>
      </c>
      <c r="G3427" s="16">
        <v>366</v>
      </c>
      <c r="H3427" s="16">
        <v>425</v>
      </c>
      <c r="I3427" s="16">
        <v>73</v>
      </c>
      <c r="J3427" s="93">
        <v>4</v>
      </c>
      <c r="K3427" s="78">
        <v>1693</v>
      </c>
      <c r="L3427" s="78">
        <v>84</v>
      </c>
      <c r="M3427" s="78">
        <v>1777</v>
      </c>
      <c r="N3427" s="81">
        <v>8909</v>
      </c>
    </row>
    <row r="3428" spans="1:14">
      <c r="A3428" s="11">
        <v>3514403</v>
      </c>
      <c r="B3428" s="12" t="s">
        <v>3347</v>
      </c>
      <c r="C3428" s="71" t="s">
        <v>61</v>
      </c>
      <c r="D3428" s="27">
        <v>7771</v>
      </c>
      <c r="E3428" s="16">
        <v>2777</v>
      </c>
      <c r="F3428" s="16">
        <v>2921</v>
      </c>
      <c r="G3428" s="16">
        <v>2073</v>
      </c>
      <c r="H3428" s="16">
        <v>2708</v>
      </c>
      <c r="I3428" s="16">
        <v>856</v>
      </c>
      <c r="J3428" s="93">
        <v>25</v>
      </c>
      <c r="K3428" s="78">
        <v>11360</v>
      </c>
      <c r="L3428" s="78">
        <v>868</v>
      </c>
      <c r="M3428" s="78">
        <v>12228</v>
      </c>
      <c r="N3428" s="81">
        <v>46324</v>
      </c>
    </row>
    <row r="3429" spans="1:14">
      <c r="A3429" s="11">
        <v>3514502</v>
      </c>
      <c r="B3429" s="12" t="s">
        <v>3348</v>
      </c>
      <c r="C3429" s="71" t="s">
        <v>61</v>
      </c>
      <c r="D3429" s="27">
        <v>2064</v>
      </c>
      <c r="E3429" s="16">
        <v>983</v>
      </c>
      <c r="F3429" s="16">
        <v>419</v>
      </c>
      <c r="G3429" s="16">
        <v>662</v>
      </c>
      <c r="H3429" s="16">
        <v>789</v>
      </c>
      <c r="I3429" s="16">
        <v>81</v>
      </c>
      <c r="J3429" s="93">
        <v>2</v>
      </c>
      <c r="K3429" s="78">
        <v>2936</v>
      </c>
      <c r="L3429" s="78">
        <v>276</v>
      </c>
      <c r="M3429" s="78">
        <v>3212</v>
      </c>
      <c r="N3429" s="81">
        <v>12549</v>
      </c>
    </row>
    <row r="3430" spans="1:14">
      <c r="A3430" s="11">
        <v>3514601</v>
      </c>
      <c r="B3430" s="12" t="s">
        <v>3349</v>
      </c>
      <c r="C3430" s="71" t="s">
        <v>61</v>
      </c>
      <c r="D3430" s="27">
        <v>580</v>
      </c>
      <c r="E3430" s="16">
        <v>218</v>
      </c>
      <c r="F3430" s="16">
        <v>97</v>
      </c>
      <c r="G3430" s="16">
        <v>265</v>
      </c>
      <c r="H3430" s="16">
        <v>259</v>
      </c>
      <c r="I3430" s="16">
        <v>56</v>
      </c>
      <c r="J3430" s="93">
        <v>1</v>
      </c>
      <c r="K3430" s="78">
        <v>896</v>
      </c>
      <c r="L3430" s="78">
        <v>143</v>
      </c>
      <c r="M3430" s="78">
        <v>1039</v>
      </c>
      <c r="N3430" s="81">
        <v>9468</v>
      </c>
    </row>
    <row r="3431" spans="1:14">
      <c r="A3431" s="11">
        <v>3514700</v>
      </c>
      <c r="B3431" s="12" t="s">
        <v>3350</v>
      </c>
      <c r="C3431" s="71" t="s">
        <v>61</v>
      </c>
      <c r="D3431" s="27">
        <v>683</v>
      </c>
      <c r="E3431" s="16">
        <v>427</v>
      </c>
      <c r="F3431" s="16">
        <v>108</v>
      </c>
      <c r="G3431" s="16">
        <v>148</v>
      </c>
      <c r="H3431" s="16">
        <v>254</v>
      </c>
      <c r="I3431" s="16">
        <v>19</v>
      </c>
      <c r="J3431" s="93">
        <v>2</v>
      </c>
      <c r="K3431" s="78">
        <v>958</v>
      </c>
      <c r="L3431" s="78">
        <v>152</v>
      </c>
      <c r="M3431" s="78">
        <v>1110</v>
      </c>
      <c r="N3431" s="81">
        <v>6247</v>
      </c>
    </row>
    <row r="3432" spans="1:14">
      <c r="A3432" s="11">
        <v>3514809</v>
      </c>
      <c r="B3432" s="12" t="s">
        <v>3351</v>
      </c>
      <c r="C3432" s="71" t="s">
        <v>61</v>
      </c>
      <c r="D3432" s="27">
        <v>1380</v>
      </c>
      <c r="E3432" s="16">
        <v>994</v>
      </c>
      <c r="F3432" s="16">
        <v>239</v>
      </c>
      <c r="G3432" s="16">
        <v>147</v>
      </c>
      <c r="H3432" s="16">
        <v>570</v>
      </c>
      <c r="I3432" s="16">
        <v>84</v>
      </c>
      <c r="J3432" s="93">
        <v>5</v>
      </c>
      <c r="K3432" s="78">
        <v>2039</v>
      </c>
      <c r="L3432" s="78">
        <v>529</v>
      </c>
      <c r="M3432" s="78">
        <v>2568</v>
      </c>
      <c r="N3432" s="81">
        <v>15436</v>
      </c>
    </row>
    <row r="3433" spans="1:14">
      <c r="A3433" s="11">
        <v>3514908</v>
      </c>
      <c r="B3433" s="12" t="s">
        <v>3352</v>
      </c>
      <c r="C3433" s="71" t="s">
        <v>61</v>
      </c>
      <c r="D3433" s="27">
        <v>1268</v>
      </c>
      <c r="E3433" s="16">
        <v>675</v>
      </c>
      <c r="F3433" s="16">
        <v>258</v>
      </c>
      <c r="G3433" s="16">
        <v>335</v>
      </c>
      <c r="H3433" s="16">
        <v>508</v>
      </c>
      <c r="I3433" s="16">
        <v>105</v>
      </c>
      <c r="J3433" s="93">
        <v>5</v>
      </c>
      <c r="K3433" s="78">
        <v>1886</v>
      </c>
      <c r="L3433" s="78">
        <v>308</v>
      </c>
      <c r="M3433" s="78">
        <v>2194</v>
      </c>
      <c r="N3433" s="81">
        <v>17393</v>
      </c>
    </row>
    <row r="3434" spans="1:14">
      <c r="A3434" s="11">
        <v>3514924</v>
      </c>
      <c r="B3434" s="12" t="s">
        <v>3353</v>
      </c>
      <c r="C3434" s="71" t="s">
        <v>61</v>
      </c>
      <c r="D3434" s="27">
        <v>188</v>
      </c>
      <c r="E3434" s="16">
        <v>105</v>
      </c>
      <c r="F3434" s="16">
        <v>40</v>
      </c>
      <c r="G3434" s="16">
        <v>43</v>
      </c>
      <c r="H3434" s="16">
        <v>78</v>
      </c>
      <c r="I3434" s="16">
        <v>14</v>
      </c>
      <c r="J3434" s="93">
        <v>0</v>
      </c>
      <c r="K3434" s="78">
        <v>280</v>
      </c>
      <c r="L3434" s="78">
        <v>32</v>
      </c>
      <c r="M3434" s="78">
        <v>312</v>
      </c>
      <c r="N3434" s="81">
        <v>3537</v>
      </c>
    </row>
    <row r="3435" spans="1:14">
      <c r="A3435" s="11">
        <v>3514957</v>
      </c>
      <c r="B3435" s="12" t="s">
        <v>3354</v>
      </c>
      <c r="C3435" s="71" t="s">
        <v>61</v>
      </c>
      <c r="D3435" s="27">
        <v>383</v>
      </c>
      <c r="E3435" s="16">
        <v>242</v>
      </c>
      <c r="F3435" s="16">
        <v>78</v>
      </c>
      <c r="G3435" s="16">
        <v>63</v>
      </c>
      <c r="H3435" s="16">
        <v>132</v>
      </c>
      <c r="I3435" s="16">
        <v>11</v>
      </c>
      <c r="J3435" s="93">
        <v>1</v>
      </c>
      <c r="K3435" s="78">
        <v>527</v>
      </c>
      <c r="L3435" s="78">
        <v>30</v>
      </c>
      <c r="M3435" s="78">
        <v>557</v>
      </c>
      <c r="N3435" s="81">
        <v>2476</v>
      </c>
    </row>
    <row r="3436" spans="1:14">
      <c r="A3436" s="11">
        <v>3515004</v>
      </c>
      <c r="B3436" s="12" t="s">
        <v>3355</v>
      </c>
      <c r="C3436" s="71" t="s">
        <v>61</v>
      </c>
      <c r="D3436" s="27">
        <v>9113</v>
      </c>
      <c r="E3436" s="16">
        <v>3759</v>
      </c>
      <c r="F3436" s="16">
        <v>2055</v>
      </c>
      <c r="G3436" s="16">
        <v>3299</v>
      </c>
      <c r="H3436" s="16">
        <v>4121</v>
      </c>
      <c r="I3436" s="16">
        <v>835</v>
      </c>
      <c r="J3436" s="93">
        <v>50</v>
      </c>
      <c r="K3436" s="78">
        <v>14119</v>
      </c>
      <c r="L3436" s="78">
        <v>3597</v>
      </c>
      <c r="M3436" s="78">
        <v>17716</v>
      </c>
      <c r="N3436" s="81">
        <v>267054</v>
      </c>
    </row>
    <row r="3437" spans="1:14">
      <c r="A3437" s="11">
        <v>3515103</v>
      </c>
      <c r="B3437" s="12" t="s">
        <v>3356</v>
      </c>
      <c r="C3437" s="71" t="s">
        <v>61</v>
      </c>
      <c r="D3437" s="27">
        <v>3636</v>
      </c>
      <c r="E3437" s="16">
        <v>1376</v>
      </c>
      <c r="F3437" s="16">
        <v>803</v>
      </c>
      <c r="G3437" s="16">
        <v>1457</v>
      </c>
      <c r="H3437" s="16">
        <v>1770</v>
      </c>
      <c r="I3437" s="16">
        <v>446</v>
      </c>
      <c r="J3437" s="93">
        <v>46</v>
      </c>
      <c r="K3437" s="78">
        <v>5898</v>
      </c>
      <c r="L3437" s="78">
        <v>1800</v>
      </c>
      <c r="M3437" s="78">
        <v>7698</v>
      </c>
      <c r="N3437" s="81">
        <v>68270</v>
      </c>
    </row>
    <row r="3438" spans="1:14">
      <c r="A3438" s="11">
        <v>3515129</v>
      </c>
      <c r="B3438" s="12" t="s">
        <v>3357</v>
      </c>
      <c r="C3438" s="71" t="s">
        <v>61</v>
      </c>
      <c r="D3438" s="27">
        <v>317</v>
      </c>
      <c r="E3438" s="16">
        <v>191</v>
      </c>
      <c r="F3438" s="16">
        <v>98</v>
      </c>
      <c r="G3438" s="16">
        <v>28</v>
      </c>
      <c r="H3438" s="16">
        <v>88</v>
      </c>
      <c r="I3438" s="16">
        <v>14</v>
      </c>
      <c r="J3438" s="93">
        <v>0</v>
      </c>
      <c r="K3438" s="78">
        <v>419</v>
      </c>
      <c r="L3438" s="78">
        <v>22</v>
      </c>
      <c r="M3438" s="78">
        <v>441</v>
      </c>
      <c r="N3438" s="81">
        <v>3197</v>
      </c>
    </row>
    <row r="3439" spans="1:14">
      <c r="A3439" s="11">
        <v>3515152</v>
      </c>
      <c r="B3439" s="12" t="s">
        <v>3358</v>
      </c>
      <c r="C3439" s="71" t="s">
        <v>61</v>
      </c>
      <c r="D3439" s="27">
        <v>975</v>
      </c>
      <c r="E3439" s="16">
        <v>494</v>
      </c>
      <c r="F3439" s="16">
        <v>208</v>
      </c>
      <c r="G3439" s="16">
        <v>273</v>
      </c>
      <c r="H3439" s="16">
        <v>372</v>
      </c>
      <c r="I3439" s="16">
        <v>123</v>
      </c>
      <c r="J3439" s="93">
        <v>3</v>
      </c>
      <c r="K3439" s="78">
        <v>1473</v>
      </c>
      <c r="L3439" s="78">
        <v>198</v>
      </c>
      <c r="M3439" s="78">
        <v>1671</v>
      </c>
      <c r="N3439" s="81">
        <v>19497</v>
      </c>
    </row>
    <row r="3440" spans="1:14">
      <c r="A3440" s="11">
        <v>3515186</v>
      </c>
      <c r="B3440" s="12" t="s">
        <v>3359</v>
      </c>
      <c r="C3440" s="71" t="s">
        <v>61</v>
      </c>
      <c r="D3440" s="27">
        <v>7427</v>
      </c>
      <c r="E3440" s="16">
        <v>2618</v>
      </c>
      <c r="F3440" s="16">
        <v>1775</v>
      </c>
      <c r="G3440" s="16">
        <v>3034</v>
      </c>
      <c r="H3440" s="16">
        <v>2542</v>
      </c>
      <c r="I3440" s="16">
        <v>573</v>
      </c>
      <c r="J3440" s="93">
        <v>26</v>
      </c>
      <c r="K3440" s="78">
        <v>10568</v>
      </c>
      <c r="L3440" s="78">
        <v>755</v>
      </c>
      <c r="M3440" s="78">
        <v>11323</v>
      </c>
      <c r="N3440" s="81">
        <v>44170</v>
      </c>
    </row>
    <row r="3441" spans="1:14">
      <c r="A3441" s="11">
        <v>3515194</v>
      </c>
      <c r="B3441" s="12" t="s">
        <v>3360</v>
      </c>
      <c r="C3441" s="71" t="s">
        <v>61</v>
      </c>
      <c r="D3441" s="27">
        <v>307</v>
      </c>
      <c r="E3441" s="16">
        <v>153</v>
      </c>
      <c r="F3441" s="16">
        <v>98</v>
      </c>
      <c r="G3441" s="16">
        <v>56</v>
      </c>
      <c r="H3441" s="16">
        <v>129</v>
      </c>
      <c r="I3441" s="16">
        <v>25</v>
      </c>
      <c r="J3441" s="93">
        <v>2</v>
      </c>
      <c r="K3441" s="78">
        <v>463</v>
      </c>
      <c r="L3441" s="78">
        <v>77</v>
      </c>
      <c r="M3441" s="78">
        <v>540</v>
      </c>
      <c r="N3441" s="81">
        <v>4713</v>
      </c>
    </row>
    <row r="3442" spans="1:14">
      <c r="A3442" s="11">
        <v>3515202</v>
      </c>
      <c r="B3442" s="12" t="s">
        <v>3361</v>
      </c>
      <c r="C3442" s="71" t="s">
        <v>61</v>
      </c>
      <c r="D3442" s="27">
        <v>1349</v>
      </c>
      <c r="E3442" s="16">
        <v>803</v>
      </c>
      <c r="F3442" s="16">
        <v>307</v>
      </c>
      <c r="G3442" s="16">
        <v>239</v>
      </c>
      <c r="H3442" s="16">
        <v>457</v>
      </c>
      <c r="I3442" s="16">
        <v>95</v>
      </c>
      <c r="J3442" s="93">
        <v>0</v>
      </c>
      <c r="K3442" s="78">
        <v>1901</v>
      </c>
      <c r="L3442" s="78">
        <v>163</v>
      </c>
      <c r="M3442" s="78">
        <v>2064</v>
      </c>
      <c r="N3442" s="81">
        <v>8466</v>
      </c>
    </row>
    <row r="3443" spans="1:14">
      <c r="A3443" s="11">
        <v>3515301</v>
      </c>
      <c r="B3443" s="12" t="s">
        <v>3362</v>
      </c>
      <c r="C3443" s="71" t="s">
        <v>61</v>
      </c>
      <c r="D3443" s="27">
        <v>152</v>
      </c>
      <c r="E3443" s="16">
        <v>91</v>
      </c>
      <c r="F3443" s="16">
        <v>36</v>
      </c>
      <c r="G3443" s="16">
        <v>25</v>
      </c>
      <c r="H3443" s="16">
        <v>71</v>
      </c>
      <c r="I3443" s="16">
        <v>20</v>
      </c>
      <c r="J3443" s="93">
        <v>0</v>
      </c>
      <c r="K3443" s="78">
        <v>243</v>
      </c>
      <c r="L3443" s="78">
        <v>20</v>
      </c>
      <c r="M3443" s="78">
        <v>263</v>
      </c>
      <c r="N3443" s="81">
        <v>2769</v>
      </c>
    </row>
    <row r="3444" spans="1:14">
      <c r="A3444" s="11">
        <v>3515350</v>
      </c>
      <c r="B3444" s="12" t="s">
        <v>3363</v>
      </c>
      <c r="C3444" s="71" t="s">
        <v>61</v>
      </c>
      <c r="D3444" s="27">
        <v>875</v>
      </c>
      <c r="E3444" s="16">
        <v>645</v>
      </c>
      <c r="F3444" s="16">
        <v>186</v>
      </c>
      <c r="G3444" s="16">
        <v>44</v>
      </c>
      <c r="H3444" s="16">
        <v>396</v>
      </c>
      <c r="I3444" s="16">
        <v>115</v>
      </c>
      <c r="J3444" s="93">
        <v>3</v>
      </c>
      <c r="K3444" s="78">
        <v>1389</v>
      </c>
      <c r="L3444" s="78">
        <v>138</v>
      </c>
      <c r="M3444" s="78">
        <v>1527</v>
      </c>
      <c r="N3444" s="81">
        <v>9559</v>
      </c>
    </row>
    <row r="3445" spans="1:14">
      <c r="A3445" s="11">
        <v>3515400</v>
      </c>
      <c r="B3445" s="12" t="s">
        <v>3364</v>
      </c>
      <c r="C3445" s="71" t="s">
        <v>61</v>
      </c>
      <c r="D3445" s="27">
        <v>2596</v>
      </c>
      <c r="E3445" s="16">
        <v>1420</v>
      </c>
      <c r="F3445" s="16">
        <v>633</v>
      </c>
      <c r="G3445" s="16">
        <v>543</v>
      </c>
      <c r="H3445" s="16">
        <v>1036</v>
      </c>
      <c r="I3445" s="16">
        <v>183</v>
      </c>
      <c r="J3445" s="93">
        <v>6</v>
      </c>
      <c r="K3445" s="78">
        <v>3821</v>
      </c>
      <c r="L3445" s="78">
        <v>505</v>
      </c>
      <c r="M3445" s="78">
        <v>4326</v>
      </c>
      <c r="N3445" s="81">
        <v>16028</v>
      </c>
    </row>
    <row r="3446" spans="1:14">
      <c r="A3446" s="11">
        <v>3515509</v>
      </c>
      <c r="B3446" s="12" t="s">
        <v>3365</v>
      </c>
      <c r="C3446" s="71" t="s">
        <v>61</v>
      </c>
      <c r="D3446" s="27">
        <v>10070</v>
      </c>
      <c r="E3446" s="16">
        <v>4223</v>
      </c>
      <c r="F3446" s="16">
        <v>3200</v>
      </c>
      <c r="G3446" s="16">
        <v>2647</v>
      </c>
      <c r="H3446" s="16">
        <v>3767</v>
      </c>
      <c r="I3446" s="16">
        <v>1458</v>
      </c>
      <c r="J3446" s="93">
        <v>25</v>
      </c>
      <c r="K3446" s="78">
        <v>15320</v>
      </c>
      <c r="L3446" s="78">
        <v>1466</v>
      </c>
      <c r="M3446" s="78">
        <v>16786</v>
      </c>
      <c r="N3446" s="81">
        <v>68670</v>
      </c>
    </row>
    <row r="3447" spans="1:14">
      <c r="A3447" s="11">
        <v>3515608</v>
      </c>
      <c r="B3447" s="12" t="s">
        <v>3366</v>
      </c>
      <c r="C3447" s="71" t="s">
        <v>61</v>
      </c>
      <c r="D3447" s="27">
        <v>995</v>
      </c>
      <c r="E3447" s="16">
        <v>674</v>
      </c>
      <c r="F3447" s="16">
        <v>158</v>
      </c>
      <c r="G3447" s="16">
        <v>163</v>
      </c>
      <c r="H3447" s="16">
        <v>308</v>
      </c>
      <c r="I3447" s="16">
        <v>28</v>
      </c>
      <c r="J3447" s="93">
        <v>0</v>
      </c>
      <c r="K3447" s="78">
        <v>1331</v>
      </c>
      <c r="L3447" s="78">
        <v>87</v>
      </c>
      <c r="M3447" s="78">
        <v>1418</v>
      </c>
      <c r="N3447" s="81">
        <v>5782</v>
      </c>
    </row>
    <row r="3448" spans="1:14">
      <c r="A3448" s="11">
        <v>3515657</v>
      </c>
      <c r="B3448" s="12" t="s">
        <v>3367</v>
      </c>
      <c r="C3448" s="71" t="s">
        <v>61</v>
      </c>
      <c r="D3448" s="27">
        <v>62</v>
      </c>
      <c r="E3448" s="16">
        <v>40</v>
      </c>
      <c r="F3448" s="16">
        <v>19</v>
      </c>
      <c r="G3448" s="16">
        <v>3</v>
      </c>
      <c r="H3448" s="16">
        <v>29</v>
      </c>
      <c r="I3448" s="16">
        <v>6</v>
      </c>
      <c r="J3448" s="93">
        <v>0</v>
      </c>
      <c r="K3448" s="78">
        <v>97</v>
      </c>
      <c r="L3448" s="78">
        <v>13</v>
      </c>
      <c r="M3448" s="78">
        <v>110</v>
      </c>
      <c r="N3448" s="81">
        <v>1691</v>
      </c>
    </row>
    <row r="3449" spans="1:14">
      <c r="A3449" s="11">
        <v>3515707</v>
      </c>
      <c r="B3449" s="12" t="s">
        <v>3368</v>
      </c>
      <c r="C3449" s="71" t="s">
        <v>61</v>
      </c>
      <c r="D3449" s="27">
        <v>8852</v>
      </c>
      <c r="E3449" s="16">
        <v>2872</v>
      </c>
      <c r="F3449" s="16">
        <v>2701</v>
      </c>
      <c r="G3449" s="16">
        <v>3279</v>
      </c>
      <c r="H3449" s="16">
        <v>4280</v>
      </c>
      <c r="I3449" s="16">
        <v>1052</v>
      </c>
      <c r="J3449" s="93">
        <v>40</v>
      </c>
      <c r="K3449" s="78">
        <v>14224</v>
      </c>
      <c r="L3449" s="78">
        <v>2608</v>
      </c>
      <c r="M3449" s="78">
        <v>16832</v>
      </c>
      <c r="N3449" s="81">
        <v>188868</v>
      </c>
    </row>
    <row r="3450" spans="1:14">
      <c r="A3450" s="11">
        <v>3515806</v>
      </c>
      <c r="B3450" s="12" t="s">
        <v>3369</v>
      </c>
      <c r="C3450" s="71" t="s">
        <v>61</v>
      </c>
      <c r="D3450" s="27">
        <v>202</v>
      </c>
      <c r="E3450" s="16">
        <v>148</v>
      </c>
      <c r="F3450" s="16">
        <v>33</v>
      </c>
      <c r="G3450" s="16">
        <v>21</v>
      </c>
      <c r="H3450" s="16">
        <v>70</v>
      </c>
      <c r="I3450" s="16">
        <v>16</v>
      </c>
      <c r="J3450" s="93">
        <v>1</v>
      </c>
      <c r="K3450" s="78">
        <v>289</v>
      </c>
      <c r="L3450" s="78">
        <v>39</v>
      </c>
      <c r="M3450" s="78">
        <v>328</v>
      </c>
      <c r="N3450" s="81">
        <v>1571</v>
      </c>
    </row>
    <row r="3451" spans="1:14">
      <c r="A3451" s="11">
        <v>3515905</v>
      </c>
      <c r="B3451" s="12" t="s">
        <v>3370</v>
      </c>
      <c r="C3451" s="71" t="s">
        <v>61</v>
      </c>
      <c r="D3451" s="27">
        <v>404</v>
      </c>
      <c r="E3451" s="16">
        <v>291</v>
      </c>
      <c r="F3451" s="16">
        <v>58</v>
      </c>
      <c r="G3451" s="16">
        <v>55</v>
      </c>
      <c r="H3451" s="16">
        <v>171</v>
      </c>
      <c r="I3451" s="16">
        <v>21</v>
      </c>
      <c r="J3451" s="93">
        <v>1</v>
      </c>
      <c r="K3451" s="78">
        <v>597</v>
      </c>
      <c r="L3451" s="78">
        <v>72</v>
      </c>
      <c r="M3451" s="78">
        <v>669</v>
      </c>
      <c r="N3451" s="81">
        <v>2982</v>
      </c>
    </row>
    <row r="3452" spans="1:14">
      <c r="A3452" s="11">
        <v>3516002</v>
      </c>
      <c r="B3452" s="12" t="s">
        <v>3371</v>
      </c>
      <c r="C3452" s="71" t="s">
        <v>61</v>
      </c>
      <c r="D3452" s="27">
        <v>1810</v>
      </c>
      <c r="E3452" s="16">
        <v>956</v>
      </c>
      <c r="F3452" s="16">
        <v>526</v>
      </c>
      <c r="G3452" s="16">
        <v>328</v>
      </c>
      <c r="H3452" s="16">
        <v>668</v>
      </c>
      <c r="I3452" s="16">
        <v>151</v>
      </c>
      <c r="J3452" s="93">
        <v>5</v>
      </c>
      <c r="K3452" s="78">
        <v>2634</v>
      </c>
      <c r="L3452" s="78">
        <v>207</v>
      </c>
      <c r="M3452" s="78">
        <v>2841</v>
      </c>
      <c r="N3452" s="81">
        <v>14282</v>
      </c>
    </row>
    <row r="3453" spans="1:14">
      <c r="A3453" s="11">
        <v>3516101</v>
      </c>
      <c r="B3453" s="12" t="s">
        <v>3372</v>
      </c>
      <c r="C3453" s="71" t="s">
        <v>61</v>
      </c>
      <c r="D3453" s="27">
        <v>298</v>
      </c>
      <c r="E3453" s="16">
        <v>174</v>
      </c>
      <c r="F3453" s="16">
        <v>72</v>
      </c>
      <c r="G3453" s="16">
        <v>52</v>
      </c>
      <c r="H3453" s="16">
        <v>127</v>
      </c>
      <c r="I3453" s="16">
        <v>12</v>
      </c>
      <c r="J3453" s="93">
        <v>0</v>
      </c>
      <c r="K3453" s="78">
        <v>437</v>
      </c>
      <c r="L3453" s="78">
        <v>63</v>
      </c>
      <c r="M3453" s="78">
        <v>500</v>
      </c>
      <c r="N3453" s="81">
        <v>2758</v>
      </c>
    </row>
    <row r="3454" spans="1:14">
      <c r="A3454" s="11">
        <v>3516200</v>
      </c>
      <c r="B3454" s="12" t="s">
        <v>3373</v>
      </c>
      <c r="C3454" s="71" t="s">
        <v>61</v>
      </c>
      <c r="D3454" s="27">
        <v>40189</v>
      </c>
      <c r="E3454" s="16">
        <v>13761</v>
      </c>
      <c r="F3454" s="16">
        <v>9863</v>
      </c>
      <c r="G3454" s="16">
        <v>16565</v>
      </c>
      <c r="H3454" s="16">
        <v>15513</v>
      </c>
      <c r="I3454" s="16">
        <v>5052</v>
      </c>
      <c r="J3454" s="93">
        <v>215</v>
      </c>
      <c r="K3454" s="78">
        <v>60969</v>
      </c>
      <c r="L3454" s="78">
        <v>6406</v>
      </c>
      <c r="M3454" s="78">
        <v>67375</v>
      </c>
      <c r="N3454" s="81">
        <v>347237</v>
      </c>
    </row>
    <row r="3455" spans="1:14">
      <c r="A3455" s="11">
        <v>3516309</v>
      </c>
      <c r="B3455" s="12" t="s">
        <v>3374</v>
      </c>
      <c r="C3455" s="71" t="s">
        <v>61</v>
      </c>
      <c r="D3455" s="27">
        <v>6146</v>
      </c>
      <c r="E3455" s="16">
        <v>2283</v>
      </c>
      <c r="F3455" s="16">
        <v>1418</v>
      </c>
      <c r="G3455" s="16">
        <v>2445</v>
      </c>
      <c r="H3455" s="16">
        <v>3314</v>
      </c>
      <c r="I3455" s="16">
        <v>788</v>
      </c>
      <c r="J3455" s="93">
        <v>37</v>
      </c>
      <c r="K3455" s="78">
        <v>10285</v>
      </c>
      <c r="L3455" s="78">
        <v>2552</v>
      </c>
      <c r="M3455" s="78">
        <v>12837</v>
      </c>
      <c r="N3455" s="81">
        <v>171602</v>
      </c>
    </row>
    <row r="3456" spans="1:14">
      <c r="A3456" s="11">
        <v>3516408</v>
      </c>
      <c r="B3456" s="12" t="s">
        <v>3375</v>
      </c>
      <c r="C3456" s="71" t="s">
        <v>61</v>
      </c>
      <c r="D3456" s="27">
        <v>6301</v>
      </c>
      <c r="E3456" s="16">
        <v>2179</v>
      </c>
      <c r="F3456" s="16">
        <v>1325</v>
      </c>
      <c r="G3456" s="16">
        <v>2797</v>
      </c>
      <c r="H3456" s="16">
        <v>3199</v>
      </c>
      <c r="I3456" s="16">
        <v>720</v>
      </c>
      <c r="J3456" s="93">
        <v>57</v>
      </c>
      <c r="K3456" s="78">
        <v>10277</v>
      </c>
      <c r="L3456" s="78">
        <v>1689</v>
      </c>
      <c r="M3456" s="78">
        <v>11966</v>
      </c>
      <c r="N3456" s="81">
        <v>149502</v>
      </c>
    </row>
    <row r="3457" spans="1:14">
      <c r="A3457" s="11">
        <v>3516507</v>
      </c>
      <c r="B3457" s="12" t="s">
        <v>3376</v>
      </c>
      <c r="C3457" s="71" t="s">
        <v>61</v>
      </c>
      <c r="D3457" s="27">
        <v>522</v>
      </c>
      <c r="E3457" s="16">
        <v>305</v>
      </c>
      <c r="F3457" s="16">
        <v>75</v>
      </c>
      <c r="G3457" s="16">
        <v>142</v>
      </c>
      <c r="H3457" s="16">
        <v>155</v>
      </c>
      <c r="I3457" s="16">
        <v>28</v>
      </c>
      <c r="J3457" s="93">
        <v>0</v>
      </c>
      <c r="K3457" s="78">
        <v>705</v>
      </c>
      <c r="L3457" s="78">
        <v>36</v>
      </c>
      <c r="M3457" s="78">
        <v>741</v>
      </c>
      <c r="N3457" s="81">
        <v>2791</v>
      </c>
    </row>
    <row r="3458" spans="1:14">
      <c r="A3458" s="11">
        <v>3516606</v>
      </c>
      <c r="B3458" s="12" t="s">
        <v>3377</v>
      </c>
      <c r="C3458" s="71" t="s">
        <v>61</v>
      </c>
      <c r="D3458" s="27">
        <v>1121</v>
      </c>
      <c r="E3458" s="16">
        <v>477</v>
      </c>
      <c r="F3458" s="16">
        <v>376</v>
      </c>
      <c r="G3458" s="16">
        <v>268</v>
      </c>
      <c r="H3458" s="16">
        <v>405</v>
      </c>
      <c r="I3458" s="16">
        <v>82</v>
      </c>
      <c r="J3458" s="93">
        <v>3</v>
      </c>
      <c r="K3458" s="78">
        <v>1611</v>
      </c>
      <c r="L3458" s="78">
        <v>171</v>
      </c>
      <c r="M3458" s="78">
        <v>1782</v>
      </c>
      <c r="N3458" s="81">
        <v>6776</v>
      </c>
    </row>
    <row r="3459" spans="1:14">
      <c r="A3459" s="11">
        <v>3516705</v>
      </c>
      <c r="B3459" s="12" t="s">
        <v>3378</v>
      </c>
      <c r="C3459" s="71" t="s">
        <v>61</v>
      </c>
      <c r="D3459" s="27">
        <v>6389</v>
      </c>
      <c r="E3459" s="16">
        <v>2413</v>
      </c>
      <c r="F3459" s="16">
        <v>1944</v>
      </c>
      <c r="G3459" s="16">
        <v>2032</v>
      </c>
      <c r="H3459" s="16">
        <v>2624</v>
      </c>
      <c r="I3459" s="16">
        <v>722</v>
      </c>
      <c r="J3459" s="93">
        <v>18</v>
      </c>
      <c r="K3459" s="78">
        <v>9753</v>
      </c>
      <c r="L3459" s="78">
        <v>831</v>
      </c>
      <c r="M3459" s="78">
        <v>10584</v>
      </c>
      <c r="N3459" s="81">
        <v>44582</v>
      </c>
    </row>
    <row r="3460" spans="1:14">
      <c r="A3460" s="11">
        <v>3516804</v>
      </c>
      <c r="B3460" s="12" t="s">
        <v>3379</v>
      </c>
      <c r="C3460" s="71" t="s">
        <v>61</v>
      </c>
      <c r="D3460" s="27">
        <v>583</v>
      </c>
      <c r="E3460" s="16">
        <v>442</v>
      </c>
      <c r="F3460" s="16">
        <v>96</v>
      </c>
      <c r="G3460" s="16">
        <v>45</v>
      </c>
      <c r="H3460" s="16">
        <v>212</v>
      </c>
      <c r="I3460" s="16">
        <v>30</v>
      </c>
      <c r="J3460" s="93">
        <v>0</v>
      </c>
      <c r="K3460" s="78">
        <v>825</v>
      </c>
      <c r="L3460" s="78">
        <v>79</v>
      </c>
      <c r="M3460" s="78">
        <v>904</v>
      </c>
      <c r="N3460" s="81">
        <v>4683</v>
      </c>
    </row>
    <row r="3461" spans="1:14">
      <c r="A3461" s="11">
        <v>3516853</v>
      </c>
      <c r="B3461" s="12" t="s">
        <v>3380</v>
      </c>
      <c r="C3461" s="71" t="s">
        <v>61</v>
      </c>
      <c r="D3461" s="27">
        <v>154</v>
      </c>
      <c r="E3461" s="16">
        <v>73</v>
      </c>
      <c r="F3461" s="16">
        <v>49</v>
      </c>
      <c r="G3461" s="16">
        <v>32</v>
      </c>
      <c r="H3461" s="16">
        <v>57</v>
      </c>
      <c r="I3461" s="16">
        <v>30</v>
      </c>
      <c r="J3461" s="93">
        <v>2</v>
      </c>
      <c r="K3461" s="78">
        <v>243</v>
      </c>
      <c r="L3461" s="78">
        <v>44</v>
      </c>
      <c r="M3461" s="78">
        <v>287</v>
      </c>
      <c r="N3461" s="81">
        <v>4739</v>
      </c>
    </row>
    <row r="3462" spans="1:14">
      <c r="A3462" s="11">
        <v>3516903</v>
      </c>
      <c r="B3462" s="12" t="s">
        <v>3381</v>
      </c>
      <c r="C3462" s="71" t="s">
        <v>61</v>
      </c>
      <c r="D3462" s="27">
        <v>1944</v>
      </c>
      <c r="E3462" s="16">
        <v>1062</v>
      </c>
      <c r="F3462" s="16">
        <v>625</v>
      </c>
      <c r="G3462" s="16">
        <v>257</v>
      </c>
      <c r="H3462" s="16">
        <v>769</v>
      </c>
      <c r="I3462" s="16">
        <v>139</v>
      </c>
      <c r="J3462" s="93">
        <v>11</v>
      </c>
      <c r="K3462" s="78">
        <v>2863</v>
      </c>
      <c r="L3462" s="78">
        <v>328</v>
      </c>
      <c r="M3462" s="78">
        <v>3191</v>
      </c>
      <c r="N3462" s="81">
        <v>10951</v>
      </c>
    </row>
    <row r="3463" spans="1:14">
      <c r="A3463" s="11">
        <v>3517000</v>
      </c>
      <c r="B3463" s="12" t="s">
        <v>3382</v>
      </c>
      <c r="C3463" s="71" t="s">
        <v>61</v>
      </c>
      <c r="D3463" s="27">
        <v>1438</v>
      </c>
      <c r="E3463" s="16">
        <v>743</v>
      </c>
      <c r="F3463" s="16">
        <v>348</v>
      </c>
      <c r="G3463" s="16">
        <v>347</v>
      </c>
      <c r="H3463" s="16">
        <v>568</v>
      </c>
      <c r="I3463" s="16">
        <v>74</v>
      </c>
      <c r="J3463" s="93">
        <v>2</v>
      </c>
      <c r="K3463" s="78">
        <v>2082</v>
      </c>
      <c r="L3463" s="78">
        <v>183</v>
      </c>
      <c r="M3463" s="78">
        <v>2265</v>
      </c>
      <c r="N3463" s="81">
        <v>11362</v>
      </c>
    </row>
    <row r="3464" spans="1:14">
      <c r="A3464" s="11">
        <v>3517109</v>
      </c>
      <c r="B3464" s="12" t="s">
        <v>3383</v>
      </c>
      <c r="C3464" s="71" t="s">
        <v>61</v>
      </c>
      <c r="D3464" s="27">
        <v>524</v>
      </c>
      <c r="E3464" s="16">
        <v>315</v>
      </c>
      <c r="F3464" s="16">
        <v>109</v>
      </c>
      <c r="G3464" s="16">
        <v>100</v>
      </c>
      <c r="H3464" s="16">
        <v>204</v>
      </c>
      <c r="I3464" s="16">
        <v>26</v>
      </c>
      <c r="J3464" s="93">
        <v>2</v>
      </c>
      <c r="K3464" s="78">
        <v>756</v>
      </c>
      <c r="L3464" s="78">
        <v>76</v>
      </c>
      <c r="M3464" s="78">
        <v>832</v>
      </c>
      <c r="N3464" s="81">
        <v>4800</v>
      </c>
    </row>
    <row r="3465" spans="1:14">
      <c r="A3465" s="11">
        <v>3517208</v>
      </c>
      <c r="B3465" s="12" t="s">
        <v>3384</v>
      </c>
      <c r="C3465" s="71" t="s">
        <v>61</v>
      </c>
      <c r="D3465" s="27">
        <v>737</v>
      </c>
      <c r="E3465" s="16">
        <v>327</v>
      </c>
      <c r="F3465" s="16">
        <v>194</v>
      </c>
      <c r="G3465" s="16">
        <v>216</v>
      </c>
      <c r="H3465" s="16">
        <v>334</v>
      </c>
      <c r="I3465" s="16">
        <v>72</v>
      </c>
      <c r="J3465" s="93">
        <v>5</v>
      </c>
      <c r="K3465" s="78">
        <v>1148</v>
      </c>
      <c r="L3465" s="78">
        <v>144</v>
      </c>
      <c r="M3465" s="78">
        <v>1292</v>
      </c>
      <c r="N3465" s="81">
        <v>11869</v>
      </c>
    </row>
    <row r="3466" spans="1:14">
      <c r="A3466" s="11">
        <v>3517307</v>
      </c>
      <c r="B3466" s="12" t="s">
        <v>3385</v>
      </c>
      <c r="C3466" s="71" t="s">
        <v>61</v>
      </c>
      <c r="D3466" s="27">
        <v>602</v>
      </c>
      <c r="E3466" s="16">
        <v>395</v>
      </c>
      <c r="F3466" s="16">
        <v>126</v>
      </c>
      <c r="G3466" s="16">
        <v>81</v>
      </c>
      <c r="H3466" s="16">
        <v>250</v>
      </c>
      <c r="I3466" s="16">
        <v>26</v>
      </c>
      <c r="J3466" s="93">
        <v>0</v>
      </c>
      <c r="K3466" s="78">
        <v>878</v>
      </c>
      <c r="L3466" s="78">
        <v>101</v>
      </c>
      <c r="M3466" s="78">
        <v>979</v>
      </c>
      <c r="N3466" s="81">
        <v>5737</v>
      </c>
    </row>
    <row r="3467" spans="1:14">
      <c r="A3467" s="11">
        <v>3517406</v>
      </c>
      <c r="B3467" s="12" t="s">
        <v>3386</v>
      </c>
      <c r="C3467" s="71" t="s">
        <v>61</v>
      </c>
      <c r="D3467" s="27">
        <v>4607</v>
      </c>
      <c r="E3467" s="16">
        <v>2002</v>
      </c>
      <c r="F3467" s="16">
        <v>1685</v>
      </c>
      <c r="G3467" s="16">
        <v>920</v>
      </c>
      <c r="H3467" s="16">
        <v>1979</v>
      </c>
      <c r="I3467" s="16">
        <v>442</v>
      </c>
      <c r="J3467" s="93">
        <v>16</v>
      </c>
      <c r="K3467" s="78">
        <v>7044</v>
      </c>
      <c r="L3467" s="78">
        <v>783</v>
      </c>
      <c r="M3467" s="78">
        <v>7827</v>
      </c>
      <c r="N3467" s="81">
        <v>40287</v>
      </c>
    </row>
    <row r="3468" spans="1:14">
      <c r="A3468" s="11">
        <v>3517505</v>
      </c>
      <c r="B3468" s="12" t="s">
        <v>3387</v>
      </c>
      <c r="C3468" s="71" t="s">
        <v>61</v>
      </c>
      <c r="D3468" s="27">
        <v>1778</v>
      </c>
      <c r="E3468" s="16">
        <v>881</v>
      </c>
      <c r="F3468" s="16">
        <v>371</v>
      </c>
      <c r="G3468" s="16">
        <v>526</v>
      </c>
      <c r="H3468" s="16">
        <v>677</v>
      </c>
      <c r="I3468" s="16">
        <v>148</v>
      </c>
      <c r="J3468" s="93">
        <v>7</v>
      </c>
      <c r="K3468" s="78">
        <v>2610</v>
      </c>
      <c r="L3468" s="78">
        <v>376</v>
      </c>
      <c r="M3468" s="78">
        <v>2986</v>
      </c>
      <c r="N3468" s="81">
        <v>20637</v>
      </c>
    </row>
    <row r="3469" spans="1:14">
      <c r="A3469" s="11">
        <v>3517604</v>
      </c>
      <c r="B3469" s="12" t="s">
        <v>3388</v>
      </c>
      <c r="C3469" s="71" t="s">
        <v>61</v>
      </c>
      <c r="D3469" s="27">
        <v>2538</v>
      </c>
      <c r="E3469" s="16">
        <v>1882</v>
      </c>
      <c r="F3469" s="16">
        <v>350</v>
      </c>
      <c r="G3469" s="16">
        <v>306</v>
      </c>
      <c r="H3469" s="16">
        <v>955</v>
      </c>
      <c r="I3469" s="16">
        <v>183</v>
      </c>
      <c r="J3469" s="93">
        <v>11</v>
      </c>
      <c r="K3469" s="78">
        <v>3687</v>
      </c>
      <c r="L3469" s="78">
        <v>814</v>
      </c>
      <c r="M3469" s="78">
        <v>4501</v>
      </c>
      <c r="N3469" s="81">
        <v>17640</v>
      </c>
    </row>
    <row r="3470" spans="1:14">
      <c r="A3470" s="11">
        <v>3517703</v>
      </c>
      <c r="B3470" s="12" t="s">
        <v>3389</v>
      </c>
      <c r="C3470" s="71" t="s">
        <v>61</v>
      </c>
      <c r="D3470" s="27">
        <v>2793</v>
      </c>
      <c r="E3470" s="16">
        <v>887</v>
      </c>
      <c r="F3470" s="16">
        <v>1485</v>
      </c>
      <c r="G3470" s="16">
        <v>421</v>
      </c>
      <c r="H3470" s="16">
        <v>1105</v>
      </c>
      <c r="I3470" s="16">
        <v>327</v>
      </c>
      <c r="J3470" s="93">
        <v>7</v>
      </c>
      <c r="K3470" s="78">
        <v>4232</v>
      </c>
      <c r="L3470" s="78">
        <v>340</v>
      </c>
      <c r="M3470" s="78">
        <v>4572</v>
      </c>
      <c r="N3470" s="81">
        <v>21081</v>
      </c>
    </row>
    <row r="3471" spans="1:14">
      <c r="A3471" s="11">
        <v>3517802</v>
      </c>
      <c r="B3471" s="12" t="s">
        <v>3390</v>
      </c>
      <c r="C3471" s="71" t="s">
        <v>61</v>
      </c>
      <c r="D3471" s="27">
        <v>1499</v>
      </c>
      <c r="E3471" s="16">
        <v>956</v>
      </c>
      <c r="F3471" s="16">
        <v>288</v>
      </c>
      <c r="G3471" s="16">
        <v>255</v>
      </c>
      <c r="H3471" s="16">
        <v>483</v>
      </c>
      <c r="I3471" s="16">
        <v>73</v>
      </c>
      <c r="J3471" s="93">
        <v>3</v>
      </c>
      <c r="K3471" s="78">
        <v>2058</v>
      </c>
      <c r="L3471" s="78">
        <v>173</v>
      </c>
      <c r="M3471" s="78">
        <v>2231</v>
      </c>
      <c r="N3471" s="81">
        <v>8466</v>
      </c>
    </row>
    <row r="3472" spans="1:14">
      <c r="A3472" s="11">
        <v>3517901</v>
      </c>
      <c r="B3472" s="12" t="s">
        <v>3391</v>
      </c>
      <c r="C3472" s="71" t="s">
        <v>61</v>
      </c>
      <c r="D3472" s="27">
        <v>1001</v>
      </c>
      <c r="E3472" s="16">
        <v>525</v>
      </c>
      <c r="F3472" s="16">
        <v>335</v>
      </c>
      <c r="G3472" s="16">
        <v>141</v>
      </c>
      <c r="H3472" s="16">
        <v>413</v>
      </c>
      <c r="I3472" s="16">
        <v>76</v>
      </c>
      <c r="J3472" s="93">
        <v>2</v>
      </c>
      <c r="K3472" s="78">
        <v>1492</v>
      </c>
      <c r="L3472" s="78">
        <v>246</v>
      </c>
      <c r="M3472" s="78">
        <v>1738</v>
      </c>
      <c r="N3472" s="81">
        <v>10964</v>
      </c>
    </row>
    <row r="3473" spans="1:14">
      <c r="A3473" s="11">
        <v>3518008</v>
      </c>
      <c r="B3473" s="12" t="s">
        <v>3392</v>
      </c>
      <c r="C3473" s="71" t="s">
        <v>61</v>
      </c>
      <c r="D3473" s="27">
        <v>252</v>
      </c>
      <c r="E3473" s="16">
        <v>186</v>
      </c>
      <c r="F3473" s="16">
        <v>54</v>
      </c>
      <c r="G3473" s="16">
        <v>12</v>
      </c>
      <c r="H3473" s="16">
        <v>93</v>
      </c>
      <c r="I3473" s="16">
        <v>28</v>
      </c>
      <c r="J3473" s="93">
        <v>1</v>
      </c>
      <c r="K3473" s="78">
        <v>374</v>
      </c>
      <c r="L3473" s="78">
        <v>56</v>
      </c>
      <c r="M3473" s="78">
        <v>430</v>
      </c>
      <c r="N3473" s="81">
        <v>2017</v>
      </c>
    </row>
    <row r="3474" spans="1:14">
      <c r="A3474" s="11">
        <v>3518107</v>
      </c>
      <c r="B3474" s="12" t="s">
        <v>3393</v>
      </c>
      <c r="C3474" s="71" t="s">
        <v>61</v>
      </c>
      <c r="D3474" s="27">
        <v>677</v>
      </c>
      <c r="E3474" s="16">
        <v>391</v>
      </c>
      <c r="F3474" s="16">
        <v>111</v>
      </c>
      <c r="G3474" s="16">
        <v>175</v>
      </c>
      <c r="H3474" s="16">
        <v>253</v>
      </c>
      <c r="I3474" s="16">
        <v>36</v>
      </c>
      <c r="J3474" s="93">
        <v>1</v>
      </c>
      <c r="K3474" s="78">
        <v>967</v>
      </c>
      <c r="L3474" s="78">
        <v>128</v>
      </c>
      <c r="M3474" s="78">
        <v>1095</v>
      </c>
      <c r="N3474" s="81">
        <v>6672</v>
      </c>
    </row>
    <row r="3475" spans="1:14">
      <c r="A3475" s="11">
        <v>3518206</v>
      </c>
      <c r="B3475" s="12" t="s">
        <v>3394</v>
      </c>
      <c r="C3475" s="71" t="s">
        <v>61</v>
      </c>
      <c r="D3475" s="27">
        <v>5225</v>
      </c>
      <c r="E3475" s="16">
        <v>2152</v>
      </c>
      <c r="F3475" s="16">
        <v>1628</v>
      </c>
      <c r="G3475" s="16">
        <v>1445</v>
      </c>
      <c r="H3475" s="16">
        <v>1875</v>
      </c>
      <c r="I3475" s="16">
        <v>1040</v>
      </c>
      <c r="J3475" s="93">
        <v>15</v>
      </c>
      <c r="K3475" s="78">
        <v>8155</v>
      </c>
      <c r="L3475" s="78">
        <v>907</v>
      </c>
      <c r="M3475" s="78">
        <v>9062</v>
      </c>
      <c r="N3475" s="81">
        <v>32654</v>
      </c>
    </row>
    <row r="3476" spans="1:14">
      <c r="A3476" s="11">
        <v>3518305</v>
      </c>
      <c r="B3476" s="12" t="s">
        <v>3395</v>
      </c>
      <c r="C3476" s="71" t="s">
        <v>61</v>
      </c>
      <c r="D3476" s="27">
        <v>2207</v>
      </c>
      <c r="E3476" s="16">
        <v>909</v>
      </c>
      <c r="F3476" s="16">
        <v>367</v>
      </c>
      <c r="G3476" s="16">
        <v>931</v>
      </c>
      <c r="H3476" s="16">
        <v>857</v>
      </c>
      <c r="I3476" s="16">
        <v>207</v>
      </c>
      <c r="J3476" s="93">
        <v>2</v>
      </c>
      <c r="K3476" s="78">
        <v>3273</v>
      </c>
      <c r="L3476" s="78">
        <v>512</v>
      </c>
      <c r="M3476" s="78">
        <v>3785</v>
      </c>
      <c r="N3476" s="81">
        <v>28978</v>
      </c>
    </row>
    <row r="3477" spans="1:14">
      <c r="A3477" s="11">
        <v>3518404</v>
      </c>
      <c r="B3477" s="12" t="s">
        <v>3396</v>
      </c>
      <c r="C3477" s="71" t="s">
        <v>61</v>
      </c>
      <c r="D3477" s="27">
        <v>13211</v>
      </c>
      <c r="E3477" s="16">
        <v>4647</v>
      </c>
      <c r="F3477" s="16">
        <v>1797</v>
      </c>
      <c r="G3477" s="16">
        <v>6767</v>
      </c>
      <c r="H3477" s="16">
        <v>5543</v>
      </c>
      <c r="I3477" s="16">
        <v>1702</v>
      </c>
      <c r="J3477" s="93">
        <v>58</v>
      </c>
      <c r="K3477" s="78">
        <v>20514</v>
      </c>
      <c r="L3477" s="78">
        <v>1967</v>
      </c>
      <c r="M3477" s="78">
        <v>22481</v>
      </c>
      <c r="N3477" s="81">
        <v>120417</v>
      </c>
    </row>
    <row r="3478" spans="1:14">
      <c r="A3478" s="11">
        <v>3518503</v>
      </c>
      <c r="B3478" s="12" t="s">
        <v>3397</v>
      </c>
      <c r="C3478" s="71" t="s">
        <v>61</v>
      </c>
      <c r="D3478" s="27">
        <v>1367</v>
      </c>
      <c r="E3478" s="16">
        <v>846</v>
      </c>
      <c r="F3478" s="16">
        <v>335</v>
      </c>
      <c r="G3478" s="16">
        <v>186</v>
      </c>
      <c r="H3478" s="16">
        <v>481</v>
      </c>
      <c r="I3478" s="16">
        <v>126</v>
      </c>
      <c r="J3478" s="93">
        <v>2</v>
      </c>
      <c r="K3478" s="78">
        <v>1976</v>
      </c>
      <c r="L3478" s="78">
        <v>231</v>
      </c>
      <c r="M3478" s="78">
        <v>2207</v>
      </c>
      <c r="N3478" s="81">
        <v>17551</v>
      </c>
    </row>
    <row r="3479" spans="1:14">
      <c r="A3479" s="11">
        <v>3518602</v>
      </c>
      <c r="B3479" s="12" t="s">
        <v>3398</v>
      </c>
      <c r="C3479" s="71" t="s">
        <v>61</v>
      </c>
      <c r="D3479" s="27">
        <v>4197</v>
      </c>
      <c r="E3479" s="16">
        <v>1240</v>
      </c>
      <c r="F3479" s="16">
        <v>927</v>
      </c>
      <c r="G3479" s="16">
        <v>2030</v>
      </c>
      <c r="H3479" s="16">
        <v>1793</v>
      </c>
      <c r="I3479" s="16">
        <v>453</v>
      </c>
      <c r="J3479" s="93">
        <v>29</v>
      </c>
      <c r="K3479" s="78">
        <v>6472</v>
      </c>
      <c r="L3479" s="78">
        <v>768</v>
      </c>
      <c r="M3479" s="78">
        <v>7240</v>
      </c>
      <c r="N3479" s="81">
        <v>39216</v>
      </c>
    </row>
    <row r="3480" spans="1:14">
      <c r="A3480" s="11">
        <v>3518701</v>
      </c>
      <c r="B3480" s="12" t="s">
        <v>3399</v>
      </c>
      <c r="C3480" s="71" t="s">
        <v>61</v>
      </c>
      <c r="D3480" s="27">
        <v>23344</v>
      </c>
      <c r="E3480" s="16">
        <v>7166</v>
      </c>
      <c r="F3480" s="16">
        <v>7368</v>
      </c>
      <c r="G3480" s="16">
        <v>8810</v>
      </c>
      <c r="H3480" s="16">
        <v>10821</v>
      </c>
      <c r="I3480" s="16">
        <v>3564</v>
      </c>
      <c r="J3480" s="93">
        <v>111</v>
      </c>
      <c r="K3480" s="78">
        <v>37840</v>
      </c>
      <c r="L3480" s="78">
        <v>5687</v>
      </c>
      <c r="M3480" s="78">
        <v>43527</v>
      </c>
      <c r="N3480" s="81">
        <v>315563</v>
      </c>
    </row>
    <row r="3481" spans="1:14">
      <c r="A3481" s="11">
        <v>3518800</v>
      </c>
      <c r="B3481" s="12" t="s">
        <v>3400</v>
      </c>
      <c r="C3481" s="71" t="s">
        <v>61</v>
      </c>
      <c r="D3481" s="27">
        <v>91439</v>
      </c>
      <c r="E3481" s="16">
        <v>29381</v>
      </c>
      <c r="F3481" s="16">
        <v>17716</v>
      </c>
      <c r="G3481" s="16">
        <v>44342</v>
      </c>
      <c r="H3481" s="16">
        <v>38944</v>
      </c>
      <c r="I3481" s="16">
        <v>13616</v>
      </c>
      <c r="J3481" s="93">
        <v>374</v>
      </c>
      <c r="K3481" s="78">
        <v>144373</v>
      </c>
      <c r="L3481" s="78">
        <v>19340</v>
      </c>
      <c r="M3481" s="78">
        <v>163713</v>
      </c>
      <c r="N3481" s="81">
        <v>1349113</v>
      </c>
    </row>
    <row r="3482" spans="1:14">
      <c r="A3482" s="11">
        <v>3518859</v>
      </c>
      <c r="B3482" s="12" t="s">
        <v>3401</v>
      </c>
      <c r="C3482" s="71" t="s">
        <v>61</v>
      </c>
      <c r="D3482" s="27">
        <v>164</v>
      </c>
      <c r="E3482" s="16">
        <v>84</v>
      </c>
      <c r="F3482" s="16">
        <v>52</v>
      </c>
      <c r="G3482" s="16">
        <v>28</v>
      </c>
      <c r="H3482" s="16">
        <v>59</v>
      </c>
      <c r="I3482" s="16">
        <v>21</v>
      </c>
      <c r="J3482" s="93">
        <v>4</v>
      </c>
      <c r="K3482" s="78">
        <v>248</v>
      </c>
      <c r="L3482" s="78">
        <v>90</v>
      </c>
      <c r="M3482" s="78">
        <v>338</v>
      </c>
      <c r="N3482" s="81">
        <v>7546</v>
      </c>
    </row>
    <row r="3483" spans="1:14">
      <c r="A3483" s="11">
        <v>3518909</v>
      </c>
      <c r="B3483" s="12" t="s">
        <v>3402</v>
      </c>
      <c r="C3483" s="71" t="s">
        <v>61</v>
      </c>
      <c r="D3483" s="27">
        <v>419</v>
      </c>
      <c r="E3483" s="16">
        <v>276</v>
      </c>
      <c r="F3483" s="16">
        <v>121</v>
      </c>
      <c r="G3483" s="16">
        <v>22</v>
      </c>
      <c r="H3483" s="16">
        <v>139</v>
      </c>
      <c r="I3483" s="16">
        <v>22</v>
      </c>
      <c r="J3483" s="93">
        <v>1</v>
      </c>
      <c r="K3483" s="78">
        <v>581</v>
      </c>
      <c r="L3483" s="78">
        <v>75</v>
      </c>
      <c r="M3483" s="78">
        <v>656</v>
      </c>
      <c r="N3483" s="81">
        <v>5179</v>
      </c>
    </row>
    <row r="3484" spans="1:14">
      <c r="A3484" s="11">
        <v>3519006</v>
      </c>
      <c r="B3484" s="12" t="s">
        <v>3403</v>
      </c>
      <c r="C3484" s="71" t="s">
        <v>61</v>
      </c>
      <c r="D3484" s="27">
        <v>1013</v>
      </c>
      <c r="E3484" s="16">
        <v>613</v>
      </c>
      <c r="F3484" s="16">
        <v>225</v>
      </c>
      <c r="G3484" s="16">
        <v>175</v>
      </c>
      <c r="H3484" s="16">
        <v>430</v>
      </c>
      <c r="I3484" s="16">
        <v>54</v>
      </c>
      <c r="J3484" s="93">
        <v>3</v>
      </c>
      <c r="K3484" s="78">
        <v>1500</v>
      </c>
      <c r="L3484" s="78">
        <v>247</v>
      </c>
      <c r="M3484" s="78">
        <v>1747</v>
      </c>
      <c r="N3484" s="81">
        <v>9397</v>
      </c>
    </row>
    <row r="3485" spans="1:14">
      <c r="A3485" s="11">
        <v>3519055</v>
      </c>
      <c r="B3485" s="12" t="s">
        <v>3404</v>
      </c>
      <c r="C3485" s="71" t="s">
        <v>61</v>
      </c>
      <c r="D3485" s="27">
        <v>1410</v>
      </c>
      <c r="E3485" s="16">
        <v>636</v>
      </c>
      <c r="F3485" s="16">
        <v>192</v>
      </c>
      <c r="G3485" s="16">
        <v>582</v>
      </c>
      <c r="H3485" s="16">
        <v>384</v>
      </c>
      <c r="I3485" s="16">
        <v>81</v>
      </c>
      <c r="J3485" s="93">
        <v>6</v>
      </c>
      <c r="K3485" s="78">
        <v>1881</v>
      </c>
      <c r="L3485" s="78">
        <v>78</v>
      </c>
      <c r="M3485" s="78">
        <v>1959</v>
      </c>
      <c r="N3485" s="81">
        <v>14012</v>
      </c>
    </row>
    <row r="3486" spans="1:14">
      <c r="A3486" s="11">
        <v>3519071</v>
      </c>
      <c r="B3486" s="12" t="s">
        <v>3405</v>
      </c>
      <c r="C3486" s="71" t="s">
        <v>61</v>
      </c>
      <c r="D3486" s="27">
        <v>10961</v>
      </c>
      <c r="E3486" s="16">
        <v>4316</v>
      </c>
      <c r="F3486" s="16">
        <v>2400</v>
      </c>
      <c r="G3486" s="16">
        <v>4245</v>
      </c>
      <c r="H3486" s="16">
        <v>5084</v>
      </c>
      <c r="I3486" s="16">
        <v>1425</v>
      </c>
      <c r="J3486" s="93">
        <v>167</v>
      </c>
      <c r="K3486" s="78">
        <v>17637</v>
      </c>
      <c r="L3486" s="78">
        <v>3199</v>
      </c>
      <c r="M3486" s="78">
        <v>20836</v>
      </c>
      <c r="N3486" s="81">
        <v>222186</v>
      </c>
    </row>
    <row r="3487" spans="1:14">
      <c r="A3487" s="11">
        <v>3519105</v>
      </c>
      <c r="B3487" s="12" t="s">
        <v>3406</v>
      </c>
      <c r="C3487" s="71" t="s">
        <v>61</v>
      </c>
      <c r="D3487" s="27">
        <v>1060</v>
      </c>
      <c r="E3487" s="16">
        <v>574</v>
      </c>
      <c r="F3487" s="16">
        <v>217</v>
      </c>
      <c r="G3487" s="16">
        <v>269</v>
      </c>
      <c r="H3487" s="16">
        <v>459</v>
      </c>
      <c r="I3487" s="16">
        <v>80</v>
      </c>
      <c r="J3487" s="93">
        <v>4</v>
      </c>
      <c r="K3487" s="78">
        <v>1603</v>
      </c>
      <c r="L3487" s="78">
        <v>192</v>
      </c>
      <c r="M3487" s="78">
        <v>1795</v>
      </c>
      <c r="N3487" s="81">
        <v>11343</v>
      </c>
    </row>
    <row r="3488" spans="1:14">
      <c r="A3488" s="11">
        <v>3519204</v>
      </c>
      <c r="B3488" s="12" t="s">
        <v>3407</v>
      </c>
      <c r="C3488" s="71" t="s">
        <v>61</v>
      </c>
      <c r="D3488" s="27">
        <v>796</v>
      </c>
      <c r="E3488" s="16">
        <v>468</v>
      </c>
      <c r="F3488" s="16">
        <v>166</v>
      </c>
      <c r="G3488" s="16">
        <v>162</v>
      </c>
      <c r="H3488" s="16">
        <v>265</v>
      </c>
      <c r="I3488" s="16">
        <v>65</v>
      </c>
      <c r="J3488" s="93">
        <v>4</v>
      </c>
      <c r="K3488" s="78">
        <v>1130</v>
      </c>
      <c r="L3488" s="78">
        <v>157</v>
      </c>
      <c r="M3488" s="78">
        <v>1287</v>
      </c>
      <c r="N3488" s="81">
        <v>6434</v>
      </c>
    </row>
    <row r="3489" spans="1:14">
      <c r="A3489" s="11">
        <v>3519253</v>
      </c>
      <c r="B3489" s="12" t="s">
        <v>3408</v>
      </c>
      <c r="C3489" s="71" t="s">
        <v>61</v>
      </c>
      <c r="D3489" s="27">
        <v>364</v>
      </c>
      <c r="E3489" s="16">
        <v>193</v>
      </c>
      <c r="F3489" s="16">
        <v>109</v>
      </c>
      <c r="G3489" s="16">
        <v>62</v>
      </c>
      <c r="H3489" s="16">
        <v>133</v>
      </c>
      <c r="I3489" s="16">
        <v>32</v>
      </c>
      <c r="J3489" s="93">
        <v>6</v>
      </c>
      <c r="K3489" s="78">
        <v>535</v>
      </c>
      <c r="L3489" s="78">
        <v>88</v>
      </c>
      <c r="M3489" s="78">
        <v>623</v>
      </c>
      <c r="N3489" s="81">
        <v>8484</v>
      </c>
    </row>
    <row r="3490" spans="1:14">
      <c r="A3490" s="11">
        <v>3519303</v>
      </c>
      <c r="B3490" s="12" t="s">
        <v>3409</v>
      </c>
      <c r="C3490" s="71" t="s">
        <v>61</v>
      </c>
      <c r="D3490" s="27">
        <v>3291</v>
      </c>
      <c r="E3490" s="16">
        <v>835</v>
      </c>
      <c r="F3490" s="16">
        <v>1150</v>
      </c>
      <c r="G3490" s="16">
        <v>1306</v>
      </c>
      <c r="H3490" s="16">
        <v>1564</v>
      </c>
      <c r="I3490" s="16">
        <v>371</v>
      </c>
      <c r="J3490" s="93">
        <v>23</v>
      </c>
      <c r="K3490" s="78">
        <v>5249</v>
      </c>
      <c r="L3490" s="78">
        <v>398</v>
      </c>
      <c r="M3490" s="78">
        <v>5647</v>
      </c>
      <c r="N3490" s="81">
        <v>34226</v>
      </c>
    </row>
    <row r="3491" spans="1:14">
      <c r="A3491" s="11">
        <v>3519402</v>
      </c>
      <c r="B3491" s="12" t="s">
        <v>3410</v>
      </c>
      <c r="C3491" s="71" t="s">
        <v>61</v>
      </c>
      <c r="D3491" s="27">
        <v>1225</v>
      </c>
      <c r="E3491" s="16">
        <v>644</v>
      </c>
      <c r="F3491" s="16">
        <v>278</v>
      </c>
      <c r="G3491" s="16">
        <v>303</v>
      </c>
      <c r="H3491" s="16">
        <v>482</v>
      </c>
      <c r="I3491" s="16">
        <v>57</v>
      </c>
      <c r="J3491" s="93">
        <v>4</v>
      </c>
      <c r="K3491" s="78">
        <v>1768</v>
      </c>
      <c r="L3491" s="78">
        <v>265</v>
      </c>
      <c r="M3491" s="78">
        <v>2033</v>
      </c>
      <c r="N3491" s="81">
        <v>12096</v>
      </c>
    </row>
    <row r="3492" spans="1:14">
      <c r="A3492" s="11">
        <v>3519501</v>
      </c>
      <c r="B3492" s="12" t="s">
        <v>3411</v>
      </c>
      <c r="C3492" s="71" t="s">
        <v>61</v>
      </c>
      <c r="D3492" s="27">
        <v>863</v>
      </c>
      <c r="E3492" s="16">
        <v>414</v>
      </c>
      <c r="F3492" s="16">
        <v>285</v>
      </c>
      <c r="G3492" s="16">
        <v>164</v>
      </c>
      <c r="H3492" s="16">
        <v>409</v>
      </c>
      <c r="I3492" s="16">
        <v>28</v>
      </c>
      <c r="J3492" s="93">
        <v>1</v>
      </c>
      <c r="K3492" s="78">
        <v>1301</v>
      </c>
      <c r="L3492" s="78">
        <v>156</v>
      </c>
      <c r="M3492" s="78">
        <v>1457</v>
      </c>
      <c r="N3492" s="81">
        <v>7540</v>
      </c>
    </row>
    <row r="3493" spans="1:14">
      <c r="A3493" s="11">
        <v>3519600</v>
      </c>
      <c r="B3493" s="12" t="s">
        <v>3412</v>
      </c>
      <c r="C3493" s="71" t="s">
        <v>61</v>
      </c>
      <c r="D3493" s="27">
        <v>6766</v>
      </c>
      <c r="E3493" s="16">
        <v>2762</v>
      </c>
      <c r="F3493" s="16">
        <v>2041</v>
      </c>
      <c r="G3493" s="16">
        <v>1963</v>
      </c>
      <c r="H3493" s="16">
        <v>2797</v>
      </c>
      <c r="I3493" s="16">
        <v>706</v>
      </c>
      <c r="J3493" s="93">
        <v>40</v>
      </c>
      <c r="K3493" s="78">
        <v>10309</v>
      </c>
      <c r="L3493" s="78">
        <v>902</v>
      </c>
      <c r="M3493" s="78">
        <v>11211</v>
      </c>
      <c r="N3493" s="81">
        <v>58715</v>
      </c>
    </row>
    <row r="3494" spans="1:14">
      <c r="A3494" s="11">
        <v>3519709</v>
      </c>
      <c r="B3494" s="12" t="s">
        <v>3413</v>
      </c>
      <c r="C3494" s="71" t="s">
        <v>61</v>
      </c>
      <c r="D3494" s="27">
        <v>6464</v>
      </c>
      <c r="E3494" s="16">
        <v>3557</v>
      </c>
      <c r="F3494" s="16">
        <v>1670</v>
      </c>
      <c r="G3494" s="16">
        <v>1237</v>
      </c>
      <c r="H3494" s="16">
        <v>2655</v>
      </c>
      <c r="I3494" s="16">
        <v>505</v>
      </c>
      <c r="J3494" s="93">
        <v>36</v>
      </c>
      <c r="K3494" s="78">
        <v>9660</v>
      </c>
      <c r="L3494" s="78">
        <v>1954</v>
      </c>
      <c r="M3494" s="78">
        <v>11614</v>
      </c>
      <c r="N3494" s="81">
        <v>77566</v>
      </c>
    </row>
    <row r="3495" spans="1:14">
      <c r="A3495" s="11">
        <v>3519808</v>
      </c>
      <c r="B3495" s="12" t="s">
        <v>3414</v>
      </c>
      <c r="C3495" s="71" t="s">
        <v>61</v>
      </c>
      <c r="D3495" s="27">
        <v>883</v>
      </c>
      <c r="E3495" s="16">
        <v>366</v>
      </c>
      <c r="F3495" s="16">
        <v>256</v>
      </c>
      <c r="G3495" s="16">
        <v>261</v>
      </c>
      <c r="H3495" s="16">
        <v>426</v>
      </c>
      <c r="I3495" s="16">
        <v>60</v>
      </c>
      <c r="J3495" s="93">
        <v>2</v>
      </c>
      <c r="K3495" s="78">
        <v>1371</v>
      </c>
      <c r="L3495" s="78">
        <v>155</v>
      </c>
      <c r="M3495" s="78">
        <v>1526</v>
      </c>
      <c r="N3495" s="81">
        <v>8112</v>
      </c>
    </row>
    <row r="3496" spans="1:14">
      <c r="A3496" s="11">
        <v>3519907</v>
      </c>
      <c r="B3496" s="12" t="s">
        <v>3415</v>
      </c>
      <c r="C3496" s="71" t="s">
        <v>61</v>
      </c>
      <c r="D3496" s="27">
        <v>1062</v>
      </c>
      <c r="E3496" s="16">
        <v>568</v>
      </c>
      <c r="F3496" s="16">
        <v>295</v>
      </c>
      <c r="G3496" s="16">
        <v>199</v>
      </c>
      <c r="H3496" s="16">
        <v>396</v>
      </c>
      <c r="I3496" s="16">
        <v>185</v>
      </c>
      <c r="J3496" s="93">
        <v>6</v>
      </c>
      <c r="K3496" s="78">
        <v>1649</v>
      </c>
      <c r="L3496" s="78">
        <v>292</v>
      </c>
      <c r="M3496" s="78">
        <v>1941</v>
      </c>
      <c r="N3496" s="81">
        <v>8103</v>
      </c>
    </row>
    <row r="3497" spans="1:14">
      <c r="A3497" s="11">
        <v>3520004</v>
      </c>
      <c r="B3497" s="12" t="s">
        <v>3416</v>
      </c>
      <c r="C3497" s="71" t="s">
        <v>61</v>
      </c>
      <c r="D3497" s="27">
        <v>2698</v>
      </c>
      <c r="E3497" s="16">
        <v>739</v>
      </c>
      <c r="F3497" s="16">
        <v>595</v>
      </c>
      <c r="G3497" s="16">
        <v>1364</v>
      </c>
      <c r="H3497" s="16">
        <v>1109</v>
      </c>
      <c r="I3497" s="16">
        <v>375</v>
      </c>
      <c r="J3497" s="93">
        <v>7</v>
      </c>
      <c r="K3497" s="78">
        <v>4189</v>
      </c>
      <c r="L3497" s="78">
        <v>369</v>
      </c>
      <c r="M3497" s="78">
        <v>4558</v>
      </c>
      <c r="N3497" s="81">
        <v>24596</v>
      </c>
    </row>
    <row r="3498" spans="1:14">
      <c r="A3498" s="11">
        <v>3520103</v>
      </c>
      <c r="B3498" s="12" t="s">
        <v>3417</v>
      </c>
      <c r="C3498" s="71" t="s">
        <v>61</v>
      </c>
      <c r="D3498" s="27">
        <v>4730</v>
      </c>
      <c r="E3498" s="16">
        <v>950</v>
      </c>
      <c r="F3498" s="16">
        <v>2825</v>
      </c>
      <c r="G3498" s="16">
        <v>955</v>
      </c>
      <c r="H3498" s="16">
        <v>1658</v>
      </c>
      <c r="I3498" s="16">
        <v>660</v>
      </c>
      <c r="J3498" s="93">
        <v>13</v>
      </c>
      <c r="K3498" s="78">
        <v>7061</v>
      </c>
      <c r="L3498" s="78">
        <v>398</v>
      </c>
      <c r="M3498" s="78">
        <v>7459</v>
      </c>
      <c r="N3498" s="81">
        <v>30073</v>
      </c>
    </row>
    <row r="3499" spans="1:14">
      <c r="A3499" s="11">
        <v>3520202</v>
      </c>
      <c r="B3499" s="12" t="s">
        <v>3418</v>
      </c>
      <c r="C3499" s="71" t="s">
        <v>61</v>
      </c>
      <c r="D3499" s="27">
        <v>423</v>
      </c>
      <c r="E3499" s="16">
        <v>253</v>
      </c>
      <c r="F3499" s="16">
        <v>79</v>
      </c>
      <c r="G3499" s="16">
        <v>91</v>
      </c>
      <c r="H3499" s="16">
        <v>176</v>
      </c>
      <c r="I3499" s="16">
        <v>41</v>
      </c>
      <c r="J3499" s="93">
        <v>0</v>
      </c>
      <c r="K3499" s="78">
        <v>640</v>
      </c>
      <c r="L3499" s="78">
        <v>197</v>
      </c>
      <c r="M3499" s="78">
        <v>837</v>
      </c>
      <c r="N3499" s="81">
        <v>9443</v>
      </c>
    </row>
    <row r="3500" spans="1:14">
      <c r="A3500" s="11">
        <v>3520301</v>
      </c>
      <c r="B3500" s="12" t="s">
        <v>3419</v>
      </c>
      <c r="C3500" s="71" t="s">
        <v>61</v>
      </c>
      <c r="D3500" s="27">
        <v>3775</v>
      </c>
      <c r="E3500" s="16">
        <v>2157</v>
      </c>
      <c r="F3500" s="16">
        <v>649</v>
      </c>
      <c r="G3500" s="16">
        <v>969</v>
      </c>
      <c r="H3500" s="16">
        <v>1417</v>
      </c>
      <c r="I3500" s="16">
        <v>201</v>
      </c>
      <c r="J3500" s="93">
        <v>10</v>
      </c>
      <c r="K3500" s="78">
        <v>5403</v>
      </c>
      <c r="L3500" s="78">
        <v>1016</v>
      </c>
      <c r="M3500" s="78">
        <v>6419</v>
      </c>
      <c r="N3500" s="81">
        <v>30644</v>
      </c>
    </row>
    <row r="3501" spans="1:14">
      <c r="A3501" s="11">
        <v>3520400</v>
      </c>
      <c r="B3501" s="12" t="s">
        <v>3420</v>
      </c>
      <c r="C3501" s="71" t="s">
        <v>61</v>
      </c>
      <c r="D3501" s="27">
        <v>1508</v>
      </c>
      <c r="E3501" s="16">
        <v>660</v>
      </c>
      <c r="F3501" s="16">
        <v>378</v>
      </c>
      <c r="G3501" s="16">
        <v>470</v>
      </c>
      <c r="H3501" s="16">
        <v>607</v>
      </c>
      <c r="I3501" s="16">
        <v>217</v>
      </c>
      <c r="J3501" s="93">
        <v>19</v>
      </c>
      <c r="K3501" s="78">
        <v>2351</v>
      </c>
      <c r="L3501" s="78">
        <v>587</v>
      </c>
      <c r="M3501" s="78">
        <v>2938</v>
      </c>
      <c r="N3501" s="81">
        <v>33354</v>
      </c>
    </row>
    <row r="3502" spans="1:14">
      <c r="A3502" s="11">
        <v>3520426</v>
      </c>
      <c r="B3502" s="12" t="s">
        <v>3421</v>
      </c>
      <c r="C3502" s="71" t="s">
        <v>61</v>
      </c>
      <c r="D3502" s="27">
        <v>560</v>
      </c>
      <c r="E3502" s="16">
        <v>308</v>
      </c>
      <c r="F3502" s="16">
        <v>106</v>
      </c>
      <c r="G3502" s="16">
        <v>146</v>
      </c>
      <c r="H3502" s="16">
        <v>245</v>
      </c>
      <c r="I3502" s="16">
        <v>55</v>
      </c>
      <c r="J3502" s="93">
        <v>0</v>
      </c>
      <c r="K3502" s="78">
        <v>860</v>
      </c>
      <c r="L3502" s="78">
        <v>278</v>
      </c>
      <c r="M3502" s="78">
        <v>1138</v>
      </c>
      <c r="N3502" s="81">
        <v>10656</v>
      </c>
    </row>
    <row r="3503" spans="1:14">
      <c r="A3503" s="11">
        <v>3520442</v>
      </c>
      <c r="B3503" s="12" t="s">
        <v>3422</v>
      </c>
      <c r="C3503" s="71" t="s">
        <v>61</v>
      </c>
      <c r="D3503" s="27">
        <v>3841</v>
      </c>
      <c r="E3503" s="16">
        <v>1029</v>
      </c>
      <c r="F3503" s="16">
        <v>967</v>
      </c>
      <c r="G3503" s="16">
        <v>1845</v>
      </c>
      <c r="H3503" s="16">
        <v>1469</v>
      </c>
      <c r="I3503" s="16">
        <v>596</v>
      </c>
      <c r="J3503" s="93">
        <v>11</v>
      </c>
      <c r="K3503" s="78">
        <v>5917</v>
      </c>
      <c r="L3503" s="78">
        <v>404</v>
      </c>
      <c r="M3503" s="78">
        <v>6321</v>
      </c>
      <c r="N3503" s="81">
        <v>26540</v>
      </c>
    </row>
    <row r="3504" spans="1:14">
      <c r="A3504" s="11">
        <v>3520509</v>
      </c>
      <c r="B3504" s="12" t="s">
        <v>3423</v>
      </c>
      <c r="C3504" s="71" t="s">
        <v>61</v>
      </c>
      <c r="D3504" s="27">
        <v>22398</v>
      </c>
      <c r="E3504" s="16">
        <v>7458</v>
      </c>
      <c r="F3504" s="16">
        <v>3104</v>
      </c>
      <c r="G3504" s="16">
        <v>11836</v>
      </c>
      <c r="H3504" s="16">
        <v>8120</v>
      </c>
      <c r="I3504" s="16">
        <v>2098</v>
      </c>
      <c r="J3504" s="93">
        <v>158</v>
      </c>
      <c r="K3504" s="78">
        <v>32774</v>
      </c>
      <c r="L3504" s="78">
        <v>3212</v>
      </c>
      <c r="M3504" s="78">
        <v>35986</v>
      </c>
      <c r="N3504" s="81">
        <v>239602</v>
      </c>
    </row>
    <row r="3505" spans="1:14">
      <c r="A3505" s="11">
        <v>3520608</v>
      </c>
      <c r="B3505" s="12" t="s">
        <v>3424</v>
      </c>
      <c r="C3505" s="71" t="s">
        <v>61</v>
      </c>
      <c r="D3505" s="27">
        <v>493</v>
      </c>
      <c r="E3505" s="16">
        <v>250</v>
      </c>
      <c r="F3505" s="16">
        <v>122</v>
      </c>
      <c r="G3505" s="16">
        <v>121</v>
      </c>
      <c r="H3505" s="16">
        <v>207</v>
      </c>
      <c r="I3505" s="16">
        <v>45</v>
      </c>
      <c r="J3505" s="93">
        <v>0</v>
      </c>
      <c r="K3505" s="78">
        <v>745</v>
      </c>
      <c r="L3505" s="78">
        <v>109</v>
      </c>
      <c r="M3505" s="78">
        <v>854</v>
      </c>
      <c r="N3505" s="81">
        <v>4931</v>
      </c>
    </row>
    <row r="3506" spans="1:14">
      <c r="A3506" s="11">
        <v>3520707</v>
      </c>
      <c r="B3506" s="12" t="s">
        <v>3425</v>
      </c>
      <c r="C3506" s="71" t="s">
        <v>61</v>
      </c>
      <c r="D3506" s="27">
        <v>680</v>
      </c>
      <c r="E3506" s="16">
        <v>391</v>
      </c>
      <c r="F3506" s="16">
        <v>191</v>
      </c>
      <c r="G3506" s="16">
        <v>98</v>
      </c>
      <c r="H3506" s="16">
        <v>223</v>
      </c>
      <c r="I3506" s="16">
        <v>38</v>
      </c>
      <c r="J3506" s="93">
        <v>0</v>
      </c>
      <c r="K3506" s="78">
        <v>941</v>
      </c>
      <c r="L3506" s="78">
        <v>120</v>
      </c>
      <c r="M3506" s="78">
        <v>1061</v>
      </c>
      <c r="N3506" s="81">
        <v>3951</v>
      </c>
    </row>
    <row r="3507" spans="1:14">
      <c r="A3507" s="11">
        <v>3520806</v>
      </c>
      <c r="B3507" s="12" t="s">
        <v>3426</v>
      </c>
      <c r="C3507" s="71" t="s">
        <v>61</v>
      </c>
      <c r="D3507" s="27">
        <v>415</v>
      </c>
      <c r="E3507" s="16">
        <v>239</v>
      </c>
      <c r="F3507" s="16">
        <v>61</v>
      </c>
      <c r="G3507" s="16">
        <v>115</v>
      </c>
      <c r="H3507" s="16">
        <v>152</v>
      </c>
      <c r="I3507" s="16">
        <v>18</v>
      </c>
      <c r="J3507" s="93">
        <v>0</v>
      </c>
      <c r="K3507" s="78">
        <v>585</v>
      </c>
      <c r="L3507" s="78">
        <v>65</v>
      </c>
      <c r="M3507" s="78">
        <v>650</v>
      </c>
      <c r="N3507" s="81">
        <v>3933</v>
      </c>
    </row>
    <row r="3508" spans="1:14">
      <c r="A3508" s="11">
        <v>3520905</v>
      </c>
      <c r="B3508" s="12" t="s">
        <v>3427</v>
      </c>
      <c r="C3508" s="71" t="s">
        <v>61</v>
      </c>
      <c r="D3508" s="27">
        <v>1532</v>
      </c>
      <c r="E3508" s="16">
        <v>492</v>
      </c>
      <c r="F3508" s="16">
        <v>469</v>
      </c>
      <c r="G3508" s="16">
        <v>571</v>
      </c>
      <c r="H3508" s="16">
        <v>770</v>
      </c>
      <c r="I3508" s="16">
        <v>171</v>
      </c>
      <c r="J3508" s="93">
        <v>3</v>
      </c>
      <c r="K3508" s="78">
        <v>2476</v>
      </c>
      <c r="L3508" s="78">
        <v>184</v>
      </c>
      <c r="M3508" s="78">
        <v>2660</v>
      </c>
      <c r="N3508" s="81">
        <v>14766</v>
      </c>
    </row>
    <row r="3509" spans="1:14">
      <c r="A3509" s="11">
        <v>3521002</v>
      </c>
      <c r="B3509" s="12" t="s">
        <v>3428</v>
      </c>
      <c r="C3509" s="71" t="s">
        <v>61</v>
      </c>
      <c r="D3509" s="27">
        <v>1506</v>
      </c>
      <c r="E3509" s="16">
        <v>452</v>
      </c>
      <c r="F3509" s="16">
        <v>497</v>
      </c>
      <c r="G3509" s="16">
        <v>557</v>
      </c>
      <c r="H3509" s="16">
        <v>641</v>
      </c>
      <c r="I3509" s="16">
        <v>277</v>
      </c>
      <c r="J3509" s="93">
        <v>7</v>
      </c>
      <c r="K3509" s="78">
        <v>2431</v>
      </c>
      <c r="L3509" s="78">
        <v>256</v>
      </c>
      <c r="M3509" s="78">
        <v>2687</v>
      </c>
      <c r="N3509" s="81">
        <v>34913</v>
      </c>
    </row>
    <row r="3510" spans="1:14">
      <c r="A3510" s="11">
        <v>3521101</v>
      </c>
      <c r="B3510" s="12" t="s">
        <v>3429</v>
      </c>
      <c r="C3510" s="71" t="s">
        <v>61</v>
      </c>
      <c r="D3510" s="27">
        <v>523</v>
      </c>
      <c r="E3510" s="16">
        <v>222</v>
      </c>
      <c r="F3510" s="16">
        <v>56</v>
      </c>
      <c r="G3510" s="16">
        <v>245</v>
      </c>
      <c r="H3510" s="16">
        <v>228</v>
      </c>
      <c r="I3510" s="16">
        <v>38</v>
      </c>
      <c r="J3510" s="93">
        <v>6</v>
      </c>
      <c r="K3510" s="78">
        <v>795</v>
      </c>
      <c r="L3510" s="78">
        <v>115</v>
      </c>
      <c r="M3510" s="78">
        <v>910</v>
      </c>
      <c r="N3510" s="81">
        <v>7177</v>
      </c>
    </row>
    <row r="3511" spans="1:14">
      <c r="A3511" s="11">
        <v>3521150</v>
      </c>
      <c r="B3511" s="12" t="s">
        <v>3430</v>
      </c>
      <c r="C3511" s="71" t="s">
        <v>61</v>
      </c>
      <c r="D3511" s="27">
        <v>176</v>
      </c>
      <c r="E3511" s="16">
        <v>112</v>
      </c>
      <c r="F3511" s="16">
        <v>41</v>
      </c>
      <c r="G3511" s="16">
        <v>23</v>
      </c>
      <c r="H3511" s="16">
        <v>79</v>
      </c>
      <c r="I3511" s="16">
        <v>14</v>
      </c>
      <c r="J3511" s="93">
        <v>3</v>
      </c>
      <c r="K3511" s="78">
        <v>272</v>
      </c>
      <c r="L3511" s="78">
        <v>73</v>
      </c>
      <c r="M3511" s="78">
        <v>345</v>
      </c>
      <c r="N3511" s="81">
        <v>5178</v>
      </c>
    </row>
    <row r="3512" spans="1:14">
      <c r="A3512" s="11">
        <v>3521200</v>
      </c>
      <c r="B3512" s="12" t="s">
        <v>3431</v>
      </c>
      <c r="C3512" s="71" t="s">
        <v>61</v>
      </c>
      <c r="D3512" s="27">
        <v>313</v>
      </c>
      <c r="E3512" s="16">
        <v>243</v>
      </c>
      <c r="F3512" s="16">
        <v>32</v>
      </c>
      <c r="G3512" s="16">
        <v>38</v>
      </c>
      <c r="H3512" s="16">
        <v>124</v>
      </c>
      <c r="I3512" s="16">
        <v>7</v>
      </c>
      <c r="J3512" s="93">
        <v>0</v>
      </c>
      <c r="K3512" s="78">
        <v>444</v>
      </c>
      <c r="L3512" s="78">
        <v>96</v>
      </c>
      <c r="M3512" s="78">
        <v>540</v>
      </c>
      <c r="N3512" s="81">
        <v>4299</v>
      </c>
    </row>
    <row r="3513" spans="1:14">
      <c r="A3513" s="11">
        <v>3521309</v>
      </c>
      <c r="B3513" s="12" t="s">
        <v>3432</v>
      </c>
      <c r="C3513" s="71" t="s">
        <v>61</v>
      </c>
      <c r="D3513" s="27">
        <v>1481</v>
      </c>
      <c r="E3513" s="16">
        <v>425</v>
      </c>
      <c r="F3513" s="16">
        <v>786</v>
      </c>
      <c r="G3513" s="16">
        <v>270</v>
      </c>
      <c r="H3513" s="16">
        <v>654</v>
      </c>
      <c r="I3513" s="16">
        <v>263</v>
      </c>
      <c r="J3513" s="93">
        <v>8</v>
      </c>
      <c r="K3513" s="78">
        <v>2406</v>
      </c>
      <c r="L3513" s="78">
        <v>248</v>
      </c>
      <c r="M3513" s="78">
        <v>2654</v>
      </c>
      <c r="N3513" s="81">
        <v>15932</v>
      </c>
    </row>
    <row r="3514" spans="1:14">
      <c r="A3514" s="11">
        <v>3521408</v>
      </c>
      <c r="B3514" s="12" t="s">
        <v>3433</v>
      </c>
      <c r="C3514" s="71" t="s">
        <v>61</v>
      </c>
      <c r="D3514" s="27">
        <v>2771</v>
      </c>
      <c r="E3514" s="16">
        <v>586</v>
      </c>
      <c r="F3514" s="16">
        <v>554</v>
      </c>
      <c r="G3514" s="16">
        <v>1631</v>
      </c>
      <c r="H3514" s="16">
        <v>893</v>
      </c>
      <c r="I3514" s="16">
        <v>158</v>
      </c>
      <c r="J3514" s="93">
        <v>6</v>
      </c>
      <c r="K3514" s="78">
        <v>3828</v>
      </c>
      <c r="L3514" s="78">
        <v>184</v>
      </c>
      <c r="M3514" s="78">
        <v>4012</v>
      </c>
      <c r="N3514" s="81">
        <v>23264</v>
      </c>
    </row>
    <row r="3515" spans="1:14">
      <c r="A3515" s="11">
        <v>3521507</v>
      </c>
      <c r="B3515" s="12" t="s">
        <v>3434</v>
      </c>
      <c r="C3515" s="71" t="s">
        <v>61</v>
      </c>
      <c r="D3515" s="27">
        <v>855</v>
      </c>
      <c r="E3515" s="16">
        <v>566</v>
      </c>
      <c r="F3515" s="16">
        <v>186</v>
      </c>
      <c r="G3515" s="16">
        <v>103</v>
      </c>
      <c r="H3515" s="16">
        <v>286</v>
      </c>
      <c r="I3515" s="16">
        <v>25</v>
      </c>
      <c r="J3515" s="93">
        <v>0</v>
      </c>
      <c r="K3515" s="78">
        <v>1166</v>
      </c>
      <c r="L3515" s="78">
        <v>133</v>
      </c>
      <c r="M3515" s="78">
        <v>1299</v>
      </c>
      <c r="N3515" s="81">
        <v>7878</v>
      </c>
    </row>
    <row r="3516" spans="1:14">
      <c r="A3516" s="11">
        <v>3521606</v>
      </c>
      <c r="B3516" s="12" t="s">
        <v>3435</v>
      </c>
      <c r="C3516" s="71" t="s">
        <v>61</v>
      </c>
      <c r="D3516" s="27">
        <v>1198</v>
      </c>
      <c r="E3516" s="16">
        <v>786</v>
      </c>
      <c r="F3516" s="16">
        <v>244</v>
      </c>
      <c r="G3516" s="16">
        <v>168</v>
      </c>
      <c r="H3516" s="16">
        <v>458</v>
      </c>
      <c r="I3516" s="16">
        <v>47</v>
      </c>
      <c r="J3516" s="93">
        <v>2</v>
      </c>
      <c r="K3516" s="78">
        <v>1705</v>
      </c>
      <c r="L3516" s="78">
        <v>139</v>
      </c>
      <c r="M3516" s="78">
        <v>1844</v>
      </c>
      <c r="N3516" s="81">
        <v>8248</v>
      </c>
    </row>
    <row r="3517" spans="1:14">
      <c r="A3517" s="11">
        <v>3521705</v>
      </c>
      <c r="B3517" s="12" t="s">
        <v>3436</v>
      </c>
      <c r="C3517" s="71" t="s">
        <v>61</v>
      </c>
      <c r="D3517" s="27">
        <v>2161</v>
      </c>
      <c r="E3517" s="16">
        <v>1743</v>
      </c>
      <c r="F3517" s="16">
        <v>223</v>
      </c>
      <c r="G3517" s="16">
        <v>195</v>
      </c>
      <c r="H3517" s="16">
        <v>882</v>
      </c>
      <c r="I3517" s="16">
        <v>75</v>
      </c>
      <c r="J3517" s="93">
        <v>3</v>
      </c>
      <c r="K3517" s="78">
        <v>3121</v>
      </c>
      <c r="L3517" s="78">
        <v>387</v>
      </c>
      <c r="M3517" s="78">
        <v>3508</v>
      </c>
      <c r="N3517" s="81">
        <v>17879</v>
      </c>
    </row>
    <row r="3518" spans="1:14">
      <c r="A3518" s="11">
        <v>3521804</v>
      </c>
      <c r="B3518" s="12" t="s">
        <v>3437</v>
      </c>
      <c r="C3518" s="71" t="s">
        <v>61</v>
      </c>
      <c r="D3518" s="27">
        <v>2147</v>
      </c>
      <c r="E3518" s="16">
        <v>1175</v>
      </c>
      <c r="F3518" s="16">
        <v>545</v>
      </c>
      <c r="G3518" s="16">
        <v>427</v>
      </c>
      <c r="H3518" s="16">
        <v>969</v>
      </c>
      <c r="I3518" s="16">
        <v>136</v>
      </c>
      <c r="J3518" s="93">
        <v>17</v>
      </c>
      <c r="K3518" s="78">
        <v>3269</v>
      </c>
      <c r="L3518" s="78">
        <v>645</v>
      </c>
      <c r="M3518" s="78">
        <v>3914</v>
      </c>
      <c r="N3518" s="81">
        <v>26526</v>
      </c>
    </row>
    <row r="3519" spans="1:14">
      <c r="A3519" s="11">
        <v>3521903</v>
      </c>
      <c r="B3519" s="12" t="s">
        <v>3438</v>
      </c>
      <c r="C3519" s="71" t="s">
        <v>61</v>
      </c>
      <c r="D3519" s="27">
        <v>2326</v>
      </c>
      <c r="E3519" s="16">
        <v>1507</v>
      </c>
      <c r="F3519" s="16">
        <v>432</v>
      </c>
      <c r="G3519" s="16">
        <v>387</v>
      </c>
      <c r="H3519" s="16">
        <v>762</v>
      </c>
      <c r="I3519" s="16">
        <v>68</v>
      </c>
      <c r="J3519" s="93">
        <v>4</v>
      </c>
      <c r="K3519" s="78">
        <v>3160</v>
      </c>
      <c r="L3519" s="78">
        <v>296</v>
      </c>
      <c r="M3519" s="78">
        <v>3456</v>
      </c>
      <c r="N3519" s="81">
        <v>15246</v>
      </c>
    </row>
    <row r="3520" spans="1:14">
      <c r="A3520" s="11">
        <v>3522000</v>
      </c>
      <c r="B3520" s="12" t="s">
        <v>3439</v>
      </c>
      <c r="C3520" s="71" t="s">
        <v>61</v>
      </c>
      <c r="D3520" s="27">
        <v>326</v>
      </c>
      <c r="E3520" s="16">
        <v>198</v>
      </c>
      <c r="F3520" s="16">
        <v>58</v>
      </c>
      <c r="G3520" s="16">
        <v>70</v>
      </c>
      <c r="H3520" s="16">
        <v>116</v>
      </c>
      <c r="I3520" s="16">
        <v>12</v>
      </c>
      <c r="J3520" s="93">
        <v>0</v>
      </c>
      <c r="K3520" s="78">
        <v>454</v>
      </c>
      <c r="L3520" s="78">
        <v>35</v>
      </c>
      <c r="M3520" s="78">
        <v>489</v>
      </c>
      <c r="N3520" s="81">
        <v>3703</v>
      </c>
    </row>
    <row r="3521" spans="1:14">
      <c r="A3521" s="11">
        <v>3522109</v>
      </c>
      <c r="B3521" s="12" t="s">
        <v>3440</v>
      </c>
      <c r="C3521" s="71" t="s">
        <v>61</v>
      </c>
      <c r="D3521" s="27">
        <v>10180</v>
      </c>
      <c r="E3521" s="16">
        <v>3925</v>
      </c>
      <c r="F3521" s="16">
        <v>2178</v>
      </c>
      <c r="G3521" s="16">
        <v>4077</v>
      </c>
      <c r="H3521" s="16">
        <v>4134</v>
      </c>
      <c r="I3521" s="16">
        <v>989</v>
      </c>
      <c r="J3521" s="93">
        <v>31</v>
      </c>
      <c r="K3521" s="78">
        <v>15334</v>
      </c>
      <c r="L3521" s="78">
        <v>3774</v>
      </c>
      <c r="M3521" s="78">
        <v>19108</v>
      </c>
      <c r="N3521" s="81">
        <v>98629</v>
      </c>
    </row>
    <row r="3522" spans="1:14">
      <c r="A3522" s="11">
        <v>3522158</v>
      </c>
      <c r="B3522" s="12" t="s">
        <v>3441</v>
      </c>
      <c r="C3522" s="71" t="s">
        <v>61</v>
      </c>
      <c r="D3522" s="27">
        <v>245</v>
      </c>
      <c r="E3522" s="16">
        <v>205</v>
      </c>
      <c r="F3522" s="16">
        <v>14</v>
      </c>
      <c r="G3522" s="16">
        <v>26</v>
      </c>
      <c r="H3522" s="16">
        <v>103</v>
      </c>
      <c r="I3522" s="16">
        <v>11</v>
      </c>
      <c r="J3522" s="93">
        <v>1</v>
      </c>
      <c r="K3522" s="78">
        <v>360</v>
      </c>
      <c r="L3522" s="78">
        <v>53</v>
      </c>
      <c r="M3522" s="78">
        <v>413</v>
      </c>
      <c r="N3522" s="81">
        <v>3341</v>
      </c>
    </row>
    <row r="3523" spans="1:14">
      <c r="A3523" s="11">
        <v>3522208</v>
      </c>
      <c r="B3523" s="12" t="s">
        <v>3442</v>
      </c>
      <c r="C3523" s="71" t="s">
        <v>61</v>
      </c>
      <c r="D3523" s="27">
        <v>11913</v>
      </c>
      <c r="E3523" s="16">
        <v>5378</v>
      </c>
      <c r="F3523" s="16">
        <v>2243</v>
      </c>
      <c r="G3523" s="16">
        <v>4292</v>
      </c>
      <c r="H3523" s="16">
        <v>5423</v>
      </c>
      <c r="I3523" s="16">
        <v>1311</v>
      </c>
      <c r="J3523" s="93">
        <v>184</v>
      </c>
      <c r="K3523" s="78">
        <v>18831</v>
      </c>
      <c r="L3523" s="78">
        <v>6977</v>
      </c>
      <c r="M3523" s="78">
        <v>25808</v>
      </c>
      <c r="N3523" s="81">
        <v>170927</v>
      </c>
    </row>
    <row r="3524" spans="1:14">
      <c r="A3524" s="11">
        <v>3522307</v>
      </c>
      <c r="B3524" s="12" t="s">
        <v>3443</v>
      </c>
      <c r="C3524" s="71" t="s">
        <v>61</v>
      </c>
      <c r="D3524" s="27">
        <v>15566</v>
      </c>
      <c r="E3524" s="16">
        <v>5839</v>
      </c>
      <c r="F3524" s="16">
        <v>3964</v>
      </c>
      <c r="G3524" s="16">
        <v>5763</v>
      </c>
      <c r="H3524" s="16">
        <v>6608</v>
      </c>
      <c r="I3524" s="16">
        <v>1854</v>
      </c>
      <c r="J3524" s="93">
        <v>86</v>
      </c>
      <c r="K3524" s="78">
        <v>24114</v>
      </c>
      <c r="L3524" s="78">
        <v>3227</v>
      </c>
      <c r="M3524" s="78">
        <v>27341</v>
      </c>
      <c r="N3524" s="81">
        <v>160070</v>
      </c>
    </row>
    <row r="3525" spans="1:14">
      <c r="A3525" s="11">
        <v>3522406</v>
      </c>
      <c r="B3525" s="12" t="s">
        <v>2573</v>
      </c>
      <c r="C3525" s="71" t="s">
        <v>61</v>
      </c>
      <c r="D3525" s="27">
        <v>9387</v>
      </c>
      <c r="E3525" s="16">
        <v>5148</v>
      </c>
      <c r="F3525" s="16">
        <v>935</v>
      </c>
      <c r="G3525" s="16">
        <v>3304</v>
      </c>
      <c r="H3525" s="16">
        <v>4501</v>
      </c>
      <c r="I3525" s="16">
        <v>573</v>
      </c>
      <c r="J3525" s="93">
        <v>28</v>
      </c>
      <c r="K3525" s="78">
        <v>14489</v>
      </c>
      <c r="L3525" s="78">
        <v>2248</v>
      </c>
      <c r="M3525" s="78">
        <v>16737</v>
      </c>
      <c r="N3525" s="81">
        <v>93570</v>
      </c>
    </row>
    <row r="3526" spans="1:14">
      <c r="A3526" s="11">
        <v>3522505</v>
      </c>
      <c r="B3526" s="12" t="s">
        <v>3444</v>
      </c>
      <c r="C3526" s="71" t="s">
        <v>61</v>
      </c>
      <c r="D3526" s="27">
        <v>8364</v>
      </c>
      <c r="E3526" s="16">
        <v>2592</v>
      </c>
      <c r="F3526" s="16">
        <v>3286</v>
      </c>
      <c r="G3526" s="16">
        <v>2486</v>
      </c>
      <c r="H3526" s="16">
        <v>4664</v>
      </c>
      <c r="I3526" s="16">
        <v>904</v>
      </c>
      <c r="J3526" s="93">
        <v>147</v>
      </c>
      <c r="K3526" s="78">
        <v>14079</v>
      </c>
      <c r="L3526" s="78">
        <v>2610</v>
      </c>
      <c r="M3526" s="78">
        <v>16689</v>
      </c>
      <c r="N3526" s="81">
        <v>229502</v>
      </c>
    </row>
    <row r="3527" spans="1:14">
      <c r="A3527" s="11">
        <v>3522604</v>
      </c>
      <c r="B3527" s="12" t="s">
        <v>3445</v>
      </c>
      <c r="C3527" s="71" t="s">
        <v>61</v>
      </c>
      <c r="D3527" s="27">
        <v>10861</v>
      </c>
      <c r="E3527" s="16">
        <v>3636</v>
      </c>
      <c r="F3527" s="16">
        <v>1461</v>
      </c>
      <c r="G3527" s="16">
        <v>5764</v>
      </c>
      <c r="H3527" s="16">
        <v>3761</v>
      </c>
      <c r="I3527" s="16">
        <v>731</v>
      </c>
      <c r="J3527" s="93">
        <v>33</v>
      </c>
      <c r="K3527" s="78">
        <v>15386</v>
      </c>
      <c r="L3527" s="78">
        <v>1263</v>
      </c>
      <c r="M3527" s="78">
        <v>16649</v>
      </c>
      <c r="N3527" s="81">
        <v>73844</v>
      </c>
    </row>
    <row r="3528" spans="1:14">
      <c r="A3528" s="11">
        <v>3522653</v>
      </c>
      <c r="B3528" s="12" t="s">
        <v>3446</v>
      </c>
      <c r="C3528" s="71" t="s">
        <v>61</v>
      </c>
      <c r="D3528" s="27">
        <v>254</v>
      </c>
      <c r="E3528" s="16">
        <v>215</v>
      </c>
      <c r="F3528" s="16">
        <v>23</v>
      </c>
      <c r="G3528" s="16">
        <v>16</v>
      </c>
      <c r="H3528" s="16">
        <v>113</v>
      </c>
      <c r="I3528" s="16">
        <v>9</v>
      </c>
      <c r="J3528" s="93">
        <v>0</v>
      </c>
      <c r="K3528" s="78">
        <v>376</v>
      </c>
      <c r="L3528" s="78">
        <v>62</v>
      </c>
      <c r="M3528" s="78">
        <v>438</v>
      </c>
      <c r="N3528" s="81">
        <v>4186</v>
      </c>
    </row>
    <row r="3529" spans="1:14">
      <c r="A3529" s="11">
        <v>3522703</v>
      </c>
      <c r="B3529" s="12" t="s">
        <v>3447</v>
      </c>
      <c r="C3529" s="71" t="s">
        <v>61</v>
      </c>
      <c r="D3529" s="27">
        <v>6955</v>
      </c>
      <c r="E3529" s="16">
        <v>2845</v>
      </c>
      <c r="F3529" s="16">
        <v>2284</v>
      </c>
      <c r="G3529" s="16">
        <v>1826</v>
      </c>
      <c r="H3529" s="16">
        <v>2391</v>
      </c>
      <c r="I3529" s="16">
        <v>710</v>
      </c>
      <c r="J3529" s="93">
        <v>22</v>
      </c>
      <c r="K3529" s="78">
        <v>10078</v>
      </c>
      <c r="L3529" s="78">
        <v>471</v>
      </c>
      <c r="M3529" s="78">
        <v>10549</v>
      </c>
      <c r="N3529" s="81">
        <v>42747</v>
      </c>
    </row>
    <row r="3530" spans="1:14">
      <c r="A3530" s="11">
        <v>3522802</v>
      </c>
      <c r="B3530" s="12" t="s">
        <v>1356</v>
      </c>
      <c r="C3530" s="71" t="s">
        <v>61</v>
      </c>
      <c r="D3530" s="27">
        <v>2227</v>
      </c>
      <c r="E3530" s="16">
        <v>1620</v>
      </c>
      <c r="F3530" s="16">
        <v>337</v>
      </c>
      <c r="G3530" s="16">
        <v>270</v>
      </c>
      <c r="H3530" s="16">
        <v>1023</v>
      </c>
      <c r="I3530" s="16">
        <v>116</v>
      </c>
      <c r="J3530" s="93">
        <v>3</v>
      </c>
      <c r="K3530" s="78">
        <v>3369</v>
      </c>
      <c r="L3530" s="78">
        <v>405</v>
      </c>
      <c r="M3530" s="78">
        <v>3774</v>
      </c>
      <c r="N3530" s="81">
        <v>15165</v>
      </c>
    </row>
    <row r="3531" spans="1:14">
      <c r="A3531" s="11">
        <v>3522901</v>
      </c>
      <c r="B3531" s="12" t="s">
        <v>3448</v>
      </c>
      <c r="C3531" s="71" t="s">
        <v>61</v>
      </c>
      <c r="D3531" s="27">
        <v>1401</v>
      </c>
      <c r="E3531" s="16">
        <v>483</v>
      </c>
      <c r="F3531" s="16">
        <v>294</v>
      </c>
      <c r="G3531" s="16">
        <v>624</v>
      </c>
      <c r="H3531" s="16">
        <v>596</v>
      </c>
      <c r="I3531" s="16">
        <v>114</v>
      </c>
      <c r="J3531" s="93">
        <v>8</v>
      </c>
      <c r="K3531" s="78">
        <v>2119</v>
      </c>
      <c r="L3531" s="78">
        <v>187</v>
      </c>
      <c r="M3531" s="78">
        <v>2306</v>
      </c>
      <c r="N3531" s="81">
        <v>13618</v>
      </c>
    </row>
    <row r="3532" spans="1:14">
      <c r="A3532" s="11">
        <v>3523008</v>
      </c>
      <c r="B3532" s="12" t="s">
        <v>3449</v>
      </c>
      <c r="C3532" s="71" t="s">
        <v>61</v>
      </c>
      <c r="D3532" s="27">
        <v>297</v>
      </c>
      <c r="E3532" s="16">
        <v>136</v>
      </c>
      <c r="F3532" s="16">
        <v>137</v>
      </c>
      <c r="G3532" s="16">
        <v>24</v>
      </c>
      <c r="H3532" s="16">
        <v>151</v>
      </c>
      <c r="I3532" s="16">
        <v>74</v>
      </c>
      <c r="J3532" s="93">
        <v>1</v>
      </c>
      <c r="K3532" s="78">
        <v>523</v>
      </c>
      <c r="L3532" s="78">
        <v>103</v>
      </c>
      <c r="M3532" s="78">
        <v>626</v>
      </c>
      <c r="N3532" s="81">
        <v>4802</v>
      </c>
    </row>
    <row r="3533" spans="1:14">
      <c r="A3533" s="11">
        <v>3523107</v>
      </c>
      <c r="B3533" s="12" t="s">
        <v>3450</v>
      </c>
      <c r="C3533" s="71" t="s">
        <v>61</v>
      </c>
      <c r="D3533" s="27">
        <v>15531</v>
      </c>
      <c r="E3533" s="16">
        <v>5762</v>
      </c>
      <c r="F3533" s="16">
        <v>4833</v>
      </c>
      <c r="G3533" s="16">
        <v>4936</v>
      </c>
      <c r="H3533" s="16">
        <v>8075</v>
      </c>
      <c r="I3533" s="16">
        <v>2950</v>
      </c>
      <c r="J3533" s="93">
        <v>192</v>
      </c>
      <c r="K3533" s="78">
        <v>26748</v>
      </c>
      <c r="L3533" s="78">
        <v>5799</v>
      </c>
      <c r="M3533" s="78">
        <v>32547</v>
      </c>
      <c r="N3533" s="81">
        <v>360657</v>
      </c>
    </row>
    <row r="3534" spans="1:14">
      <c r="A3534" s="11">
        <v>3523206</v>
      </c>
      <c r="B3534" s="12" t="s">
        <v>3451</v>
      </c>
      <c r="C3534" s="71" t="s">
        <v>61</v>
      </c>
      <c r="D3534" s="27">
        <v>4929</v>
      </c>
      <c r="E3534" s="16">
        <v>3044</v>
      </c>
      <c r="F3534" s="16">
        <v>567</v>
      </c>
      <c r="G3534" s="16">
        <v>1318</v>
      </c>
      <c r="H3534" s="16">
        <v>2392</v>
      </c>
      <c r="I3534" s="16">
        <v>312</v>
      </c>
      <c r="J3534" s="93">
        <v>13</v>
      </c>
      <c r="K3534" s="78">
        <v>7646</v>
      </c>
      <c r="L3534" s="78">
        <v>970</v>
      </c>
      <c r="M3534" s="78">
        <v>8616</v>
      </c>
      <c r="N3534" s="81">
        <v>50379</v>
      </c>
    </row>
    <row r="3535" spans="1:14">
      <c r="A3535" s="11">
        <v>3523305</v>
      </c>
      <c r="B3535" s="12" t="s">
        <v>3452</v>
      </c>
      <c r="C3535" s="71" t="s">
        <v>61</v>
      </c>
      <c r="D3535" s="27">
        <v>1085</v>
      </c>
      <c r="E3535" s="16">
        <v>643</v>
      </c>
      <c r="F3535" s="16">
        <v>189</v>
      </c>
      <c r="G3535" s="16">
        <v>253</v>
      </c>
      <c r="H3535" s="16">
        <v>440</v>
      </c>
      <c r="I3535" s="16">
        <v>71</v>
      </c>
      <c r="J3535" s="93">
        <v>2</v>
      </c>
      <c r="K3535" s="78">
        <v>1598</v>
      </c>
      <c r="L3535" s="78">
        <v>530</v>
      </c>
      <c r="M3535" s="78">
        <v>2128</v>
      </c>
      <c r="N3535" s="81">
        <v>17062</v>
      </c>
    </row>
    <row r="3536" spans="1:14">
      <c r="A3536" s="11">
        <v>3523404</v>
      </c>
      <c r="B3536" s="12" t="s">
        <v>3453</v>
      </c>
      <c r="C3536" s="71" t="s">
        <v>61</v>
      </c>
      <c r="D3536" s="27">
        <v>14397</v>
      </c>
      <c r="E3536" s="16">
        <v>4182</v>
      </c>
      <c r="F3536" s="16">
        <v>2096</v>
      </c>
      <c r="G3536" s="16">
        <v>8119</v>
      </c>
      <c r="H3536" s="16">
        <v>4715</v>
      </c>
      <c r="I3536" s="16">
        <v>1245</v>
      </c>
      <c r="J3536" s="93">
        <v>42</v>
      </c>
      <c r="K3536" s="78">
        <v>20399</v>
      </c>
      <c r="L3536" s="78">
        <v>1442</v>
      </c>
      <c r="M3536" s="78">
        <v>21841</v>
      </c>
      <c r="N3536" s="81">
        <v>116503</v>
      </c>
    </row>
    <row r="3537" spans="1:14">
      <c r="A3537" s="11">
        <v>3523503</v>
      </c>
      <c r="B3537" s="12" t="s">
        <v>3454</v>
      </c>
      <c r="C3537" s="71" t="s">
        <v>61</v>
      </c>
      <c r="D3537" s="27">
        <v>1626</v>
      </c>
      <c r="E3537" s="16">
        <v>581</v>
      </c>
      <c r="F3537" s="16">
        <v>492</v>
      </c>
      <c r="G3537" s="16">
        <v>553</v>
      </c>
      <c r="H3537" s="16">
        <v>742</v>
      </c>
      <c r="I3537" s="16">
        <v>220</v>
      </c>
      <c r="J3537" s="93">
        <v>14</v>
      </c>
      <c r="K3537" s="78">
        <v>2602</v>
      </c>
      <c r="L3537" s="78">
        <v>348</v>
      </c>
      <c r="M3537" s="78">
        <v>2950</v>
      </c>
      <c r="N3537" s="81">
        <v>20158</v>
      </c>
    </row>
    <row r="3538" spans="1:14">
      <c r="A3538" s="11">
        <v>3523602</v>
      </c>
      <c r="B3538" s="12" t="s">
        <v>3455</v>
      </c>
      <c r="C3538" s="71" t="s">
        <v>61</v>
      </c>
      <c r="D3538" s="27">
        <v>1160</v>
      </c>
      <c r="E3538" s="16">
        <v>525</v>
      </c>
      <c r="F3538" s="16">
        <v>171</v>
      </c>
      <c r="G3538" s="16">
        <v>464</v>
      </c>
      <c r="H3538" s="16">
        <v>556</v>
      </c>
      <c r="I3538" s="16">
        <v>60</v>
      </c>
      <c r="J3538" s="93">
        <v>6</v>
      </c>
      <c r="K3538" s="78">
        <v>1782</v>
      </c>
      <c r="L3538" s="78">
        <v>232</v>
      </c>
      <c r="M3538" s="78">
        <v>2014</v>
      </c>
      <c r="N3538" s="81">
        <v>17589</v>
      </c>
    </row>
    <row r="3539" spans="1:14">
      <c r="A3539" s="11">
        <v>3523701</v>
      </c>
      <c r="B3539" s="12" t="s">
        <v>3456</v>
      </c>
      <c r="C3539" s="71" t="s">
        <v>61</v>
      </c>
      <c r="D3539" s="27">
        <v>708</v>
      </c>
      <c r="E3539" s="16">
        <v>475</v>
      </c>
      <c r="F3539" s="16">
        <v>137</v>
      </c>
      <c r="G3539" s="16">
        <v>96</v>
      </c>
      <c r="H3539" s="16">
        <v>232</v>
      </c>
      <c r="I3539" s="16">
        <v>41</v>
      </c>
      <c r="J3539" s="93">
        <v>3</v>
      </c>
      <c r="K3539" s="78">
        <v>984</v>
      </c>
      <c r="L3539" s="78">
        <v>112</v>
      </c>
      <c r="M3539" s="78">
        <v>1096</v>
      </c>
      <c r="N3539" s="81">
        <v>6405</v>
      </c>
    </row>
    <row r="3540" spans="1:14">
      <c r="A3540" s="11">
        <v>3523800</v>
      </c>
      <c r="B3540" s="12" t="s">
        <v>3457</v>
      </c>
      <c r="C3540" s="71" t="s">
        <v>61</v>
      </c>
      <c r="D3540" s="27">
        <v>822</v>
      </c>
      <c r="E3540" s="16">
        <v>447</v>
      </c>
      <c r="F3540" s="16">
        <v>206</v>
      </c>
      <c r="G3540" s="16">
        <v>169</v>
      </c>
      <c r="H3540" s="16">
        <v>348</v>
      </c>
      <c r="I3540" s="16">
        <v>68</v>
      </c>
      <c r="J3540" s="93">
        <v>3</v>
      </c>
      <c r="K3540" s="78">
        <v>1241</v>
      </c>
      <c r="L3540" s="78">
        <v>124</v>
      </c>
      <c r="M3540" s="78">
        <v>1365</v>
      </c>
      <c r="N3540" s="81">
        <v>7853</v>
      </c>
    </row>
    <row r="3541" spans="1:14">
      <c r="A3541" s="11">
        <v>3523909</v>
      </c>
      <c r="B3541" s="12" t="s">
        <v>3458</v>
      </c>
      <c r="C3541" s="71" t="s">
        <v>61</v>
      </c>
      <c r="D3541" s="27">
        <v>17421</v>
      </c>
      <c r="E3541" s="16">
        <v>5898</v>
      </c>
      <c r="F3541" s="16">
        <v>2605</v>
      </c>
      <c r="G3541" s="16">
        <v>8918</v>
      </c>
      <c r="H3541" s="16">
        <v>6866</v>
      </c>
      <c r="I3541" s="16">
        <v>1539</v>
      </c>
      <c r="J3541" s="93">
        <v>101</v>
      </c>
      <c r="K3541" s="78">
        <v>25927</v>
      </c>
      <c r="L3541" s="78">
        <v>2629</v>
      </c>
      <c r="M3541" s="78">
        <v>28556</v>
      </c>
      <c r="N3541" s="81">
        <v>170157</v>
      </c>
    </row>
    <row r="3542" spans="1:14">
      <c r="A3542" s="11">
        <v>3524006</v>
      </c>
      <c r="B3542" s="12" t="s">
        <v>3459</v>
      </c>
      <c r="C3542" s="71" t="s">
        <v>61</v>
      </c>
      <c r="D3542" s="27">
        <v>3304</v>
      </c>
      <c r="E3542" s="16">
        <v>1378</v>
      </c>
      <c r="F3542" s="16">
        <v>411</v>
      </c>
      <c r="G3542" s="16">
        <v>1515</v>
      </c>
      <c r="H3542" s="16">
        <v>1191</v>
      </c>
      <c r="I3542" s="16">
        <v>304</v>
      </c>
      <c r="J3542" s="93">
        <v>15</v>
      </c>
      <c r="K3542" s="78">
        <v>4814</v>
      </c>
      <c r="L3542" s="78">
        <v>478</v>
      </c>
      <c r="M3542" s="78">
        <v>5292</v>
      </c>
      <c r="N3542" s="81">
        <v>57031</v>
      </c>
    </row>
    <row r="3543" spans="1:14">
      <c r="A3543" s="11">
        <v>3524105</v>
      </c>
      <c r="B3543" s="12" t="s">
        <v>3460</v>
      </c>
      <c r="C3543" s="71" t="s">
        <v>61</v>
      </c>
      <c r="D3543" s="27">
        <v>5867</v>
      </c>
      <c r="E3543" s="16">
        <v>1473</v>
      </c>
      <c r="F3543" s="16">
        <v>3213</v>
      </c>
      <c r="G3543" s="16">
        <v>1181</v>
      </c>
      <c r="H3543" s="16">
        <v>2243</v>
      </c>
      <c r="I3543" s="16">
        <v>931</v>
      </c>
      <c r="J3543" s="93">
        <v>24</v>
      </c>
      <c r="K3543" s="78">
        <v>9065</v>
      </c>
      <c r="L3543" s="78">
        <v>879</v>
      </c>
      <c r="M3543" s="78">
        <v>9944</v>
      </c>
      <c r="N3543" s="81">
        <v>41414</v>
      </c>
    </row>
    <row r="3544" spans="1:14">
      <c r="A3544" s="11">
        <v>3524204</v>
      </c>
      <c r="B3544" s="12" t="s">
        <v>2004</v>
      </c>
      <c r="C3544" s="71" t="s">
        <v>61</v>
      </c>
      <c r="D3544" s="27">
        <v>724</v>
      </c>
      <c r="E3544" s="16">
        <v>414</v>
      </c>
      <c r="F3544" s="16">
        <v>230</v>
      </c>
      <c r="G3544" s="16">
        <v>80</v>
      </c>
      <c r="H3544" s="16">
        <v>342</v>
      </c>
      <c r="I3544" s="16">
        <v>40</v>
      </c>
      <c r="J3544" s="93">
        <v>0</v>
      </c>
      <c r="K3544" s="78">
        <v>1106</v>
      </c>
      <c r="L3544" s="78">
        <v>106</v>
      </c>
      <c r="M3544" s="78">
        <v>1212</v>
      </c>
      <c r="N3544" s="81">
        <v>6917</v>
      </c>
    </row>
    <row r="3545" spans="1:14">
      <c r="A3545" s="11">
        <v>3524303</v>
      </c>
      <c r="B3545" s="12" t="s">
        <v>3461</v>
      </c>
      <c r="C3545" s="71" t="s">
        <v>61</v>
      </c>
      <c r="D3545" s="27">
        <v>8408</v>
      </c>
      <c r="E3545" s="16">
        <v>2929</v>
      </c>
      <c r="F3545" s="16">
        <v>1300</v>
      </c>
      <c r="G3545" s="16">
        <v>4179</v>
      </c>
      <c r="H3545" s="16">
        <v>3524</v>
      </c>
      <c r="I3545" s="16">
        <v>655</v>
      </c>
      <c r="J3545" s="93">
        <v>27</v>
      </c>
      <c r="K3545" s="78">
        <v>12614</v>
      </c>
      <c r="L3545" s="78">
        <v>1828</v>
      </c>
      <c r="M3545" s="78">
        <v>14442</v>
      </c>
      <c r="N3545" s="81">
        <v>76563</v>
      </c>
    </row>
    <row r="3546" spans="1:14">
      <c r="A3546" s="11">
        <v>3524402</v>
      </c>
      <c r="B3546" s="12" t="s">
        <v>3462</v>
      </c>
      <c r="C3546" s="71" t="s">
        <v>61</v>
      </c>
      <c r="D3546" s="27">
        <v>23061</v>
      </c>
      <c r="E3546" s="16">
        <v>6337</v>
      </c>
      <c r="F3546" s="16">
        <v>5423</v>
      </c>
      <c r="G3546" s="16">
        <v>11301</v>
      </c>
      <c r="H3546" s="16">
        <v>9555</v>
      </c>
      <c r="I3546" s="16">
        <v>4421</v>
      </c>
      <c r="J3546" s="93">
        <v>75</v>
      </c>
      <c r="K3546" s="78">
        <v>37112</v>
      </c>
      <c r="L3546" s="78">
        <v>3182</v>
      </c>
      <c r="M3546" s="78">
        <v>40294</v>
      </c>
      <c r="N3546" s="81">
        <v>229851</v>
      </c>
    </row>
    <row r="3547" spans="1:14">
      <c r="A3547" s="11">
        <v>3524501</v>
      </c>
      <c r="B3547" s="12" t="s">
        <v>3463</v>
      </c>
      <c r="C3547" s="71" t="s">
        <v>61</v>
      </c>
      <c r="D3547" s="27">
        <v>489</v>
      </c>
      <c r="E3547" s="16">
        <v>244</v>
      </c>
      <c r="F3547" s="16">
        <v>147</v>
      </c>
      <c r="G3547" s="16">
        <v>98</v>
      </c>
      <c r="H3547" s="16">
        <v>177</v>
      </c>
      <c r="I3547" s="16">
        <v>38</v>
      </c>
      <c r="J3547" s="93">
        <v>1</v>
      </c>
      <c r="K3547" s="78">
        <v>705</v>
      </c>
      <c r="L3547" s="78">
        <v>190</v>
      </c>
      <c r="M3547" s="78">
        <v>895</v>
      </c>
      <c r="N3547" s="81">
        <v>6728</v>
      </c>
    </row>
    <row r="3548" spans="1:14">
      <c r="A3548" s="11">
        <v>3524600</v>
      </c>
      <c r="B3548" s="12" t="s">
        <v>3464</v>
      </c>
      <c r="C3548" s="71" t="s">
        <v>61</v>
      </c>
      <c r="D3548" s="27">
        <v>1704</v>
      </c>
      <c r="E3548" s="16">
        <v>832</v>
      </c>
      <c r="F3548" s="16">
        <v>355</v>
      </c>
      <c r="G3548" s="16">
        <v>517</v>
      </c>
      <c r="H3548" s="16">
        <v>703</v>
      </c>
      <c r="I3548" s="16">
        <v>145</v>
      </c>
      <c r="J3548" s="93">
        <v>5</v>
      </c>
      <c r="K3548" s="78">
        <v>2557</v>
      </c>
      <c r="L3548" s="78">
        <v>603</v>
      </c>
      <c r="M3548" s="78">
        <v>3160</v>
      </c>
      <c r="N3548" s="81">
        <v>17900</v>
      </c>
    </row>
    <row r="3549" spans="1:14">
      <c r="A3549" s="11">
        <v>3524709</v>
      </c>
      <c r="B3549" s="12" t="s">
        <v>3465</v>
      </c>
      <c r="C3549" s="71" t="s">
        <v>61</v>
      </c>
      <c r="D3549" s="27">
        <v>5049</v>
      </c>
      <c r="E3549" s="16">
        <v>1538</v>
      </c>
      <c r="F3549" s="16">
        <v>1120</v>
      </c>
      <c r="G3549" s="16">
        <v>2391</v>
      </c>
      <c r="H3549" s="16">
        <v>1772</v>
      </c>
      <c r="I3549" s="16">
        <v>490</v>
      </c>
      <c r="J3549" s="93">
        <v>20</v>
      </c>
      <c r="K3549" s="78">
        <v>7331</v>
      </c>
      <c r="L3549" s="78">
        <v>613</v>
      </c>
      <c r="M3549" s="78">
        <v>7944</v>
      </c>
      <c r="N3549" s="81">
        <v>54204</v>
      </c>
    </row>
    <row r="3550" spans="1:14">
      <c r="A3550" s="11">
        <v>3524808</v>
      </c>
      <c r="B3550" s="12" t="s">
        <v>3466</v>
      </c>
      <c r="C3550" s="71" t="s">
        <v>61</v>
      </c>
      <c r="D3550" s="27">
        <v>7163</v>
      </c>
      <c r="E3550" s="16">
        <v>3754</v>
      </c>
      <c r="F3550" s="16">
        <v>1414</v>
      </c>
      <c r="G3550" s="16">
        <v>1995</v>
      </c>
      <c r="H3550" s="16">
        <v>2824</v>
      </c>
      <c r="I3550" s="16">
        <v>844</v>
      </c>
      <c r="J3550" s="93">
        <v>27</v>
      </c>
      <c r="K3550" s="78">
        <v>10858</v>
      </c>
      <c r="L3550" s="78">
        <v>1446</v>
      </c>
      <c r="M3550" s="78">
        <v>12304</v>
      </c>
      <c r="N3550" s="81">
        <v>49110</v>
      </c>
    </row>
    <row r="3551" spans="1:14">
      <c r="A3551" s="11">
        <v>3524907</v>
      </c>
      <c r="B3551" s="12" t="s">
        <v>3467</v>
      </c>
      <c r="C3551" s="71" t="s">
        <v>61</v>
      </c>
      <c r="D3551" s="27">
        <v>315</v>
      </c>
      <c r="E3551" s="16">
        <v>125</v>
      </c>
      <c r="F3551" s="16">
        <v>72</v>
      </c>
      <c r="G3551" s="16">
        <v>118</v>
      </c>
      <c r="H3551" s="16">
        <v>124</v>
      </c>
      <c r="I3551" s="16">
        <v>39</v>
      </c>
      <c r="J3551" s="93">
        <v>1</v>
      </c>
      <c r="K3551" s="78">
        <v>479</v>
      </c>
      <c r="L3551" s="78">
        <v>92</v>
      </c>
      <c r="M3551" s="78">
        <v>571</v>
      </c>
      <c r="N3551" s="81">
        <v>6305</v>
      </c>
    </row>
    <row r="3552" spans="1:14">
      <c r="A3552" s="11">
        <v>3525003</v>
      </c>
      <c r="B3552" s="12" t="s">
        <v>3468</v>
      </c>
      <c r="C3552" s="71" t="s">
        <v>61</v>
      </c>
      <c r="D3552" s="27">
        <v>5113</v>
      </c>
      <c r="E3552" s="16">
        <v>1631</v>
      </c>
      <c r="F3552" s="16">
        <v>1557</v>
      </c>
      <c r="G3552" s="16">
        <v>1925</v>
      </c>
      <c r="H3552" s="16">
        <v>2482</v>
      </c>
      <c r="I3552" s="16">
        <v>537</v>
      </c>
      <c r="J3552" s="93">
        <v>15</v>
      </c>
      <c r="K3552" s="78">
        <v>8147</v>
      </c>
      <c r="L3552" s="78">
        <v>1239</v>
      </c>
      <c r="M3552" s="78">
        <v>9386</v>
      </c>
      <c r="N3552" s="81">
        <v>121492</v>
      </c>
    </row>
    <row r="3553" spans="1:14">
      <c r="A3553" s="11">
        <v>3525102</v>
      </c>
      <c r="B3553" s="12" t="s">
        <v>3469</v>
      </c>
      <c r="C3553" s="71" t="s">
        <v>61</v>
      </c>
      <c r="D3553" s="27">
        <v>3718</v>
      </c>
      <c r="E3553" s="16">
        <v>1452</v>
      </c>
      <c r="F3553" s="16">
        <v>848</v>
      </c>
      <c r="G3553" s="16">
        <v>1418</v>
      </c>
      <c r="H3553" s="16">
        <v>1604</v>
      </c>
      <c r="I3553" s="16">
        <v>424</v>
      </c>
      <c r="J3553" s="93">
        <v>22</v>
      </c>
      <c r="K3553" s="78">
        <v>5768</v>
      </c>
      <c r="L3553" s="78">
        <v>765</v>
      </c>
      <c r="M3553" s="78">
        <v>6533</v>
      </c>
      <c r="N3553" s="81">
        <v>42904</v>
      </c>
    </row>
    <row r="3554" spans="1:14">
      <c r="A3554" s="11">
        <v>3525201</v>
      </c>
      <c r="B3554" s="12" t="s">
        <v>3470</v>
      </c>
      <c r="C3554" s="71" t="s">
        <v>61</v>
      </c>
      <c r="D3554" s="27">
        <v>2435</v>
      </c>
      <c r="E3554" s="16">
        <v>1392</v>
      </c>
      <c r="F3554" s="16">
        <v>279</v>
      </c>
      <c r="G3554" s="16">
        <v>764</v>
      </c>
      <c r="H3554" s="16">
        <v>966</v>
      </c>
      <c r="I3554" s="16">
        <v>124</v>
      </c>
      <c r="J3554" s="93">
        <v>20</v>
      </c>
      <c r="K3554" s="78">
        <v>3545</v>
      </c>
      <c r="L3554" s="78">
        <v>538</v>
      </c>
      <c r="M3554" s="78">
        <v>4083</v>
      </c>
      <c r="N3554" s="81">
        <v>28540</v>
      </c>
    </row>
    <row r="3555" spans="1:14">
      <c r="A3555" s="11">
        <v>3525300</v>
      </c>
      <c r="B3555" s="12" t="s">
        <v>3471</v>
      </c>
      <c r="C3555" s="71" t="s">
        <v>61</v>
      </c>
      <c r="D3555" s="27">
        <v>18232</v>
      </c>
      <c r="E3555" s="16">
        <v>5173</v>
      </c>
      <c r="F3555" s="16">
        <v>2641</v>
      </c>
      <c r="G3555" s="16">
        <v>10418</v>
      </c>
      <c r="H3555" s="16">
        <v>6772</v>
      </c>
      <c r="I3555" s="16">
        <v>1427</v>
      </c>
      <c r="J3555" s="93">
        <v>72</v>
      </c>
      <c r="K3555" s="78">
        <v>26503</v>
      </c>
      <c r="L3555" s="78">
        <v>1851</v>
      </c>
      <c r="M3555" s="78">
        <v>28354</v>
      </c>
      <c r="N3555" s="81">
        <v>146338</v>
      </c>
    </row>
    <row r="3556" spans="1:14">
      <c r="A3556" s="11">
        <v>3525409</v>
      </c>
      <c r="B3556" s="12" t="s">
        <v>3472</v>
      </c>
      <c r="C3556" s="71" t="s">
        <v>61</v>
      </c>
      <c r="D3556" s="27">
        <v>331</v>
      </c>
      <c r="E3556" s="16">
        <v>161</v>
      </c>
      <c r="F3556" s="16">
        <v>134</v>
      </c>
      <c r="G3556" s="16">
        <v>36</v>
      </c>
      <c r="H3556" s="16">
        <v>108</v>
      </c>
      <c r="I3556" s="16">
        <v>25</v>
      </c>
      <c r="J3556" s="93">
        <v>1</v>
      </c>
      <c r="K3556" s="78">
        <v>465</v>
      </c>
      <c r="L3556" s="78">
        <v>76</v>
      </c>
      <c r="M3556" s="78">
        <v>541</v>
      </c>
      <c r="N3556" s="81">
        <v>3202</v>
      </c>
    </row>
    <row r="3557" spans="1:14">
      <c r="A3557" s="11">
        <v>3525508</v>
      </c>
      <c r="B3557" s="12" t="s">
        <v>3473</v>
      </c>
      <c r="C3557" s="71" t="s">
        <v>61</v>
      </c>
      <c r="D3557" s="27">
        <v>1465</v>
      </c>
      <c r="E3557" s="16">
        <v>925</v>
      </c>
      <c r="F3557" s="16">
        <v>212</v>
      </c>
      <c r="G3557" s="16">
        <v>328</v>
      </c>
      <c r="H3557" s="16">
        <v>501</v>
      </c>
      <c r="I3557" s="16">
        <v>53</v>
      </c>
      <c r="J3557" s="93">
        <v>5</v>
      </c>
      <c r="K3557" s="78">
        <v>2024</v>
      </c>
      <c r="L3557" s="78">
        <v>192</v>
      </c>
      <c r="M3557" s="78">
        <v>2216</v>
      </c>
      <c r="N3557" s="81">
        <v>12947</v>
      </c>
    </row>
    <row r="3558" spans="1:14">
      <c r="A3558" s="11">
        <v>3525607</v>
      </c>
      <c r="B3558" s="12" t="s">
        <v>3474</v>
      </c>
      <c r="C3558" s="71" t="s">
        <v>61</v>
      </c>
      <c r="D3558" s="27">
        <v>359</v>
      </c>
      <c r="E3558" s="16">
        <v>177</v>
      </c>
      <c r="F3558" s="16">
        <v>131</v>
      </c>
      <c r="G3558" s="16">
        <v>51</v>
      </c>
      <c r="H3558" s="16">
        <v>169</v>
      </c>
      <c r="I3558" s="16">
        <v>101</v>
      </c>
      <c r="J3558" s="93">
        <v>0</v>
      </c>
      <c r="K3558" s="78">
        <v>629</v>
      </c>
      <c r="L3558" s="78">
        <v>49</v>
      </c>
      <c r="M3558" s="78">
        <v>678</v>
      </c>
      <c r="N3558" s="81">
        <v>4468</v>
      </c>
    </row>
    <row r="3559" spans="1:14">
      <c r="A3559" s="11">
        <v>3525706</v>
      </c>
      <c r="B3559" s="12" t="s">
        <v>3475</v>
      </c>
      <c r="C3559" s="71" t="s">
        <v>61</v>
      </c>
      <c r="D3559" s="27">
        <v>4373</v>
      </c>
      <c r="E3559" s="16">
        <v>2266</v>
      </c>
      <c r="F3559" s="16">
        <v>739</v>
      </c>
      <c r="G3559" s="16">
        <v>1368</v>
      </c>
      <c r="H3559" s="16">
        <v>1815</v>
      </c>
      <c r="I3559" s="16">
        <v>250</v>
      </c>
      <c r="J3559" s="93">
        <v>20</v>
      </c>
      <c r="K3559" s="78">
        <v>6458</v>
      </c>
      <c r="L3559" s="78">
        <v>690</v>
      </c>
      <c r="M3559" s="78">
        <v>7148</v>
      </c>
      <c r="N3559" s="81">
        <v>36198</v>
      </c>
    </row>
    <row r="3560" spans="1:14">
      <c r="A3560" s="11">
        <v>3525805</v>
      </c>
      <c r="B3560" s="12" t="s">
        <v>3476</v>
      </c>
      <c r="C3560" s="71" t="s">
        <v>61</v>
      </c>
      <c r="D3560" s="27">
        <v>547</v>
      </c>
      <c r="E3560" s="16">
        <v>392</v>
      </c>
      <c r="F3560" s="16">
        <v>103</v>
      </c>
      <c r="G3560" s="16">
        <v>52</v>
      </c>
      <c r="H3560" s="16">
        <v>211</v>
      </c>
      <c r="I3560" s="16">
        <v>28</v>
      </c>
      <c r="J3560" s="93">
        <v>1</v>
      </c>
      <c r="K3560" s="78">
        <v>787</v>
      </c>
      <c r="L3560" s="78">
        <v>61</v>
      </c>
      <c r="M3560" s="78">
        <v>848</v>
      </c>
      <c r="N3560" s="81">
        <v>4733</v>
      </c>
    </row>
    <row r="3561" spans="1:14">
      <c r="A3561" s="11">
        <v>3525854</v>
      </c>
      <c r="B3561" s="12" t="s">
        <v>3477</v>
      </c>
      <c r="C3561" s="71" t="s">
        <v>61</v>
      </c>
      <c r="D3561" s="27">
        <v>187</v>
      </c>
      <c r="E3561" s="16">
        <v>89</v>
      </c>
      <c r="F3561" s="16">
        <v>30</v>
      </c>
      <c r="G3561" s="16">
        <v>68</v>
      </c>
      <c r="H3561" s="16">
        <v>52</v>
      </c>
      <c r="I3561" s="16">
        <v>23</v>
      </c>
      <c r="J3561" s="93">
        <v>0</v>
      </c>
      <c r="K3561" s="78">
        <v>262</v>
      </c>
      <c r="L3561" s="78">
        <v>17</v>
      </c>
      <c r="M3561" s="78">
        <v>279</v>
      </c>
      <c r="N3561" s="81">
        <v>3237</v>
      </c>
    </row>
    <row r="3562" spans="1:14">
      <c r="A3562" s="11">
        <v>3525904</v>
      </c>
      <c r="B3562" s="12" t="s">
        <v>3478</v>
      </c>
      <c r="C3562" s="71" t="s">
        <v>61</v>
      </c>
      <c r="D3562" s="27">
        <v>60190</v>
      </c>
      <c r="E3562" s="16">
        <v>16683</v>
      </c>
      <c r="F3562" s="16">
        <v>6310</v>
      </c>
      <c r="G3562" s="16">
        <v>37197</v>
      </c>
      <c r="H3562" s="16">
        <v>19595</v>
      </c>
      <c r="I3562" s="16">
        <v>5398</v>
      </c>
      <c r="J3562" s="93">
        <v>103</v>
      </c>
      <c r="K3562" s="78">
        <v>85286</v>
      </c>
      <c r="L3562" s="78">
        <v>4432</v>
      </c>
      <c r="M3562" s="78">
        <v>89718</v>
      </c>
      <c r="N3562" s="81">
        <v>409497</v>
      </c>
    </row>
    <row r="3563" spans="1:14">
      <c r="A3563" s="11">
        <v>3526001</v>
      </c>
      <c r="B3563" s="12" t="s">
        <v>3479</v>
      </c>
      <c r="C3563" s="71" t="s">
        <v>61</v>
      </c>
      <c r="D3563" s="27">
        <v>3245</v>
      </c>
      <c r="E3563" s="16">
        <v>1481</v>
      </c>
      <c r="F3563" s="16">
        <v>1082</v>
      </c>
      <c r="G3563" s="16">
        <v>682</v>
      </c>
      <c r="H3563" s="16">
        <v>1107</v>
      </c>
      <c r="I3563" s="16">
        <v>372</v>
      </c>
      <c r="J3563" s="93">
        <v>6</v>
      </c>
      <c r="K3563" s="78">
        <v>4730</v>
      </c>
      <c r="L3563" s="78">
        <v>387</v>
      </c>
      <c r="M3563" s="78">
        <v>5117</v>
      </c>
      <c r="N3563" s="81">
        <v>20353</v>
      </c>
    </row>
    <row r="3564" spans="1:14">
      <c r="A3564" s="11">
        <v>3526100</v>
      </c>
      <c r="B3564" s="12" t="s">
        <v>3480</v>
      </c>
      <c r="C3564" s="71" t="s">
        <v>61</v>
      </c>
      <c r="D3564" s="27">
        <v>1840</v>
      </c>
      <c r="E3564" s="16">
        <v>972</v>
      </c>
      <c r="F3564" s="16">
        <v>445</v>
      </c>
      <c r="G3564" s="16">
        <v>423</v>
      </c>
      <c r="H3564" s="16">
        <v>857</v>
      </c>
      <c r="I3564" s="16">
        <v>174</v>
      </c>
      <c r="J3564" s="93">
        <v>4</v>
      </c>
      <c r="K3564" s="78">
        <v>2875</v>
      </c>
      <c r="L3564" s="78">
        <v>939</v>
      </c>
      <c r="M3564" s="78">
        <v>3814</v>
      </c>
      <c r="N3564" s="81">
        <v>19192</v>
      </c>
    </row>
    <row r="3565" spans="1:14">
      <c r="A3565" s="11">
        <v>3526209</v>
      </c>
      <c r="B3565" s="12" t="s">
        <v>3481</v>
      </c>
      <c r="C3565" s="71" t="s">
        <v>61</v>
      </c>
      <c r="D3565" s="27">
        <v>1149</v>
      </c>
      <c r="E3565" s="16">
        <v>570</v>
      </c>
      <c r="F3565" s="16">
        <v>240</v>
      </c>
      <c r="G3565" s="16">
        <v>339</v>
      </c>
      <c r="H3565" s="16">
        <v>584</v>
      </c>
      <c r="I3565" s="16">
        <v>71</v>
      </c>
      <c r="J3565" s="93">
        <v>6</v>
      </c>
      <c r="K3565" s="78">
        <v>1810</v>
      </c>
      <c r="L3565" s="78">
        <v>1016</v>
      </c>
      <c r="M3565" s="78">
        <v>2826</v>
      </c>
      <c r="N3565" s="81">
        <v>31027</v>
      </c>
    </row>
    <row r="3566" spans="1:14">
      <c r="A3566" s="11">
        <v>3526308</v>
      </c>
      <c r="B3566" s="12" t="s">
        <v>3482</v>
      </c>
      <c r="C3566" s="71" t="s">
        <v>61</v>
      </c>
      <c r="D3566" s="27">
        <v>657</v>
      </c>
      <c r="E3566" s="16">
        <v>460</v>
      </c>
      <c r="F3566" s="16">
        <v>49</v>
      </c>
      <c r="G3566" s="16">
        <v>148</v>
      </c>
      <c r="H3566" s="16">
        <v>205</v>
      </c>
      <c r="I3566" s="16">
        <v>18</v>
      </c>
      <c r="J3566" s="93">
        <v>0</v>
      </c>
      <c r="K3566" s="78">
        <v>880</v>
      </c>
      <c r="L3566" s="78">
        <v>231</v>
      </c>
      <c r="M3566" s="78">
        <v>1111</v>
      </c>
      <c r="N3566" s="81">
        <v>4943</v>
      </c>
    </row>
    <row r="3567" spans="1:14">
      <c r="A3567" s="11">
        <v>3526407</v>
      </c>
      <c r="B3567" s="12" t="s">
        <v>3483</v>
      </c>
      <c r="C3567" s="71" t="s">
        <v>61</v>
      </c>
      <c r="D3567" s="27">
        <v>4333</v>
      </c>
      <c r="E3567" s="16">
        <v>1596</v>
      </c>
      <c r="F3567" s="16">
        <v>1110</v>
      </c>
      <c r="G3567" s="16">
        <v>1627</v>
      </c>
      <c r="H3567" s="16">
        <v>1624</v>
      </c>
      <c r="I3567" s="16">
        <v>518</v>
      </c>
      <c r="J3567" s="93">
        <v>28</v>
      </c>
      <c r="K3567" s="78">
        <v>6503</v>
      </c>
      <c r="L3567" s="78">
        <v>590</v>
      </c>
      <c r="M3567" s="78">
        <v>7093</v>
      </c>
      <c r="N3567" s="81">
        <v>27890</v>
      </c>
    </row>
    <row r="3568" spans="1:14">
      <c r="A3568" s="11">
        <v>3526506</v>
      </c>
      <c r="B3568" s="12" t="s">
        <v>3484</v>
      </c>
      <c r="C3568" s="71" t="s">
        <v>61</v>
      </c>
      <c r="D3568" s="27">
        <v>598</v>
      </c>
      <c r="E3568" s="16">
        <v>409</v>
      </c>
      <c r="F3568" s="16">
        <v>105</v>
      </c>
      <c r="G3568" s="16">
        <v>84</v>
      </c>
      <c r="H3568" s="16">
        <v>235</v>
      </c>
      <c r="I3568" s="16">
        <v>25</v>
      </c>
      <c r="J3568" s="93">
        <v>2</v>
      </c>
      <c r="K3568" s="78">
        <v>860</v>
      </c>
      <c r="L3568" s="78">
        <v>92</v>
      </c>
      <c r="M3568" s="78">
        <v>952</v>
      </c>
      <c r="N3568" s="81">
        <v>11156</v>
      </c>
    </row>
    <row r="3569" spans="1:14">
      <c r="A3569" s="11">
        <v>3526605</v>
      </c>
      <c r="B3569" s="12" t="s">
        <v>3485</v>
      </c>
      <c r="C3569" s="71" t="s">
        <v>61</v>
      </c>
      <c r="D3569" s="27">
        <v>228</v>
      </c>
      <c r="E3569" s="16">
        <v>71</v>
      </c>
      <c r="F3569" s="16">
        <v>82</v>
      </c>
      <c r="G3569" s="16">
        <v>75</v>
      </c>
      <c r="H3569" s="16">
        <v>150</v>
      </c>
      <c r="I3569" s="16">
        <v>21</v>
      </c>
      <c r="J3569" s="93">
        <v>0</v>
      </c>
      <c r="K3569" s="78">
        <v>399</v>
      </c>
      <c r="L3569" s="78">
        <v>83</v>
      </c>
      <c r="M3569" s="78">
        <v>482</v>
      </c>
      <c r="N3569" s="81">
        <v>7150</v>
      </c>
    </row>
    <row r="3570" spans="1:14">
      <c r="A3570" s="11">
        <v>3526704</v>
      </c>
      <c r="B3570" s="12" t="s">
        <v>3486</v>
      </c>
      <c r="C3570" s="71" t="s">
        <v>61</v>
      </c>
      <c r="D3570" s="27">
        <v>11508</v>
      </c>
      <c r="E3570" s="16">
        <v>4531</v>
      </c>
      <c r="F3570" s="16">
        <v>1543</v>
      </c>
      <c r="G3570" s="16">
        <v>5434</v>
      </c>
      <c r="H3570" s="16">
        <v>4651</v>
      </c>
      <c r="I3570" s="16">
        <v>1125</v>
      </c>
      <c r="J3570" s="93">
        <v>40</v>
      </c>
      <c r="K3570" s="78">
        <v>17324</v>
      </c>
      <c r="L3570" s="78">
        <v>1692</v>
      </c>
      <c r="M3570" s="78">
        <v>19016</v>
      </c>
      <c r="N3570" s="81">
        <v>101184</v>
      </c>
    </row>
    <row r="3571" spans="1:14">
      <c r="A3571" s="11">
        <v>3526803</v>
      </c>
      <c r="B3571" s="12" t="s">
        <v>3487</v>
      </c>
      <c r="C3571" s="71" t="s">
        <v>61</v>
      </c>
      <c r="D3571" s="27">
        <v>7750</v>
      </c>
      <c r="E3571" s="16">
        <v>1948</v>
      </c>
      <c r="F3571" s="16">
        <v>1164</v>
      </c>
      <c r="G3571" s="16">
        <v>4638</v>
      </c>
      <c r="H3571" s="16">
        <v>2622</v>
      </c>
      <c r="I3571" s="16">
        <v>697</v>
      </c>
      <c r="J3571" s="93">
        <v>35</v>
      </c>
      <c r="K3571" s="78">
        <v>11104</v>
      </c>
      <c r="L3571" s="78">
        <v>923</v>
      </c>
      <c r="M3571" s="78">
        <v>12027</v>
      </c>
      <c r="N3571" s="81">
        <v>67185</v>
      </c>
    </row>
    <row r="3572" spans="1:14">
      <c r="A3572" s="11">
        <v>3526902</v>
      </c>
      <c r="B3572" s="12" t="s">
        <v>3488</v>
      </c>
      <c r="C3572" s="71" t="s">
        <v>61</v>
      </c>
      <c r="D3572" s="27">
        <v>34513</v>
      </c>
      <c r="E3572" s="16">
        <v>9019</v>
      </c>
      <c r="F3572" s="16">
        <v>8224</v>
      </c>
      <c r="G3572" s="16">
        <v>17270</v>
      </c>
      <c r="H3572" s="16">
        <v>12120</v>
      </c>
      <c r="I3572" s="16">
        <v>2667</v>
      </c>
      <c r="J3572" s="93">
        <v>82</v>
      </c>
      <c r="K3572" s="78">
        <v>49382</v>
      </c>
      <c r="L3572" s="78">
        <v>4446</v>
      </c>
      <c r="M3572" s="78">
        <v>53828</v>
      </c>
      <c r="N3572" s="81">
        <v>300911</v>
      </c>
    </row>
    <row r="3573" spans="1:14">
      <c r="A3573" s="11">
        <v>3527009</v>
      </c>
      <c r="B3573" s="12" t="s">
        <v>3489</v>
      </c>
      <c r="C3573" s="71" t="s">
        <v>61</v>
      </c>
      <c r="D3573" s="27">
        <v>545</v>
      </c>
      <c r="E3573" s="16">
        <v>285</v>
      </c>
      <c r="F3573" s="16">
        <v>110</v>
      </c>
      <c r="G3573" s="16">
        <v>150</v>
      </c>
      <c r="H3573" s="16">
        <v>219</v>
      </c>
      <c r="I3573" s="16">
        <v>40</v>
      </c>
      <c r="J3573" s="93">
        <v>3</v>
      </c>
      <c r="K3573" s="78">
        <v>807</v>
      </c>
      <c r="L3573" s="78">
        <v>114</v>
      </c>
      <c r="M3573" s="78">
        <v>921</v>
      </c>
      <c r="N3573" s="81">
        <v>7695</v>
      </c>
    </row>
    <row r="3574" spans="1:14">
      <c r="A3574" s="11">
        <v>3527108</v>
      </c>
      <c r="B3574" s="12" t="s">
        <v>3490</v>
      </c>
      <c r="C3574" s="71" t="s">
        <v>61</v>
      </c>
      <c r="D3574" s="27">
        <v>10626</v>
      </c>
      <c r="E3574" s="16">
        <v>3474</v>
      </c>
      <c r="F3574" s="16">
        <v>2472</v>
      </c>
      <c r="G3574" s="16">
        <v>4680</v>
      </c>
      <c r="H3574" s="16">
        <v>4220</v>
      </c>
      <c r="I3574" s="16">
        <v>1124</v>
      </c>
      <c r="J3574" s="93">
        <v>57</v>
      </c>
      <c r="K3574" s="78">
        <v>16027</v>
      </c>
      <c r="L3574" s="78">
        <v>1429</v>
      </c>
      <c r="M3574" s="78">
        <v>17456</v>
      </c>
      <c r="N3574" s="81">
        <v>77021</v>
      </c>
    </row>
    <row r="3575" spans="1:14">
      <c r="A3575" s="11">
        <v>3527207</v>
      </c>
      <c r="B3575" s="12" t="s">
        <v>3491</v>
      </c>
      <c r="C3575" s="71" t="s">
        <v>61</v>
      </c>
      <c r="D3575" s="27">
        <v>8818</v>
      </c>
      <c r="E3575" s="16">
        <v>3035</v>
      </c>
      <c r="F3575" s="16">
        <v>1653</v>
      </c>
      <c r="G3575" s="16">
        <v>4130</v>
      </c>
      <c r="H3575" s="16">
        <v>4073</v>
      </c>
      <c r="I3575" s="16">
        <v>688</v>
      </c>
      <c r="J3575" s="93">
        <v>41</v>
      </c>
      <c r="K3575" s="78">
        <v>13620</v>
      </c>
      <c r="L3575" s="78">
        <v>1390</v>
      </c>
      <c r="M3575" s="78">
        <v>15010</v>
      </c>
      <c r="N3575" s="81">
        <v>87980</v>
      </c>
    </row>
    <row r="3576" spans="1:14">
      <c r="A3576" s="11">
        <v>3527256</v>
      </c>
      <c r="B3576" s="12" t="s">
        <v>3492</v>
      </c>
      <c r="C3576" s="71" t="s">
        <v>61</v>
      </c>
      <c r="D3576" s="27">
        <v>160</v>
      </c>
      <c r="E3576" s="16">
        <v>105</v>
      </c>
      <c r="F3576" s="16">
        <v>39</v>
      </c>
      <c r="G3576" s="16">
        <v>16</v>
      </c>
      <c r="H3576" s="16">
        <v>70</v>
      </c>
      <c r="I3576" s="16">
        <v>14</v>
      </c>
      <c r="J3576" s="93">
        <v>0</v>
      </c>
      <c r="K3576" s="78">
        <v>244</v>
      </c>
      <c r="L3576" s="78">
        <v>27</v>
      </c>
      <c r="M3576" s="78">
        <v>271</v>
      </c>
      <c r="N3576" s="81">
        <v>2270</v>
      </c>
    </row>
    <row r="3577" spans="1:14">
      <c r="A3577" s="11">
        <v>3527306</v>
      </c>
      <c r="B3577" s="12" t="s">
        <v>3493</v>
      </c>
      <c r="C3577" s="71" t="s">
        <v>61</v>
      </c>
      <c r="D3577" s="27">
        <v>2970</v>
      </c>
      <c r="E3577" s="16">
        <v>1299</v>
      </c>
      <c r="F3577" s="16">
        <v>348</v>
      </c>
      <c r="G3577" s="16">
        <v>1323</v>
      </c>
      <c r="H3577" s="16">
        <v>1124</v>
      </c>
      <c r="I3577" s="16">
        <v>259</v>
      </c>
      <c r="J3577" s="93">
        <v>13</v>
      </c>
      <c r="K3577" s="78">
        <v>4366</v>
      </c>
      <c r="L3577" s="78">
        <v>367</v>
      </c>
      <c r="M3577" s="78">
        <v>4733</v>
      </c>
      <c r="N3577" s="81">
        <v>45922</v>
      </c>
    </row>
    <row r="3578" spans="1:14">
      <c r="A3578" s="11">
        <v>3527405</v>
      </c>
      <c r="B3578" s="12" t="s">
        <v>3494</v>
      </c>
      <c r="C3578" s="71" t="s">
        <v>61</v>
      </c>
      <c r="D3578" s="27">
        <v>3470</v>
      </c>
      <c r="E3578" s="16">
        <v>1349</v>
      </c>
      <c r="F3578" s="16">
        <v>1159</v>
      </c>
      <c r="G3578" s="16">
        <v>962</v>
      </c>
      <c r="H3578" s="16">
        <v>1207</v>
      </c>
      <c r="I3578" s="16">
        <v>358</v>
      </c>
      <c r="J3578" s="93">
        <v>7</v>
      </c>
      <c r="K3578" s="78">
        <v>5042</v>
      </c>
      <c r="L3578" s="78">
        <v>440</v>
      </c>
      <c r="M3578" s="78">
        <v>5482</v>
      </c>
      <c r="N3578" s="81">
        <v>21461</v>
      </c>
    </row>
    <row r="3579" spans="1:14">
      <c r="A3579" s="11">
        <v>3527504</v>
      </c>
      <c r="B3579" s="12" t="s">
        <v>3495</v>
      </c>
      <c r="C3579" s="71" t="s">
        <v>61</v>
      </c>
      <c r="D3579" s="27">
        <v>350</v>
      </c>
      <c r="E3579" s="16">
        <v>211</v>
      </c>
      <c r="F3579" s="16">
        <v>72</v>
      </c>
      <c r="G3579" s="16">
        <v>67</v>
      </c>
      <c r="H3579" s="16">
        <v>145</v>
      </c>
      <c r="I3579" s="16">
        <v>19</v>
      </c>
      <c r="J3579" s="93">
        <v>0</v>
      </c>
      <c r="K3579" s="78">
        <v>514</v>
      </c>
      <c r="L3579" s="78">
        <v>26</v>
      </c>
      <c r="M3579" s="78">
        <v>540</v>
      </c>
      <c r="N3579" s="81">
        <v>2381</v>
      </c>
    </row>
    <row r="3580" spans="1:14">
      <c r="A3580" s="11">
        <v>3527603</v>
      </c>
      <c r="B3580" s="12" t="s">
        <v>3496</v>
      </c>
      <c r="C3580" s="71" t="s">
        <v>61</v>
      </c>
      <c r="D3580" s="27">
        <v>1076</v>
      </c>
      <c r="E3580" s="16">
        <v>269</v>
      </c>
      <c r="F3580" s="16">
        <v>211</v>
      </c>
      <c r="G3580" s="16">
        <v>596</v>
      </c>
      <c r="H3580" s="16">
        <v>346</v>
      </c>
      <c r="I3580" s="16">
        <v>102</v>
      </c>
      <c r="J3580" s="93">
        <v>7</v>
      </c>
      <c r="K3580" s="78">
        <v>1531</v>
      </c>
      <c r="L3580" s="78">
        <v>194</v>
      </c>
      <c r="M3580" s="78">
        <v>1725</v>
      </c>
      <c r="N3580" s="81">
        <v>14021</v>
      </c>
    </row>
    <row r="3581" spans="1:14">
      <c r="A3581" s="11">
        <v>3527702</v>
      </c>
      <c r="B3581" s="12" t="s">
        <v>3497</v>
      </c>
      <c r="C3581" s="71" t="s">
        <v>61</v>
      </c>
      <c r="D3581" s="27">
        <v>738</v>
      </c>
      <c r="E3581" s="16">
        <v>514</v>
      </c>
      <c r="F3581" s="16">
        <v>133</v>
      </c>
      <c r="G3581" s="16">
        <v>91</v>
      </c>
      <c r="H3581" s="16">
        <v>264</v>
      </c>
      <c r="I3581" s="16">
        <v>33</v>
      </c>
      <c r="J3581" s="93">
        <v>0</v>
      </c>
      <c r="K3581" s="78">
        <v>1035</v>
      </c>
      <c r="L3581" s="78">
        <v>83</v>
      </c>
      <c r="M3581" s="78">
        <v>1118</v>
      </c>
      <c r="N3581" s="81">
        <v>5633</v>
      </c>
    </row>
    <row r="3582" spans="1:14">
      <c r="A3582" s="11">
        <v>3527801</v>
      </c>
      <c r="B3582" s="12" t="s">
        <v>3498</v>
      </c>
      <c r="C3582" s="71" t="s">
        <v>61</v>
      </c>
      <c r="D3582" s="27">
        <v>458</v>
      </c>
      <c r="E3582" s="16">
        <v>280</v>
      </c>
      <c r="F3582" s="16">
        <v>76</v>
      </c>
      <c r="G3582" s="16">
        <v>102</v>
      </c>
      <c r="H3582" s="16">
        <v>195</v>
      </c>
      <c r="I3582" s="16">
        <v>30</v>
      </c>
      <c r="J3582" s="93">
        <v>1</v>
      </c>
      <c r="K3582" s="78">
        <v>684</v>
      </c>
      <c r="L3582" s="78">
        <v>85</v>
      </c>
      <c r="M3582" s="78">
        <v>769</v>
      </c>
      <c r="N3582" s="81">
        <v>4573</v>
      </c>
    </row>
    <row r="3583" spans="1:14">
      <c r="A3583" s="11">
        <v>3527900</v>
      </c>
      <c r="B3583" s="12" t="s">
        <v>3499</v>
      </c>
      <c r="C3583" s="71" t="s">
        <v>61</v>
      </c>
      <c r="D3583" s="27">
        <v>315</v>
      </c>
      <c r="E3583" s="16">
        <v>201</v>
      </c>
      <c r="F3583" s="16">
        <v>76</v>
      </c>
      <c r="G3583" s="16">
        <v>38</v>
      </c>
      <c r="H3583" s="16">
        <v>148</v>
      </c>
      <c r="I3583" s="16">
        <v>26</v>
      </c>
      <c r="J3583" s="93">
        <v>0</v>
      </c>
      <c r="K3583" s="78">
        <v>489</v>
      </c>
      <c r="L3583" s="78">
        <v>36</v>
      </c>
      <c r="M3583" s="78">
        <v>525</v>
      </c>
      <c r="N3583" s="81">
        <v>2705</v>
      </c>
    </row>
    <row r="3584" spans="1:14">
      <c r="A3584" s="11">
        <v>3528007</v>
      </c>
      <c r="B3584" s="12" t="s">
        <v>3500</v>
      </c>
      <c r="C3584" s="71" t="s">
        <v>61</v>
      </c>
      <c r="D3584" s="27">
        <v>1982</v>
      </c>
      <c r="E3584" s="16">
        <v>675</v>
      </c>
      <c r="F3584" s="16">
        <v>309</v>
      </c>
      <c r="G3584" s="16">
        <v>998</v>
      </c>
      <c r="H3584" s="16">
        <v>696</v>
      </c>
      <c r="I3584" s="16">
        <v>211</v>
      </c>
      <c r="J3584" s="93">
        <v>4</v>
      </c>
      <c r="K3584" s="78">
        <v>2893</v>
      </c>
      <c r="L3584" s="78">
        <v>260</v>
      </c>
      <c r="M3584" s="78">
        <v>3153</v>
      </c>
      <c r="N3584" s="81">
        <v>17111</v>
      </c>
    </row>
    <row r="3585" spans="1:14">
      <c r="A3585" s="11">
        <v>3528106</v>
      </c>
      <c r="B3585" s="12" t="s">
        <v>3501</v>
      </c>
      <c r="C3585" s="71" t="s">
        <v>61</v>
      </c>
      <c r="D3585" s="27">
        <v>1276</v>
      </c>
      <c r="E3585" s="16">
        <v>945</v>
      </c>
      <c r="F3585" s="16">
        <v>162</v>
      </c>
      <c r="G3585" s="16">
        <v>169</v>
      </c>
      <c r="H3585" s="16">
        <v>424</v>
      </c>
      <c r="I3585" s="16">
        <v>35</v>
      </c>
      <c r="J3585" s="93">
        <v>3</v>
      </c>
      <c r="K3585" s="78">
        <v>1738</v>
      </c>
      <c r="L3585" s="78">
        <v>173</v>
      </c>
      <c r="M3585" s="78">
        <v>1911</v>
      </c>
      <c r="N3585" s="81">
        <v>8086</v>
      </c>
    </row>
    <row r="3586" spans="1:14">
      <c r="A3586" s="11">
        <v>3528205</v>
      </c>
      <c r="B3586" s="12" t="s">
        <v>3502</v>
      </c>
      <c r="C3586" s="71" t="s">
        <v>61</v>
      </c>
      <c r="D3586" s="27">
        <v>482</v>
      </c>
      <c r="E3586" s="16">
        <v>343</v>
      </c>
      <c r="F3586" s="16">
        <v>115</v>
      </c>
      <c r="G3586" s="16">
        <v>24</v>
      </c>
      <c r="H3586" s="16">
        <v>171</v>
      </c>
      <c r="I3586" s="16">
        <v>27</v>
      </c>
      <c r="J3586" s="93">
        <v>2</v>
      </c>
      <c r="K3586" s="78">
        <v>682</v>
      </c>
      <c r="L3586" s="78">
        <v>73</v>
      </c>
      <c r="M3586" s="78">
        <v>755</v>
      </c>
      <c r="N3586" s="81">
        <v>3736</v>
      </c>
    </row>
    <row r="3587" spans="1:14">
      <c r="A3587" s="11">
        <v>3528304</v>
      </c>
      <c r="B3587" s="12" t="s">
        <v>3503</v>
      </c>
      <c r="C3587" s="71" t="s">
        <v>61</v>
      </c>
      <c r="D3587" s="27">
        <v>536</v>
      </c>
      <c r="E3587" s="16">
        <v>371</v>
      </c>
      <c r="F3587" s="16">
        <v>84</v>
      </c>
      <c r="G3587" s="16">
        <v>81</v>
      </c>
      <c r="H3587" s="16">
        <v>195</v>
      </c>
      <c r="I3587" s="16">
        <v>17</v>
      </c>
      <c r="J3587" s="93">
        <v>0</v>
      </c>
      <c r="K3587" s="78">
        <v>748</v>
      </c>
      <c r="L3587" s="78">
        <v>93</v>
      </c>
      <c r="M3587" s="78">
        <v>841</v>
      </c>
      <c r="N3587" s="81">
        <v>3185</v>
      </c>
    </row>
    <row r="3588" spans="1:14">
      <c r="A3588" s="11">
        <v>3528403</v>
      </c>
      <c r="B3588" s="12" t="s">
        <v>3504</v>
      </c>
      <c r="C3588" s="71" t="s">
        <v>61</v>
      </c>
      <c r="D3588" s="27">
        <v>4891</v>
      </c>
      <c r="E3588" s="16">
        <v>1209</v>
      </c>
      <c r="F3588" s="16">
        <v>1503</v>
      </c>
      <c r="G3588" s="16">
        <v>2179</v>
      </c>
      <c r="H3588" s="16">
        <v>2005</v>
      </c>
      <c r="I3588" s="16">
        <v>702</v>
      </c>
      <c r="J3588" s="93">
        <v>20</v>
      </c>
      <c r="K3588" s="78">
        <v>7618</v>
      </c>
      <c r="L3588" s="78">
        <v>618</v>
      </c>
      <c r="M3588" s="78">
        <v>8236</v>
      </c>
      <c r="N3588" s="81">
        <v>46567</v>
      </c>
    </row>
    <row r="3589" spans="1:14">
      <c r="A3589" s="11">
        <v>3528502</v>
      </c>
      <c r="B3589" s="12" t="s">
        <v>3505</v>
      </c>
      <c r="C3589" s="71" t="s">
        <v>61</v>
      </c>
      <c r="D3589" s="27">
        <v>4336</v>
      </c>
      <c r="E3589" s="16">
        <v>1800</v>
      </c>
      <c r="F3589" s="16">
        <v>830</v>
      </c>
      <c r="G3589" s="16">
        <v>1706</v>
      </c>
      <c r="H3589" s="16">
        <v>1952</v>
      </c>
      <c r="I3589" s="16">
        <v>270</v>
      </c>
      <c r="J3589" s="93">
        <v>17</v>
      </c>
      <c r="K3589" s="78">
        <v>6575</v>
      </c>
      <c r="L3589" s="78">
        <v>1367</v>
      </c>
      <c r="M3589" s="78">
        <v>7942</v>
      </c>
      <c r="N3589" s="81">
        <v>95601</v>
      </c>
    </row>
    <row r="3590" spans="1:14">
      <c r="A3590" s="11">
        <v>3528601</v>
      </c>
      <c r="B3590" s="12" t="s">
        <v>3506</v>
      </c>
      <c r="C3590" s="71" t="s">
        <v>61</v>
      </c>
      <c r="D3590" s="27">
        <v>1103</v>
      </c>
      <c r="E3590" s="16">
        <v>523</v>
      </c>
      <c r="F3590" s="16">
        <v>271</v>
      </c>
      <c r="G3590" s="16">
        <v>309</v>
      </c>
      <c r="H3590" s="16">
        <v>438</v>
      </c>
      <c r="I3590" s="16">
        <v>108</v>
      </c>
      <c r="J3590" s="93">
        <v>3</v>
      </c>
      <c r="K3590" s="78">
        <v>1652</v>
      </c>
      <c r="L3590" s="78">
        <v>132</v>
      </c>
      <c r="M3590" s="78">
        <v>1784</v>
      </c>
      <c r="N3590" s="81">
        <v>9714</v>
      </c>
    </row>
    <row r="3591" spans="1:14">
      <c r="A3591" s="11">
        <v>3528700</v>
      </c>
      <c r="B3591" s="12" t="s">
        <v>3507</v>
      </c>
      <c r="C3591" s="71" t="s">
        <v>61</v>
      </c>
      <c r="D3591" s="27">
        <v>434</v>
      </c>
      <c r="E3591" s="16">
        <v>283</v>
      </c>
      <c r="F3591" s="16">
        <v>108</v>
      </c>
      <c r="G3591" s="16">
        <v>43</v>
      </c>
      <c r="H3591" s="16">
        <v>150</v>
      </c>
      <c r="I3591" s="16">
        <v>11</v>
      </c>
      <c r="J3591" s="93">
        <v>1</v>
      </c>
      <c r="K3591" s="78">
        <v>596</v>
      </c>
      <c r="L3591" s="78">
        <v>42</v>
      </c>
      <c r="M3591" s="78">
        <v>638</v>
      </c>
      <c r="N3591" s="81">
        <v>5611</v>
      </c>
    </row>
    <row r="3592" spans="1:14">
      <c r="A3592" s="11">
        <v>3528809</v>
      </c>
      <c r="B3592" s="12" t="s">
        <v>3508</v>
      </c>
      <c r="C3592" s="71" t="s">
        <v>61</v>
      </c>
      <c r="D3592" s="27">
        <v>1948</v>
      </c>
      <c r="E3592" s="16">
        <v>895</v>
      </c>
      <c r="F3592" s="16">
        <v>567</v>
      </c>
      <c r="G3592" s="16">
        <v>486</v>
      </c>
      <c r="H3592" s="16">
        <v>700</v>
      </c>
      <c r="I3592" s="16">
        <v>71</v>
      </c>
      <c r="J3592" s="93">
        <v>1</v>
      </c>
      <c r="K3592" s="78">
        <v>2720</v>
      </c>
      <c r="L3592" s="78">
        <v>207</v>
      </c>
      <c r="M3592" s="78">
        <v>2927</v>
      </c>
      <c r="N3592" s="81">
        <v>13981</v>
      </c>
    </row>
    <row r="3593" spans="1:14">
      <c r="A3593" s="11">
        <v>3528858</v>
      </c>
      <c r="B3593" s="12" t="s">
        <v>3509</v>
      </c>
      <c r="C3593" s="71" t="s">
        <v>61</v>
      </c>
      <c r="D3593" s="27">
        <v>334</v>
      </c>
      <c r="E3593" s="16">
        <v>225</v>
      </c>
      <c r="F3593" s="16">
        <v>64</v>
      </c>
      <c r="G3593" s="16">
        <v>45</v>
      </c>
      <c r="H3593" s="16">
        <v>92</v>
      </c>
      <c r="I3593" s="16">
        <v>18</v>
      </c>
      <c r="J3593" s="93">
        <v>0</v>
      </c>
      <c r="K3593" s="78">
        <v>444</v>
      </c>
      <c r="L3593" s="78">
        <v>31</v>
      </c>
      <c r="M3593" s="78">
        <v>475</v>
      </c>
      <c r="N3593" s="81">
        <v>2949</v>
      </c>
    </row>
    <row r="3594" spans="1:14">
      <c r="A3594" s="11">
        <v>3528908</v>
      </c>
      <c r="B3594" s="12" t="s">
        <v>3510</v>
      </c>
      <c r="C3594" s="71" t="s">
        <v>61</v>
      </c>
      <c r="D3594" s="27">
        <v>625</v>
      </c>
      <c r="E3594" s="16">
        <v>349</v>
      </c>
      <c r="F3594" s="16">
        <v>157</v>
      </c>
      <c r="G3594" s="16">
        <v>119</v>
      </c>
      <c r="H3594" s="16">
        <v>199</v>
      </c>
      <c r="I3594" s="16">
        <v>35</v>
      </c>
      <c r="J3594" s="93">
        <v>3</v>
      </c>
      <c r="K3594" s="78">
        <v>862</v>
      </c>
      <c r="L3594" s="78">
        <v>57</v>
      </c>
      <c r="M3594" s="78">
        <v>919</v>
      </c>
      <c r="N3594" s="81">
        <v>4087</v>
      </c>
    </row>
    <row r="3595" spans="1:14">
      <c r="A3595" s="11">
        <v>3529005</v>
      </c>
      <c r="B3595" s="12" t="s">
        <v>3511</v>
      </c>
      <c r="C3595" s="71" t="s">
        <v>61</v>
      </c>
      <c r="D3595" s="27">
        <v>25845</v>
      </c>
      <c r="E3595" s="16">
        <v>9667</v>
      </c>
      <c r="F3595" s="16">
        <v>3799</v>
      </c>
      <c r="G3595" s="16">
        <v>12379</v>
      </c>
      <c r="H3595" s="16">
        <v>10053</v>
      </c>
      <c r="I3595" s="16">
        <v>2009</v>
      </c>
      <c r="J3595" s="93">
        <v>144</v>
      </c>
      <c r="K3595" s="78">
        <v>38051</v>
      </c>
      <c r="L3595" s="78">
        <v>5125</v>
      </c>
      <c r="M3595" s="78">
        <v>43176</v>
      </c>
      <c r="N3595" s="81">
        <v>235234</v>
      </c>
    </row>
    <row r="3596" spans="1:14">
      <c r="A3596" s="11">
        <v>3529104</v>
      </c>
      <c r="B3596" s="12" t="s">
        <v>3512</v>
      </c>
      <c r="C3596" s="71" t="s">
        <v>61</v>
      </c>
      <c r="D3596" s="27">
        <v>163</v>
      </c>
      <c r="E3596" s="16">
        <v>119</v>
      </c>
      <c r="F3596" s="16">
        <v>37</v>
      </c>
      <c r="G3596" s="16">
        <v>7</v>
      </c>
      <c r="H3596" s="16">
        <v>58</v>
      </c>
      <c r="I3596" s="16">
        <v>10</v>
      </c>
      <c r="J3596" s="93">
        <v>1</v>
      </c>
      <c r="K3596" s="78">
        <v>232</v>
      </c>
      <c r="L3596" s="78">
        <v>38</v>
      </c>
      <c r="M3596" s="78">
        <v>270</v>
      </c>
      <c r="N3596" s="81">
        <v>2140</v>
      </c>
    </row>
    <row r="3597" spans="1:14">
      <c r="A3597" s="11">
        <v>3529203</v>
      </c>
      <c r="B3597" s="12" t="s">
        <v>3513</v>
      </c>
      <c r="C3597" s="71" t="s">
        <v>61</v>
      </c>
      <c r="D3597" s="27">
        <v>3342</v>
      </c>
      <c r="E3597" s="16">
        <v>1704</v>
      </c>
      <c r="F3597" s="16">
        <v>800</v>
      </c>
      <c r="G3597" s="16">
        <v>838</v>
      </c>
      <c r="H3597" s="16">
        <v>1302</v>
      </c>
      <c r="I3597" s="16">
        <v>368</v>
      </c>
      <c r="J3597" s="93">
        <v>8</v>
      </c>
      <c r="K3597" s="78">
        <v>5020</v>
      </c>
      <c r="L3597" s="78">
        <v>737</v>
      </c>
      <c r="M3597" s="78">
        <v>5757</v>
      </c>
      <c r="N3597" s="81">
        <v>26123</v>
      </c>
    </row>
    <row r="3598" spans="1:14">
      <c r="A3598" s="11">
        <v>3529302</v>
      </c>
      <c r="B3598" s="12" t="s">
        <v>3514</v>
      </c>
      <c r="C3598" s="71" t="s">
        <v>61</v>
      </c>
      <c r="D3598" s="27">
        <v>11562</v>
      </c>
      <c r="E3598" s="16">
        <v>3339</v>
      </c>
      <c r="F3598" s="16">
        <v>1858</v>
      </c>
      <c r="G3598" s="16">
        <v>6365</v>
      </c>
      <c r="H3598" s="16">
        <v>3719</v>
      </c>
      <c r="I3598" s="16">
        <v>1253</v>
      </c>
      <c r="J3598" s="93">
        <v>57</v>
      </c>
      <c r="K3598" s="78">
        <v>16591</v>
      </c>
      <c r="L3598" s="78">
        <v>1318</v>
      </c>
      <c r="M3598" s="78">
        <v>17909</v>
      </c>
      <c r="N3598" s="81">
        <v>82307</v>
      </c>
    </row>
    <row r="3599" spans="1:14">
      <c r="A3599" s="11">
        <v>3529401</v>
      </c>
      <c r="B3599" s="12" t="s">
        <v>3515</v>
      </c>
      <c r="C3599" s="71" t="s">
        <v>61</v>
      </c>
      <c r="D3599" s="27">
        <v>34323</v>
      </c>
      <c r="E3599" s="16">
        <v>10747</v>
      </c>
      <c r="F3599" s="16">
        <v>4883</v>
      </c>
      <c r="G3599" s="16">
        <v>18693</v>
      </c>
      <c r="H3599" s="16">
        <v>15234</v>
      </c>
      <c r="I3599" s="16">
        <v>7482</v>
      </c>
      <c r="J3599" s="93">
        <v>210</v>
      </c>
      <c r="K3599" s="78">
        <v>57249</v>
      </c>
      <c r="L3599" s="78">
        <v>6388</v>
      </c>
      <c r="M3599" s="78">
        <v>63637</v>
      </c>
      <c r="N3599" s="81">
        <v>462005</v>
      </c>
    </row>
    <row r="3600" spans="1:14">
      <c r="A3600" s="11">
        <v>3529500</v>
      </c>
      <c r="B3600" s="12" t="s">
        <v>3516</v>
      </c>
      <c r="C3600" s="71" t="s">
        <v>61</v>
      </c>
      <c r="D3600" s="27">
        <v>657</v>
      </c>
      <c r="E3600" s="16">
        <v>462</v>
      </c>
      <c r="F3600" s="16">
        <v>74</v>
      </c>
      <c r="G3600" s="16">
        <v>121</v>
      </c>
      <c r="H3600" s="16">
        <v>234</v>
      </c>
      <c r="I3600" s="16">
        <v>17</v>
      </c>
      <c r="J3600" s="93">
        <v>1</v>
      </c>
      <c r="K3600" s="78">
        <v>909</v>
      </c>
      <c r="L3600" s="78">
        <v>99</v>
      </c>
      <c r="M3600" s="78">
        <v>1008</v>
      </c>
      <c r="N3600" s="81">
        <v>5302</v>
      </c>
    </row>
    <row r="3601" spans="1:14">
      <c r="A3601" s="11">
        <v>3529609</v>
      </c>
      <c r="B3601" s="12" t="s">
        <v>3517</v>
      </c>
      <c r="C3601" s="71" t="s">
        <v>61</v>
      </c>
      <c r="D3601" s="27">
        <v>443</v>
      </c>
      <c r="E3601" s="16">
        <v>327</v>
      </c>
      <c r="F3601" s="16">
        <v>88</v>
      </c>
      <c r="G3601" s="16">
        <v>28</v>
      </c>
      <c r="H3601" s="16">
        <v>182</v>
      </c>
      <c r="I3601" s="16">
        <v>31</v>
      </c>
      <c r="J3601" s="93">
        <v>4</v>
      </c>
      <c r="K3601" s="78">
        <v>660</v>
      </c>
      <c r="L3601" s="78">
        <v>72</v>
      </c>
      <c r="M3601" s="78">
        <v>732</v>
      </c>
      <c r="N3601" s="81">
        <v>3892</v>
      </c>
    </row>
    <row r="3602" spans="1:14">
      <c r="A3602" s="11">
        <v>3529658</v>
      </c>
      <c r="B3602" s="12" t="s">
        <v>3518</v>
      </c>
      <c r="C3602" s="71" t="s">
        <v>61</v>
      </c>
      <c r="D3602" s="27">
        <v>90</v>
      </c>
      <c r="E3602" s="16">
        <v>61</v>
      </c>
      <c r="F3602" s="16">
        <v>22</v>
      </c>
      <c r="G3602" s="16">
        <v>7</v>
      </c>
      <c r="H3602" s="16">
        <v>32</v>
      </c>
      <c r="I3602" s="16">
        <v>4</v>
      </c>
      <c r="J3602" s="93">
        <v>0</v>
      </c>
      <c r="K3602" s="78">
        <v>126</v>
      </c>
      <c r="L3602" s="78">
        <v>20</v>
      </c>
      <c r="M3602" s="78">
        <v>146</v>
      </c>
      <c r="N3602" s="81">
        <v>1926</v>
      </c>
    </row>
    <row r="3603" spans="1:14">
      <c r="A3603" s="11">
        <v>3529708</v>
      </c>
      <c r="B3603" s="12" t="s">
        <v>3519</v>
      </c>
      <c r="C3603" s="71" t="s">
        <v>61</v>
      </c>
      <c r="D3603" s="27">
        <v>2150</v>
      </c>
      <c r="E3603" s="16">
        <v>895</v>
      </c>
      <c r="F3603" s="16">
        <v>1032</v>
      </c>
      <c r="G3603" s="16">
        <v>223</v>
      </c>
      <c r="H3603" s="16">
        <v>884</v>
      </c>
      <c r="I3603" s="16">
        <v>256</v>
      </c>
      <c r="J3603" s="93">
        <v>6</v>
      </c>
      <c r="K3603" s="78">
        <v>3296</v>
      </c>
      <c r="L3603" s="78">
        <v>516</v>
      </c>
      <c r="M3603" s="78">
        <v>3812</v>
      </c>
      <c r="N3603" s="81">
        <v>21973</v>
      </c>
    </row>
    <row r="3604" spans="1:14">
      <c r="A3604" s="11">
        <v>3529807</v>
      </c>
      <c r="B3604" s="12" t="s">
        <v>3520</v>
      </c>
      <c r="C3604" s="71" t="s">
        <v>61</v>
      </c>
      <c r="D3604" s="27">
        <v>1426</v>
      </c>
      <c r="E3604" s="16">
        <v>537</v>
      </c>
      <c r="F3604" s="16">
        <v>276</v>
      </c>
      <c r="G3604" s="16">
        <v>613</v>
      </c>
      <c r="H3604" s="16">
        <v>530</v>
      </c>
      <c r="I3604" s="16">
        <v>78</v>
      </c>
      <c r="J3604" s="93">
        <v>8</v>
      </c>
      <c r="K3604" s="78">
        <v>2042</v>
      </c>
      <c r="L3604" s="78">
        <v>189</v>
      </c>
      <c r="M3604" s="78">
        <v>2231</v>
      </c>
      <c r="N3604" s="81">
        <v>12812</v>
      </c>
    </row>
    <row r="3605" spans="1:14">
      <c r="A3605" s="11">
        <v>3529906</v>
      </c>
      <c r="B3605" s="12" t="s">
        <v>3521</v>
      </c>
      <c r="C3605" s="71" t="s">
        <v>61</v>
      </c>
      <c r="D3605" s="27">
        <v>1925</v>
      </c>
      <c r="E3605" s="16">
        <v>1283</v>
      </c>
      <c r="F3605" s="16">
        <v>299</v>
      </c>
      <c r="G3605" s="16">
        <v>343</v>
      </c>
      <c r="H3605" s="16">
        <v>775</v>
      </c>
      <c r="I3605" s="16">
        <v>171</v>
      </c>
      <c r="J3605" s="93">
        <v>5</v>
      </c>
      <c r="K3605" s="78">
        <v>2876</v>
      </c>
      <c r="L3605" s="78">
        <v>940</v>
      </c>
      <c r="M3605" s="78">
        <v>3816</v>
      </c>
      <c r="N3605" s="81">
        <v>20288</v>
      </c>
    </row>
    <row r="3606" spans="1:14">
      <c r="A3606" s="11">
        <v>3530003</v>
      </c>
      <c r="B3606" s="12" t="s">
        <v>3522</v>
      </c>
      <c r="C3606" s="71" t="s">
        <v>61</v>
      </c>
      <c r="D3606" s="27">
        <v>243</v>
      </c>
      <c r="E3606" s="16">
        <v>168</v>
      </c>
      <c r="F3606" s="16">
        <v>61</v>
      </c>
      <c r="G3606" s="16">
        <v>14</v>
      </c>
      <c r="H3606" s="16">
        <v>104</v>
      </c>
      <c r="I3606" s="16">
        <v>35</v>
      </c>
      <c r="J3606" s="93">
        <v>0</v>
      </c>
      <c r="K3606" s="78">
        <v>382</v>
      </c>
      <c r="L3606" s="78">
        <v>67</v>
      </c>
      <c r="M3606" s="78">
        <v>449</v>
      </c>
      <c r="N3606" s="81">
        <v>3045</v>
      </c>
    </row>
    <row r="3607" spans="1:14">
      <c r="A3607" s="11">
        <v>3530102</v>
      </c>
      <c r="B3607" s="12" t="s">
        <v>3523</v>
      </c>
      <c r="C3607" s="71" t="s">
        <v>61</v>
      </c>
      <c r="D3607" s="27">
        <v>3962</v>
      </c>
      <c r="E3607" s="16">
        <v>2327</v>
      </c>
      <c r="F3607" s="16">
        <v>799</v>
      </c>
      <c r="G3607" s="16">
        <v>836</v>
      </c>
      <c r="H3607" s="16">
        <v>1328</v>
      </c>
      <c r="I3607" s="16">
        <v>313</v>
      </c>
      <c r="J3607" s="93">
        <v>10</v>
      </c>
      <c r="K3607" s="78">
        <v>5613</v>
      </c>
      <c r="L3607" s="78">
        <v>586</v>
      </c>
      <c r="M3607" s="78">
        <v>6199</v>
      </c>
      <c r="N3607" s="81">
        <v>29315</v>
      </c>
    </row>
    <row r="3608" spans="1:14">
      <c r="A3608" s="11">
        <v>3530201</v>
      </c>
      <c r="B3608" s="12" t="s">
        <v>3524</v>
      </c>
      <c r="C3608" s="71" t="s">
        <v>61</v>
      </c>
      <c r="D3608" s="27">
        <v>2276</v>
      </c>
      <c r="E3608" s="16">
        <v>1624</v>
      </c>
      <c r="F3608" s="16">
        <v>423</v>
      </c>
      <c r="G3608" s="16">
        <v>229</v>
      </c>
      <c r="H3608" s="16">
        <v>831</v>
      </c>
      <c r="I3608" s="16">
        <v>159</v>
      </c>
      <c r="J3608" s="93">
        <v>2</v>
      </c>
      <c r="K3608" s="78">
        <v>3268</v>
      </c>
      <c r="L3608" s="78">
        <v>290</v>
      </c>
      <c r="M3608" s="78">
        <v>3558</v>
      </c>
      <c r="N3608" s="81">
        <v>18130</v>
      </c>
    </row>
    <row r="3609" spans="1:14">
      <c r="A3609" s="11">
        <v>3530300</v>
      </c>
      <c r="B3609" s="12" t="s">
        <v>3525</v>
      </c>
      <c r="C3609" s="71" t="s">
        <v>61</v>
      </c>
      <c r="D3609" s="27">
        <v>6965</v>
      </c>
      <c r="E3609" s="16">
        <v>2660</v>
      </c>
      <c r="F3609" s="16">
        <v>1666</v>
      </c>
      <c r="G3609" s="16">
        <v>2639</v>
      </c>
      <c r="H3609" s="16">
        <v>2654</v>
      </c>
      <c r="I3609" s="16">
        <v>734</v>
      </c>
      <c r="J3609" s="93">
        <v>34</v>
      </c>
      <c r="K3609" s="78">
        <v>10387</v>
      </c>
      <c r="L3609" s="78">
        <v>1207</v>
      </c>
      <c r="M3609" s="78">
        <v>11594</v>
      </c>
      <c r="N3609" s="81">
        <v>58760</v>
      </c>
    </row>
    <row r="3610" spans="1:14">
      <c r="A3610" s="11">
        <v>3530409</v>
      </c>
      <c r="B3610" s="12" t="s">
        <v>3526</v>
      </c>
      <c r="C3610" s="71" t="s">
        <v>61</v>
      </c>
      <c r="D3610" s="27">
        <v>383</v>
      </c>
      <c r="E3610" s="16">
        <v>258</v>
      </c>
      <c r="F3610" s="16">
        <v>81</v>
      </c>
      <c r="G3610" s="16">
        <v>44</v>
      </c>
      <c r="H3610" s="16">
        <v>156</v>
      </c>
      <c r="I3610" s="16">
        <v>11</v>
      </c>
      <c r="J3610" s="93">
        <v>0</v>
      </c>
      <c r="K3610" s="78">
        <v>550</v>
      </c>
      <c r="L3610" s="78">
        <v>86</v>
      </c>
      <c r="M3610" s="78">
        <v>636</v>
      </c>
      <c r="N3610" s="81">
        <v>4758</v>
      </c>
    </row>
    <row r="3611" spans="1:14">
      <c r="A3611" s="11">
        <v>3530508</v>
      </c>
      <c r="B3611" s="12" t="s">
        <v>3527</v>
      </c>
      <c r="C3611" s="71" t="s">
        <v>61</v>
      </c>
      <c r="D3611" s="27">
        <v>11298</v>
      </c>
      <c r="E3611" s="16">
        <v>3131</v>
      </c>
      <c r="F3611" s="16">
        <v>3293</v>
      </c>
      <c r="G3611" s="16">
        <v>4874</v>
      </c>
      <c r="H3611" s="16">
        <v>3853</v>
      </c>
      <c r="I3611" s="16">
        <v>917</v>
      </c>
      <c r="J3611" s="93">
        <v>47</v>
      </c>
      <c r="K3611" s="78">
        <v>16115</v>
      </c>
      <c r="L3611" s="78">
        <v>1335</v>
      </c>
      <c r="M3611" s="78">
        <v>17450</v>
      </c>
      <c r="N3611" s="81">
        <v>68994</v>
      </c>
    </row>
    <row r="3612" spans="1:14">
      <c r="A3612" s="11">
        <v>3530607</v>
      </c>
      <c r="B3612" s="12" t="s">
        <v>3528</v>
      </c>
      <c r="C3612" s="71" t="s">
        <v>61</v>
      </c>
      <c r="D3612" s="27">
        <v>41336</v>
      </c>
      <c r="E3612" s="16">
        <v>11270</v>
      </c>
      <c r="F3612" s="16">
        <v>11078</v>
      </c>
      <c r="G3612" s="16">
        <v>18988</v>
      </c>
      <c r="H3612" s="16">
        <v>16423</v>
      </c>
      <c r="I3612" s="16">
        <v>4146</v>
      </c>
      <c r="J3612" s="93">
        <v>151</v>
      </c>
      <c r="K3612" s="78">
        <v>62056</v>
      </c>
      <c r="L3612" s="78">
        <v>7905</v>
      </c>
      <c r="M3612" s="78">
        <v>69961</v>
      </c>
      <c r="N3612" s="81">
        <v>433901</v>
      </c>
    </row>
    <row r="3613" spans="1:14">
      <c r="A3613" s="11">
        <v>3530706</v>
      </c>
      <c r="B3613" s="12" t="s">
        <v>3529</v>
      </c>
      <c r="C3613" s="71" t="s">
        <v>61</v>
      </c>
      <c r="D3613" s="27">
        <v>21883</v>
      </c>
      <c r="E3613" s="16">
        <v>5074</v>
      </c>
      <c r="F3613" s="16">
        <v>6861</v>
      </c>
      <c r="G3613" s="16">
        <v>9948</v>
      </c>
      <c r="H3613" s="16">
        <v>7203</v>
      </c>
      <c r="I3613" s="16">
        <v>2226</v>
      </c>
      <c r="J3613" s="93">
        <v>73</v>
      </c>
      <c r="K3613" s="78">
        <v>31385</v>
      </c>
      <c r="L3613" s="78">
        <v>1794</v>
      </c>
      <c r="M3613" s="78">
        <v>33179</v>
      </c>
      <c r="N3613" s="81">
        <v>149396</v>
      </c>
    </row>
    <row r="3614" spans="1:14">
      <c r="A3614" s="11">
        <v>3530805</v>
      </c>
      <c r="B3614" s="12" t="s">
        <v>3530</v>
      </c>
      <c r="C3614" s="71" t="s">
        <v>61</v>
      </c>
      <c r="D3614" s="27">
        <v>12979</v>
      </c>
      <c r="E3614" s="16">
        <v>3822</v>
      </c>
      <c r="F3614" s="16">
        <v>3133</v>
      </c>
      <c r="G3614" s="16">
        <v>6024</v>
      </c>
      <c r="H3614" s="16">
        <v>4569</v>
      </c>
      <c r="I3614" s="16">
        <v>1601</v>
      </c>
      <c r="J3614" s="93">
        <v>67</v>
      </c>
      <c r="K3614" s="78">
        <v>19216</v>
      </c>
      <c r="L3614" s="78">
        <v>1371</v>
      </c>
      <c r="M3614" s="78">
        <v>20587</v>
      </c>
      <c r="N3614" s="81">
        <v>92365</v>
      </c>
    </row>
    <row r="3615" spans="1:14">
      <c r="A3615" s="11">
        <v>3530904</v>
      </c>
      <c r="B3615" s="12" t="s">
        <v>3531</v>
      </c>
      <c r="C3615" s="71" t="s">
        <v>61</v>
      </c>
      <c r="D3615" s="27">
        <v>215</v>
      </c>
      <c r="E3615" s="16">
        <v>111</v>
      </c>
      <c r="F3615" s="16">
        <v>42</v>
      </c>
      <c r="G3615" s="16">
        <v>62</v>
      </c>
      <c r="H3615" s="16">
        <v>116</v>
      </c>
      <c r="I3615" s="16">
        <v>8</v>
      </c>
      <c r="J3615" s="93">
        <v>1</v>
      </c>
      <c r="K3615" s="78">
        <v>340</v>
      </c>
      <c r="L3615" s="78">
        <v>57</v>
      </c>
      <c r="M3615" s="78">
        <v>397</v>
      </c>
      <c r="N3615" s="81">
        <v>3470</v>
      </c>
    </row>
    <row r="3616" spans="1:14">
      <c r="A3616" s="11">
        <v>3531001</v>
      </c>
      <c r="B3616" s="12" t="s">
        <v>3532</v>
      </c>
      <c r="C3616" s="71" t="s">
        <v>61</v>
      </c>
      <c r="D3616" s="27">
        <v>319</v>
      </c>
      <c r="E3616" s="16">
        <v>256</v>
      </c>
      <c r="F3616" s="16">
        <v>37</v>
      </c>
      <c r="G3616" s="16">
        <v>26</v>
      </c>
      <c r="H3616" s="16">
        <v>124</v>
      </c>
      <c r="I3616" s="16">
        <v>14</v>
      </c>
      <c r="J3616" s="93">
        <v>1</v>
      </c>
      <c r="K3616" s="78">
        <v>458</v>
      </c>
      <c r="L3616" s="78">
        <v>68</v>
      </c>
      <c r="M3616" s="78">
        <v>526</v>
      </c>
      <c r="N3616" s="81">
        <v>2249</v>
      </c>
    </row>
    <row r="3617" spans="1:14">
      <c r="A3617" s="11">
        <v>3531100</v>
      </c>
      <c r="B3617" s="12" t="s">
        <v>3533</v>
      </c>
      <c r="C3617" s="71" t="s">
        <v>61</v>
      </c>
      <c r="D3617" s="27">
        <v>5495</v>
      </c>
      <c r="E3617" s="16">
        <v>1984</v>
      </c>
      <c r="F3617" s="16">
        <v>1279</v>
      </c>
      <c r="G3617" s="16">
        <v>2232</v>
      </c>
      <c r="H3617" s="16">
        <v>2444</v>
      </c>
      <c r="I3617" s="16">
        <v>419</v>
      </c>
      <c r="J3617" s="93">
        <v>26</v>
      </c>
      <c r="K3617" s="78">
        <v>8384</v>
      </c>
      <c r="L3617" s="78">
        <v>1963</v>
      </c>
      <c r="M3617" s="78">
        <v>10347</v>
      </c>
      <c r="N3617" s="81">
        <v>54257</v>
      </c>
    </row>
    <row r="3618" spans="1:14">
      <c r="A3618" s="11">
        <v>3531209</v>
      </c>
      <c r="B3618" s="12" t="s">
        <v>3534</v>
      </c>
      <c r="C3618" s="71" t="s">
        <v>61</v>
      </c>
      <c r="D3618" s="27">
        <v>967</v>
      </c>
      <c r="E3618" s="16">
        <v>510</v>
      </c>
      <c r="F3618" s="16">
        <v>117</v>
      </c>
      <c r="G3618" s="16">
        <v>340</v>
      </c>
      <c r="H3618" s="16">
        <v>348</v>
      </c>
      <c r="I3618" s="16">
        <v>90</v>
      </c>
      <c r="J3618" s="93">
        <v>3</v>
      </c>
      <c r="K3618" s="78">
        <v>1408</v>
      </c>
      <c r="L3618" s="78">
        <v>79</v>
      </c>
      <c r="M3618" s="78">
        <v>1487</v>
      </c>
      <c r="N3618" s="81">
        <v>7871</v>
      </c>
    </row>
    <row r="3619" spans="1:14">
      <c r="A3619" s="11">
        <v>3531308</v>
      </c>
      <c r="B3619" s="12" t="s">
        <v>3535</v>
      </c>
      <c r="C3619" s="71" t="s">
        <v>61</v>
      </c>
      <c r="D3619" s="27">
        <v>7236</v>
      </c>
      <c r="E3619" s="16">
        <v>3462</v>
      </c>
      <c r="F3619" s="16">
        <v>778</v>
      </c>
      <c r="G3619" s="16">
        <v>2996</v>
      </c>
      <c r="H3619" s="16">
        <v>2654</v>
      </c>
      <c r="I3619" s="16">
        <v>587</v>
      </c>
      <c r="J3619" s="93">
        <v>22</v>
      </c>
      <c r="K3619" s="78">
        <v>10499</v>
      </c>
      <c r="L3619" s="78">
        <v>920</v>
      </c>
      <c r="M3619" s="78">
        <v>11419</v>
      </c>
      <c r="N3619" s="81">
        <v>49979</v>
      </c>
    </row>
    <row r="3620" spans="1:14">
      <c r="A3620" s="11">
        <v>3531407</v>
      </c>
      <c r="B3620" s="12" t="s">
        <v>3536</v>
      </c>
      <c r="C3620" s="71" t="s">
        <v>61</v>
      </c>
      <c r="D3620" s="27">
        <v>3491</v>
      </c>
      <c r="E3620" s="16">
        <v>1854</v>
      </c>
      <c r="F3620" s="16">
        <v>516</v>
      </c>
      <c r="G3620" s="16">
        <v>1121</v>
      </c>
      <c r="H3620" s="16">
        <v>1275</v>
      </c>
      <c r="I3620" s="16">
        <v>264</v>
      </c>
      <c r="J3620" s="93">
        <v>15</v>
      </c>
      <c r="K3620" s="78">
        <v>5045</v>
      </c>
      <c r="L3620" s="78">
        <v>610</v>
      </c>
      <c r="M3620" s="78">
        <v>5655</v>
      </c>
      <c r="N3620" s="81">
        <v>24393</v>
      </c>
    </row>
    <row r="3621" spans="1:14">
      <c r="A3621" s="11">
        <v>3531506</v>
      </c>
      <c r="B3621" s="12" t="s">
        <v>3537</v>
      </c>
      <c r="C3621" s="71" t="s">
        <v>61</v>
      </c>
      <c r="D3621" s="27">
        <v>2780</v>
      </c>
      <c r="E3621" s="16">
        <v>1480</v>
      </c>
      <c r="F3621" s="16">
        <v>444</v>
      </c>
      <c r="G3621" s="16">
        <v>856</v>
      </c>
      <c r="H3621" s="16">
        <v>1000</v>
      </c>
      <c r="I3621" s="16">
        <v>163</v>
      </c>
      <c r="J3621" s="93">
        <v>9</v>
      </c>
      <c r="K3621" s="78">
        <v>3952</v>
      </c>
      <c r="L3621" s="78">
        <v>375</v>
      </c>
      <c r="M3621" s="78">
        <v>4327</v>
      </c>
      <c r="N3621" s="81">
        <v>19234</v>
      </c>
    </row>
    <row r="3622" spans="1:14">
      <c r="A3622" s="11">
        <v>3531605</v>
      </c>
      <c r="B3622" s="12" t="s">
        <v>3538</v>
      </c>
      <c r="C3622" s="71" t="s">
        <v>61</v>
      </c>
      <c r="D3622" s="27">
        <v>577</v>
      </c>
      <c r="E3622" s="16">
        <v>354</v>
      </c>
      <c r="F3622" s="16">
        <v>181</v>
      </c>
      <c r="G3622" s="16">
        <v>42</v>
      </c>
      <c r="H3622" s="16">
        <v>248</v>
      </c>
      <c r="I3622" s="16">
        <v>53</v>
      </c>
      <c r="J3622" s="93">
        <v>2</v>
      </c>
      <c r="K3622" s="78">
        <v>880</v>
      </c>
      <c r="L3622" s="78">
        <v>114</v>
      </c>
      <c r="M3622" s="78">
        <v>994</v>
      </c>
      <c r="N3622" s="81">
        <v>4190</v>
      </c>
    </row>
    <row r="3623" spans="1:14">
      <c r="A3623" s="11">
        <v>3531704</v>
      </c>
      <c r="B3623" s="12" t="s">
        <v>3539</v>
      </c>
      <c r="C3623" s="71" t="s">
        <v>61</v>
      </c>
      <c r="D3623" s="27">
        <v>431</v>
      </c>
      <c r="E3623" s="16">
        <v>277</v>
      </c>
      <c r="F3623" s="16">
        <v>54</v>
      </c>
      <c r="G3623" s="16">
        <v>100</v>
      </c>
      <c r="H3623" s="16">
        <v>178</v>
      </c>
      <c r="I3623" s="16">
        <v>35</v>
      </c>
      <c r="J3623" s="93">
        <v>0</v>
      </c>
      <c r="K3623" s="78">
        <v>644</v>
      </c>
      <c r="L3623" s="78">
        <v>205</v>
      </c>
      <c r="M3623" s="78">
        <v>849</v>
      </c>
      <c r="N3623" s="81">
        <v>4549</v>
      </c>
    </row>
    <row r="3624" spans="1:14">
      <c r="A3624" s="11">
        <v>3531803</v>
      </c>
      <c r="B3624" s="12" t="s">
        <v>3540</v>
      </c>
      <c r="C3624" s="71" t="s">
        <v>61</v>
      </c>
      <c r="D3624" s="27">
        <v>3197</v>
      </c>
      <c r="E3624" s="16">
        <v>1261</v>
      </c>
      <c r="F3624" s="16">
        <v>738</v>
      </c>
      <c r="G3624" s="16">
        <v>1198</v>
      </c>
      <c r="H3624" s="16">
        <v>1459</v>
      </c>
      <c r="I3624" s="16">
        <v>275</v>
      </c>
      <c r="J3624" s="93">
        <v>14</v>
      </c>
      <c r="K3624" s="78">
        <v>4945</v>
      </c>
      <c r="L3624" s="78">
        <v>982</v>
      </c>
      <c r="M3624" s="78">
        <v>5927</v>
      </c>
      <c r="N3624" s="81">
        <v>57240</v>
      </c>
    </row>
    <row r="3625" spans="1:14">
      <c r="A3625" s="11">
        <v>3531902</v>
      </c>
      <c r="B3625" s="12" t="s">
        <v>3541</v>
      </c>
      <c r="C3625" s="71" t="s">
        <v>61</v>
      </c>
      <c r="D3625" s="27">
        <v>2980</v>
      </c>
      <c r="E3625" s="16">
        <v>1250</v>
      </c>
      <c r="F3625" s="16">
        <v>953</v>
      </c>
      <c r="G3625" s="16">
        <v>777</v>
      </c>
      <c r="H3625" s="16">
        <v>1208</v>
      </c>
      <c r="I3625" s="16">
        <v>731</v>
      </c>
      <c r="J3625" s="93">
        <v>22</v>
      </c>
      <c r="K3625" s="78">
        <v>4941</v>
      </c>
      <c r="L3625" s="78">
        <v>472</v>
      </c>
      <c r="M3625" s="78">
        <v>5413</v>
      </c>
      <c r="N3625" s="81">
        <v>32220</v>
      </c>
    </row>
    <row r="3626" spans="1:14">
      <c r="A3626" s="11">
        <v>3532009</v>
      </c>
      <c r="B3626" s="12" t="s">
        <v>3542</v>
      </c>
      <c r="C3626" s="71" t="s">
        <v>61</v>
      </c>
      <c r="D3626" s="27">
        <v>1691</v>
      </c>
      <c r="E3626" s="16">
        <v>629</v>
      </c>
      <c r="F3626" s="16">
        <v>260</v>
      </c>
      <c r="G3626" s="16">
        <v>802</v>
      </c>
      <c r="H3626" s="16">
        <v>507</v>
      </c>
      <c r="I3626" s="16">
        <v>88</v>
      </c>
      <c r="J3626" s="93">
        <v>3</v>
      </c>
      <c r="K3626" s="78">
        <v>2289</v>
      </c>
      <c r="L3626" s="78">
        <v>190</v>
      </c>
      <c r="M3626" s="78">
        <v>2479</v>
      </c>
      <c r="N3626" s="81">
        <v>13232</v>
      </c>
    </row>
    <row r="3627" spans="1:14">
      <c r="A3627" s="11">
        <v>3532058</v>
      </c>
      <c r="B3627" s="12" t="s">
        <v>3543</v>
      </c>
      <c r="C3627" s="71" t="s">
        <v>61</v>
      </c>
      <c r="D3627" s="27">
        <v>137</v>
      </c>
      <c r="E3627" s="16">
        <v>69</v>
      </c>
      <c r="F3627" s="16">
        <v>35</v>
      </c>
      <c r="G3627" s="16">
        <v>33</v>
      </c>
      <c r="H3627" s="16">
        <v>59</v>
      </c>
      <c r="I3627" s="16">
        <v>10</v>
      </c>
      <c r="J3627" s="93">
        <v>1</v>
      </c>
      <c r="K3627" s="78">
        <v>207</v>
      </c>
      <c r="L3627" s="78">
        <v>26</v>
      </c>
      <c r="M3627" s="78">
        <v>233</v>
      </c>
      <c r="N3627" s="81">
        <v>4676</v>
      </c>
    </row>
    <row r="3628" spans="1:14">
      <c r="A3628" s="11">
        <v>3532108</v>
      </c>
      <c r="B3628" s="12" t="s">
        <v>3544</v>
      </c>
      <c r="C3628" s="71" t="s">
        <v>61</v>
      </c>
      <c r="D3628" s="27">
        <v>640</v>
      </c>
      <c r="E3628" s="16">
        <v>371</v>
      </c>
      <c r="F3628" s="16">
        <v>159</v>
      </c>
      <c r="G3628" s="16">
        <v>110</v>
      </c>
      <c r="H3628" s="16">
        <v>238</v>
      </c>
      <c r="I3628" s="16">
        <v>35</v>
      </c>
      <c r="J3628" s="93">
        <v>1</v>
      </c>
      <c r="K3628" s="78">
        <v>914</v>
      </c>
      <c r="L3628" s="78">
        <v>86</v>
      </c>
      <c r="M3628" s="78">
        <v>1000</v>
      </c>
      <c r="N3628" s="81">
        <v>4453</v>
      </c>
    </row>
    <row r="3629" spans="1:14">
      <c r="A3629" s="11">
        <v>3532157</v>
      </c>
      <c r="B3629" s="12" t="s">
        <v>3545</v>
      </c>
      <c r="C3629" s="71" t="s">
        <v>61</v>
      </c>
      <c r="D3629" s="27">
        <v>176</v>
      </c>
      <c r="E3629" s="16">
        <v>114</v>
      </c>
      <c r="F3629" s="16">
        <v>40</v>
      </c>
      <c r="G3629" s="16">
        <v>22</v>
      </c>
      <c r="H3629" s="16">
        <v>85</v>
      </c>
      <c r="I3629" s="16">
        <v>47</v>
      </c>
      <c r="J3629" s="93">
        <v>0</v>
      </c>
      <c r="K3629" s="78">
        <v>308</v>
      </c>
      <c r="L3629" s="78">
        <v>57</v>
      </c>
      <c r="M3629" s="78">
        <v>365</v>
      </c>
      <c r="N3629" s="81">
        <v>3049</v>
      </c>
    </row>
    <row r="3630" spans="1:14">
      <c r="A3630" s="11">
        <v>3532207</v>
      </c>
      <c r="B3630" s="12" t="s">
        <v>3546</v>
      </c>
      <c r="C3630" s="71" t="s">
        <v>61</v>
      </c>
      <c r="D3630" s="27">
        <v>404</v>
      </c>
      <c r="E3630" s="16">
        <v>244</v>
      </c>
      <c r="F3630" s="16">
        <v>115</v>
      </c>
      <c r="G3630" s="16">
        <v>45</v>
      </c>
      <c r="H3630" s="16">
        <v>160</v>
      </c>
      <c r="I3630" s="16">
        <v>38</v>
      </c>
      <c r="J3630" s="93">
        <v>2</v>
      </c>
      <c r="K3630" s="78">
        <v>604</v>
      </c>
      <c r="L3630" s="78">
        <v>85</v>
      </c>
      <c r="M3630" s="78">
        <v>689</v>
      </c>
      <c r="N3630" s="81">
        <v>4746</v>
      </c>
    </row>
    <row r="3631" spans="1:14">
      <c r="A3631" s="11">
        <v>3532306</v>
      </c>
      <c r="B3631" s="12" t="s">
        <v>3547</v>
      </c>
      <c r="C3631" s="71" t="s">
        <v>61</v>
      </c>
      <c r="D3631" s="27">
        <v>296</v>
      </c>
      <c r="E3631" s="16">
        <v>198</v>
      </c>
      <c r="F3631" s="16">
        <v>51</v>
      </c>
      <c r="G3631" s="16">
        <v>47</v>
      </c>
      <c r="H3631" s="16">
        <v>109</v>
      </c>
      <c r="I3631" s="16">
        <v>19</v>
      </c>
      <c r="J3631" s="93">
        <v>0</v>
      </c>
      <c r="K3631" s="78">
        <v>424</v>
      </c>
      <c r="L3631" s="78">
        <v>169</v>
      </c>
      <c r="M3631" s="78">
        <v>593</v>
      </c>
      <c r="N3631" s="81">
        <v>6754</v>
      </c>
    </row>
    <row r="3632" spans="1:14">
      <c r="A3632" s="11">
        <v>3532405</v>
      </c>
      <c r="B3632" s="12" t="s">
        <v>3548</v>
      </c>
      <c r="C3632" s="71" t="s">
        <v>61</v>
      </c>
      <c r="D3632" s="27">
        <v>1712</v>
      </c>
      <c r="E3632" s="16">
        <v>1237</v>
      </c>
      <c r="F3632" s="16">
        <v>236</v>
      </c>
      <c r="G3632" s="16">
        <v>239</v>
      </c>
      <c r="H3632" s="16">
        <v>666</v>
      </c>
      <c r="I3632" s="16">
        <v>66</v>
      </c>
      <c r="J3632" s="93">
        <v>3</v>
      </c>
      <c r="K3632" s="78">
        <v>2447</v>
      </c>
      <c r="L3632" s="78">
        <v>286</v>
      </c>
      <c r="M3632" s="78">
        <v>2733</v>
      </c>
      <c r="N3632" s="81">
        <v>18121</v>
      </c>
    </row>
    <row r="3633" spans="1:14">
      <c r="A3633" s="11">
        <v>3532504</v>
      </c>
      <c r="B3633" s="12" t="s">
        <v>3549</v>
      </c>
      <c r="C3633" s="71" t="s">
        <v>61</v>
      </c>
      <c r="D3633" s="27">
        <v>1010</v>
      </c>
      <c r="E3633" s="16">
        <v>555</v>
      </c>
      <c r="F3633" s="16">
        <v>197</v>
      </c>
      <c r="G3633" s="16">
        <v>258</v>
      </c>
      <c r="H3633" s="16">
        <v>399</v>
      </c>
      <c r="I3633" s="16">
        <v>47</v>
      </c>
      <c r="J3633" s="93">
        <v>0</v>
      </c>
      <c r="K3633" s="78">
        <v>1456</v>
      </c>
      <c r="L3633" s="78">
        <v>208</v>
      </c>
      <c r="M3633" s="78">
        <v>1664</v>
      </c>
      <c r="N3633" s="81">
        <v>8999</v>
      </c>
    </row>
    <row r="3634" spans="1:14">
      <c r="A3634" s="11">
        <v>3532603</v>
      </c>
      <c r="B3634" s="12" t="s">
        <v>3550</v>
      </c>
      <c r="C3634" s="71" t="s">
        <v>61</v>
      </c>
      <c r="D3634" s="27">
        <v>2061</v>
      </c>
      <c r="E3634" s="16">
        <v>1338</v>
      </c>
      <c r="F3634" s="16">
        <v>301</v>
      </c>
      <c r="G3634" s="16">
        <v>422</v>
      </c>
      <c r="H3634" s="16">
        <v>784</v>
      </c>
      <c r="I3634" s="16">
        <v>74</v>
      </c>
      <c r="J3634" s="93">
        <v>6</v>
      </c>
      <c r="K3634" s="78">
        <v>2925</v>
      </c>
      <c r="L3634" s="78">
        <v>462</v>
      </c>
      <c r="M3634" s="78">
        <v>3387</v>
      </c>
      <c r="N3634" s="81">
        <v>11398</v>
      </c>
    </row>
    <row r="3635" spans="1:14">
      <c r="A3635" s="11">
        <v>3532702</v>
      </c>
      <c r="B3635" s="12" t="s">
        <v>3551</v>
      </c>
      <c r="C3635" s="71" t="s">
        <v>61</v>
      </c>
      <c r="D3635" s="27">
        <v>460</v>
      </c>
      <c r="E3635" s="16">
        <v>328</v>
      </c>
      <c r="F3635" s="16">
        <v>76</v>
      </c>
      <c r="G3635" s="16">
        <v>56</v>
      </c>
      <c r="H3635" s="16">
        <v>191</v>
      </c>
      <c r="I3635" s="16">
        <v>19</v>
      </c>
      <c r="J3635" s="93">
        <v>3</v>
      </c>
      <c r="K3635" s="78">
        <v>673</v>
      </c>
      <c r="L3635" s="78">
        <v>75</v>
      </c>
      <c r="M3635" s="78">
        <v>748</v>
      </c>
      <c r="N3635" s="81">
        <v>4994</v>
      </c>
    </row>
    <row r="3636" spans="1:14">
      <c r="A3636" s="11">
        <v>3532801</v>
      </c>
      <c r="B3636" s="12" t="s">
        <v>3552</v>
      </c>
      <c r="C3636" s="71" t="s">
        <v>61</v>
      </c>
      <c r="D3636" s="27">
        <v>666</v>
      </c>
      <c r="E3636" s="16">
        <v>418</v>
      </c>
      <c r="F3636" s="16">
        <v>80</v>
      </c>
      <c r="G3636" s="16">
        <v>168</v>
      </c>
      <c r="H3636" s="16">
        <v>269</v>
      </c>
      <c r="I3636" s="16">
        <v>29</v>
      </c>
      <c r="J3636" s="93">
        <v>3</v>
      </c>
      <c r="K3636" s="78">
        <v>967</v>
      </c>
      <c r="L3636" s="78">
        <v>101</v>
      </c>
      <c r="M3636" s="78">
        <v>1068</v>
      </c>
      <c r="N3636" s="81">
        <v>6733</v>
      </c>
    </row>
    <row r="3637" spans="1:14">
      <c r="A3637" s="11">
        <v>3532827</v>
      </c>
      <c r="B3637" s="12" t="s">
        <v>3553</v>
      </c>
      <c r="C3637" s="71" t="s">
        <v>61</v>
      </c>
      <c r="D3637" s="27">
        <v>306</v>
      </c>
      <c r="E3637" s="16">
        <v>227</v>
      </c>
      <c r="F3637" s="16">
        <v>39</v>
      </c>
      <c r="G3637" s="16">
        <v>40</v>
      </c>
      <c r="H3637" s="16">
        <v>146</v>
      </c>
      <c r="I3637" s="16">
        <v>23</v>
      </c>
      <c r="J3637" s="93">
        <v>3</v>
      </c>
      <c r="K3637" s="78">
        <v>478</v>
      </c>
      <c r="L3637" s="78">
        <v>120</v>
      </c>
      <c r="M3637" s="78">
        <v>598</v>
      </c>
      <c r="N3637" s="81">
        <v>9504</v>
      </c>
    </row>
    <row r="3638" spans="1:14">
      <c r="A3638" s="11">
        <v>3532843</v>
      </c>
      <c r="B3638" s="12" t="s">
        <v>3554</v>
      </c>
      <c r="C3638" s="71" t="s">
        <v>61</v>
      </c>
      <c r="D3638" s="27">
        <v>118</v>
      </c>
      <c r="E3638" s="16">
        <v>83</v>
      </c>
      <c r="F3638" s="16">
        <v>27</v>
      </c>
      <c r="G3638" s="16">
        <v>8</v>
      </c>
      <c r="H3638" s="16">
        <v>39</v>
      </c>
      <c r="I3638" s="16">
        <v>11</v>
      </c>
      <c r="J3638" s="93">
        <v>0</v>
      </c>
      <c r="K3638" s="78">
        <v>168</v>
      </c>
      <c r="L3638" s="78">
        <v>24</v>
      </c>
      <c r="M3638" s="78">
        <v>192</v>
      </c>
      <c r="N3638" s="81">
        <v>1978</v>
      </c>
    </row>
    <row r="3639" spans="1:14">
      <c r="A3639" s="11">
        <v>3532868</v>
      </c>
      <c r="B3639" s="12" t="s">
        <v>3555</v>
      </c>
      <c r="C3639" s="71" t="s">
        <v>61</v>
      </c>
      <c r="D3639" s="27">
        <v>36</v>
      </c>
      <c r="E3639" s="16">
        <v>25</v>
      </c>
      <c r="F3639" s="16">
        <v>10</v>
      </c>
      <c r="G3639" s="16">
        <v>1</v>
      </c>
      <c r="H3639" s="16">
        <v>12</v>
      </c>
      <c r="I3639" s="16">
        <v>1</v>
      </c>
      <c r="J3639" s="93">
        <v>0</v>
      </c>
      <c r="K3639" s="78">
        <v>49</v>
      </c>
      <c r="L3639" s="78">
        <v>1</v>
      </c>
      <c r="M3639" s="78">
        <v>50</v>
      </c>
      <c r="N3639" s="81">
        <v>1239</v>
      </c>
    </row>
    <row r="3640" spans="1:14">
      <c r="A3640" s="11">
        <v>3532900</v>
      </c>
      <c r="B3640" s="12" t="s">
        <v>3556</v>
      </c>
      <c r="C3640" s="71" t="s">
        <v>61</v>
      </c>
      <c r="D3640" s="27">
        <v>1403</v>
      </c>
      <c r="E3640" s="16">
        <v>599</v>
      </c>
      <c r="F3640" s="16">
        <v>328</v>
      </c>
      <c r="G3640" s="16">
        <v>476</v>
      </c>
      <c r="H3640" s="16">
        <v>460</v>
      </c>
      <c r="I3640" s="16">
        <v>105</v>
      </c>
      <c r="J3640" s="93">
        <v>3</v>
      </c>
      <c r="K3640" s="78">
        <v>1971</v>
      </c>
      <c r="L3640" s="78">
        <v>86</v>
      </c>
      <c r="M3640" s="78">
        <v>2057</v>
      </c>
      <c r="N3640" s="81">
        <v>10755</v>
      </c>
    </row>
    <row r="3641" spans="1:14">
      <c r="A3641" s="11">
        <v>3533007</v>
      </c>
      <c r="B3641" s="12" t="s">
        <v>3557</v>
      </c>
      <c r="C3641" s="71" t="s">
        <v>61</v>
      </c>
      <c r="D3641" s="27">
        <v>2448</v>
      </c>
      <c r="E3641" s="16">
        <v>1267</v>
      </c>
      <c r="F3641" s="16">
        <v>478</v>
      </c>
      <c r="G3641" s="16">
        <v>703</v>
      </c>
      <c r="H3641" s="16">
        <v>934</v>
      </c>
      <c r="I3641" s="16">
        <v>148</v>
      </c>
      <c r="J3641" s="93">
        <v>2</v>
      </c>
      <c r="K3641" s="78">
        <v>3532</v>
      </c>
      <c r="L3641" s="78">
        <v>412</v>
      </c>
      <c r="M3641" s="78">
        <v>3944</v>
      </c>
      <c r="N3641" s="81">
        <v>21071</v>
      </c>
    </row>
    <row r="3642" spans="1:14">
      <c r="A3642" s="11">
        <v>3533106</v>
      </c>
      <c r="B3642" s="12" t="s">
        <v>3558</v>
      </c>
      <c r="C3642" s="71" t="s">
        <v>61</v>
      </c>
      <c r="D3642" s="27">
        <v>421</v>
      </c>
      <c r="E3642" s="16">
        <v>201</v>
      </c>
      <c r="F3642" s="16">
        <v>184</v>
      </c>
      <c r="G3642" s="16">
        <v>36</v>
      </c>
      <c r="H3642" s="16">
        <v>162</v>
      </c>
      <c r="I3642" s="16">
        <v>30</v>
      </c>
      <c r="J3642" s="93">
        <v>0</v>
      </c>
      <c r="K3642" s="78">
        <v>613</v>
      </c>
      <c r="L3642" s="78">
        <v>65</v>
      </c>
      <c r="M3642" s="78">
        <v>678</v>
      </c>
      <c r="N3642" s="81">
        <v>2304</v>
      </c>
    </row>
    <row r="3643" spans="1:14">
      <c r="A3643" s="11">
        <v>3533205</v>
      </c>
      <c r="B3643" s="12" t="s">
        <v>3559</v>
      </c>
      <c r="C3643" s="71" t="s">
        <v>61</v>
      </c>
      <c r="D3643" s="27">
        <v>198</v>
      </c>
      <c r="E3643" s="16">
        <v>121</v>
      </c>
      <c r="F3643" s="16">
        <v>54</v>
      </c>
      <c r="G3643" s="16">
        <v>23</v>
      </c>
      <c r="H3643" s="16">
        <v>64</v>
      </c>
      <c r="I3643" s="16">
        <v>17</v>
      </c>
      <c r="J3643" s="93">
        <v>3</v>
      </c>
      <c r="K3643" s="78">
        <v>282</v>
      </c>
      <c r="L3643" s="78">
        <v>61</v>
      </c>
      <c r="M3643" s="78">
        <v>343</v>
      </c>
      <c r="N3643" s="81">
        <v>3745</v>
      </c>
    </row>
    <row r="3644" spans="1:14">
      <c r="A3644" s="11">
        <v>3533254</v>
      </c>
      <c r="B3644" s="12" t="s">
        <v>3560</v>
      </c>
      <c r="C3644" s="71" t="s">
        <v>61</v>
      </c>
      <c r="D3644" s="27">
        <v>235</v>
      </c>
      <c r="E3644" s="16">
        <v>156</v>
      </c>
      <c r="F3644" s="16">
        <v>58</v>
      </c>
      <c r="G3644" s="16">
        <v>21</v>
      </c>
      <c r="H3644" s="16">
        <v>78</v>
      </c>
      <c r="I3644" s="16">
        <v>19</v>
      </c>
      <c r="J3644" s="93">
        <v>1</v>
      </c>
      <c r="K3644" s="78">
        <v>333</v>
      </c>
      <c r="L3644" s="78">
        <v>56</v>
      </c>
      <c r="M3644" s="78">
        <v>389</v>
      </c>
      <c r="N3644" s="81">
        <v>5527</v>
      </c>
    </row>
    <row r="3645" spans="1:14">
      <c r="A3645" s="11">
        <v>3533304</v>
      </c>
      <c r="B3645" s="12" t="s">
        <v>3561</v>
      </c>
      <c r="C3645" s="71" t="s">
        <v>61</v>
      </c>
      <c r="D3645" s="27">
        <v>402</v>
      </c>
      <c r="E3645" s="16">
        <v>302</v>
      </c>
      <c r="F3645" s="16">
        <v>63</v>
      </c>
      <c r="G3645" s="16">
        <v>37</v>
      </c>
      <c r="H3645" s="16">
        <v>155</v>
      </c>
      <c r="I3645" s="16">
        <v>19</v>
      </c>
      <c r="J3645" s="93">
        <v>1</v>
      </c>
      <c r="K3645" s="78">
        <v>577</v>
      </c>
      <c r="L3645" s="78">
        <v>69</v>
      </c>
      <c r="M3645" s="78">
        <v>646</v>
      </c>
      <c r="N3645" s="81">
        <v>3953</v>
      </c>
    </row>
    <row r="3646" spans="1:14">
      <c r="A3646" s="11">
        <v>3533403</v>
      </c>
      <c r="B3646" s="12" t="s">
        <v>3562</v>
      </c>
      <c r="C3646" s="71" t="s">
        <v>61</v>
      </c>
      <c r="D3646" s="27">
        <v>6473</v>
      </c>
      <c r="E3646" s="16">
        <v>1742</v>
      </c>
      <c r="F3646" s="16">
        <v>1325</v>
      </c>
      <c r="G3646" s="16">
        <v>3406</v>
      </c>
      <c r="H3646" s="16">
        <v>2274</v>
      </c>
      <c r="I3646" s="16">
        <v>897</v>
      </c>
      <c r="J3646" s="93">
        <v>57</v>
      </c>
      <c r="K3646" s="78">
        <v>9701</v>
      </c>
      <c r="L3646" s="78">
        <v>660</v>
      </c>
      <c r="M3646" s="78">
        <v>10361</v>
      </c>
      <c r="N3646" s="81">
        <v>58227</v>
      </c>
    </row>
    <row r="3647" spans="1:14">
      <c r="A3647" s="11">
        <v>3533502</v>
      </c>
      <c r="B3647" s="12" t="s">
        <v>2077</v>
      </c>
      <c r="C3647" s="71" t="s">
        <v>61</v>
      </c>
      <c r="D3647" s="27">
        <v>5316</v>
      </c>
      <c r="E3647" s="16">
        <v>2336</v>
      </c>
      <c r="F3647" s="16">
        <v>1601</v>
      </c>
      <c r="G3647" s="16">
        <v>1379</v>
      </c>
      <c r="H3647" s="16">
        <v>1962</v>
      </c>
      <c r="I3647" s="16">
        <v>522</v>
      </c>
      <c r="J3647" s="93">
        <v>24</v>
      </c>
      <c r="K3647" s="78">
        <v>7824</v>
      </c>
      <c r="L3647" s="78">
        <v>1021</v>
      </c>
      <c r="M3647" s="78">
        <v>8845</v>
      </c>
      <c r="N3647" s="81">
        <v>40225</v>
      </c>
    </row>
    <row r="3648" spans="1:14">
      <c r="A3648" s="11">
        <v>3533601</v>
      </c>
      <c r="B3648" s="12" t="s">
        <v>3563</v>
      </c>
      <c r="C3648" s="71" t="s">
        <v>61</v>
      </c>
      <c r="D3648" s="27">
        <v>938</v>
      </c>
      <c r="E3648" s="16">
        <v>250</v>
      </c>
      <c r="F3648" s="16">
        <v>453</v>
      </c>
      <c r="G3648" s="16">
        <v>235</v>
      </c>
      <c r="H3648" s="16">
        <v>317</v>
      </c>
      <c r="I3648" s="16">
        <v>298</v>
      </c>
      <c r="J3648" s="93">
        <v>1</v>
      </c>
      <c r="K3648" s="78">
        <v>1554</v>
      </c>
      <c r="L3648" s="78">
        <v>123</v>
      </c>
      <c r="M3648" s="78">
        <v>1677</v>
      </c>
      <c r="N3648" s="81">
        <v>7341</v>
      </c>
    </row>
    <row r="3649" spans="1:14">
      <c r="A3649" s="11">
        <v>3533700</v>
      </c>
      <c r="B3649" s="12" t="s">
        <v>3564</v>
      </c>
      <c r="C3649" s="71" t="s">
        <v>61</v>
      </c>
      <c r="D3649" s="27">
        <v>534</v>
      </c>
      <c r="E3649" s="16">
        <v>379</v>
      </c>
      <c r="F3649" s="16">
        <v>58</v>
      </c>
      <c r="G3649" s="16">
        <v>97</v>
      </c>
      <c r="H3649" s="16">
        <v>203</v>
      </c>
      <c r="I3649" s="16">
        <v>30</v>
      </c>
      <c r="J3649" s="93">
        <v>0</v>
      </c>
      <c r="K3649" s="78">
        <v>767</v>
      </c>
      <c r="L3649" s="78">
        <v>129</v>
      </c>
      <c r="M3649" s="78">
        <v>896</v>
      </c>
      <c r="N3649" s="81">
        <v>4308</v>
      </c>
    </row>
    <row r="3650" spans="1:14">
      <c r="A3650" s="11">
        <v>3533809</v>
      </c>
      <c r="B3650" s="12" t="s">
        <v>3565</v>
      </c>
      <c r="C3650" s="71" t="s">
        <v>61</v>
      </c>
      <c r="D3650" s="27">
        <v>263</v>
      </c>
      <c r="E3650" s="16">
        <v>168</v>
      </c>
      <c r="F3650" s="16">
        <v>49</v>
      </c>
      <c r="G3650" s="16">
        <v>46</v>
      </c>
      <c r="H3650" s="16">
        <v>108</v>
      </c>
      <c r="I3650" s="16">
        <v>33</v>
      </c>
      <c r="J3650" s="93">
        <v>1</v>
      </c>
      <c r="K3650" s="78">
        <v>405</v>
      </c>
      <c r="L3650" s="78">
        <v>30</v>
      </c>
      <c r="M3650" s="78">
        <v>435</v>
      </c>
      <c r="N3650" s="81">
        <v>2583</v>
      </c>
    </row>
    <row r="3651" spans="1:14">
      <c r="A3651" s="11">
        <v>3533908</v>
      </c>
      <c r="B3651" s="12" t="s">
        <v>3566</v>
      </c>
      <c r="C3651" s="71" t="s">
        <v>61</v>
      </c>
      <c r="D3651" s="27">
        <v>6958</v>
      </c>
      <c r="E3651" s="16">
        <v>2899</v>
      </c>
      <c r="F3651" s="16">
        <v>1847</v>
      </c>
      <c r="G3651" s="16">
        <v>2212</v>
      </c>
      <c r="H3651" s="16">
        <v>2575</v>
      </c>
      <c r="I3651" s="16">
        <v>596</v>
      </c>
      <c r="J3651" s="93">
        <v>18</v>
      </c>
      <c r="K3651" s="78">
        <v>10147</v>
      </c>
      <c r="L3651" s="78">
        <v>1077</v>
      </c>
      <c r="M3651" s="78">
        <v>11224</v>
      </c>
      <c r="N3651" s="81">
        <v>54037</v>
      </c>
    </row>
    <row r="3652" spans="1:14">
      <c r="A3652" s="11">
        <v>3534005</v>
      </c>
      <c r="B3652" s="12" t="s">
        <v>3567</v>
      </c>
      <c r="C3652" s="71" t="s">
        <v>61</v>
      </c>
      <c r="D3652" s="27">
        <v>266</v>
      </c>
      <c r="E3652" s="16">
        <v>154</v>
      </c>
      <c r="F3652" s="16">
        <v>42</v>
      </c>
      <c r="G3652" s="16">
        <v>70</v>
      </c>
      <c r="H3652" s="16">
        <v>129</v>
      </c>
      <c r="I3652" s="16">
        <v>24</v>
      </c>
      <c r="J3652" s="93">
        <v>0</v>
      </c>
      <c r="K3652" s="78">
        <v>419</v>
      </c>
      <c r="L3652" s="78">
        <v>52</v>
      </c>
      <c r="M3652" s="78">
        <v>471</v>
      </c>
      <c r="N3652" s="81">
        <v>4286</v>
      </c>
    </row>
    <row r="3653" spans="1:14">
      <c r="A3653" s="11">
        <v>3534104</v>
      </c>
      <c r="B3653" s="12" t="s">
        <v>3568</v>
      </c>
      <c r="C3653" s="71" t="s">
        <v>61</v>
      </c>
      <c r="D3653" s="27">
        <v>812</v>
      </c>
      <c r="E3653" s="16">
        <v>366</v>
      </c>
      <c r="F3653" s="16">
        <v>94</v>
      </c>
      <c r="G3653" s="16">
        <v>352</v>
      </c>
      <c r="H3653" s="16">
        <v>344</v>
      </c>
      <c r="I3653" s="16">
        <v>36</v>
      </c>
      <c r="J3653" s="93">
        <v>1</v>
      </c>
      <c r="K3653" s="78">
        <v>1193</v>
      </c>
      <c r="L3653" s="78">
        <v>135</v>
      </c>
      <c r="M3653" s="78">
        <v>1328</v>
      </c>
      <c r="N3653" s="81">
        <v>6473</v>
      </c>
    </row>
    <row r="3654" spans="1:14">
      <c r="A3654" s="11">
        <v>3534203</v>
      </c>
      <c r="B3654" s="12" t="s">
        <v>3569</v>
      </c>
      <c r="C3654" s="71" t="s">
        <v>61</v>
      </c>
      <c r="D3654" s="27">
        <v>352</v>
      </c>
      <c r="E3654" s="16">
        <v>210</v>
      </c>
      <c r="F3654" s="16">
        <v>65</v>
      </c>
      <c r="G3654" s="16">
        <v>77</v>
      </c>
      <c r="H3654" s="16">
        <v>161</v>
      </c>
      <c r="I3654" s="16">
        <v>25</v>
      </c>
      <c r="J3654" s="93">
        <v>1</v>
      </c>
      <c r="K3654" s="78">
        <v>539</v>
      </c>
      <c r="L3654" s="78">
        <v>57</v>
      </c>
      <c r="M3654" s="78">
        <v>596</v>
      </c>
      <c r="N3654" s="81">
        <v>6731</v>
      </c>
    </row>
    <row r="3655" spans="1:14">
      <c r="A3655" s="11">
        <v>3534302</v>
      </c>
      <c r="B3655" s="12" t="s">
        <v>3570</v>
      </c>
      <c r="C3655" s="71" t="s">
        <v>61</v>
      </c>
      <c r="D3655" s="27">
        <v>5346</v>
      </c>
      <c r="E3655" s="16">
        <v>1091</v>
      </c>
      <c r="F3655" s="16">
        <v>1484</v>
      </c>
      <c r="G3655" s="16">
        <v>2771</v>
      </c>
      <c r="H3655" s="16">
        <v>2009</v>
      </c>
      <c r="I3655" s="16">
        <v>1289</v>
      </c>
      <c r="J3655" s="93">
        <v>14</v>
      </c>
      <c r="K3655" s="78">
        <v>8658</v>
      </c>
      <c r="L3655" s="78">
        <v>586</v>
      </c>
      <c r="M3655" s="78">
        <v>9244</v>
      </c>
      <c r="N3655" s="81">
        <v>43306</v>
      </c>
    </row>
    <row r="3656" spans="1:14">
      <c r="A3656" s="11">
        <v>3534401</v>
      </c>
      <c r="B3656" s="12" t="s">
        <v>3571</v>
      </c>
      <c r="C3656" s="71" t="s">
        <v>61</v>
      </c>
      <c r="D3656" s="27">
        <v>68678</v>
      </c>
      <c r="E3656" s="16">
        <v>19803</v>
      </c>
      <c r="F3656" s="16">
        <v>15626</v>
      </c>
      <c r="G3656" s="16">
        <v>33249</v>
      </c>
      <c r="H3656" s="16">
        <v>28829</v>
      </c>
      <c r="I3656" s="16">
        <v>6375</v>
      </c>
      <c r="J3656" s="93">
        <v>317</v>
      </c>
      <c r="K3656" s="78">
        <v>104199</v>
      </c>
      <c r="L3656" s="78">
        <v>10461</v>
      </c>
      <c r="M3656" s="78">
        <v>114660</v>
      </c>
      <c r="N3656" s="81">
        <v>697886</v>
      </c>
    </row>
    <row r="3657" spans="1:14">
      <c r="A3657" s="11">
        <v>3534500</v>
      </c>
      <c r="B3657" s="12" t="s">
        <v>3572</v>
      </c>
      <c r="C3657" s="71" t="s">
        <v>61</v>
      </c>
      <c r="D3657" s="27">
        <v>427</v>
      </c>
      <c r="E3657" s="16">
        <v>267</v>
      </c>
      <c r="F3657" s="16">
        <v>65</v>
      </c>
      <c r="G3657" s="16">
        <v>95</v>
      </c>
      <c r="H3657" s="16">
        <v>136</v>
      </c>
      <c r="I3657" s="16">
        <v>8</v>
      </c>
      <c r="J3657" s="93">
        <v>0</v>
      </c>
      <c r="K3657" s="78">
        <v>571</v>
      </c>
      <c r="L3657" s="78">
        <v>59</v>
      </c>
      <c r="M3657" s="78">
        <v>630</v>
      </c>
      <c r="N3657" s="81">
        <v>2616</v>
      </c>
    </row>
    <row r="3658" spans="1:14">
      <c r="A3658" s="11">
        <v>3534609</v>
      </c>
      <c r="B3658" s="12" t="s">
        <v>3573</v>
      </c>
      <c r="C3658" s="71" t="s">
        <v>61</v>
      </c>
      <c r="D3658" s="27">
        <v>5040</v>
      </c>
      <c r="E3658" s="16">
        <v>2500</v>
      </c>
      <c r="F3658" s="16">
        <v>813</v>
      </c>
      <c r="G3658" s="16">
        <v>1727</v>
      </c>
      <c r="H3658" s="16">
        <v>1790</v>
      </c>
      <c r="I3658" s="16">
        <v>346</v>
      </c>
      <c r="J3658" s="93">
        <v>13</v>
      </c>
      <c r="K3658" s="78">
        <v>7189</v>
      </c>
      <c r="L3658" s="78">
        <v>704</v>
      </c>
      <c r="M3658" s="78">
        <v>7893</v>
      </c>
      <c r="N3658" s="81">
        <v>32709</v>
      </c>
    </row>
    <row r="3659" spans="1:14">
      <c r="A3659" s="11">
        <v>3534708</v>
      </c>
      <c r="B3659" s="12" t="s">
        <v>3574</v>
      </c>
      <c r="C3659" s="71" t="s">
        <v>61</v>
      </c>
      <c r="D3659" s="27">
        <v>11492</v>
      </c>
      <c r="E3659" s="16">
        <v>3537</v>
      </c>
      <c r="F3659" s="16">
        <v>2926</v>
      </c>
      <c r="G3659" s="16">
        <v>5029</v>
      </c>
      <c r="H3659" s="16">
        <v>5434</v>
      </c>
      <c r="I3659" s="16">
        <v>1678</v>
      </c>
      <c r="J3659" s="93">
        <v>62</v>
      </c>
      <c r="K3659" s="78">
        <v>18666</v>
      </c>
      <c r="L3659" s="78">
        <v>2310</v>
      </c>
      <c r="M3659" s="78">
        <v>20976</v>
      </c>
      <c r="N3659" s="81">
        <v>111813</v>
      </c>
    </row>
    <row r="3660" spans="1:14">
      <c r="A3660" s="11">
        <v>3534757</v>
      </c>
      <c r="B3660" s="12" t="s">
        <v>3575</v>
      </c>
      <c r="C3660" s="71" t="s">
        <v>61</v>
      </c>
      <c r="D3660" s="27">
        <v>1190</v>
      </c>
      <c r="E3660" s="16">
        <v>590</v>
      </c>
      <c r="F3660" s="16">
        <v>406</v>
      </c>
      <c r="G3660" s="16">
        <v>194</v>
      </c>
      <c r="H3660" s="16">
        <v>518</v>
      </c>
      <c r="I3660" s="16">
        <v>139</v>
      </c>
      <c r="J3660" s="93">
        <v>4</v>
      </c>
      <c r="K3660" s="78">
        <v>1851</v>
      </c>
      <c r="L3660" s="78">
        <v>272</v>
      </c>
      <c r="M3660" s="78">
        <v>2123</v>
      </c>
      <c r="N3660" s="81">
        <v>9897</v>
      </c>
    </row>
    <row r="3661" spans="1:14">
      <c r="A3661" s="11">
        <v>3534807</v>
      </c>
      <c r="B3661" s="12" t="s">
        <v>3576</v>
      </c>
      <c r="C3661" s="71" t="s">
        <v>61</v>
      </c>
      <c r="D3661" s="27">
        <v>1069</v>
      </c>
      <c r="E3661" s="16">
        <v>551</v>
      </c>
      <c r="F3661" s="16">
        <v>427</v>
      </c>
      <c r="G3661" s="16">
        <v>91</v>
      </c>
      <c r="H3661" s="16">
        <v>400</v>
      </c>
      <c r="I3661" s="16">
        <v>102</v>
      </c>
      <c r="J3661" s="93">
        <v>5</v>
      </c>
      <c r="K3661" s="78">
        <v>1576</v>
      </c>
      <c r="L3661" s="78">
        <v>195</v>
      </c>
      <c r="M3661" s="78">
        <v>1771</v>
      </c>
      <c r="N3661" s="81">
        <v>8440</v>
      </c>
    </row>
    <row r="3662" spans="1:14">
      <c r="A3662" s="11">
        <v>3534906</v>
      </c>
      <c r="B3662" s="12" t="s">
        <v>3577</v>
      </c>
      <c r="C3662" s="71" t="s">
        <v>61</v>
      </c>
      <c r="D3662" s="27">
        <v>2129</v>
      </c>
      <c r="E3662" s="16">
        <v>1227</v>
      </c>
      <c r="F3662" s="16">
        <v>510</v>
      </c>
      <c r="G3662" s="16">
        <v>392</v>
      </c>
      <c r="H3662" s="16">
        <v>752</v>
      </c>
      <c r="I3662" s="16">
        <v>140</v>
      </c>
      <c r="J3662" s="93">
        <v>1</v>
      </c>
      <c r="K3662" s="78">
        <v>3022</v>
      </c>
      <c r="L3662" s="78">
        <v>246</v>
      </c>
      <c r="M3662" s="78">
        <v>3268</v>
      </c>
      <c r="N3662" s="81">
        <v>14086</v>
      </c>
    </row>
    <row r="3663" spans="1:14">
      <c r="A3663" s="11">
        <v>3535002</v>
      </c>
      <c r="B3663" s="12" t="s">
        <v>1702</v>
      </c>
      <c r="C3663" s="71" t="s">
        <v>61</v>
      </c>
      <c r="D3663" s="27">
        <v>1617</v>
      </c>
      <c r="E3663" s="16">
        <v>1067</v>
      </c>
      <c r="F3663" s="16">
        <v>263</v>
      </c>
      <c r="G3663" s="16">
        <v>287</v>
      </c>
      <c r="H3663" s="16">
        <v>601</v>
      </c>
      <c r="I3663" s="16">
        <v>75</v>
      </c>
      <c r="J3663" s="93">
        <v>3</v>
      </c>
      <c r="K3663" s="78">
        <v>2296</v>
      </c>
      <c r="L3663" s="78">
        <v>204</v>
      </c>
      <c r="M3663" s="78">
        <v>2500</v>
      </c>
      <c r="N3663" s="81">
        <v>12542</v>
      </c>
    </row>
    <row r="3664" spans="1:14">
      <c r="A3664" s="11">
        <v>3535101</v>
      </c>
      <c r="B3664" s="12" t="s">
        <v>3578</v>
      </c>
      <c r="C3664" s="71" t="s">
        <v>61</v>
      </c>
      <c r="D3664" s="27">
        <v>963</v>
      </c>
      <c r="E3664" s="16">
        <v>419</v>
      </c>
      <c r="F3664" s="16">
        <v>324</v>
      </c>
      <c r="G3664" s="16">
        <v>220</v>
      </c>
      <c r="H3664" s="16">
        <v>393</v>
      </c>
      <c r="I3664" s="16">
        <v>75</v>
      </c>
      <c r="J3664" s="93">
        <v>3</v>
      </c>
      <c r="K3664" s="78">
        <v>1434</v>
      </c>
      <c r="L3664" s="78">
        <v>113</v>
      </c>
      <c r="M3664" s="78">
        <v>1547</v>
      </c>
      <c r="N3664" s="81">
        <v>12730</v>
      </c>
    </row>
    <row r="3665" spans="1:14">
      <c r="A3665" s="11">
        <v>3535200</v>
      </c>
      <c r="B3665" s="12" t="s">
        <v>3579</v>
      </c>
      <c r="C3665" s="71" t="s">
        <v>61</v>
      </c>
      <c r="D3665" s="27">
        <v>2408</v>
      </c>
      <c r="E3665" s="16">
        <v>1640</v>
      </c>
      <c r="F3665" s="16">
        <v>475</v>
      </c>
      <c r="G3665" s="16">
        <v>293</v>
      </c>
      <c r="H3665" s="16">
        <v>731</v>
      </c>
      <c r="I3665" s="16">
        <v>113</v>
      </c>
      <c r="J3665" s="93">
        <v>6</v>
      </c>
      <c r="K3665" s="78">
        <v>3258</v>
      </c>
      <c r="L3665" s="78">
        <v>228</v>
      </c>
      <c r="M3665" s="78">
        <v>3486</v>
      </c>
      <c r="N3665" s="81">
        <v>9496</v>
      </c>
    </row>
    <row r="3666" spans="1:14">
      <c r="A3666" s="11">
        <v>3535309</v>
      </c>
      <c r="B3666" s="12" t="s">
        <v>3580</v>
      </c>
      <c r="C3666" s="71" t="s">
        <v>61</v>
      </c>
      <c r="D3666" s="27">
        <v>3326</v>
      </c>
      <c r="E3666" s="16">
        <v>1446</v>
      </c>
      <c r="F3666" s="16">
        <v>886</v>
      </c>
      <c r="G3666" s="16">
        <v>994</v>
      </c>
      <c r="H3666" s="16">
        <v>1347</v>
      </c>
      <c r="I3666" s="16">
        <v>165</v>
      </c>
      <c r="J3666" s="93">
        <v>11</v>
      </c>
      <c r="K3666" s="78">
        <v>4849</v>
      </c>
      <c r="L3666" s="78">
        <v>507</v>
      </c>
      <c r="M3666" s="78">
        <v>5356</v>
      </c>
      <c r="N3666" s="81">
        <v>22196</v>
      </c>
    </row>
    <row r="3667" spans="1:14">
      <c r="A3667" s="11">
        <v>3535408</v>
      </c>
      <c r="B3667" s="12" t="s">
        <v>3581</v>
      </c>
      <c r="C3667" s="71" t="s">
        <v>61</v>
      </c>
      <c r="D3667" s="27">
        <v>1825</v>
      </c>
      <c r="E3667" s="16">
        <v>697</v>
      </c>
      <c r="F3667" s="16">
        <v>825</v>
      </c>
      <c r="G3667" s="16">
        <v>303</v>
      </c>
      <c r="H3667" s="16">
        <v>737</v>
      </c>
      <c r="I3667" s="16">
        <v>301</v>
      </c>
      <c r="J3667" s="93">
        <v>9</v>
      </c>
      <c r="K3667" s="78">
        <v>2872</v>
      </c>
      <c r="L3667" s="78">
        <v>383</v>
      </c>
      <c r="M3667" s="78">
        <v>3255</v>
      </c>
      <c r="N3667" s="81">
        <v>15619</v>
      </c>
    </row>
    <row r="3668" spans="1:14">
      <c r="A3668" s="11">
        <v>3535507</v>
      </c>
      <c r="B3668" s="12" t="s">
        <v>3582</v>
      </c>
      <c r="C3668" s="71" t="s">
        <v>61</v>
      </c>
      <c r="D3668" s="27">
        <v>5893</v>
      </c>
      <c r="E3668" s="16">
        <v>2105</v>
      </c>
      <c r="F3668" s="16">
        <v>2229</v>
      </c>
      <c r="G3668" s="16">
        <v>1559</v>
      </c>
      <c r="H3668" s="16">
        <v>2563</v>
      </c>
      <c r="I3668" s="16">
        <v>993</v>
      </c>
      <c r="J3668" s="93">
        <v>40</v>
      </c>
      <c r="K3668" s="78">
        <v>9489</v>
      </c>
      <c r="L3668" s="78">
        <v>834</v>
      </c>
      <c r="M3668" s="78">
        <v>10323</v>
      </c>
      <c r="N3668" s="81">
        <v>45255</v>
      </c>
    </row>
    <row r="3669" spans="1:14">
      <c r="A3669" s="11">
        <v>3535606</v>
      </c>
      <c r="B3669" s="12" t="s">
        <v>3583</v>
      </c>
      <c r="C3669" s="71" t="s">
        <v>61</v>
      </c>
      <c r="D3669" s="27">
        <v>1357</v>
      </c>
      <c r="E3669" s="16">
        <v>705</v>
      </c>
      <c r="F3669" s="16">
        <v>186</v>
      </c>
      <c r="G3669" s="16">
        <v>466</v>
      </c>
      <c r="H3669" s="16">
        <v>578</v>
      </c>
      <c r="I3669" s="16">
        <v>96</v>
      </c>
      <c r="J3669" s="93">
        <v>6</v>
      </c>
      <c r="K3669" s="78">
        <v>2037</v>
      </c>
      <c r="L3669" s="78">
        <v>654</v>
      </c>
      <c r="M3669" s="78">
        <v>2691</v>
      </c>
      <c r="N3669" s="81">
        <v>18206</v>
      </c>
    </row>
    <row r="3670" spans="1:14">
      <c r="A3670" s="11">
        <v>3535705</v>
      </c>
      <c r="B3670" s="12" t="s">
        <v>3584</v>
      </c>
      <c r="C3670" s="71" t="s">
        <v>61</v>
      </c>
      <c r="D3670" s="27">
        <v>865</v>
      </c>
      <c r="E3670" s="16">
        <v>556</v>
      </c>
      <c r="F3670" s="16">
        <v>161</v>
      </c>
      <c r="G3670" s="16">
        <v>148</v>
      </c>
      <c r="H3670" s="16">
        <v>267</v>
      </c>
      <c r="I3670" s="16">
        <v>27</v>
      </c>
      <c r="J3670" s="93">
        <v>1</v>
      </c>
      <c r="K3670" s="78">
        <v>1160</v>
      </c>
      <c r="L3670" s="78">
        <v>73</v>
      </c>
      <c r="M3670" s="78">
        <v>1233</v>
      </c>
      <c r="N3670" s="81">
        <v>6369</v>
      </c>
    </row>
    <row r="3671" spans="1:14">
      <c r="A3671" s="11">
        <v>3535804</v>
      </c>
      <c r="B3671" s="12" t="s">
        <v>3585</v>
      </c>
      <c r="C3671" s="71" t="s">
        <v>61</v>
      </c>
      <c r="D3671" s="27">
        <v>1414</v>
      </c>
      <c r="E3671" s="16">
        <v>751</v>
      </c>
      <c r="F3671" s="16">
        <v>391</v>
      </c>
      <c r="G3671" s="16">
        <v>272</v>
      </c>
      <c r="H3671" s="16">
        <v>628</v>
      </c>
      <c r="I3671" s="16">
        <v>69</v>
      </c>
      <c r="J3671" s="93">
        <v>4</v>
      </c>
      <c r="K3671" s="78">
        <v>2115</v>
      </c>
      <c r="L3671" s="78">
        <v>378</v>
      </c>
      <c r="M3671" s="78">
        <v>2493</v>
      </c>
      <c r="N3671" s="81">
        <v>19730</v>
      </c>
    </row>
    <row r="3672" spans="1:14">
      <c r="A3672" s="11">
        <v>3535903</v>
      </c>
      <c r="B3672" s="12" t="s">
        <v>3586</v>
      </c>
      <c r="C3672" s="71" t="s">
        <v>61</v>
      </c>
      <c r="D3672" s="27">
        <v>576</v>
      </c>
      <c r="E3672" s="16">
        <v>425</v>
      </c>
      <c r="F3672" s="16">
        <v>93</v>
      </c>
      <c r="G3672" s="16">
        <v>58</v>
      </c>
      <c r="H3672" s="16">
        <v>224</v>
      </c>
      <c r="I3672" s="16">
        <v>26</v>
      </c>
      <c r="J3672" s="93">
        <v>0</v>
      </c>
      <c r="K3672" s="78">
        <v>826</v>
      </c>
      <c r="L3672" s="78">
        <v>89</v>
      </c>
      <c r="M3672" s="78">
        <v>915</v>
      </c>
      <c r="N3672" s="81">
        <v>4051</v>
      </c>
    </row>
    <row r="3673" spans="1:14">
      <c r="A3673" s="11">
        <v>3536000</v>
      </c>
      <c r="B3673" s="12" t="s">
        <v>3587</v>
      </c>
      <c r="C3673" s="71" t="s">
        <v>61</v>
      </c>
      <c r="D3673" s="27">
        <v>1534</v>
      </c>
      <c r="E3673" s="16">
        <v>976</v>
      </c>
      <c r="F3673" s="16">
        <v>223</v>
      </c>
      <c r="G3673" s="16">
        <v>335</v>
      </c>
      <c r="H3673" s="16">
        <v>597</v>
      </c>
      <c r="I3673" s="16">
        <v>91</v>
      </c>
      <c r="J3673" s="93">
        <v>4</v>
      </c>
      <c r="K3673" s="78">
        <v>2226</v>
      </c>
      <c r="L3673" s="78">
        <v>305</v>
      </c>
      <c r="M3673" s="78">
        <v>2531</v>
      </c>
      <c r="N3673" s="81">
        <v>11073</v>
      </c>
    </row>
    <row r="3674" spans="1:14">
      <c r="A3674" s="11">
        <v>3536109</v>
      </c>
      <c r="B3674" s="12" t="s">
        <v>3588</v>
      </c>
      <c r="C3674" s="71" t="s">
        <v>61</v>
      </c>
      <c r="D3674" s="27">
        <v>555</v>
      </c>
      <c r="E3674" s="16">
        <v>306</v>
      </c>
      <c r="F3674" s="16">
        <v>128</v>
      </c>
      <c r="G3674" s="16">
        <v>121</v>
      </c>
      <c r="H3674" s="16">
        <v>235</v>
      </c>
      <c r="I3674" s="16">
        <v>42</v>
      </c>
      <c r="J3674" s="93">
        <v>0</v>
      </c>
      <c r="K3674" s="78">
        <v>832</v>
      </c>
      <c r="L3674" s="78">
        <v>116</v>
      </c>
      <c r="M3674" s="78">
        <v>948</v>
      </c>
      <c r="N3674" s="81">
        <v>6259</v>
      </c>
    </row>
    <row r="3675" spans="1:14">
      <c r="A3675" s="11">
        <v>3536208</v>
      </c>
      <c r="B3675" s="12" t="s">
        <v>3589</v>
      </c>
      <c r="C3675" s="71" t="s">
        <v>61</v>
      </c>
      <c r="D3675" s="27">
        <v>1719</v>
      </c>
      <c r="E3675" s="16">
        <v>968</v>
      </c>
      <c r="F3675" s="16">
        <v>298</v>
      </c>
      <c r="G3675" s="16">
        <v>453</v>
      </c>
      <c r="H3675" s="16">
        <v>653</v>
      </c>
      <c r="I3675" s="16">
        <v>140</v>
      </c>
      <c r="J3675" s="93">
        <v>5</v>
      </c>
      <c r="K3675" s="78">
        <v>2517</v>
      </c>
      <c r="L3675" s="78">
        <v>571</v>
      </c>
      <c r="M3675" s="78">
        <v>3088</v>
      </c>
      <c r="N3675" s="81">
        <v>19537</v>
      </c>
    </row>
    <row r="3676" spans="1:14">
      <c r="A3676" s="11">
        <v>3536257</v>
      </c>
      <c r="B3676" s="12" t="s">
        <v>3590</v>
      </c>
      <c r="C3676" s="71" t="s">
        <v>61</v>
      </c>
      <c r="D3676" s="27">
        <v>199</v>
      </c>
      <c r="E3676" s="16">
        <v>129</v>
      </c>
      <c r="F3676" s="16">
        <v>54</v>
      </c>
      <c r="G3676" s="16">
        <v>16</v>
      </c>
      <c r="H3676" s="16">
        <v>73</v>
      </c>
      <c r="I3676" s="16">
        <v>15</v>
      </c>
      <c r="J3676" s="93">
        <v>0</v>
      </c>
      <c r="K3676" s="78">
        <v>287</v>
      </c>
      <c r="L3676" s="78">
        <v>54</v>
      </c>
      <c r="M3676" s="78">
        <v>341</v>
      </c>
      <c r="N3676" s="81">
        <v>2150</v>
      </c>
    </row>
    <row r="3677" spans="1:14">
      <c r="A3677" s="11">
        <v>3536307</v>
      </c>
      <c r="B3677" s="12" t="s">
        <v>3591</v>
      </c>
      <c r="C3677" s="71" t="s">
        <v>61</v>
      </c>
      <c r="D3677" s="27">
        <v>1403</v>
      </c>
      <c r="E3677" s="16">
        <v>706</v>
      </c>
      <c r="F3677" s="16">
        <v>357</v>
      </c>
      <c r="G3677" s="16">
        <v>340</v>
      </c>
      <c r="H3677" s="16">
        <v>588</v>
      </c>
      <c r="I3677" s="16">
        <v>116</v>
      </c>
      <c r="J3677" s="93">
        <v>4</v>
      </c>
      <c r="K3677" s="78">
        <v>2111</v>
      </c>
      <c r="L3677" s="78">
        <v>250</v>
      </c>
      <c r="M3677" s="78">
        <v>2361</v>
      </c>
      <c r="N3677" s="81">
        <v>14351</v>
      </c>
    </row>
    <row r="3678" spans="1:14">
      <c r="A3678" s="11">
        <v>3536406</v>
      </c>
      <c r="B3678" s="12" t="s">
        <v>3592</v>
      </c>
      <c r="C3678" s="71" t="s">
        <v>61</v>
      </c>
      <c r="D3678" s="27">
        <v>627</v>
      </c>
      <c r="E3678" s="16">
        <v>301</v>
      </c>
      <c r="F3678" s="16">
        <v>244</v>
      </c>
      <c r="G3678" s="16">
        <v>82</v>
      </c>
      <c r="H3678" s="16">
        <v>236</v>
      </c>
      <c r="I3678" s="16">
        <v>80</v>
      </c>
      <c r="J3678" s="93">
        <v>1</v>
      </c>
      <c r="K3678" s="78">
        <v>944</v>
      </c>
      <c r="L3678" s="78">
        <v>127</v>
      </c>
      <c r="M3678" s="78">
        <v>1071</v>
      </c>
      <c r="N3678" s="81">
        <v>7147</v>
      </c>
    </row>
    <row r="3679" spans="1:14">
      <c r="A3679" s="11">
        <v>3536505</v>
      </c>
      <c r="B3679" s="12" t="s">
        <v>3593</v>
      </c>
      <c r="C3679" s="71" t="s">
        <v>61</v>
      </c>
      <c r="D3679" s="27">
        <v>6847</v>
      </c>
      <c r="E3679" s="16">
        <v>1929</v>
      </c>
      <c r="F3679" s="16">
        <v>1161</v>
      </c>
      <c r="G3679" s="16">
        <v>3757</v>
      </c>
      <c r="H3679" s="16">
        <v>2465</v>
      </c>
      <c r="I3679" s="16">
        <v>397</v>
      </c>
      <c r="J3679" s="93">
        <v>23</v>
      </c>
      <c r="K3679" s="78">
        <v>9732</v>
      </c>
      <c r="L3679" s="78">
        <v>877</v>
      </c>
      <c r="M3679" s="78">
        <v>10609</v>
      </c>
      <c r="N3679" s="81">
        <v>102499</v>
      </c>
    </row>
    <row r="3680" spans="1:14">
      <c r="A3680" s="11">
        <v>3536570</v>
      </c>
      <c r="B3680" s="12" t="s">
        <v>3594</v>
      </c>
      <c r="C3680" s="71" t="s">
        <v>61</v>
      </c>
      <c r="D3680" s="27">
        <v>99</v>
      </c>
      <c r="E3680" s="16">
        <v>60</v>
      </c>
      <c r="F3680" s="16">
        <v>34</v>
      </c>
      <c r="G3680" s="16">
        <v>5</v>
      </c>
      <c r="H3680" s="16">
        <v>34</v>
      </c>
      <c r="I3680" s="16">
        <v>12</v>
      </c>
      <c r="J3680" s="93">
        <v>0</v>
      </c>
      <c r="K3680" s="78">
        <v>145</v>
      </c>
      <c r="L3680" s="78">
        <v>22</v>
      </c>
      <c r="M3680" s="78">
        <v>167</v>
      </c>
      <c r="N3680" s="81">
        <v>1841</v>
      </c>
    </row>
    <row r="3681" spans="1:14">
      <c r="A3681" s="11">
        <v>3536604</v>
      </c>
      <c r="B3681" s="12" t="s">
        <v>3595</v>
      </c>
      <c r="C3681" s="71" t="s">
        <v>61</v>
      </c>
      <c r="D3681" s="27">
        <v>875</v>
      </c>
      <c r="E3681" s="16">
        <v>601</v>
      </c>
      <c r="F3681" s="16">
        <v>150</v>
      </c>
      <c r="G3681" s="16">
        <v>124</v>
      </c>
      <c r="H3681" s="16">
        <v>401</v>
      </c>
      <c r="I3681" s="16">
        <v>46</v>
      </c>
      <c r="J3681" s="93">
        <v>2</v>
      </c>
      <c r="K3681" s="78">
        <v>1324</v>
      </c>
      <c r="L3681" s="78">
        <v>263</v>
      </c>
      <c r="M3681" s="78">
        <v>1587</v>
      </c>
      <c r="N3681" s="81">
        <v>8953</v>
      </c>
    </row>
    <row r="3682" spans="1:14">
      <c r="A3682" s="11">
        <v>3536703</v>
      </c>
      <c r="B3682" s="12" t="s">
        <v>3596</v>
      </c>
      <c r="C3682" s="71" t="s">
        <v>61</v>
      </c>
      <c r="D3682" s="27">
        <v>4576</v>
      </c>
      <c r="E3682" s="16">
        <v>1616</v>
      </c>
      <c r="F3682" s="16">
        <v>888</v>
      </c>
      <c r="G3682" s="16">
        <v>2072</v>
      </c>
      <c r="H3682" s="16">
        <v>1943</v>
      </c>
      <c r="I3682" s="16">
        <v>770</v>
      </c>
      <c r="J3682" s="93">
        <v>42</v>
      </c>
      <c r="K3682" s="78">
        <v>7331</v>
      </c>
      <c r="L3682" s="78">
        <v>774</v>
      </c>
      <c r="M3682" s="78">
        <v>8105</v>
      </c>
      <c r="N3682" s="81">
        <v>45708</v>
      </c>
    </row>
    <row r="3683" spans="1:14">
      <c r="A3683" s="11">
        <v>3536802</v>
      </c>
      <c r="B3683" s="12" t="s">
        <v>3597</v>
      </c>
      <c r="C3683" s="71" t="s">
        <v>61</v>
      </c>
      <c r="D3683" s="27">
        <v>787</v>
      </c>
      <c r="E3683" s="16">
        <v>579</v>
      </c>
      <c r="F3683" s="16">
        <v>80</v>
      </c>
      <c r="G3683" s="16">
        <v>128</v>
      </c>
      <c r="H3683" s="16">
        <v>304</v>
      </c>
      <c r="I3683" s="16">
        <v>21</v>
      </c>
      <c r="J3683" s="93">
        <v>3</v>
      </c>
      <c r="K3683" s="78">
        <v>1115</v>
      </c>
      <c r="L3683" s="78">
        <v>105</v>
      </c>
      <c r="M3683" s="78">
        <v>1220</v>
      </c>
      <c r="N3683" s="81">
        <v>6078</v>
      </c>
    </row>
    <row r="3684" spans="1:14">
      <c r="A3684" s="11">
        <v>3536901</v>
      </c>
      <c r="B3684" s="12" t="s">
        <v>3598</v>
      </c>
      <c r="C3684" s="71" t="s">
        <v>61</v>
      </c>
      <c r="D3684" s="27">
        <v>347</v>
      </c>
      <c r="E3684" s="16">
        <v>234</v>
      </c>
      <c r="F3684" s="16">
        <v>67</v>
      </c>
      <c r="G3684" s="16">
        <v>46</v>
      </c>
      <c r="H3684" s="16">
        <v>105</v>
      </c>
      <c r="I3684" s="16">
        <v>20</v>
      </c>
      <c r="J3684" s="93">
        <v>0</v>
      </c>
      <c r="K3684" s="78">
        <v>472</v>
      </c>
      <c r="L3684" s="78">
        <v>49</v>
      </c>
      <c r="M3684" s="78">
        <v>521</v>
      </c>
      <c r="N3684" s="81">
        <v>2547</v>
      </c>
    </row>
    <row r="3685" spans="1:14">
      <c r="A3685" s="11">
        <v>3537008</v>
      </c>
      <c r="B3685" s="12" t="s">
        <v>3599</v>
      </c>
      <c r="C3685" s="71" t="s">
        <v>61</v>
      </c>
      <c r="D3685" s="27">
        <v>2209</v>
      </c>
      <c r="E3685" s="16">
        <v>853</v>
      </c>
      <c r="F3685" s="16">
        <v>960</v>
      </c>
      <c r="G3685" s="16">
        <v>396</v>
      </c>
      <c r="H3685" s="16">
        <v>819</v>
      </c>
      <c r="I3685" s="16">
        <v>169</v>
      </c>
      <c r="J3685" s="93">
        <v>9</v>
      </c>
      <c r="K3685" s="78">
        <v>3206</v>
      </c>
      <c r="L3685" s="78">
        <v>315</v>
      </c>
      <c r="M3685" s="78">
        <v>3521</v>
      </c>
      <c r="N3685" s="81">
        <v>16645</v>
      </c>
    </row>
    <row r="3686" spans="1:14">
      <c r="A3686" s="11">
        <v>3537107</v>
      </c>
      <c r="B3686" s="12" t="s">
        <v>3600</v>
      </c>
      <c r="C3686" s="71" t="s">
        <v>61</v>
      </c>
      <c r="D3686" s="27">
        <v>6953</v>
      </c>
      <c r="E3686" s="16">
        <v>1674</v>
      </c>
      <c r="F3686" s="16">
        <v>1047</v>
      </c>
      <c r="G3686" s="16">
        <v>4232</v>
      </c>
      <c r="H3686" s="16">
        <v>2184</v>
      </c>
      <c r="I3686" s="16">
        <v>631</v>
      </c>
      <c r="J3686" s="93">
        <v>20</v>
      </c>
      <c r="K3686" s="78">
        <v>9788</v>
      </c>
      <c r="L3686" s="78">
        <v>447</v>
      </c>
      <c r="M3686" s="78">
        <v>10235</v>
      </c>
      <c r="N3686" s="81">
        <v>46598</v>
      </c>
    </row>
    <row r="3687" spans="1:14">
      <c r="A3687" s="11">
        <v>3537156</v>
      </c>
      <c r="B3687" s="12" t="s">
        <v>3601</v>
      </c>
      <c r="C3687" s="71" t="s">
        <v>61</v>
      </c>
      <c r="D3687" s="27">
        <v>351</v>
      </c>
      <c r="E3687" s="16">
        <v>213</v>
      </c>
      <c r="F3687" s="16">
        <v>46</v>
      </c>
      <c r="G3687" s="16">
        <v>92</v>
      </c>
      <c r="H3687" s="16">
        <v>114</v>
      </c>
      <c r="I3687" s="16">
        <v>10</v>
      </c>
      <c r="J3687" s="93">
        <v>3</v>
      </c>
      <c r="K3687" s="78">
        <v>478</v>
      </c>
      <c r="L3687" s="78">
        <v>47</v>
      </c>
      <c r="M3687" s="78">
        <v>525</v>
      </c>
      <c r="N3687" s="81">
        <v>3087</v>
      </c>
    </row>
    <row r="3688" spans="1:14">
      <c r="A3688" s="11">
        <v>3537206</v>
      </c>
      <c r="B3688" s="12" t="s">
        <v>3602</v>
      </c>
      <c r="C3688" s="71" t="s">
        <v>61</v>
      </c>
      <c r="D3688" s="27">
        <v>547</v>
      </c>
      <c r="E3688" s="16">
        <v>274</v>
      </c>
      <c r="F3688" s="16">
        <v>104</v>
      </c>
      <c r="G3688" s="16">
        <v>169</v>
      </c>
      <c r="H3688" s="16">
        <v>242</v>
      </c>
      <c r="I3688" s="16">
        <v>67</v>
      </c>
      <c r="J3688" s="93">
        <v>4</v>
      </c>
      <c r="K3688" s="78">
        <v>860</v>
      </c>
      <c r="L3688" s="78">
        <v>359</v>
      </c>
      <c r="M3688" s="78">
        <v>1219</v>
      </c>
      <c r="N3688" s="81">
        <v>11136</v>
      </c>
    </row>
    <row r="3689" spans="1:14">
      <c r="A3689" s="11">
        <v>3537305</v>
      </c>
      <c r="B3689" s="12" t="s">
        <v>3603</v>
      </c>
      <c r="C3689" s="71" t="s">
        <v>61</v>
      </c>
      <c r="D3689" s="27">
        <v>9447</v>
      </c>
      <c r="E3689" s="16">
        <v>3771</v>
      </c>
      <c r="F3689" s="16">
        <v>2268</v>
      </c>
      <c r="G3689" s="16">
        <v>3408</v>
      </c>
      <c r="H3689" s="16">
        <v>3482</v>
      </c>
      <c r="I3689" s="16">
        <v>958</v>
      </c>
      <c r="J3689" s="93">
        <v>41</v>
      </c>
      <c r="K3689" s="78">
        <v>13928</v>
      </c>
      <c r="L3689" s="78">
        <v>1180</v>
      </c>
      <c r="M3689" s="78">
        <v>15108</v>
      </c>
      <c r="N3689" s="81">
        <v>62738</v>
      </c>
    </row>
    <row r="3690" spans="1:14">
      <c r="A3690" s="11">
        <v>3537404</v>
      </c>
      <c r="B3690" s="12" t="s">
        <v>3604</v>
      </c>
      <c r="C3690" s="71" t="s">
        <v>61</v>
      </c>
      <c r="D3690" s="27">
        <v>3758</v>
      </c>
      <c r="E3690" s="16">
        <v>1716</v>
      </c>
      <c r="F3690" s="16">
        <v>1105</v>
      </c>
      <c r="G3690" s="16">
        <v>937</v>
      </c>
      <c r="H3690" s="16">
        <v>1513</v>
      </c>
      <c r="I3690" s="16">
        <v>336</v>
      </c>
      <c r="J3690" s="93">
        <v>11</v>
      </c>
      <c r="K3690" s="78">
        <v>5618</v>
      </c>
      <c r="L3690" s="78">
        <v>683</v>
      </c>
      <c r="M3690" s="78">
        <v>6301</v>
      </c>
      <c r="N3690" s="81">
        <v>25790</v>
      </c>
    </row>
    <row r="3691" spans="1:14">
      <c r="A3691" s="11">
        <v>3537503</v>
      </c>
      <c r="B3691" s="12" t="s">
        <v>3605</v>
      </c>
      <c r="C3691" s="71" t="s">
        <v>61</v>
      </c>
      <c r="D3691" s="27">
        <v>617</v>
      </c>
      <c r="E3691" s="16">
        <v>329</v>
      </c>
      <c r="F3691" s="16">
        <v>156</v>
      </c>
      <c r="G3691" s="16">
        <v>132</v>
      </c>
      <c r="H3691" s="16">
        <v>224</v>
      </c>
      <c r="I3691" s="16">
        <v>48</v>
      </c>
      <c r="J3691" s="93">
        <v>0</v>
      </c>
      <c r="K3691" s="78">
        <v>889</v>
      </c>
      <c r="L3691" s="78">
        <v>102</v>
      </c>
      <c r="M3691" s="78">
        <v>991</v>
      </c>
      <c r="N3691" s="81">
        <v>8410</v>
      </c>
    </row>
    <row r="3692" spans="1:14">
      <c r="A3692" s="11">
        <v>3537602</v>
      </c>
      <c r="B3692" s="12" t="s">
        <v>3606</v>
      </c>
      <c r="C3692" s="71" t="s">
        <v>61</v>
      </c>
      <c r="D3692" s="27">
        <v>6587</v>
      </c>
      <c r="E3692" s="16">
        <v>2718</v>
      </c>
      <c r="F3692" s="16">
        <v>1184</v>
      </c>
      <c r="G3692" s="16">
        <v>2685</v>
      </c>
      <c r="H3692" s="16">
        <v>2819</v>
      </c>
      <c r="I3692" s="16">
        <v>510</v>
      </c>
      <c r="J3692" s="93">
        <v>26</v>
      </c>
      <c r="K3692" s="78">
        <v>9942</v>
      </c>
      <c r="L3692" s="78">
        <v>2741</v>
      </c>
      <c r="M3692" s="78">
        <v>12683</v>
      </c>
      <c r="N3692" s="81">
        <v>66572</v>
      </c>
    </row>
    <row r="3693" spans="1:14">
      <c r="A3693" s="11">
        <v>3537701</v>
      </c>
      <c r="B3693" s="12" t="s">
        <v>3607</v>
      </c>
      <c r="C3693" s="71" t="s">
        <v>61</v>
      </c>
      <c r="D3693" s="27">
        <v>1089</v>
      </c>
      <c r="E3693" s="16">
        <v>672</v>
      </c>
      <c r="F3693" s="16">
        <v>241</v>
      </c>
      <c r="G3693" s="16">
        <v>176</v>
      </c>
      <c r="H3693" s="16">
        <v>360</v>
      </c>
      <c r="I3693" s="16">
        <v>28</v>
      </c>
      <c r="J3693" s="93">
        <v>3</v>
      </c>
      <c r="K3693" s="78">
        <v>1480</v>
      </c>
      <c r="L3693" s="78">
        <v>107</v>
      </c>
      <c r="M3693" s="78">
        <v>1587</v>
      </c>
      <c r="N3693" s="81">
        <v>5846</v>
      </c>
    </row>
    <row r="3694" spans="1:14">
      <c r="A3694" s="11">
        <v>3537800</v>
      </c>
      <c r="B3694" s="12" t="s">
        <v>3608</v>
      </c>
      <c r="C3694" s="71" t="s">
        <v>61</v>
      </c>
      <c r="D3694" s="27">
        <v>6754</v>
      </c>
      <c r="E3694" s="16">
        <v>4228</v>
      </c>
      <c r="F3694" s="16">
        <v>1172</v>
      </c>
      <c r="G3694" s="16">
        <v>1354</v>
      </c>
      <c r="H3694" s="16">
        <v>2606</v>
      </c>
      <c r="I3694" s="16">
        <v>473</v>
      </c>
      <c r="J3694" s="93">
        <v>24</v>
      </c>
      <c r="K3694" s="78">
        <v>9857</v>
      </c>
      <c r="L3694" s="78">
        <v>1140</v>
      </c>
      <c r="M3694" s="78">
        <v>10997</v>
      </c>
      <c r="N3694" s="81">
        <v>55092</v>
      </c>
    </row>
    <row r="3695" spans="1:14">
      <c r="A3695" s="11">
        <v>3537909</v>
      </c>
      <c r="B3695" s="12" t="s">
        <v>3609</v>
      </c>
      <c r="C3695" s="71" t="s">
        <v>61</v>
      </c>
      <c r="D3695" s="27">
        <v>3363</v>
      </c>
      <c r="E3695" s="16">
        <v>1714</v>
      </c>
      <c r="F3695" s="16">
        <v>924</v>
      </c>
      <c r="G3695" s="16">
        <v>725</v>
      </c>
      <c r="H3695" s="16">
        <v>1170</v>
      </c>
      <c r="I3695" s="16">
        <v>222</v>
      </c>
      <c r="J3695" s="93">
        <v>21</v>
      </c>
      <c r="K3695" s="78">
        <v>4776</v>
      </c>
      <c r="L3695" s="78">
        <v>520</v>
      </c>
      <c r="M3695" s="78">
        <v>5296</v>
      </c>
      <c r="N3695" s="81">
        <v>28718</v>
      </c>
    </row>
    <row r="3696" spans="1:14">
      <c r="A3696" s="11">
        <v>3538006</v>
      </c>
      <c r="B3696" s="12" t="s">
        <v>3610</v>
      </c>
      <c r="C3696" s="71" t="s">
        <v>61</v>
      </c>
      <c r="D3696" s="27">
        <v>14085</v>
      </c>
      <c r="E3696" s="16">
        <v>3975</v>
      </c>
      <c r="F3696" s="16">
        <v>2064</v>
      </c>
      <c r="G3696" s="16">
        <v>8046</v>
      </c>
      <c r="H3696" s="16">
        <v>5697</v>
      </c>
      <c r="I3696" s="16">
        <v>1807</v>
      </c>
      <c r="J3696" s="93">
        <v>54</v>
      </c>
      <c r="K3696" s="78">
        <v>21643</v>
      </c>
      <c r="L3696" s="78">
        <v>3331</v>
      </c>
      <c r="M3696" s="78">
        <v>24974</v>
      </c>
      <c r="N3696" s="81">
        <v>164000</v>
      </c>
    </row>
    <row r="3697" spans="1:14">
      <c r="A3697" s="11">
        <v>3538105</v>
      </c>
      <c r="B3697" s="12" t="s">
        <v>3611</v>
      </c>
      <c r="C3697" s="71" t="s">
        <v>61</v>
      </c>
      <c r="D3697" s="27">
        <v>2214</v>
      </c>
      <c r="E3697" s="16">
        <v>895</v>
      </c>
      <c r="F3697" s="16">
        <v>756</v>
      </c>
      <c r="G3697" s="16">
        <v>563</v>
      </c>
      <c r="H3697" s="16">
        <v>803</v>
      </c>
      <c r="I3697" s="16">
        <v>89</v>
      </c>
      <c r="J3697" s="93">
        <v>8</v>
      </c>
      <c r="K3697" s="78">
        <v>3114</v>
      </c>
      <c r="L3697" s="78">
        <v>281</v>
      </c>
      <c r="M3697" s="78">
        <v>3395</v>
      </c>
      <c r="N3697" s="81">
        <v>16656</v>
      </c>
    </row>
    <row r="3698" spans="1:14">
      <c r="A3698" s="11">
        <v>3538204</v>
      </c>
      <c r="B3698" s="12" t="s">
        <v>3612</v>
      </c>
      <c r="C3698" s="71" t="s">
        <v>61</v>
      </c>
      <c r="D3698" s="27">
        <v>1511</v>
      </c>
      <c r="E3698" s="16">
        <v>855</v>
      </c>
      <c r="F3698" s="16">
        <v>259</v>
      </c>
      <c r="G3698" s="16">
        <v>397</v>
      </c>
      <c r="H3698" s="16">
        <v>575</v>
      </c>
      <c r="I3698" s="16">
        <v>71</v>
      </c>
      <c r="J3698" s="93">
        <v>5</v>
      </c>
      <c r="K3698" s="78">
        <v>2162</v>
      </c>
      <c r="L3698" s="78">
        <v>190</v>
      </c>
      <c r="M3698" s="78">
        <v>2352</v>
      </c>
      <c r="N3698" s="81">
        <v>14763</v>
      </c>
    </row>
    <row r="3699" spans="1:14">
      <c r="A3699" s="11">
        <v>3538303</v>
      </c>
      <c r="B3699" s="12" t="s">
        <v>3613</v>
      </c>
      <c r="C3699" s="71" t="s">
        <v>61</v>
      </c>
      <c r="D3699" s="27">
        <v>467</v>
      </c>
      <c r="E3699" s="16">
        <v>287</v>
      </c>
      <c r="F3699" s="16">
        <v>127</v>
      </c>
      <c r="G3699" s="16">
        <v>53</v>
      </c>
      <c r="H3699" s="16">
        <v>183</v>
      </c>
      <c r="I3699" s="16">
        <v>32</v>
      </c>
      <c r="J3699" s="93">
        <v>0</v>
      </c>
      <c r="K3699" s="78">
        <v>682</v>
      </c>
      <c r="L3699" s="78">
        <v>50</v>
      </c>
      <c r="M3699" s="78">
        <v>732</v>
      </c>
      <c r="N3699" s="81">
        <v>3693</v>
      </c>
    </row>
    <row r="3700" spans="1:14">
      <c r="A3700" s="11">
        <v>3538501</v>
      </c>
      <c r="B3700" s="12" t="s">
        <v>3614</v>
      </c>
      <c r="C3700" s="71" t="s">
        <v>61</v>
      </c>
      <c r="D3700" s="27">
        <v>1261</v>
      </c>
      <c r="E3700" s="16">
        <v>359</v>
      </c>
      <c r="F3700" s="16">
        <v>212</v>
      </c>
      <c r="G3700" s="16">
        <v>690</v>
      </c>
      <c r="H3700" s="16">
        <v>546</v>
      </c>
      <c r="I3700" s="16">
        <v>60</v>
      </c>
      <c r="J3700" s="93">
        <v>0</v>
      </c>
      <c r="K3700" s="78">
        <v>1867</v>
      </c>
      <c r="L3700" s="78">
        <v>177</v>
      </c>
      <c r="M3700" s="78">
        <v>2044</v>
      </c>
      <c r="N3700" s="81">
        <v>13976</v>
      </c>
    </row>
    <row r="3701" spans="1:14">
      <c r="A3701" s="11">
        <v>3538600</v>
      </c>
      <c r="B3701" s="12" t="s">
        <v>3615</v>
      </c>
      <c r="C3701" s="71" t="s">
        <v>61</v>
      </c>
      <c r="D3701" s="27">
        <v>2663</v>
      </c>
      <c r="E3701" s="16">
        <v>1446</v>
      </c>
      <c r="F3701" s="16">
        <v>386</v>
      </c>
      <c r="G3701" s="16">
        <v>831</v>
      </c>
      <c r="H3701" s="16">
        <v>1127</v>
      </c>
      <c r="I3701" s="16">
        <v>126</v>
      </c>
      <c r="J3701" s="93">
        <v>4</v>
      </c>
      <c r="K3701" s="78">
        <v>3920</v>
      </c>
      <c r="L3701" s="78">
        <v>468</v>
      </c>
      <c r="M3701" s="78">
        <v>4388</v>
      </c>
      <c r="N3701" s="81">
        <v>26991</v>
      </c>
    </row>
    <row r="3702" spans="1:14">
      <c r="A3702" s="11">
        <v>3538709</v>
      </c>
      <c r="B3702" s="12" t="s">
        <v>3616</v>
      </c>
      <c r="C3702" s="71" t="s">
        <v>61</v>
      </c>
      <c r="D3702" s="27">
        <v>46144</v>
      </c>
      <c r="E3702" s="16">
        <v>13218</v>
      </c>
      <c r="F3702" s="16">
        <v>6894</v>
      </c>
      <c r="G3702" s="16">
        <v>26032</v>
      </c>
      <c r="H3702" s="16">
        <v>17194</v>
      </c>
      <c r="I3702" s="16">
        <v>4183</v>
      </c>
      <c r="J3702" s="93">
        <v>184</v>
      </c>
      <c r="K3702" s="78">
        <v>67705</v>
      </c>
      <c r="L3702" s="78">
        <v>5090</v>
      </c>
      <c r="M3702" s="78">
        <v>72795</v>
      </c>
      <c r="N3702" s="81">
        <v>397322</v>
      </c>
    </row>
    <row r="3703" spans="1:14">
      <c r="A3703" s="11">
        <v>3538808</v>
      </c>
      <c r="B3703" s="12" t="s">
        <v>3617</v>
      </c>
      <c r="C3703" s="71" t="s">
        <v>61</v>
      </c>
      <c r="D3703" s="27">
        <v>4328</v>
      </c>
      <c r="E3703" s="16">
        <v>1853</v>
      </c>
      <c r="F3703" s="16">
        <v>1073</v>
      </c>
      <c r="G3703" s="16">
        <v>1402</v>
      </c>
      <c r="H3703" s="16">
        <v>1834</v>
      </c>
      <c r="I3703" s="16">
        <v>499</v>
      </c>
      <c r="J3703" s="93">
        <v>19</v>
      </c>
      <c r="K3703" s="78">
        <v>6680</v>
      </c>
      <c r="L3703" s="78">
        <v>693</v>
      </c>
      <c r="M3703" s="78">
        <v>7373</v>
      </c>
      <c r="N3703" s="81">
        <v>29790</v>
      </c>
    </row>
    <row r="3704" spans="1:14">
      <c r="A3704" s="11">
        <v>3538907</v>
      </c>
      <c r="B3704" s="12" t="s">
        <v>3618</v>
      </c>
      <c r="C3704" s="71" t="s">
        <v>61</v>
      </c>
      <c r="D3704" s="27">
        <v>2677</v>
      </c>
      <c r="E3704" s="16">
        <v>1086</v>
      </c>
      <c r="F3704" s="16">
        <v>758</v>
      </c>
      <c r="G3704" s="16">
        <v>833</v>
      </c>
      <c r="H3704" s="16">
        <v>1135</v>
      </c>
      <c r="I3704" s="16">
        <v>172</v>
      </c>
      <c r="J3704" s="93">
        <v>13</v>
      </c>
      <c r="K3704" s="78">
        <v>3997</v>
      </c>
      <c r="L3704" s="78">
        <v>626</v>
      </c>
      <c r="M3704" s="78">
        <v>4623</v>
      </c>
      <c r="N3704" s="81">
        <v>24973</v>
      </c>
    </row>
    <row r="3705" spans="1:14">
      <c r="A3705" s="11">
        <v>3539004</v>
      </c>
      <c r="B3705" s="12" t="s">
        <v>3619</v>
      </c>
      <c r="C3705" s="71" t="s">
        <v>61</v>
      </c>
      <c r="D3705" s="27">
        <v>1621</v>
      </c>
      <c r="E3705" s="16">
        <v>1154</v>
      </c>
      <c r="F3705" s="16">
        <v>190</v>
      </c>
      <c r="G3705" s="16">
        <v>277</v>
      </c>
      <c r="H3705" s="16">
        <v>563</v>
      </c>
      <c r="I3705" s="16">
        <v>83</v>
      </c>
      <c r="J3705" s="93">
        <v>1</v>
      </c>
      <c r="K3705" s="78">
        <v>2268</v>
      </c>
      <c r="L3705" s="78">
        <v>150</v>
      </c>
      <c r="M3705" s="78">
        <v>2418</v>
      </c>
      <c r="N3705" s="81">
        <v>11323</v>
      </c>
    </row>
    <row r="3706" spans="1:14">
      <c r="A3706" s="11">
        <v>3539103</v>
      </c>
      <c r="B3706" s="12" t="s">
        <v>3620</v>
      </c>
      <c r="C3706" s="71" t="s">
        <v>61</v>
      </c>
      <c r="D3706" s="27">
        <v>423</v>
      </c>
      <c r="E3706" s="16">
        <v>174</v>
      </c>
      <c r="F3706" s="16">
        <v>97</v>
      </c>
      <c r="G3706" s="16">
        <v>152</v>
      </c>
      <c r="H3706" s="16">
        <v>252</v>
      </c>
      <c r="I3706" s="16">
        <v>58</v>
      </c>
      <c r="J3706" s="93">
        <v>1</v>
      </c>
      <c r="K3706" s="78">
        <v>734</v>
      </c>
      <c r="L3706" s="78">
        <v>179</v>
      </c>
      <c r="M3706" s="78">
        <v>913</v>
      </c>
      <c r="N3706" s="81">
        <v>18174</v>
      </c>
    </row>
    <row r="3707" spans="1:14">
      <c r="A3707" s="11">
        <v>3539202</v>
      </c>
      <c r="B3707" s="12" t="s">
        <v>3621</v>
      </c>
      <c r="C3707" s="71" t="s">
        <v>61</v>
      </c>
      <c r="D3707" s="27">
        <v>3450</v>
      </c>
      <c r="E3707" s="16">
        <v>1442</v>
      </c>
      <c r="F3707" s="16">
        <v>928</v>
      </c>
      <c r="G3707" s="16">
        <v>1080</v>
      </c>
      <c r="H3707" s="16">
        <v>1400</v>
      </c>
      <c r="I3707" s="16">
        <v>302</v>
      </c>
      <c r="J3707" s="93">
        <v>8</v>
      </c>
      <c r="K3707" s="78">
        <v>5160</v>
      </c>
      <c r="L3707" s="78">
        <v>488</v>
      </c>
      <c r="M3707" s="78">
        <v>5648</v>
      </c>
      <c r="N3707" s="81">
        <v>27021</v>
      </c>
    </row>
    <row r="3708" spans="1:14">
      <c r="A3708" s="11">
        <v>3539301</v>
      </c>
      <c r="B3708" s="12" t="s">
        <v>3622</v>
      </c>
      <c r="C3708" s="71" t="s">
        <v>61</v>
      </c>
      <c r="D3708" s="27">
        <v>10133</v>
      </c>
      <c r="E3708" s="16">
        <v>3516</v>
      </c>
      <c r="F3708" s="16">
        <v>2245</v>
      </c>
      <c r="G3708" s="16">
        <v>4372</v>
      </c>
      <c r="H3708" s="16">
        <v>3562</v>
      </c>
      <c r="I3708" s="16">
        <v>1017</v>
      </c>
      <c r="J3708" s="93">
        <v>50</v>
      </c>
      <c r="K3708" s="78">
        <v>14762</v>
      </c>
      <c r="L3708" s="78">
        <v>1018</v>
      </c>
      <c r="M3708" s="78">
        <v>15780</v>
      </c>
      <c r="N3708" s="81">
        <v>75474</v>
      </c>
    </row>
    <row r="3709" spans="1:14">
      <c r="A3709" s="11">
        <v>3539400</v>
      </c>
      <c r="B3709" s="12" t="s">
        <v>3623</v>
      </c>
      <c r="C3709" s="71" t="s">
        <v>61</v>
      </c>
      <c r="D3709" s="27">
        <v>1267</v>
      </c>
      <c r="E3709" s="16">
        <v>617</v>
      </c>
      <c r="F3709" s="16">
        <v>191</v>
      </c>
      <c r="G3709" s="16">
        <v>459</v>
      </c>
      <c r="H3709" s="16">
        <v>564</v>
      </c>
      <c r="I3709" s="16">
        <v>71</v>
      </c>
      <c r="J3709" s="93">
        <v>13</v>
      </c>
      <c r="K3709" s="78">
        <v>1915</v>
      </c>
      <c r="L3709" s="78">
        <v>194</v>
      </c>
      <c r="M3709" s="78">
        <v>2109</v>
      </c>
      <c r="N3709" s="81">
        <v>13335</v>
      </c>
    </row>
    <row r="3710" spans="1:14">
      <c r="A3710" s="11">
        <v>3539509</v>
      </c>
      <c r="B3710" s="12" t="s">
        <v>3624</v>
      </c>
      <c r="C3710" s="71" t="s">
        <v>61</v>
      </c>
      <c r="D3710" s="27">
        <v>3792</v>
      </c>
      <c r="E3710" s="16">
        <v>1884</v>
      </c>
      <c r="F3710" s="16">
        <v>731</v>
      </c>
      <c r="G3710" s="16">
        <v>1177</v>
      </c>
      <c r="H3710" s="16">
        <v>1509</v>
      </c>
      <c r="I3710" s="16">
        <v>303</v>
      </c>
      <c r="J3710" s="93">
        <v>12</v>
      </c>
      <c r="K3710" s="78">
        <v>5616</v>
      </c>
      <c r="L3710" s="78">
        <v>545</v>
      </c>
      <c r="M3710" s="78">
        <v>6161</v>
      </c>
      <c r="N3710" s="81">
        <v>38889</v>
      </c>
    </row>
    <row r="3711" spans="1:14">
      <c r="A3711" s="11">
        <v>3539608</v>
      </c>
      <c r="B3711" s="12" t="s">
        <v>2102</v>
      </c>
      <c r="C3711" s="71" t="s">
        <v>61</v>
      </c>
      <c r="D3711" s="27">
        <v>445</v>
      </c>
      <c r="E3711" s="16">
        <v>283</v>
      </c>
      <c r="F3711" s="16">
        <v>109</v>
      </c>
      <c r="G3711" s="16">
        <v>53</v>
      </c>
      <c r="H3711" s="16">
        <v>156</v>
      </c>
      <c r="I3711" s="16">
        <v>13</v>
      </c>
      <c r="J3711" s="93">
        <v>0</v>
      </c>
      <c r="K3711" s="78">
        <v>614</v>
      </c>
      <c r="L3711" s="78">
        <v>72</v>
      </c>
      <c r="M3711" s="78">
        <v>686</v>
      </c>
      <c r="N3711" s="81">
        <v>5067</v>
      </c>
    </row>
    <row r="3712" spans="1:14">
      <c r="A3712" s="11">
        <v>3539707</v>
      </c>
      <c r="B3712" s="12" t="s">
        <v>3625</v>
      </c>
      <c r="C3712" s="71" t="s">
        <v>61</v>
      </c>
      <c r="D3712" s="27">
        <v>335</v>
      </c>
      <c r="E3712" s="16">
        <v>193</v>
      </c>
      <c r="F3712" s="16">
        <v>84</v>
      </c>
      <c r="G3712" s="16">
        <v>58</v>
      </c>
      <c r="H3712" s="16">
        <v>127</v>
      </c>
      <c r="I3712" s="16">
        <v>18</v>
      </c>
      <c r="J3712" s="93">
        <v>1</v>
      </c>
      <c r="K3712" s="78">
        <v>481</v>
      </c>
      <c r="L3712" s="78">
        <v>81</v>
      </c>
      <c r="M3712" s="78">
        <v>562</v>
      </c>
      <c r="N3712" s="81">
        <v>3488</v>
      </c>
    </row>
    <row r="3713" spans="1:14">
      <c r="A3713" s="11">
        <v>3539806</v>
      </c>
      <c r="B3713" s="12" t="s">
        <v>3626</v>
      </c>
      <c r="C3713" s="71" t="s">
        <v>61</v>
      </c>
      <c r="D3713" s="27">
        <v>8428</v>
      </c>
      <c r="E3713" s="16">
        <v>2467</v>
      </c>
      <c r="F3713" s="16">
        <v>2460</v>
      </c>
      <c r="G3713" s="16">
        <v>3501</v>
      </c>
      <c r="H3713" s="16">
        <v>3762</v>
      </c>
      <c r="I3713" s="16">
        <v>759</v>
      </c>
      <c r="J3713" s="93">
        <v>34</v>
      </c>
      <c r="K3713" s="78">
        <v>12983</v>
      </c>
      <c r="L3713" s="78">
        <v>1525</v>
      </c>
      <c r="M3713" s="78">
        <v>14508</v>
      </c>
      <c r="N3713" s="81">
        <v>115488</v>
      </c>
    </row>
    <row r="3714" spans="1:14">
      <c r="A3714" s="11">
        <v>3539905</v>
      </c>
      <c r="B3714" s="12" t="s">
        <v>3627</v>
      </c>
      <c r="C3714" s="71" t="s">
        <v>61</v>
      </c>
      <c r="D3714" s="27">
        <v>791</v>
      </c>
      <c r="E3714" s="16">
        <v>550</v>
      </c>
      <c r="F3714" s="16">
        <v>89</v>
      </c>
      <c r="G3714" s="16">
        <v>152</v>
      </c>
      <c r="H3714" s="16">
        <v>307</v>
      </c>
      <c r="I3714" s="16">
        <v>23</v>
      </c>
      <c r="J3714" s="93">
        <v>1</v>
      </c>
      <c r="K3714" s="78">
        <v>1122</v>
      </c>
      <c r="L3714" s="78">
        <v>82</v>
      </c>
      <c r="M3714" s="78">
        <v>1204</v>
      </c>
      <c r="N3714" s="81">
        <v>5935</v>
      </c>
    </row>
    <row r="3715" spans="1:14">
      <c r="A3715" s="11">
        <v>3540002</v>
      </c>
      <c r="B3715" s="12" t="s">
        <v>3628</v>
      </c>
      <c r="C3715" s="71" t="s">
        <v>61</v>
      </c>
      <c r="D3715" s="27">
        <v>2912</v>
      </c>
      <c r="E3715" s="16">
        <v>1092</v>
      </c>
      <c r="F3715" s="16">
        <v>326</v>
      </c>
      <c r="G3715" s="16">
        <v>1494</v>
      </c>
      <c r="H3715" s="16">
        <v>1019</v>
      </c>
      <c r="I3715" s="16">
        <v>149</v>
      </c>
      <c r="J3715" s="93">
        <v>8</v>
      </c>
      <c r="K3715" s="78">
        <v>4088</v>
      </c>
      <c r="L3715" s="78">
        <v>406</v>
      </c>
      <c r="M3715" s="78">
        <v>4494</v>
      </c>
      <c r="N3715" s="81">
        <v>21674</v>
      </c>
    </row>
    <row r="3716" spans="1:14">
      <c r="A3716" s="11">
        <v>3540101</v>
      </c>
      <c r="B3716" s="12" t="s">
        <v>3629</v>
      </c>
      <c r="C3716" s="71" t="s">
        <v>61</v>
      </c>
      <c r="D3716" s="27">
        <v>492</v>
      </c>
      <c r="E3716" s="16">
        <v>299</v>
      </c>
      <c r="F3716" s="16">
        <v>105</v>
      </c>
      <c r="G3716" s="16">
        <v>88</v>
      </c>
      <c r="H3716" s="16">
        <v>213</v>
      </c>
      <c r="I3716" s="16">
        <v>15</v>
      </c>
      <c r="J3716" s="93">
        <v>0</v>
      </c>
      <c r="K3716" s="78">
        <v>720</v>
      </c>
      <c r="L3716" s="78">
        <v>98</v>
      </c>
      <c r="M3716" s="78">
        <v>818</v>
      </c>
      <c r="N3716" s="81">
        <v>3480</v>
      </c>
    </row>
    <row r="3717" spans="1:14">
      <c r="A3717" s="11">
        <v>3540200</v>
      </c>
      <c r="B3717" s="12" t="s">
        <v>3630</v>
      </c>
      <c r="C3717" s="71" t="s">
        <v>61</v>
      </c>
      <c r="D3717" s="27">
        <v>3063</v>
      </c>
      <c r="E3717" s="16">
        <v>1018</v>
      </c>
      <c r="F3717" s="16">
        <v>608</v>
      </c>
      <c r="G3717" s="16">
        <v>1437</v>
      </c>
      <c r="H3717" s="16">
        <v>1318</v>
      </c>
      <c r="I3717" s="16">
        <v>448</v>
      </c>
      <c r="J3717" s="93">
        <v>16</v>
      </c>
      <c r="K3717" s="78">
        <v>4845</v>
      </c>
      <c r="L3717" s="78">
        <v>550</v>
      </c>
      <c r="M3717" s="78">
        <v>5395</v>
      </c>
      <c r="N3717" s="81">
        <v>47638</v>
      </c>
    </row>
    <row r="3718" spans="1:14">
      <c r="A3718" s="11">
        <v>3540259</v>
      </c>
      <c r="B3718" s="12" t="s">
        <v>3631</v>
      </c>
      <c r="C3718" s="71" t="s">
        <v>61</v>
      </c>
      <c r="D3718" s="27">
        <v>151</v>
      </c>
      <c r="E3718" s="16">
        <v>112</v>
      </c>
      <c r="F3718" s="16">
        <v>39</v>
      </c>
      <c r="G3718" s="16">
        <v>0</v>
      </c>
      <c r="H3718" s="16">
        <v>79</v>
      </c>
      <c r="I3718" s="16">
        <v>12</v>
      </c>
      <c r="J3718" s="93">
        <v>0</v>
      </c>
      <c r="K3718" s="78">
        <v>242</v>
      </c>
      <c r="L3718" s="78">
        <v>54</v>
      </c>
      <c r="M3718" s="78">
        <v>296</v>
      </c>
      <c r="N3718" s="81">
        <v>4519</v>
      </c>
    </row>
    <row r="3719" spans="1:14">
      <c r="A3719" s="11">
        <v>3540309</v>
      </c>
      <c r="B3719" s="12" t="s">
        <v>3632</v>
      </c>
      <c r="C3719" s="71" t="s">
        <v>61</v>
      </c>
      <c r="D3719" s="27">
        <v>313</v>
      </c>
      <c r="E3719" s="16">
        <v>217</v>
      </c>
      <c r="F3719" s="16">
        <v>69</v>
      </c>
      <c r="G3719" s="16">
        <v>27</v>
      </c>
      <c r="H3719" s="16">
        <v>116</v>
      </c>
      <c r="I3719" s="16">
        <v>25</v>
      </c>
      <c r="J3719" s="93">
        <v>0</v>
      </c>
      <c r="K3719" s="78">
        <v>454</v>
      </c>
      <c r="L3719" s="78">
        <v>68</v>
      </c>
      <c r="M3719" s="78">
        <v>522</v>
      </c>
      <c r="N3719" s="81">
        <v>2594</v>
      </c>
    </row>
    <row r="3720" spans="1:14">
      <c r="A3720" s="11">
        <v>3540408</v>
      </c>
      <c r="B3720" s="12" t="s">
        <v>3633</v>
      </c>
      <c r="C3720" s="71" t="s">
        <v>61</v>
      </c>
      <c r="D3720" s="27">
        <v>598</v>
      </c>
      <c r="E3720" s="16">
        <v>400</v>
      </c>
      <c r="F3720" s="16">
        <v>145</v>
      </c>
      <c r="G3720" s="16">
        <v>53</v>
      </c>
      <c r="H3720" s="16">
        <v>215</v>
      </c>
      <c r="I3720" s="16">
        <v>36</v>
      </c>
      <c r="J3720" s="93">
        <v>0</v>
      </c>
      <c r="K3720" s="78">
        <v>849</v>
      </c>
      <c r="L3720" s="78">
        <v>104</v>
      </c>
      <c r="M3720" s="78">
        <v>953</v>
      </c>
      <c r="N3720" s="81">
        <v>4240</v>
      </c>
    </row>
    <row r="3721" spans="1:14">
      <c r="A3721" s="11">
        <v>3540507</v>
      </c>
      <c r="B3721" s="12" t="s">
        <v>3634</v>
      </c>
      <c r="C3721" s="71" t="s">
        <v>61</v>
      </c>
      <c r="D3721" s="27">
        <v>1158</v>
      </c>
      <c r="E3721" s="16">
        <v>549</v>
      </c>
      <c r="F3721" s="16">
        <v>290</v>
      </c>
      <c r="G3721" s="16">
        <v>319</v>
      </c>
      <c r="H3721" s="16">
        <v>465</v>
      </c>
      <c r="I3721" s="16">
        <v>51</v>
      </c>
      <c r="J3721" s="93">
        <v>1</v>
      </c>
      <c r="K3721" s="78">
        <v>1675</v>
      </c>
      <c r="L3721" s="78">
        <v>195</v>
      </c>
      <c r="M3721" s="78">
        <v>1870</v>
      </c>
      <c r="N3721" s="81">
        <v>9565</v>
      </c>
    </row>
    <row r="3722" spans="1:14">
      <c r="A3722" s="11">
        <v>3540606</v>
      </c>
      <c r="B3722" s="12" t="s">
        <v>3635</v>
      </c>
      <c r="C3722" s="71" t="s">
        <v>61</v>
      </c>
      <c r="D3722" s="27">
        <v>5185</v>
      </c>
      <c r="E3722" s="16">
        <v>2030</v>
      </c>
      <c r="F3722" s="16">
        <v>876</v>
      </c>
      <c r="G3722" s="16">
        <v>2279</v>
      </c>
      <c r="H3722" s="16">
        <v>2202</v>
      </c>
      <c r="I3722" s="16">
        <v>458</v>
      </c>
      <c r="J3722" s="93">
        <v>37</v>
      </c>
      <c r="K3722" s="78">
        <v>7882</v>
      </c>
      <c r="L3722" s="78">
        <v>788</v>
      </c>
      <c r="M3722" s="78">
        <v>8670</v>
      </c>
      <c r="N3722" s="81">
        <v>52507</v>
      </c>
    </row>
    <row r="3723" spans="1:14">
      <c r="A3723" s="11">
        <v>3540705</v>
      </c>
      <c r="B3723" s="12" t="s">
        <v>3636</v>
      </c>
      <c r="C3723" s="71" t="s">
        <v>61</v>
      </c>
      <c r="D3723" s="27">
        <v>7005</v>
      </c>
      <c r="E3723" s="16">
        <v>2440</v>
      </c>
      <c r="F3723" s="16">
        <v>1258</v>
      </c>
      <c r="G3723" s="16">
        <v>3307</v>
      </c>
      <c r="H3723" s="16">
        <v>2833</v>
      </c>
      <c r="I3723" s="16">
        <v>599</v>
      </c>
      <c r="J3723" s="93">
        <v>47</v>
      </c>
      <c r="K3723" s="78">
        <v>10484</v>
      </c>
      <c r="L3723" s="78">
        <v>903</v>
      </c>
      <c r="M3723" s="78">
        <v>11387</v>
      </c>
      <c r="N3723" s="81">
        <v>55432</v>
      </c>
    </row>
    <row r="3724" spans="1:14">
      <c r="A3724" s="11">
        <v>3540754</v>
      </c>
      <c r="B3724" s="12" t="s">
        <v>3637</v>
      </c>
      <c r="C3724" s="71" t="s">
        <v>61</v>
      </c>
      <c r="D3724" s="27">
        <v>328</v>
      </c>
      <c r="E3724" s="16">
        <v>132</v>
      </c>
      <c r="F3724" s="16">
        <v>96</v>
      </c>
      <c r="G3724" s="16">
        <v>100</v>
      </c>
      <c r="H3724" s="16">
        <v>164</v>
      </c>
      <c r="I3724" s="16">
        <v>46</v>
      </c>
      <c r="J3724" s="93">
        <v>3</v>
      </c>
      <c r="K3724" s="78">
        <v>541</v>
      </c>
      <c r="L3724" s="78">
        <v>208</v>
      </c>
      <c r="M3724" s="78">
        <v>749</v>
      </c>
      <c r="N3724" s="81">
        <v>23360</v>
      </c>
    </row>
    <row r="3725" spans="1:14">
      <c r="A3725" s="11">
        <v>3540804</v>
      </c>
      <c r="B3725" s="12" t="s">
        <v>3638</v>
      </c>
      <c r="C3725" s="71" t="s">
        <v>61</v>
      </c>
      <c r="D3725" s="27">
        <v>2143</v>
      </c>
      <c r="E3725" s="16">
        <v>1213</v>
      </c>
      <c r="F3725" s="16">
        <v>377</v>
      </c>
      <c r="G3725" s="16">
        <v>553</v>
      </c>
      <c r="H3725" s="16">
        <v>857</v>
      </c>
      <c r="I3725" s="16">
        <v>94</v>
      </c>
      <c r="J3725" s="93">
        <v>10</v>
      </c>
      <c r="K3725" s="78">
        <v>3104</v>
      </c>
      <c r="L3725" s="78">
        <v>321</v>
      </c>
      <c r="M3725" s="78">
        <v>3425</v>
      </c>
      <c r="N3725" s="81">
        <v>17002</v>
      </c>
    </row>
    <row r="3726" spans="1:14">
      <c r="A3726" s="11">
        <v>3540853</v>
      </c>
      <c r="B3726" s="12" t="s">
        <v>3639</v>
      </c>
      <c r="C3726" s="71" t="s">
        <v>61</v>
      </c>
      <c r="D3726" s="27">
        <v>87</v>
      </c>
      <c r="E3726" s="16">
        <v>39</v>
      </c>
      <c r="F3726" s="16">
        <v>45</v>
      </c>
      <c r="G3726" s="16">
        <v>3</v>
      </c>
      <c r="H3726" s="16">
        <v>25</v>
      </c>
      <c r="I3726" s="16">
        <v>5</v>
      </c>
      <c r="J3726" s="93">
        <v>1</v>
      </c>
      <c r="K3726" s="78">
        <v>118</v>
      </c>
      <c r="L3726" s="78">
        <v>19</v>
      </c>
      <c r="M3726" s="78">
        <v>137</v>
      </c>
      <c r="N3726" s="81">
        <v>3768</v>
      </c>
    </row>
    <row r="3727" spans="1:14">
      <c r="A3727" s="11">
        <v>3540903</v>
      </c>
      <c r="B3727" s="12" t="s">
        <v>3640</v>
      </c>
      <c r="C3727" s="71" t="s">
        <v>61</v>
      </c>
      <c r="D3727" s="27">
        <v>2346</v>
      </c>
      <c r="E3727" s="16">
        <v>674</v>
      </c>
      <c r="F3727" s="16">
        <v>346</v>
      </c>
      <c r="G3727" s="16">
        <v>1326</v>
      </c>
      <c r="H3727" s="16">
        <v>685</v>
      </c>
      <c r="I3727" s="16">
        <v>166</v>
      </c>
      <c r="J3727" s="93">
        <v>7</v>
      </c>
      <c r="K3727" s="78">
        <v>3204</v>
      </c>
      <c r="L3727" s="78">
        <v>321</v>
      </c>
      <c r="M3727" s="78">
        <v>3525</v>
      </c>
      <c r="N3727" s="81">
        <v>20516</v>
      </c>
    </row>
    <row r="3728" spans="1:14">
      <c r="A3728" s="11">
        <v>3541000</v>
      </c>
      <c r="B3728" s="12" t="s">
        <v>3641</v>
      </c>
      <c r="C3728" s="71" t="s">
        <v>61</v>
      </c>
      <c r="D3728" s="27">
        <v>22583</v>
      </c>
      <c r="E3728" s="16">
        <v>7865</v>
      </c>
      <c r="F3728" s="16">
        <v>5968</v>
      </c>
      <c r="G3728" s="16">
        <v>8750</v>
      </c>
      <c r="H3728" s="16">
        <v>9934</v>
      </c>
      <c r="I3728" s="16">
        <v>2448</v>
      </c>
      <c r="J3728" s="93">
        <v>117</v>
      </c>
      <c r="K3728" s="78">
        <v>35082</v>
      </c>
      <c r="L3728" s="78">
        <v>5475</v>
      </c>
      <c r="M3728" s="78">
        <v>40557</v>
      </c>
      <c r="N3728" s="81">
        <v>310024</v>
      </c>
    </row>
    <row r="3729" spans="1:14">
      <c r="A3729" s="11">
        <v>3541059</v>
      </c>
      <c r="B3729" s="12" t="s">
        <v>3642</v>
      </c>
      <c r="C3729" s="71" t="s">
        <v>61</v>
      </c>
      <c r="D3729" s="27">
        <v>273</v>
      </c>
      <c r="E3729" s="16">
        <v>132</v>
      </c>
      <c r="F3729" s="16">
        <v>61</v>
      </c>
      <c r="G3729" s="16">
        <v>80</v>
      </c>
      <c r="H3729" s="16">
        <v>96</v>
      </c>
      <c r="I3729" s="16">
        <v>22</v>
      </c>
      <c r="J3729" s="93">
        <v>3</v>
      </c>
      <c r="K3729" s="78">
        <v>394</v>
      </c>
      <c r="L3729" s="78">
        <v>83</v>
      </c>
      <c r="M3729" s="78">
        <v>477</v>
      </c>
      <c r="N3729" s="81">
        <v>5126</v>
      </c>
    </row>
    <row r="3730" spans="1:14">
      <c r="A3730" s="11">
        <v>3541109</v>
      </c>
      <c r="B3730" s="12" t="s">
        <v>3643</v>
      </c>
      <c r="C3730" s="71" t="s">
        <v>61</v>
      </c>
      <c r="D3730" s="27">
        <v>489</v>
      </c>
      <c r="E3730" s="16">
        <v>265</v>
      </c>
      <c r="F3730" s="16">
        <v>79</v>
      </c>
      <c r="G3730" s="16">
        <v>145</v>
      </c>
      <c r="H3730" s="16">
        <v>198</v>
      </c>
      <c r="I3730" s="16">
        <v>9</v>
      </c>
      <c r="J3730" s="93">
        <v>2</v>
      </c>
      <c r="K3730" s="78">
        <v>698</v>
      </c>
      <c r="L3730" s="78">
        <v>51</v>
      </c>
      <c r="M3730" s="78">
        <v>749</v>
      </c>
      <c r="N3730" s="81">
        <v>4155</v>
      </c>
    </row>
    <row r="3731" spans="1:14">
      <c r="A3731" s="11">
        <v>3541208</v>
      </c>
      <c r="B3731" s="12" t="s">
        <v>2809</v>
      </c>
      <c r="C3731" s="71" t="s">
        <v>61</v>
      </c>
      <c r="D3731" s="27">
        <v>2587</v>
      </c>
      <c r="E3731" s="16">
        <v>1369</v>
      </c>
      <c r="F3731" s="16">
        <v>636</v>
      </c>
      <c r="G3731" s="16">
        <v>582</v>
      </c>
      <c r="H3731" s="16">
        <v>814</v>
      </c>
      <c r="I3731" s="16">
        <v>101</v>
      </c>
      <c r="J3731" s="93">
        <v>2</v>
      </c>
      <c r="K3731" s="78">
        <v>3504</v>
      </c>
      <c r="L3731" s="78">
        <v>169</v>
      </c>
      <c r="M3731" s="78">
        <v>3673</v>
      </c>
      <c r="N3731" s="81">
        <v>13420</v>
      </c>
    </row>
    <row r="3732" spans="1:14">
      <c r="A3732" s="11">
        <v>3541307</v>
      </c>
      <c r="B3732" s="12" t="s">
        <v>3644</v>
      </c>
      <c r="C3732" s="71" t="s">
        <v>61</v>
      </c>
      <c r="D3732" s="27">
        <v>6511</v>
      </c>
      <c r="E3732" s="16">
        <v>1888</v>
      </c>
      <c r="F3732" s="16">
        <v>3000</v>
      </c>
      <c r="G3732" s="16">
        <v>1623</v>
      </c>
      <c r="H3732" s="16">
        <v>2569</v>
      </c>
      <c r="I3732" s="16">
        <v>1047</v>
      </c>
      <c r="J3732" s="93">
        <v>19</v>
      </c>
      <c r="K3732" s="78">
        <v>10146</v>
      </c>
      <c r="L3732" s="78">
        <v>718</v>
      </c>
      <c r="M3732" s="78">
        <v>10864</v>
      </c>
      <c r="N3732" s="81">
        <v>43897</v>
      </c>
    </row>
    <row r="3733" spans="1:14">
      <c r="A3733" s="11">
        <v>3541406</v>
      </c>
      <c r="B3733" s="12" t="s">
        <v>3645</v>
      </c>
      <c r="C3733" s="71" t="s">
        <v>61</v>
      </c>
      <c r="D3733" s="27">
        <v>27512</v>
      </c>
      <c r="E3733" s="16">
        <v>8985</v>
      </c>
      <c r="F3733" s="16">
        <v>7198</v>
      </c>
      <c r="G3733" s="16">
        <v>11329</v>
      </c>
      <c r="H3733" s="16">
        <v>10098</v>
      </c>
      <c r="I3733" s="16">
        <v>2715</v>
      </c>
      <c r="J3733" s="93">
        <v>144</v>
      </c>
      <c r="K3733" s="78">
        <v>40469</v>
      </c>
      <c r="L3733" s="78">
        <v>3315</v>
      </c>
      <c r="M3733" s="78">
        <v>43784</v>
      </c>
      <c r="N3733" s="81">
        <v>225271</v>
      </c>
    </row>
    <row r="3734" spans="1:14">
      <c r="A3734" s="11">
        <v>3541505</v>
      </c>
      <c r="B3734" s="12" t="s">
        <v>3646</v>
      </c>
      <c r="C3734" s="71" t="s">
        <v>61</v>
      </c>
      <c r="D3734" s="27">
        <v>5053</v>
      </c>
      <c r="E3734" s="16">
        <v>2052</v>
      </c>
      <c r="F3734" s="16">
        <v>1833</v>
      </c>
      <c r="G3734" s="16">
        <v>1168</v>
      </c>
      <c r="H3734" s="16">
        <v>2127</v>
      </c>
      <c r="I3734" s="16">
        <v>468</v>
      </c>
      <c r="J3734" s="93">
        <v>30</v>
      </c>
      <c r="K3734" s="78">
        <v>7678</v>
      </c>
      <c r="L3734" s="78">
        <v>685</v>
      </c>
      <c r="M3734" s="78">
        <v>8363</v>
      </c>
      <c r="N3734" s="81">
        <v>39544</v>
      </c>
    </row>
    <row r="3735" spans="1:14">
      <c r="A3735" s="11">
        <v>3541604</v>
      </c>
      <c r="B3735" s="12" t="s">
        <v>3647</v>
      </c>
      <c r="C3735" s="71" t="s">
        <v>61</v>
      </c>
      <c r="D3735" s="27">
        <v>4861</v>
      </c>
      <c r="E3735" s="16">
        <v>2110</v>
      </c>
      <c r="F3735" s="16">
        <v>1235</v>
      </c>
      <c r="G3735" s="16">
        <v>1516</v>
      </c>
      <c r="H3735" s="16">
        <v>1905</v>
      </c>
      <c r="I3735" s="16">
        <v>877</v>
      </c>
      <c r="J3735" s="93">
        <v>22</v>
      </c>
      <c r="K3735" s="78">
        <v>7665</v>
      </c>
      <c r="L3735" s="78">
        <v>755</v>
      </c>
      <c r="M3735" s="78">
        <v>8420</v>
      </c>
      <c r="N3735" s="81">
        <v>39506</v>
      </c>
    </row>
    <row r="3736" spans="1:14">
      <c r="A3736" s="11">
        <v>3541653</v>
      </c>
      <c r="B3736" s="12" t="s">
        <v>3648</v>
      </c>
      <c r="C3736" s="71" t="s">
        <v>61</v>
      </c>
      <c r="D3736" s="27">
        <v>150</v>
      </c>
      <c r="E3736" s="16">
        <v>103</v>
      </c>
      <c r="F3736" s="16">
        <v>39</v>
      </c>
      <c r="G3736" s="16">
        <v>8</v>
      </c>
      <c r="H3736" s="16">
        <v>48</v>
      </c>
      <c r="I3736" s="16">
        <v>5</v>
      </c>
      <c r="J3736" s="93">
        <v>1</v>
      </c>
      <c r="K3736" s="78">
        <v>204</v>
      </c>
      <c r="L3736" s="78">
        <v>19</v>
      </c>
      <c r="M3736" s="78">
        <v>223</v>
      </c>
      <c r="N3736" s="81">
        <v>3680</v>
      </c>
    </row>
    <row r="3737" spans="1:14">
      <c r="A3737" s="11">
        <v>3541703</v>
      </c>
      <c r="B3737" s="12" t="s">
        <v>3649</v>
      </c>
      <c r="C3737" s="71" t="s">
        <v>61</v>
      </c>
      <c r="D3737" s="27">
        <v>1651</v>
      </c>
      <c r="E3737" s="16">
        <v>678</v>
      </c>
      <c r="F3737" s="16">
        <v>462</v>
      </c>
      <c r="G3737" s="16">
        <v>511</v>
      </c>
      <c r="H3737" s="16">
        <v>625</v>
      </c>
      <c r="I3737" s="16">
        <v>380</v>
      </c>
      <c r="J3737" s="93">
        <v>4</v>
      </c>
      <c r="K3737" s="78">
        <v>2660</v>
      </c>
      <c r="L3737" s="78">
        <v>173</v>
      </c>
      <c r="M3737" s="78">
        <v>2833</v>
      </c>
      <c r="N3737" s="81">
        <v>13893</v>
      </c>
    </row>
    <row r="3738" spans="1:14">
      <c r="A3738" s="11">
        <v>3541802</v>
      </c>
      <c r="B3738" s="12" t="s">
        <v>3650</v>
      </c>
      <c r="C3738" s="71" t="s">
        <v>61</v>
      </c>
      <c r="D3738" s="27">
        <v>263</v>
      </c>
      <c r="E3738" s="16">
        <v>159</v>
      </c>
      <c r="F3738" s="16">
        <v>63</v>
      </c>
      <c r="G3738" s="16">
        <v>41</v>
      </c>
      <c r="H3738" s="16">
        <v>105</v>
      </c>
      <c r="I3738" s="16">
        <v>31</v>
      </c>
      <c r="J3738" s="93">
        <v>4</v>
      </c>
      <c r="K3738" s="78">
        <v>403</v>
      </c>
      <c r="L3738" s="78">
        <v>73</v>
      </c>
      <c r="M3738" s="78">
        <v>476</v>
      </c>
      <c r="N3738" s="81">
        <v>3267</v>
      </c>
    </row>
    <row r="3739" spans="1:14">
      <c r="A3739" s="11">
        <v>3541901</v>
      </c>
      <c r="B3739" s="12" t="s">
        <v>3651</v>
      </c>
      <c r="C3739" s="71" t="s">
        <v>61</v>
      </c>
      <c r="D3739" s="27">
        <v>806</v>
      </c>
      <c r="E3739" s="16">
        <v>293</v>
      </c>
      <c r="F3739" s="16">
        <v>204</v>
      </c>
      <c r="G3739" s="16">
        <v>309</v>
      </c>
      <c r="H3739" s="16">
        <v>421</v>
      </c>
      <c r="I3739" s="16">
        <v>48</v>
      </c>
      <c r="J3739" s="93">
        <v>1</v>
      </c>
      <c r="K3739" s="78">
        <v>1276</v>
      </c>
      <c r="L3739" s="78">
        <v>224</v>
      </c>
      <c r="M3739" s="78">
        <v>1500</v>
      </c>
      <c r="N3739" s="81">
        <v>12949</v>
      </c>
    </row>
    <row r="3740" spans="1:14">
      <c r="A3740" s="11">
        <v>3542008</v>
      </c>
      <c r="B3740" s="12" t="s">
        <v>3652</v>
      </c>
      <c r="C3740" s="71" t="s">
        <v>61</v>
      </c>
      <c r="D3740" s="27">
        <v>680</v>
      </c>
      <c r="E3740" s="16">
        <v>384</v>
      </c>
      <c r="F3740" s="16">
        <v>118</v>
      </c>
      <c r="G3740" s="16">
        <v>178</v>
      </c>
      <c r="H3740" s="16">
        <v>273</v>
      </c>
      <c r="I3740" s="16">
        <v>27</v>
      </c>
      <c r="J3740" s="93">
        <v>5</v>
      </c>
      <c r="K3740" s="78">
        <v>985</v>
      </c>
      <c r="L3740" s="78">
        <v>140</v>
      </c>
      <c r="M3740" s="78">
        <v>1125</v>
      </c>
      <c r="N3740" s="81">
        <v>6530</v>
      </c>
    </row>
    <row r="3741" spans="1:14">
      <c r="A3741" s="11">
        <v>3542107</v>
      </c>
      <c r="B3741" s="12" t="s">
        <v>3653</v>
      </c>
      <c r="C3741" s="71" t="s">
        <v>61</v>
      </c>
      <c r="D3741" s="27">
        <v>617</v>
      </c>
      <c r="E3741" s="16">
        <v>195</v>
      </c>
      <c r="F3741" s="16">
        <v>98</v>
      </c>
      <c r="G3741" s="16">
        <v>324</v>
      </c>
      <c r="H3741" s="16">
        <v>327</v>
      </c>
      <c r="I3741" s="16">
        <v>16</v>
      </c>
      <c r="J3741" s="93">
        <v>1</v>
      </c>
      <c r="K3741" s="78">
        <v>961</v>
      </c>
      <c r="L3741" s="78">
        <v>73</v>
      </c>
      <c r="M3741" s="78">
        <v>1034</v>
      </c>
      <c r="N3741" s="81">
        <v>9054</v>
      </c>
    </row>
    <row r="3742" spans="1:14">
      <c r="A3742" s="11">
        <v>3542206</v>
      </c>
      <c r="B3742" s="12" t="s">
        <v>3654</v>
      </c>
      <c r="C3742" s="71" t="s">
        <v>61</v>
      </c>
      <c r="D3742" s="27">
        <v>4072</v>
      </c>
      <c r="E3742" s="16">
        <v>1372</v>
      </c>
      <c r="F3742" s="16">
        <v>1573</v>
      </c>
      <c r="G3742" s="16">
        <v>1127</v>
      </c>
      <c r="H3742" s="16">
        <v>1578</v>
      </c>
      <c r="I3742" s="16">
        <v>920</v>
      </c>
      <c r="J3742" s="93">
        <v>12</v>
      </c>
      <c r="K3742" s="78">
        <v>6582</v>
      </c>
      <c r="L3742" s="78">
        <v>672</v>
      </c>
      <c r="M3742" s="78">
        <v>7254</v>
      </c>
      <c r="N3742" s="81">
        <v>29821</v>
      </c>
    </row>
    <row r="3743" spans="1:14">
      <c r="A3743" s="11">
        <v>3542305</v>
      </c>
      <c r="B3743" s="12" t="s">
        <v>3655</v>
      </c>
      <c r="C3743" s="71" t="s">
        <v>61</v>
      </c>
      <c r="D3743" s="27">
        <v>400</v>
      </c>
      <c r="E3743" s="16">
        <v>207</v>
      </c>
      <c r="F3743" s="16">
        <v>56</v>
      </c>
      <c r="G3743" s="16">
        <v>137</v>
      </c>
      <c r="H3743" s="16">
        <v>148</v>
      </c>
      <c r="I3743" s="16">
        <v>20</v>
      </c>
      <c r="J3743" s="93">
        <v>0</v>
      </c>
      <c r="K3743" s="78">
        <v>568</v>
      </c>
      <c r="L3743" s="78">
        <v>165</v>
      </c>
      <c r="M3743" s="78">
        <v>733</v>
      </c>
      <c r="N3743" s="81">
        <v>3908</v>
      </c>
    </row>
    <row r="3744" spans="1:14">
      <c r="A3744" s="11">
        <v>3542404</v>
      </c>
      <c r="B3744" s="12" t="s">
        <v>3656</v>
      </c>
      <c r="C3744" s="71" t="s">
        <v>61</v>
      </c>
      <c r="D3744" s="27">
        <v>2742</v>
      </c>
      <c r="E3744" s="16">
        <v>1048</v>
      </c>
      <c r="F3744" s="16">
        <v>1034</v>
      </c>
      <c r="G3744" s="16">
        <v>660</v>
      </c>
      <c r="H3744" s="16">
        <v>972</v>
      </c>
      <c r="I3744" s="16">
        <v>245</v>
      </c>
      <c r="J3744" s="93">
        <v>8</v>
      </c>
      <c r="K3744" s="78">
        <v>3967</v>
      </c>
      <c r="L3744" s="78">
        <v>326</v>
      </c>
      <c r="M3744" s="78">
        <v>4293</v>
      </c>
      <c r="N3744" s="81">
        <v>19985</v>
      </c>
    </row>
    <row r="3745" spans="1:14">
      <c r="A3745" s="11">
        <v>3542503</v>
      </c>
      <c r="B3745" s="12" t="s">
        <v>3657</v>
      </c>
      <c r="C3745" s="71" t="s">
        <v>61</v>
      </c>
      <c r="D3745" s="27">
        <v>818</v>
      </c>
      <c r="E3745" s="16">
        <v>483</v>
      </c>
      <c r="F3745" s="16">
        <v>151</v>
      </c>
      <c r="G3745" s="16">
        <v>184</v>
      </c>
      <c r="H3745" s="16">
        <v>321</v>
      </c>
      <c r="I3745" s="16">
        <v>32</v>
      </c>
      <c r="J3745" s="93">
        <v>0</v>
      </c>
      <c r="K3745" s="78">
        <v>1171</v>
      </c>
      <c r="L3745" s="78">
        <v>96</v>
      </c>
      <c r="M3745" s="78">
        <v>1267</v>
      </c>
      <c r="N3745" s="81">
        <v>9042</v>
      </c>
    </row>
    <row r="3746" spans="1:14">
      <c r="A3746" s="11">
        <v>3542602</v>
      </c>
      <c r="B3746" s="12" t="s">
        <v>3658</v>
      </c>
      <c r="C3746" s="71" t="s">
        <v>61</v>
      </c>
      <c r="D3746" s="27">
        <v>5426</v>
      </c>
      <c r="E3746" s="16">
        <v>2584</v>
      </c>
      <c r="F3746" s="16">
        <v>1210</v>
      </c>
      <c r="G3746" s="16">
        <v>1632</v>
      </c>
      <c r="H3746" s="16">
        <v>2355</v>
      </c>
      <c r="I3746" s="16">
        <v>601</v>
      </c>
      <c r="J3746" s="93">
        <v>25</v>
      </c>
      <c r="K3746" s="78">
        <v>8407</v>
      </c>
      <c r="L3746" s="78">
        <v>1942</v>
      </c>
      <c r="M3746" s="78">
        <v>10349</v>
      </c>
      <c r="N3746" s="81">
        <v>56430</v>
      </c>
    </row>
    <row r="3747" spans="1:14">
      <c r="A3747" s="11">
        <v>3542701</v>
      </c>
      <c r="B3747" s="12" t="s">
        <v>3659</v>
      </c>
      <c r="C3747" s="71" t="s">
        <v>61</v>
      </c>
      <c r="D3747" s="27">
        <v>430</v>
      </c>
      <c r="E3747" s="16">
        <v>217</v>
      </c>
      <c r="F3747" s="16">
        <v>117</v>
      </c>
      <c r="G3747" s="16">
        <v>96</v>
      </c>
      <c r="H3747" s="16">
        <v>187</v>
      </c>
      <c r="I3747" s="16">
        <v>57</v>
      </c>
      <c r="J3747" s="93">
        <v>1</v>
      </c>
      <c r="K3747" s="78">
        <v>675</v>
      </c>
      <c r="L3747" s="78">
        <v>104</v>
      </c>
      <c r="M3747" s="78">
        <v>779</v>
      </c>
      <c r="N3747" s="81">
        <v>7384</v>
      </c>
    </row>
    <row r="3748" spans="1:14">
      <c r="A3748" s="11">
        <v>3542800</v>
      </c>
      <c r="B3748" s="12" t="s">
        <v>3660</v>
      </c>
      <c r="C3748" s="71" t="s">
        <v>61</v>
      </c>
      <c r="D3748" s="27">
        <v>151</v>
      </c>
      <c r="E3748" s="16">
        <v>114</v>
      </c>
      <c r="F3748" s="16">
        <v>15</v>
      </c>
      <c r="G3748" s="16">
        <v>22</v>
      </c>
      <c r="H3748" s="16">
        <v>96</v>
      </c>
      <c r="I3748" s="16">
        <v>6</v>
      </c>
      <c r="J3748" s="93">
        <v>0</v>
      </c>
      <c r="K3748" s="78">
        <v>253</v>
      </c>
      <c r="L3748" s="78">
        <v>34</v>
      </c>
      <c r="M3748" s="78">
        <v>287</v>
      </c>
      <c r="N3748" s="81">
        <v>3390</v>
      </c>
    </row>
    <row r="3749" spans="1:14">
      <c r="A3749" s="11">
        <v>3542909</v>
      </c>
      <c r="B3749" s="12" t="s">
        <v>3661</v>
      </c>
      <c r="C3749" s="71" t="s">
        <v>61</v>
      </c>
      <c r="D3749" s="27">
        <v>1686</v>
      </c>
      <c r="E3749" s="16">
        <v>552</v>
      </c>
      <c r="F3749" s="16">
        <v>594</v>
      </c>
      <c r="G3749" s="16">
        <v>540</v>
      </c>
      <c r="H3749" s="16">
        <v>581</v>
      </c>
      <c r="I3749" s="16">
        <v>106</v>
      </c>
      <c r="J3749" s="93">
        <v>5</v>
      </c>
      <c r="K3749" s="78">
        <v>2378</v>
      </c>
      <c r="L3749" s="78">
        <v>161</v>
      </c>
      <c r="M3749" s="78">
        <v>2539</v>
      </c>
      <c r="N3749" s="81">
        <v>13060</v>
      </c>
    </row>
    <row r="3750" spans="1:14">
      <c r="A3750" s="11">
        <v>3543006</v>
      </c>
      <c r="B3750" s="12" t="s">
        <v>3662</v>
      </c>
      <c r="C3750" s="71" t="s">
        <v>61</v>
      </c>
      <c r="D3750" s="27">
        <v>1608</v>
      </c>
      <c r="E3750" s="16">
        <v>1360</v>
      </c>
      <c r="F3750" s="16">
        <v>122</v>
      </c>
      <c r="G3750" s="16">
        <v>126</v>
      </c>
      <c r="H3750" s="16">
        <v>748</v>
      </c>
      <c r="I3750" s="16">
        <v>64</v>
      </c>
      <c r="J3750" s="93">
        <v>6</v>
      </c>
      <c r="K3750" s="78">
        <v>2426</v>
      </c>
      <c r="L3750" s="78">
        <v>419</v>
      </c>
      <c r="M3750" s="78">
        <v>2845</v>
      </c>
      <c r="N3750" s="81">
        <v>17220</v>
      </c>
    </row>
    <row r="3751" spans="1:14">
      <c r="A3751" s="11">
        <v>3543105</v>
      </c>
      <c r="B3751" s="12" t="s">
        <v>3663</v>
      </c>
      <c r="C3751" s="71" t="s">
        <v>61</v>
      </c>
      <c r="D3751" s="27">
        <v>436</v>
      </c>
      <c r="E3751" s="16">
        <v>260</v>
      </c>
      <c r="F3751" s="16">
        <v>125</v>
      </c>
      <c r="G3751" s="16">
        <v>51</v>
      </c>
      <c r="H3751" s="16">
        <v>179</v>
      </c>
      <c r="I3751" s="16">
        <v>40</v>
      </c>
      <c r="J3751" s="93">
        <v>2</v>
      </c>
      <c r="K3751" s="78">
        <v>657</v>
      </c>
      <c r="L3751" s="78">
        <v>106</v>
      </c>
      <c r="M3751" s="78">
        <v>763</v>
      </c>
      <c r="N3751" s="81">
        <v>4644</v>
      </c>
    </row>
    <row r="3752" spans="1:14">
      <c r="A3752" s="11">
        <v>3543204</v>
      </c>
      <c r="B3752" s="12" t="s">
        <v>3664</v>
      </c>
      <c r="C3752" s="71" t="s">
        <v>61</v>
      </c>
      <c r="D3752" s="27">
        <v>489</v>
      </c>
      <c r="E3752" s="16">
        <v>268</v>
      </c>
      <c r="F3752" s="16">
        <v>146</v>
      </c>
      <c r="G3752" s="16">
        <v>75</v>
      </c>
      <c r="H3752" s="16">
        <v>203</v>
      </c>
      <c r="I3752" s="16">
        <v>45</v>
      </c>
      <c r="J3752" s="93">
        <v>0</v>
      </c>
      <c r="K3752" s="78">
        <v>737</v>
      </c>
      <c r="L3752" s="78">
        <v>202</v>
      </c>
      <c r="M3752" s="78">
        <v>939</v>
      </c>
      <c r="N3752" s="81">
        <v>4571</v>
      </c>
    </row>
    <row r="3753" spans="1:14">
      <c r="A3753" s="11">
        <v>3543238</v>
      </c>
      <c r="B3753" s="12" t="s">
        <v>3665</v>
      </c>
      <c r="C3753" s="71" t="s">
        <v>61</v>
      </c>
      <c r="D3753" s="27">
        <v>138</v>
      </c>
      <c r="E3753" s="16">
        <v>112</v>
      </c>
      <c r="F3753" s="16">
        <v>20</v>
      </c>
      <c r="G3753" s="16">
        <v>6</v>
      </c>
      <c r="H3753" s="16">
        <v>58</v>
      </c>
      <c r="I3753" s="16">
        <v>7</v>
      </c>
      <c r="J3753" s="93">
        <v>2</v>
      </c>
      <c r="K3753" s="78">
        <v>205</v>
      </c>
      <c r="L3753" s="78">
        <v>17</v>
      </c>
      <c r="M3753" s="78">
        <v>222</v>
      </c>
      <c r="N3753" s="81">
        <v>2243</v>
      </c>
    </row>
    <row r="3754" spans="1:14">
      <c r="A3754" s="11">
        <v>3543253</v>
      </c>
      <c r="B3754" s="12" t="s">
        <v>3666</v>
      </c>
      <c r="C3754" s="71" t="s">
        <v>61</v>
      </c>
      <c r="D3754" s="27">
        <v>590</v>
      </c>
      <c r="E3754" s="16">
        <v>449</v>
      </c>
      <c r="F3754" s="16">
        <v>66</v>
      </c>
      <c r="G3754" s="16">
        <v>75</v>
      </c>
      <c r="H3754" s="16">
        <v>171</v>
      </c>
      <c r="I3754" s="16">
        <v>28</v>
      </c>
      <c r="J3754" s="93">
        <v>1</v>
      </c>
      <c r="K3754" s="78">
        <v>790</v>
      </c>
      <c r="L3754" s="78">
        <v>109</v>
      </c>
      <c r="M3754" s="78">
        <v>899</v>
      </c>
      <c r="N3754" s="81">
        <v>7697</v>
      </c>
    </row>
    <row r="3755" spans="1:14">
      <c r="A3755" s="11">
        <v>3543303</v>
      </c>
      <c r="B3755" s="12" t="s">
        <v>3667</v>
      </c>
      <c r="C3755" s="71" t="s">
        <v>61</v>
      </c>
      <c r="D3755" s="27">
        <v>13539</v>
      </c>
      <c r="E3755" s="16">
        <v>4168</v>
      </c>
      <c r="F3755" s="16">
        <v>1881</v>
      </c>
      <c r="G3755" s="16">
        <v>7490</v>
      </c>
      <c r="H3755" s="16">
        <v>5390</v>
      </c>
      <c r="I3755" s="16">
        <v>1747</v>
      </c>
      <c r="J3755" s="93">
        <v>92</v>
      </c>
      <c r="K3755" s="78">
        <v>20768</v>
      </c>
      <c r="L3755" s="78">
        <v>2550</v>
      </c>
      <c r="M3755" s="78">
        <v>23318</v>
      </c>
      <c r="N3755" s="81">
        <v>121848</v>
      </c>
    </row>
    <row r="3756" spans="1:14">
      <c r="A3756" s="11">
        <v>3543402</v>
      </c>
      <c r="B3756" s="12" t="s">
        <v>3668</v>
      </c>
      <c r="C3756" s="71" t="s">
        <v>61</v>
      </c>
      <c r="D3756" s="27">
        <v>74718</v>
      </c>
      <c r="E3756" s="16">
        <v>23501</v>
      </c>
      <c r="F3756" s="16">
        <v>9721</v>
      </c>
      <c r="G3756" s="16">
        <v>41496</v>
      </c>
      <c r="H3756" s="16">
        <v>26650</v>
      </c>
      <c r="I3756" s="16">
        <v>7086</v>
      </c>
      <c r="J3756" s="93">
        <v>375</v>
      </c>
      <c r="K3756" s="78">
        <v>108829</v>
      </c>
      <c r="L3756" s="78">
        <v>11004</v>
      </c>
      <c r="M3756" s="78">
        <v>119833</v>
      </c>
      <c r="N3756" s="81">
        <v>682302</v>
      </c>
    </row>
    <row r="3757" spans="1:14">
      <c r="A3757" s="11">
        <v>3543501</v>
      </c>
      <c r="B3757" s="12" t="s">
        <v>3669</v>
      </c>
      <c r="C3757" s="71" t="s">
        <v>61</v>
      </c>
      <c r="D3757" s="27">
        <v>622</v>
      </c>
      <c r="E3757" s="16">
        <v>542</v>
      </c>
      <c r="F3757" s="16">
        <v>50</v>
      </c>
      <c r="G3757" s="16">
        <v>30</v>
      </c>
      <c r="H3757" s="16">
        <v>316</v>
      </c>
      <c r="I3757" s="16">
        <v>22</v>
      </c>
      <c r="J3757" s="93">
        <v>2</v>
      </c>
      <c r="K3757" s="78">
        <v>962</v>
      </c>
      <c r="L3757" s="78">
        <v>137</v>
      </c>
      <c r="M3757" s="78">
        <v>1099</v>
      </c>
      <c r="N3757" s="81">
        <v>5792</v>
      </c>
    </row>
    <row r="3758" spans="1:14">
      <c r="A3758" s="11">
        <v>3543600</v>
      </c>
      <c r="B3758" s="12" t="s">
        <v>3670</v>
      </c>
      <c r="C3758" s="71" t="s">
        <v>61</v>
      </c>
      <c r="D3758" s="27">
        <v>326</v>
      </c>
      <c r="E3758" s="16">
        <v>131</v>
      </c>
      <c r="F3758" s="16">
        <v>122</v>
      </c>
      <c r="G3758" s="16">
        <v>73</v>
      </c>
      <c r="H3758" s="16">
        <v>149</v>
      </c>
      <c r="I3758" s="16">
        <v>21</v>
      </c>
      <c r="J3758" s="93">
        <v>2</v>
      </c>
      <c r="K3758" s="78">
        <v>498</v>
      </c>
      <c r="L3758" s="78">
        <v>97</v>
      </c>
      <c r="M3758" s="78">
        <v>595</v>
      </c>
      <c r="N3758" s="81">
        <v>3618</v>
      </c>
    </row>
    <row r="3759" spans="1:14">
      <c r="A3759" s="11">
        <v>3543709</v>
      </c>
      <c r="B3759" s="12" t="s">
        <v>3671</v>
      </c>
      <c r="C3759" s="71" t="s">
        <v>61</v>
      </c>
      <c r="D3759" s="27">
        <v>1289</v>
      </c>
      <c r="E3759" s="16">
        <v>424</v>
      </c>
      <c r="F3759" s="16">
        <v>301</v>
      </c>
      <c r="G3759" s="16">
        <v>564</v>
      </c>
      <c r="H3759" s="16">
        <v>582</v>
      </c>
      <c r="I3759" s="16">
        <v>95</v>
      </c>
      <c r="J3759" s="93">
        <v>5</v>
      </c>
      <c r="K3759" s="78">
        <v>1971</v>
      </c>
      <c r="L3759" s="78">
        <v>276</v>
      </c>
      <c r="M3759" s="78">
        <v>2247</v>
      </c>
      <c r="N3759" s="81">
        <v>10823</v>
      </c>
    </row>
    <row r="3760" spans="1:14">
      <c r="A3760" s="11">
        <v>3543808</v>
      </c>
      <c r="B3760" s="12" t="s">
        <v>3672</v>
      </c>
      <c r="C3760" s="71" t="s">
        <v>61</v>
      </c>
      <c r="D3760" s="27">
        <v>1552</v>
      </c>
      <c r="E3760" s="16">
        <v>1029</v>
      </c>
      <c r="F3760" s="16">
        <v>216</v>
      </c>
      <c r="G3760" s="16">
        <v>307</v>
      </c>
      <c r="H3760" s="16">
        <v>581</v>
      </c>
      <c r="I3760" s="16">
        <v>69</v>
      </c>
      <c r="J3760" s="93">
        <v>2</v>
      </c>
      <c r="K3760" s="78">
        <v>2204</v>
      </c>
      <c r="L3760" s="78">
        <v>266</v>
      </c>
      <c r="M3760" s="78">
        <v>2470</v>
      </c>
      <c r="N3760" s="81">
        <v>10098</v>
      </c>
    </row>
    <row r="3761" spans="1:14">
      <c r="A3761" s="11">
        <v>3543907</v>
      </c>
      <c r="B3761" s="12" t="s">
        <v>3169</v>
      </c>
      <c r="C3761" s="71" t="s">
        <v>61</v>
      </c>
      <c r="D3761" s="27">
        <v>22164</v>
      </c>
      <c r="E3761" s="16">
        <v>7191</v>
      </c>
      <c r="F3761" s="16">
        <v>2018</v>
      </c>
      <c r="G3761" s="16">
        <v>12955</v>
      </c>
      <c r="H3761" s="16">
        <v>9612</v>
      </c>
      <c r="I3761" s="16">
        <v>1837</v>
      </c>
      <c r="J3761" s="93">
        <v>83</v>
      </c>
      <c r="K3761" s="78">
        <v>33696</v>
      </c>
      <c r="L3761" s="78">
        <v>2817</v>
      </c>
      <c r="M3761" s="78">
        <v>36513</v>
      </c>
      <c r="N3761" s="81">
        <v>202952</v>
      </c>
    </row>
    <row r="3762" spans="1:14">
      <c r="A3762" s="11">
        <v>3544004</v>
      </c>
      <c r="B3762" s="12" t="s">
        <v>3673</v>
      </c>
      <c r="C3762" s="71" t="s">
        <v>61</v>
      </c>
      <c r="D3762" s="27">
        <v>3414</v>
      </c>
      <c r="E3762" s="16">
        <v>941</v>
      </c>
      <c r="F3762" s="16">
        <v>636</v>
      </c>
      <c r="G3762" s="16">
        <v>1837</v>
      </c>
      <c r="H3762" s="16">
        <v>1255</v>
      </c>
      <c r="I3762" s="16">
        <v>423</v>
      </c>
      <c r="J3762" s="93">
        <v>12</v>
      </c>
      <c r="K3762" s="78">
        <v>5104</v>
      </c>
      <c r="L3762" s="78">
        <v>326</v>
      </c>
      <c r="M3762" s="78">
        <v>5430</v>
      </c>
      <c r="N3762" s="81">
        <v>33935</v>
      </c>
    </row>
    <row r="3763" spans="1:14">
      <c r="A3763" s="11">
        <v>3544103</v>
      </c>
      <c r="B3763" s="12" t="s">
        <v>3674</v>
      </c>
      <c r="C3763" s="71" t="s">
        <v>61</v>
      </c>
      <c r="D3763" s="27">
        <v>1907</v>
      </c>
      <c r="E3763" s="16">
        <v>666</v>
      </c>
      <c r="F3763" s="16">
        <v>403</v>
      </c>
      <c r="G3763" s="16">
        <v>838</v>
      </c>
      <c r="H3763" s="16">
        <v>1131</v>
      </c>
      <c r="I3763" s="16">
        <v>357</v>
      </c>
      <c r="J3763" s="93">
        <v>21</v>
      </c>
      <c r="K3763" s="78">
        <v>3416</v>
      </c>
      <c r="L3763" s="78">
        <v>613</v>
      </c>
      <c r="M3763" s="78">
        <v>4029</v>
      </c>
      <c r="N3763" s="81">
        <v>49408</v>
      </c>
    </row>
    <row r="3764" spans="1:14">
      <c r="A3764" s="11">
        <v>3544202</v>
      </c>
      <c r="B3764" s="12" t="s">
        <v>3675</v>
      </c>
      <c r="C3764" s="71" t="s">
        <v>61</v>
      </c>
      <c r="D3764" s="27">
        <v>866</v>
      </c>
      <c r="E3764" s="16">
        <v>544</v>
      </c>
      <c r="F3764" s="16">
        <v>245</v>
      </c>
      <c r="G3764" s="16">
        <v>77</v>
      </c>
      <c r="H3764" s="16">
        <v>425</v>
      </c>
      <c r="I3764" s="16">
        <v>71</v>
      </c>
      <c r="J3764" s="93">
        <v>7</v>
      </c>
      <c r="K3764" s="78">
        <v>1369</v>
      </c>
      <c r="L3764" s="78">
        <v>280</v>
      </c>
      <c r="M3764" s="78">
        <v>1649</v>
      </c>
      <c r="N3764" s="81">
        <v>12086</v>
      </c>
    </row>
    <row r="3765" spans="1:14">
      <c r="A3765" s="11">
        <v>3544251</v>
      </c>
      <c r="B3765" s="12" t="s">
        <v>3676</v>
      </c>
      <c r="C3765" s="71" t="s">
        <v>61</v>
      </c>
      <c r="D3765" s="27">
        <v>2332</v>
      </c>
      <c r="E3765" s="16">
        <v>1095</v>
      </c>
      <c r="F3765" s="16">
        <v>506</v>
      </c>
      <c r="G3765" s="16">
        <v>731</v>
      </c>
      <c r="H3765" s="16">
        <v>868</v>
      </c>
      <c r="I3765" s="16">
        <v>350</v>
      </c>
      <c r="J3765" s="93">
        <v>6</v>
      </c>
      <c r="K3765" s="78">
        <v>3556</v>
      </c>
      <c r="L3765" s="78">
        <v>324</v>
      </c>
      <c r="M3765" s="78">
        <v>3880</v>
      </c>
      <c r="N3765" s="81">
        <v>17795</v>
      </c>
    </row>
    <row r="3766" spans="1:14">
      <c r="A3766" s="11">
        <v>3544301</v>
      </c>
      <c r="B3766" s="12" t="s">
        <v>3677</v>
      </c>
      <c r="C3766" s="71" t="s">
        <v>61</v>
      </c>
      <c r="D3766" s="27">
        <v>546</v>
      </c>
      <c r="E3766" s="16">
        <v>206</v>
      </c>
      <c r="F3766" s="16">
        <v>143</v>
      </c>
      <c r="G3766" s="16">
        <v>197</v>
      </c>
      <c r="H3766" s="16">
        <v>306</v>
      </c>
      <c r="I3766" s="16">
        <v>71</v>
      </c>
      <c r="J3766" s="93">
        <v>1</v>
      </c>
      <c r="K3766" s="78">
        <v>924</v>
      </c>
      <c r="L3766" s="78">
        <v>192</v>
      </c>
      <c r="M3766" s="78">
        <v>1116</v>
      </c>
      <c r="N3766" s="81">
        <v>10512</v>
      </c>
    </row>
    <row r="3767" spans="1:14">
      <c r="A3767" s="11">
        <v>3544400</v>
      </c>
      <c r="B3767" s="12" t="s">
        <v>3678</v>
      </c>
      <c r="C3767" s="71" t="s">
        <v>61</v>
      </c>
      <c r="D3767" s="27">
        <v>279</v>
      </c>
      <c r="E3767" s="16">
        <v>137</v>
      </c>
      <c r="F3767" s="16">
        <v>82</v>
      </c>
      <c r="G3767" s="16">
        <v>60</v>
      </c>
      <c r="H3767" s="16">
        <v>107</v>
      </c>
      <c r="I3767" s="16">
        <v>33</v>
      </c>
      <c r="J3767" s="93">
        <v>0</v>
      </c>
      <c r="K3767" s="78">
        <v>419</v>
      </c>
      <c r="L3767" s="78">
        <v>42</v>
      </c>
      <c r="M3767" s="78">
        <v>461</v>
      </c>
      <c r="N3767" s="81">
        <v>3046</v>
      </c>
    </row>
    <row r="3768" spans="1:14">
      <c r="A3768" s="11">
        <v>3544509</v>
      </c>
      <c r="B3768" s="12" t="s">
        <v>3679</v>
      </c>
      <c r="C3768" s="71" t="s">
        <v>61</v>
      </c>
      <c r="D3768" s="27">
        <v>256</v>
      </c>
      <c r="E3768" s="16">
        <v>150</v>
      </c>
      <c r="F3768" s="16">
        <v>74</v>
      </c>
      <c r="G3768" s="16">
        <v>32</v>
      </c>
      <c r="H3768" s="16">
        <v>101</v>
      </c>
      <c r="I3768" s="16">
        <v>24</v>
      </c>
      <c r="J3768" s="93">
        <v>2</v>
      </c>
      <c r="K3768" s="78">
        <v>383</v>
      </c>
      <c r="L3768" s="78">
        <v>56</v>
      </c>
      <c r="M3768" s="78">
        <v>439</v>
      </c>
      <c r="N3768" s="81">
        <v>3102</v>
      </c>
    </row>
    <row r="3769" spans="1:14">
      <c r="A3769" s="11">
        <v>3544608</v>
      </c>
      <c r="B3769" s="12" t="s">
        <v>3680</v>
      </c>
      <c r="C3769" s="71" t="s">
        <v>61</v>
      </c>
      <c r="D3769" s="27">
        <v>767</v>
      </c>
      <c r="E3769" s="16">
        <v>456</v>
      </c>
      <c r="F3769" s="16">
        <v>150</v>
      </c>
      <c r="G3769" s="16">
        <v>161</v>
      </c>
      <c r="H3769" s="16">
        <v>315</v>
      </c>
      <c r="I3769" s="16">
        <v>23</v>
      </c>
      <c r="J3769" s="93">
        <v>3</v>
      </c>
      <c r="K3769" s="78">
        <v>1108</v>
      </c>
      <c r="L3769" s="78">
        <v>108</v>
      </c>
      <c r="M3769" s="78">
        <v>1216</v>
      </c>
      <c r="N3769" s="81">
        <v>5549</v>
      </c>
    </row>
    <row r="3770" spans="1:14">
      <c r="A3770" s="11">
        <v>3544707</v>
      </c>
      <c r="B3770" s="12" t="s">
        <v>3681</v>
      </c>
      <c r="C3770" s="71" t="s">
        <v>61</v>
      </c>
      <c r="D3770" s="27">
        <v>340</v>
      </c>
      <c r="E3770" s="16">
        <v>232</v>
      </c>
      <c r="F3770" s="16">
        <v>51</v>
      </c>
      <c r="G3770" s="16">
        <v>57</v>
      </c>
      <c r="H3770" s="16">
        <v>111</v>
      </c>
      <c r="I3770" s="16">
        <v>16</v>
      </c>
      <c r="J3770" s="93">
        <v>0</v>
      </c>
      <c r="K3770" s="78">
        <v>467</v>
      </c>
      <c r="L3770" s="78">
        <v>48</v>
      </c>
      <c r="M3770" s="78">
        <v>515</v>
      </c>
      <c r="N3770" s="81">
        <v>2453</v>
      </c>
    </row>
    <row r="3771" spans="1:14">
      <c r="A3771" s="11">
        <v>3544806</v>
      </c>
      <c r="B3771" s="12" t="s">
        <v>3682</v>
      </c>
      <c r="C3771" s="71" t="s">
        <v>61</v>
      </c>
      <c r="D3771" s="27">
        <v>516</v>
      </c>
      <c r="E3771" s="16">
        <v>319</v>
      </c>
      <c r="F3771" s="16">
        <v>131</v>
      </c>
      <c r="G3771" s="16">
        <v>66</v>
      </c>
      <c r="H3771" s="16">
        <v>212</v>
      </c>
      <c r="I3771" s="16">
        <v>18</v>
      </c>
      <c r="J3771" s="93">
        <v>1</v>
      </c>
      <c r="K3771" s="78">
        <v>747</v>
      </c>
      <c r="L3771" s="78">
        <v>126</v>
      </c>
      <c r="M3771" s="78">
        <v>873</v>
      </c>
      <c r="N3771" s="81">
        <v>6144</v>
      </c>
    </row>
    <row r="3772" spans="1:14">
      <c r="A3772" s="11">
        <v>3544905</v>
      </c>
      <c r="B3772" s="12" t="s">
        <v>3683</v>
      </c>
      <c r="C3772" s="71" t="s">
        <v>61</v>
      </c>
      <c r="D3772" s="27">
        <v>1493</v>
      </c>
      <c r="E3772" s="16">
        <v>412</v>
      </c>
      <c r="F3772" s="16">
        <v>608</v>
      </c>
      <c r="G3772" s="16">
        <v>473</v>
      </c>
      <c r="H3772" s="16">
        <v>520</v>
      </c>
      <c r="I3772" s="16">
        <v>249</v>
      </c>
      <c r="J3772" s="93">
        <v>5</v>
      </c>
      <c r="K3772" s="78">
        <v>2267</v>
      </c>
      <c r="L3772" s="78">
        <v>166</v>
      </c>
      <c r="M3772" s="78">
        <v>2433</v>
      </c>
      <c r="N3772" s="81">
        <v>11641</v>
      </c>
    </row>
    <row r="3773" spans="1:14">
      <c r="A3773" s="11">
        <v>3545001</v>
      </c>
      <c r="B3773" s="12" t="s">
        <v>3684</v>
      </c>
      <c r="C3773" s="71" t="s">
        <v>61</v>
      </c>
      <c r="D3773" s="27">
        <v>1903</v>
      </c>
      <c r="E3773" s="16">
        <v>915</v>
      </c>
      <c r="F3773" s="16">
        <v>510</v>
      </c>
      <c r="G3773" s="16">
        <v>478</v>
      </c>
      <c r="H3773" s="16">
        <v>741</v>
      </c>
      <c r="I3773" s="16">
        <v>93</v>
      </c>
      <c r="J3773" s="93">
        <v>5</v>
      </c>
      <c r="K3773" s="78">
        <v>2742</v>
      </c>
      <c r="L3773" s="78">
        <v>410</v>
      </c>
      <c r="M3773" s="78">
        <v>3152</v>
      </c>
      <c r="N3773" s="81">
        <v>16903</v>
      </c>
    </row>
    <row r="3774" spans="1:14">
      <c r="A3774" s="11">
        <v>3545100</v>
      </c>
      <c r="B3774" s="12" t="s">
        <v>3685</v>
      </c>
      <c r="C3774" s="71" t="s">
        <v>61</v>
      </c>
      <c r="D3774" s="27">
        <v>757</v>
      </c>
      <c r="E3774" s="16">
        <v>509</v>
      </c>
      <c r="F3774" s="16">
        <v>147</v>
      </c>
      <c r="G3774" s="16">
        <v>101</v>
      </c>
      <c r="H3774" s="16">
        <v>246</v>
      </c>
      <c r="I3774" s="16">
        <v>47</v>
      </c>
      <c r="J3774" s="93">
        <v>3</v>
      </c>
      <c r="K3774" s="78">
        <v>1053</v>
      </c>
      <c r="L3774" s="78">
        <v>119</v>
      </c>
      <c r="M3774" s="78">
        <v>1172</v>
      </c>
      <c r="N3774" s="81">
        <v>5222</v>
      </c>
    </row>
    <row r="3775" spans="1:14">
      <c r="A3775" s="11">
        <v>3545159</v>
      </c>
      <c r="B3775" s="12" t="s">
        <v>3686</v>
      </c>
      <c r="C3775" s="71" t="s">
        <v>61</v>
      </c>
      <c r="D3775" s="27">
        <v>782</v>
      </c>
      <c r="E3775" s="16">
        <v>307</v>
      </c>
      <c r="F3775" s="16">
        <v>90</v>
      </c>
      <c r="G3775" s="16">
        <v>385</v>
      </c>
      <c r="H3775" s="16">
        <v>269</v>
      </c>
      <c r="I3775" s="16">
        <v>40</v>
      </c>
      <c r="J3775" s="93">
        <v>1</v>
      </c>
      <c r="K3775" s="78">
        <v>1092</v>
      </c>
      <c r="L3775" s="78">
        <v>38</v>
      </c>
      <c r="M3775" s="78">
        <v>1130</v>
      </c>
      <c r="N3775" s="81">
        <v>8019</v>
      </c>
    </row>
    <row r="3776" spans="1:14">
      <c r="A3776" s="11">
        <v>3545209</v>
      </c>
      <c r="B3776" s="12" t="s">
        <v>3687</v>
      </c>
      <c r="C3776" s="71" t="s">
        <v>61</v>
      </c>
      <c r="D3776" s="27">
        <v>13961</v>
      </c>
      <c r="E3776" s="16">
        <v>3995</v>
      </c>
      <c r="F3776" s="16">
        <v>2345</v>
      </c>
      <c r="G3776" s="16">
        <v>7621</v>
      </c>
      <c r="H3776" s="16">
        <v>4881</v>
      </c>
      <c r="I3776" s="16">
        <v>1548</v>
      </c>
      <c r="J3776" s="93">
        <v>66</v>
      </c>
      <c r="K3776" s="78">
        <v>20456</v>
      </c>
      <c r="L3776" s="78">
        <v>1657</v>
      </c>
      <c r="M3776" s="78">
        <v>22113</v>
      </c>
      <c r="N3776" s="81">
        <v>116191</v>
      </c>
    </row>
    <row r="3777" spans="1:14">
      <c r="A3777" s="11">
        <v>3545308</v>
      </c>
      <c r="B3777" s="12" t="s">
        <v>3688</v>
      </c>
      <c r="C3777" s="71" t="s">
        <v>61</v>
      </c>
      <c r="D3777" s="27">
        <v>3651</v>
      </c>
      <c r="E3777" s="16">
        <v>974</v>
      </c>
      <c r="F3777" s="16">
        <v>1538</v>
      </c>
      <c r="G3777" s="16">
        <v>1139</v>
      </c>
      <c r="H3777" s="16">
        <v>1653</v>
      </c>
      <c r="I3777" s="16">
        <v>322</v>
      </c>
      <c r="J3777" s="93">
        <v>13</v>
      </c>
      <c r="K3777" s="78">
        <v>5639</v>
      </c>
      <c r="L3777" s="78">
        <v>661</v>
      </c>
      <c r="M3777" s="78">
        <v>6300</v>
      </c>
      <c r="N3777" s="81">
        <v>44397</v>
      </c>
    </row>
    <row r="3778" spans="1:14">
      <c r="A3778" s="11">
        <v>3545407</v>
      </c>
      <c r="B3778" s="12" t="s">
        <v>3689</v>
      </c>
      <c r="C3778" s="71" t="s">
        <v>61</v>
      </c>
      <c r="D3778" s="27">
        <v>811</v>
      </c>
      <c r="E3778" s="16">
        <v>377</v>
      </c>
      <c r="F3778" s="16">
        <v>219</v>
      </c>
      <c r="G3778" s="16">
        <v>215</v>
      </c>
      <c r="H3778" s="16">
        <v>407</v>
      </c>
      <c r="I3778" s="16">
        <v>83</v>
      </c>
      <c r="J3778" s="93">
        <v>3</v>
      </c>
      <c r="K3778" s="78">
        <v>1304</v>
      </c>
      <c r="L3778" s="78">
        <v>296</v>
      </c>
      <c r="M3778" s="78">
        <v>1600</v>
      </c>
      <c r="N3778" s="81">
        <v>9287</v>
      </c>
    </row>
    <row r="3779" spans="1:14">
      <c r="A3779" s="11">
        <v>3545506</v>
      </c>
      <c r="B3779" s="12" t="s">
        <v>3690</v>
      </c>
      <c r="C3779" s="71" t="s">
        <v>61</v>
      </c>
      <c r="D3779" s="27">
        <v>287</v>
      </c>
      <c r="E3779" s="16">
        <v>174</v>
      </c>
      <c r="F3779" s="16">
        <v>66</v>
      </c>
      <c r="G3779" s="16">
        <v>47</v>
      </c>
      <c r="H3779" s="16">
        <v>107</v>
      </c>
      <c r="I3779" s="16">
        <v>27</v>
      </c>
      <c r="J3779" s="93">
        <v>1</v>
      </c>
      <c r="K3779" s="78">
        <v>422</v>
      </c>
      <c r="L3779" s="78">
        <v>44</v>
      </c>
      <c r="M3779" s="78">
        <v>466</v>
      </c>
      <c r="N3779" s="81">
        <v>4174</v>
      </c>
    </row>
    <row r="3780" spans="1:14">
      <c r="A3780" s="11">
        <v>3545605</v>
      </c>
      <c r="B3780" s="12" t="s">
        <v>3691</v>
      </c>
      <c r="C3780" s="71" t="s">
        <v>61</v>
      </c>
      <c r="D3780" s="27">
        <v>2080</v>
      </c>
      <c r="E3780" s="16">
        <v>960</v>
      </c>
      <c r="F3780" s="16">
        <v>513</v>
      </c>
      <c r="G3780" s="16">
        <v>607</v>
      </c>
      <c r="H3780" s="16">
        <v>742</v>
      </c>
      <c r="I3780" s="16">
        <v>119</v>
      </c>
      <c r="J3780" s="93">
        <v>6</v>
      </c>
      <c r="K3780" s="78">
        <v>2947</v>
      </c>
      <c r="L3780" s="78">
        <v>181</v>
      </c>
      <c r="M3780" s="78">
        <v>3128</v>
      </c>
      <c r="N3780" s="81">
        <v>15331</v>
      </c>
    </row>
    <row r="3781" spans="1:14">
      <c r="A3781" s="11">
        <v>3545704</v>
      </c>
      <c r="B3781" s="12" t="s">
        <v>3692</v>
      </c>
      <c r="C3781" s="71" t="s">
        <v>61</v>
      </c>
      <c r="D3781" s="27">
        <v>783</v>
      </c>
      <c r="E3781" s="16">
        <v>561</v>
      </c>
      <c r="F3781" s="16">
        <v>126</v>
      </c>
      <c r="G3781" s="16">
        <v>96</v>
      </c>
      <c r="H3781" s="16">
        <v>303</v>
      </c>
      <c r="I3781" s="16">
        <v>38</v>
      </c>
      <c r="J3781" s="93">
        <v>0</v>
      </c>
      <c r="K3781" s="78">
        <v>1124</v>
      </c>
      <c r="L3781" s="78">
        <v>153</v>
      </c>
      <c r="M3781" s="78">
        <v>1277</v>
      </c>
      <c r="N3781" s="81">
        <v>5999</v>
      </c>
    </row>
    <row r="3782" spans="1:14">
      <c r="A3782" s="11">
        <v>3545803</v>
      </c>
      <c r="B3782" s="12" t="s">
        <v>3693</v>
      </c>
      <c r="C3782" s="71" t="s">
        <v>61</v>
      </c>
      <c r="D3782" s="27">
        <v>21059</v>
      </c>
      <c r="E3782" s="16">
        <v>4696</v>
      </c>
      <c r="F3782" s="16">
        <v>5424</v>
      </c>
      <c r="G3782" s="16">
        <v>10939</v>
      </c>
      <c r="H3782" s="16">
        <v>7566</v>
      </c>
      <c r="I3782" s="16">
        <v>1750</v>
      </c>
      <c r="J3782" s="93">
        <v>181</v>
      </c>
      <c r="K3782" s="78">
        <v>30556</v>
      </c>
      <c r="L3782" s="78">
        <v>2204</v>
      </c>
      <c r="M3782" s="78">
        <v>32760</v>
      </c>
      <c r="N3782" s="81">
        <v>191889</v>
      </c>
    </row>
    <row r="3783" spans="1:14">
      <c r="A3783" s="11">
        <v>3546009</v>
      </c>
      <c r="B3783" s="12" t="s">
        <v>3694</v>
      </c>
      <c r="C3783" s="71" t="s">
        <v>61</v>
      </c>
      <c r="D3783" s="27">
        <v>1345</v>
      </c>
      <c r="E3783" s="16">
        <v>531</v>
      </c>
      <c r="F3783" s="16">
        <v>229</v>
      </c>
      <c r="G3783" s="16">
        <v>585</v>
      </c>
      <c r="H3783" s="16">
        <v>571</v>
      </c>
      <c r="I3783" s="16">
        <v>154</v>
      </c>
      <c r="J3783" s="93">
        <v>3</v>
      </c>
      <c r="K3783" s="78">
        <v>2073</v>
      </c>
      <c r="L3783" s="78">
        <v>291</v>
      </c>
      <c r="M3783" s="78">
        <v>2364</v>
      </c>
      <c r="N3783" s="81">
        <v>14667</v>
      </c>
    </row>
    <row r="3784" spans="1:14">
      <c r="A3784" s="11">
        <v>3546108</v>
      </c>
      <c r="B3784" s="12" t="s">
        <v>3695</v>
      </c>
      <c r="C3784" s="71" t="s">
        <v>61</v>
      </c>
      <c r="D3784" s="27">
        <v>382</v>
      </c>
      <c r="E3784" s="16">
        <v>238</v>
      </c>
      <c r="F3784" s="16">
        <v>91</v>
      </c>
      <c r="G3784" s="16">
        <v>53</v>
      </c>
      <c r="H3784" s="16">
        <v>106</v>
      </c>
      <c r="I3784" s="16">
        <v>25</v>
      </c>
      <c r="J3784" s="93">
        <v>0</v>
      </c>
      <c r="K3784" s="78">
        <v>513</v>
      </c>
      <c r="L3784" s="78">
        <v>73</v>
      </c>
      <c r="M3784" s="78">
        <v>586</v>
      </c>
      <c r="N3784" s="81">
        <v>2134</v>
      </c>
    </row>
    <row r="3785" spans="1:14">
      <c r="A3785" s="11">
        <v>3546207</v>
      </c>
      <c r="B3785" s="12" t="s">
        <v>3696</v>
      </c>
      <c r="C3785" s="71" t="s">
        <v>61</v>
      </c>
      <c r="D3785" s="27">
        <v>392</v>
      </c>
      <c r="E3785" s="16">
        <v>199</v>
      </c>
      <c r="F3785" s="16">
        <v>63</v>
      </c>
      <c r="G3785" s="16">
        <v>130</v>
      </c>
      <c r="H3785" s="16">
        <v>147</v>
      </c>
      <c r="I3785" s="16">
        <v>12</v>
      </c>
      <c r="J3785" s="93">
        <v>2</v>
      </c>
      <c r="K3785" s="78">
        <v>553</v>
      </c>
      <c r="L3785" s="78">
        <v>64</v>
      </c>
      <c r="M3785" s="78">
        <v>617</v>
      </c>
      <c r="N3785" s="81">
        <v>4409</v>
      </c>
    </row>
    <row r="3786" spans="1:14">
      <c r="A3786" s="11">
        <v>3546256</v>
      </c>
      <c r="B3786" s="12" t="s">
        <v>3697</v>
      </c>
      <c r="C3786" s="71" t="s">
        <v>61</v>
      </c>
      <c r="D3786" s="27">
        <v>63</v>
      </c>
      <c r="E3786" s="16">
        <v>54</v>
      </c>
      <c r="F3786" s="16">
        <v>3</v>
      </c>
      <c r="G3786" s="16">
        <v>6</v>
      </c>
      <c r="H3786" s="16">
        <v>15</v>
      </c>
      <c r="I3786" s="16">
        <v>12</v>
      </c>
      <c r="J3786" s="93">
        <v>1</v>
      </c>
      <c r="K3786" s="78">
        <v>91</v>
      </c>
      <c r="L3786" s="78">
        <v>17</v>
      </c>
      <c r="M3786" s="78">
        <v>108</v>
      </c>
      <c r="N3786" s="81">
        <v>2110</v>
      </c>
    </row>
    <row r="3787" spans="1:14">
      <c r="A3787" s="11">
        <v>3546306</v>
      </c>
      <c r="B3787" s="12" t="s">
        <v>3698</v>
      </c>
      <c r="C3787" s="71" t="s">
        <v>61</v>
      </c>
      <c r="D3787" s="27">
        <v>4393</v>
      </c>
      <c r="E3787" s="16">
        <v>1543</v>
      </c>
      <c r="F3787" s="16">
        <v>844</v>
      </c>
      <c r="G3787" s="16">
        <v>2006</v>
      </c>
      <c r="H3787" s="16">
        <v>1492</v>
      </c>
      <c r="I3787" s="16">
        <v>245</v>
      </c>
      <c r="J3787" s="93">
        <v>16</v>
      </c>
      <c r="K3787" s="78">
        <v>6146</v>
      </c>
      <c r="L3787" s="78">
        <v>332</v>
      </c>
      <c r="M3787" s="78">
        <v>6478</v>
      </c>
      <c r="N3787" s="81">
        <v>33455</v>
      </c>
    </row>
    <row r="3788" spans="1:14">
      <c r="A3788" s="11">
        <v>3546405</v>
      </c>
      <c r="B3788" s="12" t="s">
        <v>3699</v>
      </c>
      <c r="C3788" s="71" t="s">
        <v>61</v>
      </c>
      <c r="D3788" s="27">
        <v>6701</v>
      </c>
      <c r="E3788" s="16">
        <v>2421</v>
      </c>
      <c r="F3788" s="16">
        <v>2127</v>
      </c>
      <c r="G3788" s="16">
        <v>2153</v>
      </c>
      <c r="H3788" s="16">
        <v>2575</v>
      </c>
      <c r="I3788" s="16">
        <v>641</v>
      </c>
      <c r="J3788" s="93">
        <v>39</v>
      </c>
      <c r="K3788" s="78">
        <v>9956</v>
      </c>
      <c r="L3788" s="78">
        <v>857</v>
      </c>
      <c r="M3788" s="78">
        <v>10813</v>
      </c>
      <c r="N3788" s="81">
        <v>47148</v>
      </c>
    </row>
    <row r="3789" spans="1:14">
      <c r="A3789" s="11">
        <v>3546504</v>
      </c>
      <c r="B3789" s="12" t="s">
        <v>3700</v>
      </c>
      <c r="C3789" s="71" t="s">
        <v>61</v>
      </c>
      <c r="D3789" s="27">
        <v>674</v>
      </c>
      <c r="E3789" s="16">
        <v>221</v>
      </c>
      <c r="F3789" s="16">
        <v>145</v>
      </c>
      <c r="G3789" s="16">
        <v>308</v>
      </c>
      <c r="H3789" s="16">
        <v>224</v>
      </c>
      <c r="I3789" s="16">
        <v>57</v>
      </c>
      <c r="J3789" s="93">
        <v>2</v>
      </c>
      <c r="K3789" s="78">
        <v>957</v>
      </c>
      <c r="L3789" s="78">
        <v>74</v>
      </c>
      <c r="M3789" s="78">
        <v>1031</v>
      </c>
      <c r="N3789" s="81">
        <v>5662</v>
      </c>
    </row>
    <row r="3790" spans="1:14">
      <c r="A3790" s="11">
        <v>3546603</v>
      </c>
      <c r="B3790" s="12" t="s">
        <v>3701</v>
      </c>
      <c r="C3790" s="71" t="s">
        <v>61</v>
      </c>
      <c r="D3790" s="27">
        <v>5509</v>
      </c>
      <c r="E3790" s="16">
        <v>2492</v>
      </c>
      <c r="F3790" s="16">
        <v>1685</v>
      </c>
      <c r="G3790" s="16">
        <v>1332</v>
      </c>
      <c r="H3790" s="16">
        <v>1909</v>
      </c>
      <c r="I3790" s="16">
        <v>605</v>
      </c>
      <c r="J3790" s="93">
        <v>10</v>
      </c>
      <c r="K3790" s="78">
        <v>8033</v>
      </c>
      <c r="L3790" s="78">
        <v>862</v>
      </c>
      <c r="M3790" s="78">
        <v>8895</v>
      </c>
      <c r="N3790" s="81">
        <v>31802</v>
      </c>
    </row>
    <row r="3791" spans="1:14">
      <c r="A3791" s="11">
        <v>3546702</v>
      </c>
      <c r="B3791" s="12" t="s">
        <v>3702</v>
      </c>
      <c r="C3791" s="71" t="s">
        <v>61</v>
      </c>
      <c r="D3791" s="27">
        <v>1896</v>
      </c>
      <c r="E3791" s="16">
        <v>596</v>
      </c>
      <c r="F3791" s="16">
        <v>248</v>
      </c>
      <c r="G3791" s="16">
        <v>1052</v>
      </c>
      <c r="H3791" s="16">
        <v>806</v>
      </c>
      <c r="I3791" s="16">
        <v>220</v>
      </c>
      <c r="J3791" s="93">
        <v>8</v>
      </c>
      <c r="K3791" s="78">
        <v>2930</v>
      </c>
      <c r="L3791" s="78">
        <v>285</v>
      </c>
      <c r="M3791" s="78">
        <v>3215</v>
      </c>
      <c r="N3791" s="81">
        <v>25637</v>
      </c>
    </row>
    <row r="3792" spans="1:14">
      <c r="A3792" s="11">
        <v>3546801</v>
      </c>
      <c r="B3792" s="12" t="s">
        <v>3703</v>
      </c>
      <c r="C3792" s="71" t="s">
        <v>61</v>
      </c>
      <c r="D3792" s="27">
        <v>5306</v>
      </c>
      <c r="E3792" s="16">
        <v>1863</v>
      </c>
      <c r="F3792" s="16">
        <v>1019</v>
      </c>
      <c r="G3792" s="16">
        <v>2424</v>
      </c>
      <c r="H3792" s="16">
        <v>1992</v>
      </c>
      <c r="I3792" s="16">
        <v>408</v>
      </c>
      <c r="J3792" s="93">
        <v>12</v>
      </c>
      <c r="K3792" s="78">
        <v>7718</v>
      </c>
      <c r="L3792" s="78">
        <v>1278</v>
      </c>
      <c r="M3792" s="78">
        <v>8996</v>
      </c>
      <c r="N3792" s="81">
        <v>56014</v>
      </c>
    </row>
    <row r="3793" spans="1:14">
      <c r="A3793" s="11">
        <v>3546900</v>
      </c>
      <c r="B3793" s="12" t="s">
        <v>3704</v>
      </c>
      <c r="C3793" s="71" t="s">
        <v>61</v>
      </c>
      <c r="D3793" s="27">
        <v>877</v>
      </c>
      <c r="E3793" s="16">
        <v>298</v>
      </c>
      <c r="F3793" s="16">
        <v>197</v>
      </c>
      <c r="G3793" s="16">
        <v>382</v>
      </c>
      <c r="H3793" s="16">
        <v>372</v>
      </c>
      <c r="I3793" s="16">
        <v>43</v>
      </c>
      <c r="J3793" s="93">
        <v>2</v>
      </c>
      <c r="K3793" s="78">
        <v>1294</v>
      </c>
      <c r="L3793" s="78">
        <v>99</v>
      </c>
      <c r="M3793" s="78">
        <v>1393</v>
      </c>
      <c r="N3793" s="81">
        <v>8758</v>
      </c>
    </row>
    <row r="3794" spans="1:14">
      <c r="A3794" s="11">
        <v>3547007</v>
      </c>
      <c r="B3794" s="12" t="s">
        <v>3705</v>
      </c>
      <c r="C3794" s="71" t="s">
        <v>61</v>
      </c>
      <c r="D3794" s="27">
        <v>318</v>
      </c>
      <c r="E3794" s="16">
        <v>155</v>
      </c>
      <c r="F3794" s="16">
        <v>83</v>
      </c>
      <c r="G3794" s="16">
        <v>80</v>
      </c>
      <c r="H3794" s="16">
        <v>118</v>
      </c>
      <c r="I3794" s="16">
        <v>28</v>
      </c>
      <c r="J3794" s="93">
        <v>1</v>
      </c>
      <c r="K3794" s="78">
        <v>465</v>
      </c>
      <c r="L3794" s="78">
        <v>77</v>
      </c>
      <c r="M3794" s="78">
        <v>542</v>
      </c>
      <c r="N3794" s="81">
        <v>6021</v>
      </c>
    </row>
    <row r="3795" spans="1:14">
      <c r="A3795" s="11">
        <v>3547106</v>
      </c>
      <c r="B3795" s="12" t="s">
        <v>3706</v>
      </c>
      <c r="C3795" s="71" t="s">
        <v>61</v>
      </c>
      <c r="D3795" s="27">
        <v>253</v>
      </c>
      <c r="E3795" s="16">
        <v>126</v>
      </c>
      <c r="F3795" s="16">
        <v>89</v>
      </c>
      <c r="G3795" s="16">
        <v>38</v>
      </c>
      <c r="H3795" s="16">
        <v>130</v>
      </c>
      <c r="I3795" s="16">
        <v>42</v>
      </c>
      <c r="J3795" s="93">
        <v>0</v>
      </c>
      <c r="K3795" s="78">
        <v>425</v>
      </c>
      <c r="L3795" s="78">
        <v>60</v>
      </c>
      <c r="M3795" s="78">
        <v>485</v>
      </c>
      <c r="N3795" s="81">
        <v>2945</v>
      </c>
    </row>
    <row r="3796" spans="1:14">
      <c r="A3796" s="11">
        <v>3547205</v>
      </c>
      <c r="B3796" s="12" t="s">
        <v>3707</v>
      </c>
      <c r="C3796" s="71" t="s">
        <v>61</v>
      </c>
      <c r="D3796" s="27">
        <v>336</v>
      </c>
      <c r="E3796" s="16">
        <v>237</v>
      </c>
      <c r="F3796" s="16">
        <v>54</v>
      </c>
      <c r="G3796" s="16">
        <v>45</v>
      </c>
      <c r="H3796" s="16">
        <v>84</v>
      </c>
      <c r="I3796" s="16">
        <v>18</v>
      </c>
      <c r="J3796" s="93">
        <v>1</v>
      </c>
      <c r="K3796" s="78">
        <v>439</v>
      </c>
      <c r="L3796" s="78">
        <v>23</v>
      </c>
      <c r="M3796" s="78">
        <v>462</v>
      </c>
      <c r="N3796" s="81">
        <v>1555</v>
      </c>
    </row>
    <row r="3797" spans="1:14">
      <c r="A3797" s="11">
        <v>3547304</v>
      </c>
      <c r="B3797" s="12" t="s">
        <v>3708</v>
      </c>
      <c r="C3797" s="71" t="s">
        <v>61</v>
      </c>
      <c r="D3797" s="27">
        <v>6180</v>
      </c>
      <c r="E3797" s="16">
        <v>2418</v>
      </c>
      <c r="F3797" s="16">
        <v>1236</v>
      </c>
      <c r="G3797" s="16">
        <v>2526</v>
      </c>
      <c r="H3797" s="16">
        <v>2710</v>
      </c>
      <c r="I3797" s="16">
        <v>938</v>
      </c>
      <c r="J3797" s="93">
        <v>44</v>
      </c>
      <c r="K3797" s="78">
        <v>9872</v>
      </c>
      <c r="L3797" s="78">
        <v>1931</v>
      </c>
      <c r="M3797" s="78">
        <v>11803</v>
      </c>
      <c r="N3797" s="81">
        <v>131887</v>
      </c>
    </row>
    <row r="3798" spans="1:14">
      <c r="A3798" s="11">
        <v>3547403</v>
      </c>
      <c r="B3798" s="12" t="s">
        <v>3709</v>
      </c>
      <c r="C3798" s="71" t="s">
        <v>61</v>
      </c>
      <c r="D3798" s="27">
        <v>671</v>
      </c>
      <c r="E3798" s="16">
        <v>452</v>
      </c>
      <c r="F3798" s="16">
        <v>153</v>
      </c>
      <c r="G3798" s="16">
        <v>66</v>
      </c>
      <c r="H3798" s="16">
        <v>183</v>
      </c>
      <c r="I3798" s="16">
        <v>29</v>
      </c>
      <c r="J3798" s="93">
        <v>0</v>
      </c>
      <c r="K3798" s="78">
        <v>883</v>
      </c>
      <c r="L3798" s="78">
        <v>65</v>
      </c>
      <c r="M3798" s="78">
        <v>948</v>
      </c>
      <c r="N3798" s="81">
        <v>2544</v>
      </c>
    </row>
    <row r="3799" spans="1:14">
      <c r="A3799" s="11">
        <v>3547502</v>
      </c>
      <c r="B3799" s="12" t="s">
        <v>3710</v>
      </c>
      <c r="C3799" s="71" t="s">
        <v>61</v>
      </c>
      <c r="D3799" s="27">
        <v>3666</v>
      </c>
      <c r="E3799" s="16">
        <v>1432</v>
      </c>
      <c r="F3799" s="16">
        <v>562</v>
      </c>
      <c r="G3799" s="16">
        <v>1672</v>
      </c>
      <c r="H3799" s="16">
        <v>1341</v>
      </c>
      <c r="I3799" s="16">
        <v>121</v>
      </c>
      <c r="J3799" s="93">
        <v>5</v>
      </c>
      <c r="K3799" s="78">
        <v>5133</v>
      </c>
      <c r="L3799" s="78">
        <v>461</v>
      </c>
      <c r="M3799" s="78">
        <v>5594</v>
      </c>
      <c r="N3799" s="81">
        <v>27590</v>
      </c>
    </row>
    <row r="3800" spans="1:14">
      <c r="A3800" s="11">
        <v>3547601</v>
      </c>
      <c r="B3800" s="12" t="s">
        <v>3711</v>
      </c>
      <c r="C3800" s="71" t="s">
        <v>61</v>
      </c>
      <c r="D3800" s="27">
        <v>3147</v>
      </c>
      <c r="E3800" s="16">
        <v>1007</v>
      </c>
      <c r="F3800" s="16">
        <v>519</v>
      </c>
      <c r="G3800" s="16">
        <v>1621</v>
      </c>
      <c r="H3800" s="16">
        <v>1369</v>
      </c>
      <c r="I3800" s="16">
        <v>335</v>
      </c>
      <c r="J3800" s="93">
        <v>11</v>
      </c>
      <c r="K3800" s="78">
        <v>4862</v>
      </c>
      <c r="L3800" s="78">
        <v>530</v>
      </c>
      <c r="M3800" s="78">
        <v>5392</v>
      </c>
      <c r="N3800" s="81">
        <v>26067</v>
      </c>
    </row>
    <row r="3801" spans="1:14">
      <c r="A3801" s="11">
        <v>3547650</v>
      </c>
      <c r="B3801" s="12" t="s">
        <v>3712</v>
      </c>
      <c r="C3801" s="71" t="s">
        <v>61</v>
      </c>
      <c r="D3801" s="27">
        <v>111</v>
      </c>
      <c r="E3801" s="16">
        <v>94</v>
      </c>
      <c r="F3801" s="16">
        <v>10</v>
      </c>
      <c r="G3801" s="16">
        <v>7</v>
      </c>
      <c r="H3801" s="16">
        <v>28</v>
      </c>
      <c r="I3801" s="16">
        <v>1</v>
      </c>
      <c r="J3801" s="93">
        <v>2</v>
      </c>
      <c r="K3801" s="78">
        <v>142</v>
      </c>
      <c r="L3801" s="78">
        <v>11</v>
      </c>
      <c r="M3801" s="78">
        <v>153</v>
      </c>
      <c r="N3801" s="81">
        <v>1536</v>
      </c>
    </row>
    <row r="3802" spans="1:14">
      <c r="A3802" s="11">
        <v>3547700</v>
      </c>
      <c r="B3802" s="12" t="s">
        <v>3713</v>
      </c>
      <c r="C3802" s="71" t="s">
        <v>61</v>
      </c>
      <c r="D3802" s="27">
        <v>3343</v>
      </c>
      <c r="E3802" s="16">
        <v>1763</v>
      </c>
      <c r="F3802" s="16">
        <v>735</v>
      </c>
      <c r="G3802" s="16">
        <v>845</v>
      </c>
      <c r="H3802" s="16">
        <v>1309</v>
      </c>
      <c r="I3802" s="16">
        <v>289</v>
      </c>
      <c r="J3802" s="93">
        <v>9</v>
      </c>
      <c r="K3802" s="78">
        <v>4950</v>
      </c>
      <c r="L3802" s="78">
        <v>345</v>
      </c>
      <c r="M3802" s="78">
        <v>5295</v>
      </c>
      <c r="N3802" s="81">
        <v>21030</v>
      </c>
    </row>
    <row r="3803" spans="1:14">
      <c r="A3803" s="11">
        <v>3547809</v>
      </c>
      <c r="B3803" s="12" t="s">
        <v>1430</v>
      </c>
      <c r="C3803" s="71" t="s">
        <v>61</v>
      </c>
      <c r="D3803" s="27">
        <v>91831</v>
      </c>
      <c r="E3803" s="16">
        <v>26036</v>
      </c>
      <c r="F3803" s="16">
        <v>12048</v>
      </c>
      <c r="G3803" s="16">
        <v>53747</v>
      </c>
      <c r="H3803" s="16">
        <v>34143</v>
      </c>
      <c r="I3803" s="16">
        <v>11887</v>
      </c>
      <c r="J3803" s="93">
        <v>175</v>
      </c>
      <c r="K3803" s="78">
        <v>138036</v>
      </c>
      <c r="L3803" s="78">
        <v>8304</v>
      </c>
      <c r="M3803" s="78">
        <v>146340</v>
      </c>
      <c r="N3803" s="81">
        <v>715231</v>
      </c>
    </row>
    <row r="3804" spans="1:14">
      <c r="A3804" s="11">
        <v>3547908</v>
      </c>
      <c r="B3804" s="12" t="s">
        <v>3714</v>
      </c>
      <c r="C3804" s="71" t="s">
        <v>61</v>
      </c>
      <c r="D3804" s="27">
        <v>703</v>
      </c>
      <c r="E3804" s="16">
        <v>517</v>
      </c>
      <c r="F3804" s="16">
        <v>115</v>
      </c>
      <c r="G3804" s="16">
        <v>71</v>
      </c>
      <c r="H3804" s="16">
        <v>222</v>
      </c>
      <c r="I3804" s="16">
        <v>32</v>
      </c>
      <c r="J3804" s="93">
        <v>2</v>
      </c>
      <c r="K3804" s="78">
        <v>959</v>
      </c>
      <c r="L3804" s="78">
        <v>119</v>
      </c>
      <c r="M3804" s="78">
        <v>1078</v>
      </c>
      <c r="N3804" s="81">
        <v>6829</v>
      </c>
    </row>
    <row r="3805" spans="1:14">
      <c r="A3805" s="11">
        <v>3548005</v>
      </c>
      <c r="B3805" s="12" t="s">
        <v>3715</v>
      </c>
      <c r="C3805" s="71" t="s">
        <v>61</v>
      </c>
      <c r="D3805" s="27">
        <v>1877</v>
      </c>
      <c r="E3805" s="16">
        <v>867</v>
      </c>
      <c r="F3805" s="16">
        <v>445</v>
      </c>
      <c r="G3805" s="16">
        <v>565</v>
      </c>
      <c r="H3805" s="16">
        <v>820</v>
      </c>
      <c r="I3805" s="16">
        <v>203</v>
      </c>
      <c r="J3805" s="93">
        <v>5</v>
      </c>
      <c r="K3805" s="78">
        <v>2905</v>
      </c>
      <c r="L3805" s="78">
        <v>436</v>
      </c>
      <c r="M3805" s="78">
        <v>3341</v>
      </c>
      <c r="N3805" s="81">
        <v>22801</v>
      </c>
    </row>
    <row r="3806" spans="1:14">
      <c r="A3806" s="11">
        <v>3548054</v>
      </c>
      <c r="B3806" s="12" t="s">
        <v>3716</v>
      </c>
      <c r="C3806" s="71" t="s">
        <v>61</v>
      </c>
      <c r="D3806" s="27">
        <v>359</v>
      </c>
      <c r="E3806" s="16">
        <v>198</v>
      </c>
      <c r="F3806" s="16">
        <v>80</v>
      </c>
      <c r="G3806" s="16">
        <v>81</v>
      </c>
      <c r="H3806" s="16">
        <v>101</v>
      </c>
      <c r="I3806" s="16">
        <v>42</v>
      </c>
      <c r="J3806" s="93">
        <v>4</v>
      </c>
      <c r="K3806" s="78">
        <v>506</v>
      </c>
      <c r="L3806" s="78">
        <v>103</v>
      </c>
      <c r="M3806" s="78">
        <v>609</v>
      </c>
      <c r="N3806" s="81">
        <v>8285</v>
      </c>
    </row>
    <row r="3807" spans="1:14">
      <c r="A3807" s="11">
        <v>3548104</v>
      </c>
      <c r="B3807" s="12" t="s">
        <v>3717</v>
      </c>
      <c r="C3807" s="71" t="s">
        <v>61</v>
      </c>
      <c r="D3807" s="27">
        <v>1086</v>
      </c>
      <c r="E3807" s="16">
        <v>642</v>
      </c>
      <c r="F3807" s="16">
        <v>201</v>
      </c>
      <c r="G3807" s="16">
        <v>243</v>
      </c>
      <c r="H3807" s="16">
        <v>302</v>
      </c>
      <c r="I3807" s="16">
        <v>57</v>
      </c>
      <c r="J3807" s="93">
        <v>3</v>
      </c>
      <c r="K3807" s="78">
        <v>1448</v>
      </c>
      <c r="L3807" s="78">
        <v>145</v>
      </c>
      <c r="M3807" s="78">
        <v>1593</v>
      </c>
      <c r="N3807" s="81">
        <v>6029</v>
      </c>
    </row>
    <row r="3808" spans="1:14">
      <c r="A3808" s="11">
        <v>3548203</v>
      </c>
      <c r="B3808" s="12" t="s">
        <v>3718</v>
      </c>
      <c r="C3808" s="71" t="s">
        <v>61</v>
      </c>
      <c r="D3808" s="27">
        <v>436</v>
      </c>
      <c r="E3808" s="16">
        <v>257</v>
      </c>
      <c r="F3808" s="16">
        <v>54</v>
      </c>
      <c r="G3808" s="16">
        <v>125</v>
      </c>
      <c r="H3808" s="16">
        <v>195</v>
      </c>
      <c r="I3808" s="16">
        <v>12</v>
      </c>
      <c r="J3808" s="93">
        <v>2</v>
      </c>
      <c r="K3808" s="78">
        <v>645</v>
      </c>
      <c r="L3808" s="78">
        <v>189</v>
      </c>
      <c r="M3808" s="78">
        <v>834</v>
      </c>
      <c r="N3808" s="81">
        <v>6800</v>
      </c>
    </row>
    <row r="3809" spans="1:14">
      <c r="A3809" s="11">
        <v>3548302</v>
      </c>
      <c r="B3809" s="12" t="s">
        <v>3719</v>
      </c>
      <c r="C3809" s="71" t="s">
        <v>61</v>
      </c>
      <c r="D3809" s="27">
        <v>346</v>
      </c>
      <c r="E3809" s="16">
        <v>192</v>
      </c>
      <c r="F3809" s="16">
        <v>97</v>
      </c>
      <c r="G3809" s="16">
        <v>57</v>
      </c>
      <c r="H3809" s="16">
        <v>130</v>
      </c>
      <c r="I3809" s="16">
        <v>28</v>
      </c>
      <c r="J3809" s="93">
        <v>0</v>
      </c>
      <c r="K3809" s="78">
        <v>504</v>
      </c>
      <c r="L3809" s="78">
        <v>41</v>
      </c>
      <c r="M3809" s="78">
        <v>545</v>
      </c>
      <c r="N3809" s="81">
        <v>3057</v>
      </c>
    </row>
    <row r="3810" spans="1:14">
      <c r="A3810" s="11">
        <v>3548401</v>
      </c>
      <c r="B3810" s="12" t="s">
        <v>3720</v>
      </c>
      <c r="C3810" s="71" t="s">
        <v>61</v>
      </c>
      <c r="D3810" s="27">
        <v>453</v>
      </c>
      <c r="E3810" s="16">
        <v>296</v>
      </c>
      <c r="F3810" s="16">
        <v>102</v>
      </c>
      <c r="G3810" s="16">
        <v>55</v>
      </c>
      <c r="H3810" s="16">
        <v>198</v>
      </c>
      <c r="I3810" s="16">
        <v>15</v>
      </c>
      <c r="J3810" s="93">
        <v>0</v>
      </c>
      <c r="K3810" s="78">
        <v>666</v>
      </c>
      <c r="L3810" s="78">
        <v>60</v>
      </c>
      <c r="M3810" s="78">
        <v>726</v>
      </c>
      <c r="N3810" s="81">
        <v>4687</v>
      </c>
    </row>
    <row r="3811" spans="1:14">
      <c r="A3811" s="11">
        <v>3548500</v>
      </c>
      <c r="B3811" s="12" t="s">
        <v>3721</v>
      </c>
      <c r="C3811" s="71" t="s">
        <v>61</v>
      </c>
      <c r="D3811" s="27">
        <v>75629</v>
      </c>
      <c r="E3811" s="16">
        <v>22612</v>
      </c>
      <c r="F3811" s="16">
        <v>13883</v>
      </c>
      <c r="G3811" s="16">
        <v>39134</v>
      </c>
      <c r="H3811" s="16">
        <v>28502</v>
      </c>
      <c r="I3811" s="16">
        <v>7655</v>
      </c>
      <c r="J3811" s="93">
        <v>168</v>
      </c>
      <c r="K3811" s="78">
        <v>111954</v>
      </c>
      <c r="L3811" s="78">
        <v>4760</v>
      </c>
      <c r="M3811" s="78">
        <v>116714</v>
      </c>
      <c r="N3811" s="81">
        <v>434742</v>
      </c>
    </row>
    <row r="3812" spans="1:14">
      <c r="A3812" s="11">
        <v>3548609</v>
      </c>
      <c r="B3812" s="12" t="s">
        <v>3722</v>
      </c>
      <c r="C3812" s="71" t="s">
        <v>61</v>
      </c>
      <c r="D3812" s="27">
        <v>1328</v>
      </c>
      <c r="E3812" s="16">
        <v>689</v>
      </c>
      <c r="F3812" s="16">
        <v>173</v>
      </c>
      <c r="G3812" s="16">
        <v>466</v>
      </c>
      <c r="H3812" s="16">
        <v>520</v>
      </c>
      <c r="I3812" s="16">
        <v>41</v>
      </c>
      <c r="J3812" s="93">
        <v>4</v>
      </c>
      <c r="K3812" s="78">
        <v>1893</v>
      </c>
      <c r="L3812" s="78">
        <v>342</v>
      </c>
      <c r="M3812" s="78">
        <v>2235</v>
      </c>
      <c r="N3812" s="81">
        <v>10895</v>
      </c>
    </row>
    <row r="3813" spans="1:14">
      <c r="A3813" s="11">
        <v>3548708</v>
      </c>
      <c r="B3813" s="12" t="s">
        <v>3723</v>
      </c>
      <c r="C3813" s="71" t="s">
        <v>61</v>
      </c>
      <c r="D3813" s="27">
        <v>95521</v>
      </c>
      <c r="E3813" s="16">
        <v>25473</v>
      </c>
      <c r="F3813" s="16">
        <v>13817</v>
      </c>
      <c r="G3813" s="16">
        <v>56231</v>
      </c>
      <c r="H3813" s="16">
        <v>32611</v>
      </c>
      <c r="I3813" s="16">
        <v>17322</v>
      </c>
      <c r="J3813" s="93">
        <v>524</v>
      </c>
      <c r="K3813" s="78">
        <v>145978</v>
      </c>
      <c r="L3813" s="78">
        <v>11940</v>
      </c>
      <c r="M3813" s="78">
        <v>157918</v>
      </c>
      <c r="N3813" s="81">
        <v>827437</v>
      </c>
    </row>
    <row r="3814" spans="1:14">
      <c r="A3814" s="11">
        <v>3548807</v>
      </c>
      <c r="B3814" s="12" t="s">
        <v>3724</v>
      </c>
      <c r="C3814" s="71" t="s">
        <v>61</v>
      </c>
      <c r="D3814" s="27">
        <v>38537</v>
      </c>
      <c r="E3814" s="16">
        <v>12227</v>
      </c>
      <c r="F3814" s="16">
        <v>3065</v>
      </c>
      <c r="G3814" s="16">
        <v>23245</v>
      </c>
      <c r="H3814" s="16">
        <v>12492</v>
      </c>
      <c r="I3814" s="16">
        <v>3506</v>
      </c>
      <c r="J3814" s="93">
        <v>153</v>
      </c>
      <c r="K3814" s="78">
        <v>54688</v>
      </c>
      <c r="L3814" s="78">
        <v>3063</v>
      </c>
      <c r="M3814" s="78">
        <v>57751</v>
      </c>
      <c r="N3814" s="81">
        <v>159608</v>
      </c>
    </row>
    <row r="3815" spans="1:14">
      <c r="A3815" s="11">
        <v>3548906</v>
      </c>
      <c r="B3815" s="12" t="s">
        <v>3725</v>
      </c>
      <c r="C3815" s="71" t="s">
        <v>61</v>
      </c>
      <c r="D3815" s="27">
        <v>32578</v>
      </c>
      <c r="E3815" s="16">
        <v>8584</v>
      </c>
      <c r="F3815" s="16">
        <v>7157</v>
      </c>
      <c r="G3815" s="16">
        <v>16837</v>
      </c>
      <c r="H3815" s="16">
        <v>11464</v>
      </c>
      <c r="I3815" s="16">
        <v>2958</v>
      </c>
      <c r="J3815" s="93">
        <v>153</v>
      </c>
      <c r="K3815" s="78">
        <v>47153</v>
      </c>
      <c r="L3815" s="78">
        <v>2995</v>
      </c>
      <c r="M3815" s="78">
        <v>50148</v>
      </c>
      <c r="N3815" s="81">
        <v>246088</v>
      </c>
    </row>
    <row r="3816" spans="1:14">
      <c r="A3816" s="11">
        <v>3549003</v>
      </c>
      <c r="B3816" s="12" t="s">
        <v>1434</v>
      </c>
      <c r="C3816" s="71" t="s">
        <v>61</v>
      </c>
      <c r="D3816" s="27">
        <v>282</v>
      </c>
      <c r="E3816" s="16">
        <v>225</v>
      </c>
      <c r="F3816" s="16">
        <v>47</v>
      </c>
      <c r="G3816" s="16">
        <v>10</v>
      </c>
      <c r="H3816" s="16">
        <v>98</v>
      </c>
      <c r="I3816" s="16">
        <v>17</v>
      </c>
      <c r="J3816" s="93">
        <v>1</v>
      </c>
      <c r="K3816" s="78">
        <v>398</v>
      </c>
      <c r="L3816" s="78">
        <v>61</v>
      </c>
      <c r="M3816" s="78">
        <v>459</v>
      </c>
      <c r="N3816" s="81">
        <v>2850</v>
      </c>
    </row>
    <row r="3817" spans="1:14">
      <c r="A3817" s="11">
        <v>3549102</v>
      </c>
      <c r="B3817" s="12" t="s">
        <v>3726</v>
      </c>
      <c r="C3817" s="71" t="s">
        <v>61</v>
      </c>
      <c r="D3817" s="27">
        <v>13018</v>
      </c>
      <c r="E3817" s="16">
        <v>3883</v>
      </c>
      <c r="F3817" s="16">
        <v>3902</v>
      </c>
      <c r="G3817" s="16">
        <v>5233</v>
      </c>
      <c r="H3817" s="16">
        <v>4871</v>
      </c>
      <c r="I3817" s="16">
        <v>836</v>
      </c>
      <c r="J3817" s="93">
        <v>66</v>
      </c>
      <c r="K3817" s="78">
        <v>18791</v>
      </c>
      <c r="L3817" s="78">
        <v>1334</v>
      </c>
      <c r="M3817" s="78">
        <v>20125</v>
      </c>
      <c r="N3817" s="81">
        <v>90089</v>
      </c>
    </row>
    <row r="3818" spans="1:14">
      <c r="A3818" s="11">
        <v>3549201</v>
      </c>
      <c r="B3818" s="12" t="s">
        <v>3727</v>
      </c>
      <c r="C3818" s="71" t="s">
        <v>61</v>
      </c>
      <c r="D3818" s="27">
        <v>224</v>
      </c>
      <c r="E3818" s="16">
        <v>139</v>
      </c>
      <c r="F3818" s="16">
        <v>71</v>
      </c>
      <c r="G3818" s="16">
        <v>14</v>
      </c>
      <c r="H3818" s="16">
        <v>113</v>
      </c>
      <c r="I3818" s="16">
        <v>19</v>
      </c>
      <c r="J3818" s="93">
        <v>1</v>
      </c>
      <c r="K3818" s="78">
        <v>357</v>
      </c>
      <c r="L3818" s="78">
        <v>55</v>
      </c>
      <c r="M3818" s="78">
        <v>412</v>
      </c>
      <c r="N3818" s="81">
        <v>2601</v>
      </c>
    </row>
    <row r="3819" spans="1:14">
      <c r="A3819" s="11">
        <v>3549250</v>
      </c>
      <c r="B3819" s="12" t="s">
        <v>3728</v>
      </c>
      <c r="C3819" s="71" t="s">
        <v>61</v>
      </c>
      <c r="D3819" s="27">
        <v>63</v>
      </c>
      <c r="E3819" s="16">
        <v>48</v>
      </c>
      <c r="F3819" s="16">
        <v>11</v>
      </c>
      <c r="G3819" s="16">
        <v>4</v>
      </c>
      <c r="H3819" s="16">
        <v>15</v>
      </c>
      <c r="I3819" s="16">
        <v>8</v>
      </c>
      <c r="J3819" s="93">
        <v>0</v>
      </c>
      <c r="K3819" s="78">
        <v>86</v>
      </c>
      <c r="L3819" s="78">
        <v>13</v>
      </c>
      <c r="M3819" s="78">
        <v>99</v>
      </c>
      <c r="N3819" s="81">
        <v>1904</v>
      </c>
    </row>
    <row r="3820" spans="1:14">
      <c r="A3820" s="11">
        <v>3549300</v>
      </c>
      <c r="B3820" s="12" t="s">
        <v>3729</v>
      </c>
      <c r="C3820" s="71" t="s">
        <v>61</v>
      </c>
      <c r="D3820" s="27">
        <v>479</v>
      </c>
      <c r="E3820" s="16">
        <v>284</v>
      </c>
      <c r="F3820" s="16">
        <v>103</v>
      </c>
      <c r="G3820" s="16">
        <v>92</v>
      </c>
      <c r="H3820" s="16">
        <v>140</v>
      </c>
      <c r="I3820" s="16">
        <v>24</v>
      </c>
      <c r="J3820" s="93">
        <v>1</v>
      </c>
      <c r="K3820" s="78">
        <v>644</v>
      </c>
      <c r="L3820" s="78">
        <v>37</v>
      </c>
      <c r="M3820" s="78">
        <v>681</v>
      </c>
      <c r="N3820" s="81">
        <v>2132</v>
      </c>
    </row>
    <row r="3821" spans="1:14">
      <c r="A3821" s="11">
        <v>3549409</v>
      </c>
      <c r="B3821" s="12" t="s">
        <v>3730</v>
      </c>
      <c r="C3821" s="71" t="s">
        <v>61</v>
      </c>
      <c r="D3821" s="27">
        <v>7049</v>
      </c>
      <c r="E3821" s="16">
        <v>1431</v>
      </c>
      <c r="F3821" s="16">
        <v>3490</v>
      </c>
      <c r="G3821" s="16">
        <v>2128</v>
      </c>
      <c r="H3821" s="16">
        <v>2634</v>
      </c>
      <c r="I3821" s="16">
        <v>1271</v>
      </c>
      <c r="J3821" s="93">
        <v>37</v>
      </c>
      <c r="K3821" s="78">
        <v>10991</v>
      </c>
      <c r="L3821" s="78">
        <v>892</v>
      </c>
      <c r="M3821" s="78">
        <v>11883</v>
      </c>
      <c r="N3821" s="81">
        <v>50921</v>
      </c>
    </row>
    <row r="3822" spans="1:14">
      <c r="A3822" s="11">
        <v>3549508</v>
      </c>
      <c r="B3822" s="12" t="s">
        <v>3731</v>
      </c>
      <c r="C3822" s="71" t="s">
        <v>61</v>
      </c>
      <c r="D3822" s="27">
        <v>639</v>
      </c>
      <c r="E3822" s="16">
        <v>339</v>
      </c>
      <c r="F3822" s="16">
        <v>211</v>
      </c>
      <c r="G3822" s="16">
        <v>89</v>
      </c>
      <c r="H3822" s="16">
        <v>335</v>
      </c>
      <c r="I3822" s="16">
        <v>76</v>
      </c>
      <c r="J3822" s="93">
        <v>2</v>
      </c>
      <c r="K3822" s="78">
        <v>1052</v>
      </c>
      <c r="L3822" s="78">
        <v>235</v>
      </c>
      <c r="M3822" s="78">
        <v>1287</v>
      </c>
      <c r="N3822" s="81">
        <v>8885</v>
      </c>
    </row>
    <row r="3823" spans="1:14">
      <c r="A3823" s="11">
        <v>3549607</v>
      </c>
      <c r="B3823" s="12" t="s">
        <v>3732</v>
      </c>
      <c r="C3823" s="71" t="s">
        <v>61</v>
      </c>
      <c r="D3823" s="27">
        <v>305</v>
      </c>
      <c r="E3823" s="16">
        <v>146</v>
      </c>
      <c r="F3823" s="16">
        <v>74</v>
      </c>
      <c r="G3823" s="16">
        <v>85</v>
      </c>
      <c r="H3823" s="16">
        <v>165</v>
      </c>
      <c r="I3823" s="16">
        <v>7</v>
      </c>
      <c r="J3823" s="93">
        <v>1</v>
      </c>
      <c r="K3823" s="78">
        <v>478</v>
      </c>
      <c r="L3823" s="78">
        <v>177</v>
      </c>
      <c r="M3823" s="78">
        <v>655</v>
      </c>
      <c r="N3823" s="81">
        <v>4181</v>
      </c>
    </row>
    <row r="3824" spans="1:14">
      <c r="A3824" s="11">
        <v>3549706</v>
      </c>
      <c r="B3824" s="12" t="s">
        <v>3733</v>
      </c>
      <c r="C3824" s="71" t="s">
        <v>61</v>
      </c>
      <c r="D3824" s="27">
        <v>8203</v>
      </c>
      <c r="E3824" s="16">
        <v>2720</v>
      </c>
      <c r="F3824" s="16">
        <v>2031</v>
      </c>
      <c r="G3824" s="16">
        <v>3452</v>
      </c>
      <c r="H3824" s="16">
        <v>2824</v>
      </c>
      <c r="I3824" s="16">
        <v>746</v>
      </c>
      <c r="J3824" s="93">
        <v>37</v>
      </c>
      <c r="K3824" s="78">
        <v>11810</v>
      </c>
      <c r="L3824" s="78">
        <v>901</v>
      </c>
      <c r="M3824" s="78">
        <v>12711</v>
      </c>
      <c r="N3824" s="81">
        <v>54734</v>
      </c>
    </row>
    <row r="3825" spans="1:14">
      <c r="A3825" s="11">
        <v>3549805</v>
      </c>
      <c r="B3825" s="12" t="s">
        <v>3734</v>
      </c>
      <c r="C3825" s="71" t="s">
        <v>61</v>
      </c>
      <c r="D3825" s="27">
        <v>48356</v>
      </c>
      <c r="E3825" s="16">
        <v>18410</v>
      </c>
      <c r="F3825" s="16">
        <v>8790</v>
      </c>
      <c r="G3825" s="16">
        <v>21156</v>
      </c>
      <c r="H3825" s="16">
        <v>18978</v>
      </c>
      <c r="I3825" s="16">
        <v>3822</v>
      </c>
      <c r="J3825" s="93">
        <v>223</v>
      </c>
      <c r="K3825" s="78">
        <v>71379</v>
      </c>
      <c r="L3825" s="78">
        <v>8680</v>
      </c>
      <c r="M3825" s="78">
        <v>80059</v>
      </c>
      <c r="N3825" s="81">
        <v>450657</v>
      </c>
    </row>
    <row r="3826" spans="1:14">
      <c r="A3826" s="11">
        <v>3549904</v>
      </c>
      <c r="B3826" s="12" t="s">
        <v>3735</v>
      </c>
      <c r="C3826" s="71" t="s">
        <v>61</v>
      </c>
      <c r="D3826" s="27">
        <v>64565</v>
      </c>
      <c r="E3826" s="16">
        <v>19058</v>
      </c>
      <c r="F3826" s="16">
        <v>9346</v>
      </c>
      <c r="G3826" s="16">
        <v>36161</v>
      </c>
      <c r="H3826" s="16">
        <v>22586</v>
      </c>
      <c r="I3826" s="16">
        <v>8913</v>
      </c>
      <c r="J3826" s="93">
        <v>261</v>
      </c>
      <c r="K3826" s="78">
        <v>96325</v>
      </c>
      <c r="L3826" s="78">
        <v>9434</v>
      </c>
      <c r="M3826" s="78">
        <v>105759</v>
      </c>
      <c r="N3826" s="81">
        <v>703219</v>
      </c>
    </row>
    <row r="3827" spans="1:14">
      <c r="A3827" s="11">
        <v>3549953</v>
      </c>
      <c r="B3827" s="12" t="s">
        <v>3736</v>
      </c>
      <c r="C3827" s="71" t="s">
        <v>61</v>
      </c>
      <c r="D3827" s="27">
        <v>582</v>
      </c>
      <c r="E3827" s="16">
        <v>285</v>
      </c>
      <c r="F3827" s="16">
        <v>113</v>
      </c>
      <c r="G3827" s="16">
        <v>184</v>
      </c>
      <c r="H3827" s="16">
        <v>306</v>
      </c>
      <c r="I3827" s="16">
        <v>31</v>
      </c>
      <c r="J3827" s="93">
        <v>5</v>
      </c>
      <c r="K3827" s="78">
        <v>924</v>
      </c>
      <c r="L3827" s="78">
        <v>517</v>
      </c>
      <c r="M3827" s="78">
        <v>1441</v>
      </c>
      <c r="N3827" s="81">
        <v>15465</v>
      </c>
    </row>
    <row r="3828" spans="1:14">
      <c r="A3828" s="11">
        <v>3550001</v>
      </c>
      <c r="B3828" s="12" t="s">
        <v>3737</v>
      </c>
      <c r="C3828" s="71" t="s">
        <v>61</v>
      </c>
      <c r="D3828" s="27">
        <v>1270</v>
      </c>
      <c r="E3828" s="16">
        <v>787</v>
      </c>
      <c r="F3828" s="16">
        <v>176</v>
      </c>
      <c r="G3828" s="16">
        <v>307</v>
      </c>
      <c r="H3828" s="16">
        <v>467</v>
      </c>
      <c r="I3828" s="16">
        <v>85</v>
      </c>
      <c r="J3828" s="93">
        <v>2</v>
      </c>
      <c r="K3828" s="78">
        <v>1824</v>
      </c>
      <c r="L3828" s="78">
        <v>468</v>
      </c>
      <c r="M3828" s="78">
        <v>2292</v>
      </c>
      <c r="N3828" s="81">
        <v>10740</v>
      </c>
    </row>
    <row r="3829" spans="1:14">
      <c r="A3829" s="11">
        <v>3550100</v>
      </c>
      <c r="B3829" s="12" t="s">
        <v>3738</v>
      </c>
      <c r="C3829" s="71" t="s">
        <v>61</v>
      </c>
      <c r="D3829" s="27">
        <v>5239</v>
      </c>
      <c r="E3829" s="16">
        <v>1490</v>
      </c>
      <c r="F3829" s="16">
        <v>1030</v>
      </c>
      <c r="G3829" s="16">
        <v>2719</v>
      </c>
      <c r="H3829" s="16">
        <v>2151</v>
      </c>
      <c r="I3829" s="16">
        <v>429</v>
      </c>
      <c r="J3829" s="93">
        <v>26</v>
      </c>
      <c r="K3829" s="78">
        <v>7845</v>
      </c>
      <c r="L3829" s="78">
        <v>690</v>
      </c>
      <c r="M3829" s="78">
        <v>8535</v>
      </c>
      <c r="N3829" s="81">
        <v>40692</v>
      </c>
    </row>
    <row r="3830" spans="1:14">
      <c r="A3830" s="11">
        <v>3550209</v>
      </c>
      <c r="B3830" s="12" t="s">
        <v>3739</v>
      </c>
      <c r="C3830" s="71" t="s">
        <v>61</v>
      </c>
      <c r="D3830" s="27">
        <v>3599</v>
      </c>
      <c r="E3830" s="16">
        <v>2280</v>
      </c>
      <c r="F3830" s="16">
        <v>706</v>
      </c>
      <c r="G3830" s="16">
        <v>613</v>
      </c>
      <c r="H3830" s="16">
        <v>1238</v>
      </c>
      <c r="I3830" s="16">
        <v>243</v>
      </c>
      <c r="J3830" s="93">
        <v>26</v>
      </c>
      <c r="K3830" s="78">
        <v>5106</v>
      </c>
      <c r="L3830" s="78">
        <v>723</v>
      </c>
      <c r="M3830" s="78">
        <v>5829</v>
      </c>
      <c r="N3830" s="81">
        <v>32910</v>
      </c>
    </row>
    <row r="3831" spans="1:14">
      <c r="A3831" s="11">
        <v>3550308</v>
      </c>
      <c r="B3831" s="12" t="s">
        <v>61</v>
      </c>
      <c r="C3831" s="71" t="s">
        <v>61</v>
      </c>
      <c r="D3831" s="27">
        <v>1267085</v>
      </c>
      <c r="E3831" s="16">
        <v>457632</v>
      </c>
      <c r="F3831" s="16">
        <v>144302</v>
      </c>
      <c r="G3831" s="16">
        <v>665151</v>
      </c>
      <c r="H3831" s="16">
        <v>454104</v>
      </c>
      <c r="I3831" s="16">
        <v>101897</v>
      </c>
      <c r="J3831" s="93">
        <v>5712</v>
      </c>
      <c r="K3831" s="78">
        <v>1828798</v>
      </c>
      <c r="L3831" s="78">
        <v>207020</v>
      </c>
      <c r="M3831" s="78">
        <v>2035818</v>
      </c>
      <c r="N3831" s="81">
        <v>12106920</v>
      </c>
    </row>
    <row r="3832" spans="1:14">
      <c r="A3832" s="11">
        <v>3550407</v>
      </c>
      <c r="B3832" s="12" t="s">
        <v>1244</v>
      </c>
      <c r="C3832" s="71" t="s">
        <v>61</v>
      </c>
      <c r="D3832" s="27">
        <v>4466</v>
      </c>
      <c r="E3832" s="16">
        <v>1835</v>
      </c>
      <c r="F3832" s="16">
        <v>785</v>
      </c>
      <c r="G3832" s="16">
        <v>1846</v>
      </c>
      <c r="H3832" s="16">
        <v>1729</v>
      </c>
      <c r="I3832" s="16">
        <v>322</v>
      </c>
      <c r="J3832" s="93">
        <v>16</v>
      </c>
      <c r="K3832" s="78">
        <v>6533</v>
      </c>
      <c r="L3832" s="78">
        <v>726</v>
      </c>
      <c r="M3832" s="78">
        <v>7259</v>
      </c>
      <c r="N3832" s="81">
        <v>34898</v>
      </c>
    </row>
    <row r="3833" spans="1:14">
      <c r="A3833" s="11">
        <v>3550506</v>
      </c>
      <c r="B3833" s="12" t="s">
        <v>3740</v>
      </c>
      <c r="C3833" s="71" t="s">
        <v>61</v>
      </c>
      <c r="D3833" s="27">
        <v>792</v>
      </c>
      <c r="E3833" s="16">
        <v>416</v>
      </c>
      <c r="F3833" s="16">
        <v>253</v>
      </c>
      <c r="G3833" s="16">
        <v>123</v>
      </c>
      <c r="H3833" s="16">
        <v>367</v>
      </c>
      <c r="I3833" s="16">
        <v>66</v>
      </c>
      <c r="J3833" s="93">
        <v>1</v>
      </c>
      <c r="K3833" s="78">
        <v>1226</v>
      </c>
      <c r="L3833" s="78">
        <v>154</v>
      </c>
      <c r="M3833" s="78">
        <v>1380</v>
      </c>
      <c r="N3833" s="81">
        <v>7624</v>
      </c>
    </row>
    <row r="3834" spans="1:14">
      <c r="A3834" s="11">
        <v>3550605</v>
      </c>
      <c r="B3834" s="12" t="s">
        <v>3741</v>
      </c>
      <c r="C3834" s="71" t="s">
        <v>61</v>
      </c>
      <c r="D3834" s="27">
        <v>10497</v>
      </c>
      <c r="E3834" s="16">
        <v>3380</v>
      </c>
      <c r="F3834" s="16">
        <v>2492</v>
      </c>
      <c r="G3834" s="16">
        <v>4625</v>
      </c>
      <c r="H3834" s="16">
        <v>4445</v>
      </c>
      <c r="I3834" s="16">
        <v>1700</v>
      </c>
      <c r="J3834" s="93">
        <v>50</v>
      </c>
      <c r="K3834" s="78">
        <v>16692</v>
      </c>
      <c r="L3834" s="78">
        <v>1513</v>
      </c>
      <c r="M3834" s="78">
        <v>18205</v>
      </c>
      <c r="N3834" s="81">
        <v>88473</v>
      </c>
    </row>
    <row r="3835" spans="1:14">
      <c r="A3835" s="11">
        <v>3550704</v>
      </c>
      <c r="B3835" s="12" t="s">
        <v>1729</v>
      </c>
      <c r="C3835" s="71" t="s">
        <v>61</v>
      </c>
      <c r="D3835" s="27">
        <v>4467</v>
      </c>
      <c r="E3835" s="16">
        <v>1727</v>
      </c>
      <c r="F3835" s="16">
        <v>1311</v>
      </c>
      <c r="G3835" s="16">
        <v>1429</v>
      </c>
      <c r="H3835" s="16">
        <v>1876</v>
      </c>
      <c r="I3835" s="16">
        <v>786</v>
      </c>
      <c r="J3835" s="93">
        <v>51</v>
      </c>
      <c r="K3835" s="78">
        <v>7180</v>
      </c>
      <c r="L3835" s="78">
        <v>1507</v>
      </c>
      <c r="M3835" s="78">
        <v>8687</v>
      </c>
      <c r="N3835" s="81">
        <v>85538</v>
      </c>
    </row>
    <row r="3836" spans="1:14">
      <c r="A3836" s="11">
        <v>3550803</v>
      </c>
      <c r="B3836" s="12" t="s">
        <v>3742</v>
      </c>
      <c r="C3836" s="71" t="s">
        <v>61</v>
      </c>
      <c r="D3836" s="27">
        <v>1599</v>
      </c>
      <c r="E3836" s="16">
        <v>866</v>
      </c>
      <c r="F3836" s="16">
        <v>361</v>
      </c>
      <c r="G3836" s="16">
        <v>372</v>
      </c>
      <c r="H3836" s="16">
        <v>549</v>
      </c>
      <c r="I3836" s="16">
        <v>52</v>
      </c>
      <c r="J3836" s="93">
        <v>7</v>
      </c>
      <c r="K3836" s="78">
        <v>2207</v>
      </c>
      <c r="L3836" s="78">
        <v>206</v>
      </c>
      <c r="M3836" s="78">
        <v>2413</v>
      </c>
      <c r="N3836" s="81">
        <v>12317</v>
      </c>
    </row>
    <row r="3837" spans="1:14">
      <c r="A3837" s="11">
        <v>3550902</v>
      </c>
      <c r="B3837" s="12" t="s">
        <v>3743</v>
      </c>
      <c r="C3837" s="71" t="s">
        <v>61</v>
      </c>
      <c r="D3837" s="27">
        <v>2129</v>
      </c>
      <c r="E3837" s="16">
        <v>732</v>
      </c>
      <c r="F3837" s="16">
        <v>305</v>
      </c>
      <c r="G3837" s="16">
        <v>1092</v>
      </c>
      <c r="H3837" s="16">
        <v>845</v>
      </c>
      <c r="I3837" s="16">
        <v>248</v>
      </c>
      <c r="J3837" s="93">
        <v>9</v>
      </c>
      <c r="K3837" s="78">
        <v>3231</v>
      </c>
      <c r="L3837" s="78">
        <v>307</v>
      </c>
      <c r="M3837" s="78">
        <v>3538</v>
      </c>
      <c r="N3837" s="81">
        <v>15225</v>
      </c>
    </row>
    <row r="3838" spans="1:14">
      <c r="A3838" s="11">
        <v>3551009</v>
      </c>
      <c r="B3838" s="12" t="s">
        <v>1247</v>
      </c>
      <c r="C3838" s="71" t="s">
        <v>61</v>
      </c>
      <c r="D3838" s="27">
        <v>33376</v>
      </c>
      <c r="E3838" s="16">
        <v>9454</v>
      </c>
      <c r="F3838" s="16">
        <v>11379</v>
      </c>
      <c r="G3838" s="16">
        <v>12543</v>
      </c>
      <c r="H3838" s="16">
        <v>14957</v>
      </c>
      <c r="I3838" s="16">
        <v>3792</v>
      </c>
      <c r="J3838" s="93">
        <v>144</v>
      </c>
      <c r="K3838" s="78">
        <v>52269</v>
      </c>
      <c r="L3838" s="78">
        <v>4855</v>
      </c>
      <c r="M3838" s="78">
        <v>57124</v>
      </c>
      <c r="N3838" s="81">
        <v>360380</v>
      </c>
    </row>
    <row r="3839" spans="1:14">
      <c r="A3839" s="11">
        <v>3551108</v>
      </c>
      <c r="B3839" s="12" t="s">
        <v>3744</v>
      </c>
      <c r="C3839" s="71" t="s">
        <v>61</v>
      </c>
      <c r="D3839" s="27">
        <v>686</v>
      </c>
      <c r="E3839" s="16">
        <v>422</v>
      </c>
      <c r="F3839" s="16">
        <v>177</v>
      </c>
      <c r="G3839" s="16">
        <v>87</v>
      </c>
      <c r="H3839" s="16">
        <v>286</v>
      </c>
      <c r="I3839" s="16">
        <v>66</v>
      </c>
      <c r="J3839" s="93">
        <v>3</v>
      </c>
      <c r="K3839" s="78">
        <v>1041</v>
      </c>
      <c r="L3839" s="78">
        <v>275</v>
      </c>
      <c r="M3839" s="78">
        <v>1316</v>
      </c>
      <c r="N3839" s="81">
        <v>10034</v>
      </c>
    </row>
    <row r="3840" spans="1:14">
      <c r="A3840" s="11">
        <v>3551207</v>
      </c>
      <c r="B3840" s="12" t="s">
        <v>3745</v>
      </c>
      <c r="C3840" s="71" t="s">
        <v>61</v>
      </c>
      <c r="D3840" s="27">
        <v>194</v>
      </c>
      <c r="E3840" s="16">
        <v>126</v>
      </c>
      <c r="F3840" s="16">
        <v>48</v>
      </c>
      <c r="G3840" s="16">
        <v>20</v>
      </c>
      <c r="H3840" s="16">
        <v>72</v>
      </c>
      <c r="I3840" s="16">
        <v>41</v>
      </c>
      <c r="J3840" s="93">
        <v>0</v>
      </c>
      <c r="K3840" s="78">
        <v>307</v>
      </c>
      <c r="L3840" s="78">
        <v>82</v>
      </c>
      <c r="M3840" s="78">
        <v>389</v>
      </c>
      <c r="N3840" s="81">
        <v>3681</v>
      </c>
    </row>
    <row r="3841" spans="1:14">
      <c r="A3841" s="11">
        <v>3551306</v>
      </c>
      <c r="B3841" s="12" t="s">
        <v>3746</v>
      </c>
      <c r="C3841" s="71" t="s">
        <v>61</v>
      </c>
      <c r="D3841" s="27">
        <v>503</v>
      </c>
      <c r="E3841" s="16">
        <v>357</v>
      </c>
      <c r="F3841" s="16">
        <v>66</v>
      </c>
      <c r="G3841" s="16">
        <v>80</v>
      </c>
      <c r="H3841" s="16">
        <v>160</v>
      </c>
      <c r="I3841" s="16">
        <v>22</v>
      </c>
      <c r="J3841" s="93">
        <v>0</v>
      </c>
      <c r="K3841" s="78">
        <v>685</v>
      </c>
      <c r="L3841" s="78">
        <v>57</v>
      </c>
      <c r="M3841" s="78">
        <v>742</v>
      </c>
      <c r="N3841" s="81">
        <v>3411</v>
      </c>
    </row>
    <row r="3842" spans="1:14">
      <c r="A3842" s="11">
        <v>3551405</v>
      </c>
      <c r="B3842" s="12" t="s">
        <v>3747</v>
      </c>
      <c r="C3842" s="71" t="s">
        <v>61</v>
      </c>
      <c r="D3842" s="27">
        <v>646</v>
      </c>
      <c r="E3842" s="16">
        <v>298</v>
      </c>
      <c r="F3842" s="16">
        <v>167</v>
      </c>
      <c r="G3842" s="16">
        <v>181</v>
      </c>
      <c r="H3842" s="16">
        <v>336</v>
      </c>
      <c r="I3842" s="16">
        <v>78</v>
      </c>
      <c r="J3842" s="93">
        <v>6</v>
      </c>
      <c r="K3842" s="78">
        <v>1066</v>
      </c>
      <c r="L3842" s="78">
        <v>189</v>
      </c>
      <c r="M3842" s="78">
        <v>1255</v>
      </c>
      <c r="N3842" s="81">
        <v>13810</v>
      </c>
    </row>
    <row r="3843" spans="1:14">
      <c r="A3843" s="11">
        <v>3551504</v>
      </c>
      <c r="B3843" s="12" t="s">
        <v>3748</v>
      </c>
      <c r="C3843" s="71" t="s">
        <v>61</v>
      </c>
      <c r="D3843" s="27">
        <v>3400</v>
      </c>
      <c r="E3843" s="16">
        <v>1203</v>
      </c>
      <c r="F3843" s="16">
        <v>548</v>
      </c>
      <c r="G3843" s="16">
        <v>1649</v>
      </c>
      <c r="H3843" s="16">
        <v>1575</v>
      </c>
      <c r="I3843" s="16">
        <v>528</v>
      </c>
      <c r="J3843" s="93">
        <v>31</v>
      </c>
      <c r="K3843" s="78">
        <v>5534</v>
      </c>
      <c r="L3843" s="78">
        <v>688</v>
      </c>
      <c r="M3843" s="78">
        <v>6222</v>
      </c>
      <c r="N3843" s="81">
        <v>43790</v>
      </c>
    </row>
    <row r="3844" spans="1:14">
      <c r="A3844" s="11">
        <v>3551603</v>
      </c>
      <c r="B3844" s="12" t="s">
        <v>3749</v>
      </c>
      <c r="C3844" s="71" t="s">
        <v>61</v>
      </c>
      <c r="D3844" s="27">
        <v>4180</v>
      </c>
      <c r="E3844" s="16">
        <v>2159</v>
      </c>
      <c r="F3844" s="16">
        <v>527</v>
      </c>
      <c r="G3844" s="16">
        <v>1494</v>
      </c>
      <c r="H3844" s="16">
        <v>1629</v>
      </c>
      <c r="I3844" s="16">
        <v>278</v>
      </c>
      <c r="J3844" s="93">
        <v>16</v>
      </c>
      <c r="K3844" s="78">
        <v>6103</v>
      </c>
      <c r="L3844" s="78">
        <v>471</v>
      </c>
      <c r="M3844" s="78">
        <v>6574</v>
      </c>
      <c r="N3844" s="81">
        <v>28742</v>
      </c>
    </row>
    <row r="3845" spans="1:14">
      <c r="A3845" s="11">
        <v>3551702</v>
      </c>
      <c r="B3845" s="12" t="s">
        <v>1458</v>
      </c>
      <c r="C3845" s="71" t="s">
        <v>61</v>
      </c>
      <c r="D3845" s="27">
        <v>12657</v>
      </c>
      <c r="E3845" s="16">
        <v>3480</v>
      </c>
      <c r="F3845" s="16">
        <v>1574</v>
      </c>
      <c r="G3845" s="16">
        <v>7603</v>
      </c>
      <c r="H3845" s="16">
        <v>4973</v>
      </c>
      <c r="I3845" s="16">
        <v>1998</v>
      </c>
      <c r="J3845" s="93">
        <v>73</v>
      </c>
      <c r="K3845" s="78">
        <v>19701</v>
      </c>
      <c r="L3845" s="78">
        <v>2102</v>
      </c>
      <c r="M3845" s="78">
        <v>21803</v>
      </c>
      <c r="N3845" s="81">
        <v>122643</v>
      </c>
    </row>
    <row r="3846" spans="1:14">
      <c r="A3846" s="11">
        <v>3551801</v>
      </c>
      <c r="B3846" s="12" t="s">
        <v>3750</v>
      </c>
      <c r="C3846" s="71" t="s">
        <v>61</v>
      </c>
      <c r="D3846" s="27">
        <v>962</v>
      </c>
      <c r="E3846" s="16">
        <v>627</v>
      </c>
      <c r="F3846" s="16">
        <v>173</v>
      </c>
      <c r="G3846" s="16">
        <v>162</v>
      </c>
      <c r="H3846" s="16">
        <v>495</v>
      </c>
      <c r="I3846" s="16">
        <v>93</v>
      </c>
      <c r="J3846" s="93">
        <v>6</v>
      </c>
      <c r="K3846" s="78">
        <v>1556</v>
      </c>
      <c r="L3846" s="78">
        <v>629</v>
      </c>
      <c r="M3846" s="78">
        <v>2185</v>
      </c>
      <c r="N3846" s="81">
        <v>13053</v>
      </c>
    </row>
    <row r="3847" spans="1:14">
      <c r="A3847" s="11">
        <v>3551900</v>
      </c>
      <c r="B3847" s="12" t="s">
        <v>3751</v>
      </c>
      <c r="C3847" s="71" t="s">
        <v>61</v>
      </c>
      <c r="D3847" s="27">
        <v>1584</v>
      </c>
      <c r="E3847" s="16">
        <v>781</v>
      </c>
      <c r="F3847" s="16">
        <v>435</v>
      </c>
      <c r="G3847" s="16">
        <v>368</v>
      </c>
      <c r="H3847" s="16">
        <v>603</v>
      </c>
      <c r="I3847" s="16">
        <v>123</v>
      </c>
      <c r="J3847" s="93">
        <v>3</v>
      </c>
      <c r="K3847" s="78">
        <v>2313</v>
      </c>
      <c r="L3847" s="78">
        <v>234</v>
      </c>
      <c r="M3847" s="78">
        <v>2547</v>
      </c>
      <c r="N3847" s="81">
        <v>17115</v>
      </c>
    </row>
    <row r="3848" spans="1:14">
      <c r="A3848" s="11">
        <v>3552007</v>
      </c>
      <c r="B3848" s="12" t="s">
        <v>3752</v>
      </c>
      <c r="C3848" s="71" t="s">
        <v>61</v>
      </c>
      <c r="D3848" s="27">
        <v>414</v>
      </c>
      <c r="E3848" s="16">
        <v>254</v>
      </c>
      <c r="F3848" s="16">
        <v>89</v>
      </c>
      <c r="G3848" s="16">
        <v>71</v>
      </c>
      <c r="H3848" s="16">
        <v>161</v>
      </c>
      <c r="I3848" s="16">
        <v>24</v>
      </c>
      <c r="J3848" s="93">
        <v>0</v>
      </c>
      <c r="K3848" s="78">
        <v>599</v>
      </c>
      <c r="L3848" s="78">
        <v>127</v>
      </c>
      <c r="M3848" s="78">
        <v>726</v>
      </c>
      <c r="N3848" s="81">
        <v>6228</v>
      </c>
    </row>
    <row r="3849" spans="1:14">
      <c r="A3849" s="11">
        <v>3552106</v>
      </c>
      <c r="B3849" s="12" t="s">
        <v>3753</v>
      </c>
      <c r="C3849" s="71" t="s">
        <v>61</v>
      </c>
      <c r="D3849" s="27">
        <v>6678</v>
      </c>
      <c r="E3849" s="16">
        <v>3819</v>
      </c>
      <c r="F3849" s="16">
        <v>1152</v>
      </c>
      <c r="G3849" s="16">
        <v>1707</v>
      </c>
      <c r="H3849" s="16">
        <v>2367</v>
      </c>
      <c r="I3849" s="16">
        <v>419</v>
      </c>
      <c r="J3849" s="93">
        <v>28</v>
      </c>
      <c r="K3849" s="78">
        <v>9492</v>
      </c>
      <c r="L3849" s="78">
        <v>738</v>
      </c>
      <c r="M3849" s="78">
        <v>10230</v>
      </c>
      <c r="N3849" s="81">
        <v>40220</v>
      </c>
    </row>
    <row r="3850" spans="1:14">
      <c r="A3850" s="11">
        <v>3552205</v>
      </c>
      <c r="B3850" s="12" t="s">
        <v>3754</v>
      </c>
      <c r="C3850" s="71" t="s">
        <v>61</v>
      </c>
      <c r="D3850" s="27">
        <v>75104</v>
      </c>
      <c r="E3850" s="16">
        <v>17833</v>
      </c>
      <c r="F3850" s="16">
        <v>21605</v>
      </c>
      <c r="G3850" s="16">
        <v>35666</v>
      </c>
      <c r="H3850" s="16">
        <v>27746</v>
      </c>
      <c r="I3850" s="16">
        <v>7096</v>
      </c>
      <c r="J3850" s="93">
        <v>350</v>
      </c>
      <c r="K3850" s="78">
        <v>110296</v>
      </c>
      <c r="L3850" s="78">
        <v>6869</v>
      </c>
      <c r="M3850" s="78">
        <v>117165</v>
      </c>
      <c r="N3850" s="81">
        <v>659871</v>
      </c>
    </row>
    <row r="3851" spans="1:14">
      <c r="A3851" s="11">
        <v>3552304</v>
      </c>
      <c r="B3851" s="12" t="s">
        <v>3755</v>
      </c>
      <c r="C3851" s="71" t="s">
        <v>61</v>
      </c>
      <c r="D3851" s="27">
        <v>865</v>
      </c>
      <c r="E3851" s="16">
        <v>456</v>
      </c>
      <c r="F3851" s="16">
        <v>245</v>
      </c>
      <c r="G3851" s="16">
        <v>164</v>
      </c>
      <c r="H3851" s="16">
        <v>345</v>
      </c>
      <c r="I3851" s="16">
        <v>61</v>
      </c>
      <c r="J3851" s="93">
        <v>0</v>
      </c>
      <c r="K3851" s="78">
        <v>1271</v>
      </c>
      <c r="L3851" s="78">
        <v>112</v>
      </c>
      <c r="M3851" s="78">
        <v>1383</v>
      </c>
      <c r="N3851" s="81">
        <v>7733</v>
      </c>
    </row>
    <row r="3852" spans="1:14">
      <c r="A3852" s="11">
        <v>3552403</v>
      </c>
      <c r="B3852" s="12" t="s">
        <v>3756</v>
      </c>
      <c r="C3852" s="71" t="s">
        <v>61</v>
      </c>
      <c r="D3852" s="27">
        <v>18891</v>
      </c>
      <c r="E3852" s="16">
        <v>6072</v>
      </c>
      <c r="F3852" s="16">
        <v>3698</v>
      </c>
      <c r="G3852" s="16">
        <v>9121</v>
      </c>
      <c r="H3852" s="16">
        <v>7692</v>
      </c>
      <c r="I3852" s="16">
        <v>1722</v>
      </c>
      <c r="J3852" s="93">
        <v>146</v>
      </c>
      <c r="K3852" s="78">
        <v>28451</v>
      </c>
      <c r="L3852" s="78">
        <v>4334</v>
      </c>
      <c r="M3852" s="78">
        <v>32785</v>
      </c>
      <c r="N3852" s="81">
        <v>273007</v>
      </c>
    </row>
    <row r="3853" spans="1:14">
      <c r="A3853" s="11">
        <v>3552502</v>
      </c>
      <c r="B3853" s="12" t="s">
        <v>3757</v>
      </c>
      <c r="C3853" s="71" t="s">
        <v>61</v>
      </c>
      <c r="D3853" s="27">
        <v>25003</v>
      </c>
      <c r="E3853" s="16">
        <v>7271</v>
      </c>
      <c r="F3853" s="16">
        <v>7407</v>
      </c>
      <c r="G3853" s="16">
        <v>10325</v>
      </c>
      <c r="H3853" s="16">
        <v>9837</v>
      </c>
      <c r="I3853" s="16">
        <v>2958</v>
      </c>
      <c r="J3853" s="93">
        <v>99</v>
      </c>
      <c r="K3853" s="78">
        <v>37897</v>
      </c>
      <c r="L3853" s="78">
        <v>5392</v>
      </c>
      <c r="M3853" s="78">
        <v>43289</v>
      </c>
      <c r="N3853" s="81">
        <v>290769</v>
      </c>
    </row>
    <row r="3854" spans="1:14">
      <c r="A3854" s="11">
        <v>3552551</v>
      </c>
      <c r="B3854" s="12" t="s">
        <v>3758</v>
      </c>
      <c r="C3854" s="71" t="s">
        <v>61</v>
      </c>
      <c r="D3854" s="27">
        <v>237</v>
      </c>
      <c r="E3854" s="16">
        <v>163</v>
      </c>
      <c r="F3854" s="16">
        <v>59</v>
      </c>
      <c r="G3854" s="16">
        <v>15</v>
      </c>
      <c r="H3854" s="16">
        <v>97</v>
      </c>
      <c r="I3854" s="16">
        <v>18</v>
      </c>
      <c r="J3854" s="93">
        <v>1</v>
      </c>
      <c r="K3854" s="78">
        <v>353</v>
      </c>
      <c r="L3854" s="78">
        <v>50</v>
      </c>
      <c r="M3854" s="78">
        <v>403</v>
      </c>
      <c r="N3854" s="81">
        <v>3836</v>
      </c>
    </row>
    <row r="3855" spans="1:14">
      <c r="A3855" s="11">
        <v>3552601</v>
      </c>
      <c r="B3855" s="12" t="s">
        <v>3759</v>
      </c>
      <c r="C3855" s="71" t="s">
        <v>61</v>
      </c>
      <c r="D3855" s="27">
        <v>1917</v>
      </c>
      <c r="E3855" s="16">
        <v>1049</v>
      </c>
      <c r="F3855" s="16">
        <v>481</v>
      </c>
      <c r="G3855" s="16">
        <v>387</v>
      </c>
      <c r="H3855" s="16">
        <v>720</v>
      </c>
      <c r="I3855" s="16">
        <v>65</v>
      </c>
      <c r="J3855" s="93">
        <v>4</v>
      </c>
      <c r="K3855" s="78">
        <v>2706</v>
      </c>
      <c r="L3855" s="78">
        <v>233</v>
      </c>
      <c r="M3855" s="78">
        <v>2939</v>
      </c>
      <c r="N3855" s="81">
        <v>12251</v>
      </c>
    </row>
    <row r="3856" spans="1:14">
      <c r="A3856" s="11">
        <v>3552700</v>
      </c>
      <c r="B3856" s="12" t="s">
        <v>176</v>
      </c>
      <c r="C3856" s="71" t="s">
        <v>61</v>
      </c>
      <c r="D3856" s="27">
        <v>1975</v>
      </c>
      <c r="E3856" s="16">
        <v>971</v>
      </c>
      <c r="F3856" s="16">
        <v>613</v>
      </c>
      <c r="G3856" s="16">
        <v>391</v>
      </c>
      <c r="H3856" s="16">
        <v>726</v>
      </c>
      <c r="I3856" s="16">
        <v>164</v>
      </c>
      <c r="J3856" s="93">
        <v>10</v>
      </c>
      <c r="K3856" s="78">
        <v>2875</v>
      </c>
      <c r="L3856" s="78">
        <v>180</v>
      </c>
      <c r="M3856" s="78">
        <v>3055</v>
      </c>
      <c r="N3856" s="81">
        <v>16159</v>
      </c>
    </row>
    <row r="3857" spans="1:14">
      <c r="A3857" s="11">
        <v>3552809</v>
      </c>
      <c r="B3857" s="12" t="s">
        <v>3760</v>
      </c>
      <c r="C3857" s="71" t="s">
        <v>61</v>
      </c>
      <c r="D3857" s="27">
        <v>17601</v>
      </c>
      <c r="E3857" s="16">
        <v>7415</v>
      </c>
      <c r="F3857" s="16">
        <v>3134</v>
      </c>
      <c r="G3857" s="16">
        <v>7052</v>
      </c>
      <c r="H3857" s="16">
        <v>7533</v>
      </c>
      <c r="I3857" s="16">
        <v>1960</v>
      </c>
      <c r="J3857" s="93">
        <v>193</v>
      </c>
      <c r="K3857" s="78">
        <v>27287</v>
      </c>
      <c r="L3857" s="78">
        <v>6367</v>
      </c>
      <c r="M3857" s="78">
        <v>33654</v>
      </c>
      <c r="N3857" s="81">
        <v>279634</v>
      </c>
    </row>
    <row r="3858" spans="1:14">
      <c r="A3858" s="11">
        <v>3552908</v>
      </c>
      <c r="B3858" s="12" t="s">
        <v>3761</v>
      </c>
      <c r="C3858" s="71" t="s">
        <v>61</v>
      </c>
      <c r="D3858" s="27">
        <v>735</v>
      </c>
      <c r="E3858" s="16">
        <v>362</v>
      </c>
      <c r="F3858" s="16">
        <v>274</v>
      </c>
      <c r="G3858" s="16">
        <v>99</v>
      </c>
      <c r="H3858" s="16">
        <v>261</v>
      </c>
      <c r="I3858" s="16">
        <v>34</v>
      </c>
      <c r="J3858" s="93">
        <v>0</v>
      </c>
      <c r="K3858" s="78">
        <v>1030</v>
      </c>
      <c r="L3858" s="78">
        <v>82</v>
      </c>
      <c r="M3858" s="78">
        <v>1112</v>
      </c>
      <c r="N3858" s="81">
        <v>6193</v>
      </c>
    </row>
    <row r="3859" spans="1:14">
      <c r="A3859" s="11">
        <v>3553005</v>
      </c>
      <c r="B3859" s="12" t="s">
        <v>3762</v>
      </c>
      <c r="C3859" s="71" t="s">
        <v>61</v>
      </c>
      <c r="D3859" s="27">
        <v>1010</v>
      </c>
      <c r="E3859" s="16">
        <v>669</v>
      </c>
      <c r="F3859" s="16">
        <v>184</v>
      </c>
      <c r="G3859" s="16">
        <v>157</v>
      </c>
      <c r="H3859" s="16">
        <v>391</v>
      </c>
      <c r="I3859" s="16">
        <v>67</v>
      </c>
      <c r="J3859" s="93">
        <v>8</v>
      </c>
      <c r="K3859" s="78">
        <v>1476</v>
      </c>
      <c r="L3859" s="78">
        <v>199</v>
      </c>
      <c r="M3859" s="78">
        <v>1675</v>
      </c>
      <c r="N3859" s="81">
        <v>13111</v>
      </c>
    </row>
    <row r="3860" spans="1:14">
      <c r="A3860" s="11">
        <v>3553104</v>
      </c>
      <c r="B3860" s="12" t="s">
        <v>3763</v>
      </c>
      <c r="C3860" s="71" t="s">
        <v>61</v>
      </c>
      <c r="D3860" s="27">
        <v>696</v>
      </c>
      <c r="E3860" s="16">
        <v>490</v>
      </c>
      <c r="F3860" s="16">
        <v>128</v>
      </c>
      <c r="G3860" s="16">
        <v>78</v>
      </c>
      <c r="H3860" s="16">
        <v>285</v>
      </c>
      <c r="I3860" s="16">
        <v>24</v>
      </c>
      <c r="J3860" s="93">
        <v>1</v>
      </c>
      <c r="K3860" s="78">
        <v>1006</v>
      </c>
      <c r="L3860" s="78">
        <v>108</v>
      </c>
      <c r="M3860" s="78">
        <v>1114</v>
      </c>
      <c r="N3860" s="81">
        <v>6255</v>
      </c>
    </row>
    <row r="3861" spans="1:14">
      <c r="A3861" s="11">
        <v>3553203</v>
      </c>
      <c r="B3861" s="12" t="s">
        <v>3764</v>
      </c>
      <c r="C3861" s="71" t="s">
        <v>61</v>
      </c>
      <c r="D3861" s="27">
        <v>1035</v>
      </c>
      <c r="E3861" s="16">
        <v>624</v>
      </c>
      <c r="F3861" s="16">
        <v>154</v>
      </c>
      <c r="G3861" s="16">
        <v>257</v>
      </c>
      <c r="H3861" s="16">
        <v>362</v>
      </c>
      <c r="I3861" s="16">
        <v>40</v>
      </c>
      <c r="J3861" s="93">
        <v>1</v>
      </c>
      <c r="K3861" s="78">
        <v>1438</v>
      </c>
      <c r="L3861" s="78">
        <v>104</v>
      </c>
      <c r="M3861" s="78">
        <v>1542</v>
      </c>
      <c r="N3861" s="81">
        <v>5603</v>
      </c>
    </row>
    <row r="3862" spans="1:14">
      <c r="A3862" s="11">
        <v>3553302</v>
      </c>
      <c r="B3862" s="12" t="s">
        <v>3765</v>
      </c>
      <c r="C3862" s="71" t="s">
        <v>61</v>
      </c>
      <c r="D3862" s="27">
        <v>3206</v>
      </c>
      <c r="E3862" s="16">
        <v>961</v>
      </c>
      <c r="F3862" s="16">
        <v>570</v>
      </c>
      <c r="G3862" s="16">
        <v>1675</v>
      </c>
      <c r="H3862" s="16">
        <v>1212</v>
      </c>
      <c r="I3862" s="16">
        <v>163</v>
      </c>
      <c r="J3862" s="93">
        <v>14</v>
      </c>
      <c r="K3862" s="78">
        <v>4595</v>
      </c>
      <c r="L3862" s="78">
        <v>273</v>
      </c>
      <c r="M3862" s="78">
        <v>4868</v>
      </c>
      <c r="N3862" s="81">
        <v>23267</v>
      </c>
    </row>
    <row r="3863" spans="1:14">
      <c r="A3863" s="11">
        <v>3553401</v>
      </c>
      <c r="B3863" s="12" t="s">
        <v>3766</v>
      </c>
      <c r="C3863" s="71" t="s">
        <v>61</v>
      </c>
      <c r="D3863" s="27">
        <v>3523</v>
      </c>
      <c r="E3863" s="16">
        <v>2075</v>
      </c>
      <c r="F3863" s="16">
        <v>544</v>
      </c>
      <c r="G3863" s="16">
        <v>904</v>
      </c>
      <c r="H3863" s="16">
        <v>1301</v>
      </c>
      <c r="I3863" s="16">
        <v>245</v>
      </c>
      <c r="J3863" s="93">
        <v>12</v>
      </c>
      <c r="K3863" s="78">
        <v>5081</v>
      </c>
      <c r="L3863" s="78">
        <v>1453</v>
      </c>
      <c r="M3863" s="78">
        <v>6534</v>
      </c>
      <c r="N3863" s="81">
        <v>25723</v>
      </c>
    </row>
    <row r="3864" spans="1:14">
      <c r="A3864" s="11">
        <v>3553500</v>
      </c>
      <c r="B3864" s="12" t="s">
        <v>2983</v>
      </c>
      <c r="C3864" s="71" t="s">
        <v>61</v>
      </c>
      <c r="D3864" s="27">
        <v>640</v>
      </c>
      <c r="E3864" s="16">
        <v>405</v>
      </c>
      <c r="F3864" s="16">
        <v>116</v>
      </c>
      <c r="G3864" s="16">
        <v>119</v>
      </c>
      <c r="H3864" s="16">
        <v>302</v>
      </c>
      <c r="I3864" s="16">
        <v>41</v>
      </c>
      <c r="J3864" s="93">
        <v>0</v>
      </c>
      <c r="K3864" s="78">
        <v>983</v>
      </c>
      <c r="L3864" s="78">
        <v>144</v>
      </c>
      <c r="M3864" s="78">
        <v>1127</v>
      </c>
      <c r="N3864" s="81">
        <v>7973</v>
      </c>
    </row>
    <row r="3865" spans="1:14">
      <c r="A3865" s="11">
        <v>3553609</v>
      </c>
      <c r="B3865" s="12" t="s">
        <v>3767</v>
      </c>
      <c r="C3865" s="71" t="s">
        <v>61</v>
      </c>
      <c r="D3865" s="27">
        <v>2099</v>
      </c>
      <c r="E3865" s="16">
        <v>628</v>
      </c>
      <c r="F3865" s="16">
        <v>421</v>
      </c>
      <c r="G3865" s="16">
        <v>1050</v>
      </c>
      <c r="H3865" s="16">
        <v>717</v>
      </c>
      <c r="I3865" s="16">
        <v>100</v>
      </c>
      <c r="J3865" s="93">
        <v>5</v>
      </c>
      <c r="K3865" s="78">
        <v>2921</v>
      </c>
      <c r="L3865" s="78">
        <v>187</v>
      </c>
      <c r="M3865" s="78">
        <v>3108</v>
      </c>
      <c r="N3865" s="81">
        <v>13062</v>
      </c>
    </row>
    <row r="3866" spans="1:14">
      <c r="A3866" s="11">
        <v>3553658</v>
      </c>
      <c r="B3866" s="12" t="s">
        <v>3768</v>
      </c>
      <c r="C3866" s="71" t="s">
        <v>61</v>
      </c>
      <c r="D3866" s="27">
        <v>196</v>
      </c>
      <c r="E3866" s="16">
        <v>115</v>
      </c>
      <c r="F3866" s="16">
        <v>40</v>
      </c>
      <c r="G3866" s="16">
        <v>41</v>
      </c>
      <c r="H3866" s="16">
        <v>78</v>
      </c>
      <c r="I3866" s="16">
        <v>6</v>
      </c>
      <c r="J3866" s="93">
        <v>0</v>
      </c>
      <c r="K3866" s="78">
        <v>280</v>
      </c>
      <c r="L3866" s="78">
        <v>27</v>
      </c>
      <c r="M3866" s="78">
        <v>307</v>
      </c>
      <c r="N3866" s="81">
        <v>2823</v>
      </c>
    </row>
    <row r="3867" spans="1:14">
      <c r="A3867" s="11">
        <v>3553708</v>
      </c>
      <c r="B3867" s="12" t="s">
        <v>3769</v>
      </c>
      <c r="C3867" s="71" t="s">
        <v>61</v>
      </c>
      <c r="D3867" s="27">
        <v>7118</v>
      </c>
      <c r="E3867" s="16">
        <v>3104</v>
      </c>
      <c r="F3867" s="16">
        <v>1588</v>
      </c>
      <c r="G3867" s="16">
        <v>2426</v>
      </c>
      <c r="H3867" s="16">
        <v>2981</v>
      </c>
      <c r="I3867" s="16">
        <v>1050</v>
      </c>
      <c r="J3867" s="93">
        <v>29</v>
      </c>
      <c r="K3867" s="78">
        <v>11178</v>
      </c>
      <c r="L3867" s="78">
        <v>1075</v>
      </c>
      <c r="M3867" s="78">
        <v>12253</v>
      </c>
      <c r="N3867" s="81">
        <v>56951</v>
      </c>
    </row>
    <row r="3868" spans="1:14">
      <c r="A3868" s="11">
        <v>3553807</v>
      </c>
      <c r="B3868" s="12" t="s">
        <v>3770</v>
      </c>
      <c r="C3868" s="71" t="s">
        <v>61</v>
      </c>
      <c r="D3868" s="27">
        <v>2601</v>
      </c>
      <c r="E3868" s="16">
        <v>1631</v>
      </c>
      <c r="F3868" s="16">
        <v>572</v>
      </c>
      <c r="G3868" s="16">
        <v>398</v>
      </c>
      <c r="H3868" s="16">
        <v>1273</v>
      </c>
      <c r="I3868" s="16">
        <v>149</v>
      </c>
      <c r="J3868" s="93">
        <v>11</v>
      </c>
      <c r="K3868" s="78">
        <v>4034</v>
      </c>
      <c r="L3868" s="78">
        <v>816</v>
      </c>
      <c r="M3868" s="78">
        <v>4850</v>
      </c>
      <c r="N3868" s="81">
        <v>23240</v>
      </c>
    </row>
    <row r="3869" spans="1:14">
      <c r="A3869" s="11">
        <v>3553856</v>
      </c>
      <c r="B3869" s="12" t="s">
        <v>3771</v>
      </c>
      <c r="C3869" s="71" t="s">
        <v>61</v>
      </c>
      <c r="D3869" s="27">
        <v>97</v>
      </c>
      <c r="E3869" s="16">
        <v>71</v>
      </c>
      <c r="F3869" s="16">
        <v>12</v>
      </c>
      <c r="G3869" s="16">
        <v>14</v>
      </c>
      <c r="H3869" s="16">
        <v>32</v>
      </c>
      <c r="I3869" s="16">
        <v>9</v>
      </c>
      <c r="J3869" s="93">
        <v>1</v>
      </c>
      <c r="K3869" s="78">
        <v>139</v>
      </c>
      <c r="L3869" s="78">
        <v>58</v>
      </c>
      <c r="M3869" s="78">
        <v>197</v>
      </c>
      <c r="N3869" s="81">
        <v>5715</v>
      </c>
    </row>
    <row r="3870" spans="1:14">
      <c r="A3870" s="11">
        <v>3553906</v>
      </c>
      <c r="B3870" s="12" t="s">
        <v>3772</v>
      </c>
      <c r="C3870" s="71" t="s">
        <v>61</v>
      </c>
      <c r="D3870" s="27">
        <v>589</v>
      </c>
      <c r="E3870" s="16">
        <v>306</v>
      </c>
      <c r="F3870" s="16">
        <v>184</v>
      </c>
      <c r="G3870" s="16">
        <v>99</v>
      </c>
      <c r="H3870" s="16">
        <v>263</v>
      </c>
      <c r="I3870" s="16">
        <v>56</v>
      </c>
      <c r="J3870" s="93">
        <v>2</v>
      </c>
      <c r="K3870" s="78">
        <v>910</v>
      </c>
      <c r="L3870" s="78">
        <v>112</v>
      </c>
      <c r="M3870" s="78">
        <v>1022</v>
      </c>
      <c r="N3870" s="81">
        <v>7302</v>
      </c>
    </row>
    <row r="3871" spans="1:14">
      <c r="A3871" s="11">
        <v>3553955</v>
      </c>
      <c r="B3871" s="12" t="s">
        <v>3773</v>
      </c>
      <c r="C3871" s="71" t="s">
        <v>61</v>
      </c>
      <c r="D3871" s="27">
        <v>1253</v>
      </c>
      <c r="E3871" s="16">
        <v>532</v>
      </c>
      <c r="F3871" s="16">
        <v>299</v>
      </c>
      <c r="G3871" s="16">
        <v>422</v>
      </c>
      <c r="H3871" s="16">
        <v>535</v>
      </c>
      <c r="I3871" s="16">
        <v>90</v>
      </c>
      <c r="J3871" s="93">
        <v>3</v>
      </c>
      <c r="K3871" s="78">
        <v>1881</v>
      </c>
      <c r="L3871" s="78">
        <v>194</v>
      </c>
      <c r="M3871" s="78">
        <v>2075</v>
      </c>
      <c r="N3871" s="81">
        <v>14547</v>
      </c>
    </row>
    <row r="3872" spans="1:14">
      <c r="A3872" s="11">
        <v>3554003</v>
      </c>
      <c r="B3872" s="12" t="s">
        <v>3774</v>
      </c>
      <c r="C3872" s="71" t="s">
        <v>61</v>
      </c>
      <c r="D3872" s="27">
        <v>16239</v>
      </c>
      <c r="E3872" s="16">
        <v>4458</v>
      </c>
      <c r="F3872" s="16">
        <v>6216</v>
      </c>
      <c r="G3872" s="16">
        <v>5565</v>
      </c>
      <c r="H3872" s="16">
        <v>6116</v>
      </c>
      <c r="I3872" s="16">
        <v>1182</v>
      </c>
      <c r="J3872" s="93">
        <v>64</v>
      </c>
      <c r="K3872" s="78">
        <v>23601</v>
      </c>
      <c r="L3872" s="78">
        <v>1574</v>
      </c>
      <c r="M3872" s="78">
        <v>25175</v>
      </c>
      <c r="N3872" s="81">
        <v>118939</v>
      </c>
    </row>
    <row r="3873" spans="1:14">
      <c r="A3873" s="11">
        <v>3554102</v>
      </c>
      <c r="B3873" s="12" t="s">
        <v>3775</v>
      </c>
      <c r="C3873" s="71" t="s">
        <v>61</v>
      </c>
      <c r="D3873" s="27">
        <v>32401</v>
      </c>
      <c r="E3873" s="16">
        <v>8960</v>
      </c>
      <c r="F3873" s="16">
        <v>5000</v>
      </c>
      <c r="G3873" s="16">
        <v>18441</v>
      </c>
      <c r="H3873" s="16">
        <v>11176</v>
      </c>
      <c r="I3873" s="16">
        <v>4869</v>
      </c>
      <c r="J3873" s="93">
        <v>123</v>
      </c>
      <c r="K3873" s="78">
        <v>48569</v>
      </c>
      <c r="L3873" s="78">
        <v>5010</v>
      </c>
      <c r="M3873" s="78">
        <v>53579</v>
      </c>
      <c r="N3873" s="81">
        <v>307953</v>
      </c>
    </row>
    <row r="3874" spans="1:14">
      <c r="A3874" s="11">
        <v>3554201</v>
      </c>
      <c r="B3874" s="12" t="s">
        <v>3776</v>
      </c>
      <c r="C3874" s="71" t="s">
        <v>61</v>
      </c>
      <c r="D3874" s="27">
        <v>297</v>
      </c>
      <c r="E3874" s="16">
        <v>247</v>
      </c>
      <c r="F3874" s="16">
        <v>35</v>
      </c>
      <c r="G3874" s="16">
        <v>15</v>
      </c>
      <c r="H3874" s="16">
        <v>76</v>
      </c>
      <c r="I3874" s="16">
        <v>26</v>
      </c>
      <c r="J3874" s="93">
        <v>0</v>
      </c>
      <c r="K3874" s="78">
        <v>399</v>
      </c>
      <c r="L3874" s="78">
        <v>47</v>
      </c>
      <c r="M3874" s="78">
        <v>446</v>
      </c>
      <c r="N3874" s="81">
        <v>4677</v>
      </c>
    </row>
    <row r="3875" spans="1:14">
      <c r="A3875" s="11">
        <v>3554300</v>
      </c>
      <c r="B3875" s="12" t="s">
        <v>2173</v>
      </c>
      <c r="C3875" s="71" t="s">
        <v>61</v>
      </c>
      <c r="D3875" s="27">
        <v>2967</v>
      </c>
      <c r="E3875" s="16">
        <v>1816</v>
      </c>
      <c r="F3875" s="16">
        <v>636</v>
      </c>
      <c r="G3875" s="16">
        <v>515</v>
      </c>
      <c r="H3875" s="16">
        <v>1169</v>
      </c>
      <c r="I3875" s="16">
        <v>484</v>
      </c>
      <c r="J3875" s="93">
        <v>13</v>
      </c>
      <c r="K3875" s="78">
        <v>4633</v>
      </c>
      <c r="L3875" s="78">
        <v>360</v>
      </c>
      <c r="M3875" s="78">
        <v>4993</v>
      </c>
      <c r="N3875" s="81">
        <v>22914</v>
      </c>
    </row>
    <row r="3876" spans="1:14">
      <c r="A3876" s="11">
        <v>3554409</v>
      </c>
      <c r="B3876" s="12" t="s">
        <v>3777</v>
      </c>
      <c r="C3876" s="71" t="s">
        <v>61</v>
      </c>
      <c r="D3876" s="27">
        <v>1283</v>
      </c>
      <c r="E3876" s="16">
        <v>689</v>
      </c>
      <c r="F3876" s="16">
        <v>287</v>
      </c>
      <c r="G3876" s="16">
        <v>307</v>
      </c>
      <c r="H3876" s="16">
        <v>447</v>
      </c>
      <c r="I3876" s="16">
        <v>90</v>
      </c>
      <c r="J3876" s="93">
        <v>4</v>
      </c>
      <c r="K3876" s="78">
        <v>1824</v>
      </c>
      <c r="L3876" s="78">
        <v>83</v>
      </c>
      <c r="M3876" s="78">
        <v>1907</v>
      </c>
      <c r="N3876" s="81">
        <v>9227</v>
      </c>
    </row>
    <row r="3877" spans="1:14">
      <c r="A3877" s="11">
        <v>3554508</v>
      </c>
      <c r="B3877" s="12" t="s">
        <v>3778</v>
      </c>
      <c r="C3877" s="71" t="s">
        <v>61</v>
      </c>
      <c r="D3877" s="27">
        <v>5376</v>
      </c>
      <c r="E3877" s="16">
        <v>2001</v>
      </c>
      <c r="F3877" s="16">
        <v>890</v>
      </c>
      <c r="G3877" s="16">
        <v>2485</v>
      </c>
      <c r="H3877" s="16">
        <v>1866</v>
      </c>
      <c r="I3877" s="16">
        <v>721</v>
      </c>
      <c r="J3877" s="93">
        <v>33</v>
      </c>
      <c r="K3877" s="78">
        <v>7996</v>
      </c>
      <c r="L3877" s="78">
        <v>435</v>
      </c>
      <c r="M3877" s="78">
        <v>8431</v>
      </c>
      <c r="N3877" s="81">
        <v>41022</v>
      </c>
    </row>
    <row r="3878" spans="1:14">
      <c r="A3878" s="11">
        <v>3554607</v>
      </c>
      <c r="B3878" s="12" t="s">
        <v>3779</v>
      </c>
      <c r="C3878" s="71" t="s">
        <v>61</v>
      </c>
      <c r="D3878" s="27">
        <v>388</v>
      </c>
      <c r="E3878" s="16">
        <v>267</v>
      </c>
      <c r="F3878" s="16">
        <v>69</v>
      </c>
      <c r="G3878" s="16">
        <v>52</v>
      </c>
      <c r="H3878" s="16">
        <v>118</v>
      </c>
      <c r="I3878" s="16">
        <v>28</v>
      </c>
      <c r="J3878" s="93">
        <v>0</v>
      </c>
      <c r="K3878" s="78">
        <v>534</v>
      </c>
      <c r="L3878" s="78">
        <v>70</v>
      </c>
      <c r="M3878" s="78">
        <v>604</v>
      </c>
      <c r="N3878" s="81">
        <v>2690</v>
      </c>
    </row>
    <row r="3879" spans="1:14">
      <c r="A3879" s="11">
        <v>3554656</v>
      </c>
      <c r="B3879" s="12" t="s">
        <v>3780</v>
      </c>
      <c r="C3879" s="71" t="s">
        <v>61</v>
      </c>
      <c r="D3879" s="27">
        <v>152</v>
      </c>
      <c r="E3879" s="16">
        <v>86</v>
      </c>
      <c r="F3879" s="16">
        <v>38</v>
      </c>
      <c r="G3879" s="16">
        <v>28</v>
      </c>
      <c r="H3879" s="16">
        <v>63</v>
      </c>
      <c r="I3879" s="16">
        <v>10</v>
      </c>
      <c r="J3879" s="93">
        <v>0</v>
      </c>
      <c r="K3879" s="78">
        <v>225</v>
      </c>
      <c r="L3879" s="78">
        <v>50</v>
      </c>
      <c r="M3879" s="78">
        <v>275</v>
      </c>
      <c r="N3879" s="81">
        <v>2395</v>
      </c>
    </row>
    <row r="3880" spans="1:14">
      <c r="A3880" s="11">
        <v>3554706</v>
      </c>
      <c r="B3880" s="12" t="s">
        <v>3781</v>
      </c>
      <c r="C3880" s="71" t="s">
        <v>61</v>
      </c>
      <c r="D3880" s="27">
        <v>1224</v>
      </c>
      <c r="E3880" s="16">
        <v>776</v>
      </c>
      <c r="F3880" s="16">
        <v>172</v>
      </c>
      <c r="G3880" s="16">
        <v>276</v>
      </c>
      <c r="H3880" s="16">
        <v>442</v>
      </c>
      <c r="I3880" s="16">
        <v>43</v>
      </c>
      <c r="J3880" s="93">
        <v>2</v>
      </c>
      <c r="K3880" s="78">
        <v>1711</v>
      </c>
      <c r="L3880" s="78">
        <v>193</v>
      </c>
      <c r="M3880" s="78">
        <v>1904</v>
      </c>
      <c r="N3880" s="81">
        <v>9934</v>
      </c>
    </row>
    <row r="3881" spans="1:14">
      <c r="A3881" s="11">
        <v>3554755</v>
      </c>
      <c r="B3881" s="12" t="s">
        <v>3782</v>
      </c>
      <c r="C3881" s="71" t="s">
        <v>61</v>
      </c>
      <c r="D3881" s="27">
        <v>5</v>
      </c>
      <c r="E3881" s="16">
        <v>0</v>
      </c>
      <c r="F3881" s="16">
        <v>5</v>
      </c>
      <c r="G3881" s="16">
        <v>0</v>
      </c>
      <c r="H3881" s="16">
        <v>0</v>
      </c>
      <c r="I3881" s="16">
        <v>10</v>
      </c>
      <c r="J3881" s="93">
        <v>0</v>
      </c>
      <c r="K3881" s="78">
        <v>15</v>
      </c>
      <c r="L3881" s="78">
        <v>12</v>
      </c>
      <c r="M3881" s="78">
        <v>27</v>
      </c>
      <c r="N3881" s="81">
        <v>1691</v>
      </c>
    </row>
    <row r="3882" spans="1:14">
      <c r="A3882" s="11">
        <v>3554805</v>
      </c>
      <c r="B3882" s="12" t="s">
        <v>3783</v>
      </c>
      <c r="C3882" s="71" t="s">
        <v>61</v>
      </c>
      <c r="D3882" s="27">
        <v>2411</v>
      </c>
      <c r="E3882" s="16">
        <v>843</v>
      </c>
      <c r="F3882" s="16">
        <v>360</v>
      </c>
      <c r="G3882" s="16">
        <v>1208</v>
      </c>
      <c r="H3882" s="16">
        <v>988</v>
      </c>
      <c r="I3882" s="16">
        <v>209</v>
      </c>
      <c r="J3882" s="93">
        <v>12</v>
      </c>
      <c r="K3882" s="78">
        <v>3620</v>
      </c>
      <c r="L3882" s="78">
        <v>474</v>
      </c>
      <c r="M3882" s="78">
        <v>4094</v>
      </c>
      <c r="N3882" s="81">
        <v>45904</v>
      </c>
    </row>
    <row r="3883" spans="1:14">
      <c r="A3883" s="11">
        <v>3554904</v>
      </c>
      <c r="B3883" s="12" t="s">
        <v>3784</v>
      </c>
      <c r="C3883" s="71" t="s">
        <v>61</v>
      </c>
      <c r="D3883" s="27">
        <v>1088</v>
      </c>
      <c r="E3883" s="16">
        <v>716</v>
      </c>
      <c r="F3883" s="16">
        <v>252</v>
      </c>
      <c r="G3883" s="16">
        <v>120</v>
      </c>
      <c r="H3883" s="16">
        <v>356</v>
      </c>
      <c r="I3883" s="16">
        <v>72</v>
      </c>
      <c r="J3883" s="93">
        <v>3</v>
      </c>
      <c r="K3883" s="78">
        <v>1519</v>
      </c>
      <c r="L3883" s="78">
        <v>122</v>
      </c>
      <c r="M3883" s="78">
        <v>1641</v>
      </c>
      <c r="N3883" s="81">
        <v>5767</v>
      </c>
    </row>
    <row r="3884" spans="1:14">
      <c r="A3884" s="11">
        <v>3554953</v>
      </c>
      <c r="B3884" s="12" t="s">
        <v>3785</v>
      </c>
      <c r="C3884" s="71" t="s">
        <v>61</v>
      </c>
      <c r="D3884" s="27">
        <v>48</v>
      </c>
      <c r="E3884" s="16">
        <v>20</v>
      </c>
      <c r="F3884" s="16">
        <v>24</v>
      </c>
      <c r="G3884" s="16">
        <v>4</v>
      </c>
      <c r="H3884" s="16">
        <v>13</v>
      </c>
      <c r="I3884" s="16">
        <v>7</v>
      </c>
      <c r="J3884" s="93">
        <v>0</v>
      </c>
      <c r="K3884" s="78">
        <v>68</v>
      </c>
      <c r="L3884" s="78">
        <v>52</v>
      </c>
      <c r="M3884" s="78">
        <v>120</v>
      </c>
      <c r="N3884" s="81">
        <v>6689</v>
      </c>
    </row>
    <row r="3885" spans="1:14">
      <c r="A3885" s="11">
        <v>3555000</v>
      </c>
      <c r="B3885" s="12" t="s">
        <v>3786</v>
      </c>
      <c r="C3885" s="71" t="s">
        <v>61</v>
      </c>
      <c r="D3885" s="27">
        <v>10183</v>
      </c>
      <c r="E3885" s="16">
        <v>3850</v>
      </c>
      <c r="F3885" s="16">
        <v>2562</v>
      </c>
      <c r="G3885" s="16">
        <v>3771</v>
      </c>
      <c r="H3885" s="16">
        <v>4062</v>
      </c>
      <c r="I3885" s="16">
        <v>842</v>
      </c>
      <c r="J3885" s="93">
        <v>35</v>
      </c>
      <c r="K3885" s="78">
        <v>15122</v>
      </c>
      <c r="L3885" s="78">
        <v>1867</v>
      </c>
      <c r="M3885" s="78">
        <v>16989</v>
      </c>
      <c r="N3885" s="81">
        <v>65758</v>
      </c>
    </row>
    <row r="3886" spans="1:14">
      <c r="A3886" s="11">
        <v>3555109</v>
      </c>
      <c r="B3886" s="12" t="s">
        <v>3787</v>
      </c>
      <c r="C3886" s="71" t="s">
        <v>61</v>
      </c>
      <c r="D3886" s="27">
        <v>3058</v>
      </c>
      <c r="E3886" s="16">
        <v>1296</v>
      </c>
      <c r="F3886" s="16">
        <v>1074</v>
      </c>
      <c r="G3886" s="16">
        <v>688</v>
      </c>
      <c r="H3886" s="16">
        <v>929</v>
      </c>
      <c r="I3886" s="16">
        <v>212</v>
      </c>
      <c r="J3886" s="93">
        <v>8</v>
      </c>
      <c r="K3886" s="78">
        <v>4207</v>
      </c>
      <c r="L3886" s="78">
        <v>299</v>
      </c>
      <c r="M3886" s="78">
        <v>4506</v>
      </c>
      <c r="N3886" s="81">
        <v>15321</v>
      </c>
    </row>
    <row r="3887" spans="1:14">
      <c r="A3887" s="11">
        <v>3555208</v>
      </c>
      <c r="B3887" s="12" t="s">
        <v>3788</v>
      </c>
      <c r="C3887" s="71" t="s">
        <v>61</v>
      </c>
      <c r="D3887" s="27">
        <v>215</v>
      </c>
      <c r="E3887" s="16">
        <v>145</v>
      </c>
      <c r="F3887" s="16">
        <v>45</v>
      </c>
      <c r="G3887" s="16">
        <v>25</v>
      </c>
      <c r="H3887" s="16">
        <v>72</v>
      </c>
      <c r="I3887" s="16">
        <v>9</v>
      </c>
      <c r="J3887" s="93">
        <v>0</v>
      </c>
      <c r="K3887" s="78">
        <v>296</v>
      </c>
      <c r="L3887" s="78">
        <v>42</v>
      </c>
      <c r="M3887" s="78">
        <v>338</v>
      </c>
      <c r="N3887" s="81">
        <v>2016</v>
      </c>
    </row>
    <row r="3888" spans="1:14">
      <c r="A3888" s="11">
        <v>3555307</v>
      </c>
      <c r="B3888" s="12" t="s">
        <v>2999</v>
      </c>
      <c r="C3888" s="71" t="s">
        <v>61</v>
      </c>
      <c r="D3888" s="27">
        <v>271</v>
      </c>
      <c r="E3888" s="16">
        <v>211</v>
      </c>
      <c r="F3888" s="16">
        <v>50</v>
      </c>
      <c r="G3888" s="16">
        <v>10</v>
      </c>
      <c r="H3888" s="16">
        <v>82</v>
      </c>
      <c r="I3888" s="16">
        <v>16</v>
      </c>
      <c r="J3888" s="93">
        <v>0</v>
      </c>
      <c r="K3888" s="78">
        <v>369</v>
      </c>
      <c r="L3888" s="78">
        <v>25</v>
      </c>
      <c r="M3888" s="78">
        <v>394</v>
      </c>
      <c r="N3888" s="81">
        <v>1827</v>
      </c>
    </row>
    <row r="3889" spans="1:14">
      <c r="A3889" s="11">
        <v>3555356</v>
      </c>
      <c r="B3889" s="12" t="s">
        <v>3789</v>
      </c>
      <c r="C3889" s="71" t="s">
        <v>61</v>
      </c>
      <c r="D3889" s="27">
        <v>248</v>
      </c>
      <c r="E3889" s="16">
        <v>175</v>
      </c>
      <c r="F3889" s="16">
        <v>48</v>
      </c>
      <c r="G3889" s="16">
        <v>25</v>
      </c>
      <c r="H3889" s="16">
        <v>108</v>
      </c>
      <c r="I3889" s="16">
        <v>19</v>
      </c>
      <c r="J3889" s="93">
        <v>4</v>
      </c>
      <c r="K3889" s="78">
        <v>379</v>
      </c>
      <c r="L3889" s="78">
        <v>78</v>
      </c>
      <c r="M3889" s="78">
        <v>457</v>
      </c>
      <c r="N3889" s="81">
        <v>6080</v>
      </c>
    </row>
    <row r="3890" spans="1:14">
      <c r="A3890" s="11">
        <v>3555406</v>
      </c>
      <c r="B3890" s="12" t="s">
        <v>3790</v>
      </c>
      <c r="C3890" s="71" t="s">
        <v>61</v>
      </c>
      <c r="D3890" s="27">
        <v>5133</v>
      </c>
      <c r="E3890" s="16">
        <v>2672</v>
      </c>
      <c r="F3890" s="16">
        <v>794</v>
      </c>
      <c r="G3890" s="16">
        <v>1667</v>
      </c>
      <c r="H3890" s="16">
        <v>2277</v>
      </c>
      <c r="I3890" s="16">
        <v>434</v>
      </c>
      <c r="J3890" s="93">
        <v>30</v>
      </c>
      <c r="K3890" s="78">
        <v>7874</v>
      </c>
      <c r="L3890" s="78">
        <v>2388</v>
      </c>
      <c r="M3890" s="78">
        <v>10262</v>
      </c>
      <c r="N3890" s="81">
        <v>88313</v>
      </c>
    </row>
    <row r="3891" spans="1:14">
      <c r="A3891" s="11">
        <v>3555505</v>
      </c>
      <c r="B3891" s="12" t="s">
        <v>3791</v>
      </c>
      <c r="C3891" s="71" t="s">
        <v>61</v>
      </c>
      <c r="D3891" s="27">
        <v>585</v>
      </c>
      <c r="E3891" s="16">
        <v>322</v>
      </c>
      <c r="F3891" s="16">
        <v>181</v>
      </c>
      <c r="G3891" s="16">
        <v>82</v>
      </c>
      <c r="H3891" s="16">
        <v>203</v>
      </c>
      <c r="I3891" s="16">
        <v>31</v>
      </c>
      <c r="J3891" s="93">
        <v>4</v>
      </c>
      <c r="K3891" s="78">
        <v>823</v>
      </c>
      <c r="L3891" s="78">
        <v>72</v>
      </c>
      <c r="M3891" s="78">
        <v>895</v>
      </c>
      <c r="N3891" s="81">
        <v>4734</v>
      </c>
    </row>
    <row r="3892" spans="1:14">
      <c r="A3892" s="11">
        <v>3555604</v>
      </c>
      <c r="B3892" s="12" t="s">
        <v>3792</v>
      </c>
      <c r="C3892" s="71" t="s">
        <v>61</v>
      </c>
      <c r="D3892" s="27">
        <v>1309</v>
      </c>
      <c r="E3892" s="16">
        <v>661</v>
      </c>
      <c r="F3892" s="16">
        <v>272</v>
      </c>
      <c r="G3892" s="16">
        <v>376</v>
      </c>
      <c r="H3892" s="16">
        <v>507</v>
      </c>
      <c r="I3892" s="16">
        <v>69</v>
      </c>
      <c r="J3892" s="93">
        <v>1</v>
      </c>
      <c r="K3892" s="78">
        <v>1886</v>
      </c>
      <c r="L3892" s="78">
        <v>247</v>
      </c>
      <c r="M3892" s="78">
        <v>2133</v>
      </c>
      <c r="N3892" s="81">
        <v>10047</v>
      </c>
    </row>
    <row r="3893" spans="1:14">
      <c r="A3893" s="11">
        <v>3555703</v>
      </c>
      <c r="B3893" s="12" t="s">
        <v>3793</v>
      </c>
      <c r="C3893" s="71" t="s">
        <v>61</v>
      </c>
      <c r="D3893" s="27">
        <v>259</v>
      </c>
      <c r="E3893" s="16">
        <v>192</v>
      </c>
      <c r="F3893" s="16">
        <v>43</v>
      </c>
      <c r="G3893" s="16">
        <v>24</v>
      </c>
      <c r="H3893" s="16">
        <v>99</v>
      </c>
      <c r="I3893" s="16">
        <v>9</v>
      </c>
      <c r="J3893" s="93">
        <v>1</v>
      </c>
      <c r="K3893" s="78">
        <v>368</v>
      </c>
      <c r="L3893" s="78">
        <v>35</v>
      </c>
      <c r="M3893" s="78">
        <v>403</v>
      </c>
      <c r="N3893" s="81">
        <v>1793</v>
      </c>
    </row>
    <row r="3894" spans="1:14">
      <c r="A3894" s="11">
        <v>3555802</v>
      </c>
      <c r="B3894" s="12" t="s">
        <v>3794</v>
      </c>
      <c r="C3894" s="71" t="s">
        <v>61</v>
      </c>
      <c r="D3894" s="27">
        <v>1630</v>
      </c>
      <c r="E3894" s="16">
        <v>1131</v>
      </c>
      <c r="F3894" s="16">
        <v>293</v>
      </c>
      <c r="G3894" s="16">
        <v>206</v>
      </c>
      <c r="H3894" s="16">
        <v>595</v>
      </c>
      <c r="I3894" s="16">
        <v>72</v>
      </c>
      <c r="J3894" s="93">
        <v>3</v>
      </c>
      <c r="K3894" s="78">
        <v>2300</v>
      </c>
      <c r="L3894" s="78">
        <v>277</v>
      </c>
      <c r="M3894" s="78">
        <v>2577</v>
      </c>
      <c r="N3894" s="81">
        <v>9148</v>
      </c>
    </row>
    <row r="3895" spans="1:14">
      <c r="A3895" s="11">
        <v>3555901</v>
      </c>
      <c r="B3895" s="12" t="s">
        <v>3795</v>
      </c>
      <c r="C3895" s="71" t="s">
        <v>61</v>
      </c>
      <c r="D3895" s="27">
        <v>152</v>
      </c>
      <c r="E3895" s="16">
        <v>88</v>
      </c>
      <c r="F3895" s="16">
        <v>46</v>
      </c>
      <c r="G3895" s="16">
        <v>18</v>
      </c>
      <c r="H3895" s="16">
        <v>50</v>
      </c>
      <c r="I3895" s="16">
        <v>9</v>
      </c>
      <c r="J3895" s="93">
        <v>0</v>
      </c>
      <c r="K3895" s="78">
        <v>211</v>
      </c>
      <c r="L3895" s="78">
        <v>24</v>
      </c>
      <c r="M3895" s="78">
        <v>235</v>
      </c>
      <c r="N3895" s="81">
        <v>1207</v>
      </c>
    </row>
    <row r="3896" spans="1:14">
      <c r="A3896" s="11">
        <v>3556008</v>
      </c>
      <c r="B3896" s="12" t="s">
        <v>3796</v>
      </c>
      <c r="C3896" s="71" t="s">
        <v>61</v>
      </c>
      <c r="D3896" s="27">
        <v>2471</v>
      </c>
      <c r="E3896" s="16">
        <v>1377</v>
      </c>
      <c r="F3896" s="16">
        <v>575</v>
      </c>
      <c r="G3896" s="16">
        <v>519</v>
      </c>
      <c r="H3896" s="16">
        <v>817</v>
      </c>
      <c r="I3896" s="16">
        <v>86</v>
      </c>
      <c r="J3896" s="93">
        <v>1</v>
      </c>
      <c r="K3896" s="78">
        <v>3375</v>
      </c>
      <c r="L3896" s="78">
        <v>303</v>
      </c>
      <c r="M3896" s="78">
        <v>3678</v>
      </c>
      <c r="N3896" s="81">
        <v>13655</v>
      </c>
    </row>
    <row r="3897" spans="1:14">
      <c r="A3897" s="11">
        <v>3556107</v>
      </c>
      <c r="B3897" s="12" t="s">
        <v>3797</v>
      </c>
      <c r="C3897" s="71" t="s">
        <v>61</v>
      </c>
      <c r="D3897" s="27">
        <v>1321</v>
      </c>
      <c r="E3897" s="16">
        <v>697</v>
      </c>
      <c r="F3897" s="16">
        <v>407</v>
      </c>
      <c r="G3897" s="16">
        <v>217</v>
      </c>
      <c r="H3897" s="16">
        <v>463</v>
      </c>
      <c r="I3897" s="16">
        <v>185</v>
      </c>
      <c r="J3897" s="93">
        <v>3</v>
      </c>
      <c r="K3897" s="78">
        <v>1972</v>
      </c>
      <c r="L3897" s="78">
        <v>232</v>
      </c>
      <c r="M3897" s="78">
        <v>2204</v>
      </c>
      <c r="N3897" s="81">
        <v>12800</v>
      </c>
    </row>
    <row r="3898" spans="1:14">
      <c r="A3898" s="11">
        <v>3556206</v>
      </c>
      <c r="B3898" s="12" t="s">
        <v>3798</v>
      </c>
      <c r="C3898" s="71" t="s">
        <v>61</v>
      </c>
      <c r="D3898" s="27">
        <v>13769</v>
      </c>
      <c r="E3898" s="16">
        <v>4316</v>
      </c>
      <c r="F3898" s="16">
        <v>1618</v>
      </c>
      <c r="G3898" s="16">
        <v>7835</v>
      </c>
      <c r="H3898" s="16">
        <v>4764</v>
      </c>
      <c r="I3898" s="16">
        <v>1034</v>
      </c>
      <c r="J3898" s="93">
        <v>75</v>
      </c>
      <c r="K3898" s="78">
        <v>19642</v>
      </c>
      <c r="L3898" s="78">
        <v>1285</v>
      </c>
      <c r="M3898" s="78">
        <v>20927</v>
      </c>
      <c r="N3898" s="81">
        <v>124024</v>
      </c>
    </row>
    <row r="3899" spans="1:14">
      <c r="A3899" s="11">
        <v>3556305</v>
      </c>
      <c r="B3899" s="12" t="s">
        <v>3799</v>
      </c>
      <c r="C3899" s="71" t="s">
        <v>61</v>
      </c>
      <c r="D3899" s="27">
        <v>2687</v>
      </c>
      <c r="E3899" s="16">
        <v>1459</v>
      </c>
      <c r="F3899" s="16">
        <v>553</v>
      </c>
      <c r="G3899" s="16">
        <v>675</v>
      </c>
      <c r="H3899" s="16">
        <v>962</v>
      </c>
      <c r="I3899" s="16">
        <v>458</v>
      </c>
      <c r="J3899" s="93">
        <v>8</v>
      </c>
      <c r="K3899" s="78">
        <v>4115</v>
      </c>
      <c r="L3899" s="78">
        <v>431</v>
      </c>
      <c r="M3899" s="78">
        <v>4546</v>
      </c>
      <c r="N3899" s="81">
        <v>25632</v>
      </c>
    </row>
    <row r="3900" spans="1:14">
      <c r="A3900" s="11">
        <v>3556354</v>
      </c>
      <c r="B3900" s="12" t="s">
        <v>3800</v>
      </c>
      <c r="C3900" s="71" t="s">
        <v>61</v>
      </c>
      <c r="D3900" s="27">
        <v>504</v>
      </c>
      <c r="E3900" s="16">
        <v>276</v>
      </c>
      <c r="F3900" s="16">
        <v>113</v>
      </c>
      <c r="G3900" s="16">
        <v>115</v>
      </c>
      <c r="H3900" s="16">
        <v>212</v>
      </c>
      <c r="I3900" s="16">
        <v>37</v>
      </c>
      <c r="J3900" s="93">
        <v>0</v>
      </c>
      <c r="K3900" s="78">
        <v>753</v>
      </c>
      <c r="L3900" s="78">
        <v>129</v>
      </c>
      <c r="M3900" s="78">
        <v>882</v>
      </c>
      <c r="N3900" s="81">
        <v>10143</v>
      </c>
    </row>
    <row r="3901" spans="1:14">
      <c r="A3901" s="11">
        <v>3556404</v>
      </c>
      <c r="B3901" s="12" t="s">
        <v>3801</v>
      </c>
      <c r="C3901" s="71" t="s">
        <v>61</v>
      </c>
      <c r="D3901" s="27">
        <v>5068</v>
      </c>
      <c r="E3901" s="16">
        <v>1924</v>
      </c>
      <c r="F3901" s="16">
        <v>1585</v>
      </c>
      <c r="G3901" s="16">
        <v>1559</v>
      </c>
      <c r="H3901" s="16">
        <v>1911</v>
      </c>
      <c r="I3901" s="16">
        <v>328</v>
      </c>
      <c r="J3901" s="93">
        <v>28</v>
      </c>
      <c r="K3901" s="78">
        <v>7335</v>
      </c>
      <c r="L3901" s="78">
        <v>657</v>
      </c>
      <c r="M3901" s="78">
        <v>7992</v>
      </c>
      <c r="N3901" s="81">
        <v>42310</v>
      </c>
    </row>
    <row r="3902" spans="1:14">
      <c r="A3902" s="11">
        <v>3556453</v>
      </c>
      <c r="B3902" s="12" t="s">
        <v>3802</v>
      </c>
      <c r="C3902" s="71" t="s">
        <v>61</v>
      </c>
      <c r="D3902" s="27">
        <v>3553</v>
      </c>
      <c r="E3902" s="16">
        <v>1307</v>
      </c>
      <c r="F3902" s="16">
        <v>840</v>
      </c>
      <c r="G3902" s="16">
        <v>1406</v>
      </c>
      <c r="H3902" s="16">
        <v>1231</v>
      </c>
      <c r="I3902" s="16">
        <v>200</v>
      </c>
      <c r="J3902" s="93">
        <v>28</v>
      </c>
      <c r="K3902" s="78">
        <v>5012</v>
      </c>
      <c r="L3902" s="78">
        <v>851</v>
      </c>
      <c r="M3902" s="78">
        <v>5863</v>
      </c>
      <c r="N3902" s="81">
        <v>50346</v>
      </c>
    </row>
    <row r="3903" spans="1:14">
      <c r="A3903" s="11">
        <v>3556503</v>
      </c>
      <c r="B3903" s="12" t="s">
        <v>3803</v>
      </c>
      <c r="C3903" s="71" t="s">
        <v>61</v>
      </c>
      <c r="D3903" s="27">
        <v>9313</v>
      </c>
      <c r="E3903" s="16">
        <v>3510</v>
      </c>
      <c r="F3903" s="16">
        <v>1170</v>
      </c>
      <c r="G3903" s="16">
        <v>4633</v>
      </c>
      <c r="H3903" s="16">
        <v>3576</v>
      </c>
      <c r="I3903" s="16">
        <v>1363</v>
      </c>
      <c r="J3903" s="93">
        <v>90</v>
      </c>
      <c r="K3903" s="78">
        <v>14342</v>
      </c>
      <c r="L3903" s="78">
        <v>2123</v>
      </c>
      <c r="M3903" s="78">
        <v>16465</v>
      </c>
      <c r="N3903" s="81">
        <v>118917</v>
      </c>
    </row>
    <row r="3904" spans="1:14">
      <c r="A3904" s="11">
        <v>3556602</v>
      </c>
      <c r="B3904" s="12" t="s">
        <v>1269</v>
      </c>
      <c r="C3904" s="71" t="s">
        <v>61</v>
      </c>
      <c r="D3904" s="27">
        <v>1357</v>
      </c>
      <c r="E3904" s="16">
        <v>703</v>
      </c>
      <c r="F3904" s="16">
        <v>192</v>
      </c>
      <c r="G3904" s="16">
        <v>462</v>
      </c>
      <c r="H3904" s="16">
        <v>537</v>
      </c>
      <c r="I3904" s="16">
        <v>49</v>
      </c>
      <c r="J3904" s="93">
        <v>3</v>
      </c>
      <c r="K3904" s="78">
        <v>1946</v>
      </c>
      <c r="L3904" s="78">
        <v>284</v>
      </c>
      <c r="M3904" s="78">
        <v>2230</v>
      </c>
      <c r="N3904" s="81">
        <v>10963</v>
      </c>
    </row>
    <row r="3905" spans="1:14">
      <c r="A3905" s="11">
        <v>3556701</v>
      </c>
      <c r="B3905" s="12" t="s">
        <v>3804</v>
      </c>
      <c r="C3905" s="71" t="s">
        <v>61</v>
      </c>
      <c r="D3905" s="27">
        <v>8190</v>
      </c>
      <c r="E3905" s="16">
        <v>2681</v>
      </c>
      <c r="F3905" s="16">
        <v>734</v>
      </c>
      <c r="G3905" s="16">
        <v>4775</v>
      </c>
      <c r="H3905" s="16">
        <v>2444</v>
      </c>
      <c r="I3905" s="16">
        <v>287</v>
      </c>
      <c r="J3905" s="93">
        <v>23</v>
      </c>
      <c r="K3905" s="78">
        <v>10944</v>
      </c>
      <c r="L3905" s="78">
        <v>491</v>
      </c>
      <c r="M3905" s="78">
        <v>11435</v>
      </c>
      <c r="N3905" s="81">
        <v>75129</v>
      </c>
    </row>
    <row r="3906" spans="1:14">
      <c r="A3906" s="11">
        <v>3556800</v>
      </c>
      <c r="B3906" s="12" t="s">
        <v>3805</v>
      </c>
      <c r="C3906" s="71" t="s">
        <v>61</v>
      </c>
      <c r="D3906" s="27">
        <v>2408</v>
      </c>
      <c r="E3906" s="16">
        <v>1203</v>
      </c>
      <c r="F3906" s="16">
        <v>494</v>
      </c>
      <c r="G3906" s="16">
        <v>711</v>
      </c>
      <c r="H3906" s="16">
        <v>843</v>
      </c>
      <c r="I3906" s="16">
        <v>232</v>
      </c>
      <c r="J3906" s="93">
        <v>1</v>
      </c>
      <c r="K3906" s="78">
        <v>3484</v>
      </c>
      <c r="L3906" s="78">
        <v>223</v>
      </c>
      <c r="M3906" s="78">
        <v>3707</v>
      </c>
      <c r="N3906" s="81">
        <v>18654</v>
      </c>
    </row>
    <row r="3907" spans="1:14">
      <c r="A3907" s="11">
        <v>3556909</v>
      </c>
      <c r="B3907" s="12" t="s">
        <v>3806</v>
      </c>
      <c r="C3907" s="71" t="s">
        <v>61</v>
      </c>
      <c r="D3907" s="27">
        <v>713</v>
      </c>
      <c r="E3907" s="16">
        <v>484</v>
      </c>
      <c r="F3907" s="16">
        <v>79</v>
      </c>
      <c r="G3907" s="16">
        <v>150</v>
      </c>
      <c r="H3907" s="16">
        <v>261</v>
      </c>
      <c r="I3907" s="16">
        <v>38</v>
      </c>
      <c r="J3907" s="93">
        <v>1</v>
      </c>
      <c r="K3907" s="78">
        <v>1013</v>
      </c>
      <c r="L3907" s="78">
        <v>90</v>
      </c>
      <c r="M3907" s="78">
        <v>1103</v>
      </c>
      <c r="N3907" s="81">
        <v>8335</v>
      </c>
    </row>
    <row r="3908" spans="1:14">
      <c r="A3908" s="11">
        <v>3556958</v>
      </c>
      <c r="B3908" s="12" t="s">
        <v>3807</v>
      </c>
      <c r="C3908" s="71" t="s">
        <v>61</v>
      </c>
      <c r="D3908" s="27">
        <v>90</v>
      </c>
      <c r="E3908" s="16">
        <v>74</v>
      </c>
      <c r="F3908" s="16">
        <v>11</v>
      </c>
      <c r="G3908" s="16">
        <v>5</v>
      </c>
      <c r="H3908" s="16">
        <v>34</v>
      </c>
      <c r="I3908" s="16">
        <v>7</v>
      </c>
      <c r="J3908" s="93">
        <v>0</v>
      </c>
      <c r="K3908" s="78">
        <v>131</v>
      </c>
      <c r="L3908" s="78">
        <v>14</v>
      </c>
      <c r="M3908" s="78">
        <v>145</v>
      </c>
      <c r="N3908" s="81">
        <v>1833</v>
      </c>
    </row>
    <row r="3909" spans="1:14">
      <c r="A3909" s="11">
        <v>3557006</v>
      </c>
      <c r="B3909" s="12" t="s">
        <v>3808</v>
      </c>
      <c r="C3909" s="71" t="s">
        <v>61</v>
      </c>
      <c r="D3909" s="27">
        <v>13078</v>
      </c>
      <c r="E3909" s="16">
        <v>2107</v>
      </c>
      <c r="F3909" s="16">
        <v>5386</v>
      </c>
      <c r="G3909" s="16">
        <v>5585</v>
      </c>
      <c r="H3909" s="16">
        <v>5333</v>
      </c>
      <c r="I3909" s="16">
        <v>1634</v>
      </c>
      <c r="J3909" s="93">
        <v>114</v>
      </c>
      <c r="K3909" s="78">
        <v>20159</v>
      </c>
      <c r="L3909" s="78">
        <v>1192</v>
      </c>
      <c r="M3909" s="78">
        <v>21351</v>
      </c>
      <c r="N3909" s="81">
        <v>119898</v>
      </c>
    </row>
    <row r="3910" spans="1:14">
      <c r="A3910" s="11">
        <v>3557105</v>
      </c>
      <c r="B3910" s="12" t="s">
        <v>3809</v>
      </c>
      <c r="C3910" s="71" t="s">
        <v>61</v>
      </c>
      <c r="D3910" s="27">
        <v>12731</v>
      </c>
      <c r="E3910" s="16">
        <v>4795</v>
      </c>
      <c r="F3910" s="16">
        <v>4008</v>
      </c>
      <c r="G3910" s="16">
        <v>3928</v>
      </c>
      <c r="H3910" s="16">
        <v>4603</v>
      </c>
      <c r="I3910" s="16">
        <v>1707</v>
      </c>
      <c r="J3910" s="93">
        <v>56</v>
      </c>
      <c r="K3910" s="78">
        <v>19097</v>
      </c>
      <c r="L3910" s="78">
        <v>2305</v>
      </c>
      <c r="M3910" s="78">
        <v>21402</v>
      </c>
      <c r="N3910" s="81">
        <v>92768</v>
      </c>
    </row>
    <row r="3911" spans="1:14">
      <c r="A3911" s="11">
        <v>3557154</v>
      </c>
      <c r="B3911" s="12" t="s">
        <v>3810</v>
      </c>
      <c r="C3911" s="71" t="s">
        <v>61</v>
      </c>
      <c r="D3911" s="27">
        <v>104</v>
      </c>
      <c r="E3911" s="16">
        <v>63</v>
      </c>
      <c r="F3911" s="16">
        <v>34</v>
      </c>
      <c r="G3911" s="16">
        <v>7</v>
      </c>
      <c r="H3911" s="16">
        <v>33</v>
      </c>
      <c r="I3911" s="16">
        <v>9</v>
      </c>
      <c r="J3911" s="93">
        <v>0</v>
      </c>
      <c r="K3911" s="78">
        <v>146</v>
      </c>
      <c r="L3911" s="78">
        <v>20</v>
      </c>
      <c r="M3911" s="78">
        <v>166</v>
      </c>
      <c r="N3911" s="81">
        <v>2636</v>
      </c>
    </row>
    <row r="3912" spans="1:14">
      <c r="A3912" s="11">
        <v>3557204</v>
      </c>
      <c r="B3912" s="12" t="s">
        <v>3811</v>
      </c>
      <c r="C3912" s="71" t="s">
        <v>61</v>
      </c>
      <c r="D3912" s="27">
        <v>1603</v>
      </c>
      <c r="E3912" s="16">
        <v>449</v>
      </c>
      <c r="F3912" s="16">
        <v>396</v>
      </c>
      <c r="G3912" s="16">
        <v>758</v>
      </c>
      <c r="H3912" s="16">
        <v>752</v>
      </c>
      <c r="I3912" s="16">
        <v>163</v>
      </c>
      <c r="J3912" s="93">
        <v>1</v>
      </c>
      <c r="K3912" s="78">
        <v>2519</v>
      </c>
      <c r="L3912" s="78">
        <v>230</v>
      </c>
      <c r="M3912" s="78">
        <v>2749</v>
      </c>
      <c r="N3912" s="81">
        <v>12487</v>
      </c>
    </row>
    <row r="3913" spans="1:14">
      <c r="A3913" s="11">
        <v>3557303</v>
      </c>
      <c r="B3913" s="12" t="s">
        <v>3812</v>
      </c>
      <c r="C3913" s="71" t="s">
        <v>61</v>
      </c>
      <c r="D3913" s="27">
        <v>841</v>
      </c>
      <c r="E3913" s="16">
        <v>244</v>
      </c>
      <c r="F3913" s="16">
        <v>298</v>
      </c>
      <c r="G3913" s="16">
        <v>299</v>
      </c>
      <c r="H3913" s="16">
        <v>313</v>
      </c>
      <c r="I3913" s="16">
        <v>48</v>
      </c>
      <c r="J3913" s="93">
        <v>1</v>
      </c>
      <c r="K3913" s="78">
        <v>1203</v>
      </c>
      <c r="L3913" s="78">
        <v>97</v>
      </c>
      <c r="M3913" s="78">
        <v>1300</v>
      </c>
      <c r="N3913" s="81">
        <v>11067</v>
      </c>
    </row>
    <row r="3914" spans="1:14">
      <c r="A3914" s="11">
        <v>4100103</v>
      </c>
      <c r="B3914" s="12" t="s">
        <v>3813</v>
      </c>
      <c r="C3914" s="71" t="s">
        <v>65</v>
      </c>
      <c r="D3914" s="27">
        <v>1381</v>
      </c>
      <c r="E3914" s="16">
        <v>927</v>
      </c>
      <c r="F3914" s="16">
        <v>224</v>
      </c>
      <c r="G3914" s="16">
        <v>230</v>
      </c>
      <c r="H3914" s="16">
        <v>542</v>
      </c>
      <c r="I3914" s="16">
        <v>78</v>
      </c>
      <c r="J3914" s="93">
        <v>1</v>
      </c>
      <c r="K3914" s="78">
        <v>2002</v>
      </c>
      <c r="L3914" s="78">
        <v>143</v>
      </c>
      <c r="M3914" s="78">
        <v>2145</v>
      </c>
      <c r="N3914" s="81">
        <v>7768</v>
      </c>
    </row>
    <row r="3915" spans="1:14">
      <c r="A3915" s="11">
        <v>4100202</v>
      </c>
      <c r="B3915" s="12" t="s">
        <v>3814</v>
      </c>
      <c r="C3915" s="71" t="s">
        <v>65</v>
      </c>
      <c r="D3915" s="27">
        <v>939</v>
      </c>
      <c r="E3915" s="16">
        <v>745</v>
      </c>
      <c r="F3915" s="16">
        <v>64</v>
      </c>
      <c r="G3915" s="16">
        <v>130</v>
      </c>
      <c r="H3915" s="16">
        <v>328</v>
      </c>
      <c r="I3915" s="16">
        <v>15</v>
      </c>
      <c r="J3915" s="93">
        <v>1</v>
      </c>
      <c r="K3915" s="78">
        <v>1283</v>
      </c>
      <c r="L3915" s="78">
        <v>109</v>
      </c>
      <c r="M3915" s="78">
        <v>1392</v>
      </c>
      <c r="N3915" s="81">
        <v>6254</v>
      </c>
    </row>
    <row r="3916" spans="1:14">
      <c r="A3916" s="11">
        <v>4100301</v>
      </c>
      <c r="B3916" s="12" t="s">
        <v>3815</v>
      </c>
      <c r="C3916" s="71" t="s">
        <v>65</v>
      </c>
      <c r="D3916" s="27">
        <v>835</v>
      </c>
      <c r="E3916" s="16">
        <v>560</v>
      </c>
      <c r="F3916" s="16">
        <v>155</v>
      </c>
      <c r="G3916" s="16">
        <v>120</v>
      </c>
      <c r="H3916" s="16">
        <v>292</v>
      </c>
      <c r="I3916" s="16">
        <v>28</v>
      </c>
      <c r="J3916" s="93">
        <v>0</v>
      </c>
      <c r="K3916" s="78">
        <v>1155</v>
      </c>
      <c r="L3916" s="78">
        <v>169</v>
      </c>
      <c r="M3916" s="78">
        <v>1324</v>
      </c>
      <c r="N3916" s="81">
        <v>9161</v>
      </c>
    </row>
    <row r="3917" spans="1:14">
      <c r="A3917" s="11">
        <v>4100400</v>
      </c>
      <c r="B3917" s="12" t="s">
        <v>3816</v>
      </c>
      <c r="C3917" s="71" t="s">
        <v>65</v>
      </c>
      <c r="D3917" s="27">
        <v>3061</v>
      </c>
      <c r="E3917" s="16">
        <v>1360</v>
      </c>
      <c r="F3917" s="16">
        <v>827</v>
      </c>
      <c r="G3917" s="16">
        <v>874</v>
      </c>
      <c r="H3917" s="16">
        <v>1675</v>
      </c>
      <c r="I3917" s="16">
        <v>189</v>
      </c>
      <c r="J3917" s="93">
        <v>7</v>
      </c>
      <c r="K3917" s="78">
        <v>4932</v>
      </c>
      <c r="L3917" s="78">
        <v>1006</v>
      </c>
      <c r="M3917" s="78">
        <v>5938</v>
      </c>
      <c r="N3917" s="81">
        <v>115364</v>
      </c>
    </row>
    <row r="3918" spans="1:14">
      <c r="A3918" s="11">
        <v>4100459</v>
      </c>
      <c r="B3918" s="12" t="s">
        <v>3817</v>
      </c>
      <c r="C3918" s="71" t="s">
        <v>65</v>
      </c>
      <c r="D3918" s="27">
        <v>205</v>
      </c>
      <c r="E3918" s="16">
        <v>180</v>
      </c>
      <c r="F3918" s="16">
        <v>18</v>
      </c>
      <c r="G3918" s="16">
        <v>7</v>
      </c>
      <c r="H3918" s="16">
        <v>61</v>
      </c>
      <c r="I3918" s="16">
        <v>8</v>
      </c>
      <c r="J3918" s="93">
        <v>5</v>
      </c>
      <c r="K3918" s="78">
        <v>279</v>
      </c>
      <c r="L3918" s="78">
        <v>26</v>
      </c>
      <c r="M3918" s="78">
        <v>305</v>
      </c>
      <c r="N3918" s="81">
        <v>2948</v>
      </c>
    </row>
    <row r="3919" spans="1:14">
      <c r="A3919" s="11">
        <v>4100509</v>
      </c>
      <c r="B3919" s="12" t="s">
        <v>3818</v>
      </c>
      <c r="C3919" s="71" t="s">
        <v>65</v>
      </c>
      <c r="D3919" s="27">
        <v>3295</v>
      </c>
      <c r="E3919" s="16">
        <v>2622</v>
      </c>
      <c r="F3919" s="16">
        <v>429</v>
      </c>
      <c r="G3919" s="16">
        <v>244</v>
      </c>
      <c r="H3919" s="16">
        <v>1207</v>
      </c>
      <c r="I3919" s="16">
        <v>196</v>
      </c>
      <c r="J3919" s="93">
        <v>6</v>
      </c>
      <c r="K3919" s="78">
        <v>4704</v>
      </c>
      <c r="L3919" s="78">
        <v>489</v>
      </c>
      <c r="M3919" s="78">
        <v>5193</v>
      </c>
      <c r="N3919" s="81">
        <v>21988</v>
      </c>
    </row>
    <row r="3920" spans="1:14">
      <c r="A3920" s="11">
        <v>4100608</v>
      </c>
      <c r="B3920" s="12" t="s">
        <v>3819</v>
      </c>
      <c r="C3920" s="71" t="s">
        <v>65</v>
      </c>
      <c r="D3920" s="27">
        <v>1664</v>
      </c>
      <c r="E3920" s="16">
        <v>1292</v>
      </c>
      <c r="F3920" s="16">
        <v>202</v>
      </c>
      <c r="G3920" s="16">
        <v>170</v>
      </c>
      <c r="H3920" s="16">
        <v>694</v>
      </c>
      <c r="I3920" s="16">
        <v>139</v>
      </c>
      <c r="J3920" s="93">
        <v>8</v>
      </c>
      <c r="K3920" s="78">
        <v>2505</v>
      </c>
      <c r="L3920" s="78">
        <v>302</v>
      </c>
      <c r="M3920" s="78">
        <v>2807</v>
      </c>
      <c r="N3920" s="81">
        <v>14693</v>
      </c>
    </row>
    <row r="3921" spans="1:14">
      <c r="A3921" s="11">
        <v>4100707</v>
      </c>
      <c r="B3921" s="12" t="s">
        <v>3820</v>
      </c>
      <c r="C3921" s="71" t="s">
        <v>65</v>
      </c>
      <c r="D3921" s="27">
        <v>1536</v>
      </c>
      <c r="E3921" s="16">
        <v>1133</v>
      </c>
      <c r="F3921" s="16">
        <v>241</v>
      </c>
      <c r="G3921" s="16">
        <v>162</v>
      </c>
      <c r="H3921" s="16">
        <v>659</v>
      </c>
      <c r="I3921" s="16">
        <v>110</v>
      </c>
      <c r="J3921" s="93">
        <v>0</v>
      </c>
      <c r="K3921" s="78">
        <v>2305</v>
      </c>
      <c r="L3921" s="78">
        <v>331</v>
      </c>
      <c r="M3921" s="78">
        <v>2636</v>
      </c>
      <c r="N3921" s="81">
        <v>10222</v>
      </c>
    </row>
    <row r="3922" spans="1:14">
      <c r="A3922" s="11">
        <v>4100806</v>
      </c>
      <c r="B3922" s="12" t="s">
        <v>3821</v>
      </c>
      <c r="C3922" s="71" t="s">
        <v>65</v>
      </c>
      <c r="D3922" s="27">
        <v>1295</v>
      </c>
      <c r="E3922" s="16">
        <v>793</v>
      </c>
      <c r="F3922" s="16">
        <v>155</v>
      </c>
      <c r="G3922" s="16">
        <v>347</v>
      </c>
      <c r="H3922" s="16">
        <v>548</v>
      </c>
      <c r="I3922" s="16">
        <v>39</v>
      </c>
      <c r="J3922" s="93">
        <v>5</v>
      </c>
      <c r="K3922" s="78">
        <v>1887</v>
      </c>
      <c r="L3922" s="78">
        <v>169</v>
      </c>
      <c r="M3922" s="78">
        <v>2056</v>
      </c>
      <c r="N3922" s="81">
        <v>11237</v>
      </c>
    </row>
    <row r="3923" spans="1:14">
      <c r="A3923" s="11">
        <v>4100905</v>
      </c>
      <c r="B3923" s="12" t="s">
        <v>3822</v>
      </c>
      <c r="C3923" s="71" t="s">
        <v>65</v>
      </c>
      <c r="D3923" s="27">
        <v>483</v>
      </c>
      <c r="E3923" s="16">
        <v>418</v>
      </c>
      <c r="F3923" s="16">
        <v>53</v>
      </c>
      <c r="G3923" s="16">
        <v>12</v>
      </c>
      <c r="H3923" s="16">
        <v>210</v>
      </c>
      <c r="I3923" s="16">
        <v>31</v>
      </c>
      <c r="J3923" s="93">
        <v>2</v>
      </c>
      <c r="K3923" s="78">
        <v>726</v>
      </c>
      <c r="L3923" s="78">
        <v>81</v>
      </c>
      <c r="M3923" s="78">
        <v>807</v>
      </c>
      <c r="N3923" s="81">
        <v>6084</v>
      </c>
    </row>
    <row r="3924" spans="1:14">
      <c r="A3924" s="11">
        <v>4101002</v>
      </c>
      <c r="B3924" s="12" t="s">
        <v>3823</v>
      </c>
      <c r="C3924" s="71" t="s">
        <v>65</v>
      </c>
      <c r="D3924" s="27">
        <v>3128</v>
      </c>
      <c r="E3924" s="16">
        <v>1825</v>
      </c>
      <c r="F3924" s="16">
        <v>891</v>
      </c>
      <c r="G3924" s="16">
        <v>412</v>
      </c>
      <c r="H3924" s="16">
        <v>1065</v>
      </c>
      <c r="I3924" s="16">
        <v>298</v>
      </c>
      <c r="J3924" s="93">
        <v>7</v>
      </c>
      <c r="K3924" s="78">
        <v>4498</v>
      </c>
      <c r="L3924" s="78">
        <v>297</v>
      </c>
      <c r="M3924" s="78">
        <v>4795</v>
      </c>
      <c r="N3924" s="81">
        <v>18886</v>
      </c>
    </row>
    <row r="3925" spans="1:14">
      <c r="A3925" s="11">
        <v>4101051</v>
      </c>
      <c r="B3925" s="12" t="s">
        <v>3824</v>
      </c>
      <c r="C3925" s="71" t="s">
        <v>65</v>
      </c>
      <c r="D3925" s="27">
        <v>347</v>
      </c>
      <c r="E3925" s="16">
        <v>268</v>
      </c>
      <c r="F3925" s="16">
        <v>40</v>
      </c>
      <c r="G3925" s="16">
        <v>39</v>
      </c>
      <c r="H3925" s="16">
        <v>95</v>
      </c>
      <c r="I3925" s="16">
        <v>17</v>
      </c>
      <c r="J3925" s="93">
        <v>0</v>
      </c>
      <c r="K3925" s="78">
        <v>459</v>
      </c>
      <c r="L3925" s="78">
        <v>43</v>
      </c>
      <c r="M3925" s="78">
        <v>502</v>
      </c>
      <c r="N3925" s="81">
        <v>2901</v>
      </c>
    </row>
    <row r="3926" spans="1:14">
      <c r="A3926" s="11">
        <v>4101101</v>
      </c>
      <c r="B3926" s="12" t="s">
        <v>3825</v>
      </c>
      <c r="C3926" s="71" t="s">
        <v>65</v>
      </c>
      <c r="D3926" s="27">
        <v>3096</v>
      </c>
      <c r="E3926" s="16">
        <v>1726</v>
      </c>
      <c r="F3926" s="16">
        <v>541</v>
      </c>
      <c r="G3926" s="16">
        <v>829</v>
      </c>
      <c r="H3926" s="16">
        <v>1273</v>
      </c>
      <c r="I3926" s="16">
        <v>289</v>
      </c>
      <c r="J3926" s="93">
        <v>10</v>
      </c>
      <c r="K3926" s="78">
        <v>4668</v>
      </c>
      <c r="L3926" s="78">
        <v>331</v>
      </c>
      <c r="M3926" s="78">
        <v>4999</v>
      </c>
      <c r="N3926" s="81">
        <v>20769</v>
      </c>
    </row>
    <row r="3927" spans="1:14">
      <c r="A3927" s="11">
        <v>4101150</v>
      </c>
      <c r="B3927" s="12" t="s">
        <v>3826</v>
      </c>
      <c r="C3927" s="71" t="s">
        <v>65</v>
      </c>
      <c r="D3927" s="27">
        <v>158</v>
      </c>
      <c r="E3927" s="16">
        <v>122</v>
      </c>
      <c r="F3927" s="16">
        <v>24</v>
      </c>
      <c r="G3927" s="16">
        <v>12</v>
      </c>
      <c r="H3927" s="16">
        <v>53</v>
      </c>
      <c r="I3927" s="16">
        <v>16</v>
      </c>
      <c r="J3927" s="93">
        <v>0</v>
      </c>
      <c r="K3927" s="78">
        <v>227</v>
      </c>
      <c r="L3927" s="78">
        <v>27</v>
      </c>
      <c r="M3927" s="78">
        <v>254</v>
      </c>
      <c r="N3927" s="81">
        <v>2974</v>
      </c>
    </row>
    <row r="3928" spans="1:14">
      <c r="A3928" s="11">
        <v>4101200</v>
      </c>
      <c r="B3928" s="12" t="s">
        <v>3827</v>
      </c>
      <c r="C3928" s="71" t="s">
        <v>65</v>
      </c>
      <c r="D3928" s="27">
        <v>1884</v>
      </c>
      <c r="E3928" s="16">
        <v>902</v>
      </c>
      <c r="F3928" s="16">
        <v>367</v>
      </c>
      <c r="G3928" s="16">
        <v>615</v>
      </c>
      <c r="H3928" s="16">
        <v>986</v>
      </c>
      <c r="I3928" s="16">
        <v>88</v>
      </c>
      <c r="J3928" s="93">
        <v>5</v>
      </c>
      <c r="K3928" s="78">
        <v>2963</v>
      </c>
      <c r="L3928" s="78">
        <v>461</v>
      </c>
      <c r="M3928" s="78">
        <v>3424</v>
      </c>
      <c r="N3928" s="81">
        <v>19420</v>
      </c>
    </row>
    <row r="3929" spans="1:14">
      <c r="A3929" s="11">
        <v>4101309</v>
      </c>
      <c r="B3929" s="12" t="s">
        <v>3828</v>
      </c>
      <c r="C3929" s="71" t="s">
        <v>65</v>
      </c>
      <c r="D3929" s="27">
        <v>385</v>
      </c>
      <c r="E3929" s="16">
        <v>318</v>
      </c>
      <c r="F3929" s="16">
        <v>24</v>
      </c>
      <c r="G3929" s="16">
        <v>43</v>
      </c>
      <c r="H3929" s="16">
        <v>132</v>
      </c>
      <c r="I3929" s="16">
        <v>24</v>
      </c>
      <c r="J3929" s="93">
        <v>6</v>
      </c>
      <c r="K3929" s="78">
        <v>547</v>
      </c>
      <c r="L3929" s="78">
        <v>41</v>
      </c>
      <c r="M3929" s="78">
        <v>588</v>
      </c>
      <c r="N3929" s="81">
        <v>7587</v>
      </c>
    </row>
    <row r="3930" spans="1:14">
      <c r="A3930" s="11">
        <v>4101408</v>
      </c>
      <c r="B3930" s="12" t="s">
        <v>3829</v>
      </c>
      <c r="C3930" s="71" t="s">
        <v>65</v>
      </c>
      <c r="D3930" s="27">
        <v>14329</v>
      </c>
      <c r="E3930" s="16">
        <v>5707</v>
      </c>
      <c r="F3930" s="16">
        <v>2908</v>
      </c>
      <c r="G3930" s="16">
        <v>5714</v>
      </c>
      <c r="H3930" s="16">
        <v>6175</v>
      </c>
      <c r="I3930" s="16">
        <v>1676</v>
      </c>
      <c r="J3930" s="93">
        <v>28</v>
      </c>
      <c r="K3930" s="78">
        <v>22208</v>
      </c>
      <c r="L3930" s="78">
        <v>3227</v>
      </c>
      <c r="M3930" s="78">
        <v>25435</v>
      </c>
      <c r="N3930" s="81">
        <v>132691</v>
      </c>
    </row>
    <row r="3931" spans="1:14">
      <c r="A3931" s="11">
        <v>4101507</v>
      </c>
      <c r="B3931" s="12" t="s">
        <v>3830</v>
      </c>
      <c r="C3931" s="71" t="s">
        <v>65</v>
      </c>
      <c r="D3931" s="27">
        <v>11384</v>
      </c>
      <c r="E3931" s="16">
        <v>4355</v>
      </c>
      <c r="F3931" s="16">
        <v>2252</v>
      </c>
      <c r="G3931" s="16">
        <v>4777</v>
      </c>
      <c r="H3931" s="16">
        <v>4980</v>
      </c>
      <c r="I3931" s="16">
        <v>1896</v>
      </c>
      <c r="J3931" s="93">
        <v>136</v>
      </c>
      <c r="K3931" s="78">
        <v>18396</v>
      </c>
      <c r="L3931" s="78">
        <v>2773</v>
      </c>
      <c r="M3931" s="78">
        <v>21169</v>
      </c>
      <c r="N3931" s="81">
        <v>118477</v>
      </c>
    </row>
    <row r="3932" spans="1:14">
      <c r="A3932" s="11">
        <v>4101606</v>
      </c>
      <c r="B3932" s="12" t="s">
        <v>3831</v>
      </c>
      <c r="C3932" s="71" t="s">
        <v>65</v>
      </c>
      <c r="D3932" s="27">
        <v>2177</v>
      </c>
      <c r="E3932" s="16">
        <v>1100</v>
      </c>
      <c r="F3932" s="16">
        <v>528</v>
      </c>
      <c r="G3932" s="16">
        <v>549</v>
      </c>
      <c r="H3932" s="16">
        <v>1143</v>
      </c>
      <c r="I3932" s="16">
        <v>186</v>
      </c>
      <c r="J3932" s="93">
        <v>12</v>
      </c>
      <c r="K3932" s="78">
        <v>3518</v>
      </c>
      <c r="L3932" s="78">
        <v>513</v>
      </c>
      <c r="M3932" s="78">
        <v>4031</v>
      </c>
      <c r="N3932" s="81">
        <v>27906</v>
      </c>
    </row>
    <row r="3933" spans="1:14">
      <c r="A3933" s="11">
        <v>4101655</v>
      </c>
      <c r="B3933" s="12" t="s">
        <v>3832</v>
      </c>
      <c r="C3933" s="71" t="s">
        <v>65</v>
      </c>
      <c r="D3933" s="27">
        <v>358</v>
      </c>
      <c r="E3933" s="16">
        <v>292</v>
      </c>
      <c r="F3933" s="16">
        <v>42</v>
      </c>
      <c r="G3933" s="16">
        <v>24</v>
      </c>
      <c r="H3933" s="16">
        <v>104</v>
      </c>
      <c r="I3933" s="16">
        <v>23</v>
      </c>
      <c r="J3933" s="93">
        <v>1</v>
      </c>
      <c r="K3933" s="78">
        <v>486</v>
      </c>
      <c r="L3933" s="78">
        <v>69</v>
      </c>
      <c r="M3933" s="78">
        <v>555</v>
      </c>
      <c r="N3933" s="81">
        <v>3343</v>
      </c>
    </row>
    <row r="3934" spans="1:14">
      <c r="A3934" s="11">
        <v>4101705</v>
      </c>
      <c r="B3934" s="12" t="s">
        <v>1284</v>
      </c>
      <c r="C3934" s="71" t="s">
        <v>65</v>
      </c>
      <c r="D3934" s="27">
        <v>1972</v>
      </c>
      <c r="E3934" s="16">
        <v>1239</v>
      </c>
      <c r="F3934" s="16">
        <v>307</v>
      </c>
      <c r="G3934" s="16">
        <v>426</v>
      </c>
      <c r="H3934" s="16">
        <v>733</v>
      </c>
      <c r="I3934" s="16">
        <v>114</v>
      </c>
      <c r="J3934" s="93">
        <v>9</v>
      </c>
      <c r="K3934" s="78">
        <v>2828</v>
      </c>
      <c r="L3934" s="78">
        <v>178</v>
      </c>
      <c r="M3934" s="78">
        <v>3006</v>
      </c>
      <c r="N3934" s="81">
        <v>14098</v>
      </c>
    </row>
    <row r="3935" spans="1:14">
      <c r="A3935" s="11">
        <v>4101804</v>
      </c>
      <c r="B3935" s="12" t="s">
        <v>3833</v>
      </c>
      <c r="C3935" s="71" t="s">
        <v>65</v>
      </c>
      <c r="D3935" s="27">
        <v>9412</v>
      </c>
      <c r="E3935" s="16">
        <v>3555</v>
      </c>
      <c r="F3935" s="16">
        <v>2341</v>
      </c>
      <c r="G3935" s="16">
        <v>3516</v>
      </c>
      <c r="H3935" s="16">
        <v>4457</v>
      </c>
      <c r="I3935" s="16">
        <v>1073</v>
      </c>
      <c r="J3935" s="93">
        <v>63</v>
      </c>
      <c r="K3935" s="78">
        <v>15005</v>
      </c>
      <c r="L3935" s="78">
        <v>2189</v>
      </c>
      <c r="M3935" s="78">
        <v>17194</v>
      </c>
      <c r="N3935" s="81">
        <v>137452</v>
      </c>
    </row>
    <row r="3936" spans="1:14">
      <c r="A3936" s="11">
        <v>4101853</v>
      </c>
      <c r="B3936" s="12" t="s">
        <v>3834</v>
      </c>
      <c r="C3936" s="71" t="s">
        <v>65</v>
      </c>
      <c r="D3936" s="27">
        <v>222</v>
      </c>
      <c r="E3936" s="16">
        <v>187</v>
      </c>
      <c r="F3936" s="16">
        <v>19</v>
      </c>
      <c r="G3936" s="16">
        <v>16</v>
      </c>
      <c r="H3936" s="16">
        <v>51</v>
      </c>
      <c r="I3936" s="16">
        <v>15</v>
      </c>
      <c r="J3936" s="93">
        <v>1</v>
      </c>
      <c r="K3936" s="78">
        <v>289</v>
      </c>
      <c r="L3936" s="78">
        <v>36</v>
      </c>
      <c r="M3936" s="78">
        <v>325</v>
      </c>
      <c r="N3936" s="81">
        <v>2301</v>
      </c>
    </row>
    <row r="3937" spans="1:14">
      <c r="A3937" s="11">
        <v>4101903</v>
      </c>
      <c r="B3937" s="12" t="s">
        <v>3835</v>
      </c>
      <c r="C3937" s="71" t="s">
        <v>65</v>
      </c>
      <c r="D3937" s="27">
        <v>3225</v>
      </c>
      <c r="E3937" s="16">
        <v>2234</v>
      </c>
      <c r="F3937" s="16">
        <v>337</v>
      </c>
      <c r="G3937" s="16">
        <v>654</v>
      </c>
      <c r="H3937" s="16">
        <v>1325</v>
      </c>
      <c r="I3937" s="16">
        <v>142</v>
      </c>
      <c r="J3937" s="93">
        <v>4</v>
      </c>
      <c r="K3937" s="78">
        <v>4696</v>
      </c>
      <c r="L3937" s="78">
        <v>457</v>
      </c>
      <c r="M3937" s="78">
        <v>5153</v>
      </c>
      <c r="N3937" s="81">
        <v>15999</v>
      </c>
    </row>
    <row r="3938" spans="1:14">
      <c r="A3938" s="11">
        <v>4102000</v>
      </c>
      <c r="B3938" s="12" t="s">
        <v>3836</v>
      </c>
      <c r="C3938" s="71" t="s">
        <v>65</v>
      </c>
      <c r="D3938" s="27">
        <v>6053</v>
      </c>
      <c r="E3938" s="16">
        <v>4348</v>
      </c>
      <c r="F3938" s="16">
        <v>755</v>
      </c>
      <c r="G3938" s="16">
        <v>950</v>
      </c>
      <c r="H3938" s="16">
        <v>2292</v>
      </c>
      <c r="I3938" s="16">
        <v>474</v>
      </c>
      <c r="J3938" s="93">
        <v>31</v>
      </c>
      <c r="K3938" s="78">
        <v>8850</v>
      </c>
      <c r="L3938" s="78">
        <v>1017</v>
      </c>
      <c r="M3938" s="78">
        <v>9867</v>
      </c>
      <c r="N3938" s="81">
        <v>34064</v>
      </c>
    </row>
    <row r="3939" spans="1:14">
      <c r="A3939" s="11">
        <v>4102109</v>
      </c>
      <c r="B3939" s="12" t="s">
        <v>3837</v>
      </c>
      <c r="C3939" s="71" t="s">
        <v>65</v>
      </c>
      <c r="D3939" s="27">
        <v>4012</v>
      </c>
      <c r="E3939" s="16">
        <v>2448</v>
      </c>
      <c r="F3939" s="16">
        <v>536</v>
      </c>
      <c r="G3939" s="16">
        <v>1028</v>
      </c>
      <c r="H3939" s="16">
        <v>1638</v>
      </c>
      <c r="I3939" s="16">
        <v>277</v>
      </c>
      <c r="J3939" s="93">
        <v>22</v>
      </c>
      <c r="K3939" s="78">
        <v>5949</v>
      </c>
      <c r="L3939" s="78">
        <v>577</v>
      </c>
      <c r="M3939" s="78">
        <v>6526</v>
      </c>
      <c r="N3939" s="81">
        <v>26196</v>
      </c>
    </row>
    <row r="3940" spans="1:14">
      <c r="A3940" s="11">
        <v>4102208</v>
      </c>
      <c r="B3940" s="12" t="s">
        <v>1645</v>
      </c>
      <c r="C3940" s="71" t="s">
        <v>65</v>
      </c>
      <c r="D3940" s="27">
        <v>394</v>
      </c>
      <c r="E3940" s="16">
        <v>303</v>
      </c>
      <c r="F3940" s="16">
        <v>40</v>
      </c>
      <c r="G3940" s="16">
        <v>51</v>
      </c>
      <c r="H3940" s="16">
        <v>132</v>
      </c>
      <c r="I3940" s="16">
        <v>10</v>
      </c>
      <c r="J3940" s="93">
        <v>2</v>
      </c>
      <c r="K3940" s="78">
        <v>538</v>
      </c>
      <c r="L3940" s="78">
        <v>43</v>
      </c>
      <c r="M3940" s="78">
        <v>581</v>
      </c>
      <c r="N3940" s="81">
        <v>3999</v>
      </c>
    </row>
    <row r="3941" spans="1:14">
      <c r="A3941" s="11">
        <v>4102307</v>
      </c>
      <c r="B3941" s="12" t="s">
        <v>3838</v>
      </c>
      <c r="C3941" s="71" t="s">
        <v>65</v>
      </c>
      <c r="D3941" s="27">
        <v>843</v>
      </c>
      <c r="E3941" s="16">
        <v>398</v>
      </c>
      <c r="F3941" s="16">
        <v>107</v>
      </c>
      <c r="G3941" s="16">
        <v>338</v>
      </c>
      <c r="H3941" s="16">
        <v>318</v>
      </c>
      <c r="I3941" s="16">
        <v>42</v>
      </c>
      <c r="J3941" s="93">
        <v>1</v>
      </c>
      <c r="K3941" s="78">
        <v>1204</v>
      </c>
      <c r="L3941" s="78">
        <v>129</v>
      </c>
      <c r="M3941" s="78">
        <v>1333</v>
      </c>
      <c r="N3941" s="81">
        <v>12602</v>
      </c>
    </row>
    <row r="3942" spans="1:14">
      <c r="A3942" s="11">
        <v>4102406</v>
      </c>
      <c r="B3942" s="12" t="s">
        <v>3839</v>
      </c>
      <c r="C3942" s="71" t="s">
        <v>65</v>
      </c>
      <c r="D3942" s="27">
        <v>6087</v>
      </c>
      <c r="E3942" s="16">
        <v>2907</v>
      </c>
      <c r="F3942" s="16">
        <v>1353</v>
      </c>
      <c r="G3942" s="16">
        <v>1827</v>
      </c>
      <c r="H3942" s="16">
        <v>2364</v>
      </c>
      <c r="I3942" s="16">
        <v>635</v>
      </c>
      <c r="J3942" s="93">
        <v>25</v>
      </c>
      <c r="K3942" s="78">
        <v>9111</v>
      </c>
      <c r="L3942" s="78">
        <v>772</v>
      </c>
      <c r="M3942" s="78">
        <v>9883</v>
      </c>
      <c r="N3942" s="81">
        <v>32486</v>
      </c>
    </row>
    <row r="3943" spans="1:14">
      <c r="A3943" s="11">
        <v>4102505</v>
      </c>
      <c r="B3943" s="12" t="s">
        <v>3840</v>
      </c>
      <c r="C3943" s="71" t="s">
        <v>65</v>
      </c>
      <c r="D3943" s="27">
        <v>1838</v>
      </c>
      <c r="E3943" s="16">
        <v>1264</v>
      </c>
      <c r="F3943" s="16">
        <v>318</v>
      </c>
      <c r="G3943" s="16">
        <v>256</v>
      </c>
      <c r="H3943" s="16">
        <v>759</v>
      </c>
      <c r="I3943" s="16">
        <v>128</v>
      </c>
      <c r="J3943" s="93">
        <v>4</v>
      </c>
      <c r="K3943" s="78">
        <v>2729</v>
      </c>
      <c r="L3943" s="78">
        <v>410</v>
      </c>
      <c r="M3943" s="78">
        <v>3139</v>
      </c>
      <c r="N3943" s="81">
        <v>12300</v>
      </c>
    </row>
    <row r="3944" spans="1:14">
      <c r="A3944" s="11">
        <v>4102604</v>
      </c>
      <c r="B3944" s="12" t="s">
        <v>3841</v>
      </c>
      <c r="C3944" s="71" t="s">
        <v>65</v>
      </c>
      <c r="D3944" s="27">
        <v>1548</v>
      </c>
      <c r="E3944" s="16">
        <v>886</v>
      </c>
      <c r="F3944" s="16">
        <v>500</v>
      </c>
      <c r="G3944" s="16">
        <v>162</v>
      </c>
      <c r="H3944" s="16">
        <v>524</v>
      </c>
      <c r="I3944" s="16">
        <v>435</v>
      </c>
      <c r="J3944" s="93">
        <v>10</v>
      </c>
      <c r="K3944" s="78">
        <v>2517</v>
      </c>
      <c r="L3944" s="78">
        <v>282</v>
      </c>
      <c r="M3944" s="78">
        <v>2799</v>
      </c>
      <c r="N3944" s="81">
        <v>10314</v>
      </c>
    </row>
    <row r="3945" spans="1:14">
      <c r="A3945" s="11">
        <v>4102703</v>
      </c>
      <c r="B3945" s="12" t="s">
        <v>3842</v>
      </c>
      <c r="C3945" s="71" t="s">
        <v>65</v>
      </c>
      <c r="D3945" s="27">
        <v>333</v>
      </c>
      <c r="E3945" s="16">
        <v>247</v>
      </c>
      <c r="F3945" s="16">
        <v>37</v>
      </c>
      <c r="G3945" s="16">
        <v>49</v>
      </c>
      <c r="H3945" s="16">
        <v>95</v>
      </c>
      <c r="I3945" s="16">
        <v>12</v>
      </c>
      <c r="J3945" s="93">
        <v>0</v>
      </c>
      <c r="K3945" s="78">
        <v>440</v>
      </c>
      <c r="L3945" s="78">
        <v>36</v>
      </c>
      <c r="M3945" s="78">
        <v>476</v>
      </c>
      <c r="N3945" s="81">
        <v>2828</v>
      </c>
    </row>
    <row r="3946" spans="1:14">
      <c r="A3946" s="11">
        <v>4102752</v>
      </c>
      <c r="B3946" s="12" t="s">
        <v>3843</v>
      </c>
      <c r="C3946" s="71" t="s">
        <v>65</v>
      </c>
      <c r="D3946" s="27">
        <v>660</v>
      </c>
      <c r="E3946" s="16">
        <v>516</v>
      </c>
      <c r="F3946" s="16">
        <v>118</v>
      </c>
      <c r="G3946" s="16">
        <v>26</v>
      </c>
      <c r="H3946" s="16">
        <v>181</v>
      </c>
      <c r="I3946" s="16">
        <v>39</v>
      </c>
      <c r="J3946" s="93">
        <v>2</v>
      </c>
      <c r="K3946" s="78">
        <v>882</v>
      </c>
      <c r="L3946" s="78">
        <v>70</v>
      </c>
      <c r="M3946" s="78">
        <v>952</v>
      </c>
      <c r="N3946" s="81">
        <v>3774</v>
      </c>
    </row>
    <row r="3947" spans="1:14">
      <c r="A3947" s="11">
        <v>4102802</v>
      </c>
      <c r="B3947" s="12" t="s">
        <v>3844</v>
      </c>
      <c r="C3947" s="71" t="s">
        <v>65</v>
      </c>
      <c r="D3947" s="27">
        <v>2154</v>
      </c>
      <c r="E3947" s="16">
        <v>1545</v>
      </c>
      <c r="F3947" s="16">
        <v>238</v>
      </c>
      <c r="G3947" s="16">
        <v>371</v>
      </c>
      <c r="H3947" s="16">
        <v>933</v>
      </c>
      <c r="I3947" s="16">
        <v>108</v>
      </c>
      <c r="J3947" s="93">
        <v>3</v>
      </c>
      <c r="K3947" s="78">
        <v>3198</v>
      </c>
      <c r="L3947" s="78">
        <v>340</v>
      </c>
      <c r="M3947" s="78">
        <v>3538</v>
      </c>
      <c r="N3947" s="81">
        <v>15656</v>
      </c>
    </row>
    <row r="3948" spans="1:14">
      <c r="A3948" s="11">
        <v>4102901</v>
      </c>
      <c r="B3948" s="12" t="s">
        <v>3845</v>
      </c>
      <c r="C3948" s="71" t="s">
        <v>65</v>
      </c>
      <c r="D3948" s="27">
        <v>1851</v>
      </c>
      <c r="E3948" s="16">
        <v>1127</v>
      </c>
      <c r="F3948" s="16">
        <v>256</v>
      </c>
      <c r="G3948" s="16">
        <v>468</v>
      </c>
      <c r="H3948" s="16">
        <v>791</v>
      </c>
      <c r="I3948" s="16">
        <v>120</v>
      </c>
      <c r="J3948" s="93">
        <v>12</v>
      </c>
      <c r="K3948" s="78">
        <v>2774</v>
      </c>
      <c r="L3948" s="78">
        <v>239</v>
      </c>
      <c r="M3948" s="78">
        <v>3013</v>
      </c>
      <c r="N3948" s="81">
        <v>16627</v>
      </c>
    </row>
    <row r="3949" spans="1:14">
      <c r="A3949" s="11">
        <v>4103008</v>
      </c>
      <c r="B3949" s="12" t="s">
        <v>2275</v>
      </c>
      <c r="C3949" s="71" t="s">
        <v>65</v>
      </c>
      <c r="D3949" s="27">
        <v>737</v>
      </c>
      <c r="E3949" s="16">
        <v>599</v>
      </c>
      <c r="F3949" s="16">
        <v>77</v>
      </c>
      <c r="G3949" s="16">
        <v>61</v>
      </c>
      <c r="H3949" s="16">
        <v>253</v>
      </c>
      <c r="I3949" s="16">
        <v>16</v>
      </c>
      <c r="J3949" s="93">
        <v>1</v>
      </c>
      <c r="K3949" s="78">
        <v>1007</v>
      </c>
      <c r="L3949" s="78">
        <v>93</v>
      </c>
      <c r="M3949" s="78">
        <v>1100</v>
      </c>
      <c r="N3949" s="81">
        <v>4392</v>
      </c>
    </row>
    <row r="3950" spans="1:14">
      <c r="A3950" s="11">
        <v>4103024</v>
      </c>
      <c r="B3950" s="12" t="s">
        <v>3846</v>
      </c>
      <c r="C3950" s="71" t="s">
        <v>65</v>
      </c>
      <c r="D3950" s="27">
        <v>266</v>
      </c>
      <c r="E3950" s="16">
        <v>215</v>
      </c>
      <c r="F3950" s="16">
        <v>18</v>
      </c>
      <c r="G3950" s="16">
        <v>33</v>
      </c>
      <c r="H3950" s="16">
        <v>81</v>
      </c>
      <c r="I3950" s="16">
        <v>39</v>
      </c>
      <c r="J3950" s="93">
        <v>1</v>
      </c>
      <c r="K3950" s="78">
        <v>387</v>
      </c>
      <c r="L3950" s="78">
        <v>24</v>
      </c>
      <c r="M3950" s="78">
        <v>411</v>
      </c>
      <c r="N3950" s="81">
        <v>2671</v>
      </c>
    </row>
    <row r="3951" spans="1:14">
      <c r="A3951" s="11">
        <v>4103040</v>
      </c>
      <c r="B3951" s="12" t="s">
        <v>3847</v>
      </c>
      <c r="C3951" s="71" t="s">
        <v>65</v>
      </c>
      <c r="D3951" s="27">
        <v>205</v>
      </c>
      <c r="E3951" s="16">
        <v>186</v>
      </c>
      <c r="F3951" s="16">
        <v>13</v>
      </c>
      <c r="G3951" s="16">
        <v>6</v>
      </c>
      <c r="H3951" s="16">
        <v>71</v>
      </c>
      <c r="I3951" s="16">
        <v>19</v>
      </c>
      <c r="J3951" s="93">
        <v>6</v>
      </c>
      <c r="K3951" s="78">
        <v>301</v>
      </c>
      <c r="L3951" s="78">
        <v>45</v>
      </c>
      <c r="M3951" s="78">
        <v>346</v>
      </c>
      <c r="N3951" s="81">
        <v>6665</v>
      </c>
    </row>
    <row r="3952" spans="1:14">
      <c r="A3952" s="11">
        <v>4103057</v>
      </c>
      <c r="B3952" s="12" t="s">
        <v>3848</v>
      </c>
      <c r="C3952" s="71" t="s">
        <v>65</v>
      </c>
      <c r="D3952" s="27">
        <v>1190</v>
      </c>
      <c r="E3952" s="16">
        <v>922</v>
      </c>
      <c r="F3952" s="16">
        <v>208</v>
      </c>
      <c r="G3952" s="16">
        <v>60</v>
      </c>
      <c r="H3952" s="16">
        <v>406</v>
      </c>
      <c r="I3952" s="16">
        <v>97</v>
      </c>
      <c r="J3952" s="93">
        <v>8</v>
      </c>
      <c r="K3952" s="78">
        <v>1701</v>
      </c>
      <c r="L3952" s="78">
        <v>209</v>
      </c>
      <c r="M3952" s="78">
        <v>1910</v>
      </c>
      <c r="N3952" s="81">
        <v>7911</v>
      </c>
    </row>
    <row r="3953" spans="1:14">
      <c r="A3953" s="11">
        <v>4103107</v>
      </c>
      <c r="B3953" s="12" t="s">
        <v>3849</v>
      </c>
      <c r="C3953" s="71" t="s">
        <v>65</v>
      </c>
      <c r="D3953" s="27">
        <v>1353</v>
      </c>
      <c r="E3953" s="16">
        <v>944</v>
      </c>
      <c r="F3953" s="16">
        <v>208</v>
      </c>
      <c r="G3953" s="16">
        <v>201</v>
      </c>
      <c r="H3953" s="16">
        <v>555</v>
      </c>
      <c r="I3953" s="16">
        <v>47</v>
      </c>
      <c r="J3953" s="93">
        <v>0</v>
      </c>
      <c r="K3953" s="78">
        <v>1955</v>
      </c>
      <c r="L3953" s="78">
        <v>269</v>
      </c>
      <c r="M3953" s="78">
        <v>2224</v>
      </c>
      <c r="N3953" s="81">
        <v>12477</v>
      </c>
    </row>
    <row r="3954" spans="1:14">
      <c r="A3954" s="11">
        <v>4103156</v>
      </c>
      <c r="B3954" s="12" t="s">
        <v>3850</v>
      </c>
      <c r="C3954" s="71" t="s">
        <v>65</v>
      </c>
      <c r="D3954" s="27">
        <v>717</v>
      </c>
      <c r="E3954" s="16">
        <v>507</v>
      </c>
      <c r="F3954" s="16">
        <v>169</v>
      </c>
      <c r="G3954" s="16">
        <v>41</v>
      </c>
      <c r="H3954" s="16">
        <v>174</v>
      </c>
      <c r="I3954" s="16">
        <v>163</v>
      </c>
      <c r="J3954" s="93">
        <v>2</v>
      </c>
      <c r="K3954" s="78">
        <v>1056</v>
      </c>
      <c r="L3954" s="78">
        <v>56</v>
      </c>
      <c r="M3954" s="78">
        <v>1112</v>
      </c>
      <c r="N3954" s="81">
        <v>3733</v>
      </c>
    </row>
    <row r="3955" spans="1:14">
      <c r="A3955" s="11">
        <v>4103206</v>
      </c>
      <c r="B3955" s="12" t="s">
        <v>1299</v>
      </c>
      <c r="C3955" s="71" t="s">
        <v>65</v>
      </c>
      <c r="D3955" s="27">
        <v>603</v>
      </c>
      <c r="E3955" s="16">
        <v>445</v>
      </c>
      <c r="F3955" s="16">
        <v>100</v>
      </c>
      <c r="G3955" s="16">
        <v>58</v>
      </c>
      <c r="H3955" s="16">
        <v>227</v>
      </c>
      <c r="I3955" s="16">
        <v>42</v>
      </c>
      <c r="J3955" s="93">
        <v>0</v>
      </c>
      <c r="K3955" s="78">
        <v>872</v>
      </c>
      <c r="L3955" s="78">
        <v>144</v>
      </c>
      <c r="M3955" s="78">
        <v>1016</v>
      </c>
      <c r="N3955" s="81">
        <v>7019</v>
      </c>
    </row>
    <row r="3956" spans="1:14">
      <c r="A3956" s="11">
        <v>4103222</v>
      </c>
      <c r="B3956" s="12" t="s">
        <v>3851</v>
      </c>
      <c r="C3956" s="71" t="s">
        <v>65</v>
      </c>
      <c r="D3956" s="27">
        <v>425</v>
      </c>
      <c r="E3956" s="16">
        <v>337</v>
      </c>
      <c r="F3956" s="16">
        <v>51</v>
      </c>
      <c r="G3956" s="16">
        <v>37</v>
      </c>
      <c r="H3956" s="16">
        <v>133</v>
      </c>
      <c r="I3956" s="16">
        <v>30</v>
      </c>
      <c r="J3956" s="93">
        <v>0</v>
      </c>
      <c r="K3956" s="78">
        <v>588</v>
      </c>
      <c r="L3956" s="78">
        <v>35</v>
      </c>
      <c r="M3956" s="78">
        <v>623</v>
      </c>
      <c r="N3956" s="81">
        <v>3358</v>
      </c>
    </row>
    <row r="3957" spans="1:14">
      <c r="A3957" s="11">
        <v>4103305</v>
      </c>
      <c r="B3957" s="12" t="s">
        <v>3852</v>
      </c>
      <c r="C3957" s="71" t="s">
        <v>65</v>
      </c>
      <c r="D3957" s="27">
        <v>1341</v>
      </c>
      <c r="E3957" s="16">
        <v>1017</v>
      </c>
      <c r="F3957" s="16">
        <v>143</v>
      </c>
      <c r="G3957" s="16">
        <v>181</v>
      </c>
      <c r="H3957" s="16">
        <v>461</v>
      </c>
      <c r="I3957" s="16">
        <v>39</v>
      </c>
      <c r="J3957" s="93">
        <v>0</v>
      </c>
      <c r="K3957" s="78">
        <v>1841</v>
      </c>
      <c r="L3957" s="78">
        <v>167</v>
      </c>
      <c r="M3957" s="78">
        <v>2008</v>
      </c>
      <c r="N3957" s="81">
        <v>7280</v>
      </c>
    </row>
    <row r="3958" spans="1:14">
      <c r="A3958" s="11">
        <v>4103354</v>
      </c>
      <c r="B3958" s="12" t="s">
        <v>3853</v>
      </c>
      <c r="C3958" s="71" t="s">
        <v>65</v>
      </c>
      <c r="D3958" s="27">
        <v>488</v>
      </c>
      <c r="E3958" s="16">
        <v>398</v>
      </c>
      <c r="F3958" s="16">
        <v>62</v>
      </c>
      <c r="G3958" s="16">
        <v>28</v>
      </c>
      <c r="H3958" s="16">
        <v>167</v>
      </c>
      <c r="I3958" s="16">
        <v>46</v>
      </c>
      <c r="J3958" s="93">
        <v>3</v>
      </c>
      <c r="K3958" s="78">
        <v>704</v>
      </c>
      <c r="L3958" s="78">
        <v>97</v>
      </c>
      <c r="M3958" s="78">
        <v>801</v>
      </c>
      <c r="N3958" s="81">
        <v>5687</v>
      </c>
    </row>
    <row r="3959" spans="1:14">
      <c r="A3959" s="11">
        <v>4103370</v>
      </c>
      <c r="B3959" s="12" t="s">
        <v>3854</v>
      </c>
      <c r="C3959" s="71" t="s">
        <v>65</v>
      </c>
      <c r="D3959" s="27">
        <v>131</v>
      </c>
      <c r="E3959" s="16">
        <v>101</v>
      </c>
      <c r="F3959" s="16">
        <v>14</v>
      </c>
      <c r="G3959" s="16">
        <v>16</v>
      </c>
      <c r="H3959" s="16">
        <v>43</v>
      </c>
      <c r="I3959" s="16">
        <v>24</v>
      </c>
      <c r="J3959" s="93">
        <v>0</v>
      </c>
      <c r="K3959" s="78">
        <v>198</v>
      </c>
      <c r="L3959" s="78">
        <v>40</v>
      </c>
      <c r="M3959" s="78">
        <v>238</v>
      </c>
      <c r="N3959" s="81">
        <v>2943</v>
      </c>
    </row>
    <row r="3960" spans="1:14">
      <c r="A3960" s="11">
        <v>4103404</v>
      </c>
      <c r="B3960" s="12" t="s">
        <v>3855</v>
      </c>
      <c r="C3960" s="71" t="s">
        <v>65</v>
      </c>
      <c r="D3960" s="27">
        <v>174</v>
      </c>
      <c r="E3960" s="16">
        <v>135</v>
      </c>
      <c r="F3960" s="16">
        <v>34</v>
      </c>
      <c r="G3960" s="16">
        <v>5</v>
      </c>
      <c r="H3960" s="16">
        <v>72</v>
      </c>
      <c r="I3960" s="16">
        <v>4</v>
      </c>
      <c r="J3960" s="93">
        <v>2</v>
      </c>
      <c r="K3960" s="78">
        <v>252</v>
      </c>
      <c r="L3960" s="78">
        <v>33</v>
      </c>
      <c r="M3960" s="78">
        <v>285</v>
      </c>
      <c r="N3960" s="81">
        <v>2911</v>
      </c>
    </row>
    <row r="3961" spans="1:14">
      <c r="A3961" s="11">
        <v>4103453</v>
      </c>
      <c r="B3961" s="12" t="s">
        <v>3288</v>
      </c>
      <c r="C3961" s="71" t="s">
        <v>65</v>
      </c>
      <c r="D3961" s="27">
        <v>1576</v>
      </c>
      <c r="E3961" s="16">
        <v>827</v>
      </c>
      <c r="F3961" s="16">
        <v>330</v>
      </c>
      <c r="G3961" s="16">
        <v>419</v>
      </c>
      <c r="H3961" s="16">
        <v>590</v>
      </c>
      <c r="I3961" s="16">
        <v>178</v>
      </c>
      <c r="J3961" s="93">
        <v>18</v>
      </c>
      <c r="K3961" s="78">
        <v>2362</v>
      </c>
      <c r="L3961" s="78">
        <v>216</v>
      </c>
      <c r="M3961" s="78">
        <v>2578</v>
      </c>
      <c r="N3961" s="81">
        <v>17175</v>
      </c>
    </row>
    <row r="3962" spans="1:14">
      <c r="A3962" s="11">
        <v>4103479</v>
      </c>
      <c r="B3962" s="12" t="s">
        <v>3856</v>
      </c>
      <c r="C3962" s="71" t="s">
        <v>65</v>
      </c>
      <c r="D3962" s="27">
        <v>201</v>
      </c>
      <c r="E3962" s="16">
        <v>159</v>
      </c>
      <c r="F3962" s="16">
        <v>24</v>
      </c>
      <c r="G3962" s="16">
        <v>18</v>
      </c>
      <c r="H3962" s="16">
        <v>70</v>
      </c>
      <c r="I3962" s="16">
        <v>35</v>
      </c>
      <c r="J3962" s="93">
        <v>2</v>
      </c>
      <c r="K3962" s="78">
        <v>308</v>
      </c>
      <c r="L3962" s="78">
        <v>52</v>
      </c>
      <c r="M3962" s="78">
        <v>360</v>
      </c>
      <c r="N3962" s="81">
        <v>4245</v>
      </c>
    </row>
    <row r="3963" spans="1:14">
      <c r="A3963" s="11">
        <v>4103503</v>
      </c>
      <c r="B3963" s="12" t="s">
        <v>3857</v>
      </c>
      <c r="C3963" s="71" t="s">
        <v>65</v>
      </c>
      <c r="D3963" s="27">
        <v>957</v>
      </c>
      <c r="E3963" s="16">
        <v>636</v>
      </c>
      <c r="F3963" s="16">
        <v>142</v>
      </c>
      <c r="G3963" s="16">
        <v>179</v>
      </c>
      <c r="H3963" s="16">
        <v>386</v>
      </c>
      <c r="I3963" s="16">
        <v>69</v>
      </c>
      <c r="J3963" s="93">
        <v>1</v>
      </c>
      <c r="K3963" s="78">
        <v>1413</v>
      </c>
      <c r="L3963" s="78">
        <v>242</v>
      </c>
      <c r="M3963" s="78">
        <v>1655</v>
      </c>
      <c r="N3963" s="81">
        <v>8583</v>
      </c>
    </row>
    <row r="3964" spans="1:14">
      <c r="A3964" s="11">
        <v>4103602</v>
      </c>
      <c r="B3964" s="12" t="s">
        <v>3858</v>
      </c>
      <c r="C3964" s="71" t="s">
        <v>65</v>
      </c>
      <c r="D3964" s="27">
        <v>3688</v>
      </c>
      <c r="E3964" s="16">
        <v>2022</v>
      </c>
      <c r="F3964" s="16">
        <v>569</v>
      </c>
      <c r="G3964" s="16">
        <v>1097</v>
      </c>
      <c r="H3964" s="16">
        <v>1621</v>
      </c>
      <c r="I3964" s="16">
        <v>323</v>
      </c>
      <c r="J3964" s="93">
        <v>13</v>
      </c>
      <c r="K3964" s="78">
        <v>5645</v>
      </c>
      <c r="L3964" s="78">
        <v>480</v>
      </c>
      <c r="M3964" s="78">
        <v>6125</v>
      </c>
      <c r="N3964" s="81">
        <v>25401</v>
      </c>
    </row>
    <row r="3965" spans="1:14">
      <c r="A3965" s="11">
        <v>4103701</v>
      </c>
      <c r="B3965" s="12" t="s">
        <v>3859</v>
      </c>
      <c r="C3965" s="71" t="s">
        <v>65</v>
      </c>
      <c r="D3965" s="27">
        <v>8420</v>
      </c>
      <c r="E3965" s="16">
        <v>3566</v>
      </c>
      <c r="F3965" s="16">
        <v>1605</v>
      </c>
      <c r="G3965" s="16">
        <v>3249</v>
      </c>
      <c r="H3965" s="16">
        <v>3819</v>
      </c>
      <c r="I3965" s="16">
        <v>1077</v>
      </c>
      <c r="J3965" s="93">
        <v>74</v>
      </c>
      <c r="K3965" s="78">
        <v>13390</v>
      </c>
      <c r="L3965" s="78">
        <v>2412</v>
      </c>
      <c r="M3965" s="78">
        <v>15802</v>
      </c>
      <c r="N3965" s="81">
        <v>105347</v>
      </c>
    </row>
    <row r="3966" spans="1:14">
      <c r="A3966" s="11">
        <v>4103800</v>
      </c>
      <c r="B3966" s="12" t="s">
        <v>3860</v>
      </c>
      <c r="C3966" s="71" t="s">
        <v>65</v>
      </c>
      <c r="D3966" s="27">
        <v>1043</v>
      </c>
      <c r="E3966" s="16">
        <v>763</v>
      </c>
      <c r="F3966" s="16">
        <v>130</v>
      </c>
      <c r="G3966" s="16">
        <v>150</v>
      </c>
      <c r="H3966" s="16">
        <v>388</v>
      </c>
      <c r="I3966" s="16">
        <v>52</v>
      </c>
      <c r="J3966" s="93">
        <v>1</v>
      </c>
      <c r="K3966" s="78">
        <v>1484</v>
      </c>
      <c r="L3966" s="78">
        <v>219</v>
      </c>
      <c r="M3966" s="78">
        <v>1703</v>
      </c>
      <c r="N3966" s="81">
        <v>7808</v>
      </c>
    </row>
    <row r="3967" spans="1:14">
      <c r="A3967" s="11">
        <v>4103909</v>
      </c>
      <c r="B3967" s="12" t="s">
        <v>3861</v>
      </c>
      <c r="C3967" s="71" t="s">
        <v>65</v>
      </c>
      <c r="D3967" s="27">
        <v>2611</v>
      </c>
      <c r="E3967" s="16">
        <v>1973</v>
      </c>
      <c r="F3967" s="16">
        <v>352</v>
      </c>
      <c r="G3967" s="16">
        <v>286</v>
      </c>
      <c r="H3967" s="16">
        <v>1065</v>
      </c>
      <c r="I3967" s="16">
        <v>122</v>
      </c>
      <c r="J3967" s="93">
        <v>4</v>
      </c>
      <c r="K3967" s="78">
        <v>3802</v>
      </c>
      <c r="L3967" s="78">
        <v>385</v>
      </c>
      <c r="M3967" s="78">
        <v>4187</v>
      </c>
      <c r="N3967" s="81">
        <v>15042</v>
      </c>
    </row>
    <row r="3968" spans="1:14">
      <c r="A3968" s="11">
        <v>4103958</v>
      </c>
      <c r="B3968" s="12" t="s">
        <v>3862</v>
      </c>
      <c r="C3968" s="71" t="s">
        <v>65</v>
      </c>
      <c r="D3968" s="27">
        <v>80</v>
      </c>
      <c r="E3968" s="16">
        <v>76</v>
      </c>
      <c r="F3968" s="16">
        <v>1</v>
      </c>
      <c r="G3968" s="16">
        <v>3</v>
      </c>
      <c r="H3968" s="16">
        <v>24</v>
      </c>
      <c r="I3968" s="16">
        <v>12</v>
      </c>
      <c r="J3968" s="93">
        <v>2</v>
      </c>
      <c r="K3968" s="78">
        <v>118</v>
      </c>
      <c r="L3968" s="78">
        <v>34</v>
      </c>
      <c r="M3968" s="78">
        <v>152</v>
      </c>
      <c r="N3968" s="81">
        <v>4062</v>
      </c>
    </row>
    <row r="3969" spans="1:14">
      <c r="A3969" s="11">
        <v>4104006</v>
      </c>
      <c r="B3969" s="12" t="s">
        <v>3863</v>
      </c>
      <c r="C3969" s="71" t="s">
        <v>65</v>
      </c>
      <c r="D3969" s="27">
        <v>2250</v>
      </c>
      <c r="E3969" s="16">
        <v>1116</v>
      </c>
      <c r="F3969" s="16">
        <v>545</v>
      </c>
      <c r="G3969" s="16">
        <v>589</v>
      </c>
      <c r="H3969" s="16">
        <v>1168</v>
      </c>
      <c r="I3969" s="16">
        <v>212</v>
      </c>
      <c r="J3969" s="93">
        <v>41</v>
      </c>
      <c r="K3969" s="78">
        <v>3671</v>
      </c>
      <c r="L3969" s="78">
        <v>849</v>
      </c>
      <c r="M3969" s="78">
        <v>4520</v>
      </c>
      <c r="N3969" s="81">
        <v>42547</v>
      </c>
    </row>
    <row r="3970" spans="1:14">
      <c r="A3970" s="11">
        <v>4104055</v>
      </c>
      <c r="B3970" s="12" t="s">
        <v>3864</v>
      </c>
      <c r="C3970" s="71" t="s">
        <v>65</v>
      </c>
      <c r="D3970" s="27">
        <v>334</v>
      </c>
      <c r="E3970" s="16">
        <v>280</v>
      </c>
      <c r="F3970" s="16">
        <v>36</v>
      </c>
      <c r="G3970" s="16">
        <v>18</v>
      </c>
      <c r="H3970" s="16">
        <v>149</v>
      </c>
      <c r="I3970" s="16">
        <v>11</v>
      </c>
      <c r="J3970" s="93">
        <v>4</v>
      </c>
      <c r="K3970" s="78">
        <v>498</v>
      </c>
      <c r="L3970" s="78">
        <v>89</v>
      </c>
      <c r="M3970" s="78">
        <v>587</v>
      </c>
      <c r="N3970" s="81">
        <v>4162</v>
      </c>
    </row>
    <row r="3971" spans="1:14">
      <c r="A3971" s="11">
        <v>4104105</v>
      </c>
      <c r="B3971" s="12" t="s">
        <v>3865</v>
      </c>
      <c r="C3971" s="71" t="s">
        <v>65</v>
      </c>
      <c r="D3971" s="27">
        <v>118</v>
      </c>
      <c r="E3971" s="16">
        <v>89</v>
      </c>
      <c r="F3971" s="16">
        <v>17</v>
      </c>
      <c r="G3971" s="16">
        <v>12</v>
      </c>
      <c r="H3971" s="16">
        <v>53</v>
      </c>
      <c r="I3971" s="16">
        <v>3</v>
      </c>
      <c r="J3971" s="93">
        <v>1</v>
      </c>
      <c r="K3971" s="78">
        <v>175</v>
      </c>
      <c r="L3971" s="78">
        <v>41</v>
      </c>
      <c r="M3971" s="78">
        <v>216</v>
      </c>
      <c r="N3971" s="81">
        <v>7829</v>
      </c>
    </row>
    <row r="3972" spans="1:14">
      <c r="A3972" s="11">
        <v>4104204</v>
      </c>
      <c r="B3972" s="12" t="s">
        <v>3866</v>
      </c>
      <c r="C3972" s="71" t="s">
        <v>65</v>
      </c>
      <c r="D3972" s="27">
        <v>11758</v>
      </c>
      <c r="E3972" s="16">
        <v>4229</v>
      </c>
      <c r="F3972" s="16">
        <v>1524</v>
      </c>
      <c r="G3972" s="16">
        <v>6005</v>
      </c>
      <c r="H3972" s="16">
        <v>4799</v>
      </c>
      <c r="I3972" s="16">
        <v>692</v>
      </c>
      <c r="J3972" s="93">
        <v>65</v>
      </c>
      <c r="K3972" s="78">
        <v>17314</v>
      </c>
      <c r="L3972" s="78">
        <v>1686</v>
      </c>
      <c r="M3972" s="78">
        <v>19000</v>
      </c>
      <c r="N3972" s="81">
        <v>127309</v>
      </c>
    </row>
    <row r="3973" spans="1:14">
      <c r="A3973" s="11">
        <v>4104253</v>
      </c>
      <c r="B3973" s="12" t="s">
        <v>3867</v>
      </c>
      <c r="C3973" s="71" t="s">
        <v>65</v>
      </c>
      <c r="D3973" s="27">
        <v>531</v>
      </c>
      <c r="E3973" s="16">
        <v>307</v>
      </c>
      <c r="F3973" s="16">
        <v>89</v>
      </c>
      <c r="G3973" s="16">
        <v>135</v>
      </c>
      <c r="H3973" s="16">
        <v>172</v>
      </c>
      <c r="I3973" s="16">
        <v>29</v>
      </c>
      <c r="J3973" s="93">
        <v>3</v>
      </c>
      <c r="K3973" s="78">
        <v>735</v>
      </c>
      <c r="L3973" s="78">
        <v>182</v>
      </c>
      <c r="M3973" s="78">
        <v>917</v>
      </c>
      <c r="N3973" s="81">
        <v>28244</v>
      </c>
    </row>
    <row r="3974" spans="1:14">
      <c r="A3974" s="11">
        <v>4104303</v>
      </c>
      <c r="B3974" s="12" t="s">
        <v>3868</v>
      </c>
      <c r="C3974" s="71" t="s">
        <v>65</v>
      </c>
      <c r="D3974" s="27">
        <v>9629</v>
      </c>
      <c r="E3974" s="16">
        <v>3621</v>
      </c>
      <c r="F3974" s="16">
        <v>2245</v>
      </c>
      <c r="G3974" s="16">
        <v>3763</v>
      </c>
      <c r="H3974" s="16">
        <v>4623</v>
      </c>
      <c r="I3974" s="16">
        <v>1362</v>
      </c>
      <c r="J3974" s="93">
        <v>49</v>
      </c>
      <c r="K3974" s="78">
        <v>15663</v>
      </c>
      <c r="L3974" s="78">
        <v>2337</v>
      </c>
      <c r="M3974" s="78">
        <v>18000</v>
      </c>
      <c r="N3974" s="81">
        <v>94153</v>
      </c>
    </row>
    <row r="3975" spans="1:14">
      <c r="A3975" s="11">
        <v>4104402</v>
      </c>
      <c r="B3975" s="12" t="s">
        <v>3869</v>
      </c>
      <c r="C3975" s="71" t="s">
        <v>65</v>
      </c>
      <c r="D3975" s="27">
        <v>2256</v>
      </c>
      <c r="E3975" s="16">
        <v>1822</v>
      </c>
      <c r="F3975" s="16">
        <v>255</v>
      </c>
      <c r="G3975" s="16">
        <v>179</v>
      </c>
      <c r="H3975" s="16">
        <v>782</v>
      </c>
      <c r="I3975" s="16">
        <v>143</v>
      </c>
      <c r="J3975" s="93">
        <v>1</v>
      </c>
      <c r="K3975" s="78">
        <v>3182</v>
      </c>
      <c r="L3975" s="78">
        <v>398</v>
      </c>
      <c r="M3975" s="78">
        <v>3580</v>
      </c>
      <c r="N3975" s="81">
        <v>16059</v>
      </c>
    </row>
    <row r="3976" spans="1:14">
      <c r="A3976" s="11">
        <v>4104428</v>
      </c>
      <c r="B3976" s="12" t="s">
        <v>3870</v>
      </c>
      <c r="C3976" s="71" t="s">
        <v>65</v>
      </c>
      <c r="D3976" s="27">
        <v>1922</v>
      </c>
      <c r="E3976" s="16">
        <v>1540</v>
      </c>
      <c r="F3976" s="16">
        <v>225</v>
      </c>
      <c r="G3976" s="16">
        <v>157</v>
      </c>
      <c r="H3976" s="16">
        <v>812</v>
      </c>
      <c r="I3976" s="16">
        <v>182</v>
      </c>
      <c r="J3976" s="93">
        <v>13</v>
      </c>
      <c r="K3976" s="78">
        <v>2929</v>
      </c>
      <c r="L3976" s="78">
        <v>364</v>
      </c>
      <c r="M3976" s="78">
        <v>3293</v>
      </c>
      <c r="N3976" s="81">
        <v>15978</v>
      </c>
    </row>
    <row r="3977" spans="1:14">
      <c r="A3977" s="11">
        <v>4104451</v>
      </c>
      <c r="B3977" s="12" t="s">
        <v>2324</v>
      </c>
      <c r="C3977" s="71" t="s">
        <v>65</v>
      </c>
      <c r="D3977" s="27">
        <v>1329</v>
      </c>
      <c r="E3977" s="16">
        <v>1107</v>
      </c>
      <c r="F3977" s="16">
        <v>129</v>
      </c>
      <c r="G3977" s="16">
        <v>93</v>
      </c>
      <c r="H3977" s="16">
        <v>670</v>
      </c>
      <c r="I3977" s="16">
        <v>97</v>
      </c>
      <c r="J3977" s="93">
        <v>11</v>
      </c>
      <c r="K3977" s="78">
        <v>2107</v>
      </c>
      <c r="L3977" s="78">
        <v>429</v>
      </c>
      <c r="M3977" s="78">
        <v>2536</v>
      </c>
      <c r="N3977" s="81">
        <v>13505</v>
      </c>
    </row>
    <row r="3978" spans="1:14">
      <c r="A3978" s="11">
        <v>4104501</v>
      </c>
      <c r="B3978" s="12" t="s">
        <v>231</v>
      </c>
      <c r="C3978" s="71" t="s">
        <v>65</v>
      </c>
      <c r="D3978" s="27">
        <v>4702</v>
      </c>
      <c r="E3978" s="16">
        <v>3061</v>
      </c>
      <c r="F3978" s="16">
        <v>1131</v>
      </c>
      <c r="G3978" s="16">
        <v>510</v>
      </c>
      <c r="H3978" s="16">
        <v>1562</v>
      </c>
      <c r="I3978" s="16">
        <v>427</v>
      </c>
      <c r="J3978" s="93">
        <v>12</v>
      </c>
      <c r="K3978" s="78">
        <v>6703</v>
      </c>
      <c r="L3978" s="78">
        <v>417</v>
      </c>
      <c r="M3978" s="78">
        <v>7120</v>
      </c>
      <c r="N3978" s="81">
        <v>19364</v>
      </c>
    </row>
    <row r="3979" spans="1:14">
      <c r="A3979" s="11">
        <v>4104600</v>
      </c>
      <c r="B3979" s="12" t="s">
        <v>3871</v>
      </c>
      <c r="C3979" s="71" t="s">
        <v>65</v>
      </c>
      <c r="D3979" s="27">
        <v>2426</v>
      </c>
      <c r="E3979" s="16">
        <v>1753</v>
      </c>
      <c r="F3979" s="16">
        <v>388</v>
      </c>
      <c r="G3979" s="16">
        <v>285</v>
      </c>
      <c r="H3979" s="16">
        <v>891</v>
      </c>
      <c r="I3979" s="16">
        <v>182</v>
      </c>
      <c r="J3979" s="93">
        <v>13</v>
      </c>
      <c r="K3979" s="78">
        <v>3512</v>
      </c>
      <c r="L3979" s="78">
        <v>412</v>
      </c>
      <c r="M3979" s="78">
        <v>3924</v>
      </c>
      <c r="N3979" s="81">
        <v>15850</v>
      </c>
    </row>
    <row r="3980" spans="1:14">
      <c r="A3980" s="11">
        <v>4104659</v>
      </c>
      <c r="B3980" s="12" t="s">
        <v>3872</v>
      </c>
      <c r="C3980" s="71" t="s">
        <v>65</v>
      </c>
      <c r="D3980" s="27">
        <v>1747</v>
      </c>
      <c r="E3980" s="16">
        <v>524</v>
      </c>
      <c r="F3980" s="16">
        <v>313</v>
      </c>
      <c r="G3980" s="16">
        <v>910</v>
      </c>
      <c r="H3980" s="16">
        <v>630</v>
      </c>
      <c r="I3980" s="16">
        <v>164</v>
      </c>
      <c r="J3980" s="93">
        <v>10</v>
      </c>
      <c r="K3980" s="78">
        <v>2551</v>
      </c>
      <c r="L3980" s="78">
        <v>201</v>
      </c>
      <c r="M3980" s="78">
        <v>2752</v>
      </c>
      <c r="N3980" s="81">
        <v>22282</v>
      </c>
    </row>
    <row r="3981" spans="1:14">
      <c r="A3981" s="11">
        <v>4104709</v>
      </c>
      <c r="B3981" s="12" t="s">
        <v>3873</v>
      </c>
      <c r="C3981" s="71" t="s">
        <v>65</v>
      </c>
      <c r="D3981" s="27">
        <v>2078</v>
      </c>
      <c r="E3981" s="16">
        <v>1505</v>
      </c>
      <c r="F3981" s="16">
        <v>264</v>
      </c>
      <c r="G3981" s="16">
        <v>309</v>
      </c>
      <c r="H3981" s="16">
        <v>818</v>
      </c>
      <c r="I3981" s="16">
        <v>148</v>
      </c>
      <c r="J3981" s="93">
        <v>9</v>
      </c>
      <c r="K3981" s="78">
        <v>3053</v>
      </c>
      <c r="L3981" s="78">
        <v>229</v>
      </c>
      <c r="M3981" s="78">
        <v>3282</v>
      </c>
      <c r="N3981" s="81">
        <v>14431</v>
      </c>
    </row>
    <row r="3982" spans="1:14">
      <c r="A3982" s="11">
        <v>4104808</v>
      </c>
      <c r="B3982" s="12" t="s">
        <v>972</v>
      </c>
      <c r="C3982" s="71" t="s">
        <v>65</v>
      </c>
      <c r="D3982" s="27">
        <v>26114</v>
      </c>
      <c r="E3982" s="16">
        <v>10597</v>
      </c>
      <c r="F3982" s="16">
        <v>6490</v>
      </c>
      <c r="G3982" s="16">
        <v>9027</v>
      </c>
      <c r="H3982" s="16">
        <v>11813</v>
      </c>
      <c r="I3982" s="16">
        <v>3957</v>
      </c>
      <c r="J3982" s="93">
        <v>283</v>
      </c>
      <c r="K3982" s="78">
        <v>42167</v>
      </c>
      <c r="L3982" s="78">
        <v>5812</v>
      </c>
      <c r="M3982" s="78">
        <v>47979</v>
      </c>
      <c r="N3982" s="81">
        <v>319608</v>
      </c>
    </row>
    <row r="3983" spans="1:14">
      <c r="A3983" s="11">
        <v>4104907</v>
      </c>
      <c r="B3983" s="12" t="s">
        <v>3874</v>
      </c>
      <c r="C3983" s="71" t="s">
        <v>65</v>
      </c>
      <c r="D3983" s="27">
        <v>7124</v>
      </c>
      <c r="E3983" s="16">
        <v>3303</v>
      </c>
      <c r="F3983" s="16">
        <v>1503</v>
      </c>
      <c r="G3983" s="16">
        <v>2318</v>
      </c>
      <c r="H3983" s="16">
        <v>3221</v>
      </c>
      <c r="I3983" s="16">
        <v>460</v>
      </c>
      <c r="J3983" s="93">
        <v>45</v>
      </c>
      <c r="K3983" s="78">
        <v>10850</v>
      </c>
      <c r="L3983" s="78">
        <v>1398</v>
      </c>
      <c r="M3983" s="78">
        <v>12248</v>
      </c>
      <c r="N3983" s="81">
        <v>71501</v>
      </c>
    </row>
    <row r="3984" spans="1:14">
      <c r="A3984" s="11">
        <v>4105003</v>
      </c>
      <c r="B3984" s="12" t="s">
        <v>3875</v>
      </c>
      <c r="C3984" s="71" t="s">
        <v>65</v>
      </c>
      <c r="D3984" s="27">
        <v>1114</v>
      </c>
      <c r="E3984" s="16">
        <v>909</v>
      </c>
      <c r="F3984" s="16">
        <v>128</v>
      </c>
      <c r="G3984" s="16">
        <v>77</v>
      </c>
      <c r="H3984" s="16">
        <v>438</v>
      </c>
      <c r="I3984" s="16">
        <v>58</v>
      </c>
      <c r="J3984" s="93">
        <v>6</v>
      </c>
      <c r="K3984" s="78">
        <v>1616</v>
      </c>
      <c r="L3984" s="78">
        <v>269</v>
      </c>
      <c r="M3984" s="78">
        <v>1885</v>
      </c>
      <c r="N3984" s="81">
        <v>10451</v>
      </c>
    </row>
    <row r="3985" spans="1:14">
      <c r="A3985" s="11">
        <v>4105102</v>
      </c>
      <c r="B3985" s="12" t="s">
        <v>3876</v>
      </c>
      <c r="C3985" s="71" t="s">
        <v>65</v>
      </c>
      <c r="D3985" s="27">
        <v>1787</v>
      </c>
      <c r="E3985" s="16">
        <v>1129</v>
      </c>
      <c r="F3985" s="16">
        <v>355</v>
      </c>
      <c r="G3985" s="16">
        <v>303</v>
      </c>
      <c r="H3985" s="16">
        <v>710</v>
      </c>
      <c r="I3985" s="16">
        <v>66</v>
      </c>
      <c r="J3985" s="93">
        <v>4</v>
      </c>
      <c r="K3985" s="78">
        <v>2567</v>
      </c>
      <c r="L3985" s="78">
        <v>180</v>
      </c>
      <c r="M3985" s="78">
        <v>2747</v>
      </c>
      <c r="N3985" s="81">
        <v>11246</v>
      </c>
    </row>
    <row r="3986" spans="1:14">
      <c r="A3986" s="11">
        <v>4105201</v>
      </c>
      <c r="B3986" s="12" t="s">
        <v>3877</v>
      </c>
      <c r="C3986" s="71" t="s">
        <v>65</v>
      </c>
      <c r="D3986" s="27">
        <v>2174</v>
      </c>
      <c r="E3986" s="16">
        <v>1849</v>
      </c>
      <c r="F3986" s="16">
        <v>236</v>
      </c>
      <c r="G3986" s="16">
        <v>89</v>
      </c>
      <c r="H3986" s="16">
        <v>820</v>
      </c>
      <c r="I3986" s="16">
        <v>34</v>
      </c>
      <c r="J3986" s="93">
        <v>1</v>
      </c>
      <c r="K3986" s="78">
        <v>3029</v>
      </c>
      <c r="L3986" s="78">
        <v>278</v>
      </c>
      <c r="M3986" s="78">
        <v>3307</v>
      </c>
      <c r="N3986" s="81">
        <v>17885</v>
      </c>
    </row>
    <row r="3987" spans="1:14">
      <c r="A3987" s="11">
        <v>4105300</v>
      </c>
      <c r="B3987" s="12" t="s">
        <v>3878</v>
      </c>
      <c r="C3987" s="71" t="s">
        <v>65</v>
      </c>
      <c r="D3987" s="27">
        <v>1321</v>
      </c>
      <c r="E3987" s="16">
        <v>780</v>
      </c>
      <c r="F3987" s="16">
        <v>198</v>
      </c>
      <c r="G3987" s="16">
        <v>343</v>
      </c>
      <c r="H3987" s="16">
        <v>536</v>
      </c>
      <c r="I3987" s="16">
        <v>78</v>
      </c>
      <c r="J3987" s="93">
        <v>3</v>
      </c>
      <c r="K3987" s="78">
        <v>1938</v>
      </c>
      <c r="L3987" s="78">
        <v>242</v>
      </c>
      <c r="M3987" s="78">
        <v>2180</v>
      </c>
      <c r="N3987" s="81">
        <v>11764</v>
      </c>
    </row>
    <row r="3988" spans="1:14">
      <c r="A3988" s="11">
        <v>4105409</v>
      </c>
      <c r="B3988" s="12" t="s">
        <v>3879</v>
      </c>
      <c r="C3988" s="71" t="s">
        <v>65</v>
      </c>
      <c r="D3988" s="27">
        <v>3629</v>
      </c>
      <c r="E3988" s="16">
        <v>2520</v>
      </c>
      <c r="F3988" s="16">
        <v>579</v>
      </c>
      <c r="G3988" s="16">
        <v>530</v>
      </c>
      <c r="H3988" s="16">
        <v>1205</v>
      </c>
      <c r="I3988" s="16">
        <v>231</v>
      </c>
      <c r="J3988" s="93">
        <v>9</v>
      </c>
      <c r="K3988" s="78">
        <v>5074</v>
      </c>
      <c r="L3988" s="78">
        <v>328</v>
      </c>
      <c r="M3988" s="78">
        <v>5402</v>
      </c>
      <c r="N3988" s="81">
        <v>19911</v>
      </c>
    </row>
    <row r="3989" spans="1:14">
      <c r="A3989" s="11">
        <v>4105508</v>
      </c>
      <c r="B3989" s="12" t="s">
        <v>3880</v>
      </c>
      <c r="C3989" s="71" t="s">
        <v>65</v>
      </c>
      <c r="D3989" s="27">
        <v>8778</v>
      </c>
      <c r="E3989" s="16">
        <v>5006</v>
      </c>
      <c r="F3989" s="16">
        <v>1283</v>
      </c>
      <c r="G3989" s="16">
        <v>2489</v>
      </c>
      <c r="H3989" s="16">
        <v>3806</v>
      </c>
      <c r="I3989" s="16">
        <v>840</v>
      </c>
      <c r="J3989" s="93">
        <v>57</v>
      </c>
      <c r="K3989" s="78">
        <v>13481</v>
      </c>
      <c r="L3989" s="78">
        <v>1661</v>
      </c>
      <c r="M3989" s="78">
        <v>15142</v>
      </c>
      <c r="N3989" s="81">
        <v>79571</v>
      </c>
    </row>
    <row r="3990" spans="1:14">
      <c r="A3990" s="11">
        <v>4105607</v>
      </c>
      <c r="B3990" s="12" t="s">
        <v>3881</v>
      </c>
      <c r="C3990" s="71" t="s">
        <v>65</v>
      </c>
      <c r="D3990" s="27">
        <v>1589</v>
      </c>
      <c r="E3990" s="16">
        <v>1129</v>
      </c>
      <c r="F3990" s="16">
        <v>201</v>
      </c>
      <c r="G3990" s="16">
        <v>259</v>
      </c>
      <c r="H3990" s="16">
        <v>643</v>
      </c>
      <c r="I3990" s="16">
        <v>130</v>
      </c>
      <c r="J3990" s="93">
        <v>6</v>
      </c>
      <c r="K3990" s="78">
        <v>2368</v>
      </c>
      <c r="L3990" s="78">
        <v>159</v>
      </c>
      <c r="M3990" s="78">
        <v>2527</v>
      </c>
      <c r="N3990" s="81">
        <v>12326</v>
      </c>
    </row>
    <row r="3991" spans="1:14">
      <c r="A3991" s="11">
        <v>4105706</v>
      </c>
      <c r="B3991" s="12" t="s">
        <v>3882</v>
      </c>
      <c r="C3991" s="71" t="s">
        <v>65</v>
      </c>
      <c r="D3991" s="27">
        <v>2008</v>
      </c>
      <c r="E3991" s="16">
        <v>1132</v>
      </c>
      <c r="F3991" s="16">
        <v>428</v>
      </c>
      <c r="G3991" s="16">
        <v>448</v>
      </c>
      <c r="H3991" s="16">
        <v>980</v>
      </c>
      <c r="I3991" s="16">
        <v>205</v>
      </c>
      <c r="J3991" s="93">
        <v>13</v>
      </c>
      <c r="K3991" s="78">
        <v>3206</v>
      </c>
      <c r="L3991" s="78">
        <v>451</v>
      </c>
      <c r="M3991" s="78">
        <v>3657</v>
      </c>
      <c r="N3991" s="81">
        <v>17250</v>
      </c>
    </row>
    <row r="3992" spans="1:14">
      <c r="A3992" s="11">
        <v>4105805</v>
      </c>
      <c r="B3992" s="12" t="s">
        <v>3883</v>
      </c>
      <c r="C3992" s="71" t="s">
        <v>65</v>
      </c>
      <c r="D3992" s="27">
        <v>10729</v>
      </c>
      <c r="E3992" s="16">
        <v>4830</v>
      </c>
      <c r="F3992" s="16">
        <v>2394</v>
      </c>
      <c r="G3992" s="16">
        <v>3505</v>
      </c>
      <c r="H3992" s="16">
        <v>5746</v>
      </c>
      <c r="I3992" s="16">
        <v>1078</v>
      </c>
      <c r="J3992" s="93">
        <v>147</v>
      </c>
      <c r="K3992" s="78">
        <v>17700</v>
      </c>
      <c r="L3992" s="78">
        <v>3250</v>
      </c>
      <c r="M3992" s="78">
        <v>20950</v>
      </c>
      <c r="N3992" s="81">
        <v>237402</v>
      </c>
    </row>
    <row r="3993" spans="1:14">
      <c r="A3993" s="11">
        <v>4105904</v>
      </c>
      <c r="B3993" s="12" t="s">
        <v>3884</v>
      </c>
      <c r="C3993" s="71" t="s">
        <v>65</v>
      </c>
      <c r="D3993" s="27">
        <v>4200</v>
      </c>
      <c r="E3993" s="16">
        <v>2549</v>
      </c>
      <c r="F3993" s="16">
        <v>588</v>
      </c>
      <c r="G3993" s="16">
        <v>1063</v>
      </c>
      <c r="H3993" s="16">
        <v>1549</v>
      </c>
      <c r="I3993" s="16">
        <v>357</v>
      </c>
      <c r="J3993" s="93">
        <v>20</v>
      </c>
      <c r="K3993" s="78">
        <v>6126</v>
      </c>
      <c r="L3993" s="78">
        <v>418</v>
      </c>
      <c r="M3993" s="78">
        <v>6544</v>
      </c>
      <c r="N3993" s="81">
        <v>23941</v>
      </c>
    </row>
    <row r="3994" spans="1:14">
      <c r="A3994" s="11">
        <v>4106001</v>
      </c>
      <c r="B3994" s="12" t="s">
        <v>3885</v>
      </c>
      <c r="C3994" s="71" t="s">
        <v>65</v>
      </c>
      <c r="D3994" s="27">
        <v>1091</v>
      </c>
      <c r="E3994" s="16">
        <v>815</v>
      </c>
      <c r="F3994" s="16">
        <v>178</v>
      </c>
      <c r="G3994" s="16">
        <v>98</v>
      </c>
      <c r="H3994" s="16">
        <v>430</v>
      </c>
      <c r="I3994" s="16">
        <v>60</v>
      </c>
      <c r="J3994" s="93">
        <v>2</v>
      </c>
      <c r="K3994" s="78">
        <v>1583</v>
      </c>
      <c r="L3994" s="78">
        <v>187</v>
      </c>
      <c r="M3994" s="78">
        <v>1770</v>
      </c>
      <c r="N3994" s="81">
        <v>8821</v>
      </c>
    </row>
    <row r="3995" spans="1:14">
      <c r="A3995" s="11">
        <v>4106100</v>
      </c>
      <c r="B3995" s="12" t="s">
        <v>3886</v>
      </c>
      <c r="C3995" s="71" t="s">
        <v>65</v>
      </c>
      <c r="D3995" s="27">
        <v>353</v>
      </c>
      <c r="E3995" s="16">
        <v>270</v>
      </c>
      <c r="F3995" s="16">
        <v>44</v>
      </c>
      <c r="G3995" s="16">
        <v>39</v>
      </c>
      <c r="H3995" s="16">
        <v>154</v>
      </c>
      <c r="I3995" s="16">
        <v>27</v>
      </c>
      <c r="J3995" s="93">
        <v>3</v>
      </c>
      <c r="K3995" s="78">
        <v>537</v>
      </c>
      <c r="L3995" s="78">
        <v>55</v>
      </c>
      <c r="M3995" s="78">
        <v>592</v>
      </c>
      <c r="N3995" s="81">
        <v>3866</v>
      </c>
    </row>
    <row r="3996" spans="1:14">
      <c r="A3996" s="11">
        <v>4106209</v>
      </c>
      <c r="B3996" s="12" t="s">
        <v>3887</v>
      </c>
      <c r="C3996" s="71" t="s">
        <v>65</v>
      </c>
      <c r="D3996" s="27">
        <v>1844</v>
      </c>
      <c r="E3996" s="16">
        <v>1353</v>
      </c>
      <c r="F3996" s="16">
        <v>278</v>
      </c>
      <c r="G3996" s="16">
        <v>213</v>
      </c>
      <c r="H3996" s="16">
        <v>717</v>
      </c>
      <c r="I3996" s="16">
        <v>81</v>
      </c>
      <c r="J3996" s="93">
        <v>6</v>
      </c>
      <c r="K3996" s="78">
        <v>2648</v>
      </c>
      <c r="L3996" s="78">
        <v>247</v>
      </c>
      <c r="M3996" s="78">
        <v>2895</v>
      </c>
      <c r="N3996" s="81">
        <v>17961</v>
      </c>
    </row>
    <row r="3997" spans="1:14">
      <c r="A3997" s="11">
        <v>4106308</v>
      </c>
      <c r="B3997" s="12" t="s">
        <v>3888</v>
      </c>
      <c r="C3997" s="71" t="s">
        <v>65</v>
      </c>
      <c r="D3997" s="27">
        <v>2534</v>
      </c>
      <c r="E3997" s="16">
        <v>1725</v>
      </c>
      <c r="F3997" s="16">
        <v>452</v>
      </c>
      <c r="G3997" s="16">
        <v>357</v>
      </c>
      <c r="H3997" s="16">
        <v>1136</v>
      </c>
      <c r="I3997" s="16">
        <v>175</v>
      </c>
      <c r="J3997" s="93">
        <v>11</v>
      </c>
      <c r="K3997" s="78">
        <v>3856</v>
      </c>
      <c r="L3997" s="78">
        <v>466</v>
      </c>
      <c r="M3997" s="78">
        <v>4322</v>
      </c>
      <c r="N3997" s="81">
        <v>17193</v>
      </c>
    </row>
    <row r="3998" spans="1:14">
      <c r="A3998" s="11">
        <v>4106407</v>
      </c>
      <c r="B3998" s="12" t="s">
        <v>3889</v>
      </c>
      <c r="C3998" s="71" t="s">
        <v>65</v>
      </c>
      <c r="D3998" s="27">
        <v>8216</v>
      </c>
      <c r="E3998" s="16">
        <v>3582</v>
      </c>
      <c r="F3998" s="16">
        <v>1354</v>
      </c>
      <c r="G3998" s="16">
        <v>3280</v>
      </c>
      <c r="H3998" s="16">
        <v>3341</v>
      </c>
      <c r="I3998" s="16">
        <v>662</v>
      </c>
      <c r="J3998" s="93">
        <v>28</v>
      </c>
      <c r="K3998" s="78">
        <v>12247</v>
      </c>
      <c r="L3998" s="78">
        <v>1025</v>
      </c>
      <c r="M3998" s="78">
        <v>13272</v>
      </c>
      <c r="N3998" s="81">
        <v>48677</v>
      </c>
    </row>
    <row r="3999" spans="1:14">
      <c r="A3999" s="11">
        <v>4106456</v>
      </c>
      <c r="B3999" s="12" t="s">
        <v>3890</v>
      </c>
      <c r="C3999" s="71" t="s">
        <v>65</v>
      </c>
      <c r="D3999" s="27">
        <v>303</v>
      </c>
      <c r="E3999" s="16">
        <v>246</v>
      </c>
      <c r="F3999" s="16">
        <v>27</v>
      </c>
      <c r="G3999" s="16">
        <v>30</v>
      </c>
      <c r="H3999" s="16">
        <v>102</v>
      </c>
      <c r="I3999" s="16">
        <v>32</v>
      </c>
      <c r="J3999" s="93">
        <v>1</v>
      </c>
      <c r="K3999" s="78">
        <v>438</v>
      </c>
      <c r="L3999" s="78">
        <v>98</v>
      </c>
      <c r="M3999" s="78">
        <v>536</v>
      </c>
      <c r="N3999" s="81">
        <v>7547</v>
      </c>
    </row>
    <row r="4000" spans="1:14">
      <c r="A4000" s="11">
        <v>4106506</v>
      </c>
      <c r="B4000" s="12" t="s">
        <v>3891</v>
      </c>
      <c r="C4000" s="71" t="s">
        <v>65</v>
      </c>
      <c r="D4000" s="27">
        <v>3617</v>
      </c>
      <c r="E4000" s="16">
        <v>2377</v>
      </c>
      <c r="F4000" s="16">
        <v>641</v>
      </c>
      <c r="G4000" s="16">
        <v>599</v>
      </c>
      <c r="H4000" s="16">
        <v>1384</v>
      </c>
      <c r="I4000" s="16">
        <v>375</v>
      </c>
      <c r="J4000" s="93">
        <v>15</v>
      </c>
      <c r="K4000" s="78">
        <v>5391</v>
      </c>
      <c r="L4000" s="78">
        <v>376</v>
      </c>
      <c r="M4000" s="78">
        <v>5767</v>
      </c>
      <c r="N4000" s="81">
        <v>21666</v>
      </c>
    </row>
    <row r="4001" spans="1:14">
      <c r="A4001" s="11">
        <v>4106555</v>
      </c>
      <c r="B4001" s="12" t="s">
        <v>3892</v>
      </c>
      <c r="C4001" s="71" t="s">
        <v>65</v>
      </c>
      <c r="D4001" s="27">
        <v>721</v>
      </c>
      <c r="E4001" s="16">
        <v>560</v>
      </c>
      <c r="F4001" s="16">
        <v>104</v>
      </c>
      <c r="G4001" s="16">
        <v>57</v>
      </c>
      <c r="H4001" s="16">
        <v>221</v>
      </c>
      <c r="I4001" s="16">
        <v>44</v>
      </c>
      <c r="J4001" s="93">
        <v>1</v>
      </c>
      <c r="K4001" s="78">
        <v>987</v>
      </c>
      <c r="L4001" s="78">
        <v>83</v>
      </c>
      <c r="M4001" s="78">
        <v>1070</v>
      </c>
      <c r="N4001" s="81">
        <v>3617</v>
      </c>
    </row>
    <row r="4002" spans="1:14">
      <c r="A4002" s="11">
        <v>4106571</v>
      </c>
      <c r="B4002" s="12" t="s">
        <v>3893</v>
      </c>
      <c r="C4002" s="71" t="s">
        <v>65</v>
      </c>
      <c r="D4002" s="27">
        <v>354</v>
      </c>
      <c r="E4002" s="16">
        <v>255</v>
      </c>
      <c r="F4002" s="16">
        <v>47</v>
      </c>
      <c r="G4002" s="16">
        <v>52</v>
      </c>
      <c r="H4002" s="16">
        <v>121</v>
      </c>
      <c r="I4002" s="16">
        <v>70</v>
      </c>
      <c r="J4002" s="93">
        <v>5</v>
      </c>
      <c r="K4002" s="78">
        <v>550</v>
      </c>
      <c r="L4002" s="78">
        <v>44</v>
      </c>
      <c r="M4002" s="78">
        <v>594</v>
      </c>
      <c r="N4002" s="81">
        <v>4369</v>
      </c>
    </row>
    <row r="4003" spans="1:14">
      <c r="A4003" s="11">
        <v>4106605</v>
      </c>
      <c r="B4003" s="12" t="s">
        <v>3894</v>
      </c>
      <c r="C4003" s="71" t="s">
        <v>65</v>
      </c>
      <c r="D4003" s="27">
        <v>2653</v>
      </c>
      <c r="E4003" s="16">
        <v>1916</v>
      </c>
      <c r="F4003" s="16">
        <v>430</v>
      </c>
      <c r="G4003" s="16">
        <v>307</v>
      </c>
      <c r="H4003" s="16">
        <v>1155</v>
      </c>
      <c r="I4003" s="16">
        <v>254</v>
      </c>
      <c r="J4003" s="93">
        <v>26</v>
      </c>
      <c r="K4003" s="78">
        <v>4088</v>
      </c>
      <c r="L4003" s="78">
        <v>603</v>
      </c>
      <c r="M4003" s="78">
        <v>4691</v>
      </c>
      <c r="N4003" s="81">
        <v>21237</v>
      </c>
    </row>
    <row r="4004" spans="1:14">
      <c r="A4004" s="11">
        <v>4106704</v>
      </c>
      <c r="B4004" s="12" t="s">
        <v>104</v>
      </c>
      <c r="C4004" s="71" t="s">
        <v>65</v>
      </c>
      <c r="D4004" s="27">
        <v>557</v>
      </c>
      <c r="E4004" s="16">
        <v>435</v>
      </c>
      <c r="F4004" s="16">
        <v>75</v>
      </c>
      <c r="G4004" s="16">
        <v>47</v>
      </c>
      <c r="H4004" s="16">
        <v>240</v>
      </c>
      <c r="I4004" s="16">
        <v>40</v>
      </c>
      <c r="J4004" s="93">
        <v>2</v>
      </c>
      <c r="K4004" s="78">
        <v>839</v>
      </c>
      <c r="L4004" s="78">
        <v>79</v>
      </c>
      <c r="M4004" s="78">
        <v>918</v>
      </c>
      <c r="N4004" s="81">
        <v>4619</v>
      </c>
    </row>
    <row r="4005" spans="1:14">
      <c r="A4005" s="11">
        <v>4106803</v>
      </c>
      <c r="B4005" s="12" t="s">
        <v>3895</v>
      </c>
      <c r="C4005" s="71" t="s">
        <v>65</v>
      </c>
      <c r="D4005" s="27">
        <v>2832</v>
      </c>
      <c r="E4005" s="16">
        <v>2194</v>
      </c>
      <c r="F4005" s="16">
        <v>295</v>
      </c>
      <c r="G4005" s="16">
        <v>343</v>
      </c>
      <c r="H4005" s="16">
        <v>984</v>
      </c>
      <c r="I4005" s="16">
        <v>103</v>
      </c>
      <c r="J4005" s="93">
        <v>30</v>
      </c>
      <c r="K4005" s="78">
        <v>3949</v>
      </c>
      <c r="L4005" s="78">
        <v>201</v>
      </c>
      <c r="M4005" s="78">
        <v>4150</v>
      </c>
      <c r="N4005" s="81">
        <v>18907</v>
      </c>
    </row>
    <row r="4006" spans="1:14">
      <c r="A4006" s="11">
        <v>4106852</v>
      </c>
      <c r="B4006" s="12" t="s">
        <v>3896</v>
      </c>
      <c r="C4006" s="71" t="s">
        <v>65</v>
      </c>
      <c r="D4006" s="27">
        <v>74</v>
      </c>
      <c r="E4006" s="16">
        <v>61</v>
      </c>
      <c r="F4006" s="16">
        <v>9</v>
      </c>
      <c r="G4006" s="16">
        <v>4</v>
      </c>
      <c r="H4006" s="16">
        <v>20</v>
      </c>
      <c r="I4006" s="16">
        <v>7</v>
      </c>
      <c r="J4006" s="93">
        <v>0</v>
      </c>
      <c r="K4006" s="78">
        <v>101</v>
      </c>
      <c r="L4006" s="78">
        <v>17</v>
      </c>
      <c r="M4006" s="78">
        <v>118</v>
      </c>
      <c r="N4006" s="81">
        <v>3110</v>
      </c>
    </row>
    <row r="4007" spans="1:14">
      <c r="A4007" s="11">
        <v>4106902</v>
      </c>
      <c r="B4007" s="12" t="s">
        <v>3897</v>
      </c>
      <c r="C4007" s="71" t="s">
        <v>65</v>
      </c>
      <c r="D4007" s="27">
        <v>197835</v>
      </c>
      <c r="E4007" s="16">
        <v>64265</v>
      </c>
      <c r="F4007" s="16">
        <v>32959</v>
      </c>
      <c r="G4007" s="16">
        <v>100611</v>
      </c>
      <c r="H4007" s="16">
        <v>77618</v>
      </c>
      <c r="I4007" s="16">
        <v>12676</v>
      </c>
      <c r="J4007" s="93">
        <v>1141</v>
      </c>
      <c r="K4007" s="78">
        <v>289270</v>
      </c>
      <c r="L4007" s="78">
        <v>29252</v>
      </c>
      <c r="M4007" s="78">
        <v>318522</v>
      </c>
      <c r="N4007" s="81">
        <v>1908359</v>
      </c>
    </row>
    <row r="4008" spans="1:14">
      <c r="A4008" s="11">
        <v>4107009</v>
      </c>
      <c r="B4008" s="12" t="s">
        <v>3898</v>
      </c>
      <c r="C4008" s="71" t="s">
        <v>65</v>
      </c>
      <c r="D4008" s="27">
        <v>1822</v>
      </c>
      <c r="E4008" s="16">
        <v>1349</v>
      </c>
      <c r="F4008" s="16">
        <v>294</v>
      </c>
      <c r="G4008" s="16">
        <v>179</v>
      </c>
      <c r="H4008" s="16">
        <v>699</v>
      </c>
      <c r="I4008" s="16">
        <v>118</v>
      </c>
      <c r="J4008" s="93">
        <v>4</v>
      </c>
      <c r="K4008" s="78">
        <v>2643</v>
      </c>
      <c r="L4008" s="78">
        <v>328</v>
      </c>
      <c r="M4008" s="78">
        <v>2971</v>
      </c>
      <c r="N4008" s="81">
        <v>15004</v>
      </c>
    </row>
    <row r="4009" spans="1:14">
      <c r="A4009" s="11">
        <v>4107108</v>
      </c>
      <c r="B4009" s="12" t="s">
        <v>3899</v>
      </c>
      <c r="C4009" s="71" t="s">
        <v>65</v>
      </c>
      <c r="D4009" s="27">
        <v>779</v>
      </c>
      <c r="E4009" s="16">
        <v>626</v>
      </c>
      <c r="F4009" s="16">
        <v>78</v>
      </c>
      <c r="G4009" s="16">
        <v>75</v>
      </c>
      <c r="H4009" s="16">
        <v>333</v>
      </c>
      <c r="I4009" s="16">
        <v>54</v>
      </c>
      <c r="J4009" s="93">
        <v>1</v>
      </c>
      <c r="K4009" s="78">
        <v>1167</v>
      </c>
      <c r="L4009" s="78">
        <v>133</v>
      </c>
      <c r="M4009" s="78">
        <v>1300</v>
      </c>
      <c r="N4009" s="81">
        <v>5389</v>
      </c>
    </row>
    <row r="4010" spans="1:14">
      <c r="A4010" s="11">
        <v>4107124</v>
      </c>
      <c r="B4010" s="12" t="s">
        <v>3900</v>
      </c>
      <c r="C4010" s="71" t="s">
        <v>65</v>
      </c>
      <c r="D4010" s="27">
        <v>164</v>
      </c>
      <c r="E4010" s="16">
        <v>129</v>
      </c>
      <c r="F4010" s="16">
        <v>20</v>
      </c>
      <c r="G4010" s="16">
        <v>15</v>
      </c>
      <c r="H4010" s="16">
        <v>62</v>
      </c>
      <c r="I4010" s="16">
        <v>7</v>
      </c>
      <c r="J4010" s="93">
        <v>0</v>
      </c>
      <c r="K4010" s="78">
        <v>233</v>
      </c>
      <c r="L4010" s="78">
        <v>25</v>
      </c>
      <c r="M4010" s="78">
        <v>258</v>
      </c>
      <c r="N4010" s="81">
        <v>3555</v>
      </c>
    </row>
    <row r="4011" spans="1:14">
      <c r="A4011" s="11">
        <v>4107157</v>
      </c>
      <c r="B4011" s="12" t="s">
        <v>3901</v>
      </c>
      <c r="C4011" s="71" t="s">
        <v>65</v>
      </c>
      <c r="D4011" s="27">
        <v>466</v>
      </c>
      <c r="E4011" s="16">
        <v>365</v>
      </c>
      <c r="F4011" s="16">
        <v>64</v>
      </c>
      <c r="G4011" s="16">
        <v>37</v>
      </c>
      <c r="H4011" s="16">
        <v>177</v>
      </c>
      <c r="I4011" s="16">
        <v>30</v>
      </c>
      <c r="J4011" s="93">
        <v>1</v>
      </c>
      <c r="K4011" s="78">
        <v>674</v>
      </c>
      <c r="L4011" s="78">
        <v>84</v>
      </c>
      <c r="M4011" s="78">
        <v>758</v>
      </c>
      <c r="N4011" s="81">
        <v>5294</v>
      </c>
    </row>
    <row r="4012" spans="1:14">
      <c r="A4012" s="11">
        <v>4107207</v>
      </c>
      <c r="B4012" s="12" t="s">
        <v>3902</v>
      </c>
      <c r="C4012" s="71" t="s">
        <v>65</v>
      </c>
      <c r="D4012" s="27">
        <v>6498</v>
      </c>
      <c r="E4012" s="16">
        <v>3872</v>
      </c>
      <c r="F4012" s="16">
        <v>916</v>
      </c>
      <c r="G4012" s="16">
        <v>1710</v>
      </c>
      <c r="H4012" s="16">
        <v>2310</v>
      </c>
      <c r="I4012" s="16">
        <v>1252</v>
      </c>
      <c r="J4012" s="93">
        <v>38</v>
      </c>
      <c r="K4012" s="78">
        <v>10098</v>
      </c>
      <c r="L4012" s="78">
        <v>598</v>
      </c>
      <c r="M4012" s="78">
        <v>10696</v>
      </c>
      <c r="N4012" s="81">
        <v>39856</v>
      </c>
    </row>
    <row r="4013" spans="1:14">
      <c r="A4013" s="11">
        <v>4107256</v>
      </c>
      <c r="B4013" s="12" t="s">
        <v>3903</v>
      </c>
      <c r="C4013" s="71" t="s">
        <v>65</v>
      </c>
      <c r="D4013" s="27">
        <v>1109</v>
      </c>
      <c r="E4013" s="16">
        <v>817</v>
      </c>
      <c r="F4013" s="16">
        <v>143</v>
      </c>
      <c r="G4013" s="16">
        <v>149</v>
      </c>
      <c r="H4013" s="16">
        <v>397</v>
      </c>
      <c r="I4013" s="16">
        <v>111</v>
      </c>
      <c r="J4013" s="93">
        <v>3</v>
      </c>
      <c r="K4013" s="78">
        <v>1620</v>
      </c>
      <c r="L4013" s="78">
        <v>187</v>
      </c>
      <c r="M4013" s="78">
        <v>1807</v>
      </c>
      <c r="N4013" s="81">
        <v>8439</v>
      </c>
    </row>
    <row r="4014" spans="1:14">
      <c r="A4014" s="11">
        <v>4107306</v>
      </c>
      <c r="B4014" s="12" t="s">
        <v>3904</v>
      </c>
      <c r="C4014" s="71" t="s">
        <v>65</v>
      </c>
      <c r="D4014" s="27">
        <v>1046</v>
      </c>
      <c r="E4014" s="16">
        <v>750</v>
      </c>
      <c r="F4014" s="16">
        <v>100</v>
      </c>
      <c r="G4014" s="16">
        <v>196</v>
      </c>
      <c r="H4014" s="16">
        <v>403</v>
      </c>
      <c r="I4014" s="16">
        <v>51</v>
      </c>
      <c r="J4014" s="93">
        <v>1</v>
      </c>
      <c r="K4014" s="78">
        <v>1501</v>
      </c>
      <c r="L4014" s="78">
        <v>93</v>
      </c>
      <c r="M4014" s="78">
        <v>1594</v>
      </c>
      <c r="N4014" s="81">
        <v>6069</v>
      </c>
    </row>
    <row r="4015" spans="1:14">
      <c r="A4015" s="11">
        <v>4107405</v>
      </c>
      <c r="B4015" s="12" t="s">
        <v>3905</v>
      </c>
      <c r="C4015" s="71" t="s">
        <v>65</v>
      </c>
      <c r="D4015" s="27">
        <v>997</v>
      </c>
      <c r="E4015" s="16">
        <v>751</v>
      </c>
      <c r="F4015" s="16">
        <v>134</v>
      </c>
      <c r="G4015" s="16">
        <v>112</v>
      </c>
      <c r="H4015" s="16">
        <v>298</v>
      </c>
      <c r="I4015" s="16">
        <v>60</v>
      </c>
      <c r="J4015" s="93">
        <v>4</v>
      </c>
      <c r="K4015" s="78">
        <v>1359</v>
      </c>
      <c r="L4015" s="78">
        <v>115</v>
      </c>
      <c r="M4015" s="78">
        <v>1474</v>
      </c>
      <c r="N4015" s="81">
        <v>6168</v>
      </c>
    </row>
    <row r="4016" spans="1:14">
      <c r="A4016" s="11">
        <v>4107504</v>
      </c>
      <c r="B4016" s="12" t="s">
        <v>3906</v>
      </c>
      <c r="C4016" s="71" t="s">
        <v>65</v>
      </c>
      <c r="D4016" s="27">
        <v>2206</v>
      </c>
      <c r="E4016" s="16">
        <v>1427</v>
      </c>
      <c r="F4016" s="16">
        <v>302</v>
      </c>
      <c r="G4016" s="16">
        <v>477</v>
      </c>
      <c r="H4016" s="16">
        <v>903</v>
      </c>
      <c r="I4016" s="16">
        <v>127</v>
      </c>
      <c r="J4016" s="93">
        <v>8</v>
      </c>
      <c r="K4016" s="78">
        <v>3244</v>
      </c>
      <c r="L4016" s="78">
        <v>223</v>
      </c>
      <c r="M4016" s="78">
        <v>3467</v>
      </c>
      <c r="N4016" s="81">
        <v>14314</v>
      </c>
    </row>
    <row r="4017" spans="1:14">
      <c r="A4017" s="11">
        <v>4107520</v>
      </c>
      <c r="B4017" s="12" t="s">
        <v>3907</v>
      </c>
      <c r="C4017" s="71" t="s">
        <v>65</v>
      </c>
      <c r="D4017" s="27">
        <v>271</v>
      </c>
      <c r="E4017" s="16">
        <v>244</v>
      </c>
      <c r="F4017" s="16">
        <v>16</v>
      </c>
      <c r="G4017" s="16">
        <v>11</v>
      </c>
      <c r="H4017" s="16">
        <v>63</v>
      </c>
      <c r="I4017" s="16">
        <v>13</v>
      </c>
      <c r="J4017" s="93">
        <v>1</v>
      </c>
      <c r="K4017" s="78">
        <v>348</v>
      </c>
      <c r="L4017" s="78">
        <v>24</v>
      </c>
      <c r="M4017" s="78">
        <v>372</v>
      </c>
      <c r="N4017" s="81">
        <v>1852</v>
      </c>
    </row>
    <row r="4018" spans="1:14">
      <c r="A4018" s="11">
        <v>4107538</v>
      </c>
      <c r="B4018" s="12" t="s">
        <v>3908</v>
      </c>
      <c r="C4018" s="71" t="s">
        <v>65</v>
      </c>
      <c r="D4018" s="27">
        <v>570</v>
      </c>
      <c r="E4018" s="16">
        <v>433</v>
      </c>
      <c r="F4018" s="16">
        <v>44</v>
      </c>
      <c r="G4018" s="16">
        <v>93</v>
      </c>
      <c r="H4018" s="16">
        <v>181</v>
      </c>
      <c r="I4018" s="16">
        <v>54</v>
      </c>
      <c r="J4018" s="93">
        <v>3</v>
      </c>
      <c r="K4018" s="78">
        <v>808</v>
      </c>
      <c r="L4018" s="78">
        <v>55</v>
      </c>
      <c r="M4018" s="78">
        <v>863</v>
      </c>
      <c r="N4018" s="81">
        <v>4406</v>
      </c>
    </row>
    <row r="4019" spans="1:14">
      <c r="A4019" s="11">
        <v>4107546</v>
      </c>
      <c r="B4019" s="12" t="s">
        <v>3909</v>
      </c>
      <c r="C4019" s="71" t="s">
        <v>65</v>
      </c>
      <c r="D4019" s="27">
        <v>190</v>
      </c>
      <c r="E4019" s="16">
        <v>141</v>
      </c>
      <c r="F4019" s="16">
        <v>30</v>
      </c>
      <c r="G4019" s="16">
        <v>19</v>
      </c>
      <c r="H4019" s="16">
        <v>66</v>
      </c>
      <c r="I4019" s="16">
        <v>13</v>
      </c>
      <c r="J4019" s="93">
        <v>3</v>
      </c>
      <c r="K4019" s="78">
        <v>272</v>
      </c>
      <c r="L4019" s="78">
        <v>35</v>
      </c>
      <c r="M4019" s="78">
        <v>307</v>
      </c>
      <c r="N4019" s="81">
        <v>4447</v>
      </c>
    </row>
    <row r="4020" spans="1:14">
      <c r="A4020" s="11">
        <v>4107553</v>
      </c>
      <c r="B4020" s="12" t="s">
        <v>3910</v>
      </c>
      <c r="C4020" s="71" t="s">
        <v>65</v>
      </c>
      <c r="D4020" s="27">
        <v>333</v>
      </c>
      <c r="E4020" s="16">
        <v>253</v>
      </c>
      <c r="F4020" s="16">
        <v>36</v>
      </c>
      <c r="G4020" s="16">
        <v>44</v>
      </c>
      <c r="H4020" s="16">
        <v>121</v>
      </c>
      <c r="I4020" s="16">
        <v>16</v>
      </c>
      <c r="J4020" s="93">
        <v>1</v>
      </c>
      <c r="K4020" s="78">
        <v>471</v>
      </c>
      <c r="L4020" s="78">
        <v>83</v>
      </c>
      <c r="M4020" s="78">
        <v>554</v>
      </c>
      <c r="N4020" s="81">
        <v>3323</v>
      </c>
    </row>
    <row r="4021" spans="1:14">
      <c r="A4021" s="11">
        <v>4107603</v>
      </c>
      <c r="B4021" s="12" t="s">
        <v>3911</v>
      </c>
      <c r="C4021" s="71" t="s">
        <v>65</v>
      </c>
      <c r="D4021" s="27">
        <v>2580</v>
      </c>
      <c r="E4021" s="16">
        <v>1754</v>
      </c>
      <c r="F4021" s="16">
        <v>359</v>
      </c>
      <c r="G4021" s="16">
        <v>467</v>
      </c>
      <c r="H4021" s="16">
        <v>1239</v>
      </c>
      <c r="I4021" s="16">
        <v>139</v>
      </c>
      <c r="J4021" s="93">
        <v>9</v>
      </c>
      <c r="K4021" s="78">
        <v>3967</v>
      </c>
      <c r="L4021" s="78">
        <v>728</v>
      </c>
      <c r="M4021" s="78">
        <v>4695</v>
      </c>
      <c r="N4021" s="81">
        <v>17306</v>
      </c>
    </row>
    <row r="4022" spans="1:14">
      <c r="A4022" s="11">
        <v>4107652</v>
      </c>
      <c r="B4022" s="12" t="s">
        <v>3912</v>
      </c>
      <c r="C4022" s="71" t="s">
        <v>65</v>
      </c>
      <c r="D4022" s="27">
        <v>4998</v>
      </c>
      <c r="E4022" s="16">
        <v>1916</v>
      </c>
      <c r="F4022" s="16">
        <v>1569</v>
      </c>
      <c r="G4022" s="16">
        <v>1513</v>
      </c>
      <c r="H4022" s="16">
        <v>2996</v>
      </c>
      <c r="I4022" s="16">
        <v>804</v>
      </c>
      <c r="J4022" s="93">
        <v>53</v>
      </c>
      <c r="K4022" s="78">
        <v>8851</v>
      </c>
      <c r="L4022" s="78">
        <v>1683</v>
      </c>
      <c r="M4022" s="78">
        <v>10534</v>
      </c>
      <c r="N4022" s="81">
        <v>95225</v>
      </c>
    </row>
    <row r="4023" spans="1:14">
      <c r="A4023" s="11">
        <v>4107702</v>
      </c>
      <c r="B4023" s="12" t="s">
        <v>3913</v>
      </c>
      <c r="C4023" s="71" t="s">
        <v>65</v>
      </c>
      <c r="D4023" s="27">
        <v>658</v>
      </c>
      <c r="E4023" s="16">
        <v>479</v>
      </c>
      <c r="F4023" s="16">
        <v>92</v>
      </c>
      <c r="G4023" s="16">
        <v>87</v>
      </c>
      <c r="H4023" s="16">
        <v>259</v>
      </c>
      <c r="I4023" s="16">
        <v>42</v>
      </c>
      <c r="J4023" s="93">
        <v>3</v>
      </c>
      <c r="K4023" s="78">
        <v>962</v>
      </c>
      <c r="L4023" s="78">
        <v>117</v>
      </c>
      <c r="M4023" s="78">
        <v>1079</v>
      </c>
      <c r="N4023" s="81">
        <v>4898</v>
      </c>
    </row>
    <row r="4024" spans="1:14">
      <c r="A4024" s="11">
        <v>4107736</v>
      </c>
      <c r="B4024" s="12" t="s">
        <v>3914</v>
      </c>
      <c r="C4024" s="71" t="s">
        <v>65</v>
      </c>
      <c r="D4024" s="27">
        <v>70</v>
      </c>
      <c r="E4024" s="16">
        <v>34</v>
      </c>
      <c r="F4024" s="16">
        <v>22</v>
      </c>
      <c r="G4024" s="16">
        <v>14</v>
      </c>
      <c r="H4024" s="16">
        <v>27</v>
      </c>
      <c r="I4024" s="16">
        <v>11</v>
      </c>
      <c r="J4024" s="93">
        <v>1</v>
      </c>
      <c r="K4024" s="78">
        <v>109</v>
      </c>
      <c r="L4024" s="78">
        <v>45</v>
      </c>
      <c r="M4024" s="78">
        <v>154</v>
      </c>
      <c r="N4024" s="81">
        <v>5904</v>
      </c>
    </row>
    <row r="4025" spans="1:14">
      <c r="A4025" s="11">
        <v>4107751</v>
      </c>
      <c r="B4025" s="12" t="s">
        <v>3915</v>
      </c>
      <c r="C4025" s="71" t="s">
        <v>65</v>
      </c>
      <c r="D4025" s="27">
        <v>1323</v>
      </c>
      <c r="E4025" s="16">
        <v>702</v>
      </c>
      <c r="F4025" s="16">
        <v>201</v>
      </c>
      <c r="G4025" s="16">
        <v>420</v>
      </c>
      <c r="H4025" s="16">
        <v>583</v>
      </c>
      <c r="I4025" s="16">
        <v>69</v>
      </c>
      <c r="J4025" s="93">
        <v>0</v>
      </c>
      <c r="K4025" s="78">
        <v>1975</v>
      </c>
      <c r="L4025" s="78">
        <v>181</v>
      </c>
      <c r="M4025" s="78">
        <v>2156</v>
      </c>
      <c r="N4025" s="81">
        <v>8177</v>
      </c>
    </row>
    <row r="4026" spans="1:14">
      <c r="A4026" s="11">
        <v>4107801</v>
      </c>
      <c r="B4026" s="12" t="s">
        <v>3916</v>
      </c>
      <c r="C4026" s="71" t="s">
        <v>65</v>
      </c>
      <c r="D4026" s="27">
        <v>828</v>
      </c>
      <c r="E4026" s="16">
        <v>637</v>
      </c>
      <c r="F4026" s="16">
        <v>76</v>
      </c>
      <c r="G4026" s="16">
        <v>115</v>
      </c>
      <c r="H4026" s="16">
        <v>336</v>
      </c>
      <c r="I4026" s="16">
        <v>32</v>
      </c>
      <c r="J4026" s="93">
        <v>1</v>
      </c>
      <c r="K4026" s="78">
        <v>1197</v>
      </c>
      <c r="L4026" s="78">
        <v>90</v>
      </c>
      <c r="M4026" s="78">
        <v>1287</v>
      </c>
      <c r="N4026" s="81">
        <v>5103</v>
      </c>
    </row>
    <row r="4027" spans="1:14">
      <c r="A4027" s="11">
        <v>4107850</v>
      </c>
      <c r="B4027" s="12" t="s">
        <v>3917</v>
      </c>
      <c r="C4027" s="71" t="s">
        <v>65</v>
      </c>
      <c r="D4027" s="27">
        <v>551</v>
      </c>
      <c r="E4027" s="16">
        <v>468</v>
      </c>
      <c r="F4027" s="16">
        <v>63</v>
      </c>
      <c r="G4027" s="16">
        <v>20</v>
      </c>
      <c r="H4027" s="16">
        <v>177</v>
      </c>
      <c r="I4027" s="16">
        <v>44</v>
      </c>
      <c r="J4027" s="93">
        <v>0</v>
      </c>
      <c r="K4027" s="78">
        <v>772</v>
      </c>
      <c r="L4027" s="78">
        <v>60</v>
      </c>
      <c r="M4027" s="78">
        <v>832</v>
      </c>
      <c r="N4027" s="81">
        <v>4782</v>
      </c>
    </row>
    <row r="4028" spans="1:14">
      <c r="A4028" s="11">
        <v>4107900</v>
      </c>
      <c r="B4028" s="12" t="s">
        <v>1531</v>
      </c>
      <c r="C4028" s="71" t="s">
        <v>65</v>
      </c>
      <c r="D4028" s="27">
        <v>568</v>
      </c>
      <c r="E4028" s="16">
        <v>439</v>
      </c>
      <c r="F4028" s="16">
        <v>68</v>
      </c>
      <c r="G4028" s="16">
        <v>61</v>
      </c>
      <c r="H4028" s="16">
        <v>220</v>
      </c>
      <c r="I4028" s="16">
        <v>39</v>
      </c>
      <c r="J4028" s="93">
        <v>5</v>
      </c>
      <c r="K4028" s="78">
        <v>832</v>
      </c>
      <c r="L4028" s="78">
        <v>76</v>
      </c>
      <c r="M4028" s="78">
        <v>908</v>
      </c>
      <c r="N4028" s="81">
        <v>6603</v>
      </c>
    </row>
    <row r="4029" spans="1:14">
      <c r="A4029" s="11">
        <v>4108007</v>
      </c>
      <c r="B4029" s="12" t="s">
        <v>3918</v>
      </c>
      <c r="C4029" s="71" t="s">
        <v>65</v>
      </c>
      <c r="D4029" s="27">
        <v>1255</v>
      </c>
      <c r="E4029" s="16">
        <v>549</v>
      </c>
      <c r="F4029" s="16">
        <v>293</v>
      </c>
      <c r="G4029" s="16">
        <v>413</v>
      </c>
      <c r="H4029" s="16">
        <v>514</v>
      </c>
      <c r="I4029" s="16">
        <v>73</v>
      </c>
      <c r="J4029" s="93">
        <v>5</v>
      </c>
      <c r="K4029" s="78">
        <v>1847</v>
      </c>
      <c r="L4029" s="78">
        <v>297</v>
      </c>
      <c r="M4029" s="78">
        <v>2144</v>
      </c>
      <c r="N4029" s="81">
        <v>11087</v>
      </c>
    </row>
    <row r="4030" spans="1:14">
      <c r="A4030" s="11">
        <v>4108106</v>
      </c>
      <c r="B4030" s="12" t="s">
        <v>3919</v>
      </c>
      <c r="C4030" s="71" t="s">
        <v>65</v>
      </c>
      <c r="D4030" s="27">
        <v>172</v>
      </c>
      <c r="E4030" s="16">
        <v>127</v>
      </c>
      <c r="F4030" s="16">
        <v>25</v>
      </c>
      <c r="G4030" s="16">
        <v>20</v>
      </c>
      <c r="H4030" s="16">
        <v>67</v>
      </c>
      <c r="I4030" s="16">
        <v>13</v>
      </c>
      <c r="J4030" s="93">
        <v>0</v>
      </c>
      <c r="K4030" s="78">
        <v>252</v>
      </c>
      <c r="L4030" s="78">
        <v>30</v>
      </c>
      <c r="M4030" s="78">
        <v>282</v>
      </c>
      <c r="N4030" s="81">
        <v>2697</v>
      </c>
    </row>
    <row r="4031" spans="1:14">
      <c r="A4031" s="11">
        <v>4108205</v>
      </c>
      <c r="B4031" s="12" t="s">
        <v>3920</v>
      </c>
      <c r="C4031" s="71" t="s">
        <v>65</v>
      </c>
      <c r="D4031" s="27">
        <v>1601</v>
      </c>
      <c r="E4031" s="16">
        <v>1236</v>
      </c>
      <c r="F4031" s="16">
        <v>215</v>
      </c>
      <c r="G4031" s="16">
        <v>150</v>
      </c>
      <c r="H4031" s="16">
        <v>451</v>
      </c>
      <c r="I4031" s="16">
        <v>113</v>
      </c>
      <c r="J4031" s="93">
        <v>7</v>
      </c>
      <c r="K4031" s="78">
        <v>2172</v>
      </c>
      <c r="L4031" s="78">
        <v>182</v>
      </c>
      <c r="M4031" s="78">
        <v>2354</v>
      </c>
      <c r="N4031" s="81">
        <v>7133</v>
      </c>
    </row>
    <row r="4032" spans="1:14">
      <c r="A4032" s="11">
        <v>4108304</v>
      </c>
      <c r="B4032" s="12" t="s">
        <v>3921</v>
      </c>
      <c r="C4032" s="71" t="s">
        <v>65</v>
      </c>
      <c r="D4032" s="27">
        <v>15662</v>
      </c>
      <c r="E4032" s="16">
        <v>5985</v>
      </c>
      <c r="F4032" s="16">
        <v>3538</v>
      </c>
      <c r="G4032" s="16">
        <v>6139</v>
      </c>
      <c r="H4032" s="16">
        <v>7643</v>
      </c>
      <c r="I4032" s="16">
        <v>3821</v>
      </c>
      <c r="J4032" s="93">
        <v>214</v>
      </c>
      <c r="K4032" s="78">
        <v>27340</v>
      </c>
      <c r="L4032" s="78">
        <v>8626</v>
      </c>
      <c r="M4032" s="78">
        <v>35966</v>
      </c>
      <c r="N4032" s="81">
        <v>264044</v>
      </c>
    </row>
    <row r="4033" spans="1:14">
      <c r="A4033" s="11">
        <v>4108320</v>
      </c>
      <c r="B4033" s="12" t="s">
        <v>3922</v>
      </c>
      <c r="C4033" s="71" t="s">
        <v>65</v>
      </c>
      <c r="D4033" s="27">
        <v>610</v>
      </c>
      <c r="E4033" s="16">
        <v>462</v>
      </c>
      <c r="F4033" s="16">
        <v>105</v>
      </c>
      <c r="G4033" s="16">
        <v>43</v>
      </c>
      <c r="H4033" s="16">
        <v>215</v>
      </c>
      <c r="I4033" s="16">
        <v>85</v>
      </c>
      <c r="J4033" s="93">
        <v>5</v>
      </c>
      <c r="K4033" s="78">
        <v>915</v>
      </c>
      <c r="L4033" s="78">
        <v>106</v>
      </c>
      <c r="M4033" s="78">
        <v>1021</v>
      </c>
      <c r="N4033" s="81">
        <v>6350</v>
      </c>
    </row>
    <row r="4034" spans="1:14">
      <c r="A4034" s="11">
        <v>4108403</v>
      </c>
      <c r="B4034" s="12" t="s">
        <v>3923</v>
      </c>
      <c r="C4034" s="71" t="s">
        <v>65</v>
      </c>
      <c r="D4034" s="27">
        <v>10499</v>
      </c>
      <c r="E4034" s="16">
        <v>5325</v>
      </c>
      <c r="F4034" s="16">
        <v>1817</v>
      </c>
      <c r="G4034" s="16">
        <v>3357</v>
      </c>
      <c r="H4034" s="16">
        <v>3954</v>
      </c>
      <c r="I4034" s="16">
        <v>1428</v>
      </c>
      <c r="J4034" s="93">
        <v>108</v>
      </c>
      <c r="K4034" s="78">
        <v>15989</v>
      </c>
      <c r="L4034" s="78">
        <v>1455</v>
      </c>
      <c r="M4034" s="78">
        <v>17444</v>
      </c>
      <c r="N4034" s="81">
        <v>88465</v>
      </c>
    </row>
    <row r="4035" spans="1:14">
      <c r="A4035" s="11">
        <v>4108452</v>
      </c>
      <c r="B4035" s="12" t="s">
        <v>3924</v>
      </c>
      <c r="C4035" s="71" t="s">
        <v>65</v>
      </c>
      <c r="D4035" s="27">
        <v>108</v>
      </c>
      <c r="E4035" s="16">
        <v>67</v>
      </c>
      <c r="F4035" s="16">
        <v>29</v>
      </c>
      <c r="G4035" s="16">
        <v>12</v>
      </c>
      <c r="H4035" s="16">
        <v>75</v>
      </c>
      <c r="I4035" s="16">
        <v>27</v>
      </c>
      <c r="J4035" s="93">
        <v>0</v>
      </c>
      <c r="K4035" s="78">
        <v>210</v>
      </c>
      <c r="L4035" s="78">
        <v>64</v>
      </c>
      <c r="M4035" s="78">
        <v>274</v>
      </c>
      <c r="N4035" s="81">
        <v>5079</v>
      </c>
    </row>
    <row r="4036" spans="1:14">
      <c r="A4036" s="11">
        <v>4108502</v>
      </c>
      <c r="B4036" s="12" t="s">
        <v>3925</v>
      </c>
      <c r="C4036" s="71" t="s">
        <v>65</v>
      </c>
      <c r="D4036" s="27">
        <v>938</v>
      </c>
      <c r="E4036" s="16">
        <v>460</v>
      </c>
      <c r="F4036" s="16">
        <v>135</v>
      </c>
      <c r="G4036" s="16">
        <v>343</v>
      </c>
      <c r="H4036" s="16">
        <v>538</v>
      </c>
      <c r="I4036" s="16">
        <v>69</v>
      </c>
      <c r="J4036" s="93">
        <v>5</v>
      </c>
      <c r="K4036" s="78">
        <v>1550</v>
      </c>
      <c r="L4036" s="78">
        <v>198</v>
      </c>
      <c r="M4036" s="78">
        <v>1748</v>
      </c>
      <c r="N4036" s="81">
        <v>14038</v>
      </c>
    </row>
    <row r="4037" spans="1:14">
      <c r="A4037" s="11">
        <v>4108551</v>
      </c>
      <c r="B4037" s="12" t="s">
        <v>3926</v>
      </c>
      <c r="C4037" s="71" t="s">
        <v>65</v>
      </c>
      <c r="D4037" s="27">
        <v>153</v>
      </c>
      <c r="E4037" s="16">
        <v>106</v>
      </c>
      <c r="F4037" s="16">
        <v>39</v>
      </c>
      <c r="G4037" s="16">
        <v>8</v>
      </c>
      <c r="H4037" s="16">
        <v>27</v>
      </c>
      <c r="I4037" s="16">
        <v>33</v>
      </c>
      <c r="J4037" s="93">
        <v>2</v>
      </c>
      <c r="K4037" s="78">
        <v>215</v>
      </c>
      <c r="L4037" s="78">
        <v>47</v>
      </c>
      <c r="M4037" s="78">
        <v>262</v>
      </c>
      <c r="N4037" s="81">
        <v>3178</v>
      </c>
    </row>
    <row r="4038" spans="1:14">
      <c r="A4038" s="11">
        <v>4108601</v>
      </c>
      <c r="B4038" s="12" t="s">
        <v>3927</v>
      </c>
      <c r="C4038" s="71" t="s">
        <v>65</v>
      </c>
      <c r="D4038" s="27">
        <v>4384</v>
      </c>
      <c r="E4038" s="16">
        <v>2889</v>
      </c>
      <c r="F4038" s="16">
        <v>457</v>
      </c>
      <c r="G4038" s="16">
        <v>1038</v>
      </c>
      <c r="H4038" s="16">
        <v>1829</v>
      </c>
      <c r="I4038" s="16">
        <v>351</v>
      </c>
      <c r="J4038" s="93">
        <v>26</v>
      </c>
      <c r="K4038" s="78">
        <v>6590</v>
      </c>
      <c r="L4038" s="78">
        <v>708</v>
      </c>
      <c r="M4038" s="78">
        <v>7298</v>
      </c>
      <c r="N4038" s="81">
        <v>29664</v>
      </c>
    </row>
    <row r="4039" spans="1:14">
      <c r="A4039" s="11">
        <v>4108650</v>
      </c>
      <c r="B4039" s="12" t="s">
        <v>3928</v>
      </c>
      <c r="C4039" s="71" t="s">
        <v>65</v>
      </c>
      <c r="D4039" s="27">
        <v>560</v>
      </c>
      <c r="E4039" s="16">
        <v>482</v>
      </c>
      <c r="F4039" s="16">
        <v>48</v>
      </c>
      <c r="G4039" s="16">
        <v>30</v>
      </c>
      <c r="H4039" s="16">
        <v>200</v>
      </c>
      <c r="I4039" s="16">
        <v>42</v>
      </c>
      <c r="J4039" s="93">
        <v>2</v>
      </c>
      <c r="K4039" s="78">
        <v>804</v>
      </c>
      <c r="L4039" s="78">
        <v>110</v>
      </c>
      <c r="M4039" s="78">
        <v>914</v>
      </c>
      <c r="N4039" s="81">
        <v>7448</v>
      </c>
    </row>
    <row r="4040" spans="1:14">
      <c r="A4040" s="11">
        <v>4108700</v>
      </c>
      <c r="B4040" s="12" t="s">
        <v>3929</v>
      </c>
      <c r="C4040" s="71" t="s">
        <v>65</v>
      </c>
      <c r="D4040" s="27">
        <v>1159</v>
      </c>
      <c r="E4040" s="16">
        <v>941</v>
      </c>
      <c r="F4040" s="16">
        <v>126</v>
      </c>
      <c r="G4040" s="16">
        <v>92</v>
      </c>
      <c r="H4040" s="16">
        <v>380</v>
      </c>
      <c r="I4040" s="16">
        <v>45</v>
      </c>
      <c r="J4040" s="93">
        <v>2</v>
      </c>
      <c r="K4040" s="78">
        <v>1586</v>
      </c>
      <c r="L4040" s="78">
        <v>156</v>
      </c>
      <c r="M4040" s="78">
        <v>1742</v>
      </c>
      <c r="N4040" s="81">
        <v>6167</v>
      </c>
    </row>
    <row r="4041" spans="1:14">
      <c r="A4041" s="11">
        <v>4108809</v>
      </c>
      <c r="B4041" s="12" t="s">
        <v>3386</v>
      </c>
      <c r="C4041" s="71" t="s">
        <v>65</v>
      </c>
      <c r="D4041" s="27">
        <v>3078</v>
      </c>
      <c r="E4041" s="16">
        <v>1940</v>
      </c>
      <c r="F4041" s="16">
        <v>610</v>
      </c>
      <c r="G4041" s="16">
        <v>528</v>
      </c>
      <c r="H4041" s="16">
        <v>1511</v>
      </c>
      <c r="I4041" s="16">
        <v>411</v>
      </c>
      <c r="J4041" s="93">
        <v>18</v>
      </c>
      <c r="K4041" s="78">
        <v>5018</v>
      </c>
      <c r="L4041" s="78">
        <v>1120</v>
      </c>
      <c r="M4041" s="78">
        <v>6138</v>
      </c>
      <c r="N4041" s="81">
        <v>32974</v>
      </c>
    </row>
    <row r="4042" spans="1:14">
      <c r="A4042" s="11">
        <v>4108908</v>
      </c>
      <c r="B4042" s="12" t="s">
        <v>3930</v>
      </c>
      <c r="C4042" s="71" t="s">
        <v>65</v>
      </c>
      <c r="D4042" s="27">
        <v>599</v>
      </c>
      <c r="E4042" s="16">
        <v>382</v>
      </c>
      <c r="F4042" s="16">
        <v>80</v>
      </c>
      <c r="G4042" s="16">
        <v>137</v>
      </c>
      <c r="H4042" s="16">
        <v>265</v>
      </c>
      <c r="I4042" s="16">
        <v>31</v>
      </c>
      <c r="J4042" s="93">
        <v>2</v>
      </c>
      <c r="K4042" s="78">
        <v>897</v>
      </c>
      <c r="L4042" s="78">
        <v>75</v>
      </c>
      <c r="M4042" s="78">
        <v>972</v>
      </c>
      <c r="N4042" s="81">
        <v>6591</v>
      </c>
    </row>
    <row r="4043" spans="1:14">
      <c r="A4043" s="11">
        <v>4108957</v>
      </c>
      <c r="B4043" s="12" t="s">
        <v>3931</v>
      </c>
      <c r="C4043" s="71" t="s">
        <v>65</v>
      </c>
      <c r="D4043" s="27">
        <v>649</v>
      </c>
      <c r="E4043" s="16">
        <v>546</v>
      </c>
      <c r="F4043" s="16">
        <v>70</v>
      </c>
      <c r="G4043" s="16">
        <v>33</v>
      </c>
      <c r="H4043" s="16">
        <v>226</v>
      </c>
      <c r="I4043" s="16">
        <v>29</v>
      </c>
      <c r="J4043" s="93">
        <v>0</v>
      </c>
      <c r="K4043" s="78">
        <v>904</v>
      </c>
      <c r="L4043" s="78">
        <v>76</v>
      </c>
      <c r="M4043" s="78">
        <v>980</v>
      </c>
      <c r="N4043" s="81">
        <v>8619</v>
      </c>
    </row>
    <row r="4044" spans="1:14">
      <c r="A4044" s="11">
        <v>4109005</v>
      </c>
      <c r="B4044" s="12" t="s">
        <v>3932</v>
      </c>
      <c r="C4044" s="71" t="s">
        <v>65</v>
      </c>
      <c r="D4044" s="27">
        <v>91</v>
      </c>
      <c r="E4044" s="16">
        <v>66</v>
      </c>
      <c r="F4044" s="16">
        <v>10</v>
      </c>
      <c r="G4044" s="16">
        <v>15</v>
      </c>
      <c r="H4044" s="16">
        <v>40</v>
      </c>
      <c r="I4044" s="16">
        <v>20</v>
      </c>
      <c r="J4044" s="93">
        <v>0</v>
      </c>
      <c r="K4044" s="78">
        <v>151</v>
      </c>
      <c r="L4044" s="78">
        <v>19</v>
      </c>
      <c r="M4044" s="78">
        <v>170</v>
      </c>
      <c r="N4044" s="81">
        <v>3934</v>
      </c>
    </row>
    <row r="4045" spans="1:14">
      <c r="A4045" s="11">
        <v>4109104</v>
      </c>
      <c r="B4045" s="12" t="s">
        <v>3933</v>
      </c>
      <c r="C4045" s="71" t="s">
        <v>65</v>
      </c>
      <c r="D4045" s="27">
        <v>89</v>
      </c>
      <c r="E4045" s="16">
        <v>74</v>
      </c>
      <c r="F4045" s="16">
        <v>9</v>
      </c>
      <c r="G4045" s="16">
        <v>6</v>
      </c>
      <c r="H4045" s="16">
        <v>42</v>
      </c>
      <c r="I4045" s="16">
        <v>5</v>
      </c>
      <c r="J4045" s="93">
        <v>1</v>
      </c>
      <c r="K4045" s="78">
        <v>137</v>
      </c>
      <c r="L4045" s="78">
        <v>20</v>
      </c>
      <c r="M4045" s="78">
        <v>157</v>
      </c>
      <c r="N4045" s="81">
        <v>2292</v>
      </c>
    </row>
    <row r="4046" spans="1:14">
      <c r="A4046" s="11">
        <v>4109203</v>
      </c>
      <c r="B4046" s="12" t="s">
        <v>3391</v>
      </c>
      <c r="C4046" s="71" t="s">
        <v>65</v>
      </c>
      <c r="D4046" s="27">
        <v>204</v>
      </c>
      <c r="E4046" s="16">
        <v>161</v>
      </c>
      <c r="F4046" s="16">
        <v>25</v>
      </c>
      <c r="G4046" s="16">
        <v>18</v>
      </c>
      <c r="H4046" s="16">
        <v>77</v>
      </c>
      <c r="I4046" s="16">
        <v>10</v>
      </c>
      <c r="J4046" s="93">
        <v>3</v>
      </c>
      <c r="K4046" s="78">
        <v>294</v>
      </c>
      <c r="L4046" s="78">
        <v>35</v>
      </c>
      <c r="M4046" s="78">
        <v>329</v>
      </c>
      <c r="N4046" s="81">
        <v>5492</v>
      </c>
    </row>
    <row r="4047" spans="1:14">
      <c r="A4047" s="11">
        <v>4109302</v>
      </c>
      <c r="B4047" s="12" t="s">
        <v>3934</v>
      </c>
      <c r="C4047" s="71" t="s">
        <v>65</v>
      </c>
      <c r="D4047" s="27">
        <v>2686</v>
      </c>
      <c r="E4047" s="16">
        <v>2072</v>
      </c>
      <c r="F4047" s="16">
        <v>355</v>
      </c>
      <c r="G4047" s="16">
        <v>259</v>
      </c>
      <c r="H4047" s="16">
        <v>1123</v>
      </c>
      <c r="I4047" s="16">
        <v>145</v>
      </c>
      <c r="J4047" s="93">
        <v>16</v>
      </c>
      <c r="K4047" s="78">
        <v>3970</v>
      </c>
      <c r="L4047" s="78">
        <v>508</v>
      </c>
      <c r="M4047" s="78">
        <v>4478</v>
      </c>
      <c r="N4047" s="81">
        <v>13641</v>
      </c>
    </row>
    <row r="4048" spans="1:14">
      <c r="A4048" s="11">
        <v>4109401</v>
      </c>
      <c r="B4048" s="12" t="s">
        <v>3935</v>
      </c>
      <c r="C4048" s="71" t="s">
        <v>65</v>
      </c>
      <c r="D4048" s="27">
        <v>14001</v>
      </c>
      <c r="E4048" s="16">
        <v>5783</v>
      </c>
      <c r="F4048" s="16">
        <v>2228</v>
      </c>
      <c r="G4048" s="16">
        <v>5990</v>
      </c>
      <c r="H4048" s="16">
        <v>7589</v>
      </c>
      <c r="I4048" s="16">
        <v>1707</v>
      </c>
      <c r="J4048" s="93">
        <v>120</v>
      </c>
      <c r="K4048" s="78">
        <v>23417</v>
      </c>
      <c r="L4048" s="78">
        <v>4405</v>
      </c>
      <c r="M4048" s="78">
        <v>27822</v>
      </c>
      <c r="N4048" s="81">
        <v>180364</v>
      </c>
    </row>
    <row r="4049" spans="1:14">
      <c r="A4049" s="11">
        <v>4109500</v>
      </c>
      <c r="B4049" s="12" t="s">
        <v>3936</v>
      </c>
      <c r="C4049" s="71" t="s">
        <v>65</v>
      </c>
      <c r="D4049" s="27">
        <v>755</v>
      </c>
      <c r="E4049" s="16">
        <v>607</v>
      </c>
      <c r="F4049" s="16">
        <v>54</v>
      </c>
      <c r="G4049" s="16">
        <v>94</v>
      </c>
      <c r="H4049" s="16">
        <v>245</v>
      </c>
      <c r="I4049" s="16">
        <v>8</v>
      </c>
      <c r="J4049" s="93">
        <v>4</v>
      </c>
      <c r="K4049" s="78">
        <v>1012</v>
      </c>
      <c r="L4049" s="78">
        <v>129</v>
      </c>
      <c r="M4049" s="78">
        <v>1141</v>
      </c>
      <c r="N4049" s="81">
        <v>7923</v>
      </c>
    </row>
    <row r="4050" spans="1:14">
      <c r="A4050" s="11">
        <v>4109609</v>
      </c>
      <c r="B4050" s="12" t="s">
        <v>3937</v>
      </c>
      <c r="C4050" s="71" t="s">
        <v>65</v>
      </c>
      <c r="D4050" s="27">
        <v>2341</v>
      </c>
      <c r="E4050" s="16">
        <v>1178</v>
      </c>
      <c r="F4050" s="16">
        <v>430</v>
      </c>
      <c r="G4050" s="16">
        <v>733</v>
      </c>
      <c r="H4050" s="16">
        <v>1193</v>
      </c>
      <c r="I4050" s="16">
        <v>143</v>
      </c>
      <c r="J4050" s="93">
        <v>3</v>
      </c>
      <c r="K4050" s="78">
        <v>3680</v>
      </c>
      <c r="L4050" s="78">
        <v>766</v>
      </c>
      <c r="M4050" s="78">
        <v>4446</v>
      </c>
      <c r="N4050" s="81">
        <v>35986</v>
      </c>
    </row>
    <row r="4051" spans="1:14">
      <c r="A4051" s="11">
        <v>4109658</v>
      </c>
      <c r="B4051" s="12" t="s">
        <v>3938</v>
      </c>
      <c r="C4051" s="71" t="s">
        <v>65</v>
      </c>
      <c r="D4051" s="27">
        <v>410</v>
      </c>
      <c r="E4051" s="16">
        <v>327</v>
      </c>
      <c r="F4051" s="16">
        <v>63</v>
      </c>
      <c r="G4051" s="16">
        <v>20</v>
      </c>
      <c r="H4051" s="16">
        <v>153</v>
      </c>
      <c r="I4051" s="16">
        <v>38</v>
      </c>
      <c r="J4051" s="93">
        <v>2</v>
      </c>
      <c r="K4051" s="78">
        <v>603</v>
      </c>
      <c r="L4051" s="78">
        <v>63</v>
      </c>
      <c r="M4051" s="78">
        <v>666</v>
      </c>
      <c r="N4051" s="81">
        <v>5643</v>
      </c>
    </row>
    <row r="4052" spans="1:14">
      <c r="A4052" s="11">
        <v>4109708</v>
      </c>
      <c r="B4052" s="12" t="s">
        <v>3939</v>
      </c>
      <c r="C4052" s="71" t="s">
        <v>65</v>
      </c>
      <c r="D4052" s="27">
        <v>5189</v>
      </c>
      <c r="E4052" s="16">
        <v>3342</v>
      </c>
      <c r="F4052" s="16">
        <v>976</v>
      </c>
      <c r="G4052" s="16">
        <v>871</v>
      </c>
      <c r="H4052" s="16">
        <v>2183</v>
      </c>
      <c r="I4052" s="16">
        <v>382</v>
      </c>
      <c r="J4052" s="93">
        <v>17</v>
      </c>
      <c r="K4052" s="78">
        <v>7771</v>
      </c>
      <c r="L4052" s="78">
        <v>642</v>
      </c>
      <c r="M4052" s="78">
        <v>8413</v>
      </c>
      <c r="N4052" s="81">
        <v>31095</v>
      </c>
    </row>
    <row r="4053" spans="1:14">
      <c r="A4053" s="11">
        <v>4109757</v>
      </c>
      <c r="B4053" s="12" t="s">
        <v>3940</v>
      </c>
      <c r="C4053" s="71" t="s">
        <v>65</v>
      </c>
      <c r="D4053" s="27">
        <v>432</v>
      </c>
      <c r="E4053" s="16">
        <v>307</v>
      </c>
      <c r="F4053" s="16">
        <v>64</v>
      </c>
      <c r="G4053" s="16">
        <v>61</v>
      </c>
      <c r="H4053" s="16">
        <v>166</v>
      </c>
      <c r="I4053" s="16">
        <v>43</v>
      </c>
      <c r="J4053" s="93">
        <v>3</v>
      </c>
      <c r="K4053" s="78">
        <v>644</v>
      </c>
      <c r="L4053" s="78">
        <v>106</v>
      </c>
      <c r="M4053" s="78">
        <v>750</v>
      </c>
      <c r="N4053" s="81">
        <v>6396</v>
      </c>
    </row>
    <row r="4054" spans="1:14">
      <c r="A4054" s="11">
        <v>4109807</v>
      </c>
      <c r="B4054" s="12" t="s">
        <v>3941</v>
      </c>
      <c r="C4054" s="71" t="s">
        <v>65</v>
      </c>
      <c r="D4054" s="27">
        <v>4586</v>
      </c>
      <c r="E4054" s="16">
        <v>2200</v>
      </c>
      <c r="F4054" s="16">
        <v>879</v>
      </c>
      <c r="G4054" s="16">
        <v>1507</v>
      </c>
      <c r="H4054" s="16">
        <v>2200</v>
      </c>
      <c r="I4054" s="16">
        <v>589</v>
      </c>
      <c r="J4054" s="93">
        <v>14</v>
      </c>
      <c r="K4054" s="78">
        <v>7389</v>
      </c>
      <c r="L4054" s="78">
        <v>1598</v>
      </c>
      <c r="M4054" s="78">
        <v>8987</v>
      </c>
      <c r="N4054" s="81">
        <v>53356</v>
      </c>
    </row>
    <row r="4055" spans="1:14">
      <c r="A4055" s="11">
        <v>4109906</v>
      </c>
      <c r="B4055" s="12" t="s">
        <v>3942</v>
      </c>
      <c r="C4055" s="71" t="s">
        <v>65</v>
      </c>
      <c r="D4055" s="27">
        <v>1603</v>
      </c>
      <c r="E4055" s="16">
        <v>1281</v>
      </c>
      <c r="F4055" s="16">
        <v>183</v>
      </c>
      <c r="G4055" s="16">
        <v>139</v>
      </c>
      <c r="H4055" s="16">
        <v>606</v>
      </c>
      <c r="I4055" s="16">
        <v>98</v>
      </c>
      <c r="J4055" s="93">
        <v>0</v>
      </c>
      <c r="K4055" s="78">
        <v>2307</v>
      </c>
      <c r="L4055" s="78">
        <v>273</v>
      </c>
      <c r="M4055" s="78">
        <v>2580</v>
      </c>
      <c r="N4055" s="81">
        <v>8482</v>
      </c>
    </row>
    <row r="4056" spans="1:14">
      <c r="A4056" s="11">
        <v>4110003</v>
      </c>
      <c r="B4056" s="12" t="s">
        <v>3943</v>
      </c>
      <c r="C4056" s="71" t="s">
        <v>65</v>
      </c>
      <c r="D4056" s="27">
        <v>587</v>
      </c>
      <c r="E4056" s="16">
        <v>433</v>
      </c>
      <c r="F4056" s="16">
        <v>62</v>
      </c>
      <c r="G4056" s="16">
        <v>92</v>
      </c>
      <c r="H4056" s="16">
        <v>233</v>
      </c>
      <c r="I4056" s="16">
        <v>36</v>
      </c>
      <c r="J4056" s="93">
        <v>4</v>
      </c>
      <c r="K4056" s="78">
        <v>860</v>
      </c>
      <c r="L4056" s="78">
        <v>69</v>
      </c>
      <c r="M4056" s="78">
        <v>929</v>
      </c>
      <c r="N4056" s="81">
        <v>4343</v>
      </c>
    </row>
    <row r="4057" spans="1:14">
      <c r="A4057" s="11">
        <v>4110052</v>
      </c>
      <c r="B4057" s="12" t="s">
        <v>1008</v>
      </c>
      <c r="C4057" s="71" t="s">
        <v>65</v>
      </c>
      <c r="D4057" s="27">
        <v>149</v>
      </c>
      <c r="E4057" s="16">
        <v>115</v>
      </c>
      <c r="F4057" s="16">
        <v>19</v>
      </c>
      <c r="G4057" s="16">
        <v>15</v>
      </c>
      <c r="H4057" s="16">
        <v>56</v>
      </c>
      <c r="I4057" s="16">
        <v>10</v>
      </c>
      <c r="J4057" s="93">
        <v>3</v>
      </c>
      <c r="K4057" s="78">
        <v>218</v>
      </c>
      <c r="L4057" s="78">
        <v>23</v>
      </c>
      <c r="M4057" s="78">
        <v>241</v>
      </c>
      <c r="N4057" s="81">
        <v>2304</v>
      </c>
    </row>
    <row r="4058" spans="1:14">
      <c r="A4058" s="11">
        <v>4110078</v>
      </c>
      <c r="B4058" s="12" t="s">
        <v>3944</v>
      </c>
      <c r="C4058" s="71" t="s">
        <v>65</v>
      </c>
      <c r="D4058" s="27">
        <v>658</v>
      </c>
      <c r="E4058" s="16">
        <v>377</v>
      </c>
      <c r="F4058" s="16">
        <v>210</v>
      </c>
      <c r="G4058" s="16">
        <v>71</v>
      </c>
      <c r="H4058" s="16">
        <v>348</v>
      </c>
      <c r="I4058" s="16">
        <v>120</v>
      </c>
      <c r="J4058" s="93">
        <v>5</v>
      </c>
      <c r="K4058" s="78">
        <v>1131</v>
      </c>
      <c r="L4058" s="78">
        <v>242</v>
      </c>
      <c r="M4058" s="78">
        <v>1373</v>
      </c>
      <c r="N4058" s="81">
        <v>12697</v>
      </c>
    </row>
    <row r="4059" spans="1:14">
      <c r="A4059" s="11">
        <v>4110102</v>
      </c>
      <c r="B4059" s="12" t="s">
        <v>3945</v>
      </c>
      <c r="C4059" s="71" t="s">
        <v>65</v>
      </c>
      <c r="D4059" s="27">
        <v>2839</v>
      </c>
      <c r="E4059" s="16">
        <v>1933</v>
      </c>
      <c r="F4059" s="16">
        <v>404</v>
      </c>
      <c r="G4059" s="16">
        <v>502</v>
      </c>
      <c r="H4059" s="16">
        <v>1339</v>
      </c>
      <c r="I4059" s="16">
        <v>318</v>
      </c>
      <c r="J4059" s="93">
        <v>36</v>
      </c>
      <c r="K4059" s="78">
        <v>4532</v>
      </c>
      <c r="L4059" s="78">
        <v>579</v>
      </c>
      <c r="M4059" s="78">
        <v>5111</v>
      </c>
      <c r="N4059" s="81">
        <v>31719</v>
      </c>
    </row>
    <row r="4060" spans="1:14">
      <c r="A4060" s="11">
        <v>4110201</v>
      </c>
      <c r="B4060" s="12" t="s">
        <v>3946</v>
      </c>
      <c r="C4060" s="71" t="s">
        <v>65</v>
      </c>
      <c r="D4060" s="27">
        <v>1004</v>
      </c>
      <c r="E4060" s="16">
        <v>737</v>
      </c>
      <c r="F4060" s="16">
        <v>84</v>
      </c>
      <c r="G4060" s="16">
        <v>183</v>
      </c>
      <c r="H4060" s="16">
        <v>430</v>
      </c>
      <c r="I4060" s="16">
        <v>54</v>
      </c>
      <c r="J4060" s="93">
        <v>3</v>
      </c>
      <c r="K4060" s="78">
        <v>1491</v>
      </c>
      <c r="L4060" s="78">
        <v>289</v>
      </c>
      <c r="M4060" s="78">
        <v>1780</v>
      </c>
      <c r="N4060" s="81">
        <v>11331</v>
      </c>
    </row>
    <row r="4061" spans="1:14">
      <c r="A4061" s="11">
        <v>4110300</v>
      </c>
      <c r="B4061" s="12" t="s">
        <v>1544</v>
      </c>
      <c r="C4061" s="71" t="s">
        <v>65</v>
      </c>
      <c r="D4061" s="27">
        <v>126</v>
      </c>
      <c r="E4061" s="16">
        <v>88</v>
      </c>
      <c r="F4061" s="16">
        <v>24</v>
      </c>
      <c r="G4061" s="16">
        <v>14</v>
      </c>
      <c r="H4061" s="16">
        <v>49</v>
      </c>
      <c r="I4061" s="16">
        <v>17</v>
      </c>
      <c r="J4061" s="93">
        <v>0</v>
      </c>
      <c r="K4061" s="78">
        <v>192</v>
      </c>
      <c r="L4061" s="78">
        <v>22</v>
      </c>
      <c r="M4061" s="78">
        <v>214</v>
      </c>
      <c r="N4061" s="81">
        <v>3137</v>
      </c>
    </row>
    <row r="4062" spans="1:14">
      <c r="A4062" s="11">
        <v>4110409</v>
      </c>
      <c r="B4062" s="12" t="s">
        <v>2543</v>
      </c>
      <c r="C4062" s="71" t="s">
        <v>65</v>
      </c>
      <c r="D4062" s="27">
        <v>324</v>
      </c>
      <c r="E4062" s="16">
        <v>260</v>
      </c>
      <c r="F4062" s="16">
        <v>37</v>
      </c>
      <c r="G4062" s="16">
        <v>27</v>
      </c>
      <c r="H4062" s="16">
        <v>132</v>
      </c>
      <c r="I4062" s="16">
        <v>20</v>
      </c>
      <c r="J4062" s="93">
        <v>1</v>
      </c>
      <c r="K4062" s="78">
        <v>477</v>
      </c>
      <c r="L4062" s="78">
        <v>50</v>
      </c>
      <c r="M4062" s="78">
        <v>527</v>
      </c>
      <c r="N4062" s="81">
        <v>4504</v>
      </c>
    </row>
    <row r="4063" spans="1:14">
      <c r="A4063" s="11">
        <v>4110508</v>
      </c>
      <c r="B4063" s="12" t="s">
        <v>3947</v>
      </c>
      <c r="C4063" s="71" t="s">
        <v>65</v>
      </c>
      <c r="D4063" s="27">
        <v>1512</v>
      </c>
      <c r="E4063" s="16">
        <v>1079</v>
      </c>
      <c r="F4063" s="16">
        <v>253</v>
      </c>
      <c r="G4063" s="16">
        <v>180</v>
      </c>
      <c r="H4063" s="16">
        <v>569</v>
      </c>
      <c r="I4063" s="16">
        <v>112</v>
      </c>
      <c r="J4063" s="93">
        <v>24</v>
      </c>
      <c r="K4063" s="78">
        <v>2217</v>
      </c>
      <c r="L4063" s="78">
        <v>220</v>
      </c>
      <c r="M4063" s="78">
        <v>2437</v>
      </c>
      <c r="N4063" s="81">
        <v>15139</v>
      </c>
    </row>
    <row r="4064" spans="1:14">
      <c r="A4064" s="11">
        <v>4110607</v>
      </c>
      <c r="B4064" s="12" t="s">
        <v>3948</v>
      </c>
      <c r="C4064" s="71" t="s">
        <v>65</v>
      </c>
      <c r="D4064" s="27">
        <v>2883</v>
      </c>
      <c r="E4064" s="16">
        <v>2077</v>
      </c>
      <c r="F4064" s="16">
        <v>443</v>
      </c>
      <c r="G4064" s="16">
        <v>363</v>
      </c>
      <c r="H4064" s="16">
        <v>1125</v>
      </c>
      <c r="I4064" s="16">
        <v>233</v>
      </c>
      <c r="J4064" s="93">
        <v>5</v>
      </c>
      <c r="K4064" s="78">
        <v>4246</v>
      </c>
      <c r="L4064" s="78">
        <v>549</v>
      </c>
      <c r="M4064" s="78">
        <v>4795</v>
      </c>
      <c r="N4064" s="81">
        <v>14704</v>
      </c>
    </row>
    <row r="4065" spans="1:14">
      <c r="A4065" s="11">
        <v>4110656</v>
      </c>
      <c r="B4065" s="12" t="s">
        <v>3949</v>
      </c>
      <c r="C4065" s="71" t="s">
        <v>65</v>
      </c>
      <c r="D4065" s="27">
        <v>271</v>
      </c>
      <c r="E4065" s="16">
        <v>229</v>
      </c>
      <c r="F4065" s="16">
        <v>30</v>
      </c>
      <c r="G4065" s="16">
        <v>12</v>
      </c>
      <c r="H4065" s="16">
        <v>101</v>
      </c>
      <c r="I4065" s="16">
        <v>19</v>
      </c>
      <c r="J4065" s="93">
        <v>0</v>
      </c>
      <c r="K4065" s="78">
        <v>391</v>
      </c>
      <c r="L4065" s="78">
        <v>60</v>
      </c>
      <c r="M4065" s="78">
        <v>451</v>
      </c>
      <c r="N4065" s="81">
        <v>2462</v>
      </c>
    </row>
    <row r="4066" spans="1:14">
      <c r="A4066" s="11">
        <v>4110706</v>
      </c>
      <c r="B4066" s="12" t="s">
        <v>3950</v>
      </c>
      <c r="C4066" s="71" t="s">
        <v>65</v>
      </c>
      <c r="D4066" s="27">
        <v>7171</v>
      </c>
      <c r="E4066" s="16">
        <v>3855</v>
      </c>
      <c r="F4066" s="16">
        <v>972</v>
      </c>
      <c r="G4066" s="16">
        <v>2344</v>
      </c>
      <c r="H4066" s="16">
        <v>3128</v>
      </c>
      <c r="I4066" s="16">
        <v>593</v>
      </c>
      <c r="J4066" s="93">
        <v>46</v>
      </c>
      <c r="K4066" s="78">
        <v>10938</v>
      </c>
      <c r="L4066" s="78">
        <v>1215</v>
      </c>
      <c r="M4066" s="78">
        <v>12153</v>
      </c>
      <c r="N4066" s="81">
        <v>60425</v>
      </c>
    </row>
    <row r="4067" spans="1:14">
      <c r="A4067" s="11">
        <v>4110805</v>
      </c>
      <c r="B4067" s="12" t="s">
        <v>3951</v>
      </c>
      <c r="C4067" s="71" t="s">
        <v>65</v>
      </c>
      <c r="D4067" s="27">
        <v>1647</v>
      </c>
      <c r="E4067" s="16">
        <v>1252</v>
      </c>
      <c r="F4067" s="16">
        <v>215</v>
      </c>
      <c r="G4067" s="16">
        <v>180</v>
      </c>
      <c r="H4067" s="16">
        <v>640</v>
      </c>
      <c r="I4067" s="16">
        <v>87</v>
      </c>
      <c r="J4067" s="93">
        <v>2</v>
      </c>
      <c r="K4067" s="78">
        <v>2376</v>
      </c>
      <c r="L4067" s="78">
        <v>255</v>
      </c>
      <c r="M4067" s="78">
        <v>2631</v>
      </c>
      <c r="N4067" s="81">
        <v>10608</v>
      </c>
    </row>
    <row r="4068" spans="1:14">
      <c r="A4068" s="11">
        <v>4110904</v>
      </c>
      <c r="B4068" s="12" t="s">
        <v>3952</v>
      </c>
      <c r="C4068" s="71" t="s">
        <v>65</v>
      </c>
      <c r="D4068" s="27">
        <v>563</v>
      </c>
      <c r="E4068" s="16">
        <v>431</v>
      </c>
      <c r="F4068" s="16">
        <v>79</v>
      </c>
      <c r="G4068" s="16">
        <v>53</v>
      </c>
      <c r="H4068" s="16">
        <v>266</v>
      </c>
      <c r="I4068" s="16">
        <v>44</v>
      </c>
      <c r="J4068" s="93">
        <v>6</v>
      </c>
      <c r="K4068" s="78">
        <v>879</v>
      </c>
      <c r="L4068" s="78">
        <v>115</v>
      </c>
      <c r="M4068" s="78">
        <v>994</v>
      </c>
      <c r="N4068" s="81">
        <v>4620</v>
      </c>
    </row>
    <row r="4069" spans="1:14">
      <c r="A4069" s="11">
        <v>4110953</v>
      </c>
      <c r="B4069" s="12" t="s">
        <v>3953</v>
      </c>
      <c r="C4069" s="71" t="s">
        <v>65</v>
      </c>
      <c r="D4069" s="27">
        <v>767</v>
      </c>
      <c r="E4069" s="16">
        <v>555</v>
      </c>
      <c r="F4069" s="16">
        <v>142</v>
      </c>
      <c r="G4069" s="16">
        <v>70</v>
      </c>
      <c r="H4069" s="16">
        <v>319</v>
      </c>
      <c r="I4069" s="16">
        <v>94</v>
      </c>
      <c r="J4069" s="93">
        <v>5</v>
      </c>
      <c r="K4069" s="78">
        <v>1185</v>
      </c>
      <c r="L4069" s="78">
        <v>268</v>
      </c>
      <c r="M4069" s="78">
        <v>1453</v>
      </c>
      <c r="N4069" s="81">
        <v>10587</v>
      </c>
    </row>
    <row r="4070" spans="1:14">
      <c r="A4070" s="11">
        <v>4111001</v>
      </c>
      <c r="B4070" s="12" t="s">
        <v>3954</v>
      </c>
      <c r="C4070" s="71" t="s">
        <v>65</v>
      </c>
      <c r="D4070" s="27">
        <v>837</v>
      </c>
      <c r="E4070" s="16">
        <v>543</v>
      </c>
      <c r="F4070" s="16">
        <v>161</v>
      </c>
      <c r="G4070" s="16">
        <v>133</v>
      </c>
      <c r="H4070" s="16">
        <v>331</v>
      </c>
      <c r="I4070" s="16">
        <v>51</v>
      </c>
      <c r="J4070" s="93">
        <v>1</v>
      </c>
      <c r="K4070" s="78">
        <v>1220</v>
      </c>
      <c r="L4070" s="78">
        <v>116</v>
      </c>
      <c r="M4070" s="78">
        <v>1336</v>
      </c>
      <c r="N4070" s="81">
        <v>6819</v>
      </c>
    </row>
    <row r="4071" spans="1:14">
      <c r="A4071" s="11">
        <v>4111100</v>
      </c>
      <c r="B4071" s="12" t="s">
        <v>1551</v>
      </c>
      <c r="C4071" s="71" t="s">
        <v>65</v>
      </c>
      <c r="D4071" s="27">
        <v>904</v>
      </c>
      <c r="E4071" s="16">
        <v>592</v>
      </c>
      <c r="F4071" s="16">
        <v>127</v>
      </c>
      <c r="G4071" s="16">
        <v>185</v>
      </c>
      <c r="H4071" s="16">
        <v>407</v>
      </c>
      <c r="I4071" s="16">
        <v>66</v>
      </c>
      <c r="J4071" s="93">
        <v>5</v>
      </c>
      <c r="K4071" s="78">
        <v>1382</v>
      </c>
      <c r="L4071" s="78">
        <v>130</v>
      </c>
      <c r="M4071" s="78">
        <v>1512</v>
      </c>
      <c r="N4071" s="81">
        <v>6210</v>
      </c>
    </row>
    <row r="4072" spans="1:14">
      <c r="A4072" s="11">
        <v>4111209</v>
      </c>
      <c r="B4072" s="12" t="s">
        <v>3955</v>
      </c>
      <c r="C4072" s="71" t="s">
        <v>65</v>
      </c>
      <c r="D4072" s="27">
        <v>1781</v>
      </c>
      <c r="E4072" s="16">
        <v>1296</v>
      </c>
      <c r="F4072" s="16">
        <v>281</v>
      </c>
      <c r="G4072" s="16">
        <v>204</v>
      </c>
      <c r="H4072" s="16">
        <v>598</v>
      </c>
      <c r="I4072" s="16">
        <v>132</v>
      </c>
      <c r="J4072" s="93">
        <v>11</v>
      </c>
      <c r="K4072" s="78">
        <v>2522</v>
      </c>
      <c r="L4072" s="78">
        <v>189</v>
      </c>
      <c r="M4072" s="78">
        <v>2711</v>
      </c>
      <c r="N4072" s="81">
        <v>11685</v>
      </c>
    </row>
    <row r="4073" spans="1:14">
      <c r="A4073" s="11">
        <v>4111258</v>
      </c>
      <c r="B4073" s="12" t="s">
        <v>3956</v>
      </c>
      <c r="C4073" s="71" t="s">
        <v>65</v>
      </c>
      <c r="D4073" s="27">
        <v>691</v>
      </c>
      <c r="E4073" s="16">
        <v>345</v>
      </c>
      <c r="F4073" s="16">
        <v>161</v>
      </c>
      <c r="G4073" s="16">
        <v>185</v>
      </c>
      <c r="H4073" s="16">
        <v>340</v>
      </c>
      <c r="I4073" s="16">
        <v>60</v>
      </c>
      <c r="J4073" s="93">
        <v>15</v>
      </c>
      <c r="K4073" s="78">
        <v>1106</v>
      </c>
      <c r="L4073" s="78">
        <v>184</v>
      </c>
      <c r="M4073" s="78">
        <v>1290</v>
      </c>
      <c r="N4073" s="81">
        <v>27500</v>
      </c>
    </row>
    <row r="4074" spans="1:14">
      <c r="A4074" s="11">
        <v>4111308</v>
      </c>
      <c r="B4074" s="12" t="s">
        <v>3957</v>
      </c>
      <c r="C4074" s="71" t="s">
        <v>65</v>
      </c>
      <c r="D4074" s="27">
        <v>548</v>
      </c>
      <c r="E4074" s="16">
        <v>430</v>
      </c>
      <c r="F4074" s="16">
        <v>68</v>
      </c>
      <c r="G4074" s="16">
        <v>50</v>
      </c>
      <c r="H4074" s="16">
        <v>261</v>
      </c>
      <c r="I4074" s="16">
        <v>56</v>
      </c>
      <c r="J4074" s="93">
        <v>0</v>
      </c>
      <c r="K4074" s="78">
        <v>865</v>
      </c>
      <c r="L4074" s="78">
        <v>126</v>
      </c>
      <c r="M4074" s="78">
        <v>991</v>
      </c>
      <c r="N4074" s="81">
        <v>3229</v>
      </c>
    </row>
    <row r="4075" spans="1:14">
      <c r="A4075" s="11">
        <v>4111407</v>
      </c>
      <c r="B4075" s="12" t="s">
        <v>3958</v>
      </c>
      <c r="C4075" s="71" t="s">
        <v>65</v>
      </c>
      <c r="D4075" s="27">
        <v>1794</v>
      </c>
      <c r="E4075" s="16">
        <v>1332</v>
      </c>
      <c r="F4075" s="16">
        <v>262</v>
      </c>
      <c r="G4075" s="16">
        <v>200</v>
      </c>
      <c r="H4075" s="16">
        <v>593</v>
      </c>
      <c r="I4075" s="16">
        <v>118</v>
      </c>
      <c r="J4075" s="93">
        <v>21</v>
      </c>
      <c r="K4075" s="78">
        <v>2526</v>
      </c>
      <c r="L4075" s="78">
        <v>177</v>
      </c>
      <c r="M4075" s="78">
        <v>2703</v>
      </c>
      <c r="N4075" s="81">
        <v>13797</v>
      </c>
    </row>
    <row r="4076" spans="1:14">
      <c r="A4076" s="11">
        <v>4111506</v>
      </c>
      <c r="B4076" s="12" t="s">
        <v>3959</v>
      </c>
      <c r="C4076" s="71" t="s">
        <v>65</v>
      </c>
      <c r="D4076" s="27">
        <v>6369</v>
      </c>
      <c r="E4076" s="16">
        <v>4133</v>
      </c>
      <c r="F4076" s="16">
        <v>1067</v>
      </c>
      <c r="G4076" s="16">
        <v>1169</v>
      </c>
      <c r="H4076" s="16">
        <v>2470</v>
      </c>
      <c r="I4076" s="16">
        <v>598</v>
      </c>
      <c r="J4076" s="93">
        <v>12</v>
      </c>
      <c r="K4076" s="78">
        <v>9449</v>
      </c>
      <c r="L4076" s="78">
        <v>1221</v>
      </c>
      <c r="M4076" s="78">
        <v>10670</v>
      </c>
      <c r="N4076" s="81">
        <v>32720</v>
      </c>
    </row>
    <row r="4077" spans="1:14">
      <c r="A4077" s="11">
        <v>4111555</v>
      </c>
      <c r="B4077" s="12" t="s">
        <v>3960</v>
      </c>
      <c r="C4077" s="71" t="s">
        <v>65</v>
      </c>
      <c r="D4077" s="27">
        <v>1048</v>
      </c>
      <c r="E4077" s="16">
        <v>758</v>
      </c>
      <c r="F4077" s="16">
        <v>144</v>
      </c>
      <c r="G4077" s="16">
        <v>146</v>
      </c>
      <c r="H4077" s="16">
        <v>354</v>
      </c>
      <c r="I4077" s="16">
        <v>90</v>
      </c>
      <c r="J4077" s="93">
        <v>1</v>
      </c>
      <c r="K4077" s="78">
        <v>1493</v>
      </c>
      <c r="L4077" s="78">
        <v>118</v>
      </c>
      <c r="M4077" s="78">
        <v>1611</v>
      </c>
      <c r="N4077" s="81">
        <v>8120</v>
      </c>
    </row>
    <row r="4078" spans="1:14">
      <c r="A4078" s="11">
        <v>4111605</v>
      </c>
      <c r="B4078" s="12" t="s">
        <v>3961</v>
      </c>
      <c r="C4078" s="71" t="s">
        <v>65</v>
      </c>
      <c r="D4078" s="27">
        <v>107</v>
      </c>
      <c r="E4078" s="16">
        <v>80</v>
      </c>
      <c r="F4078" s="16">
        <v>8</v>
      </c>
      <c r="G4078" s="16">
        <v>19</v>
      </c>
      <c r="H4078" s="16">
        <v>55</v>
      </c>
      <c r="I4078" s="16">
        <v>14</v>
      </c>
      <c r="J4078" s="93">
        <v>0</v>
      </c>
      <c r="K4078" s="78">
        <v>176</v>
      </c>
      <c r="L4078" s="78">
        <v>22</v>
      </c>
      <c r="M4078" s="78">
        <v>198</v>
      </c>
      <c r="N4078" s="81">
        <v>3240</v>
      </c>
    </row>
    <row r="4079" spans="1:14">
      <c r="A4079" s="11">
        <v>4111704</v>
      </c>
      <c r="B4079" s="12" t="s">
        <v>3962</v>
      </c>
      <c r="C4079" s="71" t="s">
        <v>65</v>
      </c>
      <c r="D4079" s="27">
        <v>489</v>
      </c>
      <c r="E4079" s="16">
        <v>381</v>
      </c>
      <c r="F4079" s="16">
        <v>85</v>
      </c>
      <c r="G4079" s="16">
        <v>23</v>
      </c>
      <c r="H4079" s="16">
        <v>200</v>
      </c>
      <c r="I4079" s="16">
        <v>16</v>
      </c>
      <c r="J4079" s="93">
        <v>2</v>
      </c>
      <c r="K4079" s="78">
        <v>707</v>
      </c>
      <c r="L4079" s="78">
        <v>60</v>
      </c>
      <c r="M4079" s="78">
        <v>767</v>
      </c>
      <c r="N4079" s="81">
        <v>5255</v>
      </c>
    </row>
    <row r="4080" spans="1:14">
      <c r="A4080" s="11">
        <v>4111803</v>
      </c>
      <c r="B4080" s="12" t="s">
        <v>3963</v>
      </c>
      <c r="C4080" s="71" t="s">
        <v>65</v>
      </c>
      <c r="D4080" s="27">
        <v>5212</v>
      </c>
      <c r="E4080" s="16">
        <v>2247</v>
      </c>
      <c r="F4080" s="16">
        <v>1062</v>
      </c>
      <c r="G4080" s="16">
        <v>1903</v>
      </c>
      <c r="H4080" s="16">
        <v>2215</v>
      </c>
      <c r="I4080" s="16">
        <v>1100</v>
      </c>
      <c r="J4080" s="93">
        <v>15</v>
      </c>
      <c r="K4080" s="78">
        <v>8542</v>
      </c>
      <c r="L4080" s="78">
        <v>964</v>
      </c>
      <c r="M4080" s="78">
        <v>9506</v>
      </c>
      <c r="N4080" s="81">
        <v>40263</v>
      </c>
    </row>
    <row r="4081" spans="1:14">
      <c r="A4081" s="11">
        <v>4111902</v>
      </c>
      <c r="B4081" s="12" t="s">
        <v>3964</v>
      </c>
      <c r="C4081" s="71" t="s">
        <v>65</v>
      </c>
      <c r="D4081" s="27">
        <v>2231</v>
      </c>
      <c r="E4081" s="16">
        <v>1446</v>
      </c>
      <c r="F4081" s="16">
        <v>356</v>
      </c>
      <c r="G4081" s="16">
        <v>429</v>
      </c>
      <c r="H4081" s="16">
        <v>993</v>
      </c>
      <c r="I4081" s="16">
        <v>76</v>
      </c>
      <c r="J4081" s="93">
        <v>11</v>
      </c>
      <c r="K4081" s="78">
        <v>3311</v>
      </c>
      <c r="L4081" s="78">
        <v>361</v>
      </c>
      <c r="M4081" s="78">
        <v>3672</v>
      </c>
      <c r="N4081" s="81">
        <v>13398</v>
      </c>
    </row>
    <row r="4082" spans="1:14">
      <c r="A4082" s="11">
        <v>4112009</v>
      </c>
      <c r="B4082" s="12" t="s">
        <v>3965</v>
      </c>
      <c r="C4082" s="71" t="s">
        <v>65</v>
      </c>
      <c r="D4082" s="27">
        <v>2859</v>
      </c>
      <c r="E4082" s="16">
        <v>1092</v>
      </c>
      <c r="F4082" s="16">
        <v>798</v>
      </c>
      <c r="G4082" s="16">
        <v>969</v>
      </c>
      <c r="H4082" s="16">
        <v>1627</v>
      </c>
      <c r="I4082" s="16">
        <v>309</v>
      </c>
      <c r="J4082" s="93">
        <v>21</v>
      </c>
      <c r="K4082" s="78">
        <v>4816</v>
      </c>
      <c r="L4082" s="78">
        <v>679</v>
      </c>
      <c r="M4082" s="78">
        <v>5495</v>
      </c>
      <c r="N4082" s="81">
        <v>34822</v>
      </c>
    </row>
    <row r="4083" spans="1:14">
      <c r="A4083" s="11">
        <v>4112108</v>
      </c>
      <c r="B4083" s="12" t="s">
        <v>3966</v>
      </c>
      <c r="C4083" s="71" t="s">
        <v>65</v>
      </c>
      <c r="D4083" s="27">
        <v>3418</v>
      </c>
      <c r="E4083" s="16">
        <v>1916</v>
      </c>
      <c r="F4083" s="16">
        <v>509</v>
      </c>
      <c r="G4083" s="16">
        <v>993</v>
      </c>
      <c r="H4083" s="16">
        <v>1459</v>
      </c>
      <c r="I4083" s="16">
        <v>209</v>
      </c>
      <c r="J4083" s="93">
        <v>23</v>
      </c>
      <c r="K4083" s="78">
        <v>5109</v>
      </c>
      <c r="L4083" s="78">
        <v>700</v>
      </c>
      <c r="M4083" s="78">
        <v>5809</v>
      </c>
      <c r="N4083" s="81">
        <v>21341</v>
      </c>
    </row>
    <row r="4084" spans="1:14">
      <c r="A4084" s="11">
        <v>4112207</v>
      </c>
      <c r="B4084" s="12" t="s">
        <v>3967</v>
      </c>
      <c r="C4084" s="71" t="s">
        <v>65</v>
      </c>
      <c r="D4084" s="27">
        <v>1038</v>
      </c>
      <c r="E4084" s="16">
        <v>841</v>
      </c>
      <c r="F4084" s="16">
        <v>132</v>
      </c>
      <c r="G4084" s="16">
        <v>65</v>
      </c>
      <c r="H4084" s="16">
        <v>413</v>
      </c>
      <c r="I4084" s="16">
        <v>37</v>
      </c>
      <c r="J4084" s="93">
        <v>5</v>
      </c>
      <c r="K4084" s="78">
        <v>1493</v>
      </c>
      <c r="L4084" s="78">
        <v>155</v>
      </c>
      <c r="M4084" s="78">
        <v>1648</v>
      </c>
      <c r="N4084" s="81">
        <v>5897</v>
      </c>
    </row>
    <row r="4085" spans="1:14">
      <c r="A4085" s="11">
        <v>4112306</v>
      </c>
      <c r="B4085" s="12" t="s">
        <v>3968</v>
      </c>
      <c r="C4085" s="71" t="s">
        <v>65</v>
      </c>
      <c r="D4085" s="27">
        <v>379</v>
      </c>
      <c r="E4085" s="16">
        <v>304</v>
      </c>
      <c r="F4085" s="16">
        <v>55</v>
      </c>
      <c r="G4085" s="16">
        <v>20</v>
      </c>
      <c r="H4085" s="16">
        <v>147</v>
      </c>
      <c r="I4085" s="16">
        <v>16</v>
      </c>
      <c r="J4085" s="93">
        <v>1</v>
      </c>
      <c r="K4085" s="78">
        <v>543</v>
      </c>
      <c r="L4085" s="78">
        <v>41</v>
      </c>
      <c r="M4085" s="78">
        <v>584</v>
      </c>
      <c r="N4085" s="81">
        <v>5084</v>
      </c>
    </row>
    <row r="4086" spans="1:14">
      <c r="A4086" s="11">
        <v>4112405</v>
      </c>
      <c r="B4086" s="12" t="s">
        <v>152</v>
      </c>
      <c r="C4086" s="71" t="s">
        <v>65</v>
      </c>
      <c r="D4086" s="27">
        <v>1645</v>
      </c>
      <c r="E4086" s="16">
        <v>1296</v>
      </c>
      <c r="F4086" s="16">
        <v>139</v>
      </c>
      <c r="G4086" s="16">
        <v>210</v>
      </c>
      <c r="H4086" s="16">
        <v>600</v>
      </c>
      <c r="I4086" s="16">
        <v>74</v>
      </c>
      <c r="J4086" s="93">
        <v>3</v>
      </c>
      <c r="K4086" s="78">
        <v>2322</v>
      </c>
      <c r="L4086" s="78">
        <v>132</v>
      </c>
      <c r="M4086" s="78">
        <v>2454</v>
      </c>
      <c r="N4086" s="81">
        <v>9307</v>
      </c>
    </row>
    <row r="4087" spans="1:14">
      <c r="A4087" s="11">
        <v>4112504</v>
      </c>
      <c r="B4087" s="12" t="s">
        <v>3969</v>
      </c>
      <c r="C4087" s="71" t="s">
        <v>65</v>
      </c>
      <c r="D4087" s="27">
        <v>2524</v>
      </c>
      <c r="E4087" s="16">
        <v>1924</v>
      </c>
      <c r="F4087" s="16">
        <v>311</v>
      </c>
      <c r="G4087" s="16">
        <v>289</v>
      </c>
      <c r="H4087" s="16">
        <v>942</v>
      </c>
      <c r="I4087" s="16">
        <v>143</v>
      </c>
      <c r="J4087" s="93">
        <v>3</v>
      </c>
      <c r="K4087" s="78">
        <v>3612</v>
      </c>
      <c r="L4087" s="78">
        <v>436</v>
      </c>
      <c r="M4087" s="78">
        <v>4048</v>
      </c>
      <c r="N4087" s="81">
        <v>12019</v>
      </c>
    </row>
    <row r="4088" spans="1:14">
      <c r="A4088" s="11">
        <v>4112603</v>
      </c>
      <c r="B4088" s="12" t="s">
        <v>3970</v>
      </c>
      <c r="C4088" s="71" t="s">
        <v>65</v>
      </c>
      <c r="D4088" s="27">
        <v>61</v>
      </c>
      <c r="E4088" s="16">
        <v>34</v>
      </c>
      <c r="F4088" s="16">
        <v>22</v>
      </c>
      <c r="G4088" s="16">
        <v>5</v>
      </c>
      <c r="H4088" s="16">
        <v>30</v>
      </c>
      <c r="I4088" s="16">
        <v>4</v>
      </c>
      <c r="J4088" s="93">
        <v>1</v>
      </c>
      <c r="K4088" s="78">
        <v>96</v>
      </c>
      <c r="L4088" s="78">
        <v>24</v>
      </c>
      <c r="M4088" s="78">
        <v>120</v>
      </c>
      <c r="N4088" s="81">
        <v>1396</v>
      </c>
    </row>
    <row r="4089" spans="1:14">
      <c r="A4089" s="11">
        <v>4112702</v>
      </c>
      <c r="B4089" s="12" t="s">
        <v>3971</v>
      </c>
      <c r="C4089" s="71" t="s">
        <v>65</v>
      </c>
      <c r="D4089" s="27">
        <v>1022</v>
      </c>
      <c r="E4089" s="16">
        <v>662</v>
      </c>
      <c r="F4089" s="16">
        <v>173</v>
      </c>
      <c r="G4089" s="16">
        <v>187</v>
      </c>
      <c r="H4089" s="16">
        <v>531</v>
      </c>
      <c r="I4089" s="16">
        <v>127</v>
      </c>
      <c r="J4089" s="93">
        <v>6</v>
      </c>
      <c r="K4089" s="78">
        <v>1686</v>
      </c>
      <c r="L4089" s="78">
        <v>298</v>
      </c>
      <c r="M4089" s="78">
        <v>1984</v>
      </c>
      <c r="N4089" s="81">
        <v>12615</v>
      </c>
    </row>
    <row r="4090" spans="1:14">
      <c r="A4090" s="11">
        <v>4112751</v>
      </c>
      <c r="B4090" s="12" t="s">
        <v>3972</v>
      </c>
      <c r="C4090" s="71" t="s">
        <v>65</v>
      </c>
      <c r="D4090" s="27">
        <v>1960</v>
      </c>
      <c r="E4090" s="16">
        <v>1572</v>
      </c>
      <c r="F4090" s="16">
        <v>176</v>
      </c>
      <c r="G4090" s="16">
        <v>212</v>
      </c>
      <c r="H4090" s="16">
        <v>558</v>
      </c>
      <c r="I4090" s="16">
        <v>97</v>
      </c>
      <c r="J4090" s="93">
        <v>6</v>
      </c>
      <c r="K4090" s="78">
        <v>2621</v>
      </c>
      <c r="L4090" s="78">
        <v>211</v>
      </c>
      <c r="M4090" s="78">
        <v>2832</v>
      </c>
      <c r="N4090" s="81">
        <v>8861</v>
      </c>
    </row>
    <row r="4091" spans="1:14">
      <c r="A4091" s="11">
        <v>4112801</v>
      </c>
      <c r="B4091" s="12" t="s">
        <v>3973</v>
      </c>
      <c r="C4091" s="71" t="s">
        <v>65</v>
      </c>
      <c r="D4091" s="27">
        <v>2016</v>
      </c>
      <c r="E4091" s="16">
        <v>1317</v>
      </c>
      <c r="F4091" s="16">
        <v>259</v>
      </c>
      <c r="G4091" s="16">
        <v>440</v>
      </c>
      <c r="H4091" s="16">
        <v>894</v>
      </c>
      <c r="I4091" s="16">
        <v>143</v>
      </c>
      <c r="J4091" s="93">
        <v>7</v>
      </c>
      <c r="K4091" s="78">
        <v>3060</v>
      </c>
      <c r="L4091" s="78">
        <v>236</v>
      </c>
      <c r="M4091" s="78">
        <v>3296</v>
      </c>
      <c r="N4091" s="81">
        <v>11731</v>
      </c>
    </row>
    <row r="4092" spans="1:14">
      <c r="A4092" s="11">
        <v>4112900</v>
      </c>
      <c r="B4092" s="12" t="s">
        <v>3974</v>
      </c>
      <c r="C4092" s="71" t="s">
        <v>65</v>
      </c>
      <c r="D4092" s="27">
        <v>340</v>
      </c>
      <c r="E4092" s="16">
        <v>241</v>
      </c>
      <c r="F4092" s="16">
        <v>42</v>
      </c>
      <c r="G4092" s="16">
        <v>57</v>
      </c>
      <c r="H4092" s="16">
        <v>117</v>
      </c>
      <c r="I4092" s="16">
        <v>18</v>
      </c>
      <c r="J4092" s="93">
        <v>2</v>
      </c>
      <c r="K4092" s="78">
        <v>477</v>
      </c>
      <c r="L4092" s="78">
        <v>57</v>
      </c>
      <c r="M4092" s="78">
        <v>534</v>
      </c>
      <c r="N4092" s="81">
        <v>3430</v>
      </c>
    </row>
    <row r="4093" spans="1:14">
      <c r="A4093" s="11">
        <v>4112959</v>
      </c>
      <c r="B4093" s="12" t="s">
        <v>3975</v>
      </c>
      <c r="C4093" s="71" t="s">
        <v>65</v>
      </c>
      <c r="D4093" s="27">
        <v>927</v>
      </c>
      <c r="E4093" s="16">
        <v>744</v>
      </c>
      <c r="F4093" s="16">
        <v>98</v>
      </c>
      <c r="G4093" s="16">
        <v>85</v>
      </c>
      <c r="H4093" s="16">
        <v>348</v>
      </c>
      <c r="I4093" s="16">
        <v>56</v>
      </c>
      <c r="J4093" s="93">
        <v>2</v>
      </c>
      <c r="K4093" s="78">
        <v>1333</v>
      </c>
      <c r="L4093" s="78">
        <v>144</v>
      </c>
      <c r="M4093" s="78">
        <v>1477</v>
      </c>
      <c r="N4093" s="81">
        <v>7650</v>
      </c>
    </row>
    <row r="4094" spans="1:14">
      <c r="A4094" s="11">
        <v>4113007</v>
      </c>
      <c r="B4094" s="12" t="s">
        <v>2017</v>
      </c>
      <c r="C4094" s="71" t="s">
        <v>65</v>
      </c>
      <c r="D4094" s="27">
        <v>346</v>
      </c>
      <c r="E4094" s="16">
        <v>175</v>
      </c>
      <c r="F4094" s="16">
        <v>52</v>
      </c>
      <c r="G4094" s="16">
        <v>119</v>
      </c>
      <c r="H4094" s="16">
        <v>149</v>
      </c>
      <c r="I4094" s="16">
        <v>30</v>
      </c>
      <c r="J4094" s="93">
        <v>2</v>
      </c>
      <c r="K4094" s="78">
        <v>527</v>
      </c>
      <c r="L4094" s="78">
        <v>75</v>
      </c>
      <c r="M4094" s="78">
        <v>602</v>
      </c>
      <c r="N4094" s="81">
        <v>7026</v>
      </c>
    </row>
    <row r="4095" spans="1:14">
      <c r="A4095" s="11">
        <v>4113106</v>
      </c>
      <c r="B4095" s="12" t="s">
        <v>3976</v>
      </c>
      <c r="C4095" s="71" t="s">
        <v>65</v>
      </c>
      <c r="D4095" s="27">
        <v>841</v>
      </c>
      <c r="E4095" s="16">
        <v>664</v>
      </c>
      <c r="F4095" s="16">
        <v>81</v>
      </c>
      <c r="G4095" s="16">
        <v>96</v>
      </c>
      <c r="H4095" s="16">
        <v>268</v>
      </c>
      <c r="I4095" s="16">
        <v>30</v>
      </c>
      <c r="J4095" s="93">
        <v>0</v>
      </c>
      <c r="K4095" s="78">
        <v>1139</v>
      </c>
      <c r="L4095" s="78">
        <v>97</v>
      </c>
      <c r="M4095" s="78">
        <v>1236</v>
      </c>
      <c r="N4095" s="81">
        <v>4368</v>
      </c>
    </row>
    <row r="4096" spans="1:14">
      <c r="A4096" s="11">
        <v>4113205</v>
      </c>
      <c r="B4096" s="12" t="s">
        <v>3977</v>
      </c>
      <c r="C4096" s="71" t="s">
        <v>65</v>
      </c>
      <c r="D4096" s="27">
        <v>5293</v>
      </c>
      <c r="E4096" s="16">
        <v>3150</v>
      </c>
      <c r="F4096" s="16">
        <v>793</v>
      </c>
      <c r="G4096" s="16">
        <v>1350</v>
      </c>
      <c r="H4096" s="16">
        <v>2064</v>
      </c>
      <c r="I4096" s="16">
        <v>227</v>
      </c>
      <c r="J4096" s="93">
        <v>28</v>
      </c>
      <c r="K4096" s="78">
        <v>7612</v>
      </c>
      <c r="L4096" s="78">
        <v>769</v>
      </c>
      <c r="M4096" s="78">
        <v>8381</v>
      </c>
      <c r="N4096" s="81">
        <v>48067</v>
      </c>
    </row>
    <row r="4097" spans="1:14">
      <c r="A4097" s="11">
        <v>4113254</v>
      </c>
      <c r="B4097" s="12" t="s">
        <v>2626</v>
      </c>
      <c r="C4097" s="71" t="s">
        <v>65</v>
      </c>
      <c r="D4097" s="27">
        <v>233</v>
      </c>
      <c r="E4097" s="16">
        <v>217</v>
      </c>
      <c r="F4097" s="16">
        <v>14</v>
      </c>
      <c r="G4097" s="16">
        <v>2</v>
      </c>
      <c r="H4097" s="16">
        <v>102</v>
      </c>
      <c r="I4097" s="16">
        <v>14</v>
      </c>
      <c r="J4097" s="93">
        <v>1</v>
      </c>
      <c r="K4097" s="78">
        <v>350</v>
      </c>
      <c r="L4097" s="78">
        <v>48</v>
      </c>
      <c r="M4097" s="78">
        <v>398</v>
      </c>
      <c r="N4097" s="81">
        <v>6205</v>
      </c>
    </row>
    <row r="4098" spans="1:14">
      <c r="A4098" s="11">
        <v>4113304</v>
      </c>
      <c r="B4098" s="12" t="s">
        <v>3978</v>
      </c>
      <c r="C4098" s="71" t="s">
        <v>65</v>
      </c>
      <c r="D4098" s="27">
        <v>4647</v>
      </c>
      <c r="E4098" s="16">
        <v>3322</v>
      </c>
      <c r="F4098" s="16">
        <v>591</v>
      </c>
      <c r="G4098" s="16">
        <v>734</v>
      </c>
      <c r="H4098" s="16">
        <v>2159</v>
      </c>
      <c r="I4098" s="16">
        <v>440</v>
      </c>
      <c r="J4098" s="93">
        <v>28</v>
      </c>
      <c r="K4098" s="78">
        <v>7274</v>
      </c>
      <c r="L4098" s="78">
        <v>921</v>
      </c>
      <c r="M4098" s="78">
        <v>8195</v>
      </c>
      <c r="N4098" s="81">
        <v>32379</v>
      </c>
    </row>
    <row r="4099" spans="1:14">
      <c r="A4099" s="11">
        <v>4113403</v>
      </c>
      <c r="B4099" s="12" t="s">
        <v>3979</v>
      </c>
      <c r="C4099" s="71" t="s">
        <v>65</v>
      </c>
      <c r="D4099" s="27">
        <v>135</v>
      </c>
      <c r="E4099" s="16">
        <v>82</v>
      </c>
      <c r="F4099" s="16">
        <v>25</v>
      </c>
      <c r="G4099" s="16">
        <v>28</v>
      </c>
      <c r="H4099" s="16">
        <v>21</v>
      </c>
      <c r="I4099" s="16">
        <v>19</v>
      </c>
      <c r="J4099" s="93">
        <v>1</v>
      </c>
      <c r="K4099" s="78">
        <v>176</v>
      </c>
      <c r="L4099" s="78">
        <v>26</v>
      </c>
      <c r="M4099" s="78">
        <v>202</v>
      </c>
      <c r="N4099" s="81">
        <v>4131</v>
      </c>
    </row>
    <row r="4100" spans="1:14">
      <c r="A4100" s="11">
        <v>4113429</v>
      </c>
      <c r="B4100" s="12" t="s">
        <v>3980</v>
      </c>
      <c r="C4100" s="71" t="s">
        <v>65</v>
      </c>
      <c r="D4100" s="27">
        <v>355</v>
      </c>
      <c r="E4100" s="16">
        <v>268</v>
      </c>
      <c r="F4100" s="16">
        <v>61</v>
      </c>
      <c r="G4100" s="16">
        <v>26</v>
      </c>
      <c r="H4100" s="16">
        <v>119</v>
      </c>
      <c r="I4100" s="16">
        <v>52</v>
      </c>
      <c r="J4100" s="93">
        <v>3</v>
      </c>
      <c r="K4100" s="78">
        <v>529</v>
      </c>
      <c r="L4100" s="78">
        <v>78</v>
      </c>
      <c r="M4100" s="78">
        <v>607</v>
      </c>
      <c r="N4100" s="81">
        <v>3662</v>
      </c>
    </row>
    <row r="4101" spans="1:14">
      <c r="A4101" s="11">
        <v>4113452</v>
      </c>
      <c r="B4101" s="12" t="s">
        <v>3981</v>
      </c>
      <c r="C4101" s="71" t="s">
        <v>65</v>
      </c>
      <c r="D4101" s="27">
        <v>676</v>
      </c>
      <c r="E4101" s="16">
        <v>565</v>
      </c>
      <c r="F4101" s="16">
        <v>80</v>
      </c>
      <c r="G4101" s="16">
        <v>31</v>
      </c>
      <c r="H4101" s="16">
        <v>225</v>
      </c>
      <c r="I4101" s="16">
        <v>34</v>
      </c>
      <c r="J4101" s="93">
        <v>4</v>
      </c>
      <c r="K4101" s="78">
        <v>939</v>
      </c>
      <c r="L4101" s="78">
        <v>122</v>
      </c>
      <c r="M4101" s="78">
        <v>1061</v>
      </c>
      <c r="N4101" s="81">
        <v>5071</v>
      </c>
    </row>
    <row r="4102" spans="1:14">
      <c r="A4102" s="11">
        <v>4113502</v>
      </c>
      <c r="B4102" s="12" t="s">
        <v>3982</v>
      </c>
      <c r="C4102" s="71" t="s">
        <v>65</v>
      </c>
      <c r="D4102" s="27">
        <v>2805</v>
      </c>
      <c r="E4102" s="16">
        <v>1992</v>
      </c>
      <c r="F4102" s="16">
        <v>364</v>
      </c>
      <c r="G4102" s="16">
        <v>449</v>
      </c>
      <c r="H4102" s="16">
        <v>1331</v>
      </c>
      <c r="I4102" s="16">
        <v>431</v>
      </c>
      <c r="J4102" s="93">
        <v>13</v>
      </c>
      <c r="K4102" s="78">
        <v>4580</v>
      </c>
      <c r="L4102" s="78">
        <v>503</v>
      </c>
      <c r="M4102" s="78">
        <v>5083</v>
      </c>
      <c r="N4102" s="81">
        <v>22903</v>
      </c>
    </row>
    <row r="4103" spans="1:14">
      <c r="A4103" s="11">
        <v>4113601</v>
      </c>
      <c r="B4103" s="12" t="s">
        <v>3983</v>
      </c>
      <c r="C4103" s="71" t="s">
        <v>65</v>
      </c>
      <c r="D4103" s="27">
        <v>542</v>
      </c>
      <c r="E4103" s="16">
        <v>370</v>
      </c>
      <c r="F4103" s="16">
        <v>57</v>
      </c>
      <c r="G4103" s="16">
        <v>115</v>
      </c>
      <c r="H4103" s="16">
        <v>239</v>
      </c>
      <c r="I4103" s="16">
        <v>31</v>
      </c>
      <c r="J4103" s="93">
        <v>2</v>
      </c>
      <c r="K4103" s="78">
        <v>814</v>
      </c>
      <c r="L4103" s="78">
        <v>56</v>
      </c>
      <c r="M4103" s="78">
        <v>870</v>
      </c>
      <c r="N4103" s="81">
        <v>4751</v>
      </c>
    </row>
    <row r="4104" spans="1:14">
      <c r="A4104" s="11">
        <v>4113700</v>
      </c>
      <c r="B4104" s="12" t="s">
        <v>3984</v>
      </c>
      <c r="C4104" s="71" t="s">
        <v>65</v>
      </c>
      <c r="D4104" s="27">
        <v>56926</v>
      </c>
      <c r="E4104" s="16">
        <v>23353</v>
      </c>
      <c r="F4104" s="16">
        <v>8929</v>
      </c>
      <c r="G4104" s="16">
        <v>24644</v>
      </c>
      <c r="H4104" s="16">
        <v>22875</v>
      </c>
      <c r="I4104" s="16">
        <v>6380</v>
      </c>
      <c r="J4104" s="93">
        <v>384</v>
      </c>
      <c r="K4104" s="78">
        <v>86565</v>
      </c>
      <c r="L4104" s="78">
        <v>14355</v>
      </c>
      <c r="M4104" s="78">
        <v>100920</v>
      </c>
      <c r="N4104" s="81">
        <v>558439</v>
      </c>
    </row>
    <row r="4105" spans="1:14">
      <c r="A4105" s="11">
        <v>4113734</v>
      </c>
      <c r="B4105" s="12" t="s">
        <v>3985</v>
      </c>
      <c r="C4105" s="71" t="s">
        <v>65</v>
      </c>
      <c r="D4105" s="27">
        <v>486</v>
      </c>
      <c r="E4105" s="16">
        <v>362</v>
      </c>
      <c r="F4105" s="16">
        <v>70</v>
      </c>
      <c r="G4105" s="16">
        <v>54</v>
      </c>
      <c r="H4105" s="16">
        <v>214</v>
      </c>
      <c r="I4105" s="16">
        <v>25</v>
      </c>
      <c r="J4105" s="93">
        <v>2</v>
      </c>
      <c r="K4105" s="78">
        <v>727</v>
      </c>
      <c r="L4105" s="78">
        <v>198</v>
      </c>
      <c r="M4105" s="78">
        <v>925</v>
      </c>
      <c r="N4105" s="81">
        <v>7455</v>
      </c>
    </row>
    <row r="4106" spans="1:14">
      <c r="A4106" s="11">
        <v>4113759</v>
      </c>
      <c r="B4106" s="12" t="s">
        <v>3986</v>
      </c>
      <c r="C4106" s="71" t="s">
        <v>65</v>
      </c>
      <c r="D4106" s="27">
        <v>477</v>
      </c>
      <c r="E4106" s="16">
        <v>360</v>
      </c>
      <c r="F4106" s="16">
        <v>64</v>
      </c>
      <c r="G4106" s="16">
        <v>53</v>
      </c>
      <c r="H4106" s="16">
        <v>148</v>
      </c>
      <c r="I4106" s="16">
        <v>55</v>
      </c>
      <c r="J4106" s="93">
        <v>1</v>
      </c>
      <c r="K4106" s="78">
        <v>681</v>
      </c>
      <c r="L4106" s="78">
        <v>82</v>
      </c>
      <c r="M4106" s="78">
        <v>763</v>
      </c>
      <c r="N4106" s="81">
        <v>5063</v>
      </c>
    </row>
    <row r="4107" spans="1:14">
      <c r="A4107" s="11">
        <v>4113809</v>
      </c>
      <c r="B4107" s="12" t="s">
        <v>3987</v>
      </c>
      <c r="C4107" s="71" t="s">
        <v>65</v>
      </c>
      <c r="D4107" s="27">
        <v>752</v>
      </c>
      <c r="E4107" s="16">
        <v>569</v>
      </c>
      <c r="F4107" s="16">
        <v>116</v>
      </c>
      <c r="G4107" s="16">
        <v>67</v>
      </c>
      <c r="H4107" s="16">
        <v>299</v>
      </c>
      <c r="I4107" s="16">
        <v>20</v>
      </c>
      <c r="J4107" s="93">
        <v>1</v>
      </c>
      <c r="K4107" s="78">
        <v>1072</v>
      </c>
      <c r="L4107" s="78">
        <v>97</v>
      </c>
      <c r="M4107" s="78">
        <v>1169</v>
      </c>
      <c r="N4107" s="81">
        <v>4911</v>
      </c>
    </row>
    <row r="4108" spans="1:14">
      <c r="A4108" s="11">
        <v>4113908</v>
      </c>
      <c r="B4108" s="12" t="s">
        <v>3988</v>
      </c>
      <c r="C4108" s="71" t="s">
        <v>65</v>
      </c>
      <c r="D4108" s="27">
        <v>1862</v>
      </c>
      <c r="E4108" s="16">
        <v>1285</v>
      </c>
      <c r="F4108" s="16">
        <v>135</v>
      </c>
      <c r="G4108" s="16">
        <v>442</v>
      </c>
      <c r="H4108" s="16">
        <v>711</v>
      </c>
      <c r="I4108" s="16">
        <v>77</v>
      </c>
      <c r="J4108" s="93">
        <v>4</v>
      </c>
      <c r="K4108" s="78">
        <v>2654</v>
      </c>
      <c r="L4108" s="78">
        <v>143</v>
      </c>
      <c r="M4108" s="78">
        <v>2797</v>
      </c>
      <c r="N4108" s="81">
        <v>13738</v>
      </c>
    </row>
    <row r="4109" spans="1:14">
      <c r="A4109" s="11">
        <v>4114005</v>
      </c>
      <c r="B4109" s="12" t="s">
        <v>3989</v>
      </c>
      <c r="C4109" s="71" t="s">
        <v>65</v>
      </c>
      <c r="D4109" s="27">
        <v>1932</v>
      </c>
      <c r="E4109" s="16">
        <v>1257</v>
      </c>
      <c r="F4109" s="16">
        <v>287</v>
      </c>
      <c r="G4109" s="16">
        <v>388</v>
      </c>
      <c r="H4109" s="16">
        <v>811</v>
      </c>
      <c r="I4109" s="16">
        <v>105</v>
      </c>
      <c r="J4109" s="93">
        <v>9</v>
      </c>
      <c r="K4109" s="78">
        <v>2857</v>
      </c>
      <c r="L4109" s="78">
        <v>371</v>
      </c>
      <c r="M4109" s="78">
        <v>3228</v>
      </c>
      <c r="N4109" s="81">
        <v>13798</v>
      </c>
    </row>
    <row r="4110" spans="1:14">
      <c r="A4110" s="11">
        <v>4114104</v>
      </c>
      <c r="B4110" s="12" t="s">
        <v>3990</v>
      </c>
      <c r="C4110" s="71" t="s">
        <v>65</v>
      </c>
      <c r="D4110" s="27">
        <v>2373</v>
      </c>
      <c r="E4110" s="16">
        <v>1397</v>
      </c>
      <c r="F4110" s="16">
        <v>352</v>
      </c>
      <c r="G4110" s="16">
        <v>624</v>
      </c>
      <c r="H4110" s="16">
        <v>979</v>
      </c>
      <c r="I4110" s="16">
        <v>238</v>
      </c>
      <c r="J4110" s="93">
        <v>4</v>
      </c>
      <c r="K4110" s="78">
        <v>3594</v>
      </c>
      <c r="L4110" s="78">
        <v>462</v>
      </c>
      <c r="M4110" s="78">
        <v>4056</v>
      </c>
      <c r="N4110" s="81">
        <v>22164</v>
      </c>
    </row>
    <row r="4111" spans="1:14">
      <c r="A4111" s="11">
        <v>4114203</v>
      </c>
      <c r="B4111" s="12" t="s">
        <v>3991</v>
      </c>
      <c r="C4111" s="71" t="s">
        <v>65</v>
      </c>
      <c r="D4111" s="27">
        <v>4201</v>
      </c>
      <c r="E4111" s="16">
        <v>1933</v>
      </c>
      <c r="F4111" s="16">
        <v>588</v>
      </c>
      <c r="G4111" s="16">
        <v>1680</v>
      </c>
      <c r="H4111" s="16">
        <v>1734</v>
      </c>
      <c r="I4111" s="16">
        <v>288</v>
      </c>
      <c r="J4111" s="93">
        <v>23</v>
      </c>
      <c r="K4111" s="78">
        <v>6246</v>
      </c>
      <c r="L4111" s="78">
        <v>1058</v>
      </c>
      <c r="M4111" s="78">
        <v>7304</v>
      </c>
      <c r="N4111" s="81">
        <v>34559</v>
      </c>
    </row>
    <row r="4112" spans="1:14">
      <c r="A4112" s="11">
        <v>4114302</v>
      </c>
      <c r="B4112" s="12" t="s">
        <v>3992</v>
      </c>
      <c r="C4112" s="71" t="s">
        <v>65</v>
      </c>
      <c r="D4112" s="27">
        <v>2365</v>
      </c>
      <c r="E4112" s="16">
        <v>1522</v>
      </c>
      <c r="F4112" s="16">
        <v>463</v>
      </c>
      <c r="G4112" s="16">
        <v>380</v>
      </c>
      <c r="H4112" s="16">
        <v>1098</v>
      </c>
      <c r="I4112" s="16">
        <v>119</v>
      </c>
      <c r="J4112" s="93">
        <v>28</v>
      </c>
      <c r="K4112" s="78">
        <v>3610</v>
      </c>
      <c r="L4112" s="78">
        <v>431</v>
      </c>
      <c r="M4112" s="78">
        <v>4041</v>
      </c>
      <c r="N4112" s="81">
        <v>25662</v>
      </c>
    </row>
    <row r="4113" spans="1:14">
      <c r="A4113" s="11">
        <v>4114351</v>
      </c>
      <c r="B4113" s="12" t="s">
        <v>3993</v>
      </c>
      <c r="C4113" s="71" t="s">
        <v>65</v>
      </c>
      <c r="D4113" s="27">
        <v>312</v>
      </c>
      <c r="E4113" s="16">
        <v>252</v>
      </c>
      <c r="F4113" s="16">
        <v>40</v>
      </c>
      <c r="G4113" s="16">
        <v>20</v>
      </c>
      <c r="H4113" s="16">
        <v>88</v>
      </c>
      <c r="I4113" s="16">
        <v>23</v>
      </c>
      <c r="J4113" s="93">
        <v>1</v>
      </c>
      <c r="K4113" s="78">
        <v>424</v>
      </c>
      <c r="L4113" s="78">
        <v>37</v>
      </c>
      <c r="M4113" s="78">
        <v>461</v>
      </c>
      <c r="N4113" s="81">
        <v>2861</v>
      </c>
    </row>
    <row r="4114" spans="1:14">
      <c r="A4114" s="11">
        <v>4114401</v>
      </c>
      <c r="B4114" s="12" t="s">
        <v>3994</v>
      </c>
      <c r="C4114" s="71" t="s">
        <v>65</v>
      </c>
      <c r="D4114" s="27">
        <v>2350</v>
      </c>
      <c r="E4114" s="16">
        <v>1513</v>
      </c>
      <c r="F4114" s="16">
        <v>563</v>
      </c>
      <c r="G4114" s="16">
        <v>274</v>
      </c>
      <c r="H4114" s="16">
        <v>969</v>
      </c>
      <c r="I4114" s="16">
        <v>354</v>
      </c>
      <c r="J4114" s="93">
        <v>10</v>
      </c>
      <c r="K4114" s="78">
        <v>3683</v>
      </c>
      <c r="L4114" s="78">
        <v>478</v>
      </c>
      <c r="M4114" s="78">
        <v>4161</v>
      </c>
      <c r="N4114" s="81">
        <v>17269</v>
      </c>
    </row>
    <row r="4115" spans="1:14">
      <c r="A4115" s="11">
        <v>4114500</v>
      </c>
      <c r="B4115" s="12" t="s">
        <v>3995</v>
      </c>
      <c r="C4115" s="71" t="s">
        <v>65</v>
      </c>
      <c r="D4115" s="27">
        <v>2264</v>
      </c>
      <c r="E4115" s="16">
        <v>1786</v>
      </c>
      <c r="F4115" s="16">
        <v>316</v>
      </c>
      <c r="G4115" s="16">
        <v>162</v>
      </c>
      <c r="H4115" s="16">
        <v>855</v>
      </c>
      <c r="I4115" s="16">
        <v>144</v>
      </c>
      <c r="J4115" s="93">
        <v>4</v>
      </c>
      <c r="K4115" s="78">
        <v>3267</v>
      </c>
      <c r="L4115" s="78">
        <v>436</v>
      </c>
      <c r="M4115" s="78">
        <v>3703</v>
      </c>
      <c r="N4115" s="81">
        <v>13708</v>
      </c>
    </row>
    <row r="4116" spans="1:14">
      <c r="A4116" s="11">
        <v>4114609</v>
      </c>
      <c r="B4116" s="12" t="s">
        <v>3996</v>
      </c>
      <c r="C4116" s="71" t="s">
        <v>65</v>
      </c>
      <c r="D4116" s="27">
        <v>7905</v>
      </c>
      <c r="E4116" s="16">
        <v>4727</v>
      </c>
      <c r="F4116" s="16">
        <v>951</v>
      </c>
      <c r="G4116" s="16">
        <v>2227</v>
      </c>
      <c r="H4116" s="16">
        <v>2917</v>
      </c>
      <c r="I4116" s="16">
        <v>900</v>
      </c>
      <c r="J4116" s="93">
        <v>54</v>
      </c>
      <c r="K4116" s="78">
        <v>11776</v>
      </c>
      <c r="L4116" s="78">
        <v>754</v>
      </c>
      <c r="M4116" s="78">
        <v>12530</v>
      </c>
      <c r="N4116" s="81">
        <v>51795</v>
      </c>
    </row>
    <row r="4117" spans="1:14">
      <c r="A4117" s="11">
        <v>4114708</v>
      </c>
      <c r="B4117" s="12" t="s">
        <v>3997</v>
      </c>
      <c r="C4117" s="71" t="s">
        <v>65</v>
      </c>
      <c r="D4117" s="27">
        <v>308</v>
      </c>
      <c r="E4117" s="16">
        <v>232</v>
      </c>
      <c r="F4117" s="16">
        <v>54</v>
      </c>
      <c r="G4117" s="16">
        <v>22</v>
      </c>
      <c r="H4117" s="16">
        <v>107</v>
      </c>
      <c r="I4117" s="16">
        <v>69</v>
      </c>
      <c r="J4117" s="93">
        <v>0</v>
      </c>
      <c r="K4117" s="78">
        <v>484</v>
      </c>
      <c r="L4117" s="78">
        <v>95</v>
      </c>
      <c r="M4117" s="78">
        <v>579</v>
      </c>
      <c r="N4117" s="81">
        <v>5932</v>
      </c>
    </row>
    <row r="4118" spans="1:14">
      <c r="A4118" s="11">
        <v>4114807</v>
      </c>
      <c r="B4118" s="12" t="s">
        <v>3998</v>
      </c>
      <c r="C4118" s="71" t="s">
        <v>65</v>
      </c>
      <c r="D4118" s="27">
        <v>4025</v>
      </c>
      <c r="E4118" s="16">
        <v>2566</v>
      </c>
      <c r="F4118" s="16">
        <v>523</v>
      </c>
      <c r="G4118" s="16">
        <v>936</v>
      </c>
      <c r="H4118" s="16">
        <v>1567</v>
      </c>
      <c r="I4118" s="16">
        <v>353</v>
      </c>
      <c r="J4118" s="93">
        <v>17</v>
      </c>
      <c r="K4118" s="78">
        <v>5962</v>
      </c>
      <c r="L4118" s="78">
        <v>651</v>
      </c>
      <c r="M4118" s="78">
        <v>6613</v>
      </c>
      <c r="N4118" s="81">
        <v>34955</v>
      </c>
    </row>
    <row r="4119" spans="1:14">
      <c r="A4119" s="11">
        <v>4114906</v>
      </c>
      <c r="B4119" s="12" t="s">
        <v>3999</v>
      </c>
      <c r="C4119" s="71" t="s">
        <v>65</v>
      </c>
      <c r="D4119" s="27">
        <v>1192</v>
      </c>
      <c r="E4119" s="16">
        <v>815</v>
      </c>
      <c r="F4119" s="16">
        <v>187</v>
      </c>
      <c r="G4119" s="16">
        <v>190</v>
      </c>
      <c r="H4119" s="16">
        <v>453</v>
      </c>
      <c r="I4119" s="16">
        <v>74</v>
      </c>
      <c r="J4119" s="93">
        <v>1</v>
      </c>
      <c r="K4119" s="78">
        <v>1720</v>
      </c>
      <c r="L4119" s="78">
        <v>298</v>
      </c>
      <c r="M4119" s="78">
        <v>2018</v>
      </c>
      <c r="N4119" s="81">
        <v>9068</v>
      </c>
    </row>
    <row r="4120" spans="1:14">
      <c r="A4120" s="11">
        <v>4115002</v>
      </c>
      <c r="B4120" s="12" t="s">
        <v>4000</v>
      </c>
      <c r="C4120" s="71" t="s">
        <v>65</v>
      </c>
      <c r="D4120" s="27">
        <v>804</v>
      </c>
      <c r="E4120" s="16">
        <v>683</v>
      </c>
      <c r="F4120" s="16">
        <v>90</v>
      </c>
      <c r="G4120" s="16">
        <v>31</v>
      </c>
      <c r="H4120" s="16">
        <v>286</v>
      </c>
      <c r="I4120" s="16">
        <v>78</v>
      </c>
      <c r="J4120" s="93">
        <v>6</v>
      </c>
      <c r="K4120" s="78">
        <v>1174</v>
      </c>
      <c r="L4120" s="78">
        <v>115</v>
      </c>
      <c r="M4120" s="78">
        <v>1289</v>
      </c>
      <c r="N4120" s="81">
        <v>7166</v>
      </c>
    </row>
    <row r="4121" spans="1:14">
      <c r="A4121" s="11">
        <v>4115101</v>
      </c>
      <c r="B4121" s="12" t="s">
        <v>4001</v>
      </c>
      <c r="C4121" s="71" t="s">
        <v>65</v>
      </c>
      <c r="D4121" s="27">
        <v>1243</v>
      </c>
      <c r="E4121" s="16">
        <v>1012</v>
      </c>
      <c r="F4121" s="16">
        <v>158</v>
      </c>
      <c r="G4121" s="16">
        <v>73</v>
      </c>
      <c r="H4121" s="16">
        <v>578</v>
      </c>
      <c r="I4121" s="16">
        <v>91</v>
      </c>
      <c r="J4121" s="93">
        <v>1</v>
      </c>
      <c r="K4121" s="78">
        <v>1913</v>
      </c>
      <c r="L4121" s="78">
        <v>235</v>
      </c>
      <c r="M4121" s="78">
        <v>2148</v>
      </c>
      <c r="N4121" s="81">
        <v>10555</v>
      </c>
    </row>
    <row r="4122" spans="1:14">
      <c r="A4122" s="11">
        <v>4115200</v>
      </c>
      <c r="B4122" s="12" t="s">
        <v>4002</v>
      </c>
      <c r="C4122" s="71" t="s">
        <v>65</v>
      </c>
      <c r="D4122" s="27">
        <v>37217</v>
      </c>
      <c r="E4122" s="16">
        <v>15538</v>
      </c>
      <c r="F4122" s="16">
        <v>5281</v>
      </c>
      <c r="G4122" s="16">
        <v>16398</v>
      </c>
      <c r="H4122" s="16">
        <v>15519</v>
      </c>
      <c r="I4122" s="16">
        <v>3898</v>
      </c>
      <c r="J4122" s="93">
        <v>243</v>
      </c>
      <c r="K4122" s="78">
        <v>56877</v>
      </c>
      <c r="L4122" s="78">
        <v>6134</v>
      </c>
      <c r="M4122" s="78">
        <v>63011</v>
      </c>
      <c r="N4122" s="81">
        <v>406693</v>
      </c>
    </row>
    <row r="4123" spans="1:14">
      <c r="A4123" s="11">
        <v>4115309</v>
      </c>
      <c r="B4123" s="12" t="s">
        <v>4003</v>
      </c>
      <c r="C4123" s="71" t="s">
        <v>65</v>
      </c>
      <c r="D4123" s="27">
        <v>862</v>
      </c>
      <c r="E4123" s="16">
        <v>559</v>
      </c>
      <c r="F4123" s="16">
        <v>181</v>
      </c>
      <c r="G4123" s="16">
        <v>122</v>
      </c>
      <c r="H4123" s="16">
        <v>284</v>
      </c>
      <c r="I4123" s="16">
        <v>60</v>
      </c>
      <c r="J4123" s="93">
        <v>5</v>
      </c>
      <c r="K4123" s="78">
        <v>1211</v>
      </c>
      <c r="L4123" s="78">
        <v>113</v>
      </c>
      <c r="M4123" s="78">
        <v>1324</v>
      </c>
      <c r="N4123" s="81">
        <v>6638</v>
      </c>
    </row>
    <row r="4124" spans="1:14">
      <c r="A4124" s="11">
        <v>4115358</v>
      </c>
      <c r="B4124" s="12" t="s">
        <v>4004</v>
      </c>
      <c r="C4124" s="71" t="s">
        <v>65</v>
      </c>
      <c r="D4124" s="27">
        <v>1024</v>
      </c>
      <c r="E4124" s="16">
        <v>832</v>
      </c>
      <c r="F4124" s="16">
        <v>73</v>
      </c>
      <c r="G4124" s="16">
        <v>119</v>
      </c>
      <c r="H4124" s="16">
        <v>322</v>
      </c>
      <c r="I4124" s="16">
        <v>39</v>
      </c>
      <c r="J4124" s="93">
        <v>1</v>
      </c>
      <c r="K4124" s="78">
        <v>1386</v>
      </c>
      <c r="L4124" s="78">
        <v>47</v>
      </c>
      <c r="M4124" s="78">
        <v>1433</v>
      </c>
      <c r="N4124" s="81">
        <v>5776</v>
      </c>
    </row>
    <row r="4125" spans="1:14">
      <c r="A4125" s="11">
        <v>4115408</v>
      </c>
      <c r="B4125" s="12" t="s">
        <v>4005</v>
      </c>
      <c r="C4125" s="71" t="s">
        <v>65</v>
      </c>
      <c r="D4125" s="27">
        <v>2537</v>
      </c>
      <c r="E4125" s="16">
        <v>1773</v>
      </c>
      <c r="F4125" s="16">
        <v>380</v>
      </c>
      <c r="G4125" s="16">
        <v>384</v>
      </c>
      <c r="H4125" s="16">
        <v>837</v>
      </c>
      <c r="I4125" s="16">
        <v>190</v>
      </c>
      <c r="J4125" s="93">
        <v>12</v>
      </c>
      <c r="K4125" s="78">
        <v>3576</v>
      </c>
      <c r="L4125" s="78">
        <v>346</v>
      </c>
      <c r="M4125" s="78">
        <v>3922</v>
      </c>
      <c r="N4125" s="81">
        <v>14539</v>
      </c>
    </row>
    <row r="4126" spans="1:14">
      <c r="A4126" s="11">
        <v>4115457</v>
      </c>
      <c r="B4126" s="12" t="s">
        <v>4006</v>
      </c>
      <c r="C4126" s="71" t="s">
        <v>65</v>
      </c>
      <c r="D4126" s="27">
        <v>236</v>
      </c>
      <c r="E4126" s="16">
        <v>212</v>
      </c>
      <c r="F4126" s="16">
        <v>22</v>
      </c>
      <c r="G4126" s="16">
        <v>2</v>
      </c>
      <c r="H4126" s="16">
        <v>62</v>
      </c>
      <c r="I4126" s="16">
        <v>32</v>
      </c>
      <c r="J4126" s="93">
        <v>9</v>
      </c>
      <c r="K4126" s="78">
        <v>339</v>
      </c>
      <c r="L4126" s="78">
        <v>62</v>
      </c>
      <c r="M4126" s="78">
        <v>401</v>
      </c>
      <c r="N4126" s="81">
        <v>4725</v>
      </c>
    </row>
    <row r="4127" spans="1:14">
      <c r="A4127" s="11">
        <v>4115507</v>
      </c>
      <c r="B4127" s="12" t="s">
        <v>4007</v>
      </c>
      <c r="C4127" s="71" t="s">
        <v>65</v>
      </c>
      <c r="D4127" s="27">
        <v>569</v>
      </c>
      <c r="E4127" s="16">
        <v>422</v>
      </c>
      <c r="F4127" s="16">
        <v>53</v>
      </c>
      <c r="G4127" s="16">
        <v>94</v>
      </c>
      <c r="H4127" s="16">
        <v>188</v>
      </c>
      <c r="I4127" s="16">
        <v>47</v>
      </c>
      <c r="J4127" s="93">
        <v>0</v>
      </c>
      <c r="K4127" s="78">
        <v>804</v>
      </c>
      <c r="L4127" s="78">
        <v>76</v>
      </c>
      <c r="M4127" s="78">
        <v>880</v>
      </c>
      <c r="N4127" s="81">
        <v>4765</v>
      </c>
    </row>
    <row r="4128" spans="1:14">
      <c r="A4128" s="11">
        <v>4115606</v>
      </c>
      <c r="B4128" s="12" t="s">
        <v>4008</v>
      </c>
      <c r="C4128" s="71" t="s">
        <v>65</v>
      </c>
      <c r="D4128" s="27">
        <v>1743</v>
      </c>
      <c r="E4128" s="16">
        <v>1203</v>
      </c>
      <c r="F4128" s="16">
        <v>280</v>
      </c>
      <c r="G4128" s="16">
        <v>260</v>
      </c>
      <c r="H4128" s="16">
        <v>743</v>
      </c>
      <c r="I4128" s="16">
        <v>152</v>
      </c>
      <c r="J4128" s="93">
        <v>16</v>
      </c>
      <c r="K4128" s="78">
        <v>2654</v>
      </c>
      <c r="L4128" s="78">
        <v>388</v>
      </c>
      <c r="M4128" s="78">
        <v>3042</v>
      </c>
      <c r="N4128" s="81">
        <v>17640</v>
      </c>
    </row>
    <row r="4129" spans="1:14">
      <c r="A4129" s="11">
        <v>4115705</v>
      </c>
      <c r="B4129" s="12" t="s">
        <v>4009</v>
      </c>
      <c r="C4129" s="71" t="s">
        <v>65</v>
      </c>
      <c r="D4129" s="27">
        <v>2388</v>
      </c>
      <c r="E4129" s="16">
        <v>1080</v>
      </c>
      <c r="F4129" s="16">
        <v>526</v>
      </c>
      <c r="G4129" s="16">
        <v>782</v>
      </c>
      <c r="H4129" s="16">
        <v>1204</v>
      </c>
      <c r="I4129" s="16">
        <v>174</v>
      </c>
      <c r="J4129" s="93">
        <v>5</v>
      </c>
      <c r="K4129" s="78">
        <v>3771</v>
      </c>
      <c r="L4129" s="78">
        <v>796</v>
      </c>
      <c r="M4129" s="78">
        <v>4567</v>
      </c>
      <c r="N4129" s="81">
        <v>33450</v>
      </c>
    </row>
    <row r="4130" spans="1:14">
      <c r="A4130" s="11">
        <v>4115739</v>
      </c>
      <c r="B4130" s="12" t="s">
        <v>4010</v>
      </c>
      <c r="C4130" s="71" t="s">
        <v>65</v>
      </c>
      <c r="D4130" s="27">
        <v>127</v>
      </c>
      <c r="E4130" s="16">
        <v>104</v>
      </c>
      <c r="F4130" s="16">
        <v>12</v>
      </c>
      <c r="G4130" s="16">
        <v>11</v>
      </c>
      <c r="H4130" s="16">
        <v>30</v>
      </c>
      <c r="I4130" s="16">
        <v>8</v>
      </c>
      <c r="J4130" s="93">
        <v>1</v>
      </c>
      <c r="K4130" s="78">
        <v>166</v>
      </c>
      <c r="L4130" s="78">
        <v>38</v>
      </c>
      <c r="M4130" s="78">
        <v>204</v>
      </c>
      <c r="N4130" s="81">
        <v>3576</v>
      </c>
    </row>
    <row r="4131" spans="1:14">
      <c r="A4131" s="11">
        <v>4115754</v>
      </c>
      <c r="B4131" s="12" t="s">
        <v>4011</v>
      </c>
      <c r="C4131" s="71" t="s">
        <v>65</v>
      </c>
      <c r="D4131" s="27">
        <v>577</v>
      </c>
      <c r="E4131" s="16">
        <v>355</v>
      </c>
      <c r="F4131" s="16">
        <v>124</v>
      </c>
      <c r="G4131" s="16">
        <v>98</v>
      </c>
      <c r="H4131" s="16">
        <v>328</v>
      </c>
      <c r="I4131" s="16">
        <v>72</v>
      </c>
      <c r="J4131" s="93">
        <v>3</v>
      </c>
      <c r="K4131" s="78">
        <v>980</v>
      </c>
      <c r="L4131" s="78">
        <v>262</v>
      </c>
      <c r="M4131" s="78">
        <v>1242</v>
      </c>
      <c r="N4131" s="81">
        <v>10039</v>
      </c>
    </row>
    <row r="4132" spans="1:14">
      <c r="A4132" s="11">
        <v>4115804</v>
      </c>
      <c r="B4132" s="12" t="s">
        <v>4012</v>
      </c>
      <c r="C4132" s="71" t="s">
        <v>65</v>
      </c>
      <c r="D4132" s="27">
        <v>5296</v>
      </c>
      <c r="E4132" s="16">
        <v>2567</v>
      </c>
      <c r="F4132" s="16">
        <v>1107</v>
      </c>
      <c r="G4132" s="16">
        <v>1622</v>
      </c>
      <c r="H4132" s="16">
        <v>2370</v>
      </c>
      <c r="I4132" s="16">
        <v>765</v>
      </c>
      <c r="J4132" s="93">
        <v>52</v>
      </c>
      <c r="K4132" s="78">
        <v>8483</v>
      </c>
      <c r="L4132" s="78">
        <v>1230</v>
      </c>
      <c r="M4132" s="78">
        <v>9713</v>
      </c>
      <c r="N4132" s="81">
        <v>45586</v>
      </c>
    </row>
    <row r="4133" spans="1:14">
      <c r="A4133" s="11">
        <v>4115853</v>
      </c>
      <c r="B4133" s="12" t="s">
        <v>4013</v>
      </c>
      <c r="C4133" s="71" t="s">
        <v>65</v>
      </c>
      <c r="D4133" s="27">
        <v>848</v>
      </c>
      <c r="E4133" s="16">
        <v>683</v>
      </c>
      <c r="F4133" s="16">
        <v>52</v>
      </c>
      <c r="G4133" s="16">
        <v>113</v>
      </c>
      <c r="H4133" s="16">
        <v>291</v>
      </c>
      <c r="I4133" s="16">
        <v>40</v>
      </c>
      <c r="J4133" s="93">
        <v>4</v>
      </c>
      <c r="K4133" s="78">
        <v>1183</v>
      </c>
      <c r="L4133" s="78">
        <v>78</v>
      </c>
      <c r="M4133" s="78">
        <v>1261</v>
      </c>
      <c r="N4133" s="81">
        <v>5476</v>
      </c>
    </row>
    <row r="4134" spans="1:14">
      <c r="A4134" s="11">
        <v>4115903</v>
      </c>
      <c r="B4134" s="12" t="s">
        <v>610</v>
      </c>
      <c r="C4134" s="71" t="s">
        <v>65</v>
      </c>
      <c r="D4134" s="27">
        <v>143</v>
      </c>
      <c r="E4134" s="16">
        <v>118</v>
      </c>
      <c r="F4134" s="16">
        <v>18</v>
      </c>
      <c r="G4134" s="16">
        <v>7</v>
      </c>
      <c r="H4134" s="16">
        <v>54</v>
      </c>
      <c r="I4134" s="16">
        <v>17</v>
      </c>
      <c r="J4134" s="93">
        <v>1</v>
      </c>
      <c r="K4134" s="78">
        <v>215</v>
      </c>
      <c r="L4134" s="78">
        <v>26</v>
      </c>
      <c r="M4134" s="78">
        <v>241</v>
      </c>
      <c r="N4134" s="81">
        <v>2314</v>
      </c>
    </row>
    <row r="4135" spans="1:14">
      <c r="A4135" s="11">
        <v>4116000</v>
      </c>
      <c r="B4135" s="12" t="s">
        <v>4014</v>
      </c>
      <c r="C4135" s="71" t="s">
        <v>65</v>
      </c>
      <c r="D4135" s="27">
        <v>100</v>
      </c>
      <c r="E4135" s="16">
        <v>74</v>
      </c>
      <c r="F4135" s="16">
        <v>10</v>
      </c>
      <c r="G4135" s="16">
        <v>16</v>
      </c>
      <c r="H4135" s="16">
        <v>35</v>
      </c>
      <c r="I4135" s="16">
        <v>1</v>
      </c>
      <c r="J4135" s="93">
        <v>2</v>
      </c>
      <c r="K4135" s="78">
        <v>138</v>
      </c>
      <c r="L4135" s="78">
        <v>24</v>
      </c>
      <c r="M4135" s="78">
        <v>162</v>
      </c>
      <c r="N4135" s="81">
        <v>1875</v>
      </c>
    </row>
    <row r="4136" spans="1:14">
      <c r="A4136" s="11">
        <v>4116059</v>
      </c>
      <c r="B4136" s="12" t="s">
        <v>4015</v>
      </c>
      <c r="C4136" s="71" t="s">
        <v>65</v>
      </c>
      <c r="D4136" s="27">
        <v>1951</v>
      </c>
      <c r="E4136" s="16">
        <v>1442</v>
      </c>
      <c r="F4136" s="16">
        <v>267</v>
      </c>
      <c r="G4136" s="16">
        <v>242</v>
      </c>
      <c r="H4136" s="16">
        <v>639</v>
      </c>
      <c r="I4136" s="16">
        <v>117</v>
      </c>
      <c r="J4136" s="93">
        <v>18</v>
      </c>
      <c r="K4136" s="78">
        <v>2725</v>
      </c>
      <c r="L4136" s="78">
        <v>240</v>
      </c>
      <c r="M4136" s="78">
        <v>2965</v>
      </c>
      <c r="N4136" s="81">
        <v>10879</v>
      </c>
    </row>
    <row r="4137" spans="1:14">
      <c r="A4137" s="11">
        <v>4116109</v>
      </c>
      <c r="B4137" s="12" t="s">
        <v>4016</v>
      </c>
      <c r="C4137" s="71" t="s">
        <v>65</v>
      </c>
      <c r="D4137" s="27">
        <v>2054</v>
      </c>
      <c r="E4137" s="16">
        <v>1612</v>
      </c>
      <c r="F4137" s="16">
        <v>226</v>
      </c>
      <c r="G4137" s="16">
        <v>216</v>
      </c>
      <c r="H4137" s="16">
        <v>818</v>
      </c>
      <c r="I4137" s="16">
        <v>115</v>
      </c>
      <c r="J4137" s="93">
        <v>10</v>
      </c>
      <c r="K4137" s="78">
        <v>2997</v>
      </c>
      <c r="L4137" s="78">
        <v>254</v>
      </c>
      <c r="M4137" s="78">
        <v>3251</v>
      </c>
      <c r="N4137" s="81">
        <v>12621</v>
      </c>
    </row>
    <row r="4138" spans="1:14">
      <c r="A4138" s="11">
        <v>4116208</v>
      </c>
      <c r="B4138" s="12" t="s">
        <v>4017</v>
      </c>
      <c r="C4138" s="71" t="s">
        <v>65</v>
      </c>
      <c r="D4138" s="27">
        <v>2088</v>
      </c>
      <c r="E4138" s="16">
        <v>1128</v>
      </c>
      <c r="F4138" s="16">
        <v>278</v>
      </c>
      <c r="G4138" s="16">
        <v>682</v>
      </c>
      <c r="H4138" s="16">
        <v>952</v>
      </c>
      <c r="I4138" s="16">
        <v>72</v>
      </c>
      <c r="J4138" s="93">
        <v>4</v>
      </c>
      <c r="K4138" s="78">
        <v>3116</v>
      </c>
      <c r="L4138" s="78">
        <v>367</v>
      </c>
      <c r="M4138" s="78">
        <v>3483</v>
      </c>
      <c r="N4138" s="81">
        <v>16540</v>
      </c>
    </row>
    <row r="4139" spans="1:14">
      <c r="A4139" s="11">
        <v>4116307</v>
      </c>
      <c r="B4139" s="12" t="s">
        <v>4018</v>
      </c>
      <c r="C4139" s="71" t="s">
        <v>65</v>
      </c>
      <c r="D4139" s="27">
        <v>373</v>
      </c>
      <c r="E4139" s="16">
        <v>308</v>
      </c>
      <c r="F4139" s="16">
        <v>43</v>
      </c>
      <c r="G4139" s="16">
        <v>22</v>
      </c>
      <c r="H4139" s="16">
        <v>154</v>
      </c>
      <c r="I4139" s="16">
        <v>26</v>
      </c>
      <c r="J4139" s="93">
        <v>0</v>
      </c>
      <c r="K4139" s="78">
        <v>553</v>
      </c>
      <c r="L4139" s="78">
        <v>58</v>
      </c>
      <c r="M4139" s="78">
        <v>611</v>
      </c>
      <c r="N4139" s="81">
        <v>3958</v>
      </c>
    </row>
    <row r="4140" spans="1:14">
      <c r="A4140" s="11">
        <v>4116406</v>
      </c>
      <c r="B4140" s="12" t="s">
        <v>4019</v>
      </c>
      <c r="C4140" s="71" t="s">
        <v>65</v>
      </c>
      <c r="D4140" s="27">
        <v>251</v>
      </c>
      <c r="E4140" s="16">
        <v>140</v>
      </c>
      <c r="F4140" s="16">
        <v>43</v>
      </c>
      <c r="G4140" s="16">
        <v>68</v>
      </c>
      <c r="H4140" s="16">
        <v>86</v>
      </c>
      <c r="I4140" s="16">
        <v>21</v>
      </c>
      <c r="J4140" s="93">
        <v>0</v>
      </c>
      <c r="K4140" s="78">
        <v>358</v>
      </c>
      <c r="L4140" s="78">
        <v>37</v>
      </c>
      <c r="M4140" s="78">
        <v>395</v>
      </c>
      <c r="N4140" s="81">
        <v>4075</v>
      </c>
    </row>
    <row r="4141" spans="1:14">
      <c r="A4141" s="11">
        <v>4116505</v>
      </c>
      <c r="B4141" s="12" t="s">
        <v>4020</v>
      </c>
      <c r="C4141" s="71" t="s">
        <v>65</v>
      </c>
      <c r="D4141" s="27">
        <v>79</v>
      </c>
      <c r="E4141" s="16">
        <v>56</v>
      </c>
      <c r="F4141" s="16">
        <v>14</v>
      </c>
      <c r="G4141" s="16">
        <v>9</v>
      </c>
      <c r="H4141" s="16">
        <v>24</v>
      </c>
      <c r="I4141" s="16">
        <v>8</v>
      </c>
      <c r="J4141" s="93">
        <v>1</v>
      </c>
      <c r="K4141" s="78">
        <v>112</v>
      </c>
      <c r="L4141" s="78">
        <v>15</v>
      </c>
      <c r="M4141" s="78">
        <v>127</v>
      </c>
      <c r="N4141" s="81">
        <v>1536</v>
      </c>
    </row>
    <row r="4142" spans="1:14">
      <c r="A4142" s="11">
        <v>4116604</v>
      </c>
      <c r="B4142" s="12" t="s">
        <v>4021</v>
      </c>
      <c r="C4142" s="71" t="s">
        <v>65</v>
      </c>
      <c r="D4142" s="27">
        <v>239</v>
      </c>
      <c r="E4142" s="16">
        <v>182</v>
      </c>
      <c r="F4142" s="16">
        <v>18</v>
      </c>
      <c r="G4142" s="16">
        <v>39</v>
      </c>
      <c r="H4142" s="16">
        <v>98</v>
      </c>
      <c r="I4142" s="16">
        <v>19</v>
      </c>
      <c r="J4142" s="93">
        <v>0</v>
      </c>
      <c r="K4142" s="78">
        <v>356</v>
      </c>
      <c r="L4142" s="78">
        <v>32</v>
      </c>
      <c r="M4142" s="78">
        <v>388</v>
      </c>
      <c r="N4142" s="81">
        <v>3545</v>
      </c>
    </row>
    <row r="4143" spans="1:14">
      <c r="A4143" s="11">
        <v>4116703</v>
      </c>
      <c r="B4143" s="12" t="s">
        <v>4022</v>
      </c>
      <c r="C4143" s="71" t="s">
        <v>65</v>
      </c>
      <c r="D4143" s="27">
        <v>1955</v>
      </c>
      <c r="E4143" s="16">
        <v>1509</v>
      </c>
      <c r="F4143" s="16">
        <v>238</v>
      </c>
      <c r="G4143" s="16">
        <v>208</v>
      </c>
      <c r="H4143" s="16">
        <v>682</v>
      </c>
      <c r="I4143" s="16">
        <v>90</v>
      </c>
      <c r="J4143" s="93">
        <v>9</v>
      </c>
      <c r="K4143" s="78">
        <v>2736</v>
      </c>
      <c r="L4143" s="78">
        <v>246</v>
      </c>
      <c r="M4143" s="78">
        <v>2982</v>
      </c>
      <c r="N4143" s="81">
        <v>11300</v>
      </c>
    </row>
    <row r="4144" spans="1:14">
      <c r="A4144" s="11">
        <v>4116802</v>
      </c>
      <c r="B4144" s="12" t="s">
        <v>4023</v>
      </c>
      <c r="C4144" s="71" t="s">
        <v>65</v>
      </c>
      <c r="D4144" s="27">
        <v>1063</v>
      </c>
      <c r="E4144" s="16">
        <v>837</v>
      </c>
      <c r="F4144" s="16">
        <v>155</v>
      </c>
      <c r="G4144" s="16">
        <v>71</v>
      </c>
      <c r="H4144" s="16">
        <v>402</v>
      </c>
      <c r="I4144" s="16">
        <v>36</v>
      </c>
      <c r="J4144" s="93">
        <v>1</v>
      </c>
      <c r="K4144" s="78">
        <v>1502</v>
      </c>
      <c r="L4144" s="78">
        <v>171</v>
      </c>
      <c r="M4144" s="78">
        <v>1673</v>
      </c>
      <c r="N4144" s="81">
        <v>6295</v>
      </c>
    </row>
    <row r="4145" spans="1:14">
      <c r="A4145" s="11">
        <v>4116901</v>
      </c>
      <c r="B4145" s="12" t="s">
        <v>4024</v>
      </c>
      <c r="C4145" s="71" t="s">
        <v>65</v>
      </c>
      <c r="D4145" s="27">
        <v>4206</v>
      </c>
      <c r="E4145" s="16">
        <v>2882</v>
      </c>
      <c r="F4145" s="16">
        <v>562</v>
      </c>
      <c r="G4145" s="16">
        <v>762</v>
      </c>
      <c r="H4145" s="16">
        <v>1743</v>
      </c>
      <c r="I4145" s="16">
        <v>213</v>
      </c>
      <c r="J4145" s="93">
        <v>9</v>
      </c>
      <c r="K4145" s="78">
        <v>6171</v>
      </c>
      <c r="L4145" s="78">
        <v>625</v>
      </c>
      <c r="M4145" s="78">
        <v>6796</v>
      </c>
      <c r="N4145" s="81">
        <v>28084</v>
      </c>
    </row>
    <row r="4146" spans="1:14">
      <c r="A4146" s="11">
        <v>4116950</v>
      </c>
      <c r="B4146" s="12" t="s">
        <v>4025</v>
      </c>
      <c r="C4146" s="71" t="s">
        <v>65</v>
      </c>
      <c r="D4146" s="27">
        <v>648</v>
      </c>
      <c r="E4146" s="16">
        <v>474</v>
      </c>
      <c r="F4146" s="16">
        <v>114</v>
      </c>
      <c r="G4146" s="16">
        <v>60</v>
      </c>
      <c r="H4146" s="16">
        <v>181</v>
      </c>
      <c r="I4146" s="16">
        <v>71</v>
      </c>
      <c r="J4146" s="93">
        <v>5</v>
      </c>
      <c r="K4146" s="78">
        <v>905</v>
      </c>
      <c r="L4146" s="78">
        <v>62</v>
      </c>
      <c r="M4146" s="78">
        <v>967</v>
      </c>
      <c r="N4146" s="81">
        <v>5194</v>
      </c>
    </row>
    <row r="4147" spans="1:14">
      <c r="A4147" s="11">
        <v>4117008</v>
      </c>
      <c r="B4147" s="12" t="s">
        <v>2071</v>
      </c>
      <c r="C4147" s="71" t="s">
        <v>65</v>
      </c>
      <c r="D4147" s="27">
        <v>1103</v>
      </c>
      <c r="E4147" s="16">
        <v>776</v>
      </c>
      <c r="F4147" s="16">
        <v>145</v>
      </c>
      <c r="G4147" s="16">
        <v>182</v>
      </c>
      <c r="H4147" s="16">
        <v>452</v>
      </c>
      <c r="I4147" s="16">
        <v>47</v>
      </c>
      <c r="J4147" s="93">
        <v>0</v>
      </c>
      <c r="K4147" s="78">
        <v>1602</v>
      </c>
      <c r="L4147" s="78">
        <v>176</v>
      </c>
      <c r="M4147" s="78">
        <v>1778</v>
      </c>
      <c r="N4147" s="81">
        <v>8356</v>
      </c>
    </row>
    <row r="4148" spans="1:14">
      <c r="A4148" s="11">
        <v>4117057</v>
      </c>
      <c r="B4148" s="12" t="s">
        <v>4026</v>
      </c>
      <c r="C4148" s="71" t="s">
        <v>65</v>
      </c>
      <c r="D4148" s="27">
        <v>1254</v>
      </c>
      <c r="E4148" s="16">
        <v>1069</v>
      </c>
      <c r="F4148" s="16">
        <v>101</v>
      </c>
      <c r="G4148" s="16">
        <v>84</v>
      </c>
      <c r="H4148" s="16">
        <v>474</v>
      </c>
      <c r="I4148" s="16">
        <v>73</v>
      </c>
      <c r="J4148" s="93">
        <v>5</v>
      </c>
      <c r="K4148" s="78">
        <v>1806</v>
      </c>
      <c r="L4148" s="78">
        <v>103</v>
      </c>
      <c r="M4148" s="78">
        <v>1909</v>
      </c>
      <c r="N4148" s="81">
        <v>11927</v>
      </c>
    </row>
    <row r="4149" spans="1:14">
      <c r="A4149" s="11">
        <v>4117107</v>
      </c>
      <c r="B4149" s="12" t="s">
        <v>4027</v>
      </c>
      <c r="C4149" s="71" t="s">
        <v>65</v>
      </c>
      <c r="D4149" s="27">
        <v>1838</v>
      </c>
      <c r="E4149" s="16">
        <v>1176</v>
      </c>
      <c r="F4149" s="16">
        <v>268</v>
      </c>
      <c r="G4149" s="16">
        <v>394</v>
      </c>
      <c r="H4149" s="16">
        <v>862</v>
      </c>
      <c r="I4149" s="16">
        <v>237</v>
      </c>
      <c r="J4149" s="93">
        <v>7</v>
      </c>
      <c r="K4149" s="78">
        <v>2944</v>
      </c>
      <c r="L4149" s="78">
        <v>299</v>
      </c>
      <c r="M4149" s="78">
        <v>3243</v>
      </c>
      <c r="N4149" s="81">
        <v>13486</v>
      </c>
    </row>
    <row r="4150" spans="1:14">
      <c r="A4150" s="11">
        <v>4117206</v>
      </c>
      <c r="B4150" s="12" t="s">
        <v>4028</v>
      </c>
      <c r="C4150" s="71" t="s">
        <v>65</v>
      </c>
      <c r="D4150" s="27">
        <v>923</v>
      </c>
      <c r="E4150" s="16">
        <v>703</v>
      </c>
      <c r="F4150" s="16">
        <v>130</v>
      </c>
      <c r="G4150" s="16">
        <v>90</v>
      </c>
      <c r="H4150" s="16">
        <v>373</v>
      </c>
      <c r="I4150" s="16">
        <v>71</v>
      </c>
      <c r="J4150" s="93">
        <v>2</v>
      </c>
      <c r="K4150" s="78">
        <v>1369</v>
      </c>
      <c r="L4150" s="78">
        <v>134</v>
      </c>
      <c r="M4150" s="78">
        <v>1503</v>
      </c>
      <c r="N4150" s="81">
        <v>5829</v>
      </c>
    </row>
    <row r="4151" spans="1:14">
      <c r="A4151" s="11">
        <v>4117214</v>
      </c>
      <c r="B4151" s="12" t="s">
        <v>4029</v>
      </c>
      <c r="C4151" s="71" t="s">
        <v>65</v>
      </c>
      <c r="D4151" s="27">
        <v>246</v>
      </c>
      <c r="E4151" s="16">
        <v>205</v>
      </c>
      <c r="F4151" s="16">
        <v>26</v>
      </c>
      <c r="G4151" s="16">
        <v>15</v>
      </c>
      <c r="H4151" s="16">
        <v>100</v>
      </c>
      <c r="I4151" s="16">
        <v>14</v>
      </c>
      <c r="J4151" s="93">
        <v>0</v>
      </c>
      <c r="K4151" s="78">
        <v>360</v>
      </c>
      <c r="L4151" s="78">
        <v>59</v>
      </c>
      <c r="M4151" s="78">
        <v>419</v>
      </c>
      <c r="N4151" s="81">
        <v>4217</v>
      </c>
    </row>
    <row r="4152" spans="1:14">
      <c r="A4152" s="11">
        <v>4117222</v>
      </c>
      <c r="B4152" s="12" t="s">
        <v>4030</v>
      </c>
      <c r="C4152" s="71" t="s">
        <v>65</v>
      </c>
      <c r="D4152" s="27">
        <v>1215</v>
      </c>
      <c r="E4152" s="16">
        <v>941</v>
      </c>
      <c r="F4152" s="16">
        <v>108</v>
      </c>
      <c r="G4152" s="16">
        <v>166</v>
      </c>
      <c r="H4152" s="16">
        <v>428</v>
      </c>
      <c r="I4152" s="16">
        <v>75</v>
      </c>
      <c r="J4152" s="93">
        <v>15</v>
      </c>
      <c r="K4152" s="78">
        <v>1733</v>
      </c>
      <c r="L4152" s="78">
        <v>100</v>
      </c>
      <c r="M4152" s="78">
        <v>1833</v>
      </c>
      <c r="N4152" s="81">
        <v>8186</v>
      </c>
    </row>
    <row r="4153" spans="1:14">
      <c r="A4153" s="11">
        <v>4117255</v>
      </c>
      <c r="B4153" s="12" t="s">
        <v>4031</v>
      </c>
      <c r="C4153" s="71" t="s">
        <v>65</v>
      </c>
      <c r="D4153" s="27">
        <v>1735</v>
      </c>
      <c r="E4153" s="16">
        <v>1250</v>
      </c>
      <c r="F4153" s="16">
        <v>391</v>
      </c>
      <c r="G4153" s="16">
        <v>94</v>
      </c>
      <c r="H4153" s="16">
        <v>643</v>
      </c>
      <c r="I4153" s="16">
        <v>154</v>
      </c>
      <c r="J4153" s="93">
        <v>3</v>
      </c>
      <c r="K4153" s="78">
        <v>2535</v>
      </c>
      <c r="L4153" s="78">
        <v>143</v>
      </c>
      <c r="M4153" s="78">
        <v>2678</v>
      </c>
      <c r="N4153" s="81">
        <v>10745</v>
      </c>
    </row>
    <row r="4154" spans="1:14">
      <c r="A4154" s="11">
        <v>4117271</v>
      </c>
      <c r="B4154" s="12" t="s">
        <v>4032</v>
      </c>
      <c r="C4154" s="71" t="s">
        <v>65</v>
      </c>
      <c r="D4154" s="27">
        <v>355</v>
      </c>
      <c r="E4154" s="16">
        <v>229</v>
      </c>
      <c r="F4154" s="16">
        <v>95</v>
      </c>
      <c r="G4154" s="16">
        <v>31</v>
      </c>
      <c r="H4154" s="16">
        <v>74</v>
      </c>
      <c r="I4154" s="16">
        <v>67</v>
      </c>
      <c r="J4154" s="93">
        <v>2</v>
      </c>
      <c r="K4154" s="78">
        <v>498</v>
      </c>
      <c r="L4154" s="78">
        <v>77</v>
      </c>
      <c r="M4154" s="78">
        <v>575</v>
      </c>
      <c r="N4154" s="81">
        <v>6498</v>
      </c>
    </row>
    <row r="4155" spans="1:14">
      <c r="A4155" s="11">
        <v>4117297</v>
      </c>
      <c r="B4155" s="12" t="s">
        <v>4033</v>
      </c>
      <c r="C4155" s="71" t="s">
        <v>65</v>
      </c>
      <c r="D4155" s="27">
        <v>264</v>
      </c>
      <c r="E4155" s="16">
        <v>224</v>
      </c>
      <c r="F4155" s="16">
        <v>31</v>
      </c>
      <c r="G4155" s="16">
        <v>9</v>
      </c>
      <c r="H4155" s="16">
        <v>74</v>
      </c>
      <c r="I4155" s="16">
        <v>14</v>
      </c>
      <c r="J4155" s="93">
        <v>1</v>
      </c>
      <c r="K4155" s="78">
        <v>353</v>
      </c>
      <c r="L4155" s="78">
        <v>35</v>
      </c>
      <c r="M4155" s="78">
        <v>388</v>
      </c>
      <c r="N4155" s="81">
        <v>2908</v>
      </c>
    </row>
    <row r="4156" spans="1:14">
      <c r="A4156" s="11">
        <v>4117305</v>
      </c>
      <c r="B4156" s="12" t="s">
        <v>4034</v>
      </c>
      <c r="C4156" s="71" t="s">
        <v>65</v>
      </c>
      <c r="D4156" s="27">
        <v>2807</v>
      </c>
      <c r="E4156" s="16">
        <v>2192</v>
      </c>
      <c r="F4156" s="16">
        <v>328</v>
      </c>
      <c r="G4156" s="16">
        <v>287</v>
      </c>
      <c r="H4156" s="16">
        <v>1125</v>
      </c>
      <c r="I4156" s="16">
        <v>156</v>
      </c>
      <c r="J4156" s="93">
        <v>10</v>
      </c>
      <c r="K4156" s="78">
        <v>4098</v>
      </c>
      <c r="L4156" s="78">
        <v>547</v>
      </c>
      <c r="M4156" s="78">
        <v>4645</v>
      </c>
      <c r="N4156" s="81">
        <v>23200</v>
      </c>
    </row>
    <row r="4157" spans="1:14">
      <c r="A4157" s="11">
        <v>4117404</v>
      </c>
      <c r="B4157" s="12" t="s">
        <v>4035</v>
      </c>
      <c r="C4157" s="71" t="s">
        <v>65</v>
      </c>
      <c r="D4157" s="27">
        <v>177</v>
      </c>
      <c r="E4157" s="16">
        <v>116</v>
      </c>
      <c r="F4157" s="16">
        <v>34</v>
      </c>
      <c r="G4157" s="16">
        <v>27</v>
      </c>
      <c r="H4157" s="16">
        <v>69</v>
      </c>
      <c r="I4157" s="16">
        <v>12</v>
      </c>
      <c r="J4157" s="93">
        <v>1</v>
      </c>
      <c r="K4157" s="78">
        <v>259</v>
      </c>
      <c r="L4157" s="78">
        <v>30</v>
      </c>
      <c r="M4157" s="78">
        <v>289</v>
      </c>
      <c r="N4157" s="81">
        <v>3494</v>
      </c>
    </row>
    <row r="4158" spans="1:14">
      <c r="A4158" s="11">
        <v>4117453</v>
      </c>
      <c r="B4158" s="12" t="s">
        <v>4036</v>
      </c>
      <c r="C4158" s="71" t="s">
        <v>65</v>
      </c>
      <c r="D4158" s="27">
        <v>628</v>
      </c>
      <c r="E4158" s="16">
        <v>505</v>
      </c>
      <c r="F4158" s="16">
        <v>59</v>
      </c>
      <c r="G4158" s="16">
        <v>64</v>
      </c>
      <c r="H4158" s="16">
        <v>210</v>
      </c>
      <c r="I4158" s="16">
        <v>62</v>
      </c>
      <c r="J4158" s="93">
        <v>3</v>
      </c>
      <c r="K4158" s="78">
        <v>903</v>
      </c>
      <c r="L4158" s="78">
        <v>71</v>
      </c>
      <c r="M4158" s="78">
        <v>974</v>
      </c>
      <c r="N4158" s="81">
        <v>6023</v>
      </c>
    </row>
    <row r="4159" spans="1:14">
      <c r="A4159" s="11">
        <v>4117503</v>
      </c>
      <c r="B4159" s="12" t="s">
        <v>4037</v>
      </c>
      <c r="C4159" s="71" t="s">
        <v>65</v>
      </c>
      <c r="D4159" s="27">
        <v>3381</v>
      </c>
      <c r="E4159" s="16">
        <v>1726</v>
      </c>
      <c r="F4159" s="16">
        <v>672</v>
      </c>
      <c r="G4159" s="16">
        <v>983</v>
      </c>
      <c r="H4159" s="16">
        <v>1688</v>
      </c>
      <c r="I4159" s="16">
        <v>519</v>
      </c>
      <c r="J4159" s="93">
        <v>70</v>
      </c>
      <c r="K4159" s="78">
        <v>5658</v>
      </c>
      <c r="L4159" s="78">
        <v>873</v>
      </c>
      <c r="M4159" s="78">
        <v>6531</v>
      </c>
      <c r="N4159" s="81">
        <v>40156</v>
      </c>
    </row>
    <row r="4160" spans="1:14">
      <c r="A4160" s="11">
        <v>4117602</v>
      </c>
      <c r="B4160" s="12" t="s">
        <v>487</v>
      </c>
      <c r="C4160" s="71" t="s">
        <v>65</v>
      </c>
      <c r="D4160" s="27">
        <v>3428</v>
      </c>
      <c r="E4160" s="16">
        <v>1412</v>
      </c>
      <c r="F4160" s="16">
        <v>1107</v>
      </c>
      <c r="G4160" s="16">
        <v>909</v>
      </c>
      <c r="H4160" s="16">
        <v>1924</v>
      </c>
      <c r="I4160" s="16">
        <v>1159</v>
      </c>
      <c r="J4160" s="93">
        <v>15</v>
      </c>
      <c r="K4160" s="78">
        <v>6526</v>
      </c>
      <c r="L4160" s="78">
        <v>1201</v>
      </c>
      <c r="M4160" s="78">
        <v>7727</v>
      </c>
      <c r="N4160" s="81">
        <v>48990</v>
      </c>
    </row>
    <row r="4161" spans="1:14">
      <c r="A4161" s="11">
        <v>4117701</v>
      </c>
      <c r="B4161" s="12" t="s">
        <v>4038</v>
      </c>
      <c r="C4161" s="71" t="s">
        <v>65</v>
      </c>
      <c r="D4161" s="27">
        <v>4018</v>
      </c>
      <c r="E4161" s="16">
        <v>2229</v>
      </c>
      <c r="F4161" s="16">
        <v>635</v>
      </c>
      <c r="G4161" s="16">
        <v>1154</v>
      </c>
      <c r="H4161" s="16">
        <v>1616</v>
      </c>
      <c r="I4161" s="16">
        <v>295</v>
      </c>
      <c r="J4161" s="93">
        <v>40</v>
      </c>
      <c r="K4161" s="78">
        <v>5969</v>
      </c>
      <c r="L4161" s="78">
        <v>450</v>
      </c>
      <c r="M4161" s="78">
        <v>6419</v>
      </c>
      <c r="N4161" s="81">
        <v>34023</v>
      </c>
    </row>
    <row r="4162" spans="1:14">
      <c r="A4162" s="11">
        <v>4117800</v>
      </c>
      <c r="B4162" s="12" t="s">
        <v>3580</v>
      </c>
      <c r="C4162" s="71" t="s">
        <v>65</v>
      </c>
      <c r="D4162" s="27">
        <v>2052</v>
      </c>
      <c r="E4162" s="16">
        <v>1845</v>
      </c>
      <c r="F4162" s="16">
        <v>154</v>
      </c>
      <c r="G4162" s="16">
        <v>53</v>
      </c>
      <c r="H4162" s="16">
        <v>920</v>
      </c>
      <c r="I4162" s="16">
        <v>81</v>
      </c>
      <c r="J4162" s="93">
        <v>6</v>
      </c>
      <c r="K4162" s="78">
        <v>3059</v>
      </c>
      <c r="L4162" s="78">
        <v>372</v>
      </c>
      <c r="M4162" s="78">
        <v>3431</v>
      </c>
      <c r="N4162" s="81">
        <v>14189</v>
      </c>
    </row>
    <row r="4163" spans="1:14">
      <c r="A4163" s="11">
        <v>4117909</v>
      </c>
      <c r="B4163" s="12" t="s">
        <v>4039</v>
      </c>
      <c r="C4163" s="71" t="s">
        <v>65</v>
      </c>
      <c r="D4163" s="27">
        <v>4159</v>
      </c>
      <c r="E4163" s="16">
        <v>2654</v>
      </c>
      <c r="F4163" s="16">
        <v>481</v>
      </c>
      <c r="G4163" s="16">
        <v>1024</v>
      </c>
      <c r="H4163" s="16">
        <v>1550</v>
      </c>
      <c r="I4163" s="16">
        <v>513</v>
      </c>
      <c r="J4163" s="93">
        <v>35</v>
      </c>
      <c r="K4163" s="78">
        <v>6257</v>
      </c>
      <c r="L4163" s="78">
        <v>540</v>
      </c>
      <c r="M4163" s="78">
        <v>6797</v>
      </c>
      <c r="N4163" s="81">
        <v>31366</v>
      </c>
    </row>
    <row r="4164" spans="1:14">
      <c r="A4164" s="11">
        <v>4118006</v>
      </c>
      <c r="B4164" s="12" t="s">
        <v>4040</v>
      </c>
      <c r="C4164" s="71" t="s">
        <v>65</v>
      </c>
      <c r="D4164" s="27">
        <v>1690</v>
      </c>
      <c r="E4164" s="16">
        <v>1164</v>
      </c>
      <c r="F4164" s="16">
        <v>217</v>
      </c>
      <c r="G4164" s="16">
        <v>309</v>
      </c>
      <c r="H4164" s="16">
        <v>692</v>
      </c>
      <c r="I4164" s="16">
        <v>136</v>
      </c>
      <c r="J4164" s="93">
        <v>12</v>
      </c>
      <c r="K4164" s="78">
        <v>2530</v>
      </c>
      <c r="L4164" s="78">
        <v>182</v>
      </c>
      <c r="M4164" s="78">
        <v>2712</v>
      </c>
      <c r="N4164" s="81">
        <v>13345</v>
      </c>
    </row>
    <row r="4165" spans="1:14">
      <c r="A4165" s="11">
        <v>4118105</v>
      </c>
      <c r="B4165" s="12" t="s">
        <v>4041</v>
      </c>
      <c r="C4165" s="71" t="s">
        <v>65</v>
      </c>
      <c r="D4165" s="27">
        <v>1635</v>
      </c>
      <c r="E4165" s="16">
        <v>1147</v>
      </c>
      <c r="F4165" s="16">
        <v>260</v>
      </c>
      <c r="G4165" s="16">
        <v>228</v>
      </c>
      <c r="H4165" s="16">
        <v>678</v>
      </c>
      <c r="I4165" s="16">
        <v>107</v>
      </c>
      <c r="J4165" s="93">
        <v>3</v>
      </c>
      <c r="K4165" s="78">
        <v>2423</v>
      </c>
      <c r="L4165" s="78">
        <v>167</v>
      </c>
      <c r="M4165" s="78">
        <v>2590</v>
      </c>
      <c r="N4165" s="81">
        <v>11265</v>
      </c>
    </row>
    <row r="4166" spans="1:14">
      <c r="A4166" s="11">
        <v>4118204</v>
      </c>
      <c r="B4166" s="12" t="s">
        <v>4042</v>
      </c>
      <c r="C4166" s="71" t="s">
        <v>65</v>
      </c>
      <c r="D4166" s="27">
        <v>10785</v>
      </c>
      <c r="E4166" s="16">
        <v>3418</v>
      </c>
      <c r="F4166" s="16">
        <v>2094</v>
      </c>
      <c r="G4166" s="16">
        <v>5273</v>
      </c>
      <c r="H4166" s="16">
        <v>6244</v>
      </c>
      <c r="I4166" s="16">
        <v>992</v>
      </c>
      <c r="J4166" s="93">
        <v>31</v>
      </c>
      <c r="K4166" s="78">
        <v>18052</v>
      </c>
      <c r="L4166" s="78">
        <v>2154</v>
      </c>
      <c r="M4166" s="78">
        <v>20206</v>
      </c>
      <c r="N4166" s="81">
        <v>152975</v>
      </c>
    </row>
    <row r="4167" spans="1:14">
      <c r="A4167" s="11">
        <v>4118303</v>
      </c>
      <c r="B4167" s="12" t="s">
        <v>4043</v>
      </c>
      <c r="C4167" s="71" t="s">
        <v>65</v>
      </c>
      <c r="D4167" s="27">
        <v>102</v>
      </c>
      <c r="E4167" s="16">
        <v>63</v>
      </c>
      <c r="F4167" s="16">
        <v>27</v>
      </c>
      <c r="G4167" s="16">
        <v>12</v>
      </c>
      <c r="H4167" s="16">
        <v>50</v>
      </c>
      <c r="I4167" s="16">
        <v>14</v>
      </c>
      <c r="J4167" s="93">
        <v>0</v>
      </c>
      <c r="K4167" s="78">
        <v>166</v>
      </c>
      <c r="L4167" s="78">
        <v>12</v>
      </c>
      <c r="M4167" s="78">
        <v>178</v>
      </c>
      <c r="N4167" s="81">
        <v>3117</v>
      </c>
    </row>
    <row r="4168" spans="1:14">
      <c r="A4168" s="11">
        <v>4118402</v>
      </c>
      <c r="B4168" s="12" t="s">
        <v>4044</v>
      </c>
      <c r="C4168" s="71" t="s">
        <v>65</v>
      </c>
      <c r="D4168" s="27">
        <v>10476</v>
      </c>
      <c r="E4168" s="16">
        <v>6481</v>
      </c>
      <c r="F4168" s="16">
        <v>1556</v>
      </c>
      <c r="G4168" s="16">
        <v>2439</v>
      </c>
      <c r="H4168" s="16">
        <v>4596</v>
      </c>
      <c r="I4168" s="16">
        <v>1269</v>
      </c>
      <c r="J4168" s="93">
        <v>47</v>
      </c>
      <c r="K4168" s="78">
        <v>16388</v>
      </c>
      <c r="L4168" s="78">
        <v>2084</v>
      </c>
      <c r="M4168" s="78">
        <v>18472</v>
      </c>
      <c r="N4168" s="81">
        <v>87850</v>
      </c>
    </row>
    <row r="4169" spans="1:14">
      <c r="A4169" s="11">
        <v>4118451</v>
      </c>
      <c r="B4169" s="12" t="s">
        <v>4045</v>
      </c>
      <c r="C4169" s="71" t="s">
        <v>65</v>
      </c>
      <c r="D4169" s="27">
        <v>373</v>
      </c>
      <c r="E4169" s="16">
        <v>271</v>
      </c>
      <c r="F4169" s="16">
        <v>37</v>
      </c>
      <c r="G4169" s="16">
        <v>65</v>
      </c>
      <c r="H4169" s="16">
        <v>153</v>
      </c>
      <c r="I4169" s="16">
        <v>71</v>
      </c>
      <c r="J4169" s="93">
        <v>3</v>
      </c>
      <c r="K4169" s="78">
        <v>600</v>
      </c>
      <c r="L4169" s="78">
        <v>49</v>
      </c>
      <c r="M4169" s="78">
        <v>649</v>
      </c>
      <c r="N4169" s="81">
        <v>5432</v>
      </c>
    </row>
    <row r="4170" spans="1:14">
      <c r="A4170" s="11">
        <v>4118501</v>
      </c>
      <c r="B4170" s="12" t="s">
        <v>4046</v>
      </c>
      <c r="C4170" s="71" t="s">
        <v>65</v>
      </c>
      <c r="D4170" s="27">
        <v>9540</v>
      </c>
      <c r="E4170" s="16">
        <v>3867</v>
      </c>
      <c r="F4170" s="16">
        <v>2270</v>
      </c>
      <c r="G4170" s="16">
        <v>3403</v>
      </c>
      <c r="H4170" s="16">
        <v>3738</v>
      </c>
      <c r="I4170" s="16">
        <v>1276</v>
      </c>
      <c r="J4170" s="93">
        <v>54</v>
      </c>
      <c r="K4170" s="78">
        <v>14608</v>
      </c>
      <c r="L4170" s="78">
        <v>1344</v>
      </c>
      <c r="M4170" s="78">
        <v>15952</v>
      </c>
      <c r="N4170" s="81">
        <v>80710</v>
      </c>
    </row>
    <row r="4171" spans="1:14">
      <c r="A4171" s="11">
        <v>4118600</v>
      </c>
      <c r="B4171" s="12" t="s">
        <v>4047</v>
      </c>
      <c r="C4171" s="71" t="s">
        <v>65</v>
      </c>
      <c r="D4171" s="27">
        <v>289</v>
      </c>
      <c r="E4171" s="16">
        <v>200</v>
      </c>
      <c r="F4171" s="16">
        <v>34</v>
      </c>
      <c r="G4171" s="16">
        <v>55</v>
      </c>
      <c r="H4171" s="16">
        <v>131</v>
      </c>
      <c r="I4171" s="16">
        <v>24</v>
      </c>
      <c r="J4171" s="93">
        <v>9</v>
      </c>
      <c r="K4171" s="78">
        <v>453</v>
      </c>
      <c r="L4171" s="78">
        <v>44</v>
      </c>
      <c r="M4171" s="78">
        <v>497</v>
      </c>
      <c r="N4171" s="81">
        <v>5842</v>
      </c>
    </row>
    <row r="4172" spans="1:14">
      <c r="A4172" s="11">
        <v>4118709</v>
      </c>
      <c r="B4172" s="12" t="s">
        <v>4048</v>
      </c>
      <c r="C4172" s="71" t="s">
        <v>65</v>
      </c>
      <c r="D4172" s="27">
        <v>488</v>
      </c>
      <c r="E4172" s="16">
        <v>381</v>
      </c>
      <c r="F4172" s="16">
        <v>45</v>
      </c>
      <c r="G4172" s="16">
        <v>62</v>
      </c>
      <c r="H4172" s="16">
        <v>171</v>
      </c>
      <c r="I4172" s="16">
        <v>37</v>
      </c>
      <c r="J4172" s="93">
        <v>17</v>
      </c>
      <c r="K4172" s="78">
        <v>713</v>
      </c>
      <c r="L4172" s="78">
        <v>49</v>
      </c>
      <c r="M4172" s="78">
        <v>762</v>
      </c>
      <c r="N4172" s="81">
        <v>7360</v>
      </c>
    </row>
    <row r="4173" spans="1:14">
      <c r="A4173" s="11">
        <v>4118808</v>
      </c>
      <c r="B4173" s="12" t="s">
        <v>4049</v>
      </c>
      <c r="C4173" s="71" t="s">
        <v>65</v>
      </c>
      <c r="D4173" s="27">
        <v>1479</v>
      </c>
      <c r="E4173" s="16">
        <v>830</v>
      </c>
      <c r="F4173" s="16">
        <v>303</v>
      </c>
      <c r="G4173" s="16">
        <v>346</v>
      </c>
      <c r="H4173" s="16">
        <v>726</v>
      </c>
      <c r="I4173" s="16">
        <v>112</v>
      </c>
      <c r="J4173" s="93">
        <v>4</v>
      </c>
      <c r="K4173" s="78">
        <v>2321</v>
      </c>
      <c r="L4173" s="78">
        <v>447</v>
      </c>
      <c r="M4173" s="78">
        <v>2768</v>
      </c>
      <c r="N4173" s="81">
        <v>14198</v>
      </c>
    </row>
    <row r="4174" spans="1:14">
      <c r="A4174" s="11">
        <v>4118857</v>
      </c>
      <c r="B4174" s="12" t="s">
        <v>4050</v>
      </c>
      <c r="C4174" s="71" t="s">
        <v>65</v>
      </c>
      <c r="D4174" s="27">
        <v>596</v>
      </c>
      <c r="E4174" s="16">
        <v>445</v>
      </c>
      <c r="F4174" s="16">
        <v>90</v>
      </c>
      <c r="G4174" s="16">
        <v>61</v>
      </c>
      <c r="H4174" s="16">
        <v>227</v>
      </c>
      <c r="I4174" s="16">
        <v>61</v>
      </c>
      <c r="J4174" s="93">
        <v>5</v>
      </c>
      <c r="K4174" s="78">
        <v>889</v>
      </c>
      <c r="L4174" s="78">
        <v>104</v>
      </c>
      <c r="M4174" s="78">
        <v>993</v>
      </c>
      <c r="N4174" s="81">
        <v>6105</v>
      </c>
    </row>
    <row r="4175" spans="1:14">
      <c r="A4175" s="11">
        <v>4118907</v>
      </c>
      <c r="B4175" s="12" t="s">
        <v>4051</v>
      </c>
      <c r="C4175" s="71" t="s">
        <v>65</v>
      </c>
      <c r="D4175" s="27">
        <v>1971</v>
      </c>
      <c r="E4175" s="16">
        <v>1498</v>
      </c>
      <c r="F4175" s="16">
        <v>267</v>
      </c>
      <c r="G4175" s="16">
        <v>206</v>
      </c>
      <c r="H4175" s="16">
        <v>748</v>
      </c>
      <c r="I4175" s="16">
        <v>140</v>
      </c>
      <c r="J4175" s="93">
        <v>3</v>
      </c>
      <c r="K4175" s="78">
        <v>2862</v>
      </c>
      <c r="L4175" s="78">
        <v>332</v>
      </c>
      <c r="M4175" s="78">
        <v>3194</v>
      </c>
      <c r="N4175" s="81">
        <v>11101</v>
      </c>
    </row>
    <row r="4176" spans="1:14">
      <c r="A4176" s="11">
        <v>4119004</v>
      </c>
      <c r="B4176" s="12" t="s">
        <v>4052</v>
      </c>
      <c r="C4176" s="71" t="s">
        <v>65</v>
      </c>
      <c r="D4176" s="27">
        <v>800</v>
      </c>
      <c r="E4176" s="16">
        <v>607</v>
      </c>
      <c r="F4176" s="16">
        <v>122</v>
      </c>
      <c r="G4176" s="16">
        <v>71</v>
      </c>
      <c r="H4176" s="16">
        <v>244</v>
      </c>
      <c r="I4176" s="16">
        <v>56</v>
      </c>
      <c r="J4176" s="93">
        <v>1</v>
      </c>
      <c r="K4176" s="78">
        <v>1101</v>
      </c>
      <c r="L4176" s="78">
        <v>70</v>
      </c>
      <c r="M4176" s="78">
        <v>1171</v>
      </c>
      <c r="N4176" s="81">
        <v>6674</v>
      </c>
    </row>
    <row r="4177" spans="1:14">
      <c r="A4177" s="11">
        <v>4119103</v>
      </c>
      <c r="B4177" s="12" t="s">
        <v>4053</v>
      </c>
      <c r="C4177" s="71" t="s">
        <v>65</v>
      </c>
      <c r="D4177" s="27">
        <v>1371</v>
      </c>
      <c r="E4177" s="16">
        <v>943</v>
      </c>
      <c r="F4177" s="16">
        <v>151</v>
      </c>
      <c r="G4177" s="16">
        <v>277</v>
      </c>
      <c r="H4177" s="16">
        <v>559</v>
      </c>
      <c r="I4177" s="16">
        <v>71</v>
      </c>
      <c r="J4177" s="93">
        <v>6</v>
      </c>
      <c r="K4177" s="78">
        <v>2007</v>
      </c>
      <c r="L4177" s="78">
        <v>172</v>
      </c>
      <c r="M4177" s="78">
        <v>2179</v>
      </c>
      <c r="N4177" s="81">
        <v>12455</v>
      </c>
    </row>
    <row r="4178" spans="1:14">
      <c r="A4178" s="11">
        <v>4119152</v>
      </c>
      <c r="B4178" s="12" t="s">
        <v>4054</v>
      </c>
      <c r="C4178" s="71" t="s">
        <v>65</v>
      </c>
      <c r="D4178" s="27">
        <v>8076</v>
      </c>
      <c r="E4178" s="16">
        <v>3020</v>
      </c>
      <c r="F4178" s="16">
        <v>2086</v>
      </c>
      <c r="G4178" s="16">
        <v>2970</v>
      </c>
      <c r="H4178" s="16">
        <v>4256</v>
      </c>
      <c r="I4178" s="16">
        <v>766</v>
      </c>
      <c r="J4178" s="93">
        <v>126</v>
      </c>
      <c r="K4178" s="78">
        <v>13224</v>
      </c>
      <c r="L4178" s="78">
        <v>2130</v>
      </c>
      <c r="M4178" s="78">
        <v>15354</v>
      </c>
      <c r="N4178" s="81">
        <v>129445</v>
      </c>
    </row>
    <row r="4179" spans="1:14">
      <c r="A4179" s="11">
        <v>4119202</v>
      </c>
      <c r="B4179" s="12" t="s">
        <v>4055</v>
      </c>
      <c r="C4179" s="71" t="s">
        <v>65</v>
      </c>
      <c r="D4179" s="27">
        <v>920</v>
      </c>
      <c r="E4179" s="16">
        <v>700</v>
      </c>
      <c r="F4179" s="16">
        <v>125</v>
      </c>
      <c r="G4179" s="16">
        <v>95</v>
      </c>
      <c r="H4179" s="16">
        <v>316</v>
      </c>
      <c r="I4179" s="16">
        <v>33</v>
      </c>
      <c r="J4179" s="93">
        <v>6</v>
      </c>
      <c r="K4179" s="78">
        <v>1275</v>
      </c>
      <c r="L4179" s="78">
        <v>127</v>
      </c>
      <c r="M4179" s="78">
        <v>1402</v>
      </c>
      <c r="N4179" s="81">
        <v>6440</v>
      </c>
    </row>
    <row r="4180" spans="1:14">
      <c r="A4180" s="11">
        <v>4119251</v>
      </c>
      <c r="B4180" s="12" t="s">
        <v>4056</v>
      </c>
      <c r="C4180" s="71" t="s">
        <v>65</v>
      </c>
      <c r="D4180" s="27">
        <v>85</v>
      </c>
      <c r="E4180" s="16">
        <v>58</v>
      </c>
      <c r="F4180" s="16">
        <v>24</v>
      </c>
      <c r="G4180" s="16">
        <v>3</v>
      </c>
      <c r="H4180" s="16">
        <v>40</v>
      </c>
      <c r="I4180" s="16">
        <v>30</v>
      </c>
      <c r="J4180" s="93">
        <v>2</v>
      </c>
      <c r="K4180" s="78">
        <v>157</v>
      </c>
      <c r="L4180" s="78">
        <v>16</v>
      </c>
      <c r="M4180" s="78">
        <v>173</v>
      </c>
      <c r="N4180" s="81">
        <v>2757</v>
      </c>
    </row>
    <row r="4181" spans="1:14">
      <c r="A4181" s="11">
        <v>4119301</v>
      </c>
      <c r="B4181" s="12" t="s">
        <v>1782</v>
      </c>
      <c r="C4181" s="71" t="s">
        <v>65</v>
      </c>
      <c r="D4181" s="27">
        <v>2846</v>
      </c>
      <c r="E4181" s="16">
        <v>2214</v>
      </c>
      <c r="F4181" s="16">
        <v>292</v>
      </c>
      <c r="G4181" s="16">
        <v>340</v>
      </c>
      <c r="H4181" s="16">
        <v>1404</v>
      </c>
      <c r="I4181" s="16">
        <v>252</v>
      </c>
      <c r="J4181" s="93">
        <v>21</v>
      </c>
      <c r="K4181" s="78">
        <v>4523</v>
      </c>
      <c r="L4181" s="78">
        <v>809</v>
      </c>
      <c r="M4181" s="78">
        <v>5332</v>
      </c>
      <c r="N4181" s="81">
        <v>32322</v>
      </c>
    </row>
    <row r="4182" spans="1:14">
      <c r="A4182" s="11">
        <v>4119400</v>
      </c>
      <c r="B4182" s="12" t="s">
        <v>4057</v>
      </c>
      <c r="C4182" s="71" t="s">
        <v>65</v>
      </c>
      <c r="D4182" s="27">
        <v>2615</v>
      </c>
      <c r="E4182" s="16">
        <v>1101</v>
      </c>
      <c r="F4182" s="16">
        <v>701</v>
      </c>
      <c r="G4182" s="16">
        <v>813</v>
      </c>
      <c r="H4182" s="16">
        <v>1053</v>
      </c>
      <c r="I4182" s="16">
        <v>112</v>
      </c>
      <c r="J4182" s="93">
        <v>5</v>
      </c>
      <c r="K4182" s="78">
        <v>3785</v>
      </c>
      <c r="L4182" s="78">
        <v>598</v>
      </c>
      <c r="M4182" s="78">
        <v>4383</v>
      </c>
      <c r="N4182" s="81">
        <v>25277</v>
      </c>
    </row>
    <row r="4183" spans="1:14">
      <c r="A4183" s="11">
        <v>4119509</v>
      </c>
      <c r="B4183" s="12" t="s">
        <v>4058</v>
      </c>
      <c r="C4183" s="71" t="s">
        <v>65</v>
      </c>
      <c r="D4183" s="27">
        <v>2108</v>
      </c>
      <c r="E4183" s="16">
        <v>719</v>
      </c>
      <c r="F4183" s="16">
        <v>705</v>
      </c>
      <c r="G4183" s="16">
        <v>684</v>
      </c>
      <c r="H4183" s="16">
        <v>1385</v>
      </c>
      <c r="I4183" s="16">
        <v>208</v>
      </c>
      <c r="J4183" s="93">
        <v>14</v>
      </c>
      <c r="K4183" s="78">
        <v>3715</v>
      </c>
      <c r="L4183" s="78">
        <v>1034</v>
      </c>
      <c r="M4183" s="78">
        <v>4749</v>
      </c>
      <c r="N4183" s="81">
        <v>107751</v>
      </c>
    </row>
    <row r="4184" spans="1:14">
      <c r="A4184" s="11">
        <v>4119608</v>
      </c>
      <c r="B4184" s="12" t="s">
        <v>4059</v>
      </c>
      <c r="C4184" s="71" t="s">
        <v>65</v>
      </c>
      <c r="D4184" s="27">
        <v>5666</v>
      </c>
      <c r="E4184" s="16">
        <v>4438</v>
      </c>
      <c r="F4184" s="16">
        <v>692</v>
      </c>
      <c r="G4184" s="16">
        <v>536</v>
      </c>
      <c r="H4184" s="16">
        <v>2465</v>
      </c>
      <c r="I4184" s="16">
        <v>372</v>
      </c>
      <c r="J4184" s="93">
        <v>28</v>
      </c>
      <c r="K4184" s="78">
        <v>8531</v>
      </c>
      <c r="L4184" s="78">
        <v>977</v>
      </c>
      <c r="M4184" s="78">
        <v>9508</v>
      </c>
      <c r="N4184" s="81">
        <v>32015</v>
      </c>
    </row>
    <row r="4185" spans="1:14">
      <c r="A4185" s="11">
        <v>4119657</v>
      </c>
      <c r="B4185" s="12" t="s">
        <v>3624</v>
      </c>
      <c r="C4185" s="71" t="s">
        <v>65</v>
      </c>
      <c r="D4185" s="27">
        <v>168</v>
      </c>
      <c r="E4185" s="16">
        <v>124</v>
      </c>
      <c r="F4185" s="16">
        <v>37</v>
      </c>
      <c r="G4185" s="16">
        <v>7</v>
      </c>
      <c r="H4185" s="16">
        <v>33</v>
      </c>
      <c r="I4185" s="16">
        <v>36</v>
      </c>
      <c r="J4185" s="93">
        <v>0</v>
      </c>
      <c r="K4185" s="78">
        <v>237</v>
      </c>
      <c r="L4185" s="78">
        <v>23</v>
      </c>
      <c r="M4185" s="78">
        <v>260</v>
      </c>
      <c r="N4185" s="81">
        <v>3140</v>
      </c>
    </row>
    <row r="4186" spans="1:14">
      <c r="A4186" s="11">
        <v>4119707</v>
      </c>
      <c r="B4186" s="12" t="s">
        <v>4060</v>
      </c>
      <c r="C4186" s="71" t="s">
        <v>65</v>
      </c>
      <c r="D4186" s="27">
        <v>566</v>
      </c>
      <c r="E4186" s="16">
        <v>471</v>
      </c>
      <c r="F4186" s="16">
        <v>36</v>
      </c>
      <c r="G4186" s="16">
        <v>59</v>
      </c>
      <c r="H4186" s="16">
        <v>182</v>
      </c>
      <c r="I4186" s="16">
        <v>38</v>
      </c>
      <c r="J4186" s="93">
        <v>2</v>
      </c>
      <c r="K4186" s="78">
        <v>788</v>
      </c>
      <c r="L4186" s="78">
        <v>69</v>
      </c>
      <c r="M4186" s="78">
        <v>857</v>
      </c>
      <c r="N4186" s="81">
        <v>4303</v>
      </c>
    </row>
    <row r="4187" spans="1:14">
      <c r="A4187" s="11">
        <v>4119806</v>
      </c>
      <c r="B4187" s="12" t="s">
        <v>2102</v>
      </c>
      <c r="C4187" s="71" t="s">
        <v>65</v>
      </c>
      <c r="D4187" s="27">
        <v>2106</v>
      </c>
      <c r="E4187" s="16">
        <v>1635</v>
      </c>
      <c r="F4187" s="16">
        <v>365</v>
      </c>
      <c r="G4187" s="16">
        <v>106</v>
      </c>
      <c r="H4187" s="16">
        <v>702</v>
      </c>
      <c r="I4187" s="16">
        <v>145</v>
      </c>
      <c r="J4187" s="93">
        <v>4</v>
      </c>
      <c r="K4187" s="78">
        <v>2957</v>
      </c>
      <c r="L4187" s="78">
        <v>197</v>
      </c>
      <c r="M4187" s="78">
        <v>3154</v>
      </c>
      <c r="N4187" s="81">
        <v>13889</v>
      </c>
    </row>
    <row r="4188" spans="1:14">
      <c r="A4188" s="11">
        <v>4119905</v>
      </c>
      <c r="B4188" s="12" t="s">
        <v>4061</v>
      </c>
      <c r="C4188" s="71" t="s">
        <v>65</v>
      </c>
      <c r="D4188" s="27">
        <v>32002</v>
      </c>
      <c r="E4188" s="16">
        <v>9070</v>
      </c>
      <c r="F4188" s="16">
        <v>7047</v>
      </c>
      <c r="G4188" s="16">
        <v>15885</v>
      </c>
      <c r="H4188" s="16">
        <v>15528</v>
      </c>
      <c r="I4188" s="16">
        <v>3698</v>
      </c>
      <c r="J4188" s="93">
        <v>254</v>
      </c>
      <c r="K4188" s="78">
        <v>51482</v>
      </c>
      <c r="L4188" s="78">
        <v>4985</v>
      </c>
      <c r="M4188" s="78">
        <v>56467</v>
      </c>
      <c r="N4188" s="81">
        <v>344332</v>
      </c>
    </row>
    <row r="4189" spans="1:14">
      <c r="A4189" s="11">
        <v>4119954</v>
      </c>
      <c r="B4189" s="12" t="s">
        <v>4062</v>
      </c>
      <c r="C4189" s="71" t="s">
        <v>65</v>
      </c>
      <c r="D4189" s="27">
        <v>1331</v>
      </c>
      <c r="E4189" s="16">
        <v>635</v>
      </c>
      <c r="F4189" s="16">
        <v>237</v>
      </c>
      <c r="G4189" s="16">
        <v>459</v>
      </c>
      <c r="H4189" s="16">
        <v>623</v>
      </c>
      <c r="I4189" s="16">
        <v>111</v>
      </c>
      <c r="J4189" s="93">
        <v>6</v>
      </c>
      <c r="K4189" s="78">
        <v>2071</v>
      </c>
      <c r="L4189" s="78">
        <v>466</v>
      </c>
      <c r="M4189" s="78">
        <v>2537</v>
      </c>
      <c r="N4189" s="81">
        <v>25393</v>
      </c>
    </row>
    <row r="4190" spans="1:14">
      <c r="A4190" s="11">
        <v>4120002</v>
      </c>
      <c r="B4190" s="12" t="s">
        <v>4063</v>
      </c>
      <c r="C4190" s="71" t="s">
        <v>65</v>
      </c>
      <c r="D4190" s="27">
        <v>2499</v>
      </c>
      <c r="E4190" s="16">
        <v>842</v>
      </c>
      <c r="F4190" s="16">
        <v>461</v>
      </c>
      <c r="G4190" s="16">
        <v>1196</v>
      </c>
      <c r="H4190" s="16">
        <v>1008</v>
      </c>
      <c r="I4190" s="16">
        <v>91</v>
      </c>
      <c r="J4190" s="93">
        <v>7</v>
      </c>
      <c r="K4190" s="78">
        <v>3605</v>
      </c>
      <c r="L4190" s="78">
        <v>296</v>
      </c>
      <c r="M4190" s="78">
        <v>3901</v>
      </c>
      <c r="N4190" s="81">
        <v>13754</v>
      </c>
    </row>
    <row r="4191" spans="1:14">
      <c r="A4191" s="11">
        <v>4120101</v>
      </c>
      <c r="B4191" s="12" t="s">
        <v>4064</v>
      </c>
      <c r="C4191" s="71" t="s">
        <v>65</v>
      </c>
      <c r="D4191" s="27">
        <v>262</v>
      </c>
      <c r="E4191" s="16">
        <v>86</v>
      </c>
      <c r="F4191" s="16">
        <v>58</v>
      </c>
      <c r="G4191" s="16">
        <v>118</v>
      </c>
      <c r="H4191" s="16">
        <v>140</v>
      </c>
      <c r="I4191" s="16">
        <v>35</v>
      </c>
      <c r="J4191" s="93">
        <v>1</v>
      </c>
      <c r="K4191" s="78">
        <v>438</v>
      </c>
      <c r="L4191" s="78">
        <v>46</v>
      </c>
      <c r="M4191" s="78">
        <v>484</v>
      </c>
      <c r="N4191" s="81">
        <v>4835</v>
      </c>
    </row>
    <row r="4192" spans="1:14">
      <c r="A4192" s="11">
        <v>4120150</v>
      </c>
      <c r="B4192" s="12" t="s">
        <v>4065</v>
      </c>
      <c r="C4192" s="71" t="s">
        <v>65</v>
      </c>
      <c r="D4192" s="27">
        <v>448</v>
      </c>
      <c r="E4192" s="16">
        <v>396</v>
      </c>
      <c r="F4192" s="16">
        <v>27</v>
      </c>
      <c r="G4192" s="16">
        <v>25</v>
      </c>
      <c r="H4192" s="16">
        <v>110</v>
      </c>
      <c r="I4192" s="16">
        <v>38</v>
      </c>
      <c r="J4192" s="93">
        <v>2</v>
      </c>
      <c r="K4192" s="78">
        <v>598</v>
      </c>
      <c r="L4192" s="78">
        <v>44</v>
      </c>
      <c r="M4192" s="78">
        <v>642</v>
      </c>
      <c r="N4192" s="81">
        <v>3491</v>
      </c>
    </row>
    <row r="4193" spans="1:14">
      <c r="A4193" s="11">
        <v>4120200</v>
      </c>
      <c r="B4193" s="12" t="s">
        <v>4066</v>
      </c>
      <c r="C4193" s="71" t="s">
        <v>65</v>
      </c>
      <c r="D4193" s="27">
        <v>269</v>
      </c>
      <c r="E4193" s="16">
        <v>226</v>
      </c>
      <c r="F4193" s="16">
        <v>21</v>
      </c>
      <c r="G4193" s="16">
        <v>22</v>
      </c>
      <c r="H4193" s="16">
        <v>126</v>
      </c>
      <c r="I4193" s="16">
        <v>14</v>
      </c>
      <c r="J4193" s="93">
        <v>1</v>
      </c>
      <c r="K4193" s="78">
        <v>410</v>
      </c>
      <c r="L4193" s="78">
        <v>30</v>
      </c>
      <c r="M4193" s="78">
        <v>440</v>
      </c>
      <c r="N4193" s="81">
        <v>2611</v>
      </c>
    </row>
    <row r="4194" spans="1:14">
      <c r="A4194" s="11">
        <v>4120309</v>
      </c>
      <c r="B4194" s="12" t="s">
        <v>4067</v>
      </c>
      <c r="C4194" s="71" t="s">
        <v>65</v>
      </c>
      <c r="D4194" s="27">
        <v>338</v>
      </c>
      <c r="E4194" s="16">
        <v>195</v>
      </c>
      <c r="F4194" s="16">
        <v>64</v>
      </c>
      <c r="G4194" s="16">
        <v>79</v>
      </c>
      <c r="H4194" s="16">
        <v>150</v>
      </c>
      <c r="I4194" s="16">
        <v>20</v>
      </c>
      <c r="J4194" s="93">
        <v>5</v>
      </c>
      <c r="K4194" s="78">
        <v>513</v>
      </c>
      <c r="L4194" s="78">
        <v>68</v>
      </c>
      <c r="M4194" s="78">
        <v>581</v>
      </c>
      <c r="N4194" s="81">
        <v>4148</v>
      </c>
    </row>
    <row r="4195" spans="1:14">
      <c r="A4195" s="11">
        <v>4120333</v>
      </c>
      <c r="B4195" s="12" t="s">
        <v>4068</v>
      </c>
      <c r="C4195" s="71" t="s">
        <v>65</v>
      </c>
      <c r="D4195" s="27">
        <v>199</v>
      </c>
      <c r="E4195" s="16">
        <v>126</v>
      </c>
      <c r="F4195" s="16">
        <v>42</v>
      </c>
      <c r="G4195" s="16">
        <v>31</v>
      </c>
      <c r="H4195" s="16">
        <v>73</v>
      </c>
      <c r="I4195" s="16">
        <v>14</v>
      </c>
      <c r="J4195" s="93">
        <v>2</v>
      </c>
      <c r="K4195" s="78">
        <v>288</v>
      </c>
      <c r="L4195" s="78">
        <v>55</v>
      </c>
      <c r="M4195" s="78">
        <v>343</v>
      </c>
      <c r="N4195" s="81">
        <v>3718</v>
      </c>
    </row>
    <row r="4196" spans="1:14">
      <c r="A4196" s="11">
        <v>4120358</v>
      </c>
      <c r="B4196" s="12" t="s">
        <v>4069</v>
      </c>
      <c r="C4196" s="71" t="s">
        <v>65</v>
      </c>
      <c r="D4196" s="27">
        <v>694</v>
      </c>
      <c r="E4196" s="16">
        <v>476</v>
      </c>
      <c r="F4196" s="16">
        <v>149</v>
      </c>
      <c r="G4196" s="16">
        <v>69</v>
      </c>
      <c r="H4196" s="16">
        <v>239</v>
      </c>
      <c r="I4196" s="16">
        <v>63</v>
      </c>
      <c r="J4196" s="93">
        <v>6</v>
      </c>
      <c r="K4196" s="78">
        <v>1002</v>
      </c>
      <c r="L4196" s="78">
        <v>68</v>
      </c>
      <c r="M4196" s="78">
        <v>1070</v>
      </c>
      <c r="N4196" s="81">
        <v>5477</v>
      </c>
    </row>
    <row r="4197" spans="1:14">
      <c r="A4197" s="11">
        <v>4120408</v>
      </c>
      <c r="B4197" s="12" t="s">
        <v>4070</v>
      </c>
      <c r="C4197" s="71" t="s">
        <v>65</v>
      </c>
      <c r="D4197" s="27">
        <v>186</v>
      </c>
      <c r="E4197" s="16">
        <v>111</v>
      </c>
      <c r="F4197" s="16">
        <v>33</v>
      </c>
      <c r="G4197" s="16">
        <v>42</v>
      </c>
      <c r="H4197" s="16">
        <v>85</v>
      </c>
      <c r="I4197" s="16">
        <v>39</v>
      </c>
      <c r="J4197" s="93">
        <v>1</v>
      </c>
      <c r="K4197" s="78">
        <v>311</v>
      </c>
      <c r="L4197" s="78">
        <v>34</v>
      </c>
      <c r="M4197" s="78">
        <v>345</v>
      </c>
      <c r="N4197" s="81">
        <v>5227</v>
      </c>
    </row>
    <row r="4198" spans="1:14">
      <c r="A4198" s="11">
        <v>4120507</v>
      </c>
      <c r="B4198" s="12" t="s">
        <v>4071</v>
      </c>
      <c r="C4198" s="71" t="s">
        <v>65</v>
      </c>
      <c r="D4198" s="27">
        <v>1713</v>
      </c>
      <c r="E4198" s="16">
        <v>1239</v>
      </c>
      <c r="F4198" s="16">
        <v>193</v>
      </c>
      <c r="G4198" s="16">
        <v>281</v>
      </c>
      <c r="H4198" s="16">
        <v>608</v>
      </c>
      <c r="I4198" s="16">
        <v>75</v>
      </c>
      <c r="J4198" s="93">
        <v>1</v>
      </c>
      <c r="K4198" s="78">
        <v>2397</v>
      </c>
      <c r="L4198" s="78">
        <v>208</v>
      </c>
      <c r="M4198" s="78">
        <v>2605</v>
      </c>
      <c r="N4198" s="81">
        <v>11286</v>
      </c>
    </row>
    <row r="4199" spans="1:14">
      <c r="A4199" s="11">
        <v>4120606</v>
      </c>
      <c r="B4199" s="12" t="s">
        <v>4072</v>
      </c>
      <c r="C4199" s="71" t="s">
        <v>65</v>
      </c>
      <c r="D4199" s="27">
        <v>7326</v>
      </c>
      <c r="E4199" s="16">
        <v>5643</v>
      </c>
      <c r="F4199" s="16">
        <v>721</v>
      </c>
      <c r="G4199" s="16">
        <v>962</v>
      </c>
      <c r="H4199" s="16">
        <v>2983</v>
      </c>
      <c r="I4199" s="16">
        <v>700</v>
      </c>
      <c r="J4199" s="93">
        <v>69</v>
      </c>
      <c r="K4199" s="78">
        <v>11078</v>
      </c>
      <c r="L4199" s="78">
        <v>773</v>
      </c>
      <c r="M4199" s="78">
        <v>11851</v>
      </c>
      <c r="N4199" s="81">
        <v>52125</v>
      </c>
    </row>
    <row r="4200" spans="1:14">
      <c r="A4200" s="11">
        <v>4120655</v>
      </c>
      <c r="B4200" s="12" t="s">
        <v>4073</v>
      </c>
      <c r="C4200" s="71" t="s">
        <v>65</v>
      </c>
      <c r="D4200" s="27">
        <v>425</v>
      </c>
      <c r="E4200" s="16">
        <v>359</v>
      </c>
      <c r="F4200" s="16">
        <v>31</v>
      </c>
      <c r="G4200" s="16">
        <v>35</v>
      </c>
      <c r="H4200" s="16">
        <v>171</v>
      </c>
      <c r="I4200" s="16">
        <v>27</v>
      </c>
      <c r="J4200" s="93">
        <v>3</v>
      </c>
      <c r="K4200" s="78">
        <v>626</v>
      </c>
      <c r="L4200" s="78">
        <v>51</v>
      </c>
      <c r="M4200" s="78">
        <v>677</v>
      </c>
      <c r="N4200" s="81">
        <v>4764</v>
      </c>
    </row>
    <row r="4201" spans="1:14">
      <c r="A4201" s="11">
        <v>4120705</v>
      </c>
      <c r="B4201" s="12" t="s">
        <v>4074</v>
      </c>
      <c r="C4201" s="71" t="s">
        <v>65</v>
      </c>
      <c r="D4201" s="27">
        <v>1107</v>
      </c>
      <c r="E4201" s="16">
        <v>729</v>
      </c>
      <c r="F4201" s="16">
        <v>140</v>
      </c>
      <c r="G4201" s="16">
        <v>238</v>
      </c>
      <c r="H4201" s="16">
        <v>465</v>
      </c>
      <c r="I4201" s="16">
        <v>152</v>
      </c>
      <c r="J4201" s="93">
        <v>5</v>
      </c>
      <c r="K4201" s="78">
        <v>1729</v>
      </c>
      <c r="L4201" s="78">
        <v>160</v>
      </c>
      <c r="M4201" s="78">
        <v>1889</v>
      </c>
      <c r="N4201" s="81">
        <v>7472</v>
      </c>
    </row>
    <row r="4202" spans="1:14">
      <c r="A4202" s="11">
        <v>4120804</v>
      </c>
      <c r="B4202" s="12" t="s">
        <v>4075</v>
      </c>
      <c r="C4202" s="71" t="s">
        <v>65</v>
      </c>
      <c r="D4202" s="27">
        <v>1387</v>
      </c>
      <c r="E4202" s="16">
        <v>501</v>
      </c>
      <c r="F4202" s="16">
        <v>309</v>
      </c>
      <c r="G4202" s="16">
        <v>577</v>
      </c>
      <c r="H4202" s="16">
        <v>684</v>
      </c>
      <c r="I4202" s="16">
        <v>89</v>
      </c>
      <c r="J4202" s="93">
        <v>10</v>
      </c>
      <c r="K4202" s="78">
        <v>2170</v>
      </c>
      <c r="L4202" s="78">
        <v>281</v>
      </c>
      <c r="M4202" s="78">
        <v>2451</v>
      </c>
      <c r="N4202" s="81">
        <v>22651</v>
      </c>
    </row>
    <row r="4203" spans="1:14">
      <c r="A4203" s="11">
        <v>4120853</v>
      </c>
      <c r="B4203" s="12" t="s">
        <v>4076</v>
      </c>
      <c r="C4203" s="71" t="s">
        <v>65</v>
      </c>
      <c r="D4203" s="27">
        <v>666</v>
      </c>
      <c r="E4203" s="16">
        <v>500</v>
      </c>
      <c r="F4203" s="16">
        <v>50</v>
      </c>
      <c r="G4203" s="16">
        <v>116</v>
      </c>
      <c r="H4203" s="16">
        <v>235</v>
      </c>
      <c r="I4203" s="16">
        <v>31</v>
      </c>
      <c r="J4203" s="93">
        <v>3</v>
      </c>
      <c r="K4203" s="78">
        <v>935</v>
      </c>
      <c r="L4203" s="78">
        <v>32</v>
      </c>
      <c r="M4203" s="78">
        <v>967</v>
      </c>
      <c r="N4203" s="81">
        <v>4031</v>
      </c>
    </row>
    <row r="4204" spans="1:14">
      <c r="A4204" s="11">
        <v>4120903</v>
      </c>
      <c r="B4204" s="12" t="s">
        <v>4077</v>
      </c>
      <c r="C4204" s="71" t="s">
        <v>65</v>
      </c>
      <c r="D4204" s="27">
        <v>3907</v>
      </c>
      <c r="E4204" s="16">
        <v>2612</v>
      </c>
      <c r="F4204" s="16">
        <v>654</v>
      </c>
      <c r="G4204" s="16">
        <v>641</v>
      </c>
      <c r="H4204" s="16">
        <v>1735</v>
      </c>
      <c r="I4204" s="16">
        <v>476</v>
      </c>
      <c r="J4204" s="93">
        <v>22</v>
      </c>
      <c r="K4204" s="78">
        <v>6140</v>
      </c>
      <c r="L4204" s="78">
        <v>748</v>
      </c>
      <c r="M4204" s="78">
        <v>6888</v>
      </c>
      <c r="N4204" s="81">
        <v>33543</v>
      </c>
    </row>
    <row r="4205" spans="1:14">
      <c r="A4205" s="11">
        <v>4121000</v>
      </c>
      <c r="B4205" s="12" t="s">
        <v>4078</v>
      </c>
      <c r="C4205" s="71" t="s">
        <v>65</v>
      </c>
      <c r="D4205" s="27">
        <v>1434</v>
      </c>
      <c r="E4205" s="16">
        <v>1213</v>
      </c>
      <c r="F4205" s="16">
        <v>168</v>
      </c>
      <c r="G4205" s="16">
        <v>53</v>
      </c>
      <c r="H4205" s="16">
        <v>601</v>
      </c>
      <c r="I4205" s="16">
        <v>108</v>
      </c>
      <c r="J4205" s="93">
        <v>7</v>
      </c>
      <c r="K4205" s="78">
        <v>2150</v>
      </c>
      <c r="L4205" s="78">
        <v>247</v>
      </c>
      <c r="M4205" s="78">
        <v>2397</v>
      </c>
      <c r="N4205" s="81">
        <v>12320</v>
      </c>
    </row>
    <row r="4206" spans="1:14">
      <c r="A4206" s="11">
        <v>4121109</v>
      </c>
      <c r="B4206" s="12" t="s">
        <v>4079</v>
      </c>
      <c r="C4206" s="71" t="s">
        <v>65</v>
      </c>
      <c r="D4206" s="27">
        <v>718</v>
      </c>
      <c r="E4206" s="16">
        <v>536</v>
      </c>
      <c r="F4206" s="16">
        <v>70</v>
      </c>
      <c r="G4206" s="16">
        <v>112</v>
      </c>
      <c r="H4206" s="16">
        <v>286</v>
      </c>
      <c r="I4206" s="16">
        <v>40</v>
      </c>
      <c r="J4206" s="93">
        <v>1</v>
      </c>
      <c r="K4206" s="78">
        <v>1045</v>
      </c>
      <c r="L4206" s="78">
        <v>76</v>
      </c>
      <c r="M4206" s="78">
        <v>1121</v>
      </c>
      <c r="N4206" s="81">
        <v>4897</v>
      </c>
    </row>
    <row r="4207" spans="1:14">
      <c r="A4207" s="11">
        <v>4121208</v>
      </c>
      <c r="B4207" s="12" t="s">
        <v>4080</v>
      </c>
      <c r="C4207" s="71" t="s">
        <v>65</v>
      </c>
      <c r="D4207" s="27">
        <v>2000</v>
      </c>
      <c r="E4207" s="16">
        <v>1499</v>
      </c>
      <c r="F4207" s="16">
        <v>261</v>
      </c>
      <c r="G4207" s="16">
        <v>240</v>
      </c>
      <c r="H4207" s="16">
        <v>832</v>
      </c>
      <c r="I4207" s="16">
        <v>49</v>
      </c>
      <c r="J4207" s="93">
        <v>3</v>
      </c>
      <c r="K4207" s="78">
        <v>2884</v>
      </c>
      <c r="L4207" s="78">
        <v>330</v>
      </c>
      <c r="M4207" s="78">
        <v>3214</v>
      </c>
      <c r="N4207" s="81">
        <v>18733</v>
      </c>
    </row>
    <row r="4208" spans="1:14">
      <c r="A4208" s="11">
        <v>4121257</v>
      </c>
      <c r="B4208" s="12" t="s">
        <v>4081</v>
      </c>
      <c r="C4208" s="71" t="s">
        <v>65</v>
      </c>
      <c r="D4208" s="27">
        <v>317</v>
      </c>
      <c r="E4208" s="16">
        <v>247</v>
      </c>
      <c r="F4208" s="16">
        <v>55</v>
      </c>
      <c r="G4208" s="16">
        <v>15</v>
      </c>
      <c r="H4208" s="16">
        <v>111</v>
      </c>
      <c r="I4208" s="16">
        <v>21</v>
      </c>
      <c r="J4208" s="93">
        <v>2</v>
      </c>
      <c r="K4208" s="78">
        <v>451</v>
      </c>
      <c r="L4208" s="78">
        <v>79</v>
      </c>
      <c r="M4208" s="78">
        <v>530</v>
      </c>
      <c r="N4208" s="81">
        <v>4435</v>
      </c>
    </row>
    <row r="4209" spans="1:14">
      <c r="A4209" s="11">
        <v>4121307</v>
      </c>
      <c r="B4209" s="12" t="s">
        <v>4082</v>
      </c>
      <c r="C4209" s="71" t="s">
        <v>65</v>
      </c>
      <c r="D4209" s="27">
        <v>487</v>
      </c>
      <c r="E4209" s="16">
        <v>326</v>
      </c>
      <c r="F4209" s="16">
        <v>75</v>
      </c>
      <c r="G4209" s="16">
        <v>86</v>
      </c>
      <c r="H4209" s="16">
        <v>180</v>
      </c>
      <c r="I4209" s="16">
        <v>10</v>
      </c>
      <c r="J4209" s="93">
        <v>0</v>
      </c>
      <c r="K4209" s="78">
        <v>677</v>
      </c>
      <c r="L4209" s="78">
        <v>58</v>
      </c>
      <c r="M4209" s="78">
        <v>735</v>
      </c>
      <c r="N4209" s="81">
        <v>3963</v>
      </c>
    </row>
    <row r="4210" spans="1:14">
      <c r="A4210" s="11">
        <v>4121356</v>
      </c>
      <c r="B4210" s="12" t="s">
        <v>4083</v>
      </c>
      <c r="C4210" s="71" t="s">
        <v>65</v>
      </c>
      <c r="D4210" s="27">
        <v>296</v>
      </c>
      <c r="E4210" s="16">
        <v>265</v>
      </c>
      <c r="F4210" s="16">
        <v>20</v>
      </c>
      <c r="G4210" s="16">
        <v>11</v>
      </c>
      <c r="H4210" s="16">
        <v>123</v>
      </c>
      <c r="I4210" s="16">
        <v>7</v>
      </c>
      <c r="J4210" s="93">
        <v>2</v>
      </c>
      <c r="K4210" s="78">
        <v>428</v>
      </c>
      <c r="L4210" s="78">
        <v>28</v>
      </c>
      <c r="M4210" s="78">
        <v>456</v>
      </c>
      <c r="N4210" s="81">
        <v>2800</v>
      </c>
    </row>
    <row r="4211" spans="1:14">
      <c r="A4211" s="11">
        <v>4121406</v>
      </c>
      <c r="B4211" s="12" t="s">
        <v>4084</v>
      </c>
      <c r="C4211" s="71" t="s">
        <v>65</v>
      </c>
      <c r="D4211" s="27">
        <v>3230</v>
      </c>
      <c r="E4211" s="16">
        <v>1998</v>
      </c>
      <c r="F4211" s="16">
        <v>753</v>
      </c>
      <c r="G4211" s="16">
        <v>479</v>
      </c>
      <c r="H4211" s="16">
        <v>1180</v>
      </c>
      <c r="I4211" s="16">
        <v>399</v>
      </c>
      <c r="J4211" s="93">
        <v>10</v>
      </c>
      <c r="K4211" s="78">
        <v>4819</v>
      </c>
      <c r="L4211" s="78">
        <v>311</v>
      </c>
      <c r="M4211" s="78">
        <v>5130</v>
      </c>
      <c r="N4211" s="81">
        <v>17111</v>
      </c>
    </row>
    <row r="4212" spans="1:14">
      <c r="A4212" s="11">
        <v>4121505</v>
      </c>
      <c r="B4212" s="12" t="s">
        <v>4085</v>
      </c>
      <c r="C4212" s="71" t="s">
        <v>65</v>
      </c>
      <c r="D4212" s="27">
        <v>1949</v>
      </c>
      <c r="E4212" s="16">
        <v>1475</v>
      </c>
      <c r="F4212" s="16">
        <v>175</v>
      </c>
      <c r="G4212" s="16">
        <v>299</v>
      </c>
      <c r="H4212" s="16">
        <v>697</v>
      </c>
      <c r="I4212" s="16">
        <v>85</v>
      </c>
      <c r="J4212" s="93">
        <v>14</v>
      </c>
      <c r="K4212" s="78">
        <v>2745</v>
      </c>
      <c r="L4212" s="78">
        <v>264</v>
      </c>
      <c r="M4212" s="78">
        <v>3009</v>
      </c>
      <c r="N4212" s="81">
        <v>14981</v>
      </c>
    </row>
    <row r="4213" spans="1:14">
      <c r="A4213" s="11">
        <v>4121604</v>
      </c>
      <c r="B4213" s="12" t="s">
        <v>4086</v>
      </c>
      <c r="C4213" s="71" t="s">
        <v>65</v>
      </c>
      <c r="D4213" s="27">
        <v>666</v>
      </c>
      <c r="E4213" s="16">
        <v>542</v>
      </c>
      <c r="F4213" s="16">
        <v>87</v>
      </c>
      <c r="G4213" s="16">
        <v>37</v>
      </c>
      <c r="H4213" s="16">
        <v>285</v>
      </c>
      <c r="I4213" s="16">
        <v>44</v>
      </c>
      <c r="J4213" s="93">
        <v>10</v>
      </c>
      <c r="K4213" s="78">
        <v>1005</v>
      </c>
      <c r="L4213" s="78">
        <v>84</v>
      </c>
      <c r="M4213" s="78">
        <v>1089</v>
      </c>
      <c r="N4213" s="81">
        <v>6979</v>
      </c>
    </row>
    <row r="4214" spans="1:14">
      <c r="A4214" s="11">
        <v>4121703</v>
      </c>
      <c r="B4214" s="12" t="s">
        <v>4087</v>
      </c>
      <c r="C4214" s="71" t="s">
        <v>65</v>
      </c>
      <c r="D4214" s="27">
        <v>2870</v>
      </c>
      <c r="E4214" s="16">
        <v>2229</v>
      </c>
      <c r="F4214" s="16">
        <v>424</v>
      </c>
      <c r="G4214" s="16">
        <v>217</v>
      </c>
      <c r="H4214" s="16">
        <v>1181</v>
      </c>
      <c r="I4214" s="16">
        <v>245</v>
      </c>
      <c r="J4214" s="93">
        <v>11</v>
      </c>
      <c r="K4214" s="78">
        <v>4307</v>
      </c>
      <c r="L4214" s="78">
        <v>637</v>
      </c>
      <c r="M4214" s="78">
        <v>4944</v>
      </c>
      <c r="N4214" s="81">
        <v>26763</v>
      </c>
    </row>
    <row r="4215" spans="1:14">
      <c r="A4215" s="11">
        <v>4121752</v>
      </c>
      <c r="B4215" s="12" t="s">
        <v>4088</v>
      </c>
      <c r="C4215" s="71" t="s">
        <v>65</v>
      </c>
      <c r="D4215" s="27">
        <v>149</v>
      </c>
      <c r="E4215" s="16">
        <v>116</v>
      </c>
      <c r="F4215" s="16">
        <v>23</v>
      </c>
      <c r="G4215" s="16">
        <v>10</v>
      </c>
      <c r="H4215" s="16">
        <v>62</v>
      </c>
      <c r="I4215" s="16">
        <v>27</v>
      </c>
      <c r="J4215" s="93">
        <v>3</v>
      </c>
      <c r="K4215" s="78">
        <v>241</v>
      </c>
      <c r="L4215" s="78">
        <v>44</v>
      </c>
      <c r="M4215" s="78">
        <v>285</v>
      </c>
      <c r="N4215" s="81">
        <v>7927</v>
      </c>
    </row>
    <row r="4216" spans="1:14">
      <c r="A4216" s="11">
        <v>4121802</v>
      </c>
      <c r="B4216" s="12" t="s">
        <v>4089</v>
      </c>
      <c r="C4216" s="71" t="s">
        <v>65</v>
      </c>
      <c r="D4216" s="27">
        <v>1899</v>
      </c>
      <c r="E4216" s="16">
        <v>1125</v>
      </c>
      <c r="F4216" s="16">
        <v>290</v>
      </c>
      <c r="G4216" s="16">
        <v>484</v>
      </c>
      <c r="H4216" s="16">
        <v>674</v>
      </c>
      <c r="I4216" s="16">
        <v>138</v>
      </c>
      <c r="J4216" s="93">
        <v>5</v>
      </c>
      <c r="K4216" s="78">
        <v>2716</v>
      </c>
      <c r="L4216" s="78">
        <v>214</v>
      </c>
      <c r="M4216" s="78">
        <v>2930</v>
      </c>
      <c r="N4216" s="81">
        <v>10941</v>
      </c>
    </row>
    <row r="4217" spans="1:14">
      <c r="A4217" s="11">
        <v>4121901</v>
      </c>
      <c r="B4217" s="12" t="s">
        <v>4090</v>
      </c>
      <c r="C4217" s="71" t="s">
        <v>65</v>
      </c>
      <c r="D4217" s="27">
        <v>2400</v>
      </c>
      <c r="E4217" s="16">
        <v>1452</v>
      </c>
      <c r="F4217" s="16">
        <v>478</v>
      </c>
      <c r="G4217" s="16">
        <v>470</v>
      </c>
      <c r="H4217" s="16">
        <v>956</v>
      </c>
      <c r="I4217" s="16">
        <v>97</v>
      </c>
      <c r="J4217" s="93">
        <v>2</v>
      </c>
      <c r="K4217" s="78">
        <v>3455</v>
      </c>
      <c r="L4217" s="78">
        <v>343</v>
      </c>
      <c r="M4217" s="78">
        <v>3798</v>
      </c>
      <c r="N4217" s="81">
        <v>13557</v>
      </c>
    </row>
    <row r="4218" spans="1:14">
      <c r="A4218" s="11">
        <v>4122008</v>
      </c>
      <c r="B4218" s="12" t="s">
        <v>4091</v>
      </c>
      <c r="C4218" s="71" t="s">
        <v>65</v>
      </c>
      <c r="D4218" s="27">
        <v>1883</v>
      </c>
      <c r="E4218" s="16">
        <v>1495</v>
      </c>
      <c r="F4218" s="16">
        <v>188</v>
      </c>
      <c r="G4218" s="16">
        <v>200</v>
      </c>
      <c r="H4218" s="16">
        <v>670</v>
      </c>
      <c r="I4218" s="16">
        <v>80</v>
      </c>
      <c r="J4218" s="93">
        <v>8</v>
      </c>
      <c r="K4218" s="78">
        <v>2641</v>
      </c>
      <c r="L4218" s="78">
        <v>193</v>
      </c>
      <c r="M4218" s="78">
        <v>2834</v>
      </c>
      <c r="N4218" s="81">
        <v>15125</v>
      </c>
    </row>
    <row r="4219" spans="1:14">
      <c r="A4219" s="11">
        <v>4122107</v>
      </c>
      <c r="B4219" s="12" t="s">
        <v>4092</v>
      </c>
      <c r="C4219" s="71" t="s">
        <v>65</v>
      </c>
      <c r="D4219" s="27">
        <v>477</v>
      </c>
      <c r="E4219" s="16">
        <v>366</v>
      </c>
      <c r="F4219" s="16">
        <v>54</v>
      </c>
      <c r="G4219" s="16">
        <v>57</v>
      </c>
      <c r="H4219" s="16">
        <v>154</v>
      </c>
      <c r="I4219" s="16">
        <v>21</v>
      </c>
      <c r="J4219" s="93">
        <v>0</v>
      </c>
      <c r="K4219" s="78">
        <v>652</v>
      </c>
      <c r="L4219" s="78">
        <v>81</v>
      </c>
      <c r="M4219" s="78">
        <v>733</v>
      </c>
      <c r="N4219" s="81">
        <v>3337</v>
      </c>
    </row>
    <row r="4220" spans="1:14">
      <c r="A4220" s="11">
        <v>4122156</v>
      </c>
      <c r="B4220" s="12" t="s">
        <v>4093</v>
      </c>
      <c r="C4220" s="71" t="s">
        <v>65</v>
      </c>
      <c r="D4220" s="27">
        <v>1394</v>
      </c>
      <c r="E4220" s="16">
        <v>1224</v>
      </c>
      <c r="F4220" s="16">
        <v>139</v>
      </c>
      <c r="G4220" s="16">
        <v>31</v>
      </c>
      <c r="H4220" s="16">
        <v>491</v>
      </c>
      <c r="I4220" s="16">
        <v>162</v>
      </c>
      <c r="J4220" s="93">
        <v>10</v>
      </c>
      <c r="K4220" s="78">
        <v>2057</v>
      </c>
      <c r="L4220" s="78">
        <v>247</v>
      </c>
      <c r="M4220" s="78">
        <v>2304</v>
      </c>
      <c r="N4220" s="81">
        <v>13552</v>
      </c>
    </row>
    <row r="4221" spans="1:14">
      <c r="A4221" s="11">
        <v>4122172</v>
      </c>
      <c r="B4221" s="12" t="s">
        <v>4094</v>
      </c>
      <c r="C4221" s="71" t="s">
        <v>65</v>
      </c>
      <c r="D4221" s="27">
        <v>402</v>
      </c>
      <c r="E4221" s="16">
        <v>334</v>
      </c>
      <c r="F4221" s="16">
        <v>44</v>
      </c>
      <c r="G4221" s="16">
        <v>24</v>
      </c>
      <c r="H4221" s="16">
        <v>119</v>
      </c>
      <c r="I4221" s="16">
        <v>14</v>
      </c>
      <c r="J4221" s="93">
        <v>0</v>
      </c>
      <c r="K4221" s="78">
        <v>535</v>
      </c>
      <c r="L4221" s="78">
        <v>71</v>
      </c>
      <c r="M4221" s="78">
        <v>606</v>
      </c>
      <c r="N4221" s="81">
        <v>4119</v>
      </c>
    </row>
    <row r="4222" spans="1:14">
      <c r="A4222" s="11">
        <v>4122206</v>
      </c>
      <c r="B4222" s="12" t="s">
        <v>4095</v>
      </c>
      <c r="C4222" s="71" t="s">
        <v>65</v>
      </c>
      <c r="D4222" s="27">
        <v>3475</v>
      </c>
      <c r="E4222" s="16">
        <v>1954</v>
      </c>
      <c r="F4222" s="16">
        <v>553</v>
      </c>
      <c r="G4222" s="16">
        <v>968</v>
      </c>
      <c r="H4222" s="16">
        <v>1620</v>
      </c>
      <c r="I4222" s="16">
        <v>138</v>
      </c>
      <c r="J4222" s="93">
        <v>10</v>
      </c>
      <c r="K4222" s="78">
        <v>5243</v>
      </c>
      <c r="L4222" s="78">
        <v>837</v>
      </c>
      <c r="M4222" s="78">
        <v>6080</v>
      </c>
      <c r="N4222" s="81">
        <v>32504</v>
      </c>
    </row>
    <row r="4223" spans="1:14">
      <c r="A4223" s="11">
        <v>4122305</v>
      </c>
      <c r="B4223" s="12" t="s">
        <v>4096</v>
      </c>
      <c r="C4223" s="71" t="s">
        <v>65</v>
      </c>
      <c r="D4223" s="27">
        <v>3629</v>
      </c>
      <c r="E4223" s="16">
        <v>1666</v>
      </c>
      <c r="F4223" s="16">
        <v>547</v>
      </c>
      <c r="G4223" s="16">
        <v>1416</v>
      </c>
      <c r="H4223" s="16">
        <v>1722</v>
      </c>
      <c r="I4223" s="16">
        <v>176</v>
      </c>
      <c r="J4223" s="93">
        <v>51</v>
      </c>
      <c r="K4223" s="78">
        <v>5578</v>
      </c>
      <c r="L4223" s="78">
        <v>337</v>
      </c>
      <c r="M4223" s="78">
        <v>5915</v>
      </c>
      <c r="N4223" s="81">
        <v>33857</v>
      </c>
    </row>
    <row r="4224" spans="1:14">
      <c r="A4224" s="11">
        <v>4122404</v>
      </c>
      <c r="B4224" s="12" t="s">
        <v>4097</v>
      </c>
      <c r="C4224" s="71" t="s">
        <v>65</v>
      </c>
      <c r="D4224" s="27">
        <v>7432</v>
      </c>
      <c r="E4224" s="16">
        <v>3073</v>
      </c>
      <c r="F4224" s="16">
        <v>1607</v>
      </c>
      <c r="G4224" s="16">
        <v>2752</v>
      </c>
      <c r="H4224" s="16">
        <v>3072</v>
      </c>
      <c r="I4224" s="16">
        <v>674</v>
      </c>
      <c r="J4224" s="93">
        <v>48</v>
      </c>
      <c r="K4224" s="78">
        <v>11226</v>
      </c>
      <c r="L4224" s="78">
        <v>1344</v>
      </c>
      <c r="M4224" s="78">
        <v>12570</v>
      </c>
      <c r="N4224" s="81">
        <v>64726</v>
      </c>
    </row>
    <row r="4225" spans="1:14">
      <c r="A4225" s="11">
        <v>4122503</v>
      </c>
      <c r="B4225" s="12" t="s">
        <v>4098</v>
      </c>
      <c r="C4225" s="71" t="s">
        <v>65</v>
      </c>
      <c r="D4225" s="27">
        <v>1553</v>
      </c>
      <c r="E4225" s="16">
        <v>1232</v>
      </c>
      <c r="F4225" s="16">
        <v>214</v>
      </c>
      <c r="G4225" s="16">
        <v>107</v>
      </c>
      <c r="H4225" s="16">
        <v>700</v>
      </c>
      <c r="I4225" s="16">
        <v>92</v>
      </c>
      <c r="J4225" s="93">
        <v>3</v>
      </c>
      <c r="K4225" s="78">
        <v>2348</v>
      </c>
      <c r="L4225" s="78">
        <v>391</v>
      </c>
      <c r="M4225" s="78">
        <v>2739</v>
      </c>
      <c r="N4225" s="81">
        <v>10779</v>
      </c>
    </row>
    <row r="4226" spans="1:14">
      <c r="A4226" s="11">
        <v>4122602</v>
      </c>
      <c r="B4226" s="12" t="s">
        <v>4099</v>
      </c>
      <c r="C4226" s="71" t="s">
        <v>65</v>
      </c>
      <c r="D4226" s="27">
        <v>1385</v>
      </c>
      <c r="E4226" s="16">
        <v>976</v>
      </c>
      <c r="F4226" s="16">
        <v>140</v>
      </c>
      <c r="G4226" s="16">
        <v>269</v>
      </c>
      <c r="H4226" s="16">
        <v>503</v>
      </c>
      <c r="I4226" s="16">
        <v>109</v>
      </c>
      <c r="J4226" s="93">
        <v>6</v>
      </c>
      <c r="K4226" s="78">
        <v>2003</v>
      </c>
      <c r="L4226" s="78">
        <v>134</v>
      </c>
      <c r="M4226" s="78">
        <v>2137</v>
      </c>
      <c r="N4226" s="81">
        <v>9581</v>
      </c>
    </row>
    <row r="4227" spans="1:14">
      <c r="A4227" s="11">
        <v>4122651</v>
      </c>
      <c r="B4227" s="12" t="s">
        <v>4100</v>
      </c>
      <c r="C4227" s="71" t="s">
        <v>65</v>
      </c>
      <c r="D4227" s="27">
        <v>1113</v>
      </c>
      <c r="E4227" s="16">
        <v>920</v>
      </c>
      <c r="F4227" s="16">
        <v>120</v>
      </c>
      <c r="G4227" s="16">
        <v>73</v>
      </c>
      <c r="H4227" s="16">
        <v>409</v>
      </c>
      <c r="I4227" s="16">
        <v>56</v>
      </c>
      <c r="J4227" s="93">
        <v>1</v>
      </c>
      <c r="K4227" s="78">
        <v>1579</v>
      </c>
      <c r="L4227" s="78">
        <v>171</v>
      </c>
      <c r="M4227" s="78">
        <v>1750</v>
      </c>
      <c r="N4227" s="81">
        <v>5231</v>
      </c>
    </row>
    <row r="4228" spans="1:14">
      <c r="A4228" s="11">
        <v>4122701</v>
      </c>
      <c r="B4228" s="12" t="s">
        <v>4101</v>
      </c>
      <c r="C4228" s="71" t="s">
        <v>65</v>
      </c>
      <c r="D4228" s="27">
        <v>795</v>
      </c>
      <c r="E4228" s="16">
        <v>537</v>
      </c>
      <c r="F4228" s="16">
        <v>109</v>
      </c>
      <c r="G4228" s="16">
        <v>149</v>
      </c>
      <c r="H4228" s="16">
        <v>256</v>
      </c>
      <c r="I4228" s="16">
        <v>53</v>
      </c>
      <c r="J4228" s="93">
        <v>1</v>
      </c>
      <c r="K4228" s="78">
        <v>1105</v>
      </c>
      <c r="L4228" s="78">
        <v>92</v>
      </c>
      <c r="M4228" s="78">
        <v>1197</v>
      </c>
      <c r="N4228" s="81">
        <v>6702</v>
      </c>
    </row>
    <row r="4229" spans="1:14">
      <c r="A4229" s="11">
        <v>4122800</v>
      </c>
      <c r="B4229" s="12" t="s">
        <v>4102</v>
      </c>
      <c r="C4229" s="71" t="s">
        <v>65</v>
      </c>
      <c r="D4229" s="27">
        <v>1056</v>
      </c>
      <c r="E4229" s="16">
        <v>800</v>
      </c>
      <c r="F4229" s="16">
        <v>156</v>
      </c>
      <c r="G4229" s="16">
        <v>100</v>
      </c>
      <c r="H4229" s="16">
        <v>313</v>
      </c>
      <c r="I4229" s="16">
        <v>92</v>
      </c>
      <c r="J4229" s="93">
        <v>5</v>
      </c>
      <c r="K4229" s="78">
        <v>1466</v>
      </c>
      <c r="L4229" s="78">
        <v>89</v>
      </c>
      <c r="M4229" s="78">
        <v>1555</v>
      </c>
      <c r="N4229" s="81">
        <v>4003</v>
      </c>
    </row>
    <row r="4230" spans="1:14">
      <c r="A4230" s="11">
        <v>4122909</v>
      </c>
      <c r="B4230" s="12" t="s">
        <v>4103</v>
      </c>
      <c r="C4230" s="71" t="s">
        <v>65</v>
      </c>
      <c r="D4230" s="27">
        <v>629</v>
      </c>
      <c r="E4230" s="16">
        <v>438</v>
      </c>
      <c r="F4230" s="16">
        <v>130</v>
      </c>
      <c r="G4230" s="16">
        <v>61</v>
      </c>
      <c r="H4230" s="16">
        <v>255</v>
      </c>
      <c r="I4230" s="16">
        <v>45</v>
      </c>
      <c r="J4230" s="93">
        <v>0</v>
      </c>
      <c r="K4230" s="78">
        <v>929</v>
      </c>
      <c r="L4230" s="78">
        <v>103</v>
      </c>
      <c r="M4230" s="78">
        <v>1032</v>
      </c>
      <c r="N4230" s="81">
        <v>5158</v>
      </c>
    </row>
    <row r="4231" spans="1:14">
      <c r="A4231" s="11">
        <v>4123006</v>
      </c>
      <c r="B4231" s="12" t="s">
        <v>4104</v>
      </c>
      <c r="C4231" s="71" t="s">
        <v>65</v>
      </c>
      <c r="D4231" s="27">
        <v>2390</v>
      </c>
      <c r="E4231" s="16">
        <v>1669</v>
      </c>
      <c r="F4231" s="16">
        <v>560</v>
      </c>
      <c r="G4231" s="16">
        <v>161</v>
      </c>
      <c r="H4231" s="16">
        <v>766</v>
      </c>
      <c r="I4231" s="16">
        <v>166</v>
      </c>
      <c r="J4231" s="93">
        <v>4</v>
      </c>
      <c r="K4231" s="78">
        <v>3326</v>
      </c>
      <c r="L4231" s="78">
        <v>228</v>
      </c>
      <c r="M4231" s="78">
        <v>3554</v>
      </c>
      <c r="N4231" s="81">
        <v>14713</v>
      </c>
    </row>
    <row r="4232" spans="1:14">
      <c r="A4232" s="11">
        <v>4123105</v>
      </c>
      <c r="B4232" s="12" t="s">
        <v>4105</v>
      </c>
      <c r="C4232" s="71" t="s">
        <v>65</v>
      </c>
      <c r="D4232" s="27">
        <v>448</v>
      </c>
      <c r="E4232" s="16">
        <v>325</v>
      </c>
      <c r="F4232" s="16">
        <v>63</v>
      </c>
      <c r="G4232" s="16">
        <v>60</v>
      </c>
      <c r="H4232" s="16">
        <v>171</v>
      </c>
      <c r="I4232" s="16">
        <v>25</v>
      </c>
      <c r="J4232" s="93">
        <v>3</v>
      </c>
      <c r="K4232" s="78">
        <v>647</v>
      </c>
      <c r="L4232" s="78">
        <v>50</v>
      </c>
      <c r="M4232" s="78">
        <v>697</v>
      </c>
      <c r="N4232" s="81">
        <v>3603</v>
      </c>
    </row>
    <row r="4233" spans="1:14">
      <c r="A4233" s="11">
        <v>4123204</v>
      </c>
      <c r="B4233" s="12" t="s">
        <v>4106</v>
      </c>
      <c r="C4233" s="71" t="s">
        <v>65</v>
      </c>
      <c r="D4233" s="27">
        <v>717</v>
      </c>
      <c r="E4233" s="16">
        <v>538</v>
      </c>
      <c r="F4233" s="16">
        <v>80</v>
      </c>
      <c r="G4233" s="16">
        <v>99</v>
      </c>
      <c r="H4233" s="16">
        <v>299</v>
      </c>
      <c r="I4233" s="16">
        <v>20</v>
      </c>
      <c r="J4233" s="93">
        <v>2</v>
      </c>
      <c r="K4233" s="78">
        <v>1038</v>
      </c>
      <c r="L4233" s="78">
        <v>105</v>
      </c>
      <c r="M4233" s="78">
        <v>1143</v>
      </c>
      <c r="N4233" s="81">
        <v>3544</v>
      </c>
    </row>
    <row r="4234" spans="1:14">
      <c r="A4234" s="11">
        <v>4123303</v>
      </c>
      <c r="B4234" s="12" t="s">
        <v>4107</v>
      </c>
      <c r="C4234" s="71" t="s">
        <v>65</v>
      </c>
      <c r="D4234" s="27">
        <v>1344</v>
      </c>
      <c r="E4234" s="16">
        <v>1068</v>
      </c>
      <c r="F4234" s="16">
        <v>137</v>
      </c>
      <c r="G4234" s="16">
        <v>139</v>
      </c>
      <c r="H4234" s="16">
        <v>562</v>
      </c>
      <c r="I4234" s="16">
        <v>70</v>
      </c>
      <c r="J4234" s="93">
        <v>1</v>
      </c>
      <c r="K4234" s="78">
        <v>1977</v>
      </c>
      <c r="L4234" s="78">
        <v>176</v>
      </c>
      <c r="M4234" s="78">
        <v>2153</v>
      </c>
      <c r="N4234" s="81">
        <v>8113</v>
      </c>
    </row>
    <row r="4235" spans="1:14">
      <c r="A4235" s="11">
        <v>4123402</v>
      </c>
      <c r="B4235" s="12" t="s">
        <v>4108</v>
      </c>
      <c r="C4235" s="71" t="s">
        <v>65</v>
      </c>
      <c r="D4235" s="27">
        <v>1433</v>
      </c>
      <c r="E4235" s="16">
        <v>1038</v>
      </c>
      <c r="F4235" s="16">
        <v>166</v>
      </c>
      <c r="G4235" s="16">
        <v>229</v>
      </c>
      <c r="H4235" s="16">
        <v>559</v>
      </c>
      <c r="I4235" s="16">
        <v>87</v>
      </c>
      <c r="J4235" s="93">
        <v>1</v>
      </c>
      <c r="K4235" s="78">
        <v>2080</v>
      </c>
      <c r="L4235" s="78">
        <v>161</v>
      </c>
      <c r="M4235" s="78">
        <v>2241</v>
      </c>
      <c r="N4235" s="81">
        <v>11691</v>
      </c>
    </row>
    <row r="4236" spans="1:14">
      <c r="A4236" s="11">
        <v>4123501</v>
      </c>
      <c r="B4236" s="12" t="s">
        <v>653</v>
      </c>
      <c r="C4236" s="71" t="s">
        <v>65</v>
      </c>
      <c r="D4236" s="27">
        <v>3867</v>
      </c>
      <c r="E4236" s="16">
        <v>2935</v>
      </c>
      <c r="F4236" s="16">
        <v>409</v>
      </c>
      <c r="G4236" s="16">
        <v>523</v>
      </c>
      <c r="H4236" s="16">
        <v>1404</v>
      </c>
      <c r="I4236" s="16">
        <v>271</v>
      </c>
      <c r="J4236" s="93">
        <v>14</v>
      </c>
      <c r="K4236" s="78">
        <v>5556</v>
      </c>
      <c r="L4236" s="78">
        <v>606</v>
      </c>
      <c r="M4236" s="78">
        <v>6162</v>
      </c>
      <c r="N4236" s="81">
        <v>25911</v>
      </c>
    </row>
    <row r="4237" spans="1:14">
      <c r="A4237" s="11">
        <v>4123600</v>
      </c>
      <c r="B4237" s="12" t="s">
        <v>654</v>
      </c>
      <c r="C4237" s="71" t="s">
        <v>65</v>
      </c>
      <c r="D4237" s="27">
        <v>169</v>
      </c>
      <c r="E4237" s="16">
        <v>120</v>
      </c>
      <c r="F4237" s="16">
        <v>17</v>
      </c>
      <c r="G4237" s="16">
        <v>32</v>
      </c>
      <c r="H4237" s="16">
        <v>67</v>
      </c>
      <c r="I4237" s="16">
        <v>11</v>
      </c>
      <c r="J4237" s="93">
        <v>1</v>
      </c>
      <c r="K4237" s="78">
        <v>248</v>
      </c>
      <c r="L4237" s="78">
        <v>27</v>
      </c>
      <c r="M4237" s="78">
        <v>275</v>
      </c>
      <c r="N4237" s="81">
        <v>1727</v>
      </c>
    </row>
    <row r="4238" spans="1:14">
      <c r="A4238" s="11">
        <v>4123709</v>
      </c>
      <c r="B4238" s="12" t="s">
        <v>4109</v>
      </c>
      <c r="C4238" s="71" t="s">
        <v>65</v>
      </c>
      <c r="D4238" s="27">
        <v>1544</v>
      </c>
      <c r="E4238" s="16">
        <v>1187</v>
      </c>
      <c r="F4238" s="16">
        <v>174</v>
      </c>
      <c r="G4238" s="16">
        <v>183</v>
      </c>
      <c r="H4238" s="16">
        <v>614</v>
      </c>
      <c r="I4238" s="16">
        <v>115</v>
      </c>
      <c r="J4238" s="93">
        <v>1</v>
      </c>
      <c r="K4238" s="78">
        <v>2274</v>
      </c>
      <c r="L4238" s="78">
        <v>175</v>
      </c>
      <c r="M4238" s="78">
        <v>2449</v>
      </c>
      <c r="N4238" s="81">
        <v>8858</v>
      </c>
    </row>
    <row r="4239" spans="1:14">
      <c r="A4239" s="11">
        <v>4123808</v>
      </c>
      <c r="B4239" s="12" t="s">
        <v>4110</v>
      </c>
      <c r="C4239" s="71" t="s">
        <v>65</v>
      </c>
      <c r="D4239" s="27">
        <v>2075</v>
      </c>
      <c r="E4239" s="16">
        <v>1499</v>
      </c>
      <c r="F4239" s="16">
        <v>420</v>
      </c>
      <c r="G4239" s="16">
        <v>156</v>
      </c>
      <c r="H4239" s="16">
        <v>684</v>
      </c>
      <c r="I4239" s="16">
        <v>115</v>
      </c>
      <c r="J4239" s="93">
        <v>3</v>
      </c>
      <c r="K4239" s="78">
        <v>2877</v>
      </c>
      <c r="L4239" s="78">
        <v>263</v>
      </c>
      <c r="M4239" s="78">
        <v>3140</v>
      </c>
      <c r="N4239" s="81">
        <v>14411</v>
      </c>
    </row>
    <row r="4240" spans="1:14">
      <c r="A4240" s="11">
        <v>4123824</v>
      </c>
      <c r="B4240" s="12" t="s">
        <v>3704</v>
      </c>
      <c r="C4240" s="71" t="s">
        <v>65</v>
      </c>
      <c r="D4240" s="27">
        <v>290</v>
      </c>
      <c r="E4240" s="16">
        <v>232</v>
      </c>
      <c r="F4240" s="16">
        <v>34</v>
      </c>
      <c r="G4240" s="16">
        <v>24</v>
      </c>
      <c r="H4240" s="16">
        <v>88</v>
      </c>
      <c r="I4240" s="16">
        <v>31</v>
      </c>
      <c r="J4240" s="93">
        <v>3</v>
      </c>
      <c r="K4240" s="78">
        <v>412</v>
      </c>
      <c r="L4240" s="78">
        <v>50</v>
      </c>
      <c r="M4240" s="78">
        <v>462</v>
      </c>
      <c r="N4240" s="81">
        <v>3955</v>
      </c>
    </row>
    <row r="4241" spans="1:14">
      <c r="A4241" s="11">
        <v>4123857</v>
      </c>
      <c r="B4241" s="12" t="s">
        <v>4111</v>
      </c>
      <c r="C4241" s="71" t="s">
        <v>65</v>
      </c>
      <c r="D4241" s="27">
        <v>923</v>
      </c>
      <c r="E4241" s="16">
        <v>800</v>
      </c>
      <c r="F4241" s="16">
        <v>63</v>
      </c>
      <c r="G4241" s="16">
        <v>60</v>
      </c>
      <c r="H4241" s="16">
        <v>314</v>
      </c>
      <c r="I4241" s="16">
        <v>41</v>
      </c>
      <c r="J4241" s="93">
        <v>4</v>
      </c>
      <c r="K4241" s="78">
        <v>1282</v>
      </c>
      <c r="L4241" s="78">
        <v>139</v>
      </c>
      <c r="M4241" s="78">
        <v>1421</v>
      </c>
      <c r="N4241" s="81">
        <v>10716</v>
      </c>
    </row>
    <row r="4242" spans="1:14">
      <c r="A4242" s="11">
        <v>4123907</v>
      </c>
      <c r="B4242" s="12" t="s">
        <v>4112</v>
      </c>
      <c r="C4242" s="71" t="s">
        <v>65</v>
      </c>
      <c r="D4242" s="27">
        <v>2023</v>
      </c>
      <c r="E4242" s="16">
        <v>1176</v>
      </c>
      <c r="F4242" s="16">
        <v>309</v>
      </c>
      <c r="G4242" s="16">
        <v>538</v>
      </c>
      <c r="H4242" s="16">
        <v>847</v>
      </c>
      <c r="I4242" s="16">
        <v>94</v>
      </c>
      <c r="J4242" s="93">
        <v>1</v>
      </c>
      <c r="K4242" s="78">
        <v>2965</v>
      </c>
      <c r="L4242" s="78">
        <v>303</v>
      </c>
      <c r="M4242" s="78">
        <v>3268</v>
      </c>
      <c r="N4242" s="81">
        <v>12307</v>
      </c>
    </row>
    <row r="4243" spans="1:14">
      <c r="A4243" s="11">
        <v>4123956</v>
      </c>
      <c r="B4243" s="12" t="s">
        <v>4113</v>
      </c>
      <c r="C4243" s="71" t="s">
        <v>65</v>
      </c>
      <c r="D4243" s="27">
        <v>438</v>
      </c>
      <c r="E4243" s="16">
        <v>384</v>
      </c>
      <c r="F4243" s="16">
        <v>42</v>
      </c>
      <c r="G4243" s="16">
        <v>12</v>
      </c>
      <c r="H4243" s="16">
        <v>159</v>
      </c>
      <c r="I4243" s="16">
        <v>22</v>
      </c>
      <c r="J4243" s="93">
        <v>0</v>
      </c>
      <c r="K4243" s="78">
        <v>619</v>
      </c>
      <c r="L4243" s="78">
        <v>66</v>
      </c>
      <c r="M4243" s="78">
        <v>685</v>
      </c>
      <c r="N4243" s="81">
        <v>3915</v>
      </c>
    </row>
    <row r="4244" spans="1:14">
      <c r="A4244" s="11">
        <v>4124004</v>
      </c>
      <c r="B4244" s="12" t="s">
        <v>4114</v>
      </c>
      <c r="C4244" s="71" t="s">
        <v>65</v>
      </c>
      <c r="D4244" s="27">
        <v>313</v>
      </c>
      <c r="E4244" s="16">
        <v>230</v>
      </c>
      <c r="F4244" s="16">
        <v>73</v>
      </c>
      <c r="G4244" s="16">
        <v>10</v>
      </c>
      <c r="H4244" s="16">
        <v>134</v>
      </c>
      <c r="I4244" s="16">
        <v>53</v>
      </c>
      <c r="J4244" s="93">
        <v>2</v>
      </c>
      <c r="K4244" s="78">
        <v>502</v>
      </c>
      <c r="L4244" s="78">
        <v>72</v>
      </c>
      <c r="M4244" s="78">
        <v>574</v>
      </c>
      <c r="N4244" s="81">
        <v>5222</v>
      </c>
    </row>
    <row r="4245" spans="1:14">
      <c r="A4245" s="11">
        <v>4124020</v>
      </c>
      <c r="B4245" s="12" t="s">
        <v>4115</v>
      </c>
      <c r="C4245" s="71" t="s">
        <v>65</v>
      </c>
      <c r="D4245" s="27">
        <v>841</v>
      </c>
      <c r="E4245" s="16">
        <v>579</v>
      </c>
      <c r="F4245" s="16">
        <v>162</v>
      </c>
      <c r="G4245" s="16">
        <v>100</v>
      </c>
      <c r="H4245" s="16">
        <v>370</v>
      </c>
      <c r="I4245" s="16">
        <v>91</v>
      </c>
      <c r="J4245" s="93">
        <v>10</v>
      </c>
      <c r="K4245" s="78">
        <v>1312</v>
      </c>
      <c r="L4245" s="78">
        <v>246</v>
      </c>
      <c r="M4245" s="78">
        <v>1558</v>
      </c>
      <c r="N4245" s="81">
        <v>10471</v>
      </c>
    </row>
    <row r="4246" spans="1:14">
      <c r="A4246" s="11">
        <v>4124053</v>
      </c>
      <c r="B4246" s="12" t="s">
        <v>4116</v>
      </c>
      <c r="C4246" s="71" t="s">
        <v>65</v>
      </c>
      <c r="D4246" s="27">
        <v>1542</v>
      </c>
      <c r="E4246" s="16">
        <v>806</v>
      </c>
      <c r="F4246" s="16">
        <v>371</v>
      </c>
      <c r="G4246" s="16">
        <v>365</v>
      </c>
      <c r="H4246" s="16">
        <v>765</v>
      </c>
      <c r="I4246" s="16">
        <v>373</v>
      </c>
      <c r="J4246" s="93">
        <v>19</v>
      </c>
      <c r="K4246" s="78">
        <v>2699</v>
      </c>
      <c r="L4246" s="78">
        <v>816</v>
      </c>
      <c r="M4246" s="78">
        <v>3515</v>
      </c>
      <c r="N4246" s="81">
        <v>22992</v>
      </c>
    </row>
    <row r="4247" spans="1:14">
      <c r="A4247" s="11">
        <v>4124103</v>
      </c>
      <c r="B4247" s="12" t="s">
        <v>4117</v>
      </c>
      <c r="C4247" s="71" t="s">
        <v>65</v>
      </c>
      <c r="D4247" s="27">
        <v>5605</v>
      </c>
      <c r="E4247" s="16">
        <v>3114</v>
      </c>
      <c r="F4247" s="16">
        <v>937</v>
      </c>
      <c r="G4247" s="16">
        <v>1554</v>
      </c>
      <c r="H4247" s="16">
        <v>2442</v>
      </c>
      <c r="I4247" s="16">
        <v>539</v>
      </c>
      <c r="J4247" s="93">
        <v>31</v>
      </c>
      <c r="K4247" s="78">
        <v>8617</v>
      </c>
      <c r="L4247" s="78">
        <v>972</v>
      </c>
      <c r="M4247" s="78">
        <v>9589</v>
      </c>
      <c r="N4247" s="81">
        <v>45819</v>
      </c>
    </row>
    <row r="4248" spans="1:14">
      <c r="A4248" s="11">
        <v>4124202</v>
      </c>
      <c r="B4248" s="12" t="s">
        <v>4118</v>
      </c>
      <c r="C4248" s="71" t="s">
        <v>65</v>
      </c>
      <c r="D4248" s="27">
        <v>143</v>
      </c>
      <c r="E4248" s="16">
        <v>102</v>
      </c>
      <c r="F4248" s="16">
        <v>23</v>
      </c>
      <c r="G4248" s="16">
        <v>18</v>
      </c>
      <c r="H4248" s="16">
        <v>59</v>
      </c>
      <c r="I4248" s="16">
        <v>7</v>
      </c>
      <c r="J4248" s="93">
        <v>0</v>
      </c>
      <c r="K4248" s="78">
        <v>209</v>
      </c>
      <c r="L4248" s="78">
        <v>15</v>
      </c>
      <c r="M4248" s="78">
        <v>224</v>
      </c>
      <c r="N4248" s="81">
        <v>2741</v>
      </c>
    </row>
    <row r="4249" spans="1:14">
      <c r="A4249" s="11">
        <v>4124301</v>
      </c>
      <c r="B4249" s="12" t="s">
        <v>4119</v>
      </c>
      <c r="C4249" s="71" t="s">
        <v>65</v>
      </c>
      <c r="D4249" s="27">
        <v>106</v>
      </c>
      <c r="E4249" s="16">
        <v>64</v>
      </c>
      <c r="F4249" s="16">
        <v>14</v>
      </c>
      <c r="G4249" s="16">
        <v>28</v>
      </c>
      <c r="H4249" s="16">
        <v>27</v>
      </c>
      <c r="I4249" s="16">
        <v>15</v>
      </c>
      <c r="J4249" s="93">
        <v>2</v>
      </c>
      <c r="K4249" s="78">
        <v>150</v>
      </c>
      <c r="L4249" s="78">
        <v>22</v>
      </c>
      <c r="M4249" s="78">
        <v>172</v>
      </c>
      <c r="N4249" s="81">
        <v>2281</v>
      </c>
    </row>
    <row r="4250" spans="1:14">
      <c r="A4250" s="11">
        <v>4124400</v>
      </c>
      <c r="B4250" s="12" t="s">
        <v>4120</v>
      </c>
      <c r="C4250" s="71" t="s">
        <v>65</v>
      </c>
      <c r="D4250" s="27">
        <v>3406</v>
      </c>
      <c r="E4250" s="16">
        <v>2140</v>
      </c>
      <c r="F4250" s="16">
        <v>868</v>
      </c>
      <c r="G4250" s="16">
        <v>398</v>
      </c>
      <c r="H4250" s="16">
        <v>1174</v>
      </c>
      <c r="I4250" s="16">
        <v>427</v>
      </c>
      <c r="J4250" s="93">
        <v>26</v>
      </c>
      <c r="K4250" s="78">
        <v>5033</v>
      </c>
      <c r="L4250" s="78">
        <v>608</v>
      </c>
      <c r="M4250" s="78">
        <v>5641</v>
      </c>
      <c r="N4250" s="81">
        <v>20158</v>
      </c>
    </row>
    <row r="4251" spans="1:14">
      <c r="A4251" s="11">
        <v>4124509</v>
      </c>
      <c r="B4251" s="12" t="s">
        <v>4121</v>
      </c>
      <c r="C4251" s="71" t="s">
        <v>65</v>
      </c>
      <c r="D4251" s="27">
        <v>638</v>
      </c>
      <c r="E4251" s="16">
        <v>486</v>
      </c>
      <c r="F4251" s="16">
        <v>62</v>
      </c>
      <c r="G4251" s="16">
        <v>90</v>
      </c>
      <c r="H4251" s="16">
        <v>257</v>
      </c>
      <c r="I4251" s="16">
        <v>42</v>
      </c>
      <c r="J4251" s="93">
        <v>6</v>
      </c>
      <c r="K4251" s="78">
        <v>943</v>
      </c>
      <c r="L4251" s="78">
        <v>83</v>
      </c>
      <c r="M4251" s="78">
        <v>1026</v>
      </c>
      <c r="N4251" s="81">
        <v>5506</v>
      </c>
    </row>
    <row r="4252" spans="1:14">
      <c r="A4252" s="11">
        <v>4124608</v>
      </c>
      <c r="B4252" s="12" t="s">
        <v>4122</v>
      </c>
      <c r="C4252" s="71" t="s">
        <v>65</v>
      </c>
      <c r="D4252" s="27">
        <v>699</v>
      </c>
      <c r="E4252" s="16">
        <v>498</v>
      </c>
      <c r="F4252" s="16">
        <v>82</v>
      </c>
      <c r="G4252" s="16">
        <v>119</v>
      </c>
      <c r="H4252" s="16">
        <v>311</v>
      </c>
      <c r="I4252" s="16">
        <v>51</v>
      </c>
      <c r="J4252" s="93">
        <v>0</v>
      </c>
      <c r="K4252" s="78">
        <v>1061</v>
      </c>
      <c r="L4252" s="78">
        <v>87</v>
      </c>
      <c r="M4252" s="78">
        <v>1148</v>
      </c>
      <c r="N4252" s="81">
        <v>6839</v>
      </c>
    </row>
    <row r="4253" spans="1:14">
      <c r="A4253" s="11">
        <v>4124707</v>
      </c>
      <c r="B4253" s="12" t="s">
        <v>4123</v>
      </c>
      <c r="C4253" s="71" t="s">
        <v>65</v>
      </c>
      <c r="D4253" s="27">
        <v>1834</v>
      </c>
      <c r="E4253" s="16">
        <v>1518</v>
      </c>
      <c r="F4253" s="16">
        <v>177</v>
      </c>
      <c r="G4253" s="16">
        <v>139</v>
      </c>
      <c r="H4253" s="16">
        <v>680</v>
      </c>
      <c r="I4253" s="16">
        <v>50</v>
      </c>
      <c r="J4253" s="93">
        <v>2</v>
      </c>
      <c r="K4253" s="78">
        <v>2566</v>
      </c>
      <c r="L4253" s="78">
        <v>265</v>
      </c>
      <c r="M4253" s="78">
        <v>2831</v>
      </c>
      <c r="N4253" s="81">
        <v>11519</v>
      </c>
    </row>
    <row r="4254" spans="1:14">
      <c r="A4254" s="11">
        <v>4124806</v>
      </c>
      <c r="B4254" s="12" t="s">
        <v>1610</v>
      </c>
      <c r="C4254" s="71" t="s">
        <v>65</v>
      </c>
      <c r="D4254" s="27">
        <v>2247</v>
      </c>
      <c r="E4254" s="16">
        <v>1603</v>
      </c>
      <c r="F4254" s="16">
        <v>305</v>
      </c>
      <c r="G4254" s="16">
        <v>339</v>
      </c>
      <c r="H4254" s="16">
        <v>773</v>
      </c>
      <c r="I4254" s="16">
        <v>148</v>
      </c>
      <c r="J4254" s="93">
        <v>5</v>
      </c>
      <c r="K4254" s="78">
        <v>3173</v>
      </c>
      <c r="L4254" s="78">
        <v>181</v>
      </c>
      <c r="M4254" s="78">
        <v>3354</v>
      </c>
      <c r="N4254" s="81">
        <v>10644</v>
      </c>
    </row>
    <row r="4255" spans="1:14">
      <c r="A4255" s="11">
        <v>4124905</v>
      </c>
      <c r="B4255" s="12" t="s">
        <v>4124</v>
      </c>
      <c r="C4255" s="71" t="s">
        <v>65</v>
      </c>
      <c r="D4255" s="27">
        <v>1211</v>
      </c>
      <c r="E4255" s="16">
        <v>887</v>
      </c>
      <c r="F4255" s="16">
        <v>196</v>
      </c>
      <c r="G4255" s="16">
        <v>128</v>
      </c>
      <c r="H4255" s="16">
        <v>583</v>
      </c>
      <c r="I4255" s="16">
        <v>82</v>
      </c>
      <c r="J4255" s="93">
        <v>5</v>
      </c>
      <c r="K4255" s="78">
        <v>1881</v>
      </c>
      <c r="L4255" s="78">
        <v>175</v>
      </c>
      <c r="M4255" s="78">
        <v>2056</v>
      </c>
      <c r="N4255" s="81">
        <v>6025</v>
      </c>
    </row>
    <row r="4256" spans="1:14">
      <c r="A4256" s="11">
        <v>4125001</v>
      </c>
      <c r="B4256" s="12" t="s">
        <v>4125</v>
      </c>
      <c r="C4256" s="71" t="s">
        <v>65</v>
      </c>
      <c r="D4256" s="27">
        <v>2743</v>
      </c>
      <c r="E4256" s="16">
        <v>2064</v>
      </c>
      <c r="F4256" s="16">
        <v>375</v>
      </c>
      <c r="G4256" s="16">
        <v>304</v>
      </c>
      <c r="H4256" s="16">
        <v>983</v>
      </c>
      <c r="I4256" s="16">
        <v>194</v>
      </c>
      <c r="J4256" s="93">
        <v>6</v>
      </c>
      <c r="K4256" s="78">
        <v>3926</v>
      </c>
      <c r="L4256" s="78">
        <v>492</v>
      </c>
      <c r="M4256" s="78">
        <v>4418</v>
      </c>
      <c r="N4256" s="81">
        <v>11005</v>
      </c>
    </row>
    <row r="4257" spans="1:14">
      <c r="A4257" s="11">
        <v>4125100</v>
      </c>
      <c r="B4257" s="12" t="s">
        <v>4126</v>
      </c>
      <c r="C4257" s="71" t="s">
        <v>65</v>
      </c>
      <c r="D4257" s="27">
        <v>1469</v>
      </c>
      <c r="E4257" s="16">
        <v>1096</v>
      </c>
      <c r="F4257" s="16">
        <v>185</v>
      </c>
      <c r="G4257" s="16">
        <v>188</v>
      </c>
      <c r="H4257" s="16">
        <v>566</v>
      </c>
      <c r="I4257" s="16">
        <v>82</v>
      </c>
      <c r="J4257" s="93">
        <v>8</v>
      </c>
      <c r="K4257" s="78">
        <v>2125</v>
      </c>
      <c r="L4257" s="78">
        <v>193</v>
      </c>
      <c r="M4257" s="78">
        <v>2318</v>
      </c>
      <c r="N4257" s="81">
        <v>14927</v>
      </c>
    </row>
    <row r="4258" spans="1:14">
      <c r="A4258" s="11">
        <v>4125209</v>
      </c>
      <c r="B4258" s="12" t="s">
        <v>4127</v>
      </c>
      <c r="C4258" s="71" t="s">
        <v>65</v>
      </c>
      <c r="D4258" s="27">
        <v>1195</v>
      </c>
      <c r="E4258" s="16">
        <v>923</v>
      </c>
      <c r="F4258" s="16">
        <v>127</v>
      </c>
      <c r="G4258" s="16">
        <v>145</v>
      </c>
      <c r="H4258" s="16">
        <v>444</v>
      </c>
      <c r="I4258" s="16">
        <v>124</v>
      </c>
      <c r="J4258" s="93">
        <v>8</v>
      </c>
      <c r="K4258" s="78">
        <v>1771</v>
      </c>
      <c r="L4258" s="78">
        <v>128</v>
      </c>
      <c r="M4258" s="78">
        <v>1899</v>
      </c>
      <c r="N4258" s="81">
        <v>9291</v>
      </c>
    </row>
    <row r="4259" spans="1:14">
      <c r="A4259" s="11">
        <v>4125308</v>
      </c>
      <c r="B4259" s="12" t="s">
        <v>4128</v>
      </c>
      <c r="C4259" s="71" t="s">
        <v>65</v>
      </c>
      <c r="D4259" s="27">
        <v>782</v>
      </c>
      <c r="E4259" s="16">
        <v>530</v>
      </c>
      <c r="F4259" s="16">
        <v>78</v>
      </c>
      <c r="G4259" s="16">
        <v>174</v>
      </c>
      <c r="H4259" s="16">
        <v>294</v>
      </c>
      <c r="I4259" s="16">
        <v>28</v>
      </c>
      <c r="J4259" s="93">
        <v>1</v>
      </c>
      <c r="K4259" s="78">
        <v>1105</v>
      </c>
      <c r="L4259" s="78">
        <v>113</v>
      </c>
      <c r="M4259" s="78">
        <v>1218</v>
      </c>
      <c r="N4259" s="81">
        <v>5676</v>
      </c>
    </row>
    <row r="4260" spans="1:14">
      <c r="A4260" s="11">
        <v>4125357</v>
      </c>
      <c r="B4260" s="12" t="s">
        <v>4129</v>
      </c>
      <c r="C4260" s="71" t="s">
        <v>65</v>
      </c>
      <c r="D4260" s="27">
        <v>1026</v>
      </c>
      <c r="E4260" s="16">
        <v>864</v>
      </c>
      <c r="F4260" s="16">
        <v>115</v>
      </c>
      <c r="G4260" s="16">
        <v>47</v>
      </c>
      <c r="H4260" s="16">
        <v>325</v>
      </c>
      <c r="I4260" s="16">
        <v>58</v>
      </c>
      <c r="J4260" s="93">
        <v>4</v>
      </c>
      <c r="K4260" s="78">
        <v>1413</v>
      </c>
      <c r="L4260" s="78">
        <v>108</v>
      </c>
      <c r="M4260" s="78">
        <v>1521</v>
      </c>
      <c r="N4260" s="81">
        <v>5946</v>
      </c>
    </row>
    <row r="4261" spans="1:14">
      <c r="A4261" s="11">
        <v>4125407</v>
      </c>
      <c r="B4261" s="12" t="s">
        <v>4130</v>
      </c>
      <c r="C4261" s="71" t="s">
        <v>65</v>
      </c>
      <c r="D4261" s="27">
        <v>177</v>
      </c>
      <c r="E4261" s="16">
        <v>146</v>
      </c>
      <c r="F4261" s="16">
        <v>20</v>
      </c>
      <c r="G4261" s="16">
        <v>11</v>
      </c>
      <c r="H4261" s="16">
        <v>68</v>
      </c>
      <c r="I4261" s="16">
        <v>22</v>
      </c>
      <c r="J4261" s="93">
        <v>1</v>
      </c>
      <c r="K4261" s="78">
        <v>268</v>
      </c>
      <c r="L4261" s="78">
        <v>64</v>
      </c>
      <c r="M4261" s="78">
        <v>332</v>
      </c>
      <c r="N4261" s="81">
        <v>6485</v>
      </c>
    </row>
    <row r="4262" spans="1:14">
      <c r="A4262" s="11">
        <v>4125456</v>
      </c>
      <c r="B4262" s="12" t="s">
        <v>4131</v>
      </c>
      <c r="C4262" s="71" t="s">
        <v>65</v>
      </c>
      <c r="D4262" s="27">
        <v>554</v>
      </c>
      <c r="E4262" s="16">
        <v>452</v>
      </c>
      <c r="F4262" s="16">
        <v>64</v>
      </c>
      <c r="G4262" s="16">
        <v>38</v>
      </c>
      <c r="H4262" s="16">
        <v>218</v>
      </c>
      <c r="I4262" s="16">
        <v>51</v>
      </c>
      <c r="J4262" s="93">
        <v>3</v>
      </c>
      <c r="K4262" s="78">
        <v>826</v>
      </c>
      <c r="L4262" s="78">
        <v>103</v>
      </c>
      <c r="M4262" s="78">
        <v>929</v>
      </c>
      <c r="N4262" s="81">
        <v>3816</v>
      </c>
    </row>
    <row r="4263" spans="1:14">
      <c r="A4263" s="11">
        <v>4125506</v>
      </c>
      <c r="B4263" s="12" t="s">
        <v>4132</v>
      </c>
      <c r="C4263" s="71" t="s">
        <v>65</v>
      </c>
      <c r="D4263" s="27">
        <v>21513</v>
      </c>
      <c r="E4263" s="16">
        <v>6698</v>
      </c>
      <c r="F4263" s="16">
        <v>3969</v>
      </c>
      <c r="G4263" s="16">
        <v>10846</v>
      </c>
      <c r="H4263" s="16">
        <v>9334</v>
      </c>
      <c r="I4263" s="16">
        <v>1576</v>
      </c>
      <c r="J4263" s="93">
        <v>129</v>
      </c>
      <c r="K4263" s="78">
        <v>32552</v>
      </c>
      <c r="L4263" s="78">
        <v>3542</v>
      </c>
      <c r="M4263" s="78">
        <v>36094</v>
      </c>
      <c r="N4263" s="81">
        <v>307530</v>
      </c>
    </row>
    <row r="4264" spans="1:14">
      <c r="A4264" s="11">
        <v>4125555</v>
      </c>
      <c r="B4264" s="12" t="s">
        <v>4133</v>
      </c>
      <c r="C4264" s="71" t="s">
        <v>65</v>
      </c>
      <c r="D4264" s="27">
        <v>123</v>
      </c>
      <c r="E4264" s="16">
        <v>97</v>
      </c>
      <c r="F4264" s="16">
        <v>9</v>
      </c>
      <c r="G4264" s="16">
        <v>17</v>
      </c>
      <c r="H4264" s="16">
        <v>32</v>
      </c>
      <c r="I4264" s="16">
        <v>5</v>
      </c>
      <c r="J4264" s="93">
        <v>0</v>
      </c>
      <c r="K4264" s="78">
        <v>160</v>
      </c>
      <c r="L4264" s="78">
        <v>17</v>
      </c>
      <c r="M4264" s="78">
        <v>177</v>
      </c>
      <c r="N4264" s="81">
        <v>2189</v>
      </c>
    </row>
    <row r="4265" spans="1:14">
      <c r="A4265" s="11">
        <v>4125605</v>
      </c>
      <c r="B4265" s="12" t="s">
        <v>4134</v>
      </c>
      <c r="C4265" s="71" t="s">
        <v>65</v>
      </c>
      <c r="D4265" s="27">
        <v>5458</v>
      </c>
      <c r="E4265" s="16">
        <v>3558</v>
      </c>
      <c r="F4265" s="16">
        <v>776</v>
      </c>
      <c r="G4265" s="16">
        <v>1124</v>
      </c>
      <c r="H4265" s="16">
        <v>2168</v>
      </c>
      <c r="I4265" s="16">
        <v>373</v>
      </c>
      <c r="J4265" s="93">
        <v>50</v>
      </c>
      <c r="K4265" s="78">
        <v>8049</v>
      </c>
      <c r="L4265" s="78">
        <v>607</v>
      </c>
      <c r="M4265" s="78">
        <v>8656</v>
      </c>
      <c r="N4265" s="81">
        <v>45398</v>
      </c>
    </row>
    <row r="4266" spans="1:14">
      <c r="A4266" s="11">
        <v>4125704</v>
      </c>
      <c r="B4266" s="12" t="s">
        <v>4135</v>
      </c>
      <c r="C4266" s="71" t="s">
        <v>65</v>
      </c>
      <c r="D4266" s="27">
        <v>3113</v>
      </c>
      <c r="E4266" s="16">
        <v>2145</v>
      </c>
      <c r="F4266" s="16">
        <v>488</v>
      </c>
      <c r="G4266" s="16">
        <v>480</v>
      </c>
      <c r="H4266" s="16">
        <v>1270</v>
      </c>
      <c r="I4266" s="16">
        <v>419</v>
      </c>
      <c r="J4266" s="93">
        <v>23</v>
      </c>
      <c r="K4266" s="78">
        <v>4825</v>
      </c>
      <c r="L4266" s="78">
        <v>740</v>
      </c>
      <c r="M4266" s="78">
        <v>5565</v>
      </c>
      <c r="N4266" s="81">
        <v>27461</v>
      </c>
    </row>
    <row r="4267" spans="1:14">
      <c r="A4267" s="11">
        <v>4125753</v>
      </c>
      <c r="B4267" s="12" t="s">
        <v>4136</v>
      </c>
      <c r="C4267" s="71" t="s">
        <v>65</v>
      </c>
      <c r="D4267" s="27">
        <v>831</v>
      </c>
      <c r="E4267" s="16">
        <v>676</v>
      </c>
      <c r="F4267" s="16">
        <v>80</v>
      </c>
      <c r="G4267" s="16">
        <v>75</v>
      </c>
      <c r="H4267" s="16">
        <v>277</v>
      </c>
      <c r="I4267" s="16">
        <v>60</v>
      </c>
      <c r="J4267" s="93">
        <v>4</v>
      </c>
      <c r="K4267" s="78">
        <v>1172</v>
      </c>
      <c r="L4267" s="78">
        <v>86</v>
      </c>
      <c r="M4267" s="78">
        <v>1258</v>
      </c>
      <c r="N4267" s="81">
        <v>6286</v>
      </c>
    </row>
    <row r="4268" spans="1:14">
      <c r="A4268" s="11">
        <v>4125803</v>
      </c>
      <c r="B4268" s="12" t="s">
        <v>4137</v>
      </c>
      <c r="C4268" s="71" t="s">
        <v>65</v>
      </c>
      <c r="D4268" s="27">
        <v>1341</v>
      </c>
      <c r="E4268" s="16">
        <v>841</v>
      </c>
      <c r="F4268" s="16">
        <v>203</v>
      </c>
      <c r="G4268" s="16">
        <v>297</v>
      </c>
      <c r="H4268" s="16">
        <v>493</v>
      </c>
      <c r="I4268" s="16">
        <v>120</v>
      </c>
      <c r="J4268" s="93">
        <v>0</v>
      </c>
      <c r="K4268" s="78">
        <v>1954</v>
      </c>
      <c r="L4268" s="78">
        <v>168</v>
      </c>
      <c r="M4268" s="78">
        <v>2122</v>
      </c>
      <c r="N4268" s="81">
        <v>10928</v>
      </c>
    </row>
    <row r="4269" spans="1:14">
      <c r="A4269" s="11">
        <v>4125902</v>
      </c>
      <c r="B4269" s="12" t="s">
        <v>4138</v>
      </c>
      <c r="C4269" s="71" t="s">
        <v>65</v>
      </c>
      <c r="D4269" s="27">
        <v>297</v>
      </c>
      <c r="E4269" s="16">
        <v>232</v>
      </c>
      <c r="F4269" s="16">
        <v>31</v>
      </c>
      <c r="G4269" s="16">
        <v>34</v>
      </c>
      <c r="H4269" s="16">
        <v>104</v>
      </c>
      <c r="I4269" s="16">
        <v>14</v>
      </c>
      <c r="J4269" s="93">
        <v>2</v>
      </c>
      <c r="K4269" s="78">
        <v>417</v>
      </c>
      <c r="L4269" s="78">
        <v>35</v>
      </c>
      <c r="M4269" s="78">
        <v>452</v>
      </c>
      <c r="N4269" s="81">
        <v>2443</v>
      </c>
    </row>
    <row r="4270" spans="1:14">
      <c r="A4270" s="11">
        <v>4126009</v>
      </c>
      <c r="B4270" s="12" t="s">
        <v>4139</v>
      </c>
      <c r="C4270" s="71" t="s">
        <v>65</v>
      </c>
      <c r="D4270" s="27">
        <v>1008</v>
      </c>
      <c r="E4270" s="16">
        <v>703</v>
      </c>
      <c r="F4270" s="16">
        <v>125</v>
      </c>
      <c r="G4270" s="16">
        <v>180</v>
      </c>
      <c r="H4270" s="16">
        <v>430</v>
      </c>
      <c r="I4270" s="16">
        <v>54</v>
      </c>
      <c r="J4270" s="93">
        <v>0</v>
      </c>
      <c r="K4270" s="78">
        <v>1492</v>
      </c>
      <c r="L4270" s="78">
        <v>181</v>
      </c>
      <c r="M4270" s="78">
        <v>1673</v>
      </c>
      <c r="N4270" s="81">
        <v>8985</v>
      </c>
    </row>
    <row r="4271" spans="1:14">
      <c r="A4271" s="11">
        <v>4126108</v>
      </c>
      <c r="B4271" s="12" t="s">
        <v>1246</v>
      </c>
      <c r="C4271" s="71" t="s">
        <v>65</v>
      </c>
      <c r="D4271" s="27">
        <v>194</v>
      </c>
      <c r="E4271" s="16">
        <v>130</v>
      </c>
      <c r="F4271" s="16">
        <v>35</v>
      </c>
      <c r="G4271" s="16">
        <v>29</v>
      </c>
      <c r="H4271" s="16">
        <v>107</v>
      </c>
      <c r="I4271" s="16">
        <v>33</v>
      </c>
      <c r="J4271" s="93">
        <v>2</v>
      </c>
      <c r="K4271" s="78">
        <v>336</v>
      </c>
      <c r="L4271" s="78">
        <v>37</v>
      </c>
      <c r="M4271" s="78">
        <v>373</v>
      </c>
      <c r="N4271" s="81">
        <v>5715</v>
      </c>
    </row>
    <row r="4272" spans="1:14">
      <c r="A4272" s="11">
        <v>4126207</v>
      </c>
      <c r="B4272" s="12" t="s">
        <v>4140</v>
      </c>
      <c r="C4272" s="71" t="s">
        <v>65</v>
      </c>
      <c r="D4272" s="27">
        <v>603</v>
      </c>
      <c r="E4272" s="16">
        <v>491</v>
      </c>
      <c r="F4272" s="16">
        <v>59</v>
      </c>
      <c r="G4272" s="16">
        <v>53</v>
      </c>
      <c r="H4272" s="16">
        <v>272</v>
      </c>
      <c r="I4272" s="16">
        <v>20</v>
      </c>
      <c r="J4272" s="93">
        <v>2</v>
      </c>
      <c r="K4272" s="78">
        <v>897</v>
      </c>
      <c r="L4272" s="78">
        <v>148</v>
      </c>
      <c r="M4272" s="78">
        <v>1045</v>
      </c>
      <c r="N4272" s="81">
        <v>6905</v>
      </c>
    </row>
    <row r="4273" spans="1:14">
      <c r="A4273" s="11">
        <v>4126256</v>
      </c>
      <c r="B4273" s="12" t="s">
        <v>4141</v>
      </c>
      <c r="C4273" s="71" t="s">
        <v>65</v>
      </c>
      <c r="D4273" s="27">
        <v>5385</v>
      </c>
      <c r="E4273" s="16">
        <v>2355</v>
      </c>
      <c r="F4273" s="16">
        <v>1267</v>
      </c>
      <c r="G4273" s="16">
        <v>1763</v>
      </c>
      <c r="H4273" s="16">
        <v>3216</v>
      </c>
      <c r="I4273" s="16">
        <v>833</v>
      </c>
      <c r="J4273" s="93">
        <v>51</v>
      </c>
      <c r="K4273" s="78">
        <v>9485</v>
      </c>
      <c r="L4273" s="78">
        <v>2223</v>
      </c>
      <c r="M4273" s="78">
        <v>11708</v>
      </c>
      <c r="N4273" s="81">
        <v>94181</v>
      </c>
    </row>
    <row r="4274" spans="1:14">
      <c r="A4274" s="11">
        <v>4126272</v>
      </c>
      <c r="B4274" s="12" t="s">
        <v>4142</v>
      </c>
      <c r="C4274" s="71" t="s">
        <v>65</v>
      </c>
      <c r="D4274" s="27">
        <v>521</v>
      </c>
      <c r="E4274" s="16">
        <v>390</v>
      </c>
      <c r="F4274" s="16">
        <v>92</v>
      </c>
      <c r="G4274" s="16">
        <v>39</v>
      </c>
      <c r="H4274" s="16">
        <v>161</v>
      </c>
      <c r="I4274" s="16">
        <v>50</v>
      </c>
      <c r="J4274" s="93">
        <v>4</v>
      </c>
      <c r="K4274" s="78">
        <v>736</v>
      </c>
      <c r="L4274" s="78">
        <v>70</v>
      </c>
      <c r="M4274" s="78">
        <v>806</v>
      </c>
      <c r="N4274" s="81">
        <v>5448</v>
      </c>
    </row>
    <row r="4275" spans="1:14">
      <c r="A4275" s="11">
        <v>4126306</v>
      </c>
      <c r="B4275" s="12" t="s">
        <v>4143</v>
      </c>
      <c r="C4275" s="71" t="s">
        <v>65</v>
      </c>
      <c r="D4275" s="27">
        <v>2011</v>
      </c>
      <c r="E4275" s="16">
        <v>1089</v>
      </c>
      <c r="F4275" s="16">
        <v>423</v>
      </c>
      <c r="G4275" s="16">
        <v>499</v>
      </c>
      <c r="H4275" s="16">
        <v>821</v>
      </c>
      <c r="I4275" s="16">
        <v>226</v>
      </c>
      <c r="J4275" s="93">
        <v>10</v>
      </c>
      <c r="K4275" s="78">
        <v>3068</v>
      </c>
      <c r="L4275" s="78">
        <v>436</v>
      </c>
      <c r="M4275" s="78">
        <v>3504</v>
      </c>
      <c r="N4275" s="81">
        <v>19443</v>
      </c>
    </row>
    <row r="4276" spans="1:14">
      <c r="A4276" s="11">
        <v>4126355</v>
      </c>
      <c r="B4276" s="12" t="s">
        <v>4144</v>
      </c>
      <c r="C4276" s="71" t="s">
        <v>65</v>
      </c>
      <c r="D4276" s="27">
        <v>669</v>
      </c>
      <c r="E4276" s="16">
        <v>549</v>
      </c>
      <c r="F4276" s="16">
        <v>65</v>
      </c>
      <c r="G4276" s="16">
        <v>55</v>
      </c>
      <c r="H4276" s="16">
        <v>189</v>
      </c>
      <c r="I4276" s="16">
        <v>41</v>
      </c>
      <c r="J4276" s="93">
        <v>5</v>
      </c>
      <c r="K4276" s="78">
        <v>904</v>
      </c>
      <c r="L4276" s="78">
        <v>63</v>
      </c>
      <c r="M4276" s="78">
        <v>967</v>
      </c>
      <c r="N4276" s="81">
        <v>4637</v>
      </c>
    </row>
    <row r="4277" spans="1:14">
      <c r="A4277" s="11">
        <v>4126405</v>
      </c>
      <c r="B4277" s="12" t="s">
        <v>4145</v>
      </c>
      <c r="C4277" s="71" t="s">
        <v>65</v>
      </c>
      <c r="D4277" s="27">
        <v>998</v>
      </c>
      <c r="E4277" s="16">
        <v>601</v>
      </c>
      <c r="F4277" s="16">
        <v>177</v>
      </c>
      <c r="G4277" s="16">
        <v>220</v>
      </c>
      <c r="H4277" s="16">
        <v>380</v>
      </c>
      <c r="I4277" s="16">
        <v>47</v>
      </c>
      <c r="J4277" s="93">
        <v>2</v>
      </c>
      <c r="K4277" s="78">
        <v>1427</v>
      </c>
      <c r="L4277" s="78">
        <v>121</v>
      </c>
      <c r="M4277" s="78">
        <v>1548</v>
      </c>
      <c r="N4277" s="81">
        <v>5633</v>
      </c>
    </row>
    <row r="4278" spans="1:14">
      <c r="A4278" s="11">
        <v>4126504</v>
      </c>
      <c r="B4278" s="12" t="s">
        <v>4146</v>
      </c>
      <c r="C4278" s="71" t="s">
        <v>65</v>
      </c>
      <c r="D4278" s="27">
        <v>2387</v>
      </c>
      <c r="E4278" s="16">
        <v>1515</v>
      </c>
      <c r="F4278" s="16">
        <v>365</v>
      </c>
      <c r="G4278" s="16">
        <v>507</v>
      </c>
      <c r="H4278" s="16">
        <v>847</v>
      </c>
      <c r="I4278" s="16">
        <v>213</v>
      </c>
      <c r="J4278" s="93">
        <v>7</v>
      </c>
      <c r="K4278" s="78">
        <v>3454</v>
      </c>
      <c r="L4278" s="78">
        <v>346</v>
      </c>
      <c r="M4278" s="78">
        <v>3800</v>
      </c>
      <c r="N4278" s="81">
        <v>16485</v>
      </c>
    </row>
    <row r="4279" spans="1:14">
      <c r="A4279" s="11">
        <v>4126603</v>
      </c>
      <c r="B4279" s="12" t="s">
        <v>4147</v>
      </c>
      <c r="C4279" s="71" t="s">
        <v>65</v>
      </c>
      <c r="D4279" s="27">
        <v>2779</v>
      </c>
      <c r="E4279" s="16">
        <v>1780</v>
      </c>
      <c r="F4279" s="16">
        <v>533</v>
      </c>
      <c r="G4279" s="16">
        <v>466</v>
      </c>
      <c r="H4279" s="16">
        <v>1166</v>
      </c>
      <c r="I4279" s="16">
        <v>218</v>
      </c>
      <c r="J4279" s="93">
        <v>8</v>
      </c>
      <c r="K4279" s="78">
        <v>4171</v>
      </c>
      <c r="L4279" s="78">
        <v>510</v>
      </c>
      <c r="M4279" s="78">
        <v>4681</v>
      </c>
      <c r="N4279" s="81">
        <v>20508</v>
      </c>
    </row>
    <row r="4280" spans="1:14">
      <c r="A4280" s="11">
        <v>4126652</v>
      </c>
      <c r="B4280" s="12" t="s">
        <v>4148</v>
      </c>
      <c r="C4280" s="71" t="s">
        <v>65</v>
      </c>
      <c r="D4280" s="27">
        <v>625</v>
      </c>
      <c r="E4280" s="16">
        <v>507</v>
      </c>
      <c r="F4280" s="16">
        <v>72</v>
      </c>
      <c r="G4280" s="16">
        <v>46</v>
      </c>
      <c r="H4280" s="16">
        <v>178</v>
      </c>
      <c r="I4280" s="16">
        <v>22</v>
      </c>
      <c r="J4280" s="93">
        <v>0</v>
      </c>
      <c r="K4280" s="78">
        <v>825</v>
      </c>
      <c r="L4280" s="78">
        <v>50</v>
      </c>
      <c r="M4280" s="78">
        <v>875</v>
      </c>
      <c r="N4280" s="81">
        <v>3222</v>
      </c>
    </row>
    <row r="4281" spans="1:14">
      <c r="A4281" s="11">
        <v>4126678</v>
      </c>
      <c r="B4281" s="12" t="s">
        <v>4149</v>
      </c>
      <c r="C4281" s="71" t="s">
        <v>65</v>
      </c>
      <c r="D4281" s="27">
        <v>1347</v>
      </c>
      <c r="E4281" s="16">
        <v>1115</v>
      </c>
      <c r="F4281" s="16">
        <v>132</v>
      </c>
      <c r="G4281" s="16">
        <v>100</v>
      </c>
      <c r="H4281" s="16">
        <v>554</v>
      </c>
      <c r="I4281" s="16">
        <v>77</v>
      </c>
      <c r="J4281" s="93">
        <v>7</v>
      </c>
      <c r="K4281" s="78">
        <v>1985</v>
      </c>
      <c r="L4281" s="78">
        <v>305</v>
      </c>
      <c r="M4281" s="78">
        <v>2290</v>
      </c>
      <c r="N4281" s="81">
        <v>14143</v>
      </c>
    </row>
    <row r="4282" spans="1:14">
      <c r="A4282" s="11">
        <v>4126702</v>
      </c>
      <c r="B4282" s="12" t="s">
        <v>4150</v>
      </c>
      <c r="C4282" s="71" t="s">
        <v>65</v>
      </c>
      <c r="D4282" s="27">
        <v>623</v>
      </c>
      <c r="E4282" s="16">
        <v>493</v>
      </c>
      <c r="F4282" s="16">
        <v>81</v>
      </c>
      <c r="G4282" s="16">
        <v>49</v>
      </c>
      <c r="H4282" s="16">
        <v>264</v>
      </c>
      <c r="I4282" s="16">
        <v>44</v>
      </c>
      <c r="J4282" s="93">
        <v>2</v>
      </c>
      <c r="K4282" s="78">
        <v>933</v>
      </c>
      <c r="L4282" s="78">
        <v>69</v>
      </c>
      <c r="M4282" s="78">
        <v>1002</v>
      </c>
      <c r="N4282" s="81">
        <v>5064</v>
      </c>
    </row>
    <row r="4283" spans="1:14">
      <c r="A4283" s="11">
        <v>4126801</v>
      </c>
      <c r="B4283" s="12" t="s">
        <v>4151</v>
      </c>
      <c r="C4283" s="71" t="s">
        <v>65</v>
      </c>
      <c r="D4283" s="27">
        <v>1864</v>
      </c>
      <c r="E4283" s="16">
        <v>1227</v>
      </c>
      <c r="F4283" s="16">
        <v>286</v>
      </c>
      <c r="G4283" s="16">
        <v>351</v>
      </c>
      <c r="H4283" s="16">
        <v>772</v>
      </c>
      <c r="I4283" s="16">
        <v>182</v>
      </c>
      <c r="J4283" s="93">
        <v>7</v>
      </c>
      <c r="K4283" s="78">
        <v>2825</v>
      </c>
      <c r="L4283" s="78">
        <v>302</v>
      </c>
      <c r="M4283" s="78">
        <v>3127</v>
      </c>
      <c r="N4283" s="81">
        <v>15962</v>
      </c>
    </row>
    <row r="4284" spans="1:14">
      <c r="A4284" s="11">
        <v>4126900</v>
      </c>
      <c r="B4284" s="12" t="s">
        <v>2982</v>
      </c>
      <c r="C4284" s="71" t="s">
        <v>65</v>
      </c>
      <c r="D4284" s="27">
        <v>796</v>
      </c>
      <c r="E4284" s="16">
        <v>663</v>
      </c>
      <c r="F4284" s="16">
        <v>89</v>
      </c>
      <c r="G4284" s="16">
        <v>44</v>
      </c>
      <c r="H4284" s="16">
        <v>291</v>
      </c>
      <c r="I4284" s="16">
        <v>46</v>
      </c>
      <c r="J4284" s="93">
        <v>0</v>
      </c>
      <c r="K4284" s="78">
        <v>1133</v>
      </c>
      <c r="L4284" s="78">
        <v>124</v>
      </c>
      <c r="M4284" s="78">
        <v>1257</v>
      </c>
      <c r="N4284" s="81">
        <v>5798</v>
      </c>
    </row>
    <row r="4285" spans="1:14">
      <c r="A4285" s="11">
        <v>4127007</v>
      </c>
      <c r="B4285" s="12" t="s">
        <v>4152</v>
      </c>
      <c r="C4285" s="71" t="s">
        <v>65</v>
      </c>
      <c r="D4285" s="27">
        <v>915</v>
      </c>
      <c r="E4285" s="16">
        <v>658</v>
      </c>
      <c r="F4285" s="16">
        <v>130</v>
      </c>
      <c r="G4285" s="16">
        <v>127</v>
      </c>
      <c r="H4285" s="16">
        <v>392</v>
      </c>
      <c r="I4285" s="16">
        <v>51</v>
      </c>
      <c r="J4285" s="93">
        <v>12</v>
      </c>
      <c r="K4285" s="78">
        <v>1370</v>
      </c>
      <c r="L4285" s="78">
        <v>169</v>
      </c>
      <c r="M4285" s="78">
        <v>1539</v>
      </c>
      <c r="N4285" s="81">
        <v>11834</v>
      </c>
    </row>
    <row r="4286" spans="1:14">
      <c r="A4286" s="11">
        <v>4127106</v>
      </c>
      <c r="B4286" s="12" t="s">
        <v>4153</v>
      </c>
      <c r="C4286" s="71" t="s">
        <v>65</v>
      </c>
      <c r="D4286" s="27">
        <v>6908</v>
      </c>
      <c r="E4286" s="16">
        <v>1644</v>
      </c>
      <c r="F4286" s="16">
        <v>1850</v>
      </c>
      <c r="G4286" s="16">
        <v>3414</v>
      </c>
      <c r="H4286" s="16">
        <v>3792</v>
      </c>
      <c r="I4286" s="16">
        <v>1114</v>
      </c>
      <c r="J4286" s="93">
        <v>46</v>
      </c>
      <c r="K4286" s="78">
        <v>11860</v>
      </c>
      <c r="L4286" s="78">
        <v>1439</v>
      </c>
      <c r="M4286" s="78">
        <v>13299</v>
      </c>
      <c r="N4286" s="81">
        <v>77276</v>
      </c>
    </row>
    <row r="4287" spans="1:14">
      <c r="A4287" s="11">
        <v>4127205</v>
      </c>
      <c r="B4287" s="12" t="s">
        <v>4154</v>
      </c>
      <c r="C4287" s="71" t="s">
        <v>65</v>
      </c>
      <c r="D4287" s="27">
        <v>2277</v>
      </c>
      <c r="E4287" s="16">
        <v>1624</v>
      </c>
      <c r="F4287" s="16">
        <v>306</v>
      </c>
      <c r="G4287" s="16">
        <v>347</v>
      </c>
      <c r="H4287" s="16">
        <v>939</v>
      </c>
      <c r="I4287" s="16">
        <v>117</v>
      </c>
      <c r="J4287" s="93">
        <v>10</v>
      </c>
      <c r="K4287" s="78">
        <v>3343</v>
      </c>
      <c r="L4287" s="78">
        <v>242</v>
      </c>
      <c r="M4287" s="78">
        <v>3585</v>
      </c>
      <c r="N4287" s="81">
        <v>16991</v>
      </c>
    </row>
    <row r="4288" spans="1:14">
      <c r="A4288" s="11">
        <v>4127304</v>
      </c>
      <c r="B4288" s="12" t="s">
        <v>4155</v>
      </c>
      <c r="C4288" s="71" t="s">
        <v>65</v>
      </c>
      <c r="D4288" s="27">
        <v>2377</v>
      </c>
      <c r="E4288" s="16">
        <v>1709</v>
      </c>
      <c r="F4288" s="16">
        <v>392</v>
      </c>
      <c r="G4288" s="16">
        <v>276</v>
      </c>
      <c r="H4288" s="16">
        <v>791</v>
      </c>
      <c r="I4288" s="16">
        <v>163</v>
      </c>
      <c r="J4288" s="93">
        <v>3</v>
      </c>
      <c r="K4288" s="78">
        <v>3334</v>
      </c>
      <c r="L4288" s="78">
        <v>224</v>
      </c>
      <c r="M4288" s="78">
        <v>3558</v>
      </c>
      <c r="N4288" s="81">
        <v>16578</v>
      </c>
    </row>
    <row r="4289" spans="1:14">
      <c r="A4289" s="11">
        <v>4127403</v>
      </c>
      <c r="B4289" s="12" t="s">
        <v>3777</v>
      </c>
      <c r="C4289" s="71" t="s">
        <v>65</v>
      </c>
      <c r="D4289" s="27">
        <v>2085</v>
      </c>
      <c r="E4289" s="16">
        <v>1631</v>
      </c>
      <c r="F4289" s="16">
        <v>287</v>
      </c>
      <c r="G4289" s="16">
        <v>167</v>
      </c>
      <c r="H4289" s="16">
        <v>887</v>
      </c>
      <c r="I4289" s="16">
        <v>191</v>
      </c>
      <c r="J4289" s="93">
        <v>9</v>
      </c>
      <c r="K4289" s="78">
        <v>3172</v>
      </c>
      <c r="L4289" s="78">
        <v>424</v>
      </c>
      <c r="M4289" s="78">
        <v>3596</v>
      </c>
      <c r="N4289" s="81">
        <v>17627</v>
      </c>
    </row>
    <row r="4290" spans="1:14">
      <c r="A4290" s="11">
        <v>4127502</v>
      </c>
      <c r="B4290" s="12" t="s">
        <v>4156</v>
      </c>
      <c r="C4290" s="71" t="s">
        <v>65</v>
      </c>
      <c r="D4290" s="27">
        <v>1256</v>
      </c>
      <c r="E4290" s="16">
        <v>701</v>
      </c>
      <c r="F4290" s="16">
        <v>295</v>
      </c>
      <c r="G4290" s="16">
        <v>260</v>
      </c>
      <c r="H4290" s="16">
        <v>625</v>
      </c>
      <c r="I4290" s="16">
        <v>120</v>
      </c>
      <c r="J4290" s="93">
        <v>7</v>
      </c>
      <c r="K4290" s="78">
        <v>2008</v>
      </c>
      <c r="L4290" s="78">
        <v>467</v>
      </c>
      <c r="M4290" s="78">
        <v>2475</v>
      </c>
      <c r="N4290" s="81">
        <v>20562</v>
      </c>
    </row>
    <row r="4291" spans="1:14">
      <c r="A4291" s="11">
        <v>4127601</v>
      </c>
      <c r="B4291" s="12" t="s">
        <v>4157</v>
      </c>
      <c r="C4291" s="71" t="s">
        <v>65</v>
      </c>
      <c r="D4291" s="27">
        <v>1281</v>
      </c>
      <c r="E4291" s="16">
        <v>879</v>
      </c>
      <c r="F4291" s="16">
        <v>220</v>
      </c>
      <c r="G4291" s="16">
        <v>182</v>
      </c>
      <c r="H4291" s="16">
        <v>631</v>
      </c>
      <c r="I4291" s="16">
        <v>57</v>
      </c>
      <c r="J4291" s="93">
        <v>1</v>
      </c>
      <c r="K4291" s="78">
        <v>1970</v>
      </c>
      <c r="L4291" s="78">
        <v>259</v>
      </c>
      <c r="M4291" s="78">
        <v>2229</v>
      </c>
      <c r="N4291" s="81">
        <v>16348</v>
      </c>
    </row>
    <row r="4292" spans="1:14">
      <c r="A4292" s="11">
        <v>4127700</v>
      </c>
      <c r="B4292" s="12" t="s">
        <v>2992</v>
      </c>
      <c r="C4292" s="71" t="s">
        <v>65</v>
      </c>
      <c r="D4292" s="27">
        <v>15199</v>
      </c>
      <c r="E4292" s="16">
        <v>7165</v>
      </c>
      <c r="F4292" s="16">
        <v>2246</v>
      </c>
      <c r="G4292" s="16">
        <v>5788</v>
      </c>
      <c r="H4292" s="16">
        <v>5987</v>
      </c>
      <c r="I4292" s="16">
        <v>2295</v>
      </c>
      <c r="J4292" s="93">
        <v>110</v>
      </c>
      <c r="K4292" s="78">
        <v>23591</v>
      </c>
      <c r="L4292" s="78">
        <v>2144</v>
      </c>
      <c r="M4292" s="78">
        <v>25735</v>
      </c>
      <c r="N4292" s="81">
        <v>135538</v>
      </c>
    </row>
    <row r="4293" spans="1:14">
      <c r="A4293" s="11">
        <v>4127809</v>
      </c>
      <c r="B4293" s="12" t="s">
        <v>4158</v>
      </c>
      <c r="C4293" s="71" t="s">
        <v>65</v>
      </c>
      <c r="D4293" s="27">
        <v>1294</v>
      </c>
      <c r="E4293" s="16">
        <v>908</v>
      </c>
      <c r="F4293" s="16">
        <v>214</v>
      </c>
      <c r="G4293" s="16">
        <v>172</v>
      </c>
      <c r="H4293" s="16">
        <v>487</v>
      </c>
      <c r="I4293" s="16">
        <v>40</v>
      </c>
      <c r="J4293" s="93">
        <v>4</v>
      </c>
      <c r="K4293" s="78">
        <v>1825</v>
      </c>
      <c r="L4293" s="78">
        <v>153</v>
      </c>
      <c r="M4293" s="78">
        <v>1978</v>
      </c>
      <c r="N4293" s="81">
        <v>8470</v>
      </c>
    </row>
    <row r="4294" spans="1:14">
      <c r="A4294" s="11">
        <v>4127858</v>
      </c>
      <c r="B4294" s="12" t="s">
        <v>4159</v>
      </c>
      <c r="C4294" s="71" t="s">
        <v>65</v>
      </c>
      <c r="D4294" s="27">
        <v>1670</v>
      </c>
      <c r="E4294" s="16">
        <v>1353</v>
      </c>
      <c r="F4294" s="16">
        <v>217</v>
      </c>
      <c r="G4294" s="16">
        <v>100</v>
      </c>
      <c r="H4294" s="16">
        <v>635</v>
      </c>
      <c r="I4294" s="16">
        <v>124</v>
      </c>
      <c r="J4294" s="93">
        <v>10</v>
      </c>
      <c r="K4294" s="78">
        <v>2439</v>
      </c>
      <c r="L4294" s="78">
        <v>268</v>
      </c>
      <c r="M4294" s="78">
        <v>2707</v>
      </c>
      <c r="N4294" s="81">
        <v>12256</v>
      </c>
    </row>
    <row r="4295" spans="1:14">
      <c r="A4295" s="11">
        <v>4127882</v>
      </c>
      <c r="B4295" s="12" t="s">
        <v>4160</v>
      </c>
      <c r="C4295" s="71" t="s">
        <v>65</v>
      </c>
      <c r="D4295" s="27">
        <v>37</v>
      </c>
      <c r="E4295" s="16">
        <v>30</v>
      </c>
      <c r="F4295" s="16">
        <v>5</v>
      </c>
      <c r="G4295" s="16">
        <v>2</v>
      </c>
      <c r="H4295" s="16">
        <v>16</v>
      </c>
      <c r="I4295" s="16">
        <v>6</v>
      </c>
      <c r="J4295" s="93">
        <v>0</v>
      </c>
      <c r="K4295" s="78">
        <v>59</v>
      </c>
      <c r="L4295" s="78">
        <v>36</v>
      </c>
      <c r="M4295" s="78">
        <v>95</v>
      </c>
      <c r="N4295" s="81">
        <v>7971</v>
      </c>
    </row>
    <row r="4296" spans="1:14">
      <c r="A4296" s="11">
        <v>4127908</v>
      </c>
      <c r="B4296" s="12" t="s">
        <v>4161</v>
      </c>
      <c r="C4296" s="71" t="s">
        <v>65</v>
      </c>
      <c r="D4296" s="27">
        <v>1199</v>
      </c>
      <c r="E4296" s="16">
        <v>930</v>
      </c>
      <c r="F4296" s="16">
        <v>134</v>
      </c>
      <c r="G4296" s="16">
        <v>135</v>
      </c>
      <c r="H4296" s="16">
        <v>433</v>
      </c>
      <c r="I4296" s="16">
        <v>62</v>
      </c>
      <c r="J4296" s="93">
        <v>5</v>
      </c>
      <c r="K4296" s="78">
        <v>1699</v>
      </c>
      <c r="L4296" s="78">
        <v>154</v>
      </c>
      <c r="M4296" s="78">
        <v>1853</v>
      </c>
      <c r="N4296" s="81">
        <v>8833</v>
      </c>
    </row>
    <row r="4297" spans="1:14">
      <c r="A4297" s="11">
        <v>4127957</v>
      </c>
      <c r="B4297" s="12" t="s">
        <v>4162</v>
      </c>
      <c r="C4297" s="71" t="s">
        <v>65</v>
      </c>
      <c r="D4297" s="27">
        <v>1424</v>
      </c>
      <c r="E4297" s="16">
        <v>1145</v>
      </c>
      <c r="F4297" s="16">
        <v>120</v>
      </c>
      <c r="G4297" s="16">
        <v>159</v>
      </c>
      <c r="H4297" s="16">
        <v>416</v>
      </c>
      <c r="I4297" s="16">
        <v>74</v>
      </c>
      <c r="J4297" s="93">
        <v>4</v>
      </c>
      <c r="K4297" s="78">
        <v>1918</v>
      </c>
      <c r="L4297" s="78">
        <v>160</v>
      </c>
      <c r="M4297" s="78">
        <v>2078</v>
      </c>
      <c r="N4297" s="81">
        <v>8277</v>
      </c>
    </row>
    <row r="4298" spans="1:14">
      <c r="A4298" s="11">
        <v>4127965</v>
      </c>
      <c r="B4298" s="12" t="s">
        <v>4163</v>
      </c>
      <c r="C4298" s="71" t="s">
        <v>65</v>
      </c>
      <c r="D4298" s="27">
        <v>1827</v>
      </c>
      <c r="E4298" s="16">
        <v>1447</v>
      </c>
      <c r="F4298" s="16">
        <v>167</v>
      </c>
      <c r="G4298" s="16">
        <v>213</v>
      </c>
      <c r="H4298" s="16">
        <v>656</v>
      </c>
      <c r="I4298" s="16">
        <v>127</v>
      </c>
      <c r="J4298" s="93">
        <v>7</v>
      </c>
      <c r="K4298" s="78">
        <v>2617</v>
      </c>
      <c r="L4298" s="78">
        <v>306</v>
      </c>
      <c r="M4298" s="78">
        <v>2923</v>
      </c>
      <c r="N4298" s="81">
        <v>13640</v>
      </c>
    </row>
    <row r="4299" spans="1:14">
      <c r="A4299" s="11">
        <v>4128005</v>
      </c>
      <c r="B4299" s="12" t="s">
        <v>4164</v>
      </c>
      <c r="C4299" s="71" t="s">
        <v>65</v>
      </c>
      <c r="D4299" s="27">
        <v>3137</v>
      </c>
      <c r="E4299" s="16">
        <v>2185</v>
      </c>
      <c r="F4299" s="16">
        <v>422</v>
      </c>
      <c r="G4299" s="16">
        <v>530</v>
      </c>
      <c r="H4299" s="16">
        <v>1280</v>
      </c>
      <c r="I4299" s="16">
        <v>266</v>
      </c>
      <c r="J4299" s="93">
        <v>8</v>
      </c>
      <c r="K4299" s="78">
        <v>4691</v>
      </c>
      <c r="L4299" s="78">
        <v>593</v>
      </c>
      <c r="M4299" s="78">
        <v>5284</v>
      </c>
      <c r="N4299" s="81">
        <v>21762</v>
      </c>
    </row>
    <row r="4300" spans="1:14">
      <c r="A4300" s="11">
        <v>4128104</v>
      </c>
      <c r="B4300" s="12" t="s">
        <v>4165</v>
      </c>
      <c r="C4300" s="71" t="s">
        <v>65</v>
      </c>
      <c r="D4300" s="27">
        <v>12250</v>
      </c>
      <c r="E4300" s="16">
        <v>6405</v>
      </c>
      <c r="F4300" s="16">
        <v>2694</v>
      </c>
      <c r="G4300" s="16">
        <v>3151</v>
      </c>
      <c r="H4300" s="16">
        <v>5632</v>
      </c>
      <c r="I4300" s="16">
        <v>1974</v>
      </c>
      <c r="J4300" s="93">
        <v>44</v>
      </c>
      <c r="K4300" s="78">
        <v>19900</v>
      </c>
      <c r="L4300" s="78">
        <v>3097</v>
      </c>
      <c r="M4300" s="78">
        <v>22997</v>
      </c>
      <c r="N4300" s="81">
        <v>109955</v>
      </c>
    </row>
    <row r="4301" spans="1:14">
      <c r="A4301" s="11">
        <v>4128203</v>
      </c>
      <c r="B4301" s="12" t="s">
        <v>4166</v>
      </c>
      <c r="C4301" s="71" t="s">
        <v>65</v>
      </c>
      <c r="D4301" s="27">
        <v>7487</v>
      </c>
      <c r="E4301" s="16">
        <v>2966</v>
      </c>
      <c r="F4301" s="16">
        <v>1466</v>
      </c>
      <c r="G4301" s="16">
        <v>3055</v>
      </c>
      <c r="H4301" s="16">
        <v>3630</v>
      </c>
      <c r="I4301" s="16">
        <v>606</v>
      </c>
      <c r="J4301" s="93">
        <v>45</v>
      </c>
      <c r="K4301" s="78">
        <v>11768</v>
      </c>
      <c r="L4301" s="78">
        <v>977</v>
      </c>
      <c r="M4301" s="78">
        <v>12745</v>
      </c>
      <c r="N4301" s="81">
        <v>57027</v>
      </c>
    </row>
    <row r="4302" spans="1:14">
      <c r="A4302" s="11">
        <v>4128302</v>
      </c>
      <c r="B4302" s="12" t="s">
        <v>4167</v>
      </c>
      <c r="C4302" s="71" t="s">
        <v>65</v>
      </c>
      <c r="D4302" s="27">
        <v>158</v>
      </c>
      <c r="E4302" s="16">
        <v>133</v>
      </c>
      <c r="F4302" s="16">
        <v>14</v>
      </c>
      <c r="G4302" s="16">
        <v>11</v>
      </c>
      <c r="H4302" s="16">
        <v>49</v>
      </c>
      <c r="I4302" s="16">
        <v>8</v>
      </c>
      <c r="J4302" s="93">
        <v>0</v>
      </c>
      <c r="K4302" s="78">
        <v>215</v>
      </c>
      <c r="L4302" s="78">
        <v>18</v>
      </c>
      <c r="M4302" s="78">
        <v>233</v>
      </c>
      <c r="N4302" s="81">
        <v>2614</v>
      </c>
    </row>
    <row r="4303" spans="1:14">
      <c r="A4303" s="11">
        <v>4128401</v>
      </c>
      <c r="B4303" s="12" t="s">
        <v>4168</v>
      </c>
      <c r="C4303" s="71" t="s">
        <v>65</v>
      </c>
      <c r="D4303" s="27">
        <v>1847</v>
      </c>
      <c r="E4303" s="16">
        <v>1171</v>
      </c>
      <c r="F4303" s="16">
        <v>315</v>
      </c>
      <c r="G4303" s="16">
        <v>361</v>
      </c>
      <c r="H4303" s="16">
        <v>763</v>
      </c>
      <c r="I4303" s="16">
        <v>93</v>
      </c>
      <c r="J4303" s="93">
        <v>2</v>
      </c>
      <c r="K4303" s="78">
        <v>2705</v>
      </c>
      <c r="L4303" s="78">
        <v>241</v>
      </c>
      <c r="M4303" s="78">
        <v>2946</v>
      </c>
      <c r="N4303" s="81">
        <v>11662</v>
      </c>
    </row>
    <row r="4304" spans="1:14">
      <c r="A4304" s="11">
        <v>4128500</v>
      </c>
      <c r="B4304" s="12" t="s">
        <v>3033</v>
      </c>
      <c r="C4304" s="71" t="s">
        <v>65</v>
      </c>
      <c r="D4304" s="27">
        <v>3456</v>
      </c>
      <c r="E4304" s="16">
        <v>2201</v>
      </c>
      <c r="F4304" s="16">
        <v>729</v>
      </c>
      <c r="G4304" s="16">
        <v>526</v>
      </c>
      <c r="H4304" s="16">
        <v>1636</v>
      </c>
      <c r="I4304" s="16">
        <v>201</v>
      </c>
      <c r="J4304" s="93">
        <v>13</v>
      </c>
      <c r="K4304" s="78">
        <v>5306</v>
      </c>
      <c r="L4304" s="78">
        <v>792</v>
      </c>
      <c r="M4304" s="78">
        <v>6098</v>
      </c>
      <c r="N4304" s="81">
        <v>19856</v>
      </c>
    </row>
    <row r="4305" spans="1:14">
      <c r="A4305" s="11">
        <v>4128534</v>
      </c>
      <c r="B4305" s="12" t="s">
        <v>4169</v>
      </c>
      <c r="C4305" s="71" t="s">
        <v>65</v>
      </c>
      <c r="D4305" s="27">
        <v>638</v>
      </c>
      <c r="E4305" s="16">
        <v>433</v>
      </c>
      <c r="F4305" s="16">
        <v>120</v>
      </c>
      <c r="G4305" s="16">
        <v>85</v>
      </c>
      <c r="H4305" s="16">
        <v>294</v>
      </c>
      <c r="I4305" s="16">
        <v>62</v>
      </c>
      <c r="J4305" s="93">
        <v>4</v>
      </c>
      <c r="K4305" s="78">
        <v>998</v>
      </c>
      <c r="L4305" s="78">
        <v>178</v>
      </c>
      <c r="M4305" s="78">
        <v>1176</v>
      </c>
      <c r="N4305" s="81">
        <v>11407</v>
      </c>
    </row>
    <row r="4306" spans="1:14">
      <c r="A4306" s="11">
        <v>4128559</v>
      </c>
      <c r="B4306" s="12" t="s">
        <v>4170</v>
      </c>
      <c r="C4306" s="71" t="s">
        <v>65</v>
      </c>
      <c r="D4306" s="27">
        <v>1055</v>
      </c>
      <c r="E4306" s="16">
        <v>810</v>
      </c>
      <c r="F4306" s="16">
        <v>138</v>
      </c>
      <c r="G4306" s="16">
        <v>107</v>
      </c>
      <c r="H4306" s="16">
        <v>424</v>
      </c>
      <c r="I4306" s="16">
        <v>55</v>
      </c>
      <c r="J4306" s="93">
        <v>3</v>
      </c>
      <c r="K4306" s="78">
        <v>1537</v>
      </c>
      <c r="L4306" s="78">
        <v>233</v>
      </c>
      <c r="M4306" s="78">
        <v>1770</v>
      </c>
      <c r="N4306" s="81">
        <v>8918</v>
      </c>
    </row>
    <row r="4307" spans="1:14">
      <c r="A4307" s="11">
        <v>4128609</v>
      </c>
      <c r="B4307" s="12" t="s">
        <v>4171</v>
      </c>
      <c r="C4307" s="71" t="s">
        <v>65</v>
      </c>
      <c r="D4307" s="27">
        <v>993</v>
      </c>
      <c r="E4307" s="16">
        <v>756</v>
      </c>
      <c r="F4307" s="16">
        <v>111</v>
      </c>
      <c r="G4307" s="16">
        <v>126</v>
      </c>
      <c r="H4307" s="16">
        <v>324</v>
      </c>
      <c r="I4307" s="16">
        <v>114</v>
      </c>
      <c r="J4307" s="93">
        <v>4</v>
      </c>
      <c r="K4307" s="78">
        <v>1435</v>
      </c>
      <c r="L4307" s="78">
        <v>92</v>
      </c>
      <c r="M4307" s="78">
        <v>1527</v>
      </c>
      <c r="N4307" s="81">
        <v>7692</v>
      </c>
    </row>
    <row r="4308" spans="1:14">
      <c r="A4308" s="11">
        <v>4128625</v>
      </c>
      <c r="B4308" s="12" t="s">
        <v>66</v>
      </c>
      <c r="C4308" s="71" t="s">
        <v>65</v>
      </c>
      <c r="D4308" s="27">
        <v>194</v>
      </c>
      <c r="E4308" s="16">
        <v>147</v>
      </c>
      <c r="F4308" s="16">
        <v>36</v>
      </c>
      <c r="G4308" s="16">
        <v>11</v>
      </c>
      <c r="H4308" s="16">
        <v>86</v>
      </c>
      <c r="I4308" s="16">
        <v>18</v>
      </c>
      <c r="J4308" s="93">
        <v>1</v>
      </c>
      <c r="K4308" s="78">
        <v>299</v>
      </c>
      <c r="L4308" s="78">
        <v>63</v>
      </c>
      <c r="M4308" s="78">
        <v>362</v>
      </c>
      <c r="N4308" s="81">
        <v>2998</v>
      </c>
    </row>
    <row r="4309" spans="1:14">
      <c r="A4309" s="11">
        <v>4128633</v>
      </c>
      <c r="B4309" s="12" t="s">
        <v>4172</v>
      </c>
      <c r="C4309" s="71" t="s">
        <v>65</v>
      </c>
      <c r="D4309" s="27">
        <v>67</v>
      </c>
      <c r="E4309" s="16">
        <v>64</v>
      </c>
      <c r="F4309" s="16">
        <v>3</v>
      </c>
      <c r="G4309" s="16">
        <v>0</v>
      </c>
      <c r="H4309" s="16">
        <v>7</v>
      </c>
      <c r="I4309" s="16">
        <v>2</v>
      </c>
      <c r="J4309" s="93">
        <v>0</v>
      </c>
      <c r="K4309" s="78">
        <v>76</v>
      </c>
      <c r="L4309" s="78">
        <v>7</v>
      </c>
      <c r="M4309" s="78">
        <v>83</v>
      </c>
      <c r="N4309" s="81">
        <v>5781</v>
      </c>
    </row>
    <row r="4310" spans="1:14">
      <c r="A4310" s="11">
        <v>4128658</v>
      </c>
      <c r="B4310" s="12" t="s">
        <v>4173</v>
      </c>
      <c r="C4310" s="71" t="s">
        <v>65</v>
      </c>
      <c r="D4310" s="27">
        <v>389</v>
      </c>
      <c r="E4310" s="16">
        <v>325</v>
      </c>
      <c r="F4310" s="16">
        <v>32</v>
      </c>
      <c r="G4310" s="16">
        <v>32</v>
      </c>
      <c r="H4310" s="16">
        <v>135</v>
      </c>
      <c r="I4310" s="16">
        <v>20</v>
      </c>
      <c r="J4310" s="93">
        <v>5</v>
      </c>
      <c r="K4310" s="78">
        <v>549</v>
      </c>
      <c r="L4310" s="78">
        <v>43</v>
      </c>
      <c r="M4310" s="78">
        <v>592</v>
      </c>
      <c r="N4310" s="81">
        <v>4095</v>
      </c>
    </row>
    <row r="4311" spans="1:14">
      <c r="A4311" s="11">
        <v>4128708</v>
      </c>
      <c r="B4311" s="12" t="s">
        <v>4174</v>
      </c>
      <c r="C4311" s="71" t="s">
        <v>65</v>
      </c>
      <c r="D4311" s="27">
        <v>524</v>
      </c>
      <c r="E4311" s="16">
        <v>375</v>
      </c>
      <c r="F4311" s="16">
        <v>88</v>
      </c>
      <c r="G4311" s="16">
        <v>61</v>
      </c>
      <c r="H4311" s="16">
        <v>187</v>
      </c>
      <c r="I4311" s="16">
        <v>58</v>
      </c>
      <c r="J4311" s="93">
        <v>5</v>
      </c>
      <c r="K4311" s="78">
        <v>774</v>
      </c>
      <c r="L4311" s="78">
        <v>117</v>
      </c>
      <c r="M4311" s="78">
        <v>891</v>
      </c>
      <c r="N4311" s="81">
        <v>6878</v>
      </c>
    </row>
    <row r="4312" spans="1:14">
      <c r="A4312" s="11">
        <v>4128807</v>
      </c>
      <c r="B4312" s="12" t="s">
        <v>4175</v>
      </c>
      <c r="C4312" s="71" t="s">
        <v>65</v>
      </c>
      <c r="D4312" s="27">
        <v>321</v>
      </c>
      <c r="E4312" s="16">
        <v>237</v>
      </c>
      <c r="F4312" s="16">
        <v>71</v>
      </c>
      <c r="G4312" s="16">
        <v>13</v>
      </c>
      <c r="H4312" s="16">
        <v>110</v>
      </c>
      <c r="I4312" s="16">
        <v>42</v>
      </c>
      <c r="J4312" s="93">
        <v>4</v>
      </c>
      <c r="K4312" s="78">
        <v>477</v>
      </c>
      <c r="L4312" s="78">
        <v>105</v>
      </c>
      <c r="M4312" s="78">
        <v>582</v>
      </c>
      <c r="N4312" s="81">
        <v>5957</v>
      </c>
    </row>
    <row r="4313" spans="1:14">
      <c r="A4313" s="11">
        <v>4200051</v>
      </c>
      <c r="B4313" s="12" t="s">
        <v>4176</v>
      </c>
      <c r="C4313" s="71" t="s">
        <v>67</v>
      </c>
      <c r="D4313" s="27">
        <v>643</v>
      </c>
      <c r="E4313" s="16">
        <v>482</v>
      </c>
      <c r="F4313" s="16">
        <v>120</v>
      </c>
      <c r="G4313" s="16">
        <v>41</v>
      </c>
      <c r="H4313" s="16">
        <v>132</v>
      </c>
      <c r="I4313" s="16">
        <v>40</v>
      </c>
      <c r="J4313" s="93">
        <v>1</v>
      </c>
      <c r="K4313" s="78">
        <v>816</v>
      </c>
      <c r="L4313" s="78">
        <v>38</v>
      </c>
      <c r="M4313" s="78">
        <v>854</v>
      </c>
      <c r="N4313" s="81">
        <v>2604</v>
      </c>
    </row>
    <row r="4314" spans="1:14">
      <c r="A4314" s="11">
        <v>4200101</v>
      </c>
      <c r="B4314" s="12" t="s">
        <v>4177</v>
      </c>
      <c r="C4314" s="71" t="s">
        <v>67</v>
      </c>
      <c r="D4314" s="27">
        <v>2617</v>
      </c>
      <c r="E4314" s="16">
        <v>1733</v>
      </c>
      <c r="F4314" s="16">
        <v>455</v>
      </c>
      <c r="G4314" s="16">
        <v>429</v>
      </c>
      <c r="H4314" s="16">
        <v>897</v>
      </c>
      <c r="I4314" s="16">
        <v>231</v>
      </c>
      <c r="J4314" s="93">
        <v>15</v>
      </c>
      <c r="K4314" s="78">
        <v>3760</v>
      </c>
      <c r="L4314" s="78">
        <v>368</v>
      </c>
      <c r="M4314" s="78">
        <v>4128</v>
      </c>
      <c r="N4314" s="81">
        <v>17847</v>
      </c>
    </row>
    <row r="4315" spans="1:14">
      <c r="A4315" s="11">
        <v>4200200</v>
      </c>
      <c r="B4315" s="12" t="s">
        <v>4178</v>
      </c>
      <c r="C4315" s="71" t="s">
        <v>67</v>
      </c>
      <c r="D4315" s="27">
        <v>1567</v>
      </c>
      <c r="E4315" s="16">
        <v>875</v>
      </c>
      <c r="F4315" s="16">
        <v>142</v>
      </c>
      <c r="G4315" s="16">
        <v>550</v>
      </c>
      <c r="H4315" s="16">
        <v>509</v>
      </c>
      <c r="I4315" s="16">
        <v>162</v>
      </c>
      <c r="J4315" s="93">
        <v>5</v>
      </c>
      <c r="K4315" s="78">
        <v>2243</v>
      </c>
      <c r="L4315" s="78">
        <v>76</v>
      </c>
      <c r="M4315" s="78">
        <v>2319</v>
      </c>
      <c r="N4315" s="81">
        <v>10581</v>
      </c>
    </row>
    <row r="4316" spans="1:14">
      <c r="A4316" s="11">
        <v>4200309</v>
      </c>
      <c r="B4316" s="12" t="s">
        <v>4179</v>
      </c>
      <c r="C4316" s="71" t="s">
        <v>67</v>
      </c>
      <c r="D4316" s="27">
        <v>711</v>
      </c>
      <c r="E4316" s="16">
        <v>471</v>
      </c>
      <c r="F4316" s="16">
        <v>58</v>
      </c>
      <c r="G4316" s="16">
        <v>182</v>
      </c>
      <c r="H4316" s="16">
        <v>212</v>
      </c>
      <c r="I4316" s="16">
        <v>33</v>
      </c>
      <c r="J4316" s="93">
        <v>1</v>
      </c>
      <c r="K4316" s="78">
        <v>957</v>
      </c>
      <c r="L4316" s="78">
        <v>30</v>
      </c>
      <c r="M4316" s="78">
        <v>987</v>
      </c>
      <c r="N4316" s="81">
        <v>5437</v>
      </c>
    </row>
    <row r="4317" spans="1:14">
      <c r="A4317" s="11">
        <v>4200408</v>
      </c>
      <c r="B4317" s="12" t="s">
        <v>4180</v>
      </c>
      <c r="C4317" s="71" t="s">
        <v>67</v>
      </c>
      <c r="D4317" s="27">
        <v>989</v>
      </c>
      <c r="E4317" s="16">
        <v>524</v>
      </c>
      <c r="F4317" s="16">
        <v>249</v>
      </c>
      <c r="G4317" s="16">
        <v>216</v>
      </c>
      <c r="H4317" s="16">
        <v>315</v>
      </c>
      <c r="I4317" s="16">
        <v>145</v>
      </c>
      <c r="J4317" s="93">
        <v>5</v>
      </c>
      <c r="K4317" s="78">
        <v>1454</v>
      </c>
      <c r="L4317" s="78">
        <v>106</v>
      </c>
      <c r="M4317" s="78">
        <v>1560</v>
      </c>
      <c r="N4317" s="81">
        <v>7154</v>
      </c>
    </row>
    <row r="4318" spans="1:14">
      <c r="A4318" s="11">
        <v>4200507</v>
      </c>
      <c r="B4318" s="12" t="s">
        <v>4181</v>
      </c>
      <c r="C4318" s="71" t="s">
        <v>67</v>
      </c>
      <c r="D4318" s="27">
        <v>1100</v>
      </c>
      <c r="E4318" s="16">
        <v>780</v>
      </c>
      <c r="F4318" s="16">
        <v>206</v>
      </c>
      <c r="G4318" s="16">
        <v>114</v>
      </c>
      <c r="H4318" s="16">
        <v>304</v>
      </c>
      <c r="I4318" s="16">
        <v>69</v>
      </c>
      <c r="J4318" s="93">
        <v>0</v>
      </c>
      <c r="K4318" s="78">
        <v>1473</v>
      </c>
      <c r="L4318" s="78">
        <v>57</v>
      </c>
      <c r="M4318" s="78">
        <v>1530</v>
      </c>
      <c r="N4318" s="81">
        <v>6445</v>
      </c>
    </row>
    <row r="4319" spans="1:14">
      <c r="A4319" s="11">
        <v>4200556</v>
      </c>
      <c r="B4319" s="12" t="s">
        <v>4182</v>
      </c>
      <c r="C4319" s="71" t="s">
        <v>67</v>
      </c>
      <c r="D4319" s="27">
        <v>219</v>
      </c>
      <c r="E4319" s="16">
        <v>160</v>
      </c>
      <c r="F4319" s="16">
        <v>47</v>
      </c>
      <c r="G4319" s="16">
        <v>12</v>
      </c>
      <c r="H4319" s="16">
        <v>30</v>
      </c>
      <c r="I4319" s="16">
        <v>16</v>
      </c>
      <c r="J4319" s="93">
        <v>1</v>
      </c>
      <c r="K4319" s="78">
        <v>266</v>
      </c>
      <c r="L4319" s="78">
        <v>21</v>
      </c>
      <c r="M4319" s="78">
        <v>287</v>
      </c>
      <c r="N4319" s="81">
        <v>2387</v>
      </c>
    </row>
    <row r="4320" spans="1:14">
      <c r="A4320" s="11">
        <v>4200606</v>
      </c>
      <c r="B4320" s="12" t="s">
        <v>4183</v>
      </c>
      <c r="C4320" s="71" t="s">
        <v>67</v>
      </c>
      <c r="D4320" s="27">
        <v>822</v>
      </c>
      <c r="E4320" s="16">
        <v>501</v>
      </c>
      <c r="F4320" s="16">
        <v>214</v>
      </c>
      <c r="G4320" s="16">
        <v>107</v>
      </c>
      <c r="H4320" s="16">
        <v>240</v>
      </c>
      <c r="I4320" s="16">
        <v>56</v>
      </c>
      <c r="J4320" s="93">
        <v>4</v>
      </c>
      <c r="K4320" s="78">
        <v>1122</v>
      </c>
      <c r="L4320" s="78">
        <v>35</v>
      </c>
      <c r="M4320" s="78">
        <v>1157</v>
      </c>
      <c r="N4320" s="81">
        <v>6298</v>
      </c>
    </row>
    <row r="4321" spans="1:14">
      <c r="A4321" s="11">
        <v>4200705</v>
      </c>
      <c r="B4321" s="12" t="s">
        <v>4184</v>
      </c>
      <c r="C4321" s="71" t="s">
        <v>67</v>
      </c>
      <c r="D4321" s="27">
        <v>1748</v>
      </c>
      <c r="E4321" s="16">
        <v>1083</v>
      </c>
      <c r="F4321" s="16">
        <v>497</v>
      </c>
      <c r="G4321" s="16">
        <v>168</v>
      </c>
      <c r="H4321" s="16">
        <v>516</v>
      </c>
      <c r="I4321" s="16">
        <v>184</v>
      </c>
      <c r="J4321" s="93">
        <v>21</v>
      </c>
      <c r="K4321" s="78">
        <v>2469</v>
      </c>
      <c r="L4321" s="78">
        <v>104</v>
      </c>
      <c r="M4321" s="78">
        <v>2573</v>
      </c>
      <c r="N4321" s="81">
        <v>9960</v>
      </c>
    </row>
    <row r="4322" spans="1:14">
      <c r="A4322" s="11">
        <v>4200754</v>
      </c>
      <c r="B4322" s="12" t="s">
        <v>4185</v>
      </c>
      <c r="C4322" s="71" t="s">
        <v>67</v>
      </c>
      <c r="D4322" s="27">
        <v>273</v>
      </c>
      <c r="E4322" s="16">
        <v>209</v>
      </c>
      <c r="F4322" s="16">
        <v>33</v>
      </c>
      <c r="G4322" s="16">
        <v>31</v>
      </c>
      <c r="H4322" s="16">
        <v>59</v>
      </c>
      <c r="I4322" s="16">
        <v>24</v>
      </c>
      <c r="J4322" s="93">
        <v>0</v>
      </c>
      <c r="K4322" s="78">
        <v>356</v>
      </c>
      <c r="L4322" s="78">
        <v>13</v>
      </c>
      <c r="M4322" s="78">
        <v>369</v>
      </c>
      <c r="N4322" s="81">
        <v>1967</v>
      </c>
    </row>
    <row r="4323" spans="1:14">
      <c r="A4323" s="11">
        <v>4200804</v>
      </c>
      <c r="B4323" s="12" t="s">
        <v>3040</v>
      </c>
      <c r="C4323" s="71" t="s">
        <v>67</v>
      </c>
      <c r="D4323" s="27">
        <v>1427</v>
      </c>
      <c r="E4323" s="16">
        <v>975</v>
      </c>
      <c r="F4323" s="16">
        <v>235</v>
      </c>
      <c r="G4323" s="16">
        <v>217</v>
      </c>
      <c r="H4323" s="16">
        <v>388</v>
      </c>
      <c r="I4323" s="16">
        <v>161</v>
      </c>
      <c r="J4323" s="93">
        <v>5</v>
      </c>
      <c r="K4323" s="78">
        <v>1981</v>
      </c>
      <c r="L4323" s="78">
        <v>46</v>
      </c>
      <c r="M4323" s="78">
        <v>2027</v>
      </c>
      <c r="N4323" s="81">
        <v>5832</v>
      </c>
    </row>
    <row r="4324" spans="1:14">
      <c r="A4324" s="11">
        <v>4200903</v>
      </c>
      <c r="B4324" s="12" t="s">
        <v>4186</v>
      </c>
      <c r="C4324" s="71" t="s">
        <v>67</v>
      </c>
      <c r="D4324" s="27">
        <v>805</v>
      </c>
      <c r="E4324" s="16">
        <v>488</v>
      </c>
      <c r="F4324" s="16">
        <v>174</v>
      </c>
      <c r="G4324" s="16">
        <v>143</v>
      </c>
      <c r="H4324" s="16">
        <v>245</v>
      </c>
      <c r="I4324" s="16">
        <v>54</v>
      </c>
      <c r="J4324" s="93">
        <v>1</v>
      </c>
      <c r="K4324" s="78">
        <v>1105</v>
      </c>
      <c r="L4324" s="78">
        <v>39</v>
      </c>
      <c r="M4324" s="78">
        <v>1144</v>
      </c>
      <c r="N4324" s="81">
        <v>4943</v>
      </c>
    </row>
    <row r="4325" spans="1:14">
      <c r="A4325" s="11">
        <v>4201000</v>
      </c>
      <c r="B4325" s="12" t="s">
        <v>4187</v>
      </c>
      <c r="C4325" s="71" t="s">
        <v>67</v>
      </c>
      <c r="D4325" s="27">
        <v>1542</v>
      </c>
      <c r="E4325" s="16">
        <v>1153</v>
      </c>
      <c r="F4325" s="16">
        <v>234</v>
      </c>
      <c r="G4325" s="16">
        <v>155</v>
      </c>
      <c r="H4325" s="16">
        <v>510</v>
      </c>
      <c r="I4325" s="16">
        <v>71</v>
      </c>
      <c r="J4325" s="93">
        <v>4</v>
      </c>
      <c r="K4325" s="78">
        <v>2127</v>
      </c>
      <c r="L4325" s="78">
        <v>160</v>
      </c>
      <c r="M4325" s="78">
        <v>2287</v>
      </c>
      <c r="N4325" s="81">
        <v>7537</v>
      </c>
    </row>
    <row r="4326" spans="1:14">
      <c r="A4326" s="11">
        <v>4201109</v>
      </c>
      <c r="B4326" s="12" t="s">
        <v>4188</v>
      </c>
      <c r="C4326" s="71" t="s">
        <v>67</v>
      </c>
      <c r="D4326" s="27">
        <v>567</v>
      </c>
      <c r="E4326" s="16">
        <v>393</v>
      </c>
      <c r="F4326" s="16">
        <v>104</v>
      </c>
      <c r="G4326" s="16">
        <v>70</v>
      </c>
      <c r="H4326" s="16">
        <v>189</v>
      </c>
      <c r="I4326" s="16">
        <v>20</v>
      </c>
      <c r="J4326" s="93">
        <v>2</v>
      </c>
      <c r="K4326" s="78">
        <v>778</v>
      </c>
      <c r="L4326" s="78">
        <v>17</v>
      </c>
      <c r="M4326" s="78">
        <v>795</v>
      </c>
      <c r="N4326" s="81">
        <v>3248</v>
      </c>
    </row>
    <row r="4327" spans="1:14">
      <c r="A4327" s="11">
        <v>4201208</v>
      </c>
      <c r="B4327" s="12" t="s">
        <v>2231</v>
      </c>
      <c r="C4327" s="71" t="s">
        <v>67</v>
      </c>
      <c r="D4327" s="27">
        <v>1295</v>
      </c>
      <c r="E4327" s="16">
        <v>761</v>
      </c>
      <c r="F4327" s="16">
        <v>269</v>
      </c>
      <c r="G4327" s="16">
        <v>265</v>
      </c>
      <c r="H4327" s="16">
        <v>373</v>
      </c>
      <c r="I4327" s="16">
        <v>73</v>
      </c>
      <c r="J4327" s="93">
        <v>9</v>
      </c>
      <c r="K4327" s="78">
        <v>1750</v>
      </c>
      <c r="L4327" s="78">
        <v>48</v>
      </c>
      <c r="M4327" s="78">
        <v>1798</v>
      </c>
      <c r="N4327" s="81">
        <v>8327</v>
      </c>
    </row>
    <row r="4328" spans="1:14">
      <c r="A4328" s="11">
        <v>4201257</v>
      </c>
      <c r="B4328" s="12" t="s">
        <v>4189</v>
      </c>
      <c r="C4328" s="71" t="s">
        <v>67</v>
      </c>
      <c r="D4328" s="27">
        <v>1391</v>
      </c>
      <c r="E4328" s="16">
        <v>527</v>
      </c>
      <c r="F4328" s="16">
        <v>222</v>
      </c>
      <c r="G4328" s="16">
        <v>642</v>
      </c>
      <c r="H4328" s="16">
        <v>460</v>
      </c>
      <c r="I4328" s="16">
        <v>137</v>
      </c>
      <c r="J4328" s="93">
        <v>4</v>
      </c>
      <c r="K4328" s="78">
        <v>1992</v>
      </c>
      <c r="L4328" s="78">
        <v>84</v>
      </c>
      <c r="M4328" s="78">
        <v>2076</v>
      </c>
      <c r="N4328" s="81">
        <v>10542</v>
      </c>
    </row>
    <row r="4329" spans="1:14">
      <c r="A4329" s="11">
        <v>4201273</v>
      </c>
      <c r="B4329" s="12" t="s">
        <v>4190</v>
      </c>
      <c r="C4329" s="71" t="s">
        <v>67</v>
      </c>
      <c r="D4329" s="27">
        <v>632</v>
      </c>
      <c r="E4329" s="16">
        <v>478</v>
      </c>
      <c r="F4329" s="16">
        <v>69</v>
      </c>
      <c r="G4329" s="16">
        <v>85</v>
      </c>
      <c r="H4329" s="16">
        <v>138</v>
      </c>
      <c r="I4329" s="16">
        <v>68</v>
      </c>
      <c r="J4329" s="93">
        <v>2</v>
      </c>
      <c r="K4329" s="78">
        <v>840</v>
      </c>
      <c r="L4329" s="78">
        <v>33</v>
      </c>
      <c r="M4329" s="78">
        <v>873</v>
      </c>
      <c r="N4329" s="81">
        <v>4281</v>
      </c>
    </row>
    <row r="4330" spans="1:14">
      <c r="A4330" s="11">
        <v>4201307</v>
      </c>
      <c r="B4330" s="12" t="s">
        <v>4191</v>
      </c>
      <c r="C4330" s="71" t="s">
        <v>67</v>
      </c>
      <c r="D4330" s="27">
        <v>1862</v>
      </c>
      <c r="E4330" s="16">
        <v>710</v>
      </c>
      <c r="F4330" s="16">
        <v>442</v>
      </c>
      <c r="G4330" s="16">
        <v>710</v>
      </c>
      <c r="H4330" s="16">
        <v>824</v>
      </c>
      <c r="I4330" s="16">
        <v>324</v>
      </c>
      <c r="J4330" s="93">
        <v>12</v>
      </c>
      <c r="K4330" s="78">
        <v>3022</v>
      </c>
      <c r="L4330" s="78">
        <v>385</v>
      </c>
      <c r="M4330" s="78">
        <v>3407</v>
      </c>
      <c r="N4330" s="81">
        <v>35268</v>
      </c>
    </row>
    <row r="4331" spans="1:14">
      <c r="A4331" s="11">
        <v>4201406</v>
      </c>
      <c r="B4331" s="12" t="s">
        <v>4192</v>
      </c>
      <c r="C4331" s="71" t="s">
        <v>67</v>
      </c>
      <c r="D4331" s="27">
        <v>9190</v>
      </c>
      <c r="E4331" s="16">
        <v>3819</v>
      </c>
      <c r="F4331" s="16">
        <v>2537</v>
      </c>
      <c r="G4331" s="16">
        <v>2834</v>
      </c>
      <c r="H4331" s="16">
        <v>3970</v>
      </c>
      <c r="I4331" s="16">
        <v>1553</v>
      </c>
      <c r="J4331" s="93">
        <v>63</v>
      </c>
      <c r="K4331" s="78">
        <v>14776</v>
      </c>
      <c r="L4331" s="78">
        <v>1316</v>
      </c>
      <c r="M4331" s="78">
        <v>16092</v>
      </c>
      <c r="N4331" s="81">
        <v>67110</v>
      </c>
    </row>
    <row r="4332" spans="1:14">
      <c r="A4332" s="11">
        <v>4201505</v>
      </c>
      <c r="B4332" s="12" t="s">
        <v>4193</v>
      </c>
      <c r="C4332" s="71" t="s">
        <v>67</v>
      </c>
      <c r="D4332" s="27">
        <v>1212</v>
      </c>
      <c r="E4332" s="16">
        <v>603</v>
      </c>
      <c r="F4332" s="16">
        <v>290</v>
      </c>
      <c r="G4332" s="16">
        <v>319</v>
      </c>
      <c r="H4332" s="16">
        <v>386</v>
      </c>
      <c r="I4332" s="16">
        <v>165</v>
      </c>
      <c r="J4332" s="93">
        <v>6</v>
      </c>
      <c r="K4332" s="78">
        <v>1769</v>
      </c>
      <c r="L4332" s="78">
        <v>57</v>
      </c>
      <c r="M4332" s="78">
        <v>1826</v>
      </c>
      <c r="N4332" s="81">
        <v>8520</v>
      </c>
    </row>
    <row r="4333" spans="1:14">
      <c r="A4333" s="11">
        <v>4201604</v>
      </c>
      <c r="B4333" s="12" t="s">
        <v>4194</v>
      </c>
      <c r="C4333" s="71" t="s">
        <v>67</v>
      </c>
      <c r="D4333" s="27">
        <v>787</v>
      </c>
      <c r="E4333" s="16">
        <v>413</v>
      </c>
      <c r="F4333" s="16">
        <v>195</v>
      </c>
      <c r="G4333" s="16">
        <v>179</v>
      </c>
      <c r="H4333" s="16">
        <v>204</v>
      </c>
      <c r="I4333" s="16">
        <v>99</v>
      </c>
      <c r="J4333" s="93">
        <v>2</v>
      </c>
      <c r="K4333" s="78">
        <v>1092</v>
      </c>
      <c r="L4333" s="78">
        <v>41</v>
      </c>
      <c r="M4333" s="78">
        <v>1133</v>
      </c>
      <c r="N4333" s="81">
        <v>3564</v>
      </c>
    </row>
    <row r="4334" spans="1:14">
      <c r="A4334" s="11">
        <v>4201653</v>
      </c>
      <c r="B4334" s="12" t="s">
        <v>4195</v>
      </c>
      <c r="C4334" s="71" t="s">
        <v>67</v>
      </c>
      <c r="D4334" s="27">
        <v>309</v>
      </c>
      <c r="E4334" s="16">
        <v>219</v>
      </c>
      <c r="F4334" s="16">
        <v>68</v>
      </c>
      <c r="G4334" s="16">
        <v>22</v>
      </c>
      <c r="H4334" s="16">
        <v>51</v>
      </c>
      <c r="I4334" s="16">
        <v>29</v>
      </c>
      <c r="J4334" s="93">
        <v>0</v>
      </c>
      <c r="K4334" s="78">
        <v>389</v>
      </c>
      <c r="L4334" s="78">
        <v>20</v>
      </c>
      <c r="M4334" s="78">
        <v>409</v>
      </c>
      <c r="N4334" s="81">
        <v>2261</v>
      </c>
    </row>
    <row r="4335" spans="1:14">
      <c r="A4335" s="11">
        <v>4201703</v>
      </c>
      <c r="B4335" s="12" t="s">
        <v>4196</v>
      </c>
      <c r="C4335" s="71" t="s">
        <v>67</v>
      </c>
      <c r="D4335" s="27">
        <v>1608</v>
      </c>
      <c r="E4335" s="16">
        <v>521</v>
      </c>
      <c r="F4335" s="16">
        <v>278</v>
      </c>
      <c r="G4335" s="16">
        <v>809</v>
      </c>
      <c r="H4335" s="16">
        <v>443</v>
      </c>
      <c r="I4335" s="16">
        <v>205</v>
      </c>
      <c r="J4335" s="93">
        <v>1</v>
      </c>
      <c r="K4335" s="78">
        <v>2257</v>
      </c>
      <c r="L4335" s="78">
        <v>65</v>
      </c>
      <c r="M4335" s="78">
        <v>2322</v>
      </c>
      <c r="N4335" s="81">
        <v>7877</v>
      </c>
    </row>
    <row r="4336" spans="1:14">
      <c r="A4336" s="11">
        <v>4201802</v>
      </c>
      <c r="B4336" s="12" t="s">
        <v>4197</v>
      </c>
      <c r="C4336" s="71" t="s">
        <v>67</v>
      </c>
      <c r="D4336" s="27">
        <v>595</v>
      </c>
      <c r="E4336" s="16">
        <v>421</v>
      </c>
      <c r="F4336" s="16">
        <v>53</v>
      </c>
      <c r="G4336" s="16">
        <v>121</v>
      </c>
      <c r="H4336" s="16">
        <v>200</v>
      </c>
      <c r="I4336" s="16">
        <v>28</v>
      </c>
      <c r="J4336" s="93">
        <v>2</v>
      </c>
      <c r="K4336" s="78">
        <v>825</v>
      </c>
      <c r="L4336" s="78">
        <v>24</v>
      </c>
      <c r="M4336" s="78">
        <v>849</v>
      </c>
      <c r="N4336" s="81">
        <v>3254</v>
      </c>
    </row>
    <row r="4337" spans="1:14">
      <c r="A4337" s="11">
        <v>4201901</v>
      </c>
      <c r="B4337" s="12" t="s">
        <v>951</v>
      </c>
      <c r="C4337" s="71" t="s">
        <v>67</v>
      </c>
      <c r="D4337" s="27">
        <v>823</v>
      </c>
      <c r="E4337" s="16">
        <v>621</v>
      </c>
      <c r="F4337" s="16">
        <v>62</v>
      </c>
      <c r="G4337" s="16">
        <v>140</v>
      </c>
      <c r="H4337" s="16">
        <v>211</v>
      </c>
      <c r="I4337" s="16">
        <v>49</v>
      </c>
      <c r="J4337" s="93">
        <v>8</v>
      </c>
      <c r="K4337" s="78">
        <v>1091</v>
      </c>
      <c r="L4337" s="78">
        <v>32</v>
      </c>
      <c r="M4337" s="78">
        <v>1123</v>
      </c>
      <c r="N4337" s="81">
        <v>5688</v>
      </c>
    </row>
    <row r="4338" spans="1:14">
      <c r="A4338" s="11">
        <v>4201950</v>
      </c>
      <c r="B4338" s="12" t="s">
        <v>4198</v>
      </c>
      <c r="C4338" s="71" t="s">
        <v>67</v>
      </c>
      <c r="D4338" s="27">
        <v>425</v>
      </c>
      <c r="E4338" s="16">
        <v>247</v>
      </c>
      <c r="F4338" s="16">
        <v>99</v>
      </c>
      <c r="G4338" s="16">
        <v>79</v>
      </c>
      <c r="H4338" s="16">
        <v>181</v>
      </c>
      <c r="I4338" s="16">
        <v>66</v>
      </c>
      <c r="J4338" s="93">
        <v>2</v>
      </c>
      <c r="K4338" s="78">
        <v>674</v>
      </c>
      <c r="L4338" s="78">
        <v>128</v>
      </c>
      <c r="M4338" s="78">
        <v>802</v>
      </c>
      <c r="N4338" s="81">
        <v>12344</v>
      </c>
    </row>
    <row r="4339" spans="1:14">
      <c r="A4339" s="11">
        <v>4202008</v>
      </c>
      <c r="B4339" s="12" t="s">
        <v>4199</v>
      </c>
      <c r="C4339" s="71" t="s">
        <v>67</v>
      </c>
      <c r="D4339" s="27">
        <v>11272</v>
      </c>
      <c r="E4339" s="16">
        <v>4363</v>
      </c>
      <c r="F4339" s="16">
        <v>2343</v>
      </c>
      <c r="G4339" s="16">
        <v>4566</v>
      </c>
      <c r="H4339" s="16">
        <v>4739</v>
      </c>
      <c r="I4339" s="16">
        <v>2005</v>
      </c>
      <c r="J4339" s="93">
        <v>68</v>
      </c>
      <c r="K4339" s="78">
        <v>18084</v>
      </c>
      <c r="L4339" s="78">
        <v>1287</v>
      </c>
      <c r="M4339" s="78">
        <v>19371</v>
      </c>
      <c r="N4339" s="81">
        <v>135268</v>
      </c>
    </row>
    <row r="4340" spans="1:14">
      <c r="A4340" s="11">
        <v>4202057</v>
      </c>
      <c r="B4340" s="12" t="s">
        <v>4200</v>
      </c>
      <c r="C4340" s="71" t="s">
        <v>67</v>
      </c>
      <c r="D4340" s="27">
        <v>509</v>
      </c>
      <c r="E4340" s="16">
        <v>215</v>
      </c>
      <c r="F4340" s="16">
        <v>101</v>
      </c>
      <c r="G4340" s="16">
        <v>193</v>
      </c>
      <c r="H4340" s="16">
        <v>212</v>
      </c>
      <c r="I4340" s="16">
        <v>67</v>
      </c>
      <c r="J4340" s="93">
        <v>1</v>
      </c>
      <c r="K4340" s="78">
        <v>789</v>
      </c>
      <c r="L4340" s="78">
        <v>66</v>
      </c>
      <c r="M4340" s="78">
        <v>855</v>
      </c>
      <c r="N4340" s="81">
        <v>10317</v>
      </c>
    </row>
    <row r="4341" spans="1:14">
      <c r="A4341" s="11">
        <v>4202073</v>
      </c>
      <c r="B4341" s="12" t="s">
        <v>4201</v>
      </c>
      <c r="C4341" s="71" t="s">
        <v>67</v>
      </c>
      <c r="D4341" s="27">
        <v>425</v>
      </c>
      <c r="E4341" s="16">
        <v>276</v>
      </c>
      <c r="F4341" s="16">
        <v>75</v>
      </c>
      <c r="G4341" s="16">
        <v>74</v>
      </c>
      <c r="H4341" s="16">
        <v>174</v>
      </c>
      <c r="I4341" s="16">
        <v>35</v>
      </c>
      <c r="J4341" s="93">
        <v>3</v>
      </c>
      <c r="K4341" s="78">
        <v>637</v>
      </c>
      <c r="L4341" s="78">
        <v>103</v>
      </c>
      <c r="M4341" s="78">
        <v>740</v>
      </c>
      <c r="N4341" s="81">
        <v>10413</v>
      </c>
    </row>
    <row r="4342" spans="1:14">
      <c r="A4342" s="11">
        <v>4202081</v>
      </c>
      <c r="B4342" s="12" t="s">
        <v>4202</v>
      </c>
      <c r="C4342" s="71" t="s">
        <v>67</v>
      </c>
      <c r="D4342" s="27">
        <v>411</v>
      </c>
      <c r="E4342" s="16">
        <v>331</v>
      </c>
      <c r="F4342" s="16">
        <v>50</v>
      </c>
      <c r="G4342" s="16">
        <v>30</v>
      </c>
      <c r="H4342" s="16">
        <v>100</v>
      </c>
      <c r="I4342" s="16">
        <v>60</v>
      </c>
      <c r="J4342" s="93">
        <v>2</v>
      </c>
      <c r="K4342" s="78">
        <v>573</v>
      </c>
      <c r="L4342" s="78">
        <v>23</v>
      </c>
      <c r="M4342" s="78">
        <v>596</v>
      </c>
      <c r="N4342" s="81">
        <v>2751</v>
      </c>
    </row>
    <row r="4343" spans="1:14">
      <c r="A4343" s="11">
        <v>4202099</v>
      </c>
      <c r="B4343" s="12" t="s">
        <v>3250</v>
      </c>
      <c r="C4343" s="71" t="s">
        <v>67</v>
      </c>
      <c r="D4343" s="27">
        <v>309</v>
      </c>
      <c r="E4343" s="16">
        <v>232</v>
      </c>
      <c r="F4343" s="16">
        <v>37</v>
      </c>
      <c r="G4343" s="16">
        <v>40</v>
      </c>
      <c r="H4343" s="16">
        <v>92</v>
      </c>
      <c r="I4343" s="16">
        <v>35</v>
      </c>
      <c r="J4343" s="93">
        <v>2</v>
      </c>
      <c r="K4343" s="78">
        <v>438</v>
      </c>
      <c r="L4343" s="78">
        <v>20</v>
      </c>
      <c r="M4343" s="78">
        <v>458</v>
      </c>
      <c r="N4343" s="81">
        <v>1739</v>
      </c>
    </row>
    <row r="4344" spans="1:14">
      <c r="A4344" s="11">
        <v>4202107</v>
      </c>
      <c r="B4344" s="12" t="s">
        <v>4203</v>
      </c>
      <c r="C4344" s="71" t="s">
        <v>67</v>
      </c>
      <c r="D4344" s="27">
        <v>3133</v>
      </c>
      <c r="E4344" s="16">
        <v>1254</v>
      </c>
      <c r="F4344" s="16">
        <v>689</v>
      </c>
      <c r="G4344" s="16">
        <v>1190</v>
      </c>
      <c r="H4344" s="16">
        <v>1366</v>
      </c>
      <c r="I4344" s="16">
        <v>239</v>
      </c>
      <c r="J4344" s="93">
        <v>6</v>
      </c>
      <c r="K4344" s="78">
        <v>4744</v>
      </c>
      <c r="L4344" s="78">
        <v>484</v>
      </c>
      <c r="M4344" s="78">
        <v>5228</v>
      </c>
      <c r="N4344" s="81">
        <v>27781</v>
      </c>
    </row>
    <row r="4345" spans="1:14">
      <c r="A4345" s="11">
        <v>4202131</v>
      </c>
      <c r="B4345" s="12" t="s">
        <v>4204</v>
      </c>
      <c r="C4345" s="71" t="s">
        <v>67</v>
      </c>
      <c r="D4345" s="27">
        <v>511</v>
      </c>
      <c r="E4345" s="16">
        <v>421</v>
      </c>
      <c r="F4345" s="16">
        <v>53</v>
      </c>
      <c r="G4345" s="16">
        <v>37</v>
      </c>
      <c r="H4345" s="16">
        <v>132</v>
      </c>
      <c r="I4345" s="16">
        <v>19</v>
      </c>
      <c r="J4345" s="93">
        <v>4</v>
      </c>
      <c r="K4345" s="78">
        <v>666</v>
      </c>
      <c r="L4345" s="78">
        <v>48</v>
      </c>
      <c r="M4345" s="78">
        <v>714</v>
      </c>
      <c r="N4345" s="81">
        <v>6304</v>
      </c>
    </row>
    <row r="4346" spans="1:14">
      <c r="A4346" s="11">
        <v>4202156</v>
      </c>
      <c r="B4346" s="12" t="s">
        <v>1846</v>
      </c>
      <c r="C4346" s="71" t="s">
        <v>67</v>
      </c>
      <c r="D4346" s="27">
        <v>273</v>
      </c>
      <c r="E4346" s="16">
        <v>218</v>
      </c>
      <c r="F4346" s="16">
        <v>31</v>
      </c>
      <c r="G4346" s="16">
        <v>24</v>
      </c>
      <c r="H4346" s="16">
        <v>71</v>
      </c>
      <c r="I4346" s="16">
        <v>48</v>
      </c>
      <c r="J4346" s="93">
        <v>5</v>
      </c>
      <c r="K4346" s="78">
        <v>397</v>
      </c>
      <c r="L4346" s="78">
        <v>27</v>
      </c>
      <c r="M4346" s="78">
        <v>424</v>
      </c>
      <c r="N4346" s="81">
        <v>2709</v>
      </c>
    </row>
    <row r="4347" spans="1:14">
      <c r="A4347" s="11">
        <v>4202206</v>
      </c>
      <c r="B4347" s="12" t="s">
        <v>4205</v>
      </c>
      <c r="C4347" s="71" t="s">
        <v>67</v>
      </c>
      <c r="D4347" s="27">
        <v>1779</v>
      </c>
      <c r="E4347" s="16">
        <v>719</v>
      </c>
      <c r="F4347" s="16">
        <v>216</v>
      </c>
      <c r="G4347" s="16">
        <v>844</v>
      </c>
      <c r="H4347" s="16">
        <v>542</v>
      </c>
      <c r="I4347" s="16">
        <v>175</v>
      </c>
      <c r="J4347" s="93">
        <v>3</v>
      </c>
      <c r="K4347" s="78">
        <v>2499</v>
      </c>
      <c r="L4347" s="78">
        <v>73</v>
      </c>
      <c r="M4347" s="78">
        <v>2572</v>
      </c>
      <c r="N4347" s="81">
        <v>11425</v>
      </c>
    </row>
    <row r="4348" spans="1:14">
      <c r="A4348" s="11">
        <v>4202305</v>
      </c>
      <c r="B4348" s="12" t="s">
        <v>4206</v>
      </c>
      <c r="C4348" s="71" t="s">
        <v>67</v>
      </c>
      <c r="D4348" s="27">
        <v>6088</v>
      </c>
      <c r="E4348" s="16">
        <v>2052</v>
      </c>
      <c r="F4348" s="16">
        <v>2211</v>
      </c>
      <c r="G4348" s="16">
        <v>1825</v>
      </c>
      <c r="H4348" s="16">
        <v>2492</v>
      </c>
      <c r="I4348" s="16">
        <v>1026</v>
      </c>
      <c r="J4348" s="93">
        <v>55</v>
      </c>
      <c r="K4348" s="78">
        <v>9661</v>
      </c>
      <c r="L4348" s="78">
        <v>773</v>
      </c>
      <c r="M4348" s="78">
        <v>10434</v>
      </c>
      <c r="N4348" s="81">
        <v>66558</v>
      </c>
    </row>
    <row r="4349" spans="1:14">
      <c r="A4349" s="11">
        <v>4202404</v>
      </c>
      <c r="B4349" s="12" t="s">
        <v>4207</v>
      </c>
      <c r="C4349" s="71" t="s">
        <v>67</v>
      </c>
      <c r="D4349" s="27">
        <v>54479</v>
      </c>
      <c r="E4349" s="16">
        <v>11701</v>
      </c>
      <c r="F4349" s="16">
        <v>7736</v>
      </c>
      <c r="G4349" s="16">
        <v>35042</v>
      </c>
      <c r="H4349" s="16">
        <v>14915</v>
      </c>
      <c r="I4349" s="16">
        <v>6865</v>
      </c>
      <c r="J4349" s="93">
        <v>225</v>
      </c>
      <c r="K4349" s="78">
        <v>76484</v>
      </c>
      <c r="L4349" s="78">
        <v>2306</v>
      </c>
      <c r="M4349" s="78">
        <v>78790</v>
      </c>
      <c r="N4349" s="81">
        <v>348513</v>
      </c>
    </row>
    <row r="4350" spans="1:14">
      <c r="A4350" s="11">
        <v>4202438</v>
      </c>
      <c r="B4350" s="12" t="s">
        <v>4208</v>
      </c>
      <c r="C4350" s="71" t="s">
        <v>67</v>
      </c>
      <c r="D4350" s="27">
        <v>430</v>
      </c>
      <c r="E4350" s="16">
        <v>252</v>
      </c>
      <c r="F4350" s="16">
        <v>118</v>
      </c>
      <c r="G4350" s="16">
        <v>60</v>
      </c>
      <c r="H4350" s="16">
        <v>131</v>
      </c>
      <c r="I4350" s="16">
        <v>37</v>
      </c>
      <c r="J4350" s="93">
        <v>2</v>
      </c>
      <c r="K4350" s="78">
        <v>600</v>
      </c>
      <c r="L4350" s="78">
        <v>36</v>
      </c>
      <c r="M4350" s="78">
        <v>636</v>
      </c>
      <c r="N4350" s="81">
        <v>3456</v>
      </c>
    </row>
    <row r="4351" spans="1:14">
      <c r="A4351" s="11">
        <v>4202453</v>
      </c>
      <c r="B4351" s="12" t="s">
        <v>4209</v>
      </c>
      <c r="C4351" s="71" t="s">
        <v>67</v>
      </c>
      <c r="D4351" s="27">
        <v>558</v>
      </c>
      <c r="E4351" s="16">
        <v>233</v>
      </c>
      <c r="F4351" s="16">
        <v>155</v>
      </c>
      <c r="G4351" s="16">
        <v>170</v>
      </c>
      <c r="H4351" s="16">
        <v>219</v>
      </c>
      <c r="I4351" s="16">
        <v>108</v>
      </c>
      <c r="J4351" s="93">
        <v>10</v>
      </c>
      <c r="K4351" s="78">
        <v>895</v>
      </c>
      <c r="L4351" s="78">
        <v>99</v>
      </c>
      <c r="M4351" s="78">
        <v>994</v>
      </c>
      <c r="N4351" s="81">
        <v>18623</v>
      </c>
    </row>
    <row r="4352" spans="1:14">
      <c r="A4352" s="11">
        <v>4202503</v>
      </c>
      <c r="B4352" s="12" t="s">
        <v>4210</v>
      </c>
      <c r="C4352" s="71" t="s">
        <v>67</v>
      </c>
      <c r="D4352" s="27">
        <v>405</v>
      </c>
      <c r="E4352" s="16">
        <v>261</v>
      </c>
      <c r="F4352" s="16">
        <v>77</v>
      </c>
      <c r="G4352" s="16">
        <v>67</v>
      </c>
      <c r="H4352" s="16">
        <v>148</v>
      </c>
      <c r="I4352" s="16">
        <v>17</v>
      </c>
      <c r="J4352" s="93">
        <v>3</v>
      </c>
      <c r="K4352" s="78">
        <v>573</v>
      </c>
      <c r="L4352" s="78">
        <v>56</v>
      </c>
      <c r="M4352" s="78">
        <v>629</v>
      </c>
      <c r="N4352" s="81">
        <v>4694</v>
      </c>
    </row>
    <row r="4353" spans="1:14">
      <c r="A4353" s="11">
        <v>4202537</v>
      </c>
      <c r="B4353" s="12" t="s">
        <v>739</v>
      </c>
      <c r="C4353" s="71" t="s">
        <v>67</v>
      </c>
      <c r="D4353" s="27">
        <v>206</v>
      </c>
      <c r="E4353" s="16">
        <v>146</v>
      </c>
      <c r="F4353" s="16">
        <v>34</v>
      </c>
      <c r="G4353" s="16">
        <v>26</v>
      </c>
      <c r="H4353" s="16">
        <v>56</v>
      </c>
      <c r="I4353" s="16">
        <v>25</v>
      </c>
      <c r="J4353" s="93">
        <v>4</v>
      </c>
      <c r="K4353" s="78">
        <v>291</v>
      </c>
      <c r="L4353" s="78">
        <v>37</v>
      </c>
      <c r="M4353" s="78">
        <v>328</v>
      </c>
      <c r="N4353" s="81">
        <v>2919</v>
      </c>
    </row>
    <row r="4354" spans="1:14">
      <c r="A4354" s="11">
        <v>4202578</v>
      </c>
      <c r="B4354" s="12" t="s">
        <v>4211</v>
      </c>
      <c r="C4354" s="71" t="s">
        <v>67</v>
      </c>
      <c r="D4354" s="27">
        <v>463</v>
      </c>
      <c r="E4354" s="16">
        <v>363</v>
      </c>
      <c r="F4354" s="16">
        <v>64</v>
      </c>
      <c r="G4354" s="16">
        <v>36</v>
      </c>
      <c r="H4354" s="16">
        <v>93</v>
      </c>
      <c r="I4354" s="16">
        <v>29</v>
      </c>
      <c r="J4354" s="93">
        <v>0</v>
      </c>
      <c r="K4354" s="78">
        <v>585</v>
      </c>
      <c r="L4354" s="78">
        <v>10</v>
      </c>
      <c r="M4354" s="78">
        <v>595</v>
      </c>
      <c r="N4354" s="81">
        <v>2151</v>
      </c>
    </row>
    <row r="4355" spans="1:14">
      <c r="A4355" s="11">
        <v>4202602</v>
      </c>
      <c r="B4355" s="12" t="s">
        <v>4212</v>
      </c>
      <c r="C4355" s="71" t="s">
        <v>67</v>
      </c>
      <c r="D4355" s="27">
        <v>1107</v>
      </c>
      <c r="E4355" s="16">
        <v>581</v>
      </c>
      <c r="F4355" s="16">
        <v>321</v>
      </c>
      <c r="G4355" s="16">
        <v>205</v>
      </c>
      <c r="H4355" s="16">
        <v>429</v>
      </c>
      <c r="I4355" s="16">
        <v>80</v>
      </c>
      <c r="J4355" s="93">
        <v>7</v>
      </c>
      <c r="K4355" s="78">
        <v>1623</v>
      </c>
      <c r="L4355" s="78">
        <v>102</v>
      </c>
      <c r="M4355" s="78">
        <v>1725</v>
      </c>
      <c r="N4355" s="81">
        <v>9796</v>
      </c>
    </row>
    <row r="4356" spans="1:14">
      <c r="A4356" s="11">
        <v>4202701</v>
      </c>
      <c r="B4356" s="12" t="s">
        <v>4213</v>
      </c>
      <c r="C4356" s="71" t="s">
        <v>67</v>
      </c>
      <c r="D4356" s="27">
        <v>892</v>
      </c>
      <c r="E4356" s="16">
        <v>381</v>
      </c>
      <c r="F4356" s="16">
        <v>211</v>
      </c>
      <c r="G4356" s="16">
        <v>300</v>
      </c>
      <c r="H4356" s="16">
        <v>234</v>
      </c>
      <c r="I4356" s="16">
        <v>85</v>
      </c>
      <c r="J4356" s="93">
        <v>0</v>
      </c>
      <c r="K4356" s="78">
        <v>1211</v>
      </c>
      <c r="L4356" s="78">
        <v>38</v>
      </c>
      <c r="M4356" s="78">
        <v>1249</v>
      </c>
      <c r="N4356" s="81">
        <v>5100</v>
      </c>
    </row>
    <row r="4357" spans="1:14">
      <c r="A4357" s="11">
        <v>4202800</v>
      </c>
      <c r="B4357" s="12" t="s">
        <v>4214</v>
      </c>
      <c r="C4357" s="71" t="s">
        <v>67</v>
      </c>
      <c r="D4357" s="27">
        <v>5128</v>
      </c>
      <c r="E4357" s="16">
        <v>1730</v>
      </c>
      <c r="F4357" s="16">
        <v>1494</v>
      </c>
      <c r="G4357" s="16">
        <v>1904</v>
      </c>
      <c r="H4357" s="16">
        <v>1705</v>
      </c>
      <c r="I4357" s="16">
        <v>807</v>
      </c>
      <c r="J4357" s="93">
        <v>43</v>
      </c>
      <c r="K4357" s="78">
        <v>7683</v>
      </c>
      <c r="L4357" s="78">
        <v>289</v>
      </c>
      <c r="M4357" s="78">
        <v>7972</v>
      </c>
      <c r="N4357" s="81">
        <v>32648</v>
      </c>
    </row>
    <row r="4358" spans="1:14">
      <c r="A4358" s="11">
        <v>4202859</v>
      </c>
      <c r="B4358" s="12" t="s">
        <v>4215</v>
      </c>
      <c r="C4358" s="71" t="s">
        <v>67</v>
      </c>
      <c r="D4358" s="27">
        <v>663</v>
      </c>
      <c r="E4358" s="16">
        <v>366</v>
      </c>
      <c r="F4358" s="16">
        <v>31</v>
      </c>
      <c r="G4358" s="16">
        <v>266</v>
      </c>
      <c r="H4358" s="16">
        <v>206</v>
      </c>
      <c r="I4358" s="16">
        <v>43</v>
      </c>
      <c r="J4358" s="93">
        <v>1</v>
      </c>
      <c r="K4358" s="78">
        <v>913</v>
      </c>
      <c r="L4358" s="78">
        <v>20</v>
      </c>
      <c r="M4358" s="78">
        <v>933</v>
      </c>
      <c r="N4358" s="81">
        <v>3709</v>
      </c>
    </row>
    <row r="4359" spans="1:14">
      <c r="A4359" s="11">
        <v>4202875</v>
      </c>
      <c r="B4359" s="12" t="s">
        <v>4216</v>
      </c>
      <c r="C4359" s="71" t="s">
        <v>67</v>
      </c>
      <c r="D4359" s="27">
        <v>242</v>
      </c>
      <c r="E4359" s="16">
        <v>170</v>
      </c>
      <c r="F4359" s="16">
        <v>60</v>
      </c>
      <c r="G4359" s="16">
        <v>12</v>
      </c>
      <c r="H4359" s="16">
        <v>57</v>
      </c>
      <c r="I4359" s="16">
        <v>40</v>
      </c>
      <c r="J4359" s="93">
        <v>1</v>
      </c>
      <c r="K4359" s="78">
        <v>340</v>
      </c>
      <c r="L4359" s="78">
        <v>50</v>
      </c>
      <c r="M4359" s="78">
        <v>390</v>
      </c>
      <c r="N4359" s="81">
        <v>2539</v>
      </c>
    </row>
    <row r="4360" spans="1:14">
      <c r="A4360" s="11">
        <v>4202909</v>
      </c>
      <c r="B4360" s="12" t="s">
        <v>4217</v>
      </c>
      <c r="C4360" s="71" t="s">
        <v>67</v>
      </c>
      <c r="D4360" s="27">
        <v>19347</v>
      </c>
      <c r="E4360" s="16">
        <v>3900</v>
      </c>
      <c r="F4360" s="16">
        <v>4945</v>
      </c>
      <c r="G4360" s="16">
        <v>10502</v>
      </c>
      <c r="H4360" s="16">
        <v>5294</v>
      </c>
      <c r="I4360" s="16">
        <v>2134</v>
      </c>
      <c r="J4360" s="93">
        <v>87</v>
      </c>
      <c r="K4360" s="78">
        <v>26862</v>
      </c>
      <c r="L4360" s="78">
        <v>996</v>
      </c>
      <c r="M4360" s="78">
        <v>27858</v>
      </c>
      <c r="N4360" s="81">
        <v>128818</v>
      </c>
    </row>
    <row r="4361" spans="1:14">
      <c r="A4361" s="11">
        <v>4203006</v>
      </c>
      <c r="B4361" s="12" t="s">
        <v>4218</v>
      </c>
      <c r="C4361" s="71" t="s">
        <v>67</v>
      </c>
      <c r="D4361" s="27">
        <v>9797</v>
      </c>
      <c r="E4361" s="16">
        <v>2682</v>
      </c>
      <c r="F4361" s="16">
        <v>2606</v>
      </c>
      <c r="G4361" s="16">
        <v>4509</v>
      </c>
      <c r="H4361" s="16">
        <v>3622</v>
      </c>
      <c r="I4361" s="16">
        <v>2047</v>
      </c>
      <c r="J4361" s="93">
        <v>46</v>
      </c>
      <c r="K4361" s="78">
        <v>15512</v>
      </c>
      <c r="L4361" s="78">
        <v>1404</v>
      </c>
      <c r="M4361" s="78">
        <v>16916</v>
      </c>
      <c r="N4361" s="81">
        <v>77323</v>
      </c>
    </row>
    <row r="4362" spans="1:14">
      <c r="A4362" s="11">
        <v>4203105</v>
      </c>
      <c r="B4362" s="12" t="s">
        <v>4219</v>
      </c>
      <c r="C4362" s="71" t="s">
        <v>67</v>
      </c>
      <c r="D4362" s="27">
        <v>1183</v>
      </c>
      <c r="E4362" s="16">
        <v>799</v>
      </c>
      <c r="F4362" s="16">
        <v>187</v>
      </c>
      <c r="G4362" s="16">
        <v>197</v>
      </c>
      <c r="H4362" s="16">
        <v>322</v>
      </c>
      <c r="I4362" s="16">
        <v>95</v>
      </c>
      <c r="J4362" s="93">
        <v>5</v>
      </c>
      <c r="K4362" s="78">
        <v>1605</v>
      </c>
      <c r="L4362" s="78">
        <v>60</v>
      </c>
      <c r="M4362" s="78">
        <v>1665</v>
      </c>
      <c r="N4362" s="81">
        <v>6213</v>
      </c>
    </row>
    <row r="4363" spans="1:14">
      <c r="A4363" s="11">
        <v>4203154</v>
      </c>
      <c r="B4363" s="12" t="s">
        <v>4220</v>
      </c>
      <c r="C4363" s="71" t="s">
        <v>67</v>
      </c>
      <c r="D4363" s="27">
        <v>109</v>
      </c>
      <c r="E4363" s="16">
        <v>61</v>
      </c>
      <c r="F4363" s="16">
        <v>31</v>
      </c>
      <c r="G4363" s="16">
        <v>17</v>
      </c>
      <c r="H4363" s="16">
        <v>42</v>
      </c>
      <c r="I4363" s="16">
        <v>37</v>
      </c>
      <c r="J4363" s="93">
        <v>2</v>
      </c>
      <c r="K4363" s="78">
        <v>190</v>
      </c>
      <c r="L4363" s="78">
        <v>34</v>
      </c>
      <c r="M4363" s="78">
        <v>224</v>
      </c>
      <c r="N4363" s="81">
        <v>3380</v>
      </c>
    </row>
    <row r="4364" spans="1:14">
      <c r="A4364" s="11">
        <v>4203204</v>
      </c>
      <c r="B4364" s="12" t="s">
        <v>4221</v>
      </c>
      <c r="C4364" s="71" t="s">
        <v>67</v>
      </c>
      <c r="D4364" s="27">
        <v>3392</v>
      </c>
      <c r="E4364" s="16">
        <v>1491</v>
      </c>
      <c r="F4364" s="16">
        <v>1187</v>
      </c>
      <c r="G4364" s="16">
        <v>714</v>
      </c>
      <c r="H4364" s="16">
        <v>1915</v>
      </c>
      <c r="I4364" s="16">
        <v>742</v>
      </c>
      <c r="J4364" s="93">
        <v>52</v>
      </c>
      <c r="K4364" s="78">
        <v>6101</v>
      </c>
      <c r="L4364" s="78">
        <v>862</v>
      </c>
      <c r="M4364" s="78">
        <v>6963</v>
      </c>
      <c r="N4364" s="81">
        <v>78731</v>
      </c>
    </row>
    <row r="4365" spans="1:14">
      <c r="A4365" s="11">
        <v>4203253</v>
      </c>
      <c r="B4365" s="12" t="s">
        <v>4222</v>
      </c>
      <c r="C4365" s="71" t="s">
        <v>67</v>
      </c>
      <c r="D4365" s="27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93">
        <v>0</v>
      </c>
      <c r="K4365" s="78">
        <v>0</v>
      </c>
      <c r="L4365" s="78">
        <v>0</v>
      </c>
      <c r="M4365" s="78">
        <v>0</v>
      </c>
      <c r="N4365" s="81">
        <v>2597</v>
      </c>
    </row>
    <row r="4366" spans="1:14">
      <c r="A4366" s="11">
        <v>4203303</v>
      </c>
      <c r="B4366" s="12" t="s">
        <v>1653</v>
      </c>
      <c r="C4366" s="71" t="s">
        <v>67</v>
      </c>
      <c r="D4366" s="27">
        <v>1353</v>
      </c>
      <c r="E4366" s="16">
        <v>737</v>
      </c>
      <c r="F4366" s="16">
        <v>144</v>
      </c>
      <c r="G4366" s="16">
        <v>472</v>
      </c>
      <c r="H4366" s="16">
        <v>503</v>
      </c>
      <c r="I4366" s="16">
        <v>95</v>
      </c>
      <c r="J4366" s="93">
        <v>6</v>
      </c>
      <c r="K4366" s="78">
        <v>1957</v>
      </c>
      <c r="L4366" s="78">
        <v>118</v>
      </c>
      <c r="M4366" s="78">
        <v>2075</v>
      </c>
      <c r="N4366" s="81">
        <v>12012</v>
      </c>
    </row>
    <row r="4367" spans="1:14">
      <c r="A4367" s="11">
        <v>4203402</v>
      </c>
      <c r="B4367" s="12" t="s">
        <v>4223</v>
      </c>
      <c r="C4367" s="71" t="s">
        <v>67</v>
      </c>
      <c r="D4367" s="27">
        <v>1398</v>
      </c>
      <c r="E4367" s="16">
        <v>961</v>
      </c>
      <c r="F4367" s="16">
        <v>254</v>
      </c>
      <c r="G4367" s="16">
        <v>183</v>
      </c>
      <c r="H4367" s="16">
        <v>486</v>
      </c>
      <c r="I4367" s="16">
        <v>97</v>
      </c>
      <c r="J4367" s="93">
        <v>3</v>
      </c>
      <c r="K4367" s="78">
        <v>1984</v>
      </c>
      <c r="L4367" s="78">
        <v>164</v>
      </c>
      <c r="M4367" s="78">
        <v>2148</v>
      </c>
      <c r="N4367" s="81">
        <v>7177</v>
      </c>
    </row>
    <row r="4368" spans="1:14">
      <c r="A4368" s="11">
        <v>4203501</v>
      </c>
      <c r="B4368" s="12" t="s">
        <v>4224</v>
      </c>
      <c r="C4368" s="71" t="s">
        <v>67</v>
      </c>
      <c r="D4368" s="27">
        <v>1690</v>
      </c>
      <c r="E4368" s="16">
        <v>1213</v>
      </c>
      <c r="F4368" s="16">
        <v>257</v>
      </c>
      <c r="G4368" s="16">
        <v>220</v>
      </c>
      <c r="H4368" s="16">
        <v>631</v>
      </c>
      <c r="I4368" s="16">
        <v>126</v>
      </c>
      <c r="J4368" s="93">
        <v>8</v>
      </c>
      <c r="K4368" s="78">
        <v>2455</v>
      </c>
      <c r="L4368" s="78">
        <v>242</v>
      </c>
      <c r="M4368" s="78">
        <v>2697</v>
      </c>
      <c r="N4368" s="81">
        <v>8787</v>
      </c>
    </row>
    <row r="4369" spans="1:14">
      <c r="A4369" s="11">
        <v>4203600</v>
      </c>
      <c r="B4369" s="12" t="s">
        <v>4225</v>
      </c>
      <c r="C4369" s="71" t="s">
        <v>67</v>
      </c>
      <c r="D4369" s="27">
        <v>5395</v>
      </c>
      <c r="E4369" s="16">
        <v>2285</v>
      </c>
      <c r="F4369" s="16">
        <v>1588</v>
      </c>
      <c r="G4369" s="16">
        <v>1522</v>
      </c>
      <c r="H4369" s="16">
        <v>1938</v>
      </c>
      <c r="I4369" s="16">
        <v>1046</v>
      </c>
      <c r="J4369" s="93">
        <v>25</v>
      </c>
      <c r="K4369" s="78">
        <v>8404</v>
      </c>
      <c r="L4369" s="78">
        <v>750</v>
      </c>
      <c r="M4369" s="78">
        <v>9154</v>
      </c>
      <c r="N4369" s="81">
        <v>35710</v>
      </c>
    </row>
    <row r="4370" spans="1:14">
      <c r="A4370" s="11">
        <v>4203709</v>
      </c>
      <c r="B4370" s="12" t="s">
        <v>4226</v>
      </c>
      <c r="C4370" s="71" t="s">
        <v>67</v>
      </c>
      <c r="D4370" s="27">
        <v>1046</v>
      </c>
      <c r="E4370" s="16">
        <v>471</v>
      </c>
      <c r="F4370" s="16">
        <v>345</v>
      </c>
      <c r="G4370" s="16">
        <v>230</v>
      </c>
      <c r="H4370" s="16">
        <v>424</v>
      </c>
      <c r="I4370" s="16">
        <v>77</v>
      </c>
      <c r="J4370" s="93">
        <v>6</v>
      </c>
      <c r="K4370" s="78">
        <v>1553</v>
      </c>
      <c r="L4370" s="78">
        <v>109</v>
      </c>
      <c r="M4370" s="78">
        <v>1662</v>
      </c>
      <c r="N4370" s="81">
        <v>11944</v>
      </c>
    </row>
    <row r="4371" spans="1:14">
      <c r="A4371" s="11">
        <v>4203808</v>
      </c>
      <c r="B4371" s="12" t="s">
        <v>4227</v>
      </c>
      <c r="C4371" s="71" t="s">
        <v>67</v>
      </c>
      <c r="D4371" s="27">
        <v>8109</v>
      </c>
      <c r="E4371" s="16">
        <v>3342</v>
      </c>
      <c r="F4371" s="16">
        <v>1437</v>
      </c>
      <c r="G4371" s="16">
        <v>3330</v>
      </c>
      <c r="H4371" s="16">
        <v>3439</v>
      </c>
      <c r="I4371" s="16">
        <v>741</v>
      </c>
      <c r="J4371" s="93">
        <v>42</v>
      </c>
      <c r="K4371" s="78">
        <v>12331</v>
      </c>
      <c r="L4371" s="78">
        <v>1148</v>
      </c>
      <c r="M4371" s="78">
        <v>13479</v>
      </c>
      <c r="N4371" s="81">
        <v>54403</v>
      </c>
    </row>
    <row r="4372" spans="1:14">
      <c r="A4372" s="11">
        <v>4203907</v>
      </c>
      <c r="B4372" s="12" t="s">
        <v>4228</v>
      </c>
      <c r="C4372" s="71" t="s">
        <v>67</v>
      </c>
      <c r="D4372" s="27">
        <v>4643</v>
      </c>
      <c r="E4372" s="16">
        <v>1525</v>
      </c>
      <c r="F4372" s="16">
        <v>1114</v>
      </c>
      <c r="G4372" s="16">
        <v>2004</v>
      </c>
      <c r="H4372" s="16">
        <v>1271</v>
      </c>
      <c r="I4372" s="16">
        <v>930</v>
      </c>
      <c r="J4372" s="93">
        <v>16</v>
      </c>
      <c r="K4372" s="78">
        <v>6860</v>
      </c>
      <c r="L4372" s="78">
        <v>261</v>
      </c>
      <c r="M4372" s="78">
        <v>7121</v>
      </c>
      <c r="N4372" s="81">
        <v>22524</v>
      </c>
    </row>
    <row r="4373" spans="1:14">
      <c r="A4373" s="11">
        <v>4203956</v>
      </c>
      <c r="B4373" s="12" t="s">
        <v>4229</v>
      </c>
      <c r="C4373" s="71" t="s">
        <v>67</v>
      </c>
      <c r="D4373" s="27">
        <v>2626</v>
      </c>
      <c r="E4373" s="16">
        <v>524</v>
      </c>
      <c r="F4373" s="16">
        <v>1151</v>
      </c>
      <c r="G4373" s="16">
        <v>951</v>
      </c>
      <c r="H4373" s="16">
        <v>1217</v>
      </c>
      <c r="I4373" s="16">
        <v>658</v>
      </c>
      <c r="J4373" s="93">
        <v>15</v>
      </c>
      <c r="K4373" s="78">
        <v>4516</v>
      </c>
      <c r="L4373" s="78">
        <v>192</v>
      </c>
      <c r="M4373" s="78">
        <v>4708</v>
      </c>
      <c r="N4373" s="81">
        <v>24298</v>
      </c>
    </row>
    <row r="4374" spans="1:14">
      <c r="A4374" s="11">
        <v>4204004</v>
      </c>
      <c r="B4374" s="12" t="s">
        <v>3875</v>
      </c>
      <c r="C4374" s="71" t="s">
        <v>67</v>
      </c>
      <c r="D4374" s="27">
        <v>1882</v>
      </c>
      <c r="E4374" s="16">
        <v>609</v>
      </c>
      <c r="F4374" s="16">
        <v>560</v>
      </c>
      <c r="G4374" s="16">
        <v>713</v>
      </c>
      <c r="H4374" s="16">
        <v>642</v>
      </c>
      <c r="I4374" s="16">
        <v>328</v>
      </c>
      <c r="J4374" s="93">
        <v>8</v>
      </c>
      <c r="K4374" s="78">
        <v>2860</v>
      </c>
      <c r="L4374" s="78">
        <v>250</v>
      </c>
      <c r="M4374" s="78">
        <v>3110</v>
      </c>
      <c r="N4374" s="81">
        <v>10632</v>
      </c>
    </row>
    <row r="4375" spans="1:14">
      <c r="A4375" s="11">
        <v>4204103</v>
      </c>
      <c r="B4375" s="12" t="s">
        <v>4230</v>
      </c>
      <c r="C4375" s="71" t="s">
        <v>67</v>
      </c>
      <c r="D4375" s="27">
        <v>1021</v>
      </c>
      <c r="E4375" s="16">
        <v>713</v>
      </c>
      <c r="F4375" s="16">
        <v>195</v>
      </c>
      <c r="G4375" s="16">
        <v>113</v>
      </c>
      <c r="H4375" s="16">
        <v>267</v>
      </c>
      <c r="I4375" s="16">
        <v>79</v>
      </c>
      <c r="J4375" s="93">
        <v>2</v>
      </c>
      <c r="K4375" s="78">
        <v>1369</v>
      </c>
      <c r="L4375" s="78">
        <v>58</v>
      </c>
      <c r="M4375" s="78">
        <v>1427</v>
      </c>
      <c r="N4375" s="81">
        <v>3850</v>
      </c>
    </row>
    <row r="4376" spans="1:14">
      <c r="A4376" s="11">
        <v>4204152</v>
      </c>
      <c r="B4376" s="12" t="s">
        <v>4231</v>
      </c>
      <c r="C4376" s="71" t="s">
        <v>67</v>
      </c>
      <c r="D4376" s="27">
        <v>538</v>
      </c>
      <c r="E4376" s="16">
        <v>397</v>
      </c>
      <c r="F4376" s="16">
        <v>99</v>
      </c>
      <c r="G4376" s="16">
        <v>42</v>
      </c>
      <c r="H4376" s="16">
        <v>150</v>
      </c>
      <c r="I4376" s="16">
        <v>51</v>
      </c>
      <c r="J4376" s="93">
        <v>5</v>
      </c>
      <c r="K4376" s="78">
        <v>744</v>
      </c>
      <c r="L4376" s="78">
        <v>34</v>
      </c>
      <c r="M4376" s="78">
        <v>778</v>
      </c>
      <c r="N4376" s="81">
        <v>2760</v>
      </c>
    </row>
    <row r="4377" spans="1:14">
      <c r="A4377" s="11">
        <v>4204178</v>
      </c>
      <c r="B4377" s="12" t="s">
        <v>4232</v>
      </c>
      <c r="C4377" s="71" t="s">
        <v>67</v>
      </c>
      <c r="D4377" s="27">
        <v>390</v>
      </c>
      <c r="E4377" s="16">
        <v>315</v>
      </c>
      <c r="F4377" s="16">
        <v>57</v>
      </c>
      <c r="G4377" s="16">
        <v>18</v>
      </c>
      <c r="H4377" s="16">
        <v>97</v>
      </c>
      <c r="I4377" s="16">
        <v>24</v>
      </c>
      <c r="J4377" s="93">
        <v>1</v>
      </c>
      <c r="K4377" s="78">
        <v>512</v>
      </c>
      <c r="L4377" s="78">
        <v>48</v>
      </c>
      <c r="M4377" s="78">
        <v>560</v>
      </c>
      <c r="N4377" s="81">
        <v>3254</v>
      </c>
    </row>
    <row r="4378" spans="1:14">
      <c r="A4378" s="11">
        <v>4204194</v>
      </c>
      <c r="B4378" s="12" t="s">
        <v>4233</v>
      </c>
      <c r="C4378" s="71" t="s">
        <v>67</v>
      </c>
      <c r="D4378" s="27">
        <v>183</v>
      </c>
      <c r="E4378" s="16">
        <v>157</v>
      </c>
      <c r="F4378" s="16">
        <v>15</v>
      </c>
      <c r="G4378" s="16">
        <v>11</v>
      </c>
      <c r="H4378" s="16">
        <v>24</v>
      </c>
      <c r="I4378" s="16">
        <v>11</v>
      </c>
      <c r="J4378" s="93">
        <v>3</v>
      </c>
      <c r="K4378" s="78">
        <v>221</v>
      </c>
      <c r="L4378" s="78">
        <v>12</v>
      </c>
      <c r="M4378" s="78">
        <v>233</v>
      </c>
      <c r="N4378" s="81">
        <v>2953</v>
      </c>
    </row>
    <row r="4379" spans="1:14">
      <c r="A4379" s="11">
        <v>4204202</v>
      </c>
      <c r="B4379" s="12" t="s">
        <v>4234</v>
      </c>
      <c r="C4379" s="71" t="s">
        <v>67</v>
      </c>
      <c r="D4379" s="27">
        <v>25257</v>
      </c>
      <c r="E4379" s="16">
        <v>8311</v>
      </c>
      <c r="F4379" s="16">
        <v>5657</v>
      </c>
      <c r="G4379" s="16">
        <v>11289</v>
      </c>
      <c r="H4379" s="16">
        <v>7737</v>
      </c>
      <c r="I4379" s="16">
        <v>4558</v>
      </c>
      <c r="J4379" s="93">
        <v>154</v>
      </c>
      <c r="K4379" s="78">
        <v>37706</v>
      </c>
      <c r="L4379" s="78">
        <v>2846</v>
      </c>
      <c r="M4379" s="78">
        <v>40552</v>
      </c>
      <c r="N4379" s="81">
        <v>213279</v>
      </c>
    </row>
    <row r="4380" spans="1:14">
      <c r="A4380" s="11">
        <v>4204251</v>
      </c>
      <c r="B4380" s="12" t="s">
        <v>4235</v>
      </c>
      <c r="C4380" s="71" t="s">
        <v>67</v>
      </c>
      <c r="D4380" s="27">
        <v>2690</v>
      </c>
      <c r="E4380" s="16">
        <v>564</v>
      </c>
      <c r="F4380" s="16">
        <v>658</v>
      </c>
      <c r="G4380" s="16">
        <v>1468</v>
      </c>
      <c r="H4380" s="16">
        <v>770</v>
      </c>
      <c r="I4380" s="16">
        <v>305</v>
      </c>
      <c r="J4380" s="93">
        <v>4</v>
      </c>
      <c r="K4380" s="78">
        <v>3769</v>
      </c>
      <c r="L4380" s="78">
        <v>70</v>
      </c>
      <c r="M4380" s="78">
        <v>3839</v>
      </c>
      <c r="N4380" s="81">
        <v>16446</v>
      </c>
    </row>
    <row r="4381" spans="1:14">
      <c r="A4381" s="11">
        <v>4204301</v>
      </c>
      <c r="B4381" s="12" t="s">
        <v>4236</v>
      </c>
      <c r="C4381" s="71" t="s">
        <v>67</v>
      </c>
      <c r="D4381" s="27">
        <v>15463</v>
      </c>
      <c r="E4381" s="16">
        <v>6345</v>
      </c>
      <c r="F4381" s="16">
        <v>1823</v>
      </c>
      <c r="G4381" s="16">
        <v>7295</v>
      </c>
      <c r="H4381" s="16">
        <v>3675</v>
      </c>
      <c r="I4381" s="16">
        <v>1234</v>
      </c>
      <c r="J4381" s="93">
        <v>65</v>
      </c>
      <c r="K4381" s="78">
        <v>20437</v>
      </c>
      <c r="L4381" s="78">
        <v>1324</v>
      </c>
      <c r="M4381" s="78">
        <v>21761</v>
      </c>
      <c r="N4381" s="81">
        <v>73766</v>
      </c>
    </row>
    <row r="4382" spans="1:14">
      <c r="A4382" s="11">
        <v>4204350</v>
      </c>
      <c r="B4382" s="12" t="s">
        <v>4237</v>
      </c>
      <c r="C4382" s="71" t="s">
        <v>67</v>
      </c>
      <c r="D4382" s="27">
        <v>285</v>
      </c>
      <c r="E4382" s="16">
        <v>189</v>
      </c>
      <c r="F4382" s="16">
        <v>53</v>
      </c>
      <c r="G4382" s="16">
        <v>43</v>
      </c>
      <c r="H4382" s="16">
        <v>64</v>
      </c>
      <c r="I4382" s="16">
        <v>16</v>
      </c>
      <c r="J4382" s="93">
        <v>2</v>
      </c>
      <c r="K4382" s="78">
        <v>367</v>
      </c>
      <c r="L4382" s="78">
        <v>15</v>
      </c>
      <c r="M4382" s="78">
        <v>382</v>
      </c>
      <c r="N4382" s="81">
        <v>4321</v>
      </c>
    </row>
    <row r="4383" spans="1:14">
      <c r="A4383" s="11">
        <v>4204400</v>
      </c>
      <c r="B4383" s="12" t="s">
        <v>4238</v>
      </c>
      <c r="C4383" s="71" t="s">
        <v>67</v>
      </c>
      <c r="D4383" s="27">
        <v>1848</v>
      </c>
      <c r="E4383" s="16">
        <v>1161</v>
      </c>
      <c r="F4383" s="16">
        <v>306</v>
      </c>
      <c r="G4383" s="16">
        <v>381</v>
      </c>
      <c r="H4383" s="16">
        <v>442</v>
      </c>
      <c r="I4383" s="16">
        <v>126</v>
      </c>
      <c r="J4383" s="93">
        <v>3</v>
      </c>
      <c r="K4383" s="78">
        <v>2419</v>
      </c>
      <c r="L4383" s="78">
        <v>114</v>
      </c>
      <c r="M4383" s="78">
        <v>2533</v>
      </c>
      <c r="N4383" s="81">
        <v>10130</v>
      </c>
    </row>
    <row r="4384" spans="1:14">
      <c r="A4384" s="11">
        <v>4204459</v>
      </c>
      <c r="B4384" s="12" t="s">
        <v>4239</v>
      </c>
      <c r="C4384" s="71" t="s">
        <v>67</v>
      </c>
      <c r="D4384" s="27">
        <v>133</v>
      </c>
      <c r="E4384" s="16">
        <v>96</v>
      </c>
      <c r="F4384" s="16">
        <v>27</v>
      </c>
      <c r="G4384" s="16">
        <v>10</v>
      </c>
      <c r="H4384" s="16">
        <v>41</v>
      </c>
      <c r="I4384" s="16">
        <v>19</v>
      </c>
      <c r="J4384" s="93">
        <v>6</v>
      </c>
      <c r="K4384" s="78">
        <v>199</v>
      </c>
      <c r="L4384" s="78">
        <v>23</v>
      </c>
      <c r="M4384" s="78">
        <v>222</v>
      </c>
      <c r="N4384" s="81">
        <v>2548</v>
      </c>
    </row>
    <row r="4385" spans="1:14">
      <c r="A4385" s="11">
        <v>4204509</v>
      </c>
      <c r="B4385" s="12" t="s">
        <v>4240</v>
      </c>
      <c r="C4385" s="71" t="s">
        <v>67</v>
      </c>
      <c r="D4385" s="27">
        <v>2384</v>
      </c>
      <c r="E4385" s="16">
        <v>1014</v>
      </c>
      <c r="F4385" s="16">
        <v>195</v>
      </c>
      <c r="G4385" s="16">
        <v>1175</v>
      </c>
      <c r="H4385" s="16">
        <v>814</v>
      </c>
      <c r="I4385" s="16">
        <v>214</v>
      </c>
      <c r="J4385" s="93">
        <v>10</v>
      </c>
      <c r="K4385" s="78">
        <v>3422</v>
      </c>
      <c r="L4385" s="78">
        <v>79</v>
      </c>
      <c r="M4385" s="78">
        <v>3501</v>
      </c>
      <c r="N4385" s="81">
        <v>15541</v>
      </c>
    </row>
    <row r="4386" spans="1:14">
      <c r="A4386" s="11">
        <v>4204558</v>
      </c>
      <c r="B4386" s="12" t="s">
        <v>4241</v>
      </c>
      <c r="C4386" s="71" t="s">
        <v>67</v>
      </c>
      <c r="D4386" s="27">
        <v>1960</v>
      </c>
      <c r="E4386" s="16">
        <v>719</v>
      </c>
      <c r="F4386" s="16">
        <v>572</v>
      </c>
      <c r="G4386" s="16">
        <v>669</v>
      </c>
      <c r="H4386" s="16">
        <v>753</v>
      </c>
      <c r="I4386" s="16">
        <v>262</v>
      </c>
      <c r="J4386" s="93">
        <v>9</v>
      </c>
      <c r="K4386" s="78">
        <v>2984</v>
      </c>
      <c r="L4386" s="78">
        <v>256</v>
      </c>
      <c r="M4386" s="78">
        <v>3240</v>
      </c>
      <c r="N4386" s="81">
        <v>13358</v>
      </c>
    </row>
    <row r="4387" spans="1:14">
      <c r="A4387" s="11">
        <v>4204608</v>
      </c>
      <c r="B4387" s="12" t="s">
        <v>4242</v>
      </c>
      <c r="C4387" s="71" t="s">
        <v>67</v>
      </c>
      <c r="D4387" s="27">
        <v>27176</v>
      </c>
      <c r="E4387" s="16">
        <v>6639</v>
      </c>
      <c r="F4387" s="16">
        <v>6258</v>
      </c>
      <c r="G4387" s="16">
        <v>14279</v>
      </c>
      <c r="H4387" s="16">
        <v>10345</v>
      </c>
      <c r="I4387" s="16">
        <v>4641</v>
      </c>
      <c r="J4387" s="93">
        <v>152</v>
      </c>
      <c r="K4387" s="78">
        <v>42314</v>
      </c>
      <c r="L4387" s="78">
        <v>2364</v>
      </c>
      <c r="M4387" s="78">
        <v>44678</v>
      </c>
      <c r="N4387" s="81">
        <v>211369</v>
      </c>
    </row>
    <row r="4388" spans="1:14">
      <c r="A4388" s="11">
        <v>4204707</v>
      </c>
      <c r="B4388" s="12" t="s">
        <v>4243</v>
      </c>
      <c r="C4388" s="71" t="s">
        <v>67</v>
      </c>
      <c r="D4388" s="27">
        <v>2499</v>
      </c>
      <c r="E4388" s="16">
        <v>1695</v>
      </c>
      <c r="F4388" s="16">
        <v>272</v>
      </c>
      <c r="G4388" s="16">
        <v>532</v>
      </c>
      <c r="H4388" s="16">
        <v>761</v>
      </c>
      <c r="I4388" s="16">
        <v>341</v>
      </c>
      <c r="J4388" s="93">
        <v>17</v>
      </c>
      <c r="K4388" s="78">
        <v>3618</v>
      </c>
      <c r="L4388" s="78">
        <v>126</v>
      </c>
      <c r="M4388" s="78">
        <v>3744</v>
      </c>
      <c r="N4388" s="81">
        <v>11057</v>
      </c>
    </row>
    <row r="4389" spans="1:14">
      <c r="A4389" s="11">
        <v>4204756</v>
      </c>
      <c r="B4389" s="12" t="s">
        <v>4244</v>
      </c>
      <c r="C4389" s="71" t="s">
        <v>67</v>
      </c>
      <c r="D4389" s="27">
        <v>311</v>
      </c>
      <c r="E4389" s="16">
        <v>193</v>
      </c>
      <c r="F4389" s="16">
        <v>76</v>
      </c>
      <c r="G4389" s="16">
        <v>42</v>
      </c>
      <c r="H4389" s="16">
        <v>66</v>
      </c>
      <c r="I4389" s="16">
        <v>17</v>
      </c>
      <c r="J4389" s="93">
        <v>0</v>
      </c>
      <c r="K4389" s="78">
        <v>394</v>
      </c>
      <c r="L4389" s="78">
        <v>6</v>
      </c>
      <c r="M4389" s="78">
        <v>400</v>
      </c>
      <c r="N4389" s="81">
        <v>1955</v>
      </c>
    </row>
    <row r="4390" spans="1:14">
      <c r="A4390" s="11">
        <v>4204806</v>
      </c>
      <c r="B4390" s="12" t="s">
        <v>4245</v>
      </c>
      <c r="C4390" s="71" t="s">
        <v>67</v>
      </c>
      <c r="D4390" s="27">
        <v>6027</v>
      </c>
      <c r="E4390" s="16">
        <v>1682</v>
      </c>
      <c r="F4390" s="16">
        <v>2858</v>
      </c>
      <c r="G4390" s="16">
        <v>1487</v>
      </c>
      <c r="H4390" s="16">
        <v>2374</v>
      </c>
      <c r="I4390" s="16">
        <v>1574</v>
      </c>
      <c r="J4390" s="93">
        <v>34</v>
      </c>
      <c r="K4390" s="78">
        <v>10009</v>
      </c>
      <c r="L4390" s="78">
        <v>887</v>
      </c>
      <c r="M4390" s="78">
        <v>10896</v>
      </c>
      <c r="N4390" s="81">
        <v>39566</v>
      </c>
    </row>
    <row r="4391" spans="1:14">
      <c r="A4391" s="11">
        <v>4204905</v>
      </c>
      <c r="B4391" s="12" t="s">
        <v>4246</v>
      </c>
      <c r="C4391" s="71" t="s">
        <v>67</v>
      </c>
      <c r="D4391" s="27">
        <v>2114</v>
      </c>
      <c r="E4391" s="16">
        <v>1490</v>
      </c>
      <c r="F4391" s="16">
        <v>169</v>
      </c>
      <c r="G4391" s="16">
        <v>455</v>
      </c>
      <c r="H4391" s="16">
        <v>520</v>
      </c>
      <c r="I4391" s="16">
        <v>185</v>
      </c>
      <c r="J4391" s="93">
        <v>9</v>
      </c>
      <c r="K4391" s="78">
        <v>2828</v>
      </c>
      <c r="L4391" s="78">
        <v>112</v>
      </c>
      <c r="M4391" s="78">
        <v>2940</v>
      </c>
      <c r="N4391" s="81">
        <v>8399</v>
      </c>
    </row>
    <row r="4392" spans="1:14">
      <c r="A4392" s="11">
        <v>4205001</v>
      </c>
      <c r="B4392" s="12" t="s">
        <v>4247</v>
      </c>
      <c r="C4392" s="71" t="s">
        <v>67</v>
      </c>
      <c r="D4392" s="27">
        <v>2264</v>
      </c>
      <c r="E4392" s="16">
        <v>1494</v>
      </c>
      <c r="F4392" s="16">
        <v>450</v>
      </c>
      <c r="G4392" s="16">
        <v>320</v>
      </c>
      <c r="H4392" s="16">
        <v>773</v>
      </c>
      <c r="I4392" s="16">
        <v>286</v>
      </c>
      <c r="J4392" s="93">
        <v>3</v>
      </c>
      <c r="K4392" s="78">
        <v>3326</v>
      </c>
      <c r="L4392" s="78">
        <v>681</v>
      </c>
      <c r="M4392" s="78">
        <v>4007</v>
      </c>
      <c r="N4392" s="81">
        <v>15450</v>
      </c>
    </row>
    <row r="4393" spans="1:14">
      <c r="A4393" s="11">
        <v>4205100</v>
      </c>
      <c r="B4393" s="12" t="s">
        <v>4248</v>
      </c>
      <c r="C4393" s="71" t="s">
        <v>67</v>
      </c>
      <c r="D4393" s="27">
        <v>548</v>
      </c>
      <c r="E4393" s="16">
        <v>357</v>
      </c>
      <c r="F4393" s="16">
        <v>54</v>
      </c>
      <c r="G4393" s="16">
        <v>137</v>
      </c>
      <c r="H4393" s="16">
        <v>169</v>
      </c>
      <c r="I4393" s="16">
        <v>40</v>
      </c>
      <c r="J4393" s="93">
        <v>1</v>
      </c>
      <c r="K4393" s="78">
        <v>758</v>
      </c>
      <c r="L4393" s="78">
        <v>22</v>
      </c>
      <c r="M4393" s="78">
        <v>780</v>
      </c>
      <c r="N4393" s="81">
        <v>4081</v>
      </c>
    </row>
    <row r="4394" spans="1:14">
      <c r="A4394" s="11">
        <v>4205159</v>
      </c>
      <c r="B4394" s="12" t="s">
        <v>4249</v>
      </c>
      <c r="C4394" s="71" t="s">
        <v>67</v>
      </c>
      <c r="D4394" s="27">
        <v>619</v>
      </c>
      <c r="E4394" s="16">
        <v>301</v>
      </c>
      <c r="F4394" s="16">
        <v>73</v>
      </c>
      <c r="G4394" s="16">
        <v>245</v>
      </c>
      <c r="H4394" s="16">
        <v>172</v>
      </c>
      <c r="I4394" s="16">
        <v>50</v>
      </c>
      <c r="J4394" s="93">
        <v>1</v>
      </c>
      <c r="K4394" s="78">
        <v>842</v>
      </c>
      <c r="L4394" s="78">
        <v>26</v>
      </c>
      <c r="M4394" s="78">
        <v>868</v>
      </c>
      <c r="N4394" s="81">
        <v>4043</v>
      </c>
    </row>
    <row r="4395" spans="1:14">
      <c r="A4395" s="11">
        <v>4205175</v>
      </c>
      <c r="B4395" s="12" t="s">
        <v>1926</v>
      </c>
      <c r="C4395" s="71" t="s">
        <v>67</v>
      </c>
      <c r="D4395" s="27">
        <v>63</v>
      </c>
      <c r="E4395" s="16">
        <v>22</v>
      </c>
      <c r="F4395" s="16">
        <v>30</v>
      </c>
      <c r="G4395" s="16">
        <v>11</v>
      </c>
      <c r="H4395" s="16">
        <v>14</v>
      </c>
      <c r="I4395" s="16">
        <v>16</v>
      </c>
      <c r="J4395" s="93">
        <v>0</v>
      </c>
      <c r="K4395" s="78">
        <v>93</v>
      </c>
      <c r="L4395" s="78">
        <v>9</v>
      </c>
      <c r="M4395" s="78">
        <v>102</v>
      </c>
      <c r="N4395" s="81">
        <v>3183</v>
      </c>
    </row>
    <row r="4396" spans="1:14">
      <c r="A4396" s="11">
        <v>4205191</v>
      </c>
      <c r="B4396" s="12" t="s">
        <v>4250</v>
      </c>
      <c r="C4396" s="71" t="s">
        <v>67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93">
        <v>0</v>
      </c>
      <c r="K4396" s="78">
        <v>0</v>
      </c>
      <c r="L4396" s="78">
        <v>0</v>
      </c>
      <c r="M4396" s="78">
        <v>0</v>
      </c>
      <c r="N4396" s="81">
        <v>2076</v>
      </c>
    </row>
    <row r="4397" spans="1:14">
      <c r="A4397" s="11">
        <v>4205209</v>
      </c>
      <c r="B4397" s="12" t="s">
        <v>4251</v>
      </c>
      <c r="C4397" s="71" t="s">
        <v>67</v>
      </c>
      <c r="D4397" s="27">
        <v>897</v>
      </c>
      <c r="E4397" s="16">
        <v>481</v>
      </c>
      <c r="F4397" s="16">
        <v>230</v>
      </c>
      <c r="G4397" s="16">
        <v>186</v>
      </c>
      <c r="H4397" s="16">
        <v>242</v>
      </c>
      <c r="I4397" s="16">
        <v>119</v>
      </c>
      <c r="J4397" s="93">
        <v>5</v>
      </c>
      <c r="K4397" s="78">
        <v>1263</v>
      </c>
      <c r="L4397" s="78">
        <v>67</v>
      </c>
      <c r="M4397" s="78">
        <v>1330</v>
      </c>
      <c r="N4397" s="81">
        <v>4480</v>
      </c>
    </row>
    <row r="4398" spans="1:14">
      <c r="A4398" s="11">
        <v>4205308</v>
      </c>
      <c r="B4398" s="12" t="s">
        <v>4252</v>
      </c>
      <c r="C4398" s="71" t="s">
        <v>67</v>
      </c>
      <c r="D4398" s="27">
        <v>1731</v>
      </c>
      <c r="E4398" s="16">
        <v>789</v>
      </c>
      <c r="F4398" s="16">
        <v>233</v>
      </c>
      <c r="G4398" s="16">
        <v>709</v>
      </c>
      <c r="H4398" s="16">
        <v>539</v>
      </c>
      <c r="I4398" s="16">
        <v>157</v>
      </c>
      <c r="J4398" s="93">
        <v>9</v>
      </c>
      <c r="K4398" s="78">
        <v>2436</v>
      </c>
      <c r="L4398" s="78">
        <v>163</v>
      </c>
      <c r="M4398" s="78">
        <v>2599</v>
      </c>
      <c r="N4398" s="81">
        <v>10745</v>
      </c>
    </row>
    <row r="4399" spans="1:14">
      <c r="A4399" s="11">
        <v>4205357</v>
      </c>
      <c r="B4399" s="12" t="s">
        <v>4253</v>
      </c>
      <c r="C4399" s="71" t="s">
        <v>67</v>
      </c>
      <c r="D4399" s="27">
        <v>313</v>
      </c>
      <c r="E4399" s="16">
        <v>258</v>
      </c>
      <c r="F4399" s="16">
        <v>29</v>
      </c>
      <c r="G4399" s="16">
        <v>26</v>
      </c>
      <c r="H4399" s="16">
        <v>85</v>
      </c>
      <c r="I4399" s="16">
        <v>42</v>
      </c>
      <c r="J4399" s="93">
        <v>1</v>
      </c>
      <c r="K4399" s="78">
        <v>441</v>
      </c>
      <c r="L4399" s="78">
        <v>20</v>
      </c>
      <c r="M4399" s="78">
        <v>461</v>
      </c>
      <c r="N4399" s="81">
        <v>1594</v>
      </c>
    </row>
    <row r="4400" spans="1:14">
      <c r="A4400" s="11">
        <v>4205407</v>
      </c>
      <c r="B4400" s="12" t="s">
        <v>4254</v>
      </c>
      <c r="C4400" s="71" t="s">
        <v>67</v>
      </c>
      <c r="D4400" s="27">
        <v>58285</v>
      </c>
      <c r="E4400" s="16">
        <v>15135</v>
      </c>
      <c r="F4400" s="16">
        <v>15719</v>
      </c>
      <c r="G4400" s="16">
        <v>27431</v>
      </c>
      <c r="H4400" s="16">
        <v>17115</v>
      </c>
      <c r="I4400" s="16">
        <v>6794</v>
      </c>
      <c r="J4400" s="93">
        <v>350</v>
      </c>
      <c r="K4400" s="78">
        <v>82544</v>
      </c>
      <c r="L4400" s="78">
        <v>4820</v>
      </c>
      <c r="M4400" s="78">
        <v>87364</v>
      </c>
      <c r="N4400" s="81">
        <v>485838</v>
      </c>
    </row>
    <row r="4401" spans="1:14">
      <c r="A4401" s="11">
        <v>4205431</v>
      </c>
      <c r="B4401" s="12" t="s">
        <v>4255</v>
      </c>
      <c r="C4401" s="71" t="s">
        <v>67</v>
      </c>
      <c r="D4401" s="27">
        <v>259</v>
      </c>
      <c r="E4401" s="16">
        <v>183</v>
      </c>
      <c r="F4401" s="16">
        <v>35</v>
      </c>
      <c r="G4401" s="16">
        <v>41</v>
      </c>
      <c r="H4401" s="16">
        <v>62</v>
      </c>
      <c r="I4401" s="16">
        <v>26</v>
      </c>
      <c r="J4401" s="93">
        <v>2</v>
      </c>
      <c r="K4401" s="78">
        <v>349</v>
      </c>
      <c r="L4401" s="78">
        <v>21</v>
      </c>
      <c r="M4401" s="78">
        <v>370</v>
      </c>
      <c r="N4401" s="81">
        <v>2549</v>
      </c>
    </row>
    <row r="4402" spans="1:14">
      <c r="A4402" s="11">
        <v>4205456</v>
      </c>
      <c r="B4402" s="12" t="s">
        <v>4256</v>
      </c>
      <c r="C4402" s="71" t="s">
        <v>67</v>
      </c>
      <c r="D4402" s="27">
        <v>2871</v>
      </c>
      <c r="E4402" s="16">
        <v>982</v>
      </c>
      <c r="F4402" s="16">
        <v>735</v>
      </c>
      <c r="G4402" s="16">
        <v>1154</v>
      </c>
      <c r="H4402" s="16">
        <v>1045</v>
      </c>
      <c r="I4402" s="16">
        <v>641</v>
      </c>
      <c r="J4402" s="93">
        <v>29</v>
      </c>
      <c r="K4402" s="78">
        <v>4586</v>
      </c>
      <c r="L4402" s="78">
        <v>195</v>
      </c>
      <c r="M4402" s="78">
        <v>4781</v>
      </c>
      <c r="N4402" s="81">
        <v>25988</v>
      </c>
    </row>
    <row r="4403" spans="1:14">
      <c r="A4403" s="11">
        <v>4205506</v>
      </c>
      <c r="B4403" s="12" t="s">
        <v>4257</v>
      </c>
      <c r="C4403" s="71" t="s">
        <v>67</v>
      </c>
      <c r="D4403" s="27">
        <v>6035</v>
      </c>
      <c r="E4403" s="16">
        <v>1533</v>
      </c>
      <c r="F4403" s="16">
        <v>2063</v>
      </c>
      <c r="G4403" s="16">
        <v>2439</v>
      </c>
      <c r="H4403" s="16">
        <v>1901</v>
      </c>
      <c r="I4403" s="16">
        <v>1119</v>
      </c>
      <c r="J4403" s="93">
        <v>28</v>
      </c>
      <c r="K4403" s="78">
        <v>9083</v>
      </c>
      <c r="L4403" s="78">
        <v>849</v>
      </c>
      <c r="M4403" s="78">
        <v>9932</v>
      </c>
      <c r="N4403" s="81">
        <v>36261</v>
      </c>
    </row>
    <row r="4404" spans="1:14">
      <c r="A4404" s="11">
        <v>4205555</v>
      </c>
      <c r="B4404" s="12" t="s">
        <v>4258</v>
      </c>
      <c r="C4404" s="71" t="s">
        <v>67</v>
      </c>
      <c r="D4404" s="27">
        <v>143</v>
      </c>
      <c r="E4404" s="16">
        <v>88</v>
      </c>
      <c r="F4404" s="16">
        <v>39</v>
      </c>
      <c r="G4404" s="16">
        <v>16</v>
      </c>
      <c r="H4404" s="16">
        <v>47</v>
      </c>
      <c r="I4404" s="16">
        <v>18</v>
      </c>
      <c r="J4404" s="93">
        <v>0</v>
      </c>
      <c r="K4404" s="78">
        <v>208</v>
      </c>
      <c r="L4404" s="78">
        <v>42</v>
      </c>
      <c r="M4404" s="78">
        <v>250</v>
      </c>
      <c r="N4404" s="81">
        <v>2146</v>
      </c>
    </row>
    <row r="4405" spans="1:14">
      <c r="A4405" s="11">
        <v>4205605</v>
      </c>
      <c r="B4405" s="12" t="s">
        <v>4259</v>
      </c>
      <c r="C4405" s="71" t="s">
        <v>67</v>
      </c>
      <c r="D4405" s="27">
        <v>619</v>
      </c>
      <c r="E4405" s="16">
        <v>441</v>
      </c>
      <c r="F4405" s="16">
        <v>99</v>
      </c>
      <c r="G4405" s="16">
        <v>79</v>
      </c>
      <c r="H4405" s="16">
        <v>217</v>
      </c>
      <c r="I4405" s="16">
        <v>43</v>
      </c>
      <c r="J4405" s="93">
        <v>4</v>
      </c>
      <c r="K4405" s="78">
        <v>883</v>
      </c>
      <c r="L4405" s="78">
        <v>62</v>
      </c>
      <c r="M4405" s="78">
        <v>945</v>
      </c>
      <c r="N4405" s="81">
        <v>3058</v>
      </c>
    </row>
    <row r="4406" spans="1:14">
      <c r="A4406" s="11">
        <v>4205704</v>
      </c>
      <c r="B4406" s="12" t="s">
        <v>4260</v>
      </c>
      <c r="C4406" s="71" t="s">
        <v>67</v>
      </c>
      <c r="D4406" s="27">
        <v>2085</v>
      </c>
      <c r="E4406" s="16">
        <v>926</v>
      </c>
      <c r="F4406" s="16">
        <v>531</v>
      </c>
      <c r="G4406" s="16">
        <v>628</v>
      </c>
      <c r="H4406" s="16">
        <v>779</v>
      </c>
      <c r="I4406" s="16">
        <v>147</v>
      </c>
      <c r="J4406" s="93">
        <v>14</v>
      </c>
      <c r="K4406" s="78">
        <v>3025</v>
      </c>
      <c r="L4406" s="78">
        <v>140</v>
      </c>
      <c r="M4406" s="78">
        <v>3165</v>
      </c>
      <c r="N4406" s="81">
        <v>22082</v>
      </c>
    </row>
    <row r="4407" spans="1:14">
      <c r="A4407" s="11">
        <v>4205803</v>
      </c>
      <c r="B4407" s="12" t="s">
        <v>4261</v>
      </c>
      <c r="C4407" s="71" t="s">
        <v>67</v>
      </c>
      <c r="D4407" s="27">
        <v>895</v>
      </c>
      <c r="E4407" s="16">
        <v>504</v>
      </c>
      <c r="F4407" s="16">
        <v>176</v>
      </c>
      <c r="G4407" s="16">
        <v>215</v>
      </c>
      <c r="H4407" s="16">
        <v>461</v>
      </c>
      <c r="I4407" s="16">
        <v>114</v>
      </c>
      <c r="J4407" s="93">
        <v>8</v>
      </c>
      <c r="K4407" s="78">
        <v>1478</v>
      </c>
      <c r="L4407" s="78">
        <v>304</v>
      </c>
      <c r="M4407" s="78">
        <v>1782</v>
      </c>
      <c r="N4407" s="81">
        <v>17479</v>
      </c>
    </row>
    <row r="4408" spans="1:14">
      <c r="A4408" s="11">
        <v>4205902</v>
      </c>
      <c r="B4408" s="12" t="s">
        <v>4262</v>
      </c>
      <c r="C4408" s="71" t="s">
        <v>67</v>
      </c>
      <c r="D4408" s="27">
        <v>8253</v>
      </c>
      <c r="E4408" s="16">
        <v>2142</v>
      </c>
      <c r="F4408" s="16">
        <v>1331</v>
      </c>
      <c r="G4408" s="16">
        <v>4780</v>
      </c>
      <c r="H4408" s="16">
        <v>2574</v>
      </c>
      <c r="I4408" s="16">
        <v>1122</v>
      </c>
      <c r="J4408" s="93">
        <v>36</v>
      </c>
      <c r="K4408" s="78">
        <v>11985</v>
      </c>
      <c r="L4408" s="78">
        <v>516</v>
      </c>
      <c r="M4408" s="78">
        <v>12501</v>
      </c>
      <c r="N4408" s="81">
        <v>67392</v>
      </c>
    </row>
    <row r="4409" spans="1:14">
      <c r="A4409" s="11">
        <v>4206009</v>
      </c>
      <c r="B4409" s="12" t="s">
        <v>4263</v>
      </c>
      <c r="C4409" s="71" t="s">
        <v>67</v>
      </c>
      <c r="D4409" s="27">
        <v>1022</v>
      </c>
      <c r="E4409" s="16">
        <v>343</v>
      </c>
      <c r="F4409" s="16">
        <v>224</v>
      </c>
      <c r="G4409" s="16">
        <v>455</v>
      </c>
      <c r="H4409" s="16">
        <v>441</v>
      </c>
      <c r="I4409" s="16">
        <v>83</v>
      </c>
      <c r="J4409" s="93">
        <v>1</v>
      </c>
      <c r="K4409" s="78">
        <v>1547</v>
      </c>
      <c r="L4409" s="78">
        <v>101</v>
      </c>
      <c r="M4409" s="78">
        <v>1648</v>
      </c>
      <c r="N4409" s="81">
        <v>14229</v>
      </c>
    </row>
    <row r="4410" spans="1:14">
      <c r="A4410" s="11">
        <v>4206108</v>
      </c>
      <c r="B4410" s="12" t="s">
        <v>4264</v>
      </c>
      <c r="C4410" s="71" t="s">
        <v>67</v>
      </c>
      <c r="D4410" s="27">
        <v>1037</v>
      </c>
      <c r="E4410" s="16">
        <v>605</v>
      </c>
      <c r="F4410" s="16">
        <v>220</v>
      </c>
      <c r="G4410" s="16">
        <v>212</v>
      </c>
      <c r="H4410" s="16">
        <v>278</v>
      </c>
      <c r="I4410" s="16">
        <v>87</v>
      </c>
      <c r="J4410" s="93">
        <v>6</v>
      </c>
      <c r="K4410" s="78">
        <v>1408</v>
      </c>
      <c r="L4410" s="78">
        <v>40</v>
      </c>
      <c r="M4410" s="78">
        <v>1448</v>
      </c>
      <c r="N4410" s="81">
        <v>6537</v>
      </c>
    </row>
    <row r="4411" spans="1:14">
      <c r="A4411" s="11">
        <v>4206207</v>
      </c>
      <c r="B4411" s="12" t="s">
        <v>4265</v>
      </c>
      <c r="C4411" s="71" t="s">
        <v>67</v>
      </c>
      <c r="D4411" s="27">
        <v>1397</v>
      </c>
      <c r="E4411" s="16">
        <v>576</v>
      </c>
      <c r="F4411" s="16">
        <v>431</v>
      </c>
      <c r="G4411" s="16">
        <v>390</v>
      </c>
      <c r="H4411" s="16">
        <v>447</v>
      </c>
      <c r="I4411" s="16">
        <v>220</v>
      </c>
      <c r="J4411" s="93">
        <v>2</v>
      </c>
      <c r="K4411" s="78">
        <v>2066</v>
      </c>
      <c r="L4411" s="78">
        <v>74</v>
      </c>
      <c r="M4411" s="78">
        <v>2140</v>
      </c>
      <c r="N4411" s="81">
        <v>11394</v>
      </c>
    </row>
    <row r="4412" spans="1:14">
      <c r="A4412" s="11">
        <v>4206306</v>
      </c>
      <c r="B4412" s="12" t="s">
        <v>4266</v>
      </c>
      <c r="C4412" s="71" t="s">
        <v>67</v>
      </c>
      <c r="D4412" s="27">
        <v>2807</v>
      </c>
      <c r="E4412" s="16">
        <v>655</v>
      </c>
      <c r="F4412" s="16">
        <v>659</v>
      </c>
      <c r="G4412" s="16">
        <v>1493</v>
      </c>
      <c r="H4412" s="16">
        <v>713</v>
      </c>
      <c r="I4412" s="16">
        <v>293</v>
      </c>
      <c r="J4412" s="93">
        <v>8</v>
      </c>
      <c r="K4412" s="78">
        <v>3821</v>
      </c>
      <c r="L4412" s="78">
        <v>151</v>
      </c>
      <c r="M4412" s="78">
        <v>3972</v>
      </c>
      <c r="N4412" s="81">
        <v>22732</v>
      </c>
    </row>
    <row r="4413" spans="1:14">
      <c r="A4413" s="11">
        <v>4206405</v>
      </c>
      <c r="B4413" s="12" t="s">
        <v>2513</v>
      </c>
      <c r="C4413" s="71" t="s">
        <v>67</v>
      </c>
      <c r="D4413" s="27">
        <v>2450</v>
      </c>
      <c r="E4413" s="16">
        <v>1650</v>
      </c>
      <c r="F4413" s="16">
        <v>313</v>
      </c>
      <c r="G4413" s="16">
        <v>487</v>
      </c>
      <c r="H4413" s="16">
        <v>604</v>
      </c>
      <c r="I4413" s="16">
        <v>336</v>
      </c>
      <c r="J4413" s="93">
        <v>20</v>
      </c>
      <c r="K4413" s="78">
        <v>3410</v>
      </c>
      <c r="L4413" s="78">
        <v>95</v>
      </c>
      <c r="M4413" s="78">
        <v>3505</v>
      </c>
      <c r="N4413" s="81">
        <v>10259</v>
      </c>
    </row>
    <row r="4414" spans="1:14">
      <c r="A4414" s="11">
        <v>4206504</v>
      </c>
      <c r="B4414" s="12" t="s">
        <v>4267</v>
      </c>
      <c r="C4414" s="71" t="s">
        <v>67</v>
      </c>
      <c r="D4414" s="27">
        <v>4588</v>
      </c>
      <c r="E4414" s="16">
        <v>1678</v>
      </c>
      <c r="F4414" s="16">
        <v>464</v>
      </c>
      <c r="G4414" s="16">
        <v>2446</v>
      </c>
      <c r="H4414" s="16">
        <v>1648</v>
      </c>
      <c r="I4414" s="16">
        <v>505</v>
      </c>
      <c r="J4414" s="93">
        <v>34</v>
      </c>
      <c r="K4414" s="78">
        <v>6775</v>
      </c>
      <c r="L4414" s="78">
        <v>245</v>
      </c>
      <c r="M4414" s="78">
        <v>7020</v>
      </c>
      <c r="N4414" s="81">
        <v>42872</v>
      </c>
    </row>
    <row r="4415" spans="1:14">
      <c r="A4415" s="11">
        <v>4206603</v>
      </c>
      <c r="B4415" s="12" t="s">
        <v>4268</v>
      </c>
      <c r="C4415" s="71" t="s">
        <v>67</v>
      </c>
      <c r="D4415" s="27">
        <v>887</v>
      </c>
      <c r="E4415" s="16">
        <v>580</v>
      </c>
      <c r="F4415" s="16">
        <v>126</v>
      </c>
      <c r="G4415" s="16">
        <v>181</v>
      </c>
      <c r="H4415" s="16">
        <v>293</v>
      </c>
      <c r="I4415" s="16">
        <v>92</v>
      </c>
      <c r="J4415" s="93">
        <v>1</v>
      </c>
      <c r="K4415" s="78">
        <v>1273</v>
      </c>
      <c r="L4415" s="78">
        <v>58</v>
      </c>
      <c r="M4415" s="78">
        <v>1331</v>
      </c>
      <c r="N4415" s="81">
        <v>5139</v>
      </c>
    </row>
    <row r="4416" spans="1:14">
      <c r="A4416" s="11">
        <v>4206652</v>
      </c>
      <c r="B4416" s="12" t="s">
        <v>4269</v>
      </c>
      <c r="C4416" s="71" t="s">
        <v>67</v>
      </c>
      <c r="D4416" s="27">
        <v>348</v>
      </c>
      <c r="E4416" s="16">
        <v>206</v>
      </c>
      <c r="F4416" s="16">
        <v>94</v>
      </c>
      <c r="G4416" s="16">
        <v>48</v>
      </c>
      <c r="H4416" s="16">
        <v>84</v>
      </c>
      <c r="I4416" s="16">
        <v>65</v>
      </c>
      <c r="J4416" s="93">
        <v>4</v>
      </c>
      <c r="K4416" s="78">
        <v>501</v>
      </c>
      <c r="L4416" s="78">
        <v>38</v>
      </c>
      <c r="M4416" s="78">
        <v>539</v>
      </c>
      <c r="N4416" s="81">
        <v>4733</v>
      </c>
    </row>
    <row r="4417" spans="1:14">
      <c r="A4417" s="11">
        <v>4206702</v>
      </c>
      <c r="B4417" s="12" t="s">
        <v>4270</v>
      </c>
      <c r="C4417" s="71" t="s">
        <v>67</v>
      </c>
      <c r="D4417" s="27">
        <v>2949</v>
      </c>
      <c r="E4417" s="16">
        <v>961</v>
      </c>
      <c r="F4417" s="16">
        <v>1010</v>
      </c>
      <c r="G4417" s="16">
        <v>978</v>
      </c>
      <c r="H4417" s="16">
        <v>836</v>
      </c>
      <c r="I4417" s="16">
        <v>609</v>
      </c>
      <c r="J4417" s="93">
        <v>22</v>
      </c>
      <c r="K4417" s="78">
        <v>4416</v>
      </c>
      <c r="L4417" s="78">
        <v>317</v>
      </c>
      <c r="M4417" s="78">
        <v>4733</v>
      </c>
      <c r="N4417" s="81">
        <v>22443</v>
      </c>
    </row>
    <row r="4418" spans="1:14">
      <c r="A4418" s="11">
        <v>4206751</v>
      </c>
      <c r="B4418" s="12" t="s">
        <v>4271</v>
      </c>
      <c r="C4418" s="71" t="s">
        <v>67</v>
      </c>
      <c r="D4418" s="27">
        <v>135</v>
      </c>
      <c r="E4418" s="16">
        <v>71</v>
      </c>
      <c r="F4418" s="16">
        <v>57</v>
      </c>
      <c r="G4418" s="16">
        <v>7</v>
      </c>
      <c r="H4418" s="16">
        <v>29</v>
      </c>
      <c r="I4418" s="16">
        <v>27</v>
      </c>
      <c r="J4418" s="93">
        <v>2</v>
      </c>
      <c r="K4418" s="78">
        <v>193</v>
      </c>
      <c r="L4418" s="78">
        <v>15</v>
      </c>
      <c r="M4418" s="78">
        <v>208</v>
      </c>
      <c r="N4418" s="81">
        <v>1967</v>
      </c>
    </row>
    <row r="4419" spans="1:14">
      <c r="A4419" s="11">
        <v>4206801</v>
      </c>
      <c r="B4419" s="12" t="s">
        <v>4272</v>
      </c>
      <c r="C4419" s="71" t="s">
        <v>67</v>
      </c>
      <c r="D4419" s="27">
        <v>832</v>
      </c>
      <c r="E4419" s="16">
        <v>487</v>
      </c>
      <c r="F4419" s="16">
        <v>196</v>
      </c>
      <c r="G4419" s="16">
        <v>149</v>
      </c>
      <c r="H4419" s="16">
        <v>220</v>
      </c>
      <c r="I4419" s="16">
        <v>92</v>
      </c>
      <c r="J4419" s="93">
        <v>4</v>
      </c>
      <c r="K4419" s="78">
        <v>1148</v>
      </c>
      <c r="L4419" s="78">
        <v>37</v>
      </c>
      <c r="M4419" s="78">
        <v>1185</v>
      </c>
      <c r="N4419" s="81">
        <v>3268</v>
      </c>
    </row>
    <row r="4420" spans="1:14">
      <c r="A4420" s="11">
        <v>4206900</v>
      </c>
      <c r="B4420" s="12" t="s">
        <v>4273</v>
      </c>
      <c r="C4420" s="71" t="s">
        <v>67</v>
      </c>
      <c r="D4420" s="27">
        <v>3624</v>
      </c>
      <c r="E4420" s="16">
        <v>1133</v>
      </c>
      <c r="F4420" s="16">
        <v>441</v>
      </c>
      <c r="G4420" s="16">
        <v>2050</v>
      </c>
      <c r="H4420" s="16">
        <v>1140</v>
      </c>
      <c r="I4420" s="16">
        <v>373</v>
      </c>
      <c r="J4420" s="93">
        <v>12</v>
      </c>
      <c r="K4420" s="78">
        <v>5149</v>
      </c>
      <c r="L4420" s="78">
        <v>176</v>
      </c>
      <c r="M4420" s="78">
        <v>5325</v>
      </c>
      <c r="N4420" s="81">
        <v>18721</v>
      </c>
    </row>
    <row r="4421" spans="1:14">
      <c r="A4421" s="11">
        <v>4207007</v>
      </c>
      <c r="B4421" s="12" t="s">
        <v>4274</v>
      </c>
      <c r="C4421" s="71" t="s">
        <v>67</v>
      </c>
      <c r="D4421" s="27">
        <v>6897</v>
      </c>
      <c r="E4421" s="16">
        <v>2864</v>
      </c>
      <c r="F4421" s="16">
        <v>1719</v>
      </c>
      <c r="G4421" s="16">
        <v>2314</v>
      </c>
      <c r="H4421" s="16">
        <v>2811</v>
      </c>
      <c r="I4421" s="16">
        <v>1311</v>
      </c>
      <c r="J4421" s="93">
        <v>58</v>
      </c>
      <c r="K4421" s="78">
        <v>11077</v>
      </c>
      <c r="L4421" s="78">
        <v>625</v>
      </c>
      <c r="M4421" s="78">
        <v>11702</v>
      </c>
      <c r="N4421" s="81">
        <v>54845</v>
      </c>
    </row>
    <row r="4422" spans="1:14">
      <c r="A4422" s="11">
        <v>4207106</v>
      </c>
      <c r="B4422" s="12" t="s">
        <v>4275</v>
      </c>
      <c r="C4422" s="71" t="s">
        <v>67</v>
      </c>
      <c r="D4422" s="27">
        <v>1199</v>
      </c>
      <c r="E4422" s="16">
        <v>461</v>
      </c>
      <c r="F4422" s="16">
        <v>219</v>
      </c>
      <c r="G4422" s="16">
        <v>519</v>
      </c>
      <c r="H4422" s="16">
        <v>462</v>
      </c>
      <c r="I4422" s="16">
        <v>144</v>
      </c>
      <c r="J4422" s="93">
        <v>7</v>
      </c>
      <c r="K4422" s="78">
        <v>1812</v>
      </c>
      <c r="L4422" s="78">
        <v>149</v>
      </c>
      <c r="M4422" s="78">
        <v>1961</v>
      </c>
      <c r="N4422" s="81">
        <v>13857</v>
      </c>
    </row>
    <row r="4423" spans="1:14">
      <c r="A4423" s="11">
        <v>4207205</v>
      </c>
      <c r="B4423" s="12" t="s">
        <v>4276</v>
      </c>
      <c r="C4423" s="71" t="s">
        <v>67</v>
      </c>
      <c r="D4423" s="27">
        <v>1917</v>
      </c>
      <c r="E4423" s="16">
        <v>1189</v>
      </c>
      <c r="F4423" s="16">
        <v>509</v>
      </c>
      <c r="G4423" s="16">
        <v>219</v>
      </c>
      <c r="H4423" s="16">
        <v>615</v>
      </c>
      <c r="I4423" s="16">
        <v>137</v>
      </c>
      <c r="J4423" s="93">
        <v>0</v>
      </c>
      <c r="K4423" s="78">
        <v>2669</v>
      </c>
      <c r="L4423" s="78">
        <v>116</v>
      </c>
      <c r="M4423" s="78">
        <v>2785</v>
      </c>
      <c r="N4423" s="81">
        <v>10571</v>
      </c>
    </row>
    <row r="4424" spans="1:14">
      <c r="A4424" s="11">
        <v>4207304</v>
      </c>
      <c r="B4424" s="12" t="s">
        <v>4277</v>
      </c>
      <c r="C4424" s="71" t="s">
        <v>67</v>
      </c>
      <c r="D4424" s="27">
        <v>7723</v>
      </c>
      <c r="E4424" s="16">
        <v>2334</v>
      </c>
      <c r="F4424" s="16">
        <v>2266</v>
      </c>
      <c r="G4424" s="16">
        <v>3123</v>
      </c>
      <c r="H4424" s="16">
        <v>3095</v>
      </c>
      <c r="I4424" s="16">
        <v>744</v>
      </c>
      <c r="J4424" s="93">
        <v>49</v>
      </c>
      <c r="K4424" s="78">
        <v>11611</v>
      </c>
      <c r="L4424" s="78">
        <v>536</v>
      </c>
      <c r="M4424" s="78">
        <v>12147</v>
      </c>
      <c r="N4424" s="81">
        <v>44076</v>
      </c>
    </row>
    <row r="4425" spans="1:14">
      <c r="A4425" s="11">
        <v>4207403</v>
      </c>
      <c r="B4425" s="12" t="s">
        <v>4278</v>
      </c>
      <c r="C4425" s="71" t="s">
        <v>67</v>
      </c>
      <c r="D4425" s="27">
        <v>829</v>
      </c>
      <c r="E4425" s="16">
        <v>658</v>
      </c>
      <c r="F4425" s="16">
        <v>87</v>
      </c>
      <c r="G4425" s="16">
        <v>84</v>
      </c>
      <c r="H4425" s="16">
        <v>286</v>
      </c>
      <c r="I4425" s="16">
        <v>73</v>
      </c>
      <c r="J4425" s="93">
        <v>9</v>
      </c>
      <c r="K4425" s="78">
        <v>1197</v>
      </c>
      <c r="L4425" s="78">
        <v>45</v>
      </c>
      <c r="M4425" s="78">
        <v>1242</v>
      </c>
      <c r="N4425" s="81">
        <v>6133</v>
      </c>
    </row>
    <row r="4426" spans="1:14">
      <c r="A4426" s="11">
        <v>4207502</v>
      </c>
      <c r="B4426" s="12" t="s">
        <v>4279</v>
      </c>
      <c r="C4426" s="71" t="s">
        <v>67</v>
      </c>
      <c r="D4426" s="27">
        <v>8737</v>
      </c>
      <c r="E4426" s="16">
        <v>2053</v>
      </c>
      <c r="F4426" s="16">
        <v>1468</v>
      </c>
      <c r="G4426" s="16">
        <v>5216</v>
      </c>
      <c r="H4426" s="16">
        <v>2723</v>
      </c>
      <c r="I4426" s="16">
        <v>1486</v>
      </c>
      <c r="J4426" s="93">
        <v>48</v>
      </c>
      <c r="K4426" s="78">
        <v>12994</v>
      </c>
      <c r="L4426" s="78">
        <v>501</v>
      </c>
      <c r="M4426" s="78">
        <v>13495</v>
      </c>
      <c r="N4426" s="81">
        <v>66497</v>
      </c>
    </row>
    <row r="4427" spans="1:14">
      <c r="A4427" s="11">
        <v>4207577</v>
      </c>
      <c r="B4427" s="12" t="s">
        <v>4280</v>
      </c>
      <c r="C4427" s="71" t="s">
        <v>67</v>
      </c>
      <c r="D4427" s="27">
        <v>199</v>
      </c>
      <c r="E4427" s="16">
        <v>90</v>
      </c>
      <c r="F4427" s="16">
        <v>71</v>
      </c>
      <c r="G4427" s="16">
        <v>38</v>
      </c>
      <c r="H4427" s="16">
        <v>33</v>
      </c>
      <c r="I4427" s="16">
        <v>58</v>
      </c>
      <c r="J4427" s="93">
        <v>0</v>
      </c>
      <c r="K4427" s="78">
        <v>290</v>
      </c>
      <c r="L4427" s="78">
        <v>17</v>
      </c>
      <c r="M4427" s="78">
        <v>307</v>
      </c>
      <c r="N4427" s="81">
        <v>2917</v>
      </c>
    </row>
    <row r="4428" spans="1:14">
      <c r="A4428" s="11">
        <v>4207601</v>
      </c>
      <c r="B4428" s="12" t="s">
        <v>4281</v>
      </c>
      <c r="C4428" s="71" t="s">
        <v>67</v>
      </c>
      <c r="D4428" s="27">
        <v>883</v>
      </c>
      <c r="E4428" s="16">
        <v>622</v>
      </c>
      <c r="F4428" s="16">
        <v>100</v>
      </c>
      <c r="G4428" s="16">
        <v>161</v>
      </c>
      <c r="H4428" s="16">
        <v>237</v>
      </c>
      <c r="I4428" s="16">
        <v>70</v>
      </c>
      <c r="J4428" s="93">
        <v>4</v>
      </c>
      <c r="K4428" s="78">
        <v>1194</v>
      </c>
      <c r="L4428" s="78">
        <v>40</v>
      </c>
      <c r="M4428" s="78">
        <v>1234</v>
      </c>
      <c r="N4428" s="81">
        <v>4562</v>
      </c>
    </row>
    <row r="4429" spans="1:14">
      <c r="A4429" s="11">
        <v>4207650</v>
      </c>
      <c r="B4429" s="12" t="s">
        <v>4282</v>
      </c>
      <c r="C4429" s="71" t="s">
        <v>67</v>
      </c>
      <c r="D4429" s="27">
        <v>1939</v>
      </c>
      <c r="E4429" s="16">
        <v>1275</v>
      </c>
      <c r="F4429" s="16">
        <v>233</v>
      </c>
      <c r="G4429" s="16">
        <v>431</v>
      </c>
      <c r="H4429" s="16">
        <v>471</v>
      </c>
      <c r="I4429" s="16">
        <v>220</v>
      </c>
      <c r="J4429" s="93">
        <v>8</v>
      </c>
      <c r="K4429" s="78">
        <v>2638</v>
      </c>
      <c r="L4429" s="78">
        <v>71</v>
      </c>
      <c r="M4429" s="78">
        <v>2709</v>
      </c>
      <c r="N4429" s="81">
        <v>8930</v>
      </c>
    </row>
    <row r="4430" spans="1:14">
      <c r="A4430" s="11">
        <v>4207684</v>
      </c>
      <c r="B4430" s="12" t="s">
        <v>4283</v>
      </c>
      <c r="C4430" s="71" t="s">
        <v>67</v>
      </c>
      <c r="D4430" s="27">
        <v>380</v>
      </c>
      <c r="E4430" s="16">
        <v>267</v>
      </c>
      <c r="F4430" s="16">
        <v>88</v>
      </c>
      <c r="G4430" s="16">
        <v>25</v>
      </c>
      <c r="H4430" s="16">
        <v>140</v>
      </c>
      <c r="I4430" s="16">
        <v>72</v>
      </c>
      <c r="J4430" s="93">
        <v>18</v>
      </c>
      <c r="K4430" s="78">
        <v>610</v>
      </c>
      <c r="L4430" s="78">
        <v>67</v>
      </c>
      <c r="M4430" s="78">
        <v>677</v>
      </c>
      <c r="N4430" s="81">
        <v>7400</v>
      </c>
    </row>
    <row r="4431" spans="1:14">
      <c r="A4431" s="11">
        <v>4207700</v>
      </c>
      <c r="B4431" s="12" t="s">
        <v>4284</v>
      </c>
      <c r="C4431" s="71" t="s">
        <v>67</v>
      </c>
      <c r="D4431" s="27">
        <v>1679</v>
      </c>
      <c r="E4431" s="16">
        <v>1087</v>
      </c>
      <c r="F4431" s="16">
        <v>187</v>
      </c>
      <c r="G4431" s="16">
        <v>405</v>
      </c>
      <c r="H4431" s="16">
        <v>404</v>
      </c>
      <c r="I4431" s="16">
        <v>146</v>
      </c>
      <c r="J4431" s="93">
        <v>5</v>
      </c>
      <c r="K4431" s="78">
        <v>2234</v>
      </c>
      <c r="L4431" s="78">
        <v>84</v>
      </c>
      <c r="M4431" s="78">
        <v>2318</v>
      </c>
      <c r="N4431" s="81">
        <v>7561</v>
      </c>
    </row>
    <row r="4432" spans="1:14">
      <c r="A4432" s="11">
        <v>4207759</v>
      </c>
      <c r="B4432" s="12" t="s">
        <v>4285</v>
      </c>
      <c r="C4432" s="71" t="s">
        <v>67</v>
      </c>
      <c r="D4432" s="27">
        <v>839</v>
      </c>
      <c r="E4432" s="16">
        <v>651</v>
      </c>
      <c r="F4432" s="16">
        <v>89</v>
      </c>
      <c r="G4432" s="16">
        <v>99</v>
      </c>
      <c r="H4432" s="16">
        <v>195</v>
      </c>
      <c r="I4432" s="16">
        <v>44</v>
      </c>
      <c r="J4432" s="93">
        <v>4</v>
      </c>
      <c r="K4432" s="78">
        <v>1082</v>
      </c>
      <c r="L4432" s="78">
        <v>48</v>
      </c>
      <c r="M4432" s="78">
        <v>1130</v>
      </c>
      <c r="N4432" s="81">
        <v>4067</v>
      </c>
    </row>
    <row r="4433" spans="1:14">
      <c r="A4433" s="11">
        <v>4207809</v>
      </c>
      <c r="B4433" s="12" t="s">
        <v>4286</v>
      </c>
      <c r="C4433" s="71" t="s">
        <v>67</v>
      </c>
      <c r="D4433" s="27">
        <v>1285</v>
      </c>
      <c r="E4433" s="16">
        <v>672</v>
      </c>
      <c r="F4433" s="16">
        <v>198</v>
      </c>
      <c r="G4433" s="16">
        <v>415</v>
      </c>
      <c r="H4433" s="16">
        <v>423</v>
      </c>
      <c r="I4433" s="16">
        <v>144</v>
      </c>
      <c r="J4433" s="93">
        <v>8</v>
      </c>
      <c r="K4433" s="78">
        <v>1860</v>
      </c>
      <c r="L4433" s="78">
        <v>240</v>
      </c>
      <c r="M4433" s="78">
        <v>2100</v>
      </c>
      <c r="N4433" s="81">
        <v>10285</v>
      </c>
    </row>
    <row r="4434" spans="1:14">
      <c r="A4434" s="11">
        <v>4207858</v>
      </c>
      <c r="B4434" s="12" t="s">
        <v>3950</v>
      </c>
      <c r="C4434" s="71" t="s">
        <v>67</v>
      </c>
      <c r="D4434" s="27">
        <v>136</v>
      </c>
      <c r="E4434" s="16">
        <v>89</v>
      </c>
      <c r="F4434" s="16">
        <v>33</v>
      </c>
      <c r="G4434" s="16">
        <v>14</v>
      </c>
      <c r="H4434" s="16">
        <v>32</v>
      </c>
      <c r="I4434" s="16">
        <v>38</v>
      </c>
      <c r="J4434" s="93">
        <v>1</v>
      </c>
      <c r="K4434" s="78">
        <v>207</v>
      </c>
      <c r="L4434" s="78">
        <v>13</v>
      </c>
      <c r="M4434" s="78">
        <v>220</v>
      </c>
      <c r="N4434" s="81">
        <v>1984</v>
      </c>
    </row>
    <row r="4435" spans="1:14">
      <c r="A4435" s="11">
        <v>4207908</v>
      </c>
      <c r="B4435" s="12" t="s">
        <v>4287</v>
      </c>
      <c r="C4435" s="71" t="s">
        <v>67</v>
      </c>
      <c r="D4435" s="27">
        <v>1326</v>
      </c>
      <c r="E4435" s="16">
        <v>984</v>
      </c>
      <c r="F4435" s="16">
        <v>171</v>
      </c>
      <c r="G4435" s="16">
        <v>171</v>
      </c>
      <c r="H4435" s="16">
        <v>494</v>
      </c>
      <c r="I4435" s="16">
        <v>126</v>
      </c>
      <c r="J4435" s="93">
        <v>20</v>
      </c>
      <c r="K4435" s="78">
        <v>1966</v>
      </c>
      <c r="L4435" s="78">
        <v>177</v>
      </c>
      <c r="M4435" s="78">
        <v>2143</v>
      </c>
      <c r="N4435" s="81">
        <v>11133</v>
      </c>
    </row>
    <row r="4436" spans="1:14">
      <c r="A4436" s="11">
        <v>4208005</v>
      </c>
      <c r="B4436" s="12" t="s">
        <v>4288</v>
      </c>
      <c r="C4436" s="71" t="s">
        <v>67</v>
      </c>
      <c r="D4436" s="27">
        <v>1245</v>
      </c>
      <c r="E4436" s="16">
        <v>781</v>
      </c>
      <c r="F4436" s="16">
        <v>175</v>
      </c>
      <c r="G4436" s="16">
        <v>289</v>
      </c>
      <c r="H4436" s="16">
        <v>335</v>
      </c>
      <c r="I4436" s="16">
        <v>108</v>
      </c>
      <c r="J4436" s="93">
        <v>3</v>
      </c>
      <c r="K4436" s="78">
        <v>1691</v>
      </c>
      <c r="L4436" s="78">
        <v>78</v>
      </c>
      <c r="M4436" s="78">
        <v>1769</v>
      </c>
      <c r="N4436" s="81">
        <v>6275</v>
      </c>
    </row>
    <row r="4437" spans="1:14">
      <c r="A4437" s="11">
        <v>4208104</v>
      </c>
      <c r="B4437" s="12" t="s">
        <v>4289</v>
      </c>
      <c r="C4437" s="71" t="s">
        <v>67</v>
      </c>
      <c r="D4437" s="27">
        <v>2710</v>
      </c>
      <c r="E4437" s="16">
        <v>1868</v>
      </c>
      <c r="F4437" s="16">
        <v>348</v>
      </c>
      <c r="G4437" s="16">
        <v>494</v>
      </c>
      <c r="H4437" s="16">
        <v>1123</v>
      </c>
      <c r="I4437" s="16">
        <v>191</v>
      </c>
      <c r="J4437" s="93">
        <v>11</v>
      </c>
      <c r="K4437" s="78">
        <v>4035</v>
      </c>
      <c r="L4437" s="78">
        <v>251</v>
      </c>
      <c r="M4437" s="78">
        <v>4286</v>
      </c>
      <c r="N4437" s="81">
        <v>21506</v>
      </c>
    </row>
    <row r="4438" spans="1:14">
      <c r="A4438" s="11">
        <v>4208203</v>
      </c>
      <c r="B4438" s="12" t="s">
        <v>4290</v>
      </c>
      <c r="C4438" s="71" t="s">
        <v>67</v>
      </c>
      <c r="D4438" s="27">
        <v>19126</v>
      </c>
      <c r="E4438" s="16">
        <v>5746</v>
      </c>
      <c r="F4438" s="16">
        <v>4630</v>
      </c>
      <c r="G4438" s="16">
        <v>8750</v>
      </c>
      <c r="H4438" s="16">
        <v>9268</v>
      </c>
      <c r="I4438" s="16">
        <v>3482</v>
      </c>
      <c r="J4438" s="93">
        <v>160</v>
      </c>
      <c r="K4438" s="78">
        <v>32036</v>
      </c>
      <c r="L4438" s="78">
        <v>2388</v>
      </c>
      <c r="M4438" s="78">
        <v>34424</v>
      </c>
      <c r="N4438" s="81">
        <v>212615</v>
      </c>
    </row>
    <row r="4439" spans="1:14">
      <c r="A4439" s="11">
        <v>4208302</v>
      </c>
      <c r="B4439" s="12" t="s">
        <v>4291</v>
      </c>
      <c r="C4439" s="71" t="s">
        <v>67</v>
      </c>
      <c r="D4439" s="27">
        <v>5172</v>
      </c>
      <c r="E4439" s="16">
        <v>1758</v>
      </c>
      <c r="F4439" s="16">
        <v>1285</v>
      </c>
      <c r="G4439" s="16">
        <v>2129</v>
      </c>
      <c r="H4439" s="16">
        <v>1893</v>
      </c>
      <c r="I4439" s="16">
        <v>780</v>
      </c>
      <c r="J4439" s="93">
        <v>45</v>
      </c>
      <c r="K4439" s="78">
        <v>7890</v>
      </c>
      <c r="L4439" s="78">
        <v>551</v>
      </c>
      <c r="M4439" s="78">
        <v>8441</v>
      </c>
      <c r="N4439" s="81">
        <v>61187</v>
      </c>
    </row>
    <row r="4440" spans="1:14">
      <c r="A4440" s="11">
        <v>4208401</v>
      </c>
      <c r="B4440" s="12" t="s">
        <v>151</v>
      </c>
      <c r="C4440" s="71" t="s">
        <v>67</v>
      </c>
      <c r="D4440" s="27">
        <v>3730</v>
      </c>
      <c r="E4440" s="16">
        <v>1986</v>
      </c>
      <c r="F4440" s="16">
        <v>351</v>
      </c>
      <c r="G4440" s="16">
        <v>1393</v>
      </c>
      <c r="H4440" s="16">
        <v>863</v>
      </c>
      <c r="I4440" s="16">
        <v>355</v>
      </c>
      <c r="J4440" s="93">
        <v>15</v>
      </c>
      <c r="K4440" s="78">
        <v>4963</v>
      </c>
      <c r="L4440" s="78">
        <v>148</v>
      </c>
      <c r="M4440" s="78">
        <v>5111</v>
      </c>
      <c r="N4440" s="81">
        <v>16683</v>
      </c>
    </row>
    <row r="4441" spans="1:14">
      <c r="A4441" s="11">
        <v>4208450</v>
      </c>
      <c r="B4441" s="12" t="s">
        <v>4292</v>
      </c>
      <c r="C4441" s="71" t="s">
        <v>67</v>
      </c>
      <c r="D4441" s="27">
        <v>1479</v>
      </c>
      <c r="E4441" s="16">
        <v>729</v>
      </c>
      <c r="F4441" s="16">
        <v>277</v>
      </c>
      <c r="G4441" s="16">
        <v>473</v>
      </c>
      <c r="H4441" s="16">
        <v>507</v>
      </c>
      <c r="I4441" s="16">
        <v>138</v>
      </c>
      <c r="J4441" s="93">
        <v>1</v>
      </c>
      <c r="K4441" s="78">
        <v>2125</v>
      </c>
      <c r="L4441" s="78">
        <v>450</v>
      </c>
      <c r="M4441" s="78">
        <v>2575</v>
      </c>
      <c r="N4441" s="81">
        <v>19355</v>
      </c>
    </row>
    <row r="4442" spans="1:14">
      <c r="A4442" s="11">
        <v>4208500</v>
      </c>
      <c r="B4442" s="12" t="s">
        <v>4293</v>
      </c>
      <c r="C4442" s="71" t="s">
        <v>67</v>
      </c>
      <c r="D4442" s="27">
        <v>4074</v>
      </c>
      <c r="E4442" s="16">
        <v>2455</v>
      </c>
      <c r="F4442" s="16">
        <v>457</v>
      </c>
      <c r="G4442" s="16">
        <v>1162</v>
      </c>
      <c r="H4442" s="16">
        <v>1441</v>
      </c>
      <c r="I4442" s="16">
        <v>318</v>
      </c>
      <c r="J4442" s="93">
        <v>25</v>
      </c>
      <c r="K4442" s="78">
        <v>5858</v>
      </c>
      <c r="L4442" s="78">
        <v>227</v>
      </c>
      <c r="M4442" s="78">
        <v>6085</v>
      </c>
      <c r="N4442" s="81">
        <v>24622</v>
      </c>
    </row>
    <row r="4443" spans="1:14">
      <c r="A4443" s="11">
        <v>4208609</v>
      </c>
      <c r="B4443" s="12" t="s">
        <v>4294</v>
      </c>
      <c r="C4443" s="71" t="s">
        <v>67</v>
      </c>
      <c r="D4443" s="27">
        <v>918</v>
      </c>
      <c r="E4443" s="16">
        <v>586</v>
      </c>
      <c r="F4443" s="16">
        <v>178</v>
      </c>
      <c r="G4443" s="16">
        <v>154</v>
      </c>
      <c r="H4443" s="16">
        <v>226</v>
      </c>
      <c r="I4443" s="16">
        <v>84</v>
      </c>
      <c r="J4443" s="93">
        <v>4</v>
      </c>
      <c r="K4443" s="78">
        <v>1232</v>
      </c>
      <c r="L4443" s="78">
        <v>61</v>
      </c>
      <c r="M4443" s="78">
        <v>1293</v>
      </c>
      <c r="N4443" s="81">
        <v>3990</v>
      </c>
    </row>
    <row r="4444" spans="1:14">
      <c r="A4444" s="11">
        <v>4208708</v>
      </c>
      <c r="B4444" s="12" t="s">
        <v>4295</v>
      </c>
      <c r="C4444" s="71" t="s">
        <v>67</v>
      </c>
      <c r="D4444" s="27">
        <v>1917</v>
      </c>
      <c r="E4444" s="16">
        <v>1355</v>
      </c>
      <c r="F4444" s="16">
        <v>290</v>
      </c>
      <c r="G4444" s="16">
        <v>272</v>
      </c>
      <c r="H4444" s="16">
        <v>700</v>
      </c>
      <c r="I4444" s="16">
        <v>107</v>
      </c>
      <c r="J4444" s="93">
        <v>5</v>
      </c>
      <c r="K4444" s="78">
        <v>2729</v>
      </c>
      <c r="L4444" s="78">
        <v>125</v>
      </c>
      <c r="M4444" s="78">
        <v>2854</v>
      </c>
      <c r="N4444" s="81">
        <v>10539</v>
      </c>
    </row>
    <row r="4445" spans="1:14">
      <c r="A4445" s="11">
        <v>4208807</v>
      </c>
      <c r="B4445" s="12" t="s">
        <v>4296</v>
      </c>
      <c r="C4445" s="71" t="s">
        <v>67</v>
      </c>
      <c r="D4445" s="27">
        <v>2800</v>
      </c>
      <c r="E4445" s="16">
        <v>1356</v>
      </c>
      <c r="F4445" s="16">
        <v>698</v>
      </c>
      <c r="G4445" s="16">
        <v>746</v>
      </c>
      <c r="H4445" s="16">
        <v>1158</v>
      </c>
      <c r="I4445" s="16">
        <v>372</v>
      </c>
      <c r="J4445" s="93">
        <v>12</v>
      </c>
      <c r="K4445" s="78">
        <v>4342</v>
      </c>
      <c r="L4445" s="78">
        <v>183</v>
      </c>
      <c r="M4445" s="78">
        <v>4525</v>
      </c>
      <c r="N4445" s="81">
        <v>19527</v>
      </c>
    </row>
    <row r="4446" spans="1:14">
      <c r="A4446" s="11">
        <v>4208906</v>
      </c>
      <c r="B4446" s="12" t="s">
        <v>4297</v>
      </c>
      <c r="C4446" s="71" t="s">
        <v>67</v>
      </c>
      <c r="D4446" s="27">
        <v>20485</v>
      </c>
      <c r="E4446" s="16">
        <v>4958</v>
      </c>
      <c r="F4446" s="16">
        <v>1716</v>
      </c>
      <c r="G4446" s="16">
        <v>13811</v>
      </c>
      <c r="H4446" s="16">
        <v>6101</v>
      </c>
      <c r="I4446" s="16">
        <v>2432</v>
      </c>
      <c r="J4446" s="93">
        <v>91</v>
      </c>
      <c r="K4446" s="78">
        <v>29109</v>
      </c>
      <c r="L4446" s="78">
        <v>890</v>
      </c>
      <c r="M4446" s="78">
        <v>29999</v>
      </c>
      <c r="N4446" s="81">
        <v>170835</v>
      </c>
    </row>
    <row r="4447" spans="1:14">
      <c r="A4447" s="11">
        <v>4208955</v>
      </c>
      <c r="B4447" s="12" t="s">
        <v>3469</v>
      </c>
      <c r="C4447" s="71" t="s">
        <v>67</v>
      </c>
      <c r="D4447" s="27">
        <v>207</v>
      </c>
      <c r="E4447" s="16">
        <v>159</v>
      </c>
      <c r="F4447" s="16">
        <v>23</v>
      </c>
      <c r="G4447" s="16">
        <v>25</v>
      </c>
      <c r="H4447" s="16">
        <v>53</v>
      </c>
      <c r="I4447" s="16">
        <v>21</v>
      </c>
      <c r="J4447" s="93">
        <v>0</v>
      </c>
      <c r="K4447" s="78">
        <v>281</v>
      </c>
      <c r="L4447" s="78">
        <v>10</v>
      </c>
      <c r="M4447" s="78">
        <v>291</v>
      </c>
      <c r="N4447" s="81">
        <v>1625</v>
      </c>
    </row>
    <row r="4448" spans="1:14">
      <c r="A4448" s="11">
        <v>4209003</v>
      </c>
      <c r="B4448" s="12" t="s">
        <v>4298</v>
      </c>
      <c r="C4448" s="71" t="s">
        <v>67</v>
      </c>
      <c r="D4448" s="27">
        <v>6217</v>
      </c>
      <c r="E4448" s="16">
        <v>1546</v>
      </c>
      <c r="F4448" s="16">
        <v>1822</v>
      </c>
      <c r="G4448" s="16">
        <v>2849</v>
      </c>
      <c r="H4448" s="16">
        <v>1751</v>
      </c>
      <c r="I4448" s="16">
        <v>1289</v>
      </c>
      <c r="J4448" s="93">
        <v>19</v>
      </c>
      <c r="K4448" s="78">
        <v>9276</v>
      </c>
      <c r="L4448" s="78">
        <v>416</v>
      </c>
      <c r="M4448" s="78">
        <v>9692</v>
      </c>
      <c r="N4448" s="81">
        <v>29608</v>
      </c>
    </row>
    <row r="4449" spans="1:14">
      <c r="A4449" s="11">
        <v>4209102</v>
      </c>
      <c r="B4449" s="12" t="s">
        <v>4299</v>
      </c>
      <c r="C4449" s="71" t="s">
        <v>67</v>
      </c>
      <c r="D4449" s="27">
        <v>68786</v>
      </c>
      <c r="E4449" s="16">
        <v>16706</v>
      </c>
      <c r="F4449" s="16">
        <v>12281</v>
      </c>
      <c r="G4449" s="16">
        <v>39799</v>
      </c>
      <c r="H4449" s="16">
        <v>22966</v>
      </c>
      <c r="I4449" s="16">
        <v>9621</v>
      </c>
      <c r="J4449" s="93">
        <v>344</v>
      </c>
      <c r="K4449" s="78">
        <v>101717</v>
      </c>
      <c r="L4449" s="78">
        <v>5873</v>
      </c>
      <c r="M4449" s="78">
        <v>107590</v>
      </c>
      <c r="N4449" s="81">
        <v>577077</v>
      </c>
    </row>
    <row r="4450" spans="1:14">
      <c r="A4450" s="11">
        <v>4209151</v>
      </c>
      <c r="B4450" s="12" t="s">
        <v>4300</v>
      </c>
      <c r="C4450" s="71" t="s">
        <v>67</v>
      </c>
      <c r="D4450" s="27">
        <v>585</v>
      </c>
      <c r="E4450" s="16">
        <v>408</v>
      </c>
      <c r="F4450" s="16">
        <v>58</v>
      </c>
      <c r="G4450" s="16">
        <v>119</v>
      </c>
      <c r="H4450" s="16">
        <v>209</v>
      </c>
      <c r="I4450" s="16">
        <v>59</v>
      </c>
      <c r="J4450" s="93">
        <v>4</v>
      </c>
      <c r="K4450" s="78">
        <v>857</v>
      </c>
      <c r="L4450" s="78">
        <v>81</v>
      </c>
      <c r="M4450" s="78">
        <v>938</v>
      </c>
      <c r="N4450" s="81">
        <v>4887</v>
      </c>
    </row>
    <row r="4451" spans="1:14">
      <c r="A4451" s="11">
        <v>4209177</v>
      </c>
      <c r="B4451" s="12" t="s">
        <v>4301</v>
      </c>
      <c r="C4451" s="71" t="s">
        <v>67</v>
      </c>
      <c r="D4451" s="27">
        <v>328</v>
      </c>
      <c r="E4451" s="16">
        <v>242</v>
      </c>
      <c r="F4451" s="16">
        <v>58</v>
      </c>
      <c r="G4451" s="16">
        <v>28</v>
      </c>
      <c r="H4451" s="16">
        <v>85</v>
      </c>
      <c r="I4451" s="16">
        <v>33</v>
      </c>
      <c r="J4451" s="93">
        <v>4</v>
      </c>
      <c r="K4451" s="78">
        <v>450</v>
      </c>
      <c r="L4451" s="78">
        <v>18</v>
      </c>
      <c r="M4451" s="78">
        <v>468</v>
      </c>
      <c r="N4451" s="81">
        <v>2127</v>
      </c>
    </row>
    <row r="4452" spans="1:14">
      <c r="A4452" s="11">
        <v>4209201</v>
      </c>
      <c r="B4452" s="12" t="s">
        <v>4302</v>
      </c>
      <c r="C4452" s="71" t="s">
        <v>67</v>
      </c>
      <c r="D4452" s="27">
        <v>498</v>
      </c>
      <c r="E4452" s="16">
        <v>321</v>
      </c>
      <c r="F4452" s="16">
        <v>54</v>
      </c>
      <c r="G4452" s="16">
        <v>123</v>
      </c>
      <c r="H4452" s="16">
        <v>127</v>
      </c>
      <c r="I4452" s="16">
        <v>45</v>
      </c>
      <c r="J4452" s="93">
        <v>2</v>
      </c>
      <c r="K4452" s="78">
        <v>672</v>
      </c>
      <c r="L4452" s="78">
        <v>23</v>
      </c>
      <c r="M4452" s="78">
        <v>695</v>
      </c>
      <c r="N4452" s="81">
        <v>2251</v>
      </c>
    </row>
    <row r="4453" spans="1:14">
      <c r="A4453" s="11">
        <v>4209300</v>
      </c>
      <c r="B4453" s="12" t="s">
        <v>4303</v>
      </c>
      <c r="C4453" s="71" t="s">
        <v>67</v>
      </c>
      <c r="D4453" s="27">
        <v>19661</v>
      </c>
      <c r="E4453" s="16">
        <v>5414</v>
      </c>
      <c r="F4453" s="16">
        <v>6749</v>
      </c>
      <c r="G4453" s="16">
        <v>7498</v>
      </c>
      <c r="H4453" s="16">
        <v>7967</v>
      </c>
      <c r="I4453" s="16">
        <v>3402</v>
      </c>
      <c r="J4453" s="93">
        <v>115</v>
      </c>
      <c r="K4453" s="78">
        <v>31145</v>
      </c>
      <c r="L4453" s="78">
        <v>2731</v>
      </c>
      <c r="M4453" s="78">
        <v>33876</v>
      </c>
      <c r="N4453" s="81">
        <v>158508</v>
      </c>
    </row>
    <row r="4454" spans="1:14">
      <c r="A4454" s="11">
        <v>4209409</v>
      </c>
      <c r="B4454" s="12" t="s">
        <v>4304</v>
      </c>
      <c r="C4454" s="71" t="s">
        <v>67</v>
      </c>
      <c r="D4454" s="27">
        <v>8950</v>
      </c>
      <c r="E4454" s="16">
        <v>3307</v>
      </c>
      <c r="F4454" s="16">
        <v>3049</v>
      </c>
      <c r="G4454" s="16">
        <v>2594</v>
      </c>
      <c r="H4454" s="16">
        <v>3561</v>
      </c>
      <c r="I4454" s="16">
        <v>2014</v>
      </c>
      <c r="J4454" s="93">
        <v>39</v>
      </c>
      <c r="K4454" s="78">
        <v>14564</v>
      </c>
      <c r="L4454" s="78">
        <v>644</v>
      </c>
      <c r="M4454" s="78">
        <v>15208</v>
      </c>
      <c r="N4454" s="81">
        <v>45311</v>
      </c>
    </row>
    <row r="4455" spans="1:14">
      <c r="A4455" s="11">
        <v>4209458</v>
      </c>
      <c r="B4455" s="12" t="s">
        <v>4305</v>
      </c>
      <c r="C4455" s="71" t="s">
        <v>67</v>
      </c>
      <c r="D4455" s="27">
        <v>145</v>
      </c>
      <c r="E4455" s="16">
        <v>110</v>
      </c>
      <c r="F4455" s="16">
        <v>13</v>
      </c>
      <c r="G4455" s="16">
        <v>22</v>
      </c>
      <c r="H4455" s="16">
        <v>37</v>
      </c>
      <c r="I4455" s="16">
        <v>13</v>
      </c>
      <c r="J4455" s="93">
        <v>1</v>
      </c>
      <c r="K4455" s="78">
        <v>196</v>
      </c>
      <c r="L4455" s="78">
        <v>8</v>
      </c>
      <c r="M4455" s="78">
        <v>204</v>
      </c>
      <c r="N4455" s="81">
        <v>1453</v>
      </c>
    </row>
    <row r="4456" spans="1:14">
      <c r="A4456" s="11">
        <v>4209508</v>
      </c>
      <c r="B4456" s="12" t="s">
        <v>4306</v>
      </c>
      <c r="C4456" s="71" t="s">
        <v>67</v>
      </c>
      <c r="D4456" s="27">
        <v>1020</v>
      </c>
      <c r="E4456" s="16">
        <v>584</v>
      </c>
      <c r="F4456" s="16">
        <v>106</v>
      </c>
      <c r="G4456" s="16">
        <v>330</v>
      </c>
      <c r="H4456" s="16">
        <v>309</v>
      </c>
      <c r="I4456" s="16">
        <v>61</v>
      </c>
      <c r="J4456" s="93">
        <v>7</v>
      </c>
      <c r="K4456" s="78">
        <v>1397</v>
      </c>
      <c r="L4456" s="78">
        <v>56</v>
      </c>
      <c r="M4456" s="78">
        <v>1453</v>
      </c>
      <c r="N4456" s="81">
        <v>6790</v>
      </c>
    </row>
    <row r="4457" spans="1:14">
      <c r="A4457" s="11">
        <v>4209607</v>
      </c>
      <c r="B4457" s="12" t="s">
        <v>4307</v>
      </c>
      <c r="C4457" s="71" t="s">
        <v>67</v>
      </c>
      <c r="D4457" s="27">
        <v>2844</v>
      </c>
      <c r="E4457" s="16">
        <v>658</v>
      </c>
      <c r="F4457" s="16">
        <v>828</v>
      </c>
      <c r="G4457" s="16">
        <v>1358</v>
      </c>
      <c r="H4457" s="16">
        <v>929</v>
      </c>
      <c r="I4457" s="16">
        <v>674</v>
      </c>
      <c r="J4457" s="93">
        <v>2</v>
      </c>
      <c r="K4457" s="78">
        <v>4449</v>
      </c>
      <c r="L4457" s="78">
        <v>123</v>
      </c>
      <c r="M4457" s="78">
        <v>4572</v>
      </c>
      <c r="N4457" s="81">
        <v>15149</v>
      </c>
    </row>
    <row r="4458" spans="1:14">
      <c r="A4458" s="11">
        <v>4209706</v>
      </c>
      <c r="B4458" s="12" t="s">
        <v>4308</v>
      </c>
      <c r="C4458" s="71" t="s">
        <v>67</v>
      </c>
      <c r="D4458" s="27">
        <v>1192</v>
      </c>
      <c r="E4458" s="16">
        <v>602</v>
      </c>
      <c r="F4458" s="16">
        <v>431</v>
      </c>
      <c r="G4458" s="16">
        <v>159</v>
      </c>
      <c r="H4458" s="16">
        <v>494</v>
      </c>
      <c r="I4458" s="16">
        <v>218</v>
      </c>
      <c r="J4458" s="93">
        <v>3</v>
      </c>
      <c r="K4458" s="78">
        <v>1907</v>
      </c>
      <c r="L4458" s="78">
        <v>311</v>
      </c>
      <c r="M4458" s="78">
        <v>2218</v>
      </c>
      <c r="N4458" s="81">
        <v>12133</v>
      </c>
    </row>
    <row r="4459" spans="1:14">
      <c r="A4459" s="11">
        <v>4209805</v>
      </c>
      <c r="B4459" s="12" t="s">
        <v>4309</v>
      </c>
      <c r="C4459" s="71" t="s">
        <v>67</v>
      </c>
      <c r="D4459" s="27">
        <v>642</v>
      </c>
      <c r="E4459" s="16">
        <v>487</v>
      </c>
      <c r="F4459" s="16">
        <v>130</v>
      </c>
      <c r="G4459" s="16">
        <v>25</v>
      </c>
      <c r="H4459" s="16">
        <v>181</v>
      </c>
      <c r="I4459" s="16">
        <v>20</v>
      </c>
      <c r="J4459" s="93">
        <v>9</v>
      </c>
      <c r="K4459" s="78">
        <v>852</v>
      </c>
      <c r="L4459" s="78">
        <v>27</v>
      </c>
      <c r="M4459" s="78">
        <v>879</v>
      </c>
      <c r="N4459" s="81">
        <v>3140</v>
      </c>
    </row>
    <row r="4460" spans="1:14">
      <c r="A4460" s="11">
        <v>4209854</v>
      </c>
      <c r="B4460" s="12" t="s">
        <v>4310</v>
      </c>
      <c r="C4460" s="71" t="s">
        <v>67</v>
      </c>
      <c r="D4460" s="27">
        <v>904</v>
      </c>
      <c r="E4460" s="16">
        <v>632</v>
      </c>
      <c r="F4460" s="16">
        <v>101</v>
      </c>
      <c r="G4460" s="16">
        <v>171</v>
      </c>
      <c r="H4460" s="16">
        <v>238</v>
      </c>
      <c r="I4460" s="16">
        <v>82</v>
      </c>
      <c r="J4460" s="93">
        <v>4</v>
      </c>
      <c r="K4460" s="78">
        <v>1228</v>
      </c>
      <c r="L4460" s="78">
        <v>64</v>
      </c>
      <c r="M4460" s="78">
        <v>1292</v>
      </c>
      <c r="N4460" s="81">
        <v>4615</v>
      </c>
    </row>
    <row r="4461" spans="1:14">
      <c r="A4461" s="11">
        <v>4209904</v>
      </c>
      <c r="B4461" s="12" t="s">
        <v>4311</v>
      </c>
      <c r="C4461" s="71" t="s">
        <v>67</v>
      </c>
      <c r="D4461" s="27">
        <v>1536</v>
      </c>
      <c r="E4461" s="16">
        <v>803</v>
      </c>
      <c r="F4461" s="16">
        <v>178</v>
      </c>
      <c r="G4461" s="16">
        <v>555</v>
      </c>
      <c r="H4461" s="16">
        <v>596</v>
      </c>
      <c r="I4461" s="16">
        <v>162</v>
      </c>
      <c r="J4461" s="93">
        <v>4</v>
      </c>
      <c r="K4461" s="78">
        <v>2298</v>
      </c>
      <c r="L4461" s="78">
        <v>72</v>
      </c>
      <c r="M4461" s="78">
        <v>2370</v>
      </c>
      <c r="N4461" s="81">
        <v>11774</v>
      </c>
    </row>
    <row r="4462" spans="1:14">
      <c r="A4462" s="11">
        <v>4210001</v>
      </c>
      <c r="B4462" s="12" t="s">
        <v>4312</v>
      </c>
      <c r="C4462" s="71" t="s">
        <v>67</v>
      </c>
      <c r="D4462" s="27">
        <v>1206</v>
      </c>
      <c r="E4462" s="16">
        <v>583</v>
      </c>
      <c r="F4462" s="16">
        <v>198</v>
      </c>
      <c r="G4462" s="16">
        <v>425</v>
      </c>
      <c r="H4462" s="16">
        <v>425</v>
      </c>
      <c r="I4462" s="16">
        <v>139</v>
      </c>
      <c r="J4462" s="93">
        <v>6</v>
      </c>
      <c r="K4462" s="78">
        <v>1776</v>
      </c>
      <c r="L4462" s="78">
        <v>34</v>
      </c>
      <c r="M4462" s="78">
        <v>1810</v>
      </c>
      <c r="N4462" s="81">
        <v>12413</v>
      </c>
    </row>
    <row r="4463" spans="1:14">
      <c r="A4463" s="11">
        <v>4210035</v>
      </c>
      <c r="B4463" s="12" t="s">
        <v>4313</v>
      </c>
      <c r="C4463" s="71" t="s">
        <v>67</v>
      </c>
      <c r="D4463" s="27">
        <v>1204</v>
      </c>
      <c r="E4463" s="16">
        <v>488</v>
      </c>
      <c r="F4463" s="16">
        <v>247</v>
      </c>
      <c r="G4463" s="16">
        <v>469</v>
      </c>
      <c r="H4463" s="16">
        <v>314</v>
      </c>
      <c r="I4463" s="16">
        <v>121</v>
      </c>
      <c r="J4463" s="93">
        <v>2</v>
      </c>
      <c r="K4463" s="78">
        <v>1641</v>
      </c>
      <c r="L4463" s="78">
        <v>68</v>
      </c>
      <c r="M4463" s="78">
        <v>1709</v>
      </c>
      <c r="N4463" s="81">
        <v>5705</v>
      </c>
    </row>
    <row r="4464" spans="1:14">
      <c r="A4464" s="11">
        <v>4210050</v>
      </c>
      <c r="B4464" s="12" t="s">
        <v>4314</v>
      </c>
      <c r="C4464" s="71" t="s">
        <v>67</v>
      </c>
      <c r="D4464" s="27">
        <v>99</v>
      </c>
      <c r="E4464" s="16">
        <v>69</v>
      </c>
      <c r="F4464" s="16">
        <v>27</v>
      </c>
      <c r="G4464" s="16">
        <v>3</v>
      </c>
      <c r="H4464" s="16">
        <v>21</v>
      </c>
      <c r="I4464" s="16">
        <v>18</v>
      </c>
      <c r="J4464" s="93">
        <v>1</v>
      </c>
      <c r="K4464" s="78">
        <v>139</v>
      </c>
      <c r="L4464" s="78">
        <v>8</v>
      </c>
      <c r="M4464" s="78">
        <v>147</v>
      </c>
      <c r="N4464" s="81">
        <v>1799</v>
      </c>
    </row>
    <row r="4465" spans="1:14">
      <c r="A4465" s="11">
        <v>4210100</v>
      </c>
      <c r="B4465" s="12" t="s">
        <v>4315</v>
      </c>
      <c r="C4465" s="71" t="s">
        <v>67</v>
      </c>
      <c r="D4465" s="27">
        <v>7423</v>
      </c>
      <c r="E4465" s="16">
        <v>2814</v>
      </c>
      <c r="F4465" s="16">
        <v>1401</v>
      </c>
      <c r="G4465" s="16">
        <v>3208</v>
      </c>
      <c r="H4465" s="16">
        <v>2915</v>
      </c>
      <c r="I4465" s="16">
        <v>792</v>
      </c>
      <c r="J4465" s="93">
        <v>28</v>
      </c>
      <c r="K4465" s="78">
        <v>11158</v>
      </c>
      <c r="L4465" s="78">
        <v>778</v>
      </c>
      <c r="M4465" s="78">
        <v>11936</v>
      </c>
      <c r="N4465" s="81">
        <v>55907</v>
      </c>
    </row>
    <row r="4466" spans="1:14">
      <c r="A4466" s="11">
        <v>4210209</v>
      </c>
      <c r="B4466" s="12" t="s">
        <v>4316</v>
      </c>
      <c r="C4466" s="71" t="s">
        <v>67</v>
      </c>
      <c r="D4466" s="27">
        <v>546</v>
      </c>
      <c r="E4466" s="16">
        <v>323</v>
      </c>
      <c r="F4466" s="16">
        <v>144</v>
      </c>
      <c r="G4466" s="16">
        <v>79</v>
      </c>
      <c r="H4466" s="16">
        <v>177</v>
      </c>
      <c r="I4466" s="16">
        <v>12</v>
      </c>
      <c r="J4466" s="93">
        <v>1</v>
      </c>
      <c r="K4466" s="78">
        <v>736</v>
      </c>
      <c r="L4466" s="78">
        <v>31</v>
      </c>
      <c r="M4466" s="78">
        <v>767</v>
      </c>
      <c r="N4466" s="81">
        <v>3429</v>
      </c>
    </row>
    <row r="4467" spans="1:14">
      <c r="A4467" s="11">
        <v>4210308</v>
      </c>
      <c r="B4467" s="12" t="s">
        <v>4317</v>
      </c>
      <c r="C4467" s="71" t="s">
        <v>67</v>
      </c>
      <c r="D4467" s="27">
        <v>1047</v>
      </c>
      <c r="E4467" s="16">
        <v>841</v>
      </c>
      <c r="F4467" s="16">
        <v>127</v>
      </c>
      <c r="G4467" s="16">
        <v>79</v>
      </c>
      <c r="H4467" s="16">
        <v>380</v>
      </c>
      <c r="I4467" s="16">
        <v>32</v>
      </c>
      <c r="J4467" s="93">
        <v>8</v>
      </c>
      <c r="K4467" s="78">
        <v>1467</v>
      </c>
      <c r="L4467" s="78">
        <v>130</v>
      </c>
      <c r="M4467" s="78">
        <v>1597</v>
      </c>
      <c r="N4467" s="81">
        <v>8015</v>
      </c>
    </row>
    <row r="4468" spans="1:14">
      <c r="A4468" s="11">
        <v>4210407</v>
      </c>
      <c r="B4468" s="12" t="s">
        <v>4318</v>
      </c>
      <c r="C4468" s="71" t="s">
        <v>67</v>
      </c>
      <c r="D4468" s="27">
        <v>799</v>
      </c>
      <c r="E4468" s="16">
        <v>458</v>
      </c>
      <c r="F4468" s="16">
        <v>163</v>
      </c>
      <c r="G4468" s="16">
        <v>178</v>
      </c>
      <c r="H4468" s="16">
        <v>317</v>
      </c>
      <c r="I4468" s="16">
        <v>71</v>
      </c>
      <c r="J4468" s="93">
        <v>5</v>
      </c>
      <c r="K4468" s="78">
        <v>1192</v>
      </c>
      <c r="L4468" s="78">
        <v>71</v>
      </c>
      <c r="M4468" s="78">
        <v>1263</v>
      </c>
      <c r="N4468" s="81">
        <v>7139</v>
      </c>
    </row>
    <row r="4469" spans="1:14">
      <c r="A4469" s="11">
        <v>4210506</v>
      </c>
      <c r="B4469" s="12" t="s">
        <v>1687</v>
      </c>
      <c r="C4469" s="71" t="s">
        <v>67</v>
      </c>
      <c r="D4469" s="27">
        <v>5786</v>
      </c>
      <c r="E4469" s="16">
        <v>3205</v>
      </c>
      <c r="F4469" s="16">
        <v>758</v>
      </c>
      <c r="G4469" s="16">
        <v>1823</v>
      </c>
      <c r="H4469" s="16">
        <v>1725</v>
      </c>
      <c r="I4469" s="16">
        <v>862</v>
      </c>
      <c r="J4469" s="93">
        <v>34</v>
      </c>
      <c r="K4469" s="78">
        <v>8407</v>
      </c>
      <c r="L4469" s="78">
        <v>315</v>
      </c>
      <c r="M4469" s="78">
        <v>8722</v>
      </c>
      <c r="N4469" s="81">
        <v>25076</v>
      </c>
    </row>
    <row r="4470" spans="1:14">
      <c r="A4470" s="11">
        <v>4210555</v>
      </c>
      <c r="B4470" s="12" t="s">
        <v>4319</v>
      </c>
      <c r="C4470" s="71" t="s">
        <v>67</v>
      </c>
      <c r="D4470" s="27">
        <v>579</v>
      </c>
      <c r="E4470" s="16">
        <v>471</v>
      </c>
      <c r="F4470" s="16">
        <v>57</v>
      </c>
      <c r="G4470" s="16">
        <v>51</v>
      </c>
      <c r="H4470" s="16">
        <v>136</v>
      </c>
      <c r="I4470" s="16">
        <v>20</v>
      </c>
      <c r="J4470" s="93">
        <v>3</v>
      </c>
      <c r="K4470" s="78">
        <v>738</v>
      </c>
      <c r="L4470" s="78">
        <v>26</v>
      </c>
      <c r="M4470" s="78">
        <v>764</v>
      </c>
      <c r="N4470" s="81">
        <v>1906</v>
      </c>
    </row>
    <row r="4471" spans="1:14">
      <c r="A4471" s="11">
        <v>4210605</v>
      </c>
      <c r="B4471" s="12" t="s">
        <v>1381</v>
      </c>
      <c r="C4471" s="71" t="s">
        <v>67</v>
      </c>
      <c r="D4471" s="27">
        <v>2963</v>
      </c>
      <c r="E4471" s="16">
        <v>1433</v>
      </c>
      <c r="F4471" s="16">
        <v>227</v>
      </c>
      <c r="G4471" s="16">
        <v>1303</v>
      </c>
      <c r="H4471" s="16">
        <v>878</v>
      </c>
      <c r="I4471" s="16">
        <v>244</v>
      </c>
      <c r="J4471" s="93">
        <v>7</v>
      </c>
      <c r="K4471" s="78">
        <v>4092</v>
      </c>
      <c r="L4471" s="78">
        <v>88</v>
      </c>
      <c r="M4471" s="78">
        <v>4180</v>
      </c>
      <c r="N4471" s="81">
        <v>16455</v>
      </c>
    </row>
    <row r="4472" spans="1:14">
      <c r="A4472" s="11">
        <v>4210704</v>
      </c>
      <c r="B4472" s="12" t="s">
        <v>4320</v>
      </c>
      <c r="C4472" s="71" t="s">
        <v>67</v>
      </c>
      <c r="D4472" s="27">
        <v>330</v>
      </c>
      <c r="E4472" s="16">
        <v>219</v>
      </c>
      <c r="F4472" s="16">
        <v>40</v>
      </c>
      <c r="G4472" s="16">
        <v>71</v>
      </c>
      <c r="H4472" s="16">
        <v>122</v>
      </c>
      <c r="I4472" s="16">
        <v>33</v>
      </c>
      <c r="J4472" s="93">
        <v>3</v>
      </c>
      <c r="K4472" s="78">
        <v>488</v>
      </c>
      <c r="L4472" s="78">
        <v>50</v>
      </c>
      <c r="M4472" s="78">
        <v>538</v>
      </c>
      <c r="N4472" s="81">
        <v>2614</v>
      </c>
    </row>
    <row r="4473" spans="1:14">
      <c r="A4473" s="11">
        <v>4210803</v>
      </c>
      <c r="B4473" s="12" t="s">
        <v>4321</v>
      </c>
      <c r="C4473" s="71" t="s">
        <v>67</v>
      </c>
      <c r="D4473" s="27">
        <v>1277</v>
      </c>
      <c r="E4473" s="16">
        <v>901</v>
      </c>
      <c r="F4473" s="16">
        <v>166</v>
      </c>
      <c r="G4473" s="16">
        <v>210</v>
      </c>
      <c r="H4473" s="16">
        <v>423</v>
      </c>
      <c r="I4473" s="16">
        <v>83</v>
      </c>
      <c r="J4473" s="93">
        <v>2</v>
      </c>
      <c r="K4473" s="78">
        <v>1785</v>
      </c>
      <c r="L4473" s="78">
        <v>36</v>
      </c>
      <c r="M4473" s="78">
        <v>1821</v>
      </c>
      <c r="N4473" s="81">
        <v>7047</v>
      </c>
    </row>
    <row r="4474" spans="1:14">
      <c r="A4474" s="11">
        <v>4210852</v>
      </c>
      <c r="B4474" s="12" t="s">
        <v>4322</v>
      </c>
      <c r="C4474" s="71" t="s">
        <v>67</v>
      </c>
      <c r="D4474" s="27">
        <v>179</v>
      </c>
      <c r="E4474" s="16">
        <v>131</v>
      </c>
      <c r="F4474" s="16">
        <v>12</v>
      </c>
      <c r="G4474" s="16">
        <v>36</v>
      </c>
      <c r="H4474" s="16">
        <v>56</v>
      </c>
      <c r="I4474" s="16">
        <v>16</v>
      </c>
      <c r="J4474" s="93">
        <v>0</v>
      </c>
      <c r="K4474" s="78">
        <v>251</v>
      </c>
      <c r="L4474" s="78">
        <v>24</v>
      </c>
      <c r="M4474" s="78">
        <v>275</v>
      </c>
      <c r="N4474" s="81">
        <v>2374</v>
      </c>
    </row>
    <row r="4475" spans="1:14">
      <c r="A4475" s="11">
        <v>4210902</v>
      </c>
      <c r="B4475" s="12" t="s">
        <v>4323</v>
      </c>
      <c r="C4475" s="71" t="s">
        <v>67</v>
      </c>
      <c r="D4475" s="27">
        <v>588</v>
      </c>
      <c r="E4475" s="16">
        <v>409</v>
      </c>
      <c r="F4475" s="16">
        <v>61</v>
      </c>
      <c r="G4475" s="16">
        <v>118</v>
      </c>
      <c r="H4475" s="16">
        <v>206</v>
      </c>
      <c r="I4475" s="16">
        <v>58</v>
      </c>
      <c r="J4475" s="93">
        <v>4</v>
      </c>
      <c r="K4475" s="78">
        <v>856</v>
      </c>
      <c r="L4475" s="78">
        <v>42</v>
      </c>
      <c r="M4475" s="78">
        <v>898</v>
      </c>
      <c r="N4475" s="81">
        <v>4192</v>
      </c>
    </row>
    <row r="4476" spans="1:14">
      <c r="A4476" s="11">
        <v>4211009</v>
      </c>
      <c r="B4476" s="12" t="s">
        <v>4324</v>
      </c>
      <c r="C4476" s="71" t="s">
        <v>67</v>
      </c>
      <c r="D4476" s="27">
        <v>2017</v>
      </c>
      <c r="E4476" s="16">
        <v>1208</v>
      </c>
      <c r="F4476" s="16">
        <v>259</v>
      </c>
      <c r="G4476" s="16">
        <v>550</v>
      </c>
      <c r="H4476" s="16">
        <v>554</v>
      </c>
      <c r="I4476" s="16">
        <v>266</v>
      </c>
      <c r="J4476" s="93">
        <v>21</v>
      </c>
      <c r="K4476" s="78">
        <v>2858</v>
      </c>
      <c r="L4476" s="78">
        <v>124</v>
      </c>
      <c r="M4476" s="78">
        <v>2982</v>
      </c>
      <c r="N4476" s="81">
        <v>11496</v>
      </c>
    </row>
    <row r="4477" spans="1:14">
      <c r="A4477" s="11">
        <v>4211058</v>
      </c>
      <c r="B4477" s="12" t="s">
        <v>4325</v>
      </c>
      <c r="C4477" s="71" t="s">
        <v>67</v>
      </c>
      <c r="D4477" s="27">
        <v>491</v>
      </c>
      <c r="E4477" s="16">
        <v>157</v>
      </c>
      <c r="F4477" s="16">
        <v>197</v>
      </c>
      <c r="G4477" s="16">
        <v>137</v>
      </c>
      <c r="H4477" s="16">
        <v>226</v>
      </c>
      <c r="I4477" s="16">
        <v>124</v>
      </c>
      <c r="J4477" s="93">
        <v>5</v>
      </c>
      <c r="K4477" s="78">
        <v>846</v>
      </c>
      <c r="L4477" s="78">
        <v>220</v>
      </c>
      <c r="M4477" s="78">
        <v>1066</v>
      </c>
      <c r="N4477" s="81">
        <v>9785</v>
      </c>
    </row>
    <row r="4478" spans="1:14">
      <c r="A4478" s="11">
        <v>4211108</v>
      </c>
      <c r="B4478" s="12" t="s">
        <v>3538</v>
      </c>
      <c r="C4478" s="71" t="s">
        <v>67</v>
      </c>
      <c r="D4478" s="27">
        <v>749</v>
      </c>
      <c r="E4478" s="16">
        <v>450</v>
      </c>
      <c r="F4478" s="16">
        <v>140</v>
      </c>
      <c r="G4478" s="16">
        <v>159</v>
      </c>
      <c r="H4478" s="16">
        <v>379</v>
      </c>
      <c r="I4478" s="16">
        <v>75</v>
      </c>
      <c r="J4478" s="93">
        <v>2</v>
      </c>
      <c r="K4478" s="78">
        <v>1205</v>
      </c>
      <c r="L4478" s="78">
        <v>112</v>
      </c>
      <c r="M4478" s="78">
        <v>1317</v>
      </c>
      <c r="N4478" s="81">
        <v>8471</v>
      </c>
    </row>
    <row r="4479" spans="1:14">
      <c r="A4479" s="11">
        <v>4211207</v>
      </c>
      <c r="B4479" s="12" t="s">
        <v>4326</v>
      </c>
      <c r="C4479" s="71" t="s">
        <v>67</v>
      </c>
      <c r="D4479" s="27">
        <v>2244</v>
      </c>
      <c r="E4479" s="16">
        <v>790</v>
      </c>
      <c r="F4479" s="16">
        <v>541</v>
      </c>
      <c r="G4479" s="16">
        <v>913</v>
      </c>
      <c r="H4479" s="16">
        <v>932</v>
      </c>
      <c r="I4479" s="16">
        <v>232</v>
      </c>
      <c r="J4479" s="93">
        <v>1</v>
      </c>
      <c r="K4479" s="78">
        <v>3409</v>
      </c>
      <c r="L4479" s="78">
        <v>157</v>
      </c>
      <c r="M4479" s="78">
        <v>3566</v>
      </c>
      <c r="N4479" s="81">
        <v>17532</v>
      </c>
    </row>
    <row r="4480" spans="1:14">
      <c r="A4480" s="11">
        <v>4211256</v>
      </c>
      <c r="B4480" s="12" t="s">
        <v>4327</v>
      </c>
      <c r="C4480" s="71" t="s">
        <v>67</v>
      </c>
      <c r="D4480" s="27">
        <v>239</v>
      </c>
      <c r="E4480" s="16">
        <v>180</v>
      </c>
      <c r="F4480" s="16">
        <v>23</v>
      </c>
      <c r="G4480" s="16">
        <v>36</v>
      </c>
      <c r="H4480" s="16">
        <v>61</v>
      </c>
      <c r="I4480" s="16">
        <v>20</v>
      </c>
      <c r="J4480" s="93">
        <v>3</v>
      </c>
      <c r="K4480" s="78">
        <v>323</v>
      </c>
      <c r="L4480" s="78">
        <v>14</v>
      </c>
      <c r="M4480" s="78">
        <v>337</v>
      </c>
      <c r="N4480" s="81">
        <v>2915</v>
      </c>
    </row>
    <row r="4481" spans="1:14">
      <c r="A4481" s="11">
        <v>4211306</v>
      </c>
      <c r="B4481" s="12" t="s">
        <v>4328</v>
      </c>
      <c r="C4481" s="71" t="s">
        <v>67</v>
      </c>
      <c r="D4481" s="27">
        <v>5413</v>
      </c>
      <c r="E4481" s="16">
        <v>1665</v>
      </c>
      <c r="F4481" s="16">
        <v>1475</v>
      </c>
      <c r="G4481" s="16">
        <v>2273</v>
      </c>
      <c r="H4481" s="16">
        <v>2717</v>
      </c>
      <c r="I4481" s="16">
        <v>1043</v>
      </c>
      <c r="J4481" s="93">
        <v>49</v>
      </c>
      <c r="K4481" s="78">
        <v>9222</v>
      </c>
      <c r="L4481" s="78">
        <v>830</v>
      </c>
      <c r="M4481" s="78">
        <v>10052</v>
      </c>
      <c r="N4481" s="81">
        <v>77137</v>
      </c>
    </row>
    <row r="4482" spans="1:14">
      <c r="A4482" s="11">
        <v>4211405</v>
      </c>
      <c r="B4482" s="12" t="s">
        <v>4329</v>
      </c>
      <c r="C4482" s="71" t="s">
        <v>67</v>
      </c>
      <c r="D4482" s="27">
        <v>911</v>
      </c>
      <c r="E4482" s="16">
        <v>594</v>
      </c>
      <c r="F4482" s="16">
        <v>98</v>
      </c>
      <c r="G4482" s="16">
        <v>219</v>
      </c>
      <c r="H4482" s="16">
        <v>245</v>
      </c>
      <c r="I4482" s="16">
        <v>63</v>
      </c>
      <c r="J4482" s="93">
        <v>1</v>
      </c>
      <c r="K4482" s="78">
        <v>1220</v>
      </c>
      <c r="L4482" s="78">
        <v>29</v>
      </c>
      <c r="M4482" s="78">
        <v>1249</v>
      </c>
      <c r="N4482" s="81">
        <v>4879</v>
      </c>
    </row>
    <row r="4483" spans="1:14">
      <c r="A4483" s="11">
        <v>4211454</v>
      </c>
      <c r="B4483" s="12" t="s">
        <v>4330</v>
      </c>
      <c r="C4483" s="71" t="s">
        <v>67</v>
      </c>
      <c r="D4483" s="27">
        <v>750</v>
      </c>
      <c r="E4483" s="16">
        <v>513</v>
      </c>
      <c r="F4483" s="16">
        <v>173</v>
      </c>
      <c r="G4483" s="16">
        <v>64</v>
      </c>
      <c r="H4483" s="16">
        <v>185</v>
      </c>
      <c r="I4483" s="16">
        <v>57</v>
      </c>
      <c r="J4483" s="93">
        <v>3</v>
      </c>
      <c r="K4483" s="78">
        <v>995</v>
      </c>
      <c r="L4483" s="78">
        <v>39</v>
      </c>
      <c r="M4483" s="78">
        <v>1034</v>
      </c>
      <c r="N4483" s="81">
        <v>4339</v>
      </c>
    </row>
    <row r="4484" spans="1:14">
      <c r="A4484" s="11">
        <v>4211504</v>
      </c>
      <c r="B4484" s="12" t="s">
        <v>4331</v>
      </c>
      <c r="C4484" s="71" t="s">
        <v>67</v>
      </c>
      <c r="D4484" s="27">
        <v>2527</v>
      </c>
      <c r="E4484" s="16">
        <v>1005</v>
      </c>
      <c r="F4484" s="16">
        <v>597</v>
      </c>
      <c r="G4484" s="16">
        <v>925</v>
      </c>
      <c r="H4484" s="16">
        <v>753</v>
      </c>
      <c r="I4484" s="16">
        <v>221</v>
      </c>
      <c r="J4484" s="93">
        <v>9</v>
      </c>
      <c r="K4484" s="78">
        <v>3510</v>
      </c>
      <c r="L4484" s="78">
        <v>117</v>
      </c>
      <c r="M4484" s="78">
        <v>3627</v>
      </c>
      <c r="N4484" s="81">
        <v>14099</v>
      </c>
    </row>
    <row r="4485" spans="1:14">
      <c r="A4485" s="11">
        <v>4211603</v>
      </c>
      <c r="B4485" s="12" t="s">
        <v>4332</v>
      </c>
      <c r="C4485" s="71" t="s">
        <v>67</v>
      </c>
      <c r="D4485" s="27">
        <v>2019</v>
      </c>
      <c r="E4485" s="16">
        <v>1025</v>
      </c>
      <c r="F4485" s="16">
        <v>279</v>
      </c>
      <c r="G4485" s="16">
        <v>715</v>
      </c>
      <c r="H4485" s="16">
        <v>587</v>
      </c>
      <c r="I4485" s="16">
        <v>172</v>
      </c>
      <c r="J4485" s="93">
        <v>6</v>
      </c>
      <c r="K4485" s="78">
        <v>2784</v>
      </c>
      <c r="L4485" s="78">
        <v>64</v>
      </c>
      <c r="M4485" s="78">
        <v>2848</v>
      </c>
      <c r="N4485" s="81">
        <v>14837</v>
      </c>
    </row>
    <row r="4486" spans="1:14">
      <c r="A4486" s="11">
        <v>4211652</v>
      </c>
      <c r="B4486" s="12" t="s">
        <v>2077</v>
      </c>
      <c r="C4486" s="71" t="s">
        <v>67</v>
      </c>
      <c r="D4486" s="27">
        <v>431</v>
      </c>
      <c r="E4486" s="16">
        <v>318</v>
      </c>
      <c r="F4486" s="16">
        <v>80</v>
      </c>
      <c r="G4486" s="16">
        <v>33</v>
      </c>
      <c r="H4486" s="16">
        <v>97</v>
      </c>
      <c r="I4486" s="16">
        <v>24</v>
      </c>
      <c r="J4486" s="93">
        <v>3</v>
      </c>
      <c r="K4486" s="78">
        <v>555</v>
      </c>
      <c r="L4486" s="78">
        <v>19</v>
      </c>
      <c r="M4486" s="78">
        <v>574</v>
      </c>
      <c r="N4486" s="81">
        <v>2532</v>
      </c>
    </row>
    <row r="4487" spans="1:14">
      <c r="A4487" s="11">
        <v>4211702</v>
      </c>
      <c r="B4487" s="12" t="s">
        <v>4333</v>
      </c>
      <c r="C4487" s="71" t="s">
        <v>67</v>
      </c>
      <c r="D4487" s="27">
        <v>4460</v>
      </c>
      <c r="E4487" s="16">
        <v>1696</v>
      </c>
      <c r="F4487" s="16">
        <v>1182</v>
      </c>
      <c r="G4487" s="16">
        <v>1582</v>
      </c>
      <c r="H4487" s="16">
        <v>1350</v>
      </c>
      <c r="I4487" s="16">
        <v>590</v>
      </c>
      <c r="J4487" s="93">
        <v>29</v>
      </c>
      <c r="K4487" s="78">
        <v>6429</v>
      </c>
      <c r="L4487" s="78">
        <v>199</v>
      </c>
      <c r="M4487" s="78">
        <v>6628</v>
      </c>
      <c r="N4487" s="81">
        <v>22723</v>
      </c>
    </row>
    <row r="4488" spans="1:14">
      <c r="A4488" s="11">
        <v>4211751</v>
      </c>
      <c r="B4488" s="12" t="s">
        <v>4334</v>
      </c>
      <c r="C4488" s="71" t="s">
        <v>67</v>
      </c>
      <c r="D4488" s="27">
        <v>2391</v>
      </c>
      <c r="E4488" s="16">
        <v>698</v>
      </c>
      <c r="F4488" s="16">
        <v>783</v>
      </c>
      <c r="G4488" s="16">
        <v>910</v>
      </c>
      <c r="H4488" s="16">
        <v>857</v>
      </c>
      <c r="I4488" s="16">
        <v>333</v>
      </c>
      <c r="J4488" s="93">
        <v>7</v>
      </c>
      <c r="K4488" s="78">
        <v>3588</v>
      </c>
      <c r="L4488" s="78">
        <v>155</v>
      </c>
      <c r="M4488" s="78">
        <v>3743</v>
      </c>
      <c r="N4488" s="81">
        <v>18313</v>
      </c>
    </row>
    <row r="4489" spans="1:14">
      <c r="A4489" s="11">
        <v>4211801</v>
      </c>
      <c r="B4489" s="12" t="s">
        <v>4335</v>
      </c>
      <c r="C4489" s="71" t="s">
        <v>67</v>
      </c>
      <c r="D4489" s="27">
        <v>1197</v>
      </c>
      <c r="E4489" s="16">
        <v>722</v>
      </c>
      <c r="F4489" s="16">
        <v>189</v>
      </c>
      <c r="G4489" s="16">
        <v>286</v>
      </c>
      <c r="H4489" s="16">
        <v>317</v>
      </c>
      <c r="I4489" s="16">
        <v>151</v>
      </c>
      <c r="J4489" s="93">
        <v>3</v>
      </c>
      <c r="K4489" s="78">
        <v>1668</v>
      </c>
      <c r="L4489" s="78">
        <v>59</v>
      </c>
      <c r="M4489" s="78">
        <v>1727</v>
      </c>
      <c r="N4489" s="81">
        <v>7363</v>
      </c>
    </row>
    <row r="4490" spans="1:14">
      <c r="A4490" s="11">
        <v>4211850</v>
      </c>
      <c r="B4490" s="12" t="s">
        <v>3576</v>
      </c>
      <c r="C4490" s="71" t="s">
        <v>67</v>
      </c>
      <c r="D4490" s="27">
        <v>133</v>
      </c>
      <c r="E4490" s="16">
        <v>90</v>
      </c>
      <c r="F4490" s="16">
        <v>21</v>
      </c>
      <c r="G4490" s="16">
        <v>22</v>
      </c>
      <c r="H4490" s="16">
        <v>34</v>
      </c>
      <c r="I4490" s="16">
        <v>16</v>
      </c>
      <c r="J4490" s="93">
        <v>1</v>
      </c>
      <c r="K4490" s="78">
        <v>184</v>
      </c>
      <c r="L4490" s="78">
        <v>16</v>
      </c>
      <c r="M4490" s="78">
        <v>200</v>
      </c>
      <c r="N4490" s="81">
        <v>2245</v>
      </c>
    </row>
    <row r="4491" spans="1:14">
      <c r="A4491" s="11">
        <v>4211876</v>
      </c>
      <c r="B4491" s="12" t="s">
        <v>4336</v>
      </c>
      <c r="C4491" s="71" t="s">
        <v>67</v>
      </c>
      <c r="D4491" s="27">
        <v>19</v>
      </c>
      <c r="E4491" s="16">
        <v>10</v>
      </c>
      <c r="F4491" s="16">
        <v>9</v>
      </c>
      <c r="G4491" s="16">
        <v>0</v>
      </c>
      <c r="H4491" s="16">
        <v>4</v>
      </c>
      <c r="I4491" s="16">
        <v>1</v>
      </c>
      <c r="J4491" s="93">
        <v>1</v>
      </c>
      <c r="K4491" s="78">
        <v>25</v>
      </c>
      <c r="L4491" s="78">
        <v>0</v>
      </c>
      <c r="M4491" s="78">
        <v>25</v>
      </c>
      <c r="N4491" s="81">
        <v>1577</v>
      </c>
    </row>
    <row r="4492" spans="1:14">
      <c r="A4492" s="11">
        <v>4211892</v>
      </c>
      <c r="B4492" s="12" t="s">
        <v>4337</v>
      </c>
      <c r="C4492" s="71" t="s">
        <v>67</v>
      </c>
      <c r="D4492" s="27">
        <v>250</v>
      </c>
      <c r="E4492" s="16">
        <v>153</v>
      </c>
      <c r="F4492" s="16">
        <v>68</v>
      </c>
      <c r="G4492" s="16">
        <v>29</v>
      </c>
      <c r="H4492" s="16">
        <v>80</v>
      </c>
      <c r="I4492" s="16">
        <v>25</v>
      </c>
      <c r="J4492" s="93">
        <v>1</v>
      </c>
      <c r="K4492" s="78">
        <v>356</v>
      </c>
      <c r="L4492" s="78">
        <v>38</v>
      </c>
      <c r="M4492" s="78">
        <v>394</v>
      </c>
      <c r="N4492" s="81">
        <v>2376</v>
      </c>
    </row>
    <row r="4493" spans="1:14">
      <c r="A4493" s="11">
        <v>4211900</v>
      </c>
      <c r="B4493" s="12" t="s">
        <v>4338</v>
      </c>
      <c r="C4493" s="71" t="s">
        <v>67</v>
      </c>
      <c r="D4493" s="27">
        <v>12242</v>
      </c>
      <c r="E4493" s="16">
        <v>3265</v>
      </c>
      <c r="F4493" s="16">
        <v>5544</v>
      </c>
      <c r="G4493" s="16">
        <v>3433</v>
      </c>
      <c r="H4493" s="16">
        <v>4880</v>
      </c>
      <c r="I4493" s="16">
        <v>2279</v>
      </c>
      <c r="J4493" s="93">
        <v>163</v>
      </c>
      <c r="K4493" s="78">
        <v>19564</v>
      </c>
      <c r="L4493" s="78">
        <v>1501</v>
      </c>
      <c r="M4493" s="78">
        <v>21065</v>
      </c>
      <c r="N4493" s="81">
        <v>164926</v>
      </c>
    </row>
    <row r="4494" spans="1:14">
      <c r="A4494" s="11">
        <v>4212007</v>
      </c>
      <c r="B4494" s="12" t="s">
        <v>4339</v>
      </c>
      <c r="C4494" s="71" t="s">
        <v>67</v>
      </c>
      <c r="D4494" s="27">
        <v>1191</v>
      </c>
      <c r="E4494" s="16">
        <v>709</v>
      </c>
      <c r="F4494" s="16">
        <v>155</v>
      </c>
      <c r="G4494" s="16">
        <v>327</v>
      </c>
      <c r="H4494" s="16">
        <v>370</v>
      </c>
      <c r="I4494" s="16">
        <v>124</v>
      </c>
      <c r="J4494" s="93">
        <v>1</v>
      </c>
      <c r="K4494" s="78">
        <v>1686</v>
      </c>
      <c r="L4494" s="78">
        <v>87</v>
      </c>
      <c r="M4494" s="78">
        <v>1773</v>
      </c>
      <c r="N4494" s="81">
        <v>7558</v>
      </c>
    </row>
    <row r="4495" spans="1:14">
      <c r="A4495" s="11">
        <v>4212056</v>
      </c>
      <c r="B4495" s="12" t="s">
        <v>4038</v>
      </c>
      <c r="C4495" s="71" t="s">
        <v>67</v>
      </c>
      <c r="D4495" s="27">
        <v>121</v>
      </c>
      <c r="E4495" s="16">
        <v>74</v>
      </c>
      <c r="F4495" s="16">
        <v>31</v>
      </c>
      <c r="G4495" s="16">
        <v>16</v>
      </c>
      <c r="H4495" s="16">
        <v>47</v>
      </c>
      <c r="I4495" s="16">
        <v>16</v>
      </c>
      <c r="J4495" s="93">
        <v>0</v>
      </c>
      <c r="K4495" s="78">
        <v>184</v>
      </c>
      <c r="L4495" s="78">
        <v>24</v>
      </c>
      <c r="M4495" s="78">
        <v>208</v>
      </c>
      <c r="N4495" s="81">
        <v>2586</v>
      </c>
    </row>
    <row r="4496" spans="1:14">
      <c r="A4496" s="11">
        <v>4212106</v>
      </c>
      <c r="B4496" s="12" t="s">
        <v>4340</v>
      </c>
      <c r="C4496" s="71" t="s">
        <v>67</v>
      </c>
      <c r="D4496" s="27">
        <v>4036</v>
      </c>
      <c r="E4496" s="16">
        <v>2620</v>
      </c>
      <c r="F4496" s="16">
        <v>652</v>
      </c>
      <c r="G4496" s="16">
        <v>764</v>
      </c>
      <c r="H4496" s="16">
        <v>1134</v>
      </c>
      <c r="I4496" s="16">
        <v>347</v>
      </c>
      <c r="J4496" s="93">
        <v>8</v>
      </c>
      <c r="K4496" s="78">
        <v>5525</v>
      </c>
      <c r="L4496" s="78">
        <v>185</v>
      </c>
      <c r="M4496" s="78">
        <v>5710</v>
      </c>
      <c r="N4496" s="81">
        <v>16253</v>
      </c>
    </row>
    <row r="4497" spans="1:14">
      <c r="A4497" s="11">
        <v>4212205</v>
      </c>
      <c r="B4497" s="12" t="s">
        <v>4341</v>
      </c>
      <c r="C4497" s="71" t="s">
        <v>67</v>
      </c>
      <c r="D4497" s="27">
        <v>2717</v>
      </c>
      <c r="E4497" s="16">
        <v>1764</v>
      </c>
      <c r="F4497" s="16">
        <v>429</v>
      </c>
      <c r="G4497" s="16">
        <v>524</v>
      </c>
      <c r="H4497" s="16">
        <v>1061</v>
      </c>
      <c r="I4497" s="16">
        <v>263</v>
      </c>
      <c r="J4497" s="93">
        <v>6</v>
      </c>
      <c r="K4497" s="78">
        <v>4047</v>
      </c>
      <c r="L4497" s="78">
        <v>272</v>
      </c>
      <c r="M4497" s="78">
        <v>4319</v>
      </c>
      <c r="N4497" s="81">
        <v>19015</v>
      </c>
    </row>
    <row r="4498" spans="1:14">
      <c r="A4498" s="11">
        <v>4212239</v>
      </c>
      <c r="B4498" s="12" t="s">
        <v>3584</v>
      </c>
      <c r="C4498" s="71" t="s">
        <v>67</v>
      </c>
      <c r="D4498" s="27">
        <v>614</v>
      </c>
      <c r="E4498" s="16">
        <v>492</v>
      </c>
      <c r="F4498" s="16">
        <v>66</v>
      </c>
      <c r="G4498" s="16">
        <v>56</v>
      </c>
      <c r="H4498" s="16">
        <v>146</v>
      </c>
      <c r="I4498" s="16">
        <v>83</v>
      </c>
      <c r="J4498" s="93">
        <v>1</v>
      </c>
      <c r="K4498" s="78">
        <v>844</v>
      </c>
      <c r="L4498" s="78">
        <v>57</v>
      </c>
      <c r="M4498" s="78">
        <v>901</v>
      </c>
      <c r="N4498" s="81">
        <v>3613</v>
      </c>
    </row>
    <row r="4499" spans="1:14">
      <c r="A4499" s="11">
        <v>4212254</v>
      </c>
      <c r="B4499" s="12" t="s">
        <v>4342</v>
      </c>
      <c r="C4499" s="71" t="s">
        <v>67</v>
      </c>
      <c r="D4499" s="27">
        <v>165</v>
      </c>
      <c r="E4499" s="16">
        <v>108</v>
      </c>
      <c r="F4499" s="16">
        <v>32</v>
      </c>
      <c r="G4499" s="16">
        <v>25</v>
      </c>
      <c r="H4499" s="16">
        <v>59</v>
      </c>
      <c r="I4499" s="16">
        <v>21</v>
      </c>
      <c r="J4499" s="93">
        <v>3</v>
      </c>
      <c r="K4499" s="78">
        <v>248</v>
      </c>
      <c r="L4499" s="78">
        <v>60</v>
      </c>
      <c r="M4499" s="78">
        <v>308</v>
      </c>
      <c r="N4499" s="81">
        <v>8370</v>
      </c>
    </row>
    <row r="4500" spans="1:14">
      <c r="A4500" s="11">
        <v>4212270</v>
      </c>
      <c r="B4500" s="12" t="s">
        <v>4343</v>
      </c>
      <c r="C4500" s="71" t="s">
        <v>67</v>
      </c>
      <c r="D4500" s="27">
        <v>704</v>
      </c>
      <c r="E4500" s="16">
        <v>464</v>
      </c>
      <c r="F4500" s="16">
        <v>120</v>
      </c>
      <c r="G4500" s="16">
        <v>120</v>
      </c>
      <c r="H4500" s="16">
        <v>209</v>
      </c>
      <c r="I4500" s="16">
        <v>61</v>
      </c>
      <c r="J4500" s="93">
        <v>6</v>
      </c>
      <c r="K4500" s="78">
        <v>980</v>
      </c>
      <c r="L4500" s="78">
        <v>94</v>
      </c>
      <c r="M4500" s="78">
        <v>1074</v>
      </c>
      <c r="N4500" s="81">
        <v>4243</v>
      </c>
    </row>
    <row r="4501" spans="1:14">
      <c r="A4501" s="11">
        <v>4212304</v>
      </c>
      <c r="B4501" s="12" t="s">
        <v>4344</v>
      </c>
      <c r="C4501" s="71" t="s">
        <v>67</v>
      </c>
      <c r="D4501" s="27">
        <v>776</v>
      </c>
      <c r="E4501" s="16">
        <v>376</v>
      </c>
      <c r="F4501" s="16">
        <v>244</v>
      </c>
      <c r="G4501" s="16">
        <v>156</v>
      </c>
      <c r="H4501" s="16">
        <v>285</v>
      </c>
      <c r="I4501" s="16">
        <v>43</v>
      </c>
      <c r="J4501" s="93">
        <v>4</v>
      </c>
      <c r="K4501" s="78">
        <v>1108</v>
      </c>
      <c r="L4501" s="78">
        <v>51</v>
      </c>
      <c r="M4501" s="78">
        <v>1159</v>
      </c>
      <c r="N4501" s="81">
        <v>7360</v>
      </c>
    </row>
    <row r="4502" spans="1:14">
      <c r="A4502" s="11">
        <v>4212403</v>
      </c>
      <c r="B4502" s="12" t="s">
        <v>4345</v>
      </c>
      <c r="C4502" s="71" t="s">
        <v>67</v>
      </c>
      <c r="D4502" s="27">
        <v>638</v>
      </c>
      <c r="E4502" s="16">
        <v>342</v>
      </c>
      <c r="F4502" s="16">
        <v>139</v>
      </c>
      <c r="G4502" s="16">
        <v>157</v>
      </c>
      <c r="H4502" s="16">
        <v>234</v>
      </c>
      <c r="I4502" s="16">
        <v>76</v>
      </c>
      <c r="J4502" s="93">
        <v>2</v>
      </c>
      <c r="K4502" s="78">
        <v>950</v>
      </c>
      <c r="L4502" s="78">
        <v>22</v>
      </c>
      <c r="M4502" s="78">
        <v>972</v>
      </c>
      <c r="N4502" s="81">
        <v>4026</v>
      </c>
    </row>
    <row r="4503" spans="1:14">
      <c r="A4503" s="11">
        <v>4212502</v>
      </c>
      <c r="B4503" s="12" t="s">
        <v>4346</v>
      </c>
      <c r="C4503" s="71" t="s">
        <v>67</v>
      </c>
      <c r="D4503" s="27">
        <v>3353</v>
      </c>
      <c r="E4503" s="16">
        <v>1289</v>
      </c>
      <c r="F4503" s="16">
        <v>663</v>
      </c>
      <c r="G4503" s="16">
        <v>1401</v>
      </c>
      <c r="H4503" s="16">
        <v>1498</v>
      </c>
      <c r="I4503" s="16">
        <v>439</v>
      </c>
      <c r="J4503" s="93">
        <v>29</v>
      </c>
      <c r="K4503" s="78">
        <v>5319</v>
      </c>
      <c r="L4503" s="78">
        <v>364</v>
      </c>
      <c r="M4503" s="78">
        <v>5683</v>
      </c>
      <c r="N4503" s="81">
        <v>31025</v>
      </c>
    </row>
    <row r="4504" spans="1:14">
      <c r="A4504" s="11">
        <v>4212601</v>
      </c>
      <c r="B4504" s="12" t="s">
        <v>4347</v>
      </c>
      <c r="C4504" s="71" t="s">
        <v>67</v>
      </c>
      <c r="D4504" s="27">
        <v>903</v>
      </c>
      <c r="E4504" s="16">
        <v>645</v>
      </c>
      <c r="F4504" s="16">
        <v>65</v>
      </c>
      <c r="G4504" s="16">
        <v>193</v>
      </c>
      <c r="H4504" s="16">
        <v>215</v>
      </c>
      <c r="I4504" s="16">
        <v>50</v>
      </c>
      <c r="J4504" s="93">
        <v>3</v>
      </c>
      <c r="K4504" s="78">
        <v>1171</v>
      </c>
      <c r="L4504" s="78">
        <v>30</v>
      </c>
      <c r="M4504" s="78">
        <v>1201</v>
      </c>
      <c r="N4504" s="81">
        <v>2855</v>
      </c>
    </row>
    <row r="4505" spans="1:14">
      <c r="A4505" s="11">
        <v>4212650</v>
      </c>
      <c r="B4505" s="12" t="s">
        <v>4348</v>
      </c>
      <c r="C4505" s="71" t="s">
        <v>67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93">
        <v>0</v>
      </c>
      <c r="K4505" s="78">
        <v>0</v>
      </c>
      <c r="L4505" s="78">
        <v>0</v>
      </c>
      <c r="M4505" s="78">
        <v>0</v>
      </c>
      <c r="N4505" s="81">
        <v>9980</v>
      </c>
    </row>
    <row r="4506" spans="1:14">
      <c r="A4506" s="11">
        <v>4212700</v>
      </c>
      <c r="B4506" s="12" t="s">
        <v>1588</v>
      </c>
      <c r="C4506" s="71" t="s">
        <v>67</v>
      </c>
      <c r="D4506" s="27">
        <v>1123</v>
      </c>
      <c r="E4506" s="16">
        <v>849</v>
      </c>
      <c r="F4506" s="16">
        <v>102</v>
      </c>
      <c r="G4506" s="16">
        <v>172</v>
      </c>
      <c r="H4506" s="16">
        <v>302</v>
      </c>
      <c r="I4506" s="16">
        <v>65</v>
      </c>
      <c r="J4506" s="93">
        <v>5</v>
      </c>
      <c r="K4506" s="78">
        <v>1495</v>
      </c>
      <c r="L4506" s="78">
        <v>56</v>
      </c>
      <c r="M4506" s="78">
        <v>1551</v>
      </c>
      <c r="N4506" s="81">
        <v>6021</v>
      </c>
    </row>
    <row r="4507" spans="1:14">
      <c r="A4507" s="11">
        <v>4212809</v>
      </c>
      <c r="B4507" s="12" t="s">
        <v>4349</v>
      </c>
      <c r="C4507" s="71" t="s">
        <v>67</v>
      </c>
      <c r="D4507" s="27">
        <v>1980</v>
      </c>
      <c r="E4507" s="16">
        <v>795</v>
      </c>
      <c r="F4507" s="16">
        <v>444</v>
      </c>
      <c r="G4507" s="16">
        <v>741</v>
      </c>
      <c r="H4507" s="16">
        <v>869</v>
      </c>
      <c r="I4507" s="16">
        <v>271</v>
      </c>
      <c r="J4507" s="93">
        <v>32</v>
      </c>
      <c r="K4507" s="78">
        <v>3152</v>
      </c>
      <c r="L4507" s="78">
        <v>334</v>
      </c>
      <c r="M4507" s="78">
        <v>3486</v>
      </c>
      <c r="N4507" s="81">
        <v>21884</v>
      </c>
    </row>
    <row r="4508" spans="1:14">
      <c r="A4508" s="11">
        <v>4212908</v>
      </c>
      <c r="B4508" s="12" t="s">
        <v>3612</v>
      </c>
      <c r="C4508" s="71" t="s">
        <v>67</v>
      </c>
      <c r="D4508" s="27">
        <v>4697</v>
      </c>
      <c r="E4508" s="16">
        <v>2468</v>
      </c>
      <c r="F4508" s="16">
        <v>680</v>
      </c>
      <c r="G4508" s="16">
        <v>1549</v>
      </c>
      <c r="H4508" s="16">
        <v>1232</v>
      </c>
      <c r="I4508" s="16">
        <v>678</v>
      </c>
      <c r="J4508" s="93">
        <v>31</v>
      </c>
      <c r="K4508" s="78">
        <v>6638</v>
      </c>
      <c r="L4508" s="78">
        <v>317</v>
      </c>
      <c r="M4508" s="78">
        <v>6955</v>
      </c>
      <c r="N4508" s="81">
        <v>19511</v>
      </c>
    </row>
    <row r="4509" spans="1:14">
      <c r="A4509" s="11">
        <v>4213005</v>
      </c>
      <c r="B4509" s="12" t="s">
        <v>4350</v>
      </c>
      <c r="C4509" s="71" t="s">
        <v>67</v>
      </c>
      <c r="D4509" s="27">
        <v>375</v>
      </c>
      <c r="E4509" s="16">
        <v>189</v>
      </c>
      <c r="F4509" s="16">
        <v>79</v>
      </c>
      <c r="G4509" s="16">
        <v>107</v>
      </c>
      <c r="H4509" s="16">
        <v>107</v>
      </c>
      <c r="I4509" s="16">
        <v>54</v>
      </c>
      <c r="J4509" s="93">
        <v>3</v>
      </c>
      <c r="K4509" s="78">
        <v>539</v>
      </c>
      <c r="L4509" s="78">
        <v>26</v>
      </c>
      <c r="M4509" s="78">
        <v>565</v>
      </c>
      <c r="N4509" s="81">
        <v>3480</v>
      </c>
    </row>
    <row r="4510" spans="1:14">
      <c r="A4510" s="11">
        <v>4213104</v>
      </c>
      <c r="B4510" s="12" t="s">
        <v>4351</v>
      </c>
      <c r="C4510" s="71" t="s">
        <v>67</v>
      </c>
      <c r="D4510" s="27">
        <v>1113</v>
      </c>
      <c r="E4510" s="16">
        <v>649</v>
      </c>
      <c r="F4510" s="16">
        <v>181</v>
      </c>
      <c r="G4510" s="16">
        <v>283</v>
      </c>
      <c r="H4510" s="16">
        <v>320</v>
      </c>
      <c r="I4510" s="16">
        <v>105</v>
      </c>
      <c r="J4510" s="93">
        <v>5</v>
      </c>
      <c r="K4510" s="78">
        <v>1543</v>
      </c>
      <c r="L4510" s="78">
        <v>55</v>
      </c>
      <c r="M4510" s="78">
        <v>1598</v>
      </c>
      <c r="N4510" s="81">
        <v>4102</v>
      </c>
    </row>
    <row r="4511" spans="1:14">
      <c r="A4511" s="11">
        <v>4213153</v>
      </c>
      <c r="B4511" s="12" t="s">
        <v>4352</v>
      </c>
      <c r="C4511" s="71" t="s">
        <v>67</v>
      </c>
      <c r="D4511" s="27">
        <v>434</v>
      </c>
      <c r="E4511" s="16">
        <v>292</v>
      </c>
      <c r="F4511" s="16">
        <v>103</v>
      </c>
      <c r="G4511" s="16">
        <v>39</v>
      </c>
      <c r="H4511" s="16">
        <v>93</v>
      </c>
      <c r="I4511" s="16">
        <v>67</v>
      </c>
      <c r="J4511" s="93">
        <v>2</v>
      </c>
      <c r="K4511" s="78">
        <v>596</v>
      </c>
      <c r="L4511" s="78">
        <v>28</v>
      </c>
      <c r="M4511" s="78">
        <v>624</v>
      </c>
      <c r="N4511" s="81">
        <v>2844</v>
      </c>
    </row>
    <row r="4512" spans="1:14">
      <c r="A4512" s="11">
        <v>4213203</v>
      </c>
      <c r="B4512" s="12" t="s">
        <v>4353</v>
      </c>
      <c r="C4512" s="71" t="s">
        <v>67</v>
      </c>
      <c r="D4512" s="27">
        <v>6303</v>
      </c>
      <c r="E4512" s="16">
        <v>1436</v>
      </c>
      <c r="F4512" s="16">
        <v>590</v>
      </c>
      <c r="G4512" s="16">
        <v>4277</v>
      </c>
      <c r="H4512" s="16">
        <v>1545</v>
      </c>
      <c r="I4512" s="16">
        <v>433</v>
      </c>
      <c r="J4512" s="93">
        <v>19</v>
      </c>
      <c r="K4512" s="78">
        <v>8300</v>
      </c>
      <c r="L4512" s="78">
        <v>129</v>
      </c>
      <c r="M4512" s="78">
        <v>8429</v>
      </c>
      <c r="N4512" s="81">
        <v>32334</v>
      </c>
    </row>
    <row r="4513" spans="1:14">
      <c r="A4513" s="11">
        <v>4213302</v>
      </c>
      <c r="B4513" s="12" t="s">
        <v>4354</v>
      </c>
      <c r="C4513" s="71" t="s">
        <v>67</v>
      </c>
      <c r="D4513" s="27">
        <v>643</v>
      </c>
      <c r="E4513" s="16">
        <v>268</v>
      </c>
      <c r="F4513" s="16">
        <v>274</v>
      </c>
      <c r="G4513" s="16">
        <v>101</v>
      </c>
      <c r="H4513" s="16">
        <v>263</v>
      </c>
      <c r="I4513" s="16">
        <v>101</v>
      </c>
      <c r="J4513" s="93">
        <v>3</v>
      </c>
      <c r="K4513" s="78">
        <v>1010</v>
      </c>
      <c r="L4513" s="78">
        <v>112</v>
      </c>
      <c r="M4513" s="78">
        <v>1122</v>
      </c>
      <c r="N4513" s="81">
        <v>4767</v>
      </c>
    </row>
    <row r="4514" spans="1:14">
      <c r="A4514" s="11">
        <v>4213351</v>
      </c>
      <c r="B4514" s="12" t="s">
        <v>4355</v>
      </c>
      <c r="C4514" s="71" t="s">
        <v>67</v>
      </c>
      <c r="D4514" s="27">
        <v>199</v>
      </c>
      <c r="E4514" s="16">
        <v>49</v>
      </c>
      <c r="F4514" s="16">
        <v>84</v>
      </c>
      <c r="G4514" s="16">
        <v>66</v>
      </c>
      <c r="H4514" s="16">
        <v>96</v>
      </c>
      <c r="I4514" s="16">
        <v>87</v>
      </c>
      <c r="J4514" s="93">
        <v>2</v>
      </c>
      <c r="K4514" s="78">
        <v>384</v>
      </c>
      <c r="L4514" s="78">
        <v>41</v>
      </c>
      <c r="M4514" s="78">
        <v>425</v>
      </c>
      <c r="N4514" s="81">
        <v>3413</v>
      </c>
    </row>
    <row r="4515" spans="1:14">
      <c r="A4515" s="11">
        <v>4213401</v>
      </c>
      <c r="B4515" s="12" t="s">
        <v>4356</v>
      </c>
      <c r="C4515" s="71" t="s">
        <v>67</v>
      </c>
      <c r="D4515" s="27">
        <v>1299</v>
      </c>
      <c r="E4515" s="16">
        <v>601</v>
      </c>
      <c r="F4515" s="16">
        <v>249</v>
      </c>
      <c r="G4515" s="16">
        <v>449</v>
      </c>
      <c r="H4515" s="16">
        <v>575</v>
      </c>
      <c r="I4515" s="16">
        <v>171</v>
      </c>
      <c r="J4515" s="93">
        <v>7</v>
      </c>
      <c r="K4515" s="78">
        <v>2052</v>
      </c>
      <c r="L4515" s="78">
        <v>293</v>
      </c>
      <c r="M4515" s="78">
        <v>2345</v>
      </c>
      <c r="N4515" s="81">
        <v>11545</v>
      </c>
    </row>
    <row r="4516" spans="1:14">
      <c r="A4516" s="11">
        <v>4213500</v>
      </c>
      <c r="B4516" s="12" t="s">
        <v>4357</v>
      </c>
      <c r="C4516" s="71" t="s">
        <v>67</v>
      </c>
      <c r="D4516" s="27">
        <v>1635</v>
      </c>
      <c r="E4516" s="16">
        <v>609</v>
      </c>
      <c r="F4516" s="16">
        <v>427</v>
      </c>
      <c r="G4516" s="16">
        <v>599</v>
      </c>
      <c r="H4516" s="16">
        <v>747</v>
      </c>
      <c r="I4516" s="16">
        <v>164</v>
      </c>
      <c r="J4516" s="93">
        <v>11</v>
      </c>
      <c r="K4516" s="78">
        <v>2557</v>
      </c>
      <c r="L4516" s="78">
        <v>174</v>
      </c>
      <c r="M4516" s="78">
        <v>2731</v>
      </c>
      <c r="N4516" s="81">
        <v>20294</v>
      </c>
    </row>
    <row r="4517" spans="1:14">
      <c r="A4517" s="11">
        <v>4213609</v>
      </c>
      <c r="B4517" s="12" t="s">
        <v>4358</v>
      </c>
      <c r="C4517" s="71" t="s">
        <v>67</v>
      </c>
      <c r="D4517" s="27">
        <v>5221</v>
      </c>
      <c r="E4517" s="16">
        <v>1965</v>
      </c>
      <c r="F4517" s="16">
        <v>912</v>
      </c>
      <c r="G4517" s="16">
        <v>2344</v>
      </c>
      <c r="H4517" s="16">
        <v>2075</v>
      </c>
      <c r="I4517" s="16">
        <v>841</v>
      </c>
      <c r="J4517" s="93">
        <v>23</v>
      </c>
      <c r="K4517" s="78">
        <v>8160</v>
      </c>
      <c r="L4517" s="78">
        <v>712</v>
      </c>
      <c r="M4517" s="78">
        <v>8872</v>
      </c>
      <c r="N4517" s="81">
        <v>35207</v>
      </c>
    </row>
    <row r="4518" spans="1:14">
      <c r="A4518" s="11">
        <v>4213708</v>
      </c>
      <c r="B4518" s="12" t="s">
        <v>4359</v>
      </c>
      <c r="C4518" s="71" t="s">
        <v>67</v>
      </c>
      <c r="D4518" s="27">
        <v>2414</v>
      </c>
      <c r="E4518" s="16">
        <v>1513</v>
      </c>
      <c r="F4518" s="16">
        <v>284</v>
      </c>
      <c r="G4518" s="16">
        <v>617</v>
      </c>
      <c r="H4518" s="16">
        <v>889</v>
      </c>
      <c r="I4518" s="16">
        <v>284</v>
      </c>
      <c r="J4518" s="93">
        <v>6</v>
      </c>
      <c r="K4518" s="78">
        <v>3593</v>
      </c>
      <c r="L4518" s="78">
        <v>187</v>
      </c>
      <c r="M4518" s="78">
        <v>3780</v>
      </c>
      <c r="N4518" s="81">
        <v>16957</v>
      </c>
    </row>
    <row r="4519" spans="1:14">
      <c r="A4519" s="11">
        <v>4213807</v>
      </c>
      <c r="B4519" s="12" t="s">
        <v>3641</v>
      </c>
      <c r="C4519" s="71" t="s">
        <v>67</v>
      </c>
      <c r="D4519" s="27">
        <v>1577</v>
      </c>
      <c r="E4519" s="16">
        <v>1086</v>
      </c>
      <c r="F4519" s="16">
        <v>277</v>
      </c>
      <c r="G4519" s="16">
        <v>214</v>
      </c>
      <c r="H4519" s="16">
        <v>548</v>
      </c>
      <c r="I4519" s="16">
        <v>134</v>
      </c>
      <c r="J4519" s="93">
        <v>9</v>
      </c>
      <c r="K4519" s="78">
        <v>2268</v>
      </c>
      <c r="L4519" s="78">
        <v>130</v>
      </c>
      <c r="M4519" s="78">
        <v>2398</v>
      </c>
      <c r="N4519" s="81">
        <v>7364</v>
      </c>
    </row>
    <row r="4520" spans="1:14">
      <c r="A4520" s="11">
        <v>4213906</v>
      </c>
      <c r="B4520" s="12" t="s">
        <v>4360</v>
      </c>
      <c r="C4520" s="71" t="s">
        <v>67</v>
      </c>
      <c r="D4520" s="27">
        <v>425</v>
      </c>
      <c r="E4520" s="16">
        <v>327</v>
      </c>
      <c r="F4520" s="16">
        <v>39</v>
      </c>
      <c r="G4520" s="16">
        <v>59</v>
      </c>
      <c r="H4520" s="16">
        <v>99</v>
      </c>
      <c r="I4520" s="16">
        <v>30</v>
      </c>
      <c r="J4520" s="93">
        <v>5</v>
      </c>
      <c r="K4520" s="78">
        <v>559</v>
      </c>
      <c r="L4520" s="78">
        <v>18</v>
      </c>
      <c r="M4520" s="78">
        <v>577</v>
      </c>
      <c r="N4520" s="81">
        <v>1610</v>
      </c>
    </row>
    <row r="4521" spans="1:14">
      <c r="A4521" s="11">
        <v>4214003</v>
      </c>
      <c r="B4521" s="12" t="s">
        <v>4361</v>
      </c>
      <c r="C4521" s="71" t="s">
        <v>67</v>
      </c>
      <c r="D4521" s="27">
        <v>3540</v>
      </c>
      <c r="E4521" s="16">
        <v>1700</v>
      </c>
      <c r="F4521" s="16">
        <v>354</v>
      </c>
      <c r="G4521" s="16">
        <v>1486</v>
      </c>
      <c r="H4521" s="16">
        <v>1028</v>
      </c>
      <c r="I4521" s="16">
        <v>252</v>
      </c>
      <c r="J4521" s="93">
        <v>6</v>
      </c>
      <c r="K4521" s="78">
        <v>4826</v>
      </c>
      <c r="L4521" s="78">
        <v>118</v>
      </c>
      <c r="M4521" s="78">
        <v>4944</v>
      </c>
      <c r="N4521" s="81">
        <v>16996</v>
      </c>
    </row>
    <row r="4522" spans="1:14">
      <c r="A4522" s="11">
        <v>4214102</v>
      </c>
      <c r="B4522" s="12" t="s">
        <v>4362</v>
      </c>
      <c r="C4522" s="71" t="s">
        <v>67</v>
      </c>
      <c r="D4522" s="27">
        <v>426</v>
      </c>
      <c r="E4522" s="16">
        <v>288</v>
      </c>
      <c r="F4522" s="16">
        <v>50</v>
      </c>
      <c r="G4522" s="16">
        <v>88</v>
      </c>
      <c r="H4522" s="16">
        <v>129</v>
      </c>
      <c r="I4522" s="16">
        <v>23</v>
      </c>
      <c r="J4522" s="93">
        <v>2</v>
      </c>
      <c r="K4522" s="78">
        <v>580</v>
      </c>
      <c r="L4522" s="78">
        <v>25</v>
      </c>
      <c r="M4522" s="78">
        <v>605</v>
      </c>
      <c r="N4522" s="81">
        <v>2304</v>
      </c>
    </row>
    <row r="4523" spans="1:14">
      <c r="A4523" s="11">
        <v>4214151</v>
      </c>
      <c r="B4523" s="12" t="s">
        <v>4363</v>
      </c>
      <c r="C4523" s="71" t="s">
        <v>67</v>
      </c>
      <c r="D4523" s="27">
        <v>336</v>
      </c>
      <c r="E4523" s="16">
        <v>250</v>
      </c>
      <c r="F4523" s="16">
        <v>60</v>
      </c>
      <c r="G4523" s="16">
        <v>26</v>
      </c>
      <c r="H4523" s="16">
        <v>89</v>
      </c>
      <c r="I4523" s="16">
        <v>59</v>
      </c>
      <c r="J4523" s="93">
        <v>3</v>
      </c>
      <c r="K4523" s="78">
        <v>487</v>
      </c>
      <c r="L4523" s="78">
        <v>18</v>
      </c>
      <c r="M4523" s="78">
        <v>505</v>
      </c>
      <c r="N4523" s="81">
        <v>2906</v>
      </c>
    </row>
    <row r="4524" spans="1:14">
      <c r="A4524" s="11">
        <v>4214201</v>
      </c>
      <c r="B4524" s="12" t="s">
        <v>4364</v>
      </c>
      <c r="C4524" s="71" t="s">
        <v>67</v>
      </c>
      <c r="D4524" s="27">
        <v>3187</v>
      </c>
      <c r="E4524" s="16">
        <v>2159</v>
      </c>
      <c r="F4524" s="16">
        <v>517</v>
      </c>
      <c r="G4524" s="16">
        <v>511</v>
      </c>
      <c r="H4524" s="16">
        <v>802</v>
      </c>
      <c r="I4524" s="16">
        <v>255</v>
      </c>
      <c r="J4524" s="93">
        <v>5</v>
      </c>
      <c r="K4524" s="78">
        <v>4249</v>
      </c>
      <c r="L4524" s="78">
        <v>156</v>
      </c>
      <c r="M4524" s="78">
        <v>4405</v>
      </c>
      <c r="N4524" s="81">
        <v>10044</v>
      </c>
    </row>
    <row r="4525" spans="1:14">
      <c r="A4525" s="11">
        <v>4214300</v>
      </c>
      <c r="B4525" s="12" t="s">
        <v>4365</v>
      </c>
      <c r="C4525" s="71" t="s">
        <v>67</v>
      </c>
      <c r="D4525" s="27">
        <v>508</v>
      </c>
      <c r="E4525" s="16">
        <v>317</v>
      </c>
      <c r="F4525" s="16">
        <v>121</v>
      </c>
      <c r="G4525" s="16">
        <v>70</v>
      </c>
      <c r="H4525" s="16">
        <v>150</v>
      </c>
      <c r="I4525" s="16">
        <v>26</v>
      </c>
      <c r="J4525" s="93">
        <v>4</v>
      </c>
      <c r="K4525" s="78">
        <v>688</v>
      </c>
      <c r="L4525" s="78">
        <v>15</v>
      </c>
      <c r="M4525" s="78">
        <v>703</v>
      </c>
      <c r="N4525" s="81">
        <v>2871</v>
      </c>
    </row>
    <row r="4526" spans="1:14">
      <c r="A4526" s="11">
        <v>4214409</v>
      </c>
      <c r="B4526" s="12" t="s">
        <v>4366</v>
      </c>
      <c r="C4526" s="71" t="s">
        <v>67</v>
      </c>
      <c r="D4526" s="27">
        <v>605</v>
      </c>
      <c r="E4526" s="16">
        <v>372</v>
      </c>
      <c r="F4526" s="16">
        <v>122</v>
      </c>
      <c r="G4526" s="16">
        <v>111</v>
      </c>
      <c r="H4526" s="16">
        <v>191</v>
      </c>
      <c r="I4526" s="16">
        <v>52</v>
      </c>
      <c r="J4526" s="93">
        <v>0</v>
      </c>
      <c r="K4526" s="78">
        <v>848</v>
      </c>
      <c r="L4526" s="78">
        <v>63</v>
      </c>
      <c r="M4526" s="78">
        <v>911</v>
      </c>
      <c r="N4526" s="81">
        <v>6246</v>
      </c>
    </row>
    <row r="4527" spans="1:14">
      <c r="A4527" s="11">
        <v>4214508</v>
      </c>
      <c r="B4527" s="12" t="s">
        <v>4367</v>
      </c>
      <c r="C4527" s="71" t="s">
        <v>67</v>
      </c>
      <c r="D4527" s="27">
        <v>1213</v>
      </c>
      <c r="E4527" s="16">
        <v>898</v>
      </c>
      <c r="F4527" s="16">
        <v>132</v>
      </c>
      <c r="G4527" s="16">
        <v>183</v>
      </c>
      <c r="H4527" s="16">
        <v>470</v>
      </c>
      <c r="I4527" s="16">
        <v>91</v>
      </c>
      <c r="J4527" s="93">
        <v>4</v>
      </c>
      <c r="K4527" s="78">
        <v>1778</v>
      </c>
      <c r="L4527" s="78">
        <v>100</v>
      </c>
      <c r="M4527" s="78">
        <v>1878</v>
      </c>
      <c r="N4527" s="81">
        <v>6043</v>
      </c>
    </row>
    <row r="4528" spans="1:14">
      <c r="A4528" s="11">
        <v>4214607</v>
      </c>
      <c r="B4528" s="12" t="s">
        <v>4368</v>
      </c>
      <c r="C4528" s="71" t="s">
        <v>67</v>
      </c>
      <c r="D4528" s="27">
        <v>1329</v>
      </c>
      <c r="E4528" s="16">
        <v>916</v>
      </c>
      <c r="F4528" s="16">
        <v>113</v>
      </c>
      <c r="G4528" s="16">
        <v>300</v>
      </c>
      <c r="H4528" s="16">
        <v>382</v>
      </c>
      <c r="I4528" s="16">
        <v>95</v>
      </c>
      <c r="J4528" s="93">
        <v>8</v>
      </c>
      <c r="K4528" s="78">
        <v>1814</v>
      </c>
      <c r="L4528" s="78">
        <v>62</v>
      </c>
      <c r="M4528" s="78">
        <v>1876</v>
      </c>
      <c r="N4528" s="81">
        <v>7463</v>
      </c>
    </row>
    <row r="4529" spans="1:14">
      <c r="A4529" s="11">
        <v>4214706</v>
      </c>
      <c r="B4529" s="12" t="s">
        <v>4369</v>
      </c>
      <c r="C4529" s="71" t="s">
        <v>67</v>
      </c>
      <c r="D4529" s="27">
        <v>1945</v>
      </c>
      <c r="E4529" s="16">
        <v>827</v>
      </c>
      <c r="F4529" s="16">
        <v>232</v>
      </c>
      <c r="G4529" s="16">
        <v>886</v>
      </c>
      <c r="H4529" s="16">
        <v>518</v>
      </c>
      <c r="I4529" s="16">
        <v>194</v>
      </c>
      <c r="J4529" s="93">
        <v>4</v>
      </c>
      <c r="K4529" s="78">
        <v>2661</v>
      </c>
      <c r="L4529" s="78">
        <v>77</v>
      </c>
      <c r="M4529" s="78">
        <v>2738</v>
      </c>
      <c r="N4529" s="81">
        <v>11431</v>
      </c>
    </row>
    <row r="4530" spans="1:14">
      <c r="A4530" s="11">
        <v>4214805</v>
      </c>
      <c r="B4530" s="12" t="s">
        <v>4370</v>
      </c>
      <c r="C4530" s="71" t="s">
        <v>67</v>
      </c>
      <c r="D4530" s="27">
        <v>9760</v>
      </c>
      <c r="E4530" s="16">
        <v>3118</v>
      </c>
      <c r="F4530" s="16">
        <v>1101</v>
      </c>
      <c r="G4530" s="16">
        <v>5541</v>
      </c>
      <c r="H4530" s="16">
        <v>3400</v>
      </c>
      <c r="I4530" s="16">
        <v>1212</v>
      </c>
      <c r="J4530" s="93">
        <v>32</v>
      </c>
      <c r="K4530" s="78">
        <v>14404</v>
      </c>
      <c r="L4530" s="78">
        <v>647</v>
      </c>
      <c r="M4530" s="78">
        <v>15051</v>
      </c>
      <c r="N4530" s="81">
        <v>69188</v>
      </c>
    </row>
    <row r="4531" spans="1:14">
      <c r="A4531" s="11">
        <v>4214904</v>
      </c>
      <c r="B4531" s="12" t="s">
        <v>4371</v>
      </c>
      <c r="C4531" s="71" t="s">
        <v>67</v>
      </c>
      <c r="D4531" s="27">
        <v>883</v>
      </c>
      <c r="E4531" s="16">
        <v>501</v>
      </c>
      <c r="F4531" s="16">
        <v>113</v>
      </c>
      <c r="G4531" s="16">
        <v>269</v>
      </c>
      <c r="H4531" s="16">
        <v>204</v>
      </c>
      <c r="I4531" s="16">
        <v>53</v>
      </c>
      <c r="J4531" s="93">
        <v>10</v>
      </c>
      <c r="K4531" s="78">
        <v>1150</v>
      </c>
      <c r="L4531" s="78">
        <v>24</v>
      </c>
      <c r="M4531" s="78">
        <v>1174</v>
      </c>
      <c r="N4531" s="81">
        <v>4606</v>
      </c>
    </row>
    <row r="4532" spans="1:14">
      <c r="A4532" s="11">
        <v>4215000</v>
      </c>
      <c r="B4532" s="12" t="s">
        <v>4372</v>
      </c>
      <c r="C4532" s="71" t="s">
        <v>67</v>
      </c>
      <c r="D4532" s="27">
        <v>5284</v>
      </c>
      <c r="E4532" s="16">
        <v>1332</v>
      </c>
      <c r="F4532" s="16">
        <v>817</v>
      </c>
      <c r="G4532" s="16">
        <v>3135</v>
      </c>
      <c r="H4532" s="16">
        <v>2032</v>
      </c>
      <c r="I4532" s="16">
        <v>456</v>
      </c>
      <c r="J4532" s="93">
        <v>30</v>
      </c>
      <c r="K4532" s="78">
        <v>7802</v>
      </c>
      <c r="L4532" s="78">
        <v>522</v>
      </c>
      <c r="M4532" s="78">
        <v>8324</v>
      </c>
      <c r="N4532" s="81">
        <v>42029</v>
      </c>
    </row>
    <row r="4533" spans="1:14">
      <c r="A4533" s="11">
        <v>4215059</v>
      </c>
      <c r="B4533" s="12" t="s">
        <v>4373</v>
      </c>
      <c r="C4533" s="71" t="s">
        <v>67</v>
      </c>
      <c r="D4533" s="27">
        <v>253</v>
      </c>
      <c r="E4533" s="16">
        <v>190</v>
      </c>
      <c r="F4533" s="16">
        <v>38</v>
      </c>
      <c r="G4533" s="16">
        <v>25</v>
      </c>
      <c r="H4533" s="16">
        <v>77</v>
      </c>
      <c r="I4533" s="16">
        <v>28</v>
      </c>
      <c r="J4533" s="93">
        <v>2</v>
      </c>
      <c r="K4533" s="78">
        <v>360</v>
      </c>
      <c r="L4533" s="78">
        <v>25</v>
      </c>
      <c r="M4533" s="78">
        <v>385</v>
      </c>
      <c r="N4533" s="81">
        <v>2489</v>
      </c>
    </row>
    <row r="4534" spans="1:14">
      <c r="A4534" s="11">
        <v>4215075</v>
      </c>
      <c r="B4534" s="12" t="s">
        <v>4374</v>
      </c>
      <c r="C4534" s="71" t="s">
        <v>67</v>
      </c>
      <c r="D4534" s="27">
        <v>833</v>
      </c>
      <c r="E4534" s="16">
        <v>626</v>
      </c>
      <c r="F4534" s="16">
        <v>126</v>
      </c>
      <c r="G4534" s="16">
        <v>81</v>
      </c>
      <c r="H4534" s="16">
        <v>233</v>
      </c>
      <c r="I4534" s="16">
        <v>70</v>
      </c>
      <c r="J4534" s="93">
        <v>3</v>
      </c>
      <c r="K4534" s="78">
        <v>1139</v>
      </c>
      <c r="L4534" s="78">
        <v>31</v>
      </c>
      <c r="M4534" s="78">
        <v>1170</v>
      </c>
      <c r="N4534" s="81">
        <v>4670</v>
      </c>
    </row>
    <row r="4535" spans="1:14">
      <c r="A4535" s="11">
        <v>4215109</v>
      </c>
      <c r="B4535" s="12" t="s">
        <v>4375</v>
      </c>
      <c r="C4535" s="71" t="s">
        <v>67</v>
      </c>
      <c r="D4535" s="27">
        <v>2213</v>
      </c>
      <c r="E4535" s="16">
        <v>618</v>
      </c>
      <c r="F4535" s="16">
        <v>233</v>
      </c>
      <c r="G4535" s="16">
        <v>1362</v>
      </c>
      <c r="H4535" s="16">
        <v>557</v>
      </c>
      <c r="I4535" s="16">
        <v>142</v>
      </c>
      <c r="J4535" s="93">
        <v>8</v>
      </c>
      <c r="K4535" s="78">
        <v>2920</v>
      </c>
      <c r="L4535" s="78">
        <v>76</v>
      </c>
      <c r="M4535" s="78">
        <v>2996</v>
      </c>
      <c r="N4535" s="81">
        <v>11488</v>
      </c>
    </row>
    <row r="4536" spans="1:14">
      <c r="A4536" s="11">
        <v>4215208</v>
      </c>
      <c r="B4536" s="12" t="s">
        <v>4376</v>
      </c>
      <c r="C4536" s="71" t="s">
        <v>67</v>
      </c>
      <c r="D4536" s="27">
        <v>1171</v>
      </c>
      <c r="E4536" s="16">
        <v>877</v>
      </c>
      <c r="F4536" s="16">
        <v>163</v>
      </c>
      <c r="G4536" s="16">
        <v>131</v>
      </c>
      <c r="H4536" s="16">
        <v>321</v>
      </c>
      <c r="I4536" s="16">
        <v>93</v>
      </c>
      <c r="J4536" s="93">
        <v>5</v>
      </c>
      <c r="K4536" s="78">
        <v>1590</v>
      </c>
      <c r="L4536" s="78">
        <v>68</v>
      </c>
      <c r="M4536" s="78">
        <v>1658</v>
      </c>
      <c r="N4536" s="81">
        <v>5022</v>
      </c>
    </row>
    <row r="4537" spans="1:14">
      <c r="A4537" s="11">
        <v>4215307</v>
      </c>
      <c r="B4537" s="12" t="s">
        <v>4377</v>
      </c>
      <c r="C4537" s="71" t="s">
        <v>67</v>
      </c>
      <c r="D4537" s="27">
        <v>1135</v>
      </c>
      <c r="E4537" s="16">
        <v>633</v>
      </c>
      <c r="F4537" s="16">
        <v>105</v>
      </c>
      <c r="G4537" s="16">
        <v>397</v>
      </c>
      <c r="H4537" s="16">
        <v>344</v>
      </c>
      <c r="I4537" s="16">
        <v>153</v>
      </c>
      <c r="J4537" s="93">
        <v>2</v>
      </c>
      <c r="K4537" s="78">
        <v>1634</v>
      </c>
      <c r="L4537" s="78">
        <v>55</v>
      </c>
      <c r="M4537" s="78">
        <v>1689</v>
      </c>
      <c r="N4537" s="81">
        <v>7634</v>
      </c>
    </row>
    <row r="4538" spans="1:14">
      <c r="A4538" s="11">
        <v>4215356</v>
      </c>
      <c r="B4538" s="12" t="s">
        <v>3686</v>
      </c>
      <c r="C4538" s="71" t="s">
        <v>67</v>
      </c>
      <c r="D4538" s="27">
        <v>393</v>
      </c>
      <c r="E4538" s="16">
        <v>315</v>
      </c>
      <c r="F4538" s="16">
        <v>57</v>
      </c>
      <c r="G4538" s="16">
        <v>21</v>
      </c>
      <c r="H4538" s="16">
        <v>102</v>
      </c>
      <c r="I4538" s="16">
        <v>32</v>
      </c>
      <c r="J4538" s="93">
        <v>1</v>
      </c>
      <c r="K4538" s="78">
        <v>528</v>
      </c>
      <c r="L4538" s="78">
        <v>29</v>
      </c>
      <c r="M4538" s="78">
        <v>557</v>
      </c>
      <c r="N4538" s="81">
        <v>3847</v>
      </c>
    </row>
    <row r="4539" spans="1:14">
      <c r="A4539" s="11">
        <v>4215406</v>
      </c>
      <c r="B4539" s="12" t="s">
        <v>4378</v>
      </c>
      <c r="C4539" s="71" t="s">
        <v>67</v>
      </c>
      <c r="D4539" s="27">
        <v>716</v>
      </c>
      <c r="E4539" s="16">
        <v>306</v>
      </c>
      <c r="F4539" s="16">
        <v>165</v>
      </c>
      <c r="G4539" s="16">
        <v>245</v>
      </c>
      <c r="H4539" s="16">
        <v>225</v>
      </c>
      <c r="I4539" s="16">
        <v>145</v>
      </c>
      <c r="J4539" s="93">
        <v>3</v>
      </c>
      <c r="K4539" s="78">
        <v>1089</v>
      </c>
      <c r="L4539" s="78">
        <v>59</v>
      </c>
      <c r="M4539" s="78">
        <v>1148</v>
      </c>
      <c r="N4539" s="81">
        <v>4655</v>
      </c>
    </row>
    <row r="4540" spans="1:14">
      <c r="A4540" s="11">
        <v>4215455</v>
      </c>
      <c r="B4540" s="12" t="s">
        <v>4379</v>
      </c>
      <c r="C4540" s="71" t="s">
        <v>67</v>
      </c>
      <c r="D4540" s="27">
        <v>333</v>
      </c>
      <c r="E4540" s="16">
        <v>176</v>
      </c>
      <c r="F4540" s="16">
        <v>113</v>
      </c>
      <c r="G4540" s="16">
        <v>44</v>
      </c>
      <c r="H4540" s="16">
        <v>152</v>
      </c>
      <c r="I4540" s="16">
        <v>121</v>
      </c>
      <c r="J4540" s="93">
        <v>4</v>
      </c>
      <c r="K4540" s="78">
        <v>610</v>
      </c>
      <c r="L4540" s="78">
        <v>97</v>
      </c>
      <c r="M4540" s="78">
        <v>707</v>
      </c>
      <c r="N4540" s="81">
        <v>12233</v>
      </c>
    </row>
    <row r="4541" spans="1:14">
      <c r="A4541" s="11">
        <v>4215505</v>
      </c>
      <c r="B4541" s="12" t="s">
        <v>1425</v>
      </c>
      <c r="C4541" s="71" t="s">
        <v>67</v>
      </c>
      <c r="D4541" s="27">
        <v>1489</v>
      </c>
      <c r="E4541" s="16">
        <v>426</v>
      </c>
      <c r="F4541" s="16">
        <v>612</v>
      </c>
      <c r="G4541" s="16">
        <v>451</v>
      </c>
      <c r="H4541" s="16">
        <v>725</v>
      </c>
      <c r="I4541" s="16">
        <v>344</v>
      </c>
      <c r="J4541" s="93">
        <v>5</v>
      </c>
      <c r="K4541" s="78">
        <v>2563</v>
      </c>
      <c r="L4541" s="78">
        <v>283</v>
      </c>
      <c r="M4541" s="78">
        <v>2846</v>
      </c>
      <c r="N4541" s="81">
        <v>16701</v>
      </c>
    </row>
    <row r="4542" spans="1:14">
      <c r="A4542" s="11">
        <v>4215554</v>
      </c>
      <c r="B4542" s="12" t="s">
        <v>653</v>
      </c>
      <c r="C4542" s="71" t="s">
        <v>67</v>
      </c>
      <c r="D4542" s="27">
        <v>308</v>
      </c>
      <c r="E4542" s="16">
        <v>218</v>
      </c>
      <c r="F4542" s="16">
        <v>39</v>
      </c>
      <c r="G4542" s="16">
        <v>51</v>
      </c>
      <c r="H4542" s="16">
        <v>62</v>
      </c>
      <c r="I4542" s="16">
        <v>67</v>
      </c>
      <c r="J4542" s="93">
        <v>3</v>
      </c>
      <c r="K4542" s="78">
        <v>440</v>
      </c>
      <c r="L4542" s="78">
        <v>25</v>
      </c>
      <c r="M4542" s="78">
        <v>465</v>
      </c>
      <c r="N4542" s="81">
        <v>2266</v>
      </c>
    </row>
    <row r="4543" spans="1:14">
      <c r="A4543" s="11">
        <v>4215604</v>
      </c>
      <c r="B4543" s="12" t="s">
        <v>1794</v>
      </c>
      <c r="C4543" s="71" t="s">
        <v>67</v>
      </c>
      <c r="D4543" s="27">
        <v>419</v>
      </c>
      <c r="E4543" s="16">
        <v>266</v>
      </c>
      <c r="F4543" s="16">
        <v>61</v>
      </c>
      <c r="G4543" s="16">
        <v>92</v>
      </c>
      <c r="H4543" s="16">
        <v>99</v>
      </c>
      <c r="I4543" s="16">
        <v>13</v>
      </c>
      <c r="J4543" s="93">
        <v>2</v>
      </c>
      <c r="K4543" s="78">
        <v>533</v>
      </c>
      <c r="L4543" s="78">
        <v>9</v>
      </c>
      <c r="M4543" s="78">
        <v>542</v>
      </c>
      <c r="N4543" s="81">
        <v>2139</v>
      </c>
    </row>
    <row r="4544" spans="1:14">
      <c r="A4544" s="11">
        <v>4215653</v>
      </c>
      <c r="B4544" s="12" t="s">
        <v>4380</v>
      </c>
      <c r="C4544" s="71" t="s">
        <v>67</v>
      </c>
      <c r="D4544" s="27">
        <v>1239</v>
      </c>
      <c r="E4544" s="16">
        <v>884</v>
      </c>
      <c r="F4544" s="16">
        <v>206</v>
      </c>
      <c r="G4544" s="16">
        <v>149</v>
      </c>
      <c r="H4544" s="16">
        <v>458</v>
      </c>
      <c r="I4544" s="16">
        <v>63</v>
      </c>
      <c r="J4544" s="93">
        <v>5</v>
      </c>
      <c r="K4544" s="78">
        <v>1765</v>
      </c>
      <c r="L4544" s="78">
        <v>128</v>
      </c>
      <c r="M4544" s="78">
        <v>1893</v>
      </c>
      <c r="N4544" s="81">
        <v>8356</v>
      </c>
    </row>
    <row r="4545" spans="1:14">
      <c r="A4545" s="11">
        <v>4215679</v>
      </c>
      <c r="B4545" s="12" t="s">
        <v>1606</v>
      </c>
      <c r="C4545" s="71" t="s">
        <v>67</v>
      </c>
      <c r="D4545" s="27">
        <v>515</v>
      </c>
      <c r="E4545" s="16">
        <v>419</v>
      </c>
      <c r="F4545" s="16">
        <v>46</v>
      </c>
      <c r="G4545" s="16">
        <v>50</v>
      </c>
      <c r="H4545" s="16">
        <v>151</v>
      </c>
      <c r="I4545" s="16">
        <v>47</v>
      </c>
      <c r="J4545" s="93">
        <v>8</v>
      </c>
      <c r="K4545" s="78">
        <v>721</v>
      </c>
      <c r="L4545" s="78">
        <v>29</v>
      </c>
      <c r="M4545" s="78">
        <v>750</v>
      </c>
      <c r="N4545" s="81">
        <v>8846</v>
      </c>
    </row>
    <row r="4546" spans="1:14">
      <c r="A4546" s="11">
        <v>4215687</v>
      </c>
      <c r="B4546" s="12" t="s">
        <v>4381</v>
      </c>
      <c r="C4546" s="71" t="s">
        <v>67</v>
      </c>
      <c r="D4546" s="27">
        <v>379</v>
      </c>
      <c r="E4546" s="16">
        <v>304</v>
      </c>
      <c r="F4546" s="16">
        <v>42</v>
      </c>
      <c r="G4546" s="16">
        <v>33</v>
      </c>
      <c r="H4546" s="16">
        <v>110</v>
      </c>
      <c r="I4546" s="16">
        <v>44</v>
      </c>
      <c r="J4546" s="93">
        <v>3</v>
      </c>
      <c r="K4546" s="78">
        <v>536</v>
      </c>
      <c r="L4546" s="78">
        <v>34</v>
      </c>
      <c r="M4546" s="78">
        <v>570</v>
      </c>
      <c r="N4546" s="81">
        <v>2557</v>
      </c>
    </row>
    <row r="4547" spans="1:14">
      <c r="A4547" s="11">
        <v>4215695</v>
      </c>
      <c r="B4547" s="12" t="s">
        <v>4382</v>
      </c>
      <c r="C4547" s="71" t="s">
        <v>67</v>
      </c>
      <c r="D4547" s="27">
        <v>124</v>
      </c>
      <c r="E4547" s="16">
        <v>84</v>
      </c>
      <c r="F4547" s="16">
        <v>30</v>
      </c>
      <c r="G4547" s="16">
        <v>10</v>
      </c>
      <c r="H4547" s="16">
        <v>21</v>
      </c>
      <c r="I4547" s="16">
        <v>13</v>
      </c>
      <c r="J4547" s="93">
        <v>0</v>
      </c>
      <c r="K4547" s="78">
        <v>158</v>
      </c>
      <c r="L4547" s="78">
        <v>8</v>
      </c>
      <c r="M4547" s="78">
        <v>166</v>
      </c>
      <c r="N4547" s="81">
        <v>1317</v>
      </c>
    </row>
    <row r="4548" spans="1:14">
      <c r="A4548" s="11">
        <v>4215703</v>
      </c>
      <c r="B4548" s="12" t="s">
        <v>4383</v>
      </c>
      <c r="C4548" s="71" t="s">
        <v>67</v>
      </c>
      <c r="D4548" s="27">
        <v>2803</v>
      </c>
      <c r="E4548" s="16">
        <v>1142</v>
      </c>
      <c r="F4548" s="16">
        <v>956</v>
      </c>
      <c r="G4548" s="16">
        <v>705</v>
      </c>
      <c r="H4548" s="16">
        <v>968</v>
      </c>
      <c r="I4548" s="16">
        <v>289</v>
      </c>
      <c r="J4548" s="93">
        <v>17</v>
      </c>
      <c r="K4548" s="78">
        <v>4077</v>
      </c>
      <c r="L4548" s="78">
        <v>149</v>
      </c>
      <c r="M4548" s="78">
        <v>4226</v>
      </c>
      <c r="N4548" s="81">
        <v>22609</v>
      </c>
    </row>
    <row r="4549" spans="1:14">
      <c r="A4549" s="11">
        <v>4215752</v>
      </c>
      <c r="B4549" s="12" t="s">
        <v>4384</v>
      </c>
      <c r="C4549" s="71" t="s">
        <v>67</v>
      </c>
      <c r="D4549" s="27">
        <v>378</v>
      </c>
      <c r="E4549" s="16">
        <v>308</v>
      </c>
      <c r="F4549" s="16">
        <v>48</v>
      </c>
      <c r="G4549" s="16">
        <v>22</v>
      </c>
      <c r="H4549" s="16">
        <v>100</v>
      </c>
      <c r="I4549" s="16">
        <v>22</v>
      </c>
      <c r="J4549" s="93">
        <v>5</v>
      </c>
      <c r="K4549" s="78">
        <v>505</v>
      </c>
      <c r="L4549" s="78">
        <v>27</v>
      </c>
      <c r="M4549" s="78">
        <v>532</v>
      </c>
      <c r="N4549" s="81">
        <v>2449</v>
      </c>
    </row>
    <row r="4550" spans="1:14">
      <c r="A4550" s="11">
        <v>4215802</v>
      </c>
      <c r="B4550" s="12" t="s">
        <v>4385</v>
      </c>
      <c r="C4550" s="71" t="s">
        <v>67</v>
      </c>
      <c r="D4550" s="27">
        <v>11924</v>
      </c>
      <c r="E4550" s="16">
        <v>2352</v>
      </c>
      <c r="F4550" s="16">
        <v>1560</v>
      </c>
      <c r="G4550" s="16">
        <v>8012</v>
      </c>
      <c r="H4550" s="16">
        <v>3633</v>
      </c>
      <c r="I4550" s="16">
        <v>1390</v>
      </c>
      <c r="J4550" s="93">
        <v>51</v>
      </c>
      <c r="K4550" s="78">
        <v>16998</v>
      </c>
      <c r="L4550" s="78">
        <v>728</v>
      </c>
      <c r="M4550" s="78">
        <v>17726</v>
      </c>
      <c r="N4550" s="81">
        <v>82842</v>
      </c>
    </row>
    <row r="4551" spans="1:14">
      <c r="A4551" s="11">
        <v>4215901</v>
      </c>
      <c r="B4551" s="12" t="s">
        <v>4386</v>
      </c>
      <c r="C4551" s="71" t="s">
        <v>67</v>
      </c>
      <c r="D4551" s="27">
        <v>707</v>
      </c>
      <c r="E4551" s="16">
        <v>400</v>
      </c>
      <c r="F4551" s="16">
        <v>174</v>
      </c>
      <c r="G4551" s="16">
        <v>133</v>
      </c>
      <c r="H4551" s="16">
        <v>201</v>
      </c>
      <c r="I4551" s="16">
        <v>39</v>
      </c>
      <c r="J4551" s="93">
        <v>3</v>
      </c>
      <c r="K4551" s="78">
        <v>950</v>
      </c>
      <c r="L4551" s="78">
        <v>22</v>
      </c>
      <c r="M4551" s="78">
        <v>972</v>
      </c>
      <c r="N4551" s="81">
        <v>2899</v>
      </c>
    </row>
    <row r="4552" spans="1:14">
      <c r="A4552" s="11">
        <v>4216008</v>
      </c>
      <c r="B4552" s="12" t="s">
        <v>3725</v>
      </c>
      <c r="C4552" s="71" t="s">
        <v>67</v>
      </c>
      <c r="D4552" s="27">
        <v>2038</v>
      </c>
      <c r="E4552" s="16">
        <v>1164</v>
      </c>
      <c r="F4552" s="16">
        <v>388</v>
      </c>
      <c r="G4552" s="16">
        <v>486</v>
      </c>
      <c r="H4552" s="16">
        <v>603</v>
      </c>
      <c r="I4552" s="16">
        <v>211</v>
      </c>
      <c r="J4552" s="93">
        <v>6</v>
      </c>
      <c r="K4552" s="78">
        <v>2858</v>
      </c>
      <c r="L4552" s="78">
        <v>112</v>
      </c>
      <c r="M4552" s="78">
        <v>2970</v>
      </c>
      <c r="N4552" s="81">
        <v>11132</v>
      </c>
    </row>
    <row r="4553" spans="1:14">
      <c r="A4553" s="11">
        <v>4216057</v>
      </c>
      <c r="B4553" s="12" t="s">
        <v>4387</v>
      </c>
      <c r="C4553" s="71" t="s">
        <v>67</v>
      </c>
      <c r="D4553" s="27">
        <v>358</v>
      </c>
      <c r="E4553" s="16">
        <v>92</v>
      </c>
      <c r="F4553" s="16">
        <v>201</v>
      </c>
      <c r="G4553" s="16">
        <v>65</v>
      </c>
      <c r="H4553" s="16">
        <v>152</v>
      </c>
      <c r="I4553" s="16">
        <v>112</v>
      </c>
      <c r="J4553" s="93">
        <v>7</v>
      </c>
      <c r="K4553" s="78">
        <v>629</v>
      </c>
      <c r="L4553" s="78">
        <v>101</v>
      </c>
      <c r="M4553" s="78">
        <v>730</v>
      </c>
      <c r="N4553" s="81">
        <v>5464</v>
      </c>
    </row>
    <row r="4554" spans="1:14">
      <c r="A4554" s="11">
        <v>4216107</v>
      </c>
      <c r="B4554" s="12" t="s">
        <v>1433</v>
      </c>
      <c r="C4554" s="71" t="s">
        <v>67</v>
      </c>
      <c r="D4554" s="27">
        <v>1878</v>
      </c>
      <c r="E4554" s="16">
        <v>1190</v>
      </c>
      <c r="F4554" s="16">
        <v>326</v>
      </c>
      <c r="G4554" s="16">
        <v>362</v>
      </c>
      <c r="H4554" s="16">
        <v>580</v>
      </c>
      <c r="I4554" s="16">
        <v>166</v>
      </c>
      <c r="J4554" s="93">
        <v>6</v>
      </c>
      <c r="K4554" s="78">
        <v>2630</v>
      </c>
      <c r="L4554" s="78">
        <v>188</v>
      </c>
      <c r="M4554" s="78">
        <v>2818</v>
      </c>
      <c r="N4554" s="81">
        <v>9502</v>
      </c>
    </row>
    <row r="4555" spans="1:14">
      <c r="A4555" s="11">
        <v>4216206</v>
      </c>
      <c r="B4555" s="12" t="s">
        <v>4388</v>
      </c>
      <c r="C4555" s="71" t="s">
        <v>67</v>
      </c>
      <c r="D4555" s="27">
        <v>4969</v>
      </c>
      <c r="E4555" s="16">
        <v>1761</v>
      </c>
      <c r="F4555" s="16">
        <v>1135</v>
      </c>
      <c r="G4555" s="16">
        <v>2073</v>
      </c>
      <c r="H4555" s="16">
        <v>2241</v>
      </c>
      <c r="I4555" s="16">
        <v>933</v>
      </c>
      <c r="J4555" s="93">
        <v>45</v>
      </c>
      <c r="K4555" s="78">
        <v>8188</v>
      </c>
      <c r="L4555" s="78">
        <v>1123</v>
      </c>
      <c r="M4555" s="78">
        <v>9311</v>
      </c>
      <c r="N4555" s="81">
        <v>50701</v>
      </c>
    </row>
    <row r="4556" spans="1:14">
      <c r="A4556" s="11">
        <v>4216255</v>
      </c>
      <c r="B4556" s="12" t="s">
        <v>4389</v>
      </c>
      <c r="C4556" s="71" t="s">
        <v>67</v>
      </c>
      <c r="D4556" s="27">
        <v>1240</v>
      </c>
      <c r="E4556" s="16">
        <v>860</v>
      </c>
      <c r="F4556" s="16">
        <v>105</v>
      </c>
      <c r="G4556" s="16">
        <v>275</v>
      </c>
      <c r="H4556" s="16">
        <v>237</v>
      </c>
      <c r="I4556" s="16">
        <v>63</v>
      </c>
      <c r="J4556" s="93">
        <v>8</v>
      </c>
      <c r="K4556" s="78">
        <v>1548</v>
      </c>
      <c r="L4556" s="78">
        <v>23</v>
      </c>
      <c r="M4556" s="78">
        <v>1571</v>
      </c>
      <c r="N4556" s="81">
        <v>6309</v>
      </c>
    </row>
    <row r="4557" spans="1:14">
      <c r="A4557" s="11">
        <v>4216305</v>
      </c>
      <c r="B4557" s="12" t="s">
        <v>670</v>
      </c>
      <c r="C4557" s="71" t="s">
        <v>67</v>
      </c>
      <c r="D4557" s="27">
        <v>2499</v>
      </c>
      <c r="E4557" s="16">
        <v>914</v>
      </c>
      <c r="F4557" s="16">
        <v>812</v>
      </c>
      <c r="G4557" s="16">
        <v>773</v>
      </c>
      <c r="H4557" s="16">
        <v>961</v>
      </c>
      <c r="I4557" s="16">
        <v>259</v>
      </c>
      <c r="J4557" s="93">
        <v>17</v>
      </c>
      <c r="K4557" s="78">
        <v>3736</v>
      </c>
      <c r="L4557" s="78">
        <v>285</v>
      </c>
      <c r="M4557" s="78">
        <v>4021</v>
      </c>
      <c r="N4557" s="81">
        <v>35065</v>
      </c>
    </row>
    <row r="4558" spans="1:14">
      <c r="A4558" s="11">
        <v>4216354</v>
      </c>
      <c r="B4558" s="12" t="s">
        <v>4390</v>
      </c>
      <c r="C4558" s="71" t="s">
        <v>67</v>
      </c>
      <c r="D4558" s="27">
        <v>83</v>
      </c>
      <c r="E4558" s="16">
        <v>59</v>
      </c>
      <c r="F4558" s="16">
        <v>17</v>
      </c>
      <c r="G4558" s="16">
        <v>7</v>
      </c>
      <c r="H4558" s="16">
        <v>23</v>
      </c>
      <c r="I4558" s="16">
        <v>15</v>
      </c>
      <c r="J4558" s="93">
        <v>1</v>
      </c>
      <c r="K4558" s="78">
        <v>122</v>
      </c>
      <c r="L4558" s="78">
        <v>17</v>
      </c>
      <c r="M4558" s="78">
        <v>139</v>
      </c>
      <c r="N4558" s="81">
        <v>3690</v>
      </c>
    </row>
    <row r="4559" spans="1:14">
      <c r="A4559" s="11">
        <v>4216404</v>
      </c>
      <c r="B4559" s="12" t="s">
        <v>4391</v>
      </c>
      <c r="C4559" s="71" t="s">
        <v>67</v>
      </c>
      <c r="D4559" s="27">
        <v>1204</v>
      </c>
      <c r="E4559" s="16">
        <v>943</v>
      </c>
      <c r="F4559" s="16">
        <v>136</v>
      </c>
      <c r="G4559" s="16">
        <v>125</v>
      </c>
      <c r="H4559" s="16">
        <v>376</v>
      </c>
      <c r="I4559" s="16">
        <v>34</v>
      </c>
      <c r="J4559" s="93">
        <v>7</v>
      </c>
      <c r="K4559" s="78">
        <v>1621</v>
      </c>
      <c r="L4559" s="78">
        <v>102</v>
      </c>
      <c r="M4559" s="78">
        <v>1723</v>
      </c>
      <c r="N4559" s="81">
        <v>7268</v>
      </c>
    </row>
    <row r="4560" spans="1:14">
      <c r="A4560" s="11">
        <v>4216503</v>
      </c>
      <c r="B4560" s="12" t="s">
        <v>4392</v>
      </c>
      <c r="C4560" s="71" t="s">
        <v>67</v>
      </c>
      <c r="D4560" s="27">
        <v>3790</v>
      </c>
      <c r="E4560" s="16">
        <v>1843</v>
      </c>
      <c r="F4560" s="16">
        <v>1128</v>
      </c>
      <c r="G4560" s="16">
        <v>819</v>
      </c>
      <c r="H4560" s="16">
        <v>1417</v>
      </c>
      <c r="I4560" s="16">
        <v>511</v>
      </c>
      <c r="J4560" s="93">
        <v>21</v>
      </c>
      <c r="K4560" s="78">
        <v>5739</v>
      </c>
      <c r="L4560" s="78">
        <v>283</v>
      </c>
      <c r="M4560" s="78">
        <v>6022</v>
      </c>
      <c r="N4560" s="81">
        <v>26646</v>
      </c>
    </row>
    <row r="4561" spans="1:14">
      <c r="A4561" s="11">
        <v>4216602</v>
      </c>
      <c r="B4561" s="12" t="s">
        <v>4393</v>
      </c>
      <c r="C4561" s="71" t="s">
        <v>67</v>
      </c>
      <c r="D4561" s="27">
        <v>19397</v>
      </c>
      <c r="E4561" s="16">
        <v>5476</v>
      </c>
      <c r="F4561" s="16">
        <v>6704</v>
      </c>
      <c r="G4561" s="16">
        <v>7217</v>
      </c>
      <c r="H4561" s="16">
        <v>6745</v>
      </c>
      <c r="I4561" s="16">
        <v>2477</v>
      </c>
      <c r="J4561" s="93">
        <v>122</v>
      </c>
      <c r="K4561" s="78">
        <v>28741</v>
      </c>
      <c r="L4561" s="78">
        <v>2171</v>
      </c>
      <c r="M4561" s="78">
        <v>30912</v>
      </c>
      <c r="N4561" s="81">
        <v>239718</v>
      </c>
    </row>
    <row r="4562" spans="1:14">
      <c r="A4562" s="11">
        <v>4216701</v>
      </c>
      <c r="B4562" s="12" t="s">
        <v>4394</v>
      </c>
      <c r="C4562" s="71" t="s">
        <v>67</v>
      </c>
      <c r="D4562" s="27">
        <v>3546</v>
      </c>
      <c r="E4562" s="16">
        <v>2150</v>
      </c>
      <c r="F4562" s="16">
        <v>512</v>
      </c>
      <c r="G4562" s="16">
        <v>884</v>
      </c>
      <c r="H4562" s="16">
        <v>951</v>
      </c>
      <c r="I4562" s="16">
        <v>399</v>
      </c>
      <c r="J4562" s="93">
        <v>4</v>
      </c>
      <c r="K4562" s="78">
        <v>4900</v>
      </c>
      <c r="L4562" s="78">
        <v>169</v>
      </c>
      <c r="M4562" s="78">
        <v>5069</v>
      </c>
      <c r="N4562" s="81">
        <v>13897</v>
      </c>
    </row>
    <row r="4563" spans="1:14">
      <c r="A4563" s="11">
        <v>4216800</v>
      </c>
      <c r="B4563" s="12" t="s">
        <v>4395</v>
      </c>
      <c r="C4563" s="71" t="s">
        <v>67</v>
      </c>
      <c r="D4563" s="27">
        <v>1854</v>
      </c>
      <c r="E4563" s="16">
        <v>1384</v>
      </c>
      <c r="F4563" s="16">
        <v>327</v>
      </c>
      <c r="G4563" s="16">
        <v>143</v>
      </c>
      <c r="H4563" s="16">
        <v>512</v>
      </c>
      <c r="I4563" s="16">
        <v>127</v>
      </c>
      <c r="J4563" s="93">
        <v>2</v>
      </c>
      <c r="K4563" s="78">
        <v>2495</v>
      </c>
      <c r="L4563" s="78">
        <v>173</v>
      </c>
      <c r="M4563" s="78">
        <v>2668</v>
      </c>
      <c r="N4563" s="81">
        <v>8588</v>
      </c>
    </row>
    <row r="4564" spans="1:14">
      <c r="A4564" s="11">
        <v>4216909</v>
      </c>
      <c r="B4564" s="12" t="s">
        <v>4396</v>
      </c>
      <c r="C4564" s="71" t="s">
        <v>67</v>
      </c>
      <c r="D4564" s="27">
        <v>4971</v>
      </c>
      <c r="E4564" s="16">
        <v>2883</v>
      </c>
      <c r="F4564" s="16">
        <v>808</v>
      </c>
      <c r="G4564" s="16">
        <v>1280</v>
      </c>
      <c r="H4564" s="16">
        <v>1471</v>
      </c>
      <c r="I4564" s="16">
        <v>438</v>
      </c>
      <c r="J4564" s="93">
        <v>26</v>
      </c>
      <c r="K4564" s="78">
        <v>6906</v>
      </c>
      <c r="L4564" s="78">
        <v>347</v>
      </c>
      <c r="M4564" s="78">
        <v>7253</v>
      </c>
      <c r="N4564" s="81">
        <v>23698</v>
      </c>
    </row>
    <row r="4565" spans="1:14">
      <c r="A4565" s="11">
        <v>4217006</v>
      </c>
      <c r="B4565" s="12" t="s">
        <v>4397</v>
      </c>
      <c r="C4565" s="71" t="s">
        <v>67</v>
      </c>
      <c r="D4565" s="27">
        <v>1464</v>
      </c>
      <c r="E4565" s="16">
        <v>520</v>
      </c>
      <c r="F4565" s="16">
        <v>344</v>
      </c>
      <c r="G4565" s="16">
        <v>600</v>
      </c>
      <c r="H4565" s="16">
        <v>469</v>
      </c>
      <c r="I4565" s="16">
        <v>181</v>
      </c>
      <c r="J4565" s="93">
        <v>10</v>
      </c>
      <c r="K4565" s="78">
        <v>2124</v>
      </c>
      <c r="L4565" s="78">
        <v>56</v>
      </c>
      <c r="M4565" s="78">
        <v>2180</v>
      </c>
      <c r="N4565" s="81">
        <v>12934</v>
      </c>
    </row>
    <row r="4566" spans="1:14">
      <c r="A4566" s="11">
        <v>4217105</v>
      </c>
      <c r="B4566" s="12" t="s">
        <v>4398</v>
      </c>
      <c r="C4566" s="71" t="s">
        <v>67</v>
      </c>
      <c r="D4566" s="27">
        <v>862</v>
      </c>
      <c r="E4566" s="16">
        <v>560</v>
      </c>
      <c r="F4566" s="16">
        <v>149</v>
      </c>
      <c r="G4566" s="16">
        <v>153</v>
      </c>
      <c r="H4566" s="16">
        <v>235</v>
      </c>
      <c r="I4566" s="16">
        <v>114</v>
      </c>
      <c r="J4566" s="93">
        <v>3</v>
      </c>
      <c r="K4566" s="78">
        <v>1214</v>
      </c>
      <c r="L4566" s="78">
        <v>30</v>
      </c>
      <c r="M4566" s="78">
        <v>1244</v>
      </c>
      <c r="N4566" s="81">
        <v>3210</v>
      </c>
    </row>
    <row r="4567" spans="1:14">
      <c r="A4567" s="11">
        <v>4217154</v>
      </c>
      <c r="B4567" s="12" t="s">
        <v>4399</v>
      </c>
      <c r="C4567" s="71" t="s">
        <v>67</v>
      </c>
      <c r="D4567" s="27">
        <v>259</v>
      </c>
      <c r="E4567" s="16">
        <v>207</v>
      </c>
      <c r="F4567" s="16">
        <v>29</v>
      </c>
      <c r="G4567" s="16">
        <v>23</v>
      </c>
      <c r="H4567" s="16">
        <v>57</v>
      </c>
      <c r="I4567" s="16">
        <v>47</v>
      </c>
      <c r="J4567" s="93">
        <v>2</v>
      </c>
      <c r="K4567" s="78">
        <v>365</v>
      </c>
      <c r="L4567" s="78">
        <v>11</v>
      </c>
      <c r="M4567" s="78">
        <v>376</v>
      </c>
      <c r="N4567" s="81">
        <v>1848</v>
      </c>
    </row>
    <row r="4568" spans="1:14">
      <c r="A4568" s="11">
        <v>4217204</v>
      </c>
      <c r="B4568" s="12" t="s">
        <v>4400</v>
      </c>
      <c r="C4568" s="71" t="s">
        <v>67</v>
      </c>
      <c r="D4568" s="27">
        <v>8291</v>
      </c>
      <c r="E4568" s="16">
        <v>3712</v>
      </c>
      <c r="F4568" s="16">
        <v>1215</v>
      </c>
      <c r="G4568" s="16">
        <v>3364</v>
      </c>
      <c r="H4568" s="16">
        <v>2375</v>
      </c>
      <c r="I4568" s="16">
        <v>1262</v>
      </c>
      <c r="J4568" s="93">
        <v>45</v>
      </c>
      <c r="K4568" s="78">
        <v>11973</v>
      </c>
      <c r="L4568" s="78">
        <v>588</v>
      </c>
      <c r="M4568" s="78">
        <v>12561</v>
      </c>
      <c r="N4568" s="81">
        <v>39793</v>
      </c>
    </row>
    <row r="4569" spans="1:14">
      <c r="A4569" s="11">
        <v>4217253</v>
      </c>
      <c r="B4569" s="12" t="s">
        <v>4401</v>
      </c>
      <c r="C4569" s="71" t="s">
        <v>67</v>
      </c>
      <c r="D4569" s="27">
        <v>263</v>
      </c>
      <c r="E4569" s="16">
        <v>142</v>
      </c>
      <c r="F4569" s="16">
        <v>70</v>
      </c>
      <c r="G4569" s="16">
        <v>51</v>
      </c>
      <c r="H4569" s="16">
        <v>75</v>
      </c>
      <c r="I4569" s="16">
        <v>29</v>
      </c>
      <c r="J4569" s="93">
        <v>0</v>
      </c>
      <c r="K4569" s="78">
        <v>367</v>
      </c>
      <c r="L4569" s="78">
        <v>24</v>
      </c>
      <c r="M4569" s="78">
        <v>391</v>
      </c>
      <c r="N4569" s="81">
        <v>5602</v>
      </c>
    </row>
    <row r="4570" spans="1:14">
      <c r="A4570" s="11">
        <v>4217303</v>
      </c>
      <c r="B4570" s="12" t="s">
        <v>4402</v>
      </c>
      <c r="C4570" s="71" t="s">
        <v>67</v>
      </c>
      <c r="D4570" s="27">
        <v>742</v>
      </c>
      <c r="E4570" s="16">
        <v>442</v>
      </c>
      <c r="F4570" s="16">
        <v>95</v>
      </c>
      <c r="G4570" s="16">
        <v>205</v>
      </c>
      <c r="H4570" s="16">
        <v>223</v>
      </c>
      <c r="I4570" s="16">
        <v>100</v>
      </c>
      <c r="J4570" s="93">
        <v>10</v>
      </c>
      <c r="K4570" s="78">
        <v>1075</v>
      </c>
      <c r="L4570" s="78">
        <v>44</v>
      </c>
      <c r="M4570" s="78">
        <v>1119</v>
      </c>
      <c r="N4570" s="81">
        <v>9664</v>
      </c>
    </row>
    <row r="4571" spans="1:14">
      <c r="A4571" s="11">
        <v>4217402</v>
      </c>
      <c r="B4571" s="12" t="s">
        <v>4403</v>
      </c>
      <c r="C4571" s="71" t="s">
        <v>67</v>
      </c>
      <c r="D4571" s="27">
        <v>1815</v>
      </c>
      <c r="E4571" s="16">
        <v>523</v>
      </c>
      <c r="F4571" s="16">
        <v>137</v>
      </c>
      <c r="G4571" s="16">
        <v>1155</v>
      </c>
      <c r="H4571" s="16">
        <v>526</v>
      </c>
      <c r="I4571" s="16">
        <v>231</v>
      </c>
      <c r="J4571" s="93">
        <v>11</v>
      </c>
      <c r="K4571" s="78">
        <v>2583</v>
      </c>
      <c r="L4571" s="78">
        <v>88</v>
      </c>
      <c r="M4571" s="78">
        <v>2671</v>
      </c>
      <c r="N4571" s="81">
        <v>20095</v>
      </c>
    </row>
    <row r="4572" spans="1:14">
      <c r="A4572" s="11">
        <v>4217501</v>
      </c>
      <c r="B4572" s="12" t="s">
        <v>4404</v>
      </c>
      <c r="C4572" s="71" t="s">
        <v>67</v>
      </c>
      <c r="D4572" s="27">
        <v>3989</v>
      </c>
      <c r="E4572" s="16">
        <v>2152</v>
      </c>
      <c r="F4572" s="16">
        <v>480</v>
      </c>
      <c r="G4572" s="16">
        <v>1357</v>
      </c>
      <c r="H4572" s="16">
        <v>911</v>
      </c>
      <c r="I4572" s="16">
        <v>362</v>
      </c>
      <c r="J4572" s="93">
        <v>14</v>
      </c>
      <c r="K4572" s="78">
        <v>5276</v>
      </c>
      <c r="L4572" s="78">
        <v>223</v>
      </c>
      <c r="M4572" s="78">
        <v>5499</v>
      </c>
      <c r="N4572" s="81">
        <v>17526</v>
      </c>
    </row>
    <row r="4573" spans="1:14">
      <c r="A4573" s="11">
        <v>4217550</v>
      </c>
      <c r="B4573" s="12" t="s">
        <v>4405</v>
      </c>
      <c r="C4573" s="71" t="s">
        <v>67</v>
      </c>
      <c r="D4573" s="27">
        <v>860</v>
      </c>
      <c r="E4573" s="16">
        <v>534</v>
      </c>
      <c r="F4573" s="16">
        <v>113</v>
      </c>
      <c r="G4573" s="16">
        <v>213</v>
      </c>
      <c r="H4573" s="16">
        <v>198</v>
      </c>
      <c r="I4573" s="16">
        <v>59</v>
      </c>
      <c r="J4573" s="93">
        <v>2</v>
      </c>
      <c r="K4573" s="78">
        <v>1119</v>
      </c>
      <c r="L4573" s="78">
        <v>25</v>
      </c>
      <c r="M4573" s="78">
        <v>1144</v>
      </c>
      <c r="N4573" s="81">
        <v>3301</v>
      </c>
    </row>
    <row r="4574" spans="1:14">
      <c r="A4574" s="11">
        <v>4217600</v>
      </c>
      <c r="B4574" s="12" t="s">
        <v>4406</v>
      </c>
      <c r="C4574" s="71" t="s">
        <v>67</v>
      </c>
      <c r="D4574" s="27">
        <v>2688</v>
      </c>
      <c r="E4574" s="16">
        <v>871</v>
      </c>
      <c r="F4574" s="16">
        <v>379</v>
      </c>
      <c r="G4574" s="16">
        <v>1438</v>
      </c>
      <c r="H4574" s="16">
        <v>823</v>
      </c>
      <c r="I4574" s="16">
        <v>323</v>
      </c>
      <c r="J4574" s="93">
        <v>2</v>
      </c>
      <c r="K4574" s="78">
        <v>3836</v>
      </c>
      <c r="L4574" s="78">
        <v>106</v>
      </c>
      <c r="M4574" s="78">
        <v>3942</v>
      </c>
      <c r="N4574" s="81">
        <v>13870</v>
      </c>
    </row>
    <row r="4575" spans="1:14">
      <c r="A4575" s="11">
        <v>4217709</v>
      </c>
      <c r="B4575" s="12" t="s">
        <v>4407</v>
      </c>
      <c r="C4575" s="71" t="s">
        <v>67</v>
      </c>
      <c r="D4575" s="27">
        <v>4588</v>
      </c>
      <c r="E4575" s="16">
        <v>2367</v>
      </c>
      <c r="F4575" s="16">
        <v>1194</v>
      </c>
      <c r="G4575" s="16">
        <v>1027</v>
      </c>
      <c r="H4575" s="16">
        <v>1975</v>
      </c>
      <c r="I4575" s="16">
        <v>505</v>
      </c>
      <c r="J4575" s="93">
        <v>35</v>
      </c>
      <c r="K4575" s="78">
        <v>7103</v>
      </c>
      <c r="L4575" s="78">
        <v>584</v>
      </c>
      <c r="M4575" s="78">
        <v>7687</v>
      </c>
      <c r="N4575" s="81">
        <v>29710</v>
      </c>
    </row>
    <row r="4576" spans="1:14">
      <c r="A4576" s="11">
        <v>4217758</v>
      </c>
      <c r="B4576" s="12" t="s">
        <v>4408</v>
      </c>
      <c r="C4576" s="71" t="s">
        <v>67</v>
      </c>
      <c r="D4576" s="27">
        <v>410</v>
      </c>
      <c r="E4576" s="16">
        <v>273</v>
      </c>
      <c r="F4576" s="16">
        <v>50</v>
      </c>
      <c r="G4576" s="16">
        <v>87</v>
      </c>
      <c r="H4576" s="16">
        <v>86</v>
      </c>
      <c r="I4576" s="16">
        <v>43</v>
      </c>
      <c r="J4576" s="93">
        <v>0</v>
      </c>
      <c r="K4576" s="78">
        <v>539</v>
      </c>
      <c r="L4576" s="78">
        <v>25</v>
      </c>
      <c r="M4576" s="78">
        <v>564</v>
      </c>
      <c r="N4576" s="81">
        <v>2551</v>
      </c>
    </row>
    <row r="4577" spans="1:14">
      <c r="A4577" s="11">
        <v>4217808</v>
      </c>
      <c r="B4577" s="12" t="s">
        <v>4409</v>
      </c>
      <c r="C4577" s="71" t="s">
        <v>67</v>
      </c>
      <c r="D4577" s="27">
        <v>3433</v>
      </c>
      <c r="E4577" s="16">
        <v>1998</v>
      </c>
      <c r="F4577" s="16">
        <v>356</v>
      </c>
      <c r="G4577" s="16">
        <v>1079</v>
      </c>
      <c r="H4577" s="16">
        <v>1134</v>
      </c>
      <c r="I4577" s="16">
        <v>327</v>
      </c>
      <c r="J4577" s="93">
        <v>14</v>
      </c>
      <c r="K4577" s="78">
        <v>4908</v>
      </c>
      <c r="L4577" s="78">
        <v>190</v>
      </c>
      <c r="M4577" s="78">
        <v>5098</v>
      </c>
      <c r="N4577" s="81">
        <v>18261</v>
      </c>
    </row>
    <row r="4578" spans="1:14">
      <c r="A4578" s="11">
        <v>4217907</v>
      </c>
      <c r="B4578" s="12" t="s">
        <v>1258</v>
      </c>
      <c r="C4578" s="71" t="s">
        <v>67</v>
      </c>
      <c r="D4578" s="27">
        <v>2025</v>
      </c>
      <c r="E4578" s="16">
        <v>1112</v>
      </c>
      <c r="F4578" s="16">
        <v>409</v>
      </c>
      <c r="G4578" s="16">
        <v>504</v>
      </c>
      <c r="H4578" s="16">
        <v>540</v>
      </c>
      <c r="I4578" s="16">
        <v>272</v>
      </c>
      <c r="J4578" s="93">
        <v>7</v>
      </c>
      <c r="K4578" s="78">
        <v>2844</v>
      </c>
      <c r="L4578" s="78">
        <v>158</v>
      </c>
      <c r="M4578" s="78">
        <v>3002</v>
      </c>
      <c r="N4578" s="81">
        <v>8738</v>
      </c>
    </row>
    <row r="4579" spans="1:14">
      <c r="A4579" s="11">
        <v>4217956</v>
      </c>
      <c r="B4579" s="12" t="s">
        <v>4410</v>
      </c>
      <c r="C4579" s="71" t="s">
        <v>67</v>
      </c>
      <c r="D4579" s="27">
        <v>198</v>
      </c>
      <c r="E4579" s="16">
        <v>150</v>
      </c>
      <c r="F4579" s="16">
        <v>27</v>
      </c>
      <c r="G4579" s="16">
        <v>21</v>
      </c>
      <c r="H4579" s="16">
        <v>52</v>
      </c>
      <c r="I4579" s="16">
        <v>44</v>
      </c>
      <c r="J4579" s="93">
        <v>2</v>
      </c>
      <c r="K4579" s="78">
        <v>296</v>
      </c>
      <c r="L4579" s="78">
        <v>16</v>
      </c>
      <c r="M4579" s="78">
        <v>312</v>
      </c>
      <c r="N4579" s="81">
        <v>1695</v>
      </c>
    </row>
    <row r="4580" spans="1:14">
      <c r="A4580" s="11">
        <v>4218004</v>
      </c>
      <c r="B4580" s="12" t="s">
        <v>4411</v>
      </c>
      <c r="C4580" s="71" t="s">
        <v>67</v>
      </c>
      <c r="D4580" s="27">
        <v>4256</v>
      </c>
      <c r="E4580" s="16">
        <v>1325</v>
      </c>
      <c r="F4580" s="16">
        <v>1543</v>
      </c>
      <c r="G4580" s="16">
        <v>1388</v>
      </c>
      <c r="H4580" s="16">
        <v>1698</v>
      </c>
      <c r="I4580" s="16">
        <v>454</v>
      </c>
      <c r="J4580" s="93">
        <v>41</v>
      </c>
      <c r="K4580" s="78">
        <v>6449</v>
      </c>
      <c r="L4580" s="78">
        <v>468</v>
      </c>
      <c r="M4580" s="78">
        <v>6917</v>
      </c>
      <c r="N4580" s="81">
        <v>36931</v>
      </c>
    </row>
    <row r="4581" spans="1:14">
      <c r="A4581" s="11">
        <v>4218103</v>
      </c>
      <c r="B4581" s="12" t="s">
        <v>4412</v>
      </c>
      <c r="C4581" s="71" t="s">
        <v>67</v>
      </c>
      <c r="D4581" s="27">
        <v>925</v>
      </c>
      <c r="E4581" s="16">
        <v>641</v>
      </c>
      <c r="F4581" s="16">
        <v>131</v>
      </c>
      <c r="G4581" s="16">
        <v>153</v>
      </c>
      <c r="H4581" s="16">
        <v>291</v>
      </c>
      <c r="I4581" s="16">
        <v>53</v>
      </c>
      <c r="J4581" s="93">
        <v>2</v>
      </c>
      <c r="K4581" s="78">
        <v>1271</v>
      </c>
      <c r="L4581" s="78">
        <v>72</v>
      </c>
      <c r="M4581" s="78">
        <v>1343</v>
      </c>
      <c r="N4581" s="81">
        <v>5377</v>
      </c>
    </row>
    <row r="4582" spans="1:14">
      <c r="A4582" s="11">
        <v>4218202</v>
      </c>
      <c r="B4582" s="12" t="s">
        <v>4413</v>
      </c>
      <c r="C4582" s="71" t="s">
        <v>67</v>
      </c>
      <c r="D4582" s="27">
        <v>8453</v>
      </c>
      <c r="E4582" s="16">
        <v>1837</v>
      </c>
      <c r="F4582" s="16">
        <v>1017</v>
      </c>
      <c r="G4582" s="16">
        <v>5599</v>
      </c>
      <c r="H4582" s="16">
        <v>2268</v>
      </c>
      <c r="I4582" s="16">
        <v>972</v>
      </c>
      <c r="J4582" s="93">
        <v>23</v>
      </c>
      <c r="K4582" s="78">
        <v>11716</v>
      </c>
      <c r="L4582" s="78">
        <v>305</v>
      </c>
      <c r="M4582" s="78">
        <v>12021</v>
      </c>
      <c r="N4582" s="81">
        <v>42801</v>
      </c>
    </row>
    <row r="4583" spans="1:14">
      <c r="A4583" s="11">
        <v>4218251</v>
      </c>
      <c r="B4583" s="12" t="s">
        <v>4414</v>
      </c>
      <c r="C4583" s="71" t="s">
        <v>67</v>
      </c>
      <c r="D4583" s="27">
        <v>572</v>
      </c>
      <c r="E4583" s="16">
        <v>354</v>
      </c>
      <c r="F4583" s="16">
        <v>135</v>
      </c>
      <c r="G4583" s="16">
        <v>83</v>
      </c>
      <c r="H4583" s="16">
        <v>224</v>
      </c>
      <c r="I4583" s="16">
        <v>75</v>
      </c>
      <c r="J4583" s="93">
        <v>0</v>
      </c>
      <c r="K4583" s="78">
        <v>871</v>
      </c>
      <c r="L4583" s="78">
        <v>129</v>
      </c>
      <c r="M4583" s="78">
        <v>1000</v>
      </c>
      <c r="N4583" s="81">
        <v>7767</v>
      </c>
    </row>
    <row r="4584" spans="1:14">
      <c r="A4584" s="11">
        <v>4218301</v>
      </c>
      <c r="B4584" s="12" t="s">
        <v>4415</v>
      </c>
      <c r="C4584" s="71" t="s">
        <v>67</v>
      </c>
      <c r="D4584" s="27">
        <v>997</v>
      </c>
      <c r="E4584" s="16">
        <v>332</v>
      </c>
      <c r="F4584" s="16">
        <v>104</v>
      </c>
      <c r="G4584" s="16">
        <v>561</v>
      </c>
      <c r="H4584" s="16">
        <v>366</v>
      </c>
      <c r="I4584" s="16">
        <v>59</v>
      </c>
      <c r="J4584" s="93">
        <v>6</v>
      </c>
      <c r="K4584" s="78">
        <v>1428</v>
      </c>
      <c r="L4584" s="78">
        <v>128</v>
      </c>
      <c r="M4584" s="78">
        <v>1556</v>
      </c>
      <c r="N4584" s="81">
        <v>19146</v>
      </c>
    </row>
    <row r="4585" spans="1:14">
      <c r="A4585" s="11">
        <v>4218350</v>
      </c>
      <c r="B4585" s="12" t="s">
        <v>4416</v>
      </c>
      <c r="C4585" s="71" t="s">
        <v>67</v>
      </c>
      <c r="D4585" s="27">
        <v>55</v>
      </c>
      <c r="E4585" s="16">
        <v>21</v>
      </c>
      <c r="F4585" s="16">
        <v>13</v>
      </c>
      <c r="G4585" s="16">
        <v>21</v>
      </c>
      <c r="H4585" s="16">
        <v>10</v>
      </c>
      <c r="I4585" s="16">
        <v>16</v>
      </c>
      <c r="J4585" s="93">
        <v>0</v>
      </c>
      <c r="K4585" s="78">
        <v>81</v>
      </c>
      <c r="L4585" s="78">
        <v>3</v>
      </c>
      <c r="M4585" s="78">
        <v>84</v>
      </c>
      <c r="N4585" s="81">
        <v>3863</v>
      </c>
    </row>
    <row r="4586" spans="1:14">
      <c r="A4586" s="11">
        <v>4218400</v>
      </c>
      <c r="B4586" s="12" t="s">
        <v>4417</v>
      </c>
      <c r="C4586" s="71" t="s">
        <v>67</v>
      </c>
      <c r="D4586" s="27">
        <v>1105</v>
      </c>
      <c r="E4586" s="16">
        <v>670</v>
      </c>
      <c r="F4586" s="16">
        <v>180</v>
      </c>
      <c r="G4586" s="16">
        <v>255</v>
      </c>
      <c r="H4586" s="16">
        <v>332</v>
      </c>
      <c r="I4586" s="16">
        <v>107</v>
      </c>
      <c r="J4586" s="93">
        <v>4</v>
      </c>
      <c r="K4586" s="78">
        <v>1548</v>
      </c>
      <c r="L4586" s="78">
        <v>63</v>
      </c>
      <c r="M4586" s="78">
        <v>1611</v>
      </c>
      <c r="N4586" s="81">
        <v>7098</v>
      </c>
    </row>
    <row r="4587" spans="1:14">
      <c r="A4587" s="11">
        <v>4218509</v>
      </c>
      <c r="B4587" s="12" t="s">
        <v>4418</v>
      </c>
      <c r="C4587" s="71" t="s">
        <v>67</v>
      </c>
      <c r="D4587" s="27">
        <v>875</v>
      </c>
      <c r="E4587" s="16">
        <v>462</v>
      </c>
      <c r="F4587" s="16">
        <v>158</v>
      </c>
      <c r="G4587" s="16">
        <v>255</v>
      </c>
      <c r="H4587" s="16">
        <v>268</v>
      </c>
      <c r="I4587" s="16">
        <v>116</v>
      </c>
      <c r="J4587" s="93">
        <v>5</v>
      </c>
      <c r="K4587" s="78">
        <v>1264</v>
      </c>
      <c r="L4587" s="78">
        <v>81</v>
      </c>
      <c r="M4587" s="78">
        <v>1345</v>
      </c>
      <c r="N4587" s="81">
        <v>7545</v>
      </c>
    </row>
    <row r="4588" spans="1:14">
      <c r="A4588" s="11">
        <v>4218608</v>
      </c>
      <c r="B4588" s="12" t="s">
        <v>4419</v>
      </c>
      <c r="C4588" s="71" t="s">
        <v>67</v>
      </c>
      <c r="D4588" s="27">
        <v>994</v>
      </c>
      <c r="E4588" s="16">
        <v>489</v>
      </c>
      <c r="F4588" s="16">
        <v>110</v>
      </c>
      <c r="G4588" s="16">
        <v>395</v>
      </c>
      <c r="H4588" s="16">
        <v>328</v>
      </c>
      <c r="I4588" s="16">
        <v>113</v>
      </c>
      <c r="J4588" s="93">
        <v>2</v>
      </c>
      <c r="K4588" s="78">
        <v>1437</v>
      </c>
      <c r="L4588" s="78">
        <v>43</v>
      </c>
      <c r="M4588" s="78">
        <v>1480</v>
      </c>
      <c r="N4588" s="81">
        <v>7211</v>
      </c>
    </row>
    <row r="4589" spans="1:14">
      <c r="A4589" s="11">
        <v>4218707</v>
      </c>
      <c r="B4589" s="12" t="s">
        <v>4420</v>
      </c>
      <c r="C4589" s="71" t="s">
        <v>67</v>
      </c>
      <c r="D4589" s="27">
        <v>16728</v>
      </c>
      <c r="E4589" s="16">
        <v>4217</v>
      </c>
      <c r="F4589" s="16">
        <v>5750</v>
      </c>
      <c r="G4589" s="16">
        <v>6761</v>
      </c>
      <c r="H4589" s="16">
        <v>6435</v>
      </c>
      <c r="I4589" s="16">
        <v>4709</v>
      </c>
      <c r="J4589" s="93">
        <v>81</v>
      </c>
      <c r="K4589" s="78">
        <v>27953</v>
      </c>
      <c r="L4589" s="78">
        <v>1046</v>
      </c>
      <c r="M4589" s="78">
        <v>28999</v>
      </c>
      <c r="N4589" s="81">
        <v>104457</v>
      </c>
    </row>
    <row r="4590" spans="1:14">
      <c r="A4590" s="11">
        <v>4218756</v>
      </c>
      <c r="B4590" s="12" t="s">
        <v>4421</v>
      </c>
      <c r="C4590" s="71" t="s">
        <v>67</v>
      </c>
      <c r="D4590" s="27">
        <v>1064</v>
      </c>
      <c r="E4590" s="16">
        <v>723</v>
      </c>
      <c r="F4590" s="16">
        <v>105</v>
      </c>
      <c r="G4590" s="16">
        <v>236</v>
      </c>
      <c r="H4590" s="16">
        <v>265</v>
      </c>
      <c r="I4590" s="16">
        <v>85</v>
      </c>
      <c r="J4590" s="93">
        <v>3</v>
      </c>
      <c r="K4590" s="78">
        <v>1417</v>
      </c>
      <c r="L4590" s="78">
        <v>51</v>
      </c>
      <c r="M4590" s="78">
        <v>1468</v>
      </c>
      <c r="N4590" s="81">
        <v>4597</v>
      </c>
    </row>
    <row r="4591" spans="1:14">
      <c r="A4591" s="11">
        <v>4218806</v>
      </c>
      <c r="B4591" s="12" t="s">
        <v>4163</v>
      </c>
      <c r="C4591" s="71" t="s">
        <v>67</v>
      </c>
      <c r="D4591" s="27">
        <v>2683</v>
      </c>
      <c r="E4591" s="16">
        <v>1709</v>
      </c>
      <c r="F4591" s="16">
        <v>366</v>
      </c>
      <c r="G4591" s="16">
        <v>608</v>
      </c>
      <c r="H4591" s="16">
        <v>832</v>
      </c>
      <c r="I4591" s="16">
        <v>148</v>
      </c>
      <c r="J4591" s="93">
        <v>6</v>
      </c>
      <c r="K4591" s="78">
        <v>3669</v>
      </c>
      <c r="L4591" s="78">
        <v>164</v>
      </c>
      <c r="M4591" s="78">
        <v>3833</v>
      </c>
      <c r="N4591" s="81">
        <v>12746</v>
      </c>
    </row>
    <row r="4592" spans="1:14">
      <c r="A4592" s="11">
        <v>4218855</v>
      </c>
      <c r="B4592" s="12" t="s">
        <v>4422</v>
      </c>
      <c r="C4592" s="71" t="s">
        <v>67</v>
      </c>
      <c r="D4592" s="27">
        <v>700</v>
      </c>
      <c r="E4592" s="16">
        <v>534</v>
      </c>
      <c r="F4592" s="16">
        <v>82</v>
      </c>
      <c r="G4592" s="16">
        <v>84</v>
      </c>
      <c r="H4592" s="16">
        <v>180</v>
      </c>
      <c r="I4592" s="16">
        <v>37</v>
      </c>
      <c r="J4592" s="93">
        <v>0</v>
      </c>
      <c r="K4592" s="78">
        <v>917</v>
      </c>
      <c r="L4592" s="78">
        <v>28</v>
      </c>
      <c r="M4592" s="78">
        <v>945</v>
      </c>
      <c r="N4592" s="81">
        <v>2600</v>
      </c>
    </row>
    <row r="4593" spans="1:14">
      <c r="A4593" s="11">
        <v>4218905</v>
      </c>
      <c r="B4593" s="12" t="s">
        <v>4423</v>
      </c>
      <c r="C4593" s="71" t="s">
        <v>67</v>
      </c>
      <c r="D4593" s="27">
        <v>1661</v>
      </c>
      <c r="E4593" s="16">
        <v>929</v>
      </c>
      <c r="F4593" s="16">
        <v>484</v>
      </c>
      <c r="G4593" s="16">
        <v>248</v>
      </c>
      <c r="H4593" s="16">
        <v>631</v>
      </c>
      <c r="I4593" s="16">
        <v>154</v>
      </c>
      <c r="J4593" s="93">
        <v>8</v>
      </c>
      <c r="K4593" s="78">
        <v>2454</v>
      </c>
      <c r="L4593" s="78">
        <v>112</v>
      </c>
      <c r="M4593" s="78">
        <v>2566</v>
      </c>
      <c r="N4593" s="81">
        <v>11191</v>
      </c>
    </row>
    <row r="4594" spans="1:14">
      <c r="A4594" s="11">
        <v>4218954</v>
      </c>
      <c r="B4594" s="12" t="s">
        <v>4424</v>
      </c>
      <c r="C4594" s="71" t="s">
        <v>67</v>
      </c>
      <c r="D4594" s="27">
        <v>579</v>
      </c>
      <c r="E4594" s="16">
        <v>415</v>
      </c>
      <c r="F4594" s="16">
        <v>105</v>
      </c>
      <c r="G4594" s="16">
        <v>59</v>
      </c>
      <c r="H4594" s="16">
        <v>148</v>
      </c>
      <c r="I4594" s="16">
        <v>22</v>
      </c>
      <c r="J4594" s="93">
        <v>0</v>
      </c>
      <c r="K4594" s="78">
        <v>749</v>
      </c>
      <c r="L4594" s="78">
        <v>39</v>
      </c>
      <c r="M4594" s="78">
        <v>788</v>
      </c>
      <c r="N4594" s="81">
        <v>2487</v>
      </c>
    </row>
    <row r="4595" spans="1:14">
      <c r="A4595" s="11">
        <v>4219002</v>
      </c>
      <c r="B4595" s="12" t="s">
        <v>4425</v>
      </c>
      <c r="C4595" s="71" t="s">
        <v>67</v>
      </c>
      <c r="D4595" s="27">
        <v>5671</v>
      </c>
      <c r="E4595" s="16">
        <v>1855</v>
      </c>
      <c r="F4595" s="16">
        <v>1197</v>
      </c>
      <c r="G4595" s="16">
        <v>2619</v>
      </c>
      <c r="H4595" s="16">
        <v>1681</v>
      </c>
      <c r="I4595" s="16">
        <v>924</v>
      </c>
      <c r="J4595" s="93">
        <v>35</v>
      </c>
      <c r="K4595" s="78">
        <v>8311</v>
      </c>
      <c r="L4595" s="78">
        <v>164</v>
      </c>
      <c r="M4595" s="78">
        <v>8475</v>
      </c>
      <c r="N4595" s="81">
        <v>21177</v>
      </c>
    </row>
    <row r="4596" spans="1:14">
      <c r="A4596" s="11">
        <v>4219101</v>
      </c>
      <c r="B4596" s="12" t="s">
        <v>4426</v>
      </c>
      <c r="C4596" s="71" t="s">
        <v>67</v>
      </c>
      <c r="D4596" s="27">
        <v>514</v>
      </c>
      <c r="E4596" s="16">
        <v>311</v>
      </c>
      <c r="F4596" s="16">
        <v>72</v>
      </c>
      <c r="G4596" s="16">
        <v>131</v>
      </c>
      <c r="H4596" s="16">
        <v>163</v>
      </c>
      <c r="I4596" s="16">
        <v>49</v>
      </c>
      <c r="J4596" s="93">
        <v>2</v>
      </c>
      <c r="K4596" s="78">
        <v>728</v>
      </c>
      <c r="L4596" s="78">
        <v>65</v>
      </c>
      <c r="M4596" s="78">
        <v>793</v>
      </c>
      <c r="N4596" s="81">
        <v>3590</v>
      </c>
    </row>
    <row r="4597" spans="1:14">
      <c r="A4597" s="11">
        <v>4219150</v>
      </c>
      <c r="B4597" s="12" t="s">
        <v>3800</v>
      </c>
      <c r="C4597" s="71" t="s">
        <v>67</v>
      </c>
      <c r="D4597" s="27">
        <v>271</v>
      </c>
      <c r="E4597" s="16">
        <v>181</v>
      </c>
      <c r="F4597" s="16">
        <v>74</v>
      </c>
      <c r="G4597" s="16">
        <v>16</v>
      </c>
      <c r="H4597" s="16">
        <v>77</v>
      </c>
      <c r="I4597" s="16">
        <v>50</v>
      </c>
      <c r="J4597" s="93">
        <v>1</v>
      </c>
      <c r="K4597" s="78">
        <v>399</v>
      </c>
      <c r="L4597" s="78">
        <v>31</v>
      </c>
      <c r="M4597" s="78">
        <v>430</v>
      </c>
      <c r="N4597" s="81">
        <v>2543</v>
      </c>
    </row>
    <row r="4598" spans="1:14">
      <c r="A4598" s="11">
        <v>4219176</v>
      </c>
      <c r="B4598" s="12" t="s">
        <v>3013</v>
      </c>
      <c r="C4598" s="71" t="s">
        <v>67</v>
      </c>
      <c r="D4598" s="27">
        <v>214</v>
      </c>
      <c r="E4598" s="16">
        <v>91</v>
      </c>
      <c r="F4598" s="16">
        <v>59</v>
      </c>
      <c r="G4598" s="16">
        <v>64</v>
      </c>
      <c r="H4598" s="16">
        <v>60</v>
      </c>
      <c r="I4598" s="16">
        <v>116</v>
      </c>
      <c r="J4598" s="93">
        <v>2</v>
      </c>
      <c r="K4598" s="78">
        <v>392</v>
      </c>
      <c r="L4598" s="78">
        <v>38</v>
      </c>
      <c r="M4598" s="78">
        <v>430</v>
      </c>
      <c r="N4598" s="81">
        <v>4597</v>
      </c>
    </row>
    <row r="4599" spans="1:14">
      <c r="A4599" s="11">
        <v>4219200</v>
      </c>
      <c r="B4599" s="12" t="s">
        <v>4427</v>
      </c>
      <c r="C4599" s="71" t="s">
        <v>67</v>
      </c>
      <c r="D4599" s="27">
        <v>891</v>
      </c>
      <c r="E4599" s="16">
        <v>658</v>
      </c>
      <c r="F4599" s="16">
        <v>54</v>
      </c>
      <c r="G4599" s="16">
        <v>179</v>
      </c>
      <c r="H4599" s="16">
        <v>281</v>
      </c>
      <c r="I4599" s="16">
        <v>40</v>
      </c>
      <c r="J4599" s="93">
        <v>6</v>
      </c>
      <c r="K4599" s="78">
        <v>1218</v>
      </c>
      <c r="L4599" s="78">
        <v>34</v>
      </c>
      <c r="M4599" s="78">
        <v>1252</v>
      </c>
      <c r="N4599" s="81">
        <v>6356</v>
      </c>
    </row>
    <row r="4600" spans="1:14">
      <c r="A4600" s="11">
        <v>4219309</v>
      </c>
      <c r="B4600" s="12" t="s">
        <v>4428</v>
      </c>
      <c r="C4600" s="71" t="s">
        <v>67</v>
      </c>
      <c r="D4600" s="27">
        <v>10389</v>
      </c>
      <c r="E4600" s="16">
        <v>2686</v>
      </c>
      <c r="F4600" s="16">
        <v>3317</v>
      </c>
      <c r="G4600" s="16">
        <v>4386</v>
      </c>
      <c r="H4600" s="16">
        <v>2723</v>
      </c>
      <c r="I4600" s="16">
        <v>2275</v>
      </c>
      <c r="J4600" s="93">
        <v>63</v>
      </c>
      <c r="K4600" s="78">
        <v>15450</v>
      </c>
      <c r="L4600" s="78">
        <v>781</v>
      </c>
      <c r="M4600" s="78">
        <v>16231</v>
      </c>
      <c r="N4600" s="81">
        <v>52066</v>
      </c>
    </row>
    <row r="4601" spans="1:14">
      <c r="A4601" s="11">
        <v>4219358</v>
      </c>
      <c r="B4601" s="12" t="s">
        <v>4429</v>
      </c>
      <c r="C4601" s="71" t="s">
        <v>67</v>
      </c>
      <c r="D4601" s="27">
        <v>618</v>
      </c>
      <c r="E4601" s="16">
        <v>474</v>
      </c>
      <c r="F4601" s="16">
        <v>53</v>
      </c>
      <c r="G4601" s="16">
        <v>91</v>
      </c>
      <c r="H4601" s="16">
        <v>232</v>
      </c>
      <c r="I4601" s="16">
        <v>50</v>
      </c>
      <c r="J4601" s="93">
        <v>2</v>
      </c>
      <c r="K4601" s="78">
        <v>902</v>
      </c>
      <c r="L4601" s="78">
        <v>58</v>
      </c>
      <c r="M4601" s="78">
        <v>960</v>
      </c>
      <c r="N4601" s="81">
        <v>5056</v>
      </c>
    </row>
    <row r="4602" spans="1:14">
      <c r="A4602" s="11">
        <v>4219408</v>
      </c>
      <c r="B4602" s="12" t="s">
        <v>4430</v>
      </c>
      <c r="C4602" s="71" t="s">
        <v>67</v>
      </c>
      <c r="D4602" s="27">
        <v>459</v>
      </c>
      <c r="E4602" s="16">
        <v>324</v>
      </c>
      <c r="F4602" s="16">
        <v>43</v>
      </c>
      <c r="G4602" s="16">
        <v>92</v>
      </c>
      <c r="H4602" s="16">
        <v>141</v>
      </c>
      <c r="I4602" s="16">
        <v>42</v>
      </c>
      <c r="J4602" s="93">
        <v>1</v>
      </c>
      <c r="K4602" s="78">
        <v>643</v>
      </c>
      <c r="L4602" s="78">
        <v>40</v>
      </c>
      <c r="M4602" s="78">
        <v>683</v>
      </c>
      <c r="N4602" s="81">
        <v>3912</v>
      </c>
    </row>
    <row r="4603" spans="1:14">
      <c r="A4603" s="11">
        <v>4219507</v>
      </c>
      <c r="B4603" s="12" t="s">
        <v>4431</v>
      </c>
      <c r="C4603" s="71" t="s">
        <v>67</v>
      </c>
      <c r="D4603" s="27">
        <v>7418</v>
      </c>
      <c r="E4603" s="16">
        <v>3087</v>
      </c>
      <c r="F4603" s="16">
        <v>1394</v>
      </c>
      <c r="G4603" s="16">
        <v>2937</v>
      </c>
      <c r="H4603" s="16">
        <v>2460</v>
      </c>
      <c r="I4603" s="16">
        <v>897</v>
      </c>
      <c r="J4603" s="93">
        <v>42</v>
      </c>
      <c r="K4603" s="78">
        <v>10817</v>
      </c>
      <c r="L4603" s="78">
        <v>851</v>
      </c>
      <c r="M4603" s="78">
        <v>11668</v>
      </c>
      <c r="N4603" s="81">
        <v>49738</v>
      </c>
    </row>
    <row r="4604" spans="1:14">
      <c r="A4604" s="11">
        <v>4219606</v>
      </c>
      <c r="B4604" s="12" t="s">
        <v>4432</v>
      </c>
      <c r="C4604" s="71" t="s">
        <v>67</v>
      </c>
      <c r="D4604" s="27">
        <v>962</v>
      </c>
      <c r="E4604" s="16">
        <v>732</v>
      </c>
      <c r="F4604" s="16">
        <v>108</v>
      </c>
      <c r="G4604" s="16">
        <v>122</v>
      </c>
      <c r="H4604" s="16">
        <v>186</v>
      </c>
      <c r="I4604" s="16">
        <v>48</v>
      </c>
      <c r="J4604" s="93">
        <v>6</v>
      </c>
      <c r="K4604" s="78">
        <v>1202</v>
      </c>
      <c r="L4604" s="78">
        <v>39</v>
      </c>
      <c r="M4604" s="78">
        <v>1241</v>
      </c>
      <c r="N4604" s="81">
        <v>4012</v>
      </c>
    </row>
    <row r="4605" spans="1:14">
      <c r="A4605" s="11">
        <v>4219705</v>
      </c>
      <c r="B4605" s="12" t="s">
        <v>4433</v>
      </c>
      <c r="C4605" s="71" t="s">
        <v>67</v>
      </c>
      <c r="D4605" s="27">
        <v>5054</v>
      </c>
      <c r="E4605" s="16">
        <v>2432</v>
      </c>
      <c r="F4605" s="16">
        <v>748</v>
      </c>
      <c r="G4605" s="16">
        <v>1874</v>
      </c>
      <c r="H4605" s="16">
        <v>1380</v>
      </c>
      <c r="I4605" s="16">
        <v>496</v>
      </c>
      <c r="J4605" s="93">
        <v>27</v>
      </c>
      <c r="K4605" s="78">
        <v>6957</v>
      </c>
      <c r="L4605" s="78">
        <v>377</v>
      </c>
      <c r="M4605" s="78">
        <v>7334</v>
      </c>
      <c r="N4605" s="81">
        <v>28210</v>
      </c>
    </row>
    <row r="4606" spans="1:14">
      <c r="A4606" s="11">
        <v>4219853</v>
      </c>
      <c r="B4606" s="12" t="s">
        <v>4434</v>
      </c>
      <c r="C4606" s="71" t="s">
        <v>67</v>
      </c>
      <c r="D4606" s="27">
        <v>241</v>
      </c>
      <c r="E4606" s="16">
        <v>104</v>
      </c>
      <c r="F4606" s="16">
        <v>52</v>
      </c>
      <c r="G4606" s="16">
        <v>85</v>
      </c>
      <c r="H4606" s="16">
        <v>52</v>
      </c>
      <c r="I4606" s="16">
        <v>32</v>
      </c>
      <c r="J4606" s="93">
        <v>1</v>
      </c>
      <c r="K4606" s="78">
        <v>326</v>
      </c>
      <c r="L4606" s="78">
        <v>29</v>
      </c>
      <c r="M4606" s="78">
        <v>355</v>
      </c>
      <c r="N4606" s="81">
        <v>3300</v>
      </c>
    </row>
    <row r="4607" spans="1:14">
      <c r="A4607" s="11">
        <v>4220000</v>
      </c>
      <c r="B4607" s="12" t="s">
        <v>4435</v>
      </c>
      <c r="C4607" s="71" t="s">
        <v>67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93">
        <v>0</v>
      </c>
      <c r="K4607" s="78">
        <v>0</v>
      </c>
      <c r="L4607" s="78">
        <v>0</v>
      </c>
      <c r="M4607" s="78">
        <v>0</v>
      </c>
      <c r="N4607" s="81">
        <v>12403</v>
      </c>
    </row>
    <row r="4608" spans="1:14">
      <c r="A4608" s="11">
        <v>4300034</v>
      </c>
      <c r="B4608" s="12" t="s">
        <v>4436</v>
      </c>
      <c r="C4608" s="71" t="s">
        <v>69</v>
      </c>
      <c r="D4608" s="27">
        <v>577</v>
      </c>
      <c r="E4608" s="16">
        <v>436</v>
      </c>
      <c r="F4608" s="16">
        <v>49</v>
      </c>
      <c r="G4608" s="16">
        <v>92</v>
      </c>
      <c r="H4608" s="16">
        <v>175</v>
      </c>
      <c r="I4608" s="16">
        <v>56</v>
      </c>
      <c r="J4608" s="93">
        <v>1</v>
      </c>
      <c r="K4608" s="78">
        <v>809</v>
      </c>
      <c r="L4608" s="78">
        <v>207</v>
      </c>
      <c r="M4608" s="78">
        <v>1016</v>
      </c>
      <c r="N4608" s="81">
        <v>4759</v>
      </c>
    </row>
    <row r="4609" spans="1:14">
      <c r="A4609" s="11">
        <v>4300059</v>
      </c>
      <c r="B4609" s="12" t="s">
        <v>4437</v>
      </c>
      <c r="C4609" s="71" t="s">
        <v>69</v>
      </c>
      <c r="D4609" s="27">
        <v>728</v>
      </c>
      <c r="E4609" s="16">
        <v>618</v>
      </c>
      <c r="F4609" s="16">
        <v>62</v>
      </c>
      <c r="G4609" s="16">
        <v>48</v>
      </c>
      <c r="H4609" s="16">
        <v>191</v>
      </c>
      <c r="I4609" s="16">
        <v>29</v>
      </c>
      <c r="J4609" s="93">
        <v>0</v>
      </c>
      <c r="K4609" s="78">
        <v>948</v>
      </c>
      <c r="L4609" s="78">
        <v>36</v>
      </c>
      <c r="M4609" s="78">
        <v>984</v>
      </c>
      <c r="N4609" s="81">
        <v>3841</v>
      </c>
    </row>
    <row r="4610" spans="1:14">
      <c r="A4610" s="11">
        <v>4300109</v>
      </c>
      <c r="B4610" s="12" t="s">
        <v>4438</v>
      </c>
      <c r="C4610" s="71" t="s">
        <v>69</v>
      </c>
      <c r="D4610" s="27">
        <v>3463</v>
      </c>
      <c r="E4610" s="16">
        <v>2461</v>
      </c>
      <c r="F4610" s="16">
        <v>387</v>
      </c>
      <c r="G4610" s="16">
        <v>615</v>
      </c>
      <c r="H4610" s="16">
        <v>1115</v>
      </c>
      <c r="I4610" s="16">
        <v>152</v>
      </c>
      <c r="J4610" s="93">
        <v>9</v>
      </c>
      <c r="K4610" s="78">
        <v>4739</v>
      </c>
      <c r="L4610" s="78">
        <v>279</v>
      </c>
      <c r="M4610" s="78">
        <v>5018</v>
      </c>
      <c r="N4610" s="81">
        <v>17085</v>
      </c>
    </row>
    <row r="4611" spans="1:14">
      <c r="A4611" s="11">
        <v>4300208</v>
      </c>
      <c r="B4611" s="12" t="s">
        <v>4439</v>
      </c>
      <c r="C4611" s="71" t="s">
        <v>69</v>
      </c>
      <c r="D4611" s="27">
        <v>1713</v>
      </c>
      <c r="E4611" s="16">
        <v>1272</v>
      </c>
      <c r="F4611" s="16">
        <v>128</v>
      </c>
      <c r="G4611" s="16">
        <v>313</v>
      </c>
      <c r="H4611" s="16">
        <v>476</v>
      </c>
      <c r="I4611" s="16">
        <v>59</v>
      </c>
      <c r="J4611" s="93">
        <v>6</v>
      </c>
      <c r="K4611" s="78">
        <v>2254</v>
      </c>
      <c r="L4611" s="78">
        <v>156</v>
      </c>
      <c r="M4611" s="78">
        <v>2410</v>
      </c>
      <c r="N4611" s="81">
        <v>7358</v>
      </c>
    </row>
    <row r="4612" spans="1:14">
      <c r="A4612" s="11">
        <v>4300307</v>
      </c>
      <c r="B4612" s="12" t="s">
        <v>4440</v>
      </c>
      <c r="C4612" s="71" t="s">
        <v>69</v>
      </c>
      <c r="D4612" s="27">
        <v>2026</v>
      </c>
      <c r="E4612" s="16">
        <v>1504</v>
      </c>
      <c r="F4612" s="16">
        <v>283</v>
      </c>
      <c r="G4612" s="16">
        <v>239</v>
      </c>
      <c r="H4612" s="16">
        <v>574</v>
      </c>
      <c r="I4612" s="16">
        <v>248</v>
      </c>
      <c r="J4612" s="93">
        <v>5</v>
      </c>
      <c r="K4612" s="78">
        <v>2853</v>
      </c>
      <c r="L4612" s="78">
        <v>129</v>
      </c>
      <c r="M4612" s="78">
        <v>2982</v>
      </c>
      <c r="N4612" s="81">
        <v>6736</v>
      </c>
    </row>
    <row r="4613" spans="1:14">
      <c r="A4613" s="11">
        <v>4300406</v>
      </c>
      <c r="B4613" s="12" t="s">
        <v>4441</v>
      </c>
      <c r="C4613" s="71" t="s">
        <v>69</v>
      </c>
      <c r="D4613" s="27">
        <v>9913</v>
      </c>
      <c r="E4613" s="16">
        <v>4101</v>
      </c>
      <c r="F4613" s="16">
        <v>3597</v>
      </c>
      <c r="G4613" s="16">
        <v>2215</v>
      </c>
      <c r="H4613" s="16">
        <v>3744</v>
      </c>
      <c r="I4613" s="16">
        <v>1493</v>
      </c>
      <c r="J4613" s="93">
        <v>31</v>
      </c>
      <c r="K4613" s="78">
        <v>15181</v>
      </c>
      <c r="L4613" s="78">
        <v>3028</v>
      </c>
      <c r="M4613" s="78">
        <v>18209</v>
      </c>
      <c r="N4613" s="81">
        <v>78003</v>
      </c>
    </row>
    <row r="4614" spans="1:14">
      <c r="A4614" s="11">
        <v>4300455</v>
      </c>
      <c r="B4614" s="12" t="s">
        <v>4442</v>
      </c>
      <c r="C4614" s="71" t="s">
        <v>69</v>
      </c>
      <c r="D4614" s="27">
        <v>1133</v>
      </c>
      <c r="E4614" s="16">
        <v>967</v>
      </c>
      <c r="F4614" s="16">
        <v>89</v>
      </c>
      <c r="G4614" s="16">
        <v>77</v>
      </c>
      <c r="H4614" s="16">
        <v>314</v>
      </c>
      <c r="I4614" s="16">
        <v>71</v>
      </c>
      <c r="J4614" s="93">
        <v>3</v>
      </c>
      <c r="K4614" s="78">
        <v>1521</v>
      </c>
      <c r="L4614" s="78">
        <v>70</v>
      </c>
      <c r="M4614" s="78">
        <v>1591</v>
      </c>
      <c r="N4614" s="81">
        <v>4037</v>
      </c>
    </row>
    <row r="4615" spans="1:14">
      <c r="A4615" s="11">
        <v>4300471</v>
      </c>
      <c r="B4615" s="12" t="s">
        <v>4443</v>
      </c>
      <c r="C4615" s="71" t="s">
        <v>69</v>
      </c>
      <c r="D4615" s="27">
        <v>270</v>
      </c>
      <c r="E4615" s="16">
        <v>184</v>
      </c>
      <c r="F4615" s="16">
        <v>27</v>
      </c>
      <c r="G4615" s="16">
        <v>59</v>
      </c>
      <c r="H4615" s="16">
        <v>59</v>
      </c>
      <c r="I4615" s="16">
        <v>19</v>
      </c>
      <c r="J4615" s="93">
        <v>3</v>
      </c>
      <c r="K4615" s="78">
        <v>351</v>
      </c>
      <c r="L4615" s="78">
        <v>6</v>
      </c>
      <c r="M4615" s="78">
        <v>357</v>
      </c>
      <c r="N4615" s="81">
        <v>2079</v>
      </c>
    </row>
    <row r="4616" spans="1:14">
      <c r="A4616" s="11">
        <v>4300505</v>
      </c>
      <c r="B4616" s="12" t="s">
        <v>4444</v>
      </c>
      <c r="C4616" s="71" t="s">
        <v>69</v>
      </c>
      <c r="D4616" s="27">
        <v>1850</v>
      </c>
      <c r="E4616" s="16">
        <v>1557</v>
      </c>
      <c r="F4616" s="16">
        <v>123</v>
      </c>
      <c r="G4616" s="16">
        <v>170</v>
      </c>
      <c r="H4616" s="16">
        <v>549</v>
      </c>
      <c r="I4616" s="16">
        <v>79</v>
      </c>
      <c r="J4616" s="93">
        <v>10</v>
      </c>
      <c r="K4616" s="78">
        <v>2488</v>
      </c>
      <c r="L4616" s="78">
        <v>82</v>
      </c>
      <c r="M4616" s="78">
        <v>2570</v>
      </c>
      <c r="N4616" s="81">
        <v>7433</v>
      </c>
    </row>
    <row r="4617" spans="1:14">
      <c r="A4617" s="11">
        <v>4300554</v>
      </c>
      <c r="B4617" s="12" t="s">
        <v>184</v>
      </c>
      <c r="C4617" s="71" t="s">
        <v>69</v>
      </c>
      <c r="D4617" s="27">
        <v>360</v>
      </c>
      <c r="E4617" s="16">
        <v>294</v>
      </c>
      <c r="F4617" s="16">
        <v>22</v>
      </c>
      <c r="G4617" s="16">
        <v>44</v>
      </c>
      <c r="H4617" s="16">
        <v>95</v>
      </c>
      <c r="I4617" s="16">
        <v>14</v>
      </c>
      <c r="J4617" s="93">
        <v>1</v>
      </c>
      <c r="K4617" s="78">
        <v>470</v>
      </c>
      <c r="L4617" s="78">
        <v>19</v>
      </c>
      <c r="M4617" s="78">
        <v>489</v>
      </c>
      <c r="N4617" s="81">
        <v>1803</v>
      </c>
    </row>
    <row r="4618" spans="1:14">
      <c r="A4618" s="11">
        <v>4300570</v>
      </c>
      <c r="B4618" s="12" t="s">
        <v>4445</v>
      </c>
      <c r="C4618" s="71" t="s">
        <v>69</v>
      </c>
      <c r="D4618" s="27">
        <v>416</v>
      </c>
      <c r="E4618" s="16">
        <v>236</v>
      </c>
      <c r="F4618" s="16">
        <v>25</v>
      </c>
      <c r="G4618" s="16">
        <v>155</v>
      </c>
      <c r="H4618" s="16">
        <v>104</v>
      </c>
      <c r="I4618" s="16">
        <v>16</v>
      </c>
      <c r="J4618" s="93">
        <v>0</v>
      </c>
      <c r="K4618" s="78">
        <v>536</v>
      </c>
      <c r="L4618" s="78">
        <v>6</v>
      </c>
      <c r="M4618" s="78">
        <v>542</v>
      </c>
      <c r="N4618" s="81">
        <v>3040</v>
      </c>
    </row>
    <row r="4619" spans="1:14">
      <c r="A4619" s="11">
        <v>4300604</v>
      </c>
      <c r="B4619" s="12" t="s">
        <v>361</v>
      </c>
      <c r="C4619" s="71" t="s">
        <v>69</v>
      </c>
      <c r="D4619" s="27">
        <v>12242</v>
      </c>
      <c r="E4619" s="16">
        <v>4518</v>
      </c>
      <c r="F4619" s="16">
        <v>3571</v>
      </c>
      <c r="G4619" s="16">
        <v>4153</v>
      </c>
      <c r="H4619" s="16">
        <v>6317</v>
      </c>
      <c r="I4619" s="16">
        <v>3619</v>
      </c>
      <c r="J4619" s="93">
        <v>58</v>
      </c>
      <c r="K4619" s="78">
        <v>22236</v>
      </c>
      <c r="L4619" s="78">
        <v>3730</v>
      </c>
      <c r="M4619" s="78">
        <v>25966</v>
      </c>
      <c r="N4619" s="81">
        <v>208177</v>
      </c>
    </row>
    <row r="4620" spans="1:14">
      <c r="A4620" s="11">
        <v>4300638</v>
      </c>
      <c r="B4620" s="12" t="s">
        <v>4446</v>
      </c>
      <c r="C4620" s="71" t="s">
        <v>69</v>
      </c>
      <c r="D4620" s="27">
        <v>872</v>
      </c>
      <c r="E4620" s="16">
        <v>702</v>
      </c>
      <c r="F4620" s="16">
        <v>100</v>
      </c>
      <c r="G4620" s="16">
        <v>70</v>
      </c>
      <c r="H4620" s="16">
        <v>276</v>
      </c>
      <c r="I4620" s="16">
        <v>43</v>
      </c>
      <c r="J4620" s="93">
        <v>5</v>
      </c>
      <c r="K4620" s="78">
        <v>1196</v>
      </c>
      <c r="L4620" s="78">
        <v>59</v>
      </c>
      <c r="M4620" s="78">
        <v>1255</v>
      </c>
      <c r="N4620" s="81">
        <v>6854</v>
      </c>
    </row>
    <row r="4621" spans="1:14">
      <c r="A4621" s="11">
        <v>4300646</v>
      </c>
      <c r="B4621" s="12" t="s">
        <v>4447</v>
      </c>
      <c r="C4621" s="71" t="s">
        <v>69</v>
      </c>
      <c r="D4621" s="27">
        <v>1082</v>
      </c>
      <c r="E4621" s="16">
        <v>854</v>
      </c>
      <c r="F4621" s="16">
        <v>128</v>
      </c>
      <c r="G4621" s="16">
        <v>100</v>
      </c>
      <c r="H4621" s="16">
        <v>444</v>
      </c>
      <c r="I4621" s="16">
        <v>116</v>
      </c>
      <c r="J4621" s="93">
        <v>5</v>
      </c>
      <c r="K4621" s="78">
        <v>1647</v>
      </c>
      <c r="L4621" s="78">
        <v>146</v>
      </c>
      <c r="M4621" s="78">
        <v>1793</v>
      </c>
      <c r="N4621" s="81">
        <v>7576</v>
      </c>
    </row>
    <row r="4622" spans="1:14">
      <c r="A4622" s="11">
        <v>4300661</v>
      </c>
      <c r="B4622" s="12" t="s">
        <v>4448</v>
      </c>
      <c r="C4622" s="71" t="s">
        <v>69</v>
      </c>
      <c r="D4622" s="27">
        <v>37</v>
      </c>
      <c r="E4622" s="16">
        <v>25</v>
      </c>
      <c r="F4622" s="16">
        <v>9</v>
      </c>
      <c r="G4622" s="16">
        <v>3</v>
      </c>
      <c r="H4622" s="16">
        <v>18</v>
      </c>
      <c r="I4622" s="16">
        <v>24</v>
      </c>
      <c r="J4622" s="93">
        <v>0</v>
      </c>
      <c r="K4622" s="78">
        <v>79</v>
      </c>
      <c r="L4622" s="78">
        <v>10</v>
      </c>
      <c r="M4622" s="78">
        <v>89</v>
      </c>
      <c r="N4622" s="81">
        <v>1306</v>
      </c>
    </row>
    <row r="4623" spans="1:14">
      <c r="A4623" s="11">
        <v>4300703</v>
      </c>
      <c r="B4623" s="12" t="s">
        <v>4449</v>
      </c>
      <c r="C4623" s="71" t="s">
        <v>69</v>
      </c>
      <c r="D4623" s="27">
        <v>1707</v>
      </c>
      <c r="E4623" s="16">
        <v>1257</v>
      </c>
      <c r="F4623" s="16">
        <v>69</v>
      </c>
      <c r="G4623" s="16">
        <v>381</v>
      </c>
      <c r="H4623" s="16">
        <v>434</v>
      </c>
      <c r="I4623" s="16">
        <v>77</v>
      </c>
      <c r="J4623" s="93">
        <v>2</v>
      </c>
      <c r="K4623" s="78">
        <v>2220</v>
      </c>
      <c r="L4623" s="78">
        <v>45</v>
      </c>
      <c r="M4623" s="78">
        <v>2265</v>
      </c>
      <c r="N4623" s="81">
        <v>6210</v>
      </c>
    </row>
    <row r="4624" spans="1:14">
      <c r="A4624" s="11">
        <v>4300802</v>
      </c>
      <c r="B4624" s="12" t="s">
        <v>4450</v>
      </c>
      <c r="C4624" s="71" t="s">
        <v>69</v>
      </c>
      <c r="D4624" s="27">
        <v>3207</v>
      </c>
      <c r="E4624" s="16">
        <v>1483</v>
      </c>
      <c r="F4624" s="16">
        <v>278</v>
      </c>
      <c r="G4624" s="16">
        <v>1446</v>
      </c>
      <c r="H4624" s="16">
        <v>809</v>
      </c>
      <c r="I4624" s="16">
        <v>133</v>
      </c>
      <c r="J4624" s="93">
        <v>8</v>
      </c>
      <c r="K4624" s="78">
        <v>4157</v>
      </c>
      <c r="L4624" s="78">
        <v>69</v>
      </c>
      <c r="M4624" s="78">
        <v>4226</v>
      </c>
      <c r="N4624" s="81">
        <v>13306</v>
      </c>
    </row>
    <row r="4625" spans="1:14">
      <c r="A4625" s="11">
        <v>4300851</v>
      </c>
      <c r="B4625" s="12" t="s">
        <v>4451</v>
      </c>
      <c r="C4625" s="71" t="s">
        <v>69</v>
      </c>
      <c r="D4625" s="27">
        <v>70</v>
      </c>
      <c r="E4625" s="16">
        <v>43</v>
      </c>
      <c r="F4625" s="16">
        <v>13</v>
      </c>
      <c r="G4625" s="16">
        <v>14</v>
      </c>
      <c r="H4625" s="16">
        <v>28</v>
      </c>
      <c r="I4625" s="16">
        <v>21</v>
      </c>
      <c r="J4625" s="93">
        <v>0</v>
      </c>
      <c r="K4625" s="78">
        <v>119</v>
      </c>
      <c r="L4625" s="78">
        <v>37</v>
      </c>
      <c r="M4625" s="78">
        <v>156</v>
      </c>
      <c r="N4625" s="81">
        <v>3748</v>
      </c>
    </row>
    <row r="4626" spans="1:14">
      <c r="A4626" s="11">
        <v>4300877</v>
      </c>
      <c r="B4626" s="12" t="s">
        <v>4452</v>
      </c>
      <c r="C4626" s="71" t="s">
        <v>69</v>
      </c>
      <c r="D4626" s="27">
        <v>116</v>
      </c>
      <c r="E4626" s="16">
        <v>47</v>
      </c>
      <c r="F4626" s="16">
        <v>25</v>
      </c>
      <c r="G4626" s="16">
        <v>44</v>
      </c>
      <c r="H4626" s="16">
        <v>62</v>
      </c>
      <c r="I4626" s="16">
        <v>37</v>
      </c>
      <c r="J4626" s="93">
        <v>1</v>
      </c>
      <c r="K4626" s="78">
        <v>216</v>
      </c>
      <c r="L4626" s="78">
        <v>36</v>
      </c>
      <c r="M4626" s="78">
        <v>252</v>
      </c>
      <c r="N4626" s="81">
        <v>5395</v>
      </c>
    </row>
    <row r="4627" spans="1:14">
      <c r="A4627" s="11">
        <v>4300901</v>
      </c>
      <c r="B4627" s="12" t="s">
        <v>4453</v>
      </c>
      <c r="C4627" s="71" t="s">
        <v>69</v>
      </c>
      <c r="D4627" s="27">
        <v>2156</v>
      </c>
      <c r="E4627" s="16">
        <v>1556</v>
      </c>
      <c r="F4627" s="16">
        <v>233</v>
      </c>
      <c r="G4627" s="16">
        <v>367</v>
      </c>
      <c r="H4627" s="16">
        <v>487</v>
      </c>
      <c r="I4627" s="16">
        <v>128</v>
      </c>
      <c r="J4627" s="93">
        <v>3</v>
      </c>
      <c r="K4627" s="78">
        <v>2774</v>
      </c>
      <c r="L4627" s="78">
        <v>74</v>
      </c>
      <c r="M4627" s="78">
        <v>2848</v>
      </c>
      <c r="N4627" s="81">
        <v>6601</v>
      </c>
    </row>
    <row r="4628" spans="1:14">
      <c r="A4628" s="11">
        <v>4301008</v>
      </c>
      <c r="B4628" s="12" t="s">
        <v>4454</v>
      </c>
      <c r="C4628" s="71" t="s">
        <v>69</v>
      </c>
      <c r="D4628" s="27">
        <v>5272</v>
      </c>
      <c r="E4628" s="16">
        <v>1854</v>
      </c>
      <c r="F4628" s="16">
        <v>255</v>
      </c>
      <c r="G4628" s="16">
        <v>3163</v>
      </c>
      <c r="H4628" s="16">
        <v>1267</v>
      </c>
      <c r="I4628" s="16">
        <v>366</v>
      </c>
      <c r="J4628" s="93">
        <v>8</v>
      </c>
      <c r="K4628" s="78">
        <v>6913</v>
      </c>
      <c r="L4628" s="78">
        <v>116</v>
      </c>
      <c r="M4628" s="78">
        <v>7029</v>
      </c>
      <c r="N4628" s="81">
        <v>20272</v>
      </c>
    </row>
    <row r="4629" spans="1:14">
      <c r="A4629" s="11">
        <v>4301057</v>
      </c>
      <c r="B4629" s="12" t="s">
        <v>4455</v>
      </c>
      <c r="C4629" s="71" t="s">
        <v>69</v>
      </c>
      <c r="D4629" s="27">
        <v>780</v>
      </c>
      <c r="E4629" s="16">
        <v>368</v>
      </c>
      <c r="F4629" s="16">
        <v>149</v>
      </c>
      <c r="G4629" s="16">
        <v>263</v>
      </c>
      <c r="H4629" s="16">
        <v>331</v>
      </c>
      <c r="I4629" s="16">
        <v>145</v>
      </c>
      <c r="J4629" s="93">
        <v>8</v>
      </c>
      <c r="K4629" s="78">
        <v>1264</v>
      </c>
      <c r="L4629" s="78">
        <v>148</v>
      </c>
      <c r="M4629" s="78">
        <v>1412</v>
      </c>
      <c r="N4629" s="81">
        <v>9050</v>
      </c>
    </row>
    <row r="4630" spans="1:14">
      <c r="A4630" s="11">
        <v>4301073</v>
      </c>
      <c r="B4630" s="12" t="s">
        <v>4456</v>
      </c>
      <c r="C4630" s="71" t="s">
        <v>69</v>
      </c>
      <c r="D4630" s="27">
        <v>248</v>
      </c>
      <c r="E4630" s="16">
        <v>203</v>
      </c>
      <c r="F4630" s="16">
        <v>32</v>
      </c>
      <c r="G4630" s="16">
        <v>13</v>
      </c>
      <c r="H4630" s="16">
        <v>68</v>
      </c>
      <c r="I4630" s="16">
        <v>9</v>
      </c>
      <c r="J4630" s="93">
        <v>0</v>
      </c>
      <c r="K4630" s="78">
        <v>325</v>
      </c>
      <c r="L4630" s="78">
        <v>22</v>
      </c>
      <c r="M4630" s="78">
        <v>347</v>
      </c>
      <c r="N4630" s="81">
        <v>2906</v>
      </c>
    </row>
    <row r="4631" spans="1:14">
      <c r="A4631" s="11">
        <v>4301107</v>
      </c>
      <c r="B4631" s="12" t="s">
        <v>4457</v>
      </c>
      <c r="C4631" s="71" t="s">
        <v>69</v>
      </c>
      <c r="D4631" s="27">
        <v>2195</v>
      </c>
      <c r="E4631" s="16">
        <v>877</v>
      </c>
      <c r="F4631" s="16">
        <v>552</v>
      </c>
      <c r="G4631" s="16">
        <v>766</v>
      </c>
      <c r="H4631" s="16">
        <v>1044</v>
      </c>
      <c r="I4631" s="16">
        <v>393</v>
      </c>
      <c r="J4631" s="93">
        <v>3</v>
      </c>
      <c r="K4631" s="78">
        <v>3635</v>
      </c>
      <c r="L4631" s="78">
        <v>420</v>
      </c>
      <c r="M4631" s="78">
        <v>4055</v>
      </c>
      <c r="N4631" s="81">
        <v>14255</v>
      </c>
    </row>
    <row r="4632" spans="1:14">
      <c r="A4632" s="11">
        <v>4301206</v>
      </c>
      <c r="B4632" s="12" t="s">
        <v>4458</v>
      </c>
      <c r="C4632" s="71" t="s">
        <v>69</v>
      </c>
      <c r="D4632" s="27">
        <v>2838</v>
      </c>
      <c r="E4632" s="16">
        <v>2022</v>
      </c>
      <c r="F4632" s="16">
        <v>218</v>
      </c>
      <c r="G4632" s="16">
        <v>598</v>
      </c>
      <c r="H4632" s="16">
        <v>916</v>
      </c>
      <c r="I4632" s="16">
        <v>193</v>
      </c>
      <c r="J4632" s="93">
        <v>18</v>
      </c>
      <c r="K4632" s="78">
        <v>3965</v>
      </c>
      <c r="L4632" s="78">
        <v>139</v>
      </c>
      <c r="M4632" s="78">
        <v>4104</v>
      </c>
      <c r="N4632" s="81">
        <v>13388</v>
      </c>
    </row>
    <row r="4633" spans="1:14">
      <c r="A4633" s="11">
        <v>4301305</v>
      </c>
      <c r="B4633" s="12" t="s">
        <v>4459</v>
      </c>
      <c r="C4633" s="71" t="s">
        <v>69</v>
      </c>
      <c r="D4633" s="27">
        <v>2563</v>
      </c>
      <c r="E4633" s="16">
        <v>1416</v>
      </c>
      <c r="F4633" s="16">
        <v>583</v>
      </c>
      <c r="G4633" s="16">
        <v>564</v>
      </c>
      <c r="H4633" s="16">
        <v>1139</v>
      </c>
      <c r="I4633" s="16">
        <v>193</v>
      </c>
      <c r="J4633" s="93">
        <v>4</v>
      </c>
      <c r="K4633" s="78">
        <v>3899</v>
      </c>
      <c r="L4633" s="78">
        <v>788</v>
      </c>
      <c r="M4633" s="78">
        <v>4687</v>
      </c>
      <c r="N4633" s="81">
        <v>18922</v>
      </c>
    </row>
    <row r="4634" spans="1:14">
      <c r="A4634" s="11">
        <v>4301404</v>
      </c>
      <c r="B4634" s="12" t="s">
        <v>4460</v>
      </c>
      <c r="C4634" s="71" t="s">
        <v>69</v>
      </c>
      <c r="D4634" s="27">
        <v>2539</v>
      </c>
      <c r="E4634" s="16">
        <v>1817</v>
      </c>
      <c r="F4634" s="16">
        <v>266</v>
      </c>
      <c r="G4634" s="16">
        <v>456</v>
      </c>
      <c r="H4634" s="16">
        <v>706</v>
      </c>
      <c r="I4634" s="16">
        <v>102</v>
      </c>
      <c r="J4634" s="93">
        <v>7</v>
      </c>
      <c r="K4634" s="78">
        <v>3354</v>
      </c>
      <c r="L4634" s="78">
        <v>139</v>
      </c>
      <c r="M4634" s="78">
        <v>3493</v>
      </c>
      <c r="N4634" s="81">
        <v>10614</v>
      </c>
    </row>
    <row r="4635" spans="1:14">
      <c r="A4635" s="11">
        <v>4301503</v>
      </c>
      <c r="B4635" s="12" t="s">
        <v>4461</v>
      </c>
      <c r="C4635" s="71" t="s">
        <v>69</v>
      </c>
      <c r="D4635" s="27">
        <v>1965</v>
      </c>
      <c r="E4635" s="16">
        <v>1518</v>
      </c>
      <c r="F4635" s="16">
        <v>116</v>
      </c>
      <c r="G4635" s="16">
        <v>331</v>
      </c>
      <c r="H4635" s="16">
        <v>573</v>
      </c>
      <c r="I4635" s="16">
        <v>45</v>
      </c>
      <c r="J4635" s="93">
        <v>4</v>
      </c>
      <c r="K4635" s="78">
        <v>2587</v>
      </c>
      <c r="L4635" s="78">
        <v>113</v>
      </c>
      <c r="M4635" s="78">
        <v>2700</v>
      </c>
      <c r="N4635" s="81">
        <v>7091</v>
      </c>
    </row>
    <row r="4636" spans="1:14">
      <c r="A4636" s="11">
        <v>4301552</v>
      </c>
      <c r="B4636" s="12" t="s">
        <v>4462</v>
      </c>
      <c r="C4636" s="71" t="s">
        <v>69</v>
      </c>
      <c r="D4636" s="27">
        <v>1162</v>
      </c>
      <c r="E4636" s="16">
        <v>886</v>
      </c>
      <c r="F4636" s="16">
        <v>146</v>
      </c>
      <c r="G4636" s="16">
        <v>130</v>
      </c>
      <c r="H4636" s="16">
        <v>320</v>
      </c>
      <c r="I4636" s="16">
        <v>72</v>
      </c>
      <c r="J4636" s="93">
        <v>3</v>
      </c>
      <c r="K4636" s="78">
        <v>1557</v>
      </c>
      <c r="L4636" s="78">
        <v>34</v>
      </c>
      <c r="M4636" s="78">
        <v>1591</v>
      </c>
      <c r="N4636" s="81">
        <v>3718</v>
      </c>
    </row>
    <row r="4637" spans="1:14">
      <c r="A4637" s="11">
        <v>4301602</v>
      </c>
      <c r="B4637" s="12" t="s">
        <v>4463</v>
      </c>
      <c r="C4637" s="71" t="s">
        <v>69</v>
      </c>
      <c r="D4637" s="27">
        <v>13514</v>
      </c>
      <c r="E4637" s="16">
        <v>5575</v>
      </c>
      <c r="F4637" s="16">
        <v>2959</v>
      </c>
      <c r="G4637" s="16">
        <v>4980</v>
      </c>
      <c r="H4637" s="16">
        <v>6413</v>
      </c>
      <c r="I4637" s="16">
        <v>2385</v>
      </c>
      <c r="J4637" s="93">
        <v>64</v>
      </c>
      <c r="K4637" s="78">
        <v>22376</v>
      </c>
      <c r="L4637" s="78">
        <v>3881</v>
      </c>
      <c r="M4637" s="78">
        <v>26257</v>
      </c>
      <c r="N4637" s="81">
        <v>122209</v>
      </c>
    </row>
    <row r="4638" spans="1:14">
      <c r="A4638" s="11">
        <v>4301636</v>
      </c>
      <c r="B4638" s="12" t="s">
        <v>4464</v>
      </c>
      <c r="C4638" s="71" t="s">
        <v>69</v>
      </c>
      <c r="D4638" s="27">
        <v>1294</v>
      </c>
      <c r="E4638" s="16">
        <v>507</v>
      </c>
      <c r="F4638" s="16">
        <v>355</v>
      </c>
      <c r="G4638" s="16">
        <v>432</v>
      </c>
      <c r="H4638" s="16">
        <v>473</v>
      </c>
      <c r="I4638" s="16">
        <v>144</v>
      </c>
      <c r="J4638" s="93">
        <v>2</v>
      </c>
      <c r="K4638" s="78">
        <v>1913</v>
      </c>
      <c r="L4638" s="78">
        <v>329</v>
      </c>
      <c r="M4638" s="78">
        <v>2242</v>
      </c>
      <c r="N4638" s="81">
        <v>12671</v>
      </c>
    </row>
    <row r="4639" spans="1:14">
      <c r="A4639" s="11">
        <v>4301651</v>
      </c>
      <c r="B4639" s="12" t="s">
        <v>4465</v>
      </c>
      <c r="C4639" s="71" t="s">
        <v>69</v>
      </c>
      <c r="D4639" s="27">
        <v>937</v>
      </c>
      <c r="E4639" s="16">
        <v>579</v>
      </c>
      <c r="F4639" s="16">
        <v>75</v>
      </c>
      <c r="G4639" s="16">
        <v>283</v>
      </c>
      <c r="H4639" s="16">
        <v>253</v>
      </c>
      <c r="I4639" s="16">
        <v>25</v>
      </c>
      <c r="J4639" s="93">
        <v>0</v>
      </c>
      <c r="K4639" s="78">
        <v>1215</v>
      </c>
      <c r="L4639" s="78">
        <v>22</v>
      </c>
      <c r="M4639" s="78">
        <v>1237</v>
      </c>
      <c r="N4639" s="81">
        <v>6109</v>
      </c>
    </row>
    <row r="4640" spans="1:14">
      <c r="A4640" s="11">
        <v>4301701</v>
      </c>
      <c r="B4640" s="12" t="s">
        <v>4466</v>
      </c>
      <c r="C4640" s="71" t="s">
        <v>69</v>
      </c>
      <c r="D4640" s="27">
        <v>1432</v>
      </c>
      <c r="E4640" s="16">
        <v>934</v>
      </c>
      <c r="F4640" s="16">
        <v>169</v>
      </c>
      <c r="G4640" s="16">
        <v>329</v>
      </c>
      <c r="H4640" s="16">
        <v>403</v>
      </c>
      <c r="I4640" s="16">
        <v>122</v>
      </c>
      <c r="J4640" s="93">
        <v>4</v>
      </c>
      <c r="K4640" s="78">
        <v>1961</v>
      </c>
      <c r="L4640" s="78">
        <v>82</v>
      </c>
      <c r="M4640" s="78">
        <v>2043</v>
      </c>
      <c r="N4640" s="81">
        <v>6763</v>
      </c>
    </row>
    <row r="4641" spans="1:14">
      <c r="A4641" s="11">
        <v>4301750</v>
      </c>
      <c r="B4641" s="12" t="s">
        <v>4467</v>
      </c>
      <c r="C4641" s="71" t="s">
        <v>69</v>
      </c>
      <c r="D4641" s="27">
        <v>909</v>
      </c>
      <c r="E4641" s="16">
        <v>701</v>
      </c>
      <c r="F4641" s="16">
        <v>128</v>
      </c>
      <c r="G4641" s="16">
        <v>80</v>
      </c>
      <c r="H4641" s="16">
        <v>272</v>
      </c>
      <c r="I4641" s="16">
        <v>158</v>
      </c>
      <c r="J4641" s="93">
        <v>4</v>
      </c>
      <c r="K4641" s="78">
        <v>1343</v>
      </c>
      <c r="L4641" s="78">
        <v>83</v>
      </c>
      <c r="M4641" s="78">
        <v>1426</v>
      </c>
      <c r="N4641" s="81">
        <v>7440</v>
      </c>
    </row>
    <row r="4642" spans="1:14">
      <c r="A4642" s="11">
        <v>4301800</v>
      </c>
      <c r="B4642" s="12" t="s">
        <v>3841</v>
      </c>
      <c r="C4642" s="71" t="s">
        <v>69</v>
      </c>
      <c r="D4642" s="27">
        <v>1088</v>
      </c>
      <c r="E4642" s="16">
        <v>773</v>
      </c>
      <c r="F4642" s="16">
        <v>150</v>
      </c>
      <c r="G4642" s="16">
        <v>165</v>
      </c>
      <c r="H4642" s="16">
        <v>312</v>
      </c>
      <c r="I4642" s="16">
        <v>141</v>
      </c>
      <c r="J4642" s="93">
        <v>3</v>
      </c>
      <c r="K4642" s="78">
        <v>1544</v>
      </c>
      <c r="L4642" s="78">
        <v>91</v>
      </c>
      <c r="M4642" s="78">
        <v>1635</v>
      </c>
      <c r="N4642" s="81">
        <v>5474</v>
      </c>
    </row>
    <row r="4643" spans="1:14">
      <c r="A4643" s="11">
        <v>4301859</v>
      </c>
      <c r="B4643" s="12" t="s">
        <v>4468</v>
      </c>
      <c r="C4643" s="71" t="s">
        <v>69</v>
      </c>
      <c r="D4643" s="27">
        <v>273</v>
      </c>
      <c r="E4643" s="16">
        <v>198</v>
      </c>
      <c r="F4643" s="16">
        <v>18</v>
      </c>
      <c r="G4643" s="16">
        <v>57</v>
      </c>
      <c r="H4643" s="16">
        <v>88</v>
      </c>
      <c r="I4643" s="16">
        <v>42</v>
      </c>
      <c r="J4643" s="93">
        <v>1</v>
      </c>
      <c r="K4643" s="78">
        <v>404</v>
      </c>
      <c r="L4643" s="78">
        <v>32</v>
      </c>
      <c r="M4643" s="78">
        <v>436</v>
      </c>
      <c r="N4643" s="81">
        <v>3253</v>
      </c>
    </row>
    <row r="4644" spans="1:14">
      <c r="A4644" s="11">
        <v>4301875</v>
      </c>
      <c r="B4644" s="12" t="s">
        <v>4469</v>
      </c>
      <c r="C4644" s="71" t="s">
        <v>69</v>
      </c>
      <c r="D4644" s="27">
        <v>50</v>
      </c>
      <c r="E4644" s="16">
        <v>32</v>
      </c>
      <c r="F4644" s="16">
        <v>8</v>
      </c>
      <c r="G4644" s="16">
        <v>10</v>
      </c>
      <c r="H4644" s="16">
        <v>20</v>
      </c>
      <c r="I4644" s="16">
        <v>9</v>
      </c>
      <c r="J4644" s="93">
        <v>0</v>
      </c>
      <c r="K4644" s="78">
        <v>79</v>
      </c>
      <c r="L4644" s="78">
        <v>103</v>
      </c>
      <c r="M4644" s="78">
        <v>182</v>
      </c>
      <c r="N4644" s="81">
        <v>4223</v>
      </c>
    </row>
    <row r="4645" spans="1:14">
      <c r="A4645" s="11">
        <v>4301909</v>
      </c>
      <c r="B4645" s="12" t="s">
        <v>4470</v>
      </c>
      <c r="C4645" s="71" t="s">
        <v>69</v>
      </c>
      <c r="D4645" s="27">
        <v>1601</v>
      </c>
      <c r="E4645" s="16">
        <v>784</v>
      </c>
      <c r="F4645" s="16">
        <v>293</v>
      </c>
      <c r="G4645" s="16">
        <v>524</v>
      </c>
      <c r="H4645" s="16">
        <v>674</v>
      </c>
      <c r="I4645" s="16">
        <v>256</v>
      </c>
      <c r="J4645" s="93">
        <v>2</v>
      </c>
      <c r="K4645" s="78">
        <v>2533</v>
      </c>
      <c r="L4645" s="78">
        <v>220</v>
      </c>
      <c r="M4645" s="78">
        <v>2753</v>
      </c>
      <c r="N4645" s="81">
        <v>13365</v>
      </c>
    </row>
    <row r="4646" spans="1:14">
      <c r="A4646" s="11">
        <v>4301925</v>
      </c>
      <c r="B4646" s="12" t="s">
        <v>4471</v>
      </c>
      <c r="C4646" s="71" t="s">
        <v>69</v>
      </c>
      <c r="D4646" s="27">
        <v>387</v>
      </c>
      <c r="E4646" s="16">
        <v>308</v>
      </c>
      <c r="F4646" s="16">
        <v>48</v>
      </c>
      <c r="G4646" s="16">
        <v>31</v>
      </c>
      <c r="H4646" s="16">
        <v>85</v>
      </c>
      <c r="I4646" s="16">
        <v>22</v>
      </c>
      <c r="J4646" s="93">
        <v>0</v>
      </c>
      <c r="K4646" s="78">
        <v>494</v>
      </c>
      <c r="L4646" s="78">
        <v>14</v>
      </c>
      <c r="M4646" s="78">
        <v>508</v>
      </c>
      <c r="N4646" s="81">
        <v>1915</v>
      </c>
    </row>
    <row r="4647" spans="1:14">
      <c r="A4647" s="11">
        <v>4301958</v>
      </c>
      <c r="B4647" s="12" t="s">
        <v>4472</v>
      </c>
      <c r="C4647" s="71" t="s">
        <v>69</v>
      </c>
      <c r="D4647" s="27">
        <v>494</v>
      </c>
      <c r="E4647" s="16">
        <v>334</v>
      </c>
      <c r="F4647" s="16">
        <v>70</v>
      </c>
      <c r="G4647" s="16">
        <v>90</v>
      </c>
      <c r="H4647" s="16">
        <v>106</v>
      </c>
      <c r="I4647" s="16">
        <v>40</v>
      </c>
      <c r="J4647" s="93">
        <v>2</v>
      </c>
      <c r="K4647" s="78">
        <v>642</v>
      </c>
      <c r="L4647" s="78">
        <v>14</v>
      </c>
      <c r="M4647" s="78">
        <v>656</v>
      </c>
      <c r="N4647" s="81">
        <v>2516</v>
      </c>
    </row>
    <row r="4648" spans="1:14">
      <c r="A4648" s="11">
        <v>4302006</v>
      </c>
      <c r="B4648" s="12" t="s">
        <v>4473</v>
      </c>
      <c r="C4648" s="71" t="s">
        <v>69</v>
      </c>
      <c r="D4648" s="27">
        <v>1972</v>
      </c>
      <c r="E4648" s="16">
        <v>1538</v>
      </c>
      <c r="F4648" s="16">
        <v>219</v>
      </c>
      <c r="G4648" s="16">
        <v>215</v>
      </c>
      <c r="H4648" s="16">
        <v>662</v>
      </c>
      <c r="I4648" s="16">
        <v>101</v>
      </c>
      <c r="J4648" s="93">
        <v>10</v>
      </c>
      <c r="K4648" s="78">
        <v>2745</v>
      </c>
      <c r="L4648" s="78">
        <v>166</v>
      </c>
      <c r="M4648" s="78">
        <v>2911</v>
      </c>
      <c r="N4648" s="81">
        <v>11486</v>
      </c>
    </row>
    <row r="4649" spans="1:14">
      <c r="A4649" s="11">
        <v>4302055</v>
      </c>
      <c r="B4649" s="12" t="s">
        <v>4474</v>
      </c>
      <c r="C4649" s="71" t="s">
        <v>69</v>
      </c>
      <c r="D4649" s="27">
        <v>355</v>
      </c>
      <c r="E4649" s="16">
        <v>280</v>
      </c>
      <c r="F4649" s="16">
        <v>40</v>
      </c>
      <c r="G4649" s="16">
        <v>35</v>
      </c>
      <c r="H4649" s="16">
        <v>99</v>
      </c>
      <c r="I4649" s="16">
        <v>21</v>
      </c>
      <c r="J4649" s="93">
        <v>1</v>
      </c>
      <c r="K4649" s="78">
        <v>476</v>
      </c>
      <c r="L4649" s="78">
        <v>20</v>
      </c>
      <c r="M4649" s="78">
        <v>496</v>
      </c>
      <c r="N4649" s="81">
        <v>2227</v>
      </c>
    </row>
    <row r="4650" spans="1:14">
      <c r="A4650" s="11">
        <v>4302105</v>
      </c>
      <c r="B4650" s="12" t="s">
        <v>4475</v>
      </c>
      <c r="C4650" s="71" t="s">
        <v>69</v>
      </c>
      <c r="D4650" s="27">
        <v>23589</v>
      </c>
      <c r="E4650" s="16">
        <v>6075</v>
      </c>
      <c r="F4650" s="16">
        <v>3453</v>
      </c>
      <c r="G4650" s="16">
        <v>14061</v>
      </c>
      <c r="H4650" s="16">
        <v>5709</v>
      </c>
      <c r="I4650" s="16">
        <v>2045</v>
      </c>
      <c r="J4650" s="93">
        <v>96</v>
      </c>
      <c r="K4650" s="78">
        <v>31439</v>
      </c>
      <c r="L4650" s="78">
        <v>638</v>
      </c>
      <c r="M4650" s="78">
        <v>32077</v>
      </c>
      <c r="N4650" s="81">
        <v>115069</v>
      </c>
    </row>
    <row r="4651" spans="1:14">
      <c r="A4651" s="11">
        <v>4302154</v>
      </c>
      <c r="B4651" s="12" t="s">
        <v>4476</v>
      </c>
      <c r="C4651" s="71" t="s">
        <v>69</v>
      </c>
      <c r="D4651" s="27">
        <v>267</v>
      </c>
      <c r="E4651" s="16">
        <v>216</v>
      </c>
      <c r="F4651" s="16">
        <v>16</v>
      </c>
      <c r="G4651" s="16">
        <v>35</v>
      </c>
      <c r="H4651" s="16">
        <v>73</v>
      </c>
      <c r="I4651" s="16">
        <v>4</v>
      </c>
      <c r="J4651" s="93">
        <v>3</v>
      </c>
      <c r="K4651" s="78">
        <v>347</v>
      </c>
      <c r="L4651" s="78">
        <v>17</v>
      </c>
      <c r="M4651" s="78">
        <v>364</v>
      </c>
      <c r="N4651" s="81">
        <v>2167</v>
      </c>
    </row>
    <row r="4652" spans="1:14">
      <c r="A4652" s="11">
        <v>4302204</v>
      </c>
      <c r="B4652" s="12" t="s">
        <v>4477</v>
      </c>
      <c r="C4652" s="71" t="s">
        <v>69</v>
      </c>
      <c r="D4652" s="27">
        <v>1624</v>
      </c>
      <c r="E4652" s="16">
        <v>1097</v>
      </c>
      <c r="F4652" s="16">
        <v>112</v>
      </c>
      <c r="G4652" s="16">
        <v>415</v>
      </c>
      <c r="H4652" s="16">
        <v>383</v>
      </c>
      <c r="I4652" s="16">
        <v>103</v>
      </c>
      <c r="J4652" s="93">
        <v>5</v>
      </c>
      <c r="K4652" s="78">
        <v>2115</v>
      </c>
      <c r="L4652" s="78">
        <v>61</v>
      </c>
      <c r="M4652" s="78">
        <v>2176</v>
      </c>
      <c r="N4652" s="81">
        <v>6829</v>
      </c>
    </row>
    <row r="4653" spans="1:14">
      <c r="A4653" s="11">
        <v>4302220</v>
      </c>
      <c r="B4653" s="12" t="s">
        <v>4478</v>
      </c>
      <c r="C4653" s="71" t="s">
        <v>69</v>
      </c>
      <c r="D4653" s="27">
        <v>217</v>
      </c>
      <c r="E4653" s="16">
        <v>178</v>
      </c>
      <c r="F4653" s="16">
        <v>17</v>
      </c>
      <c r="G4653" s="16">
        <v>22</v>
      </c>
      <c r="H4653" s="16">
        <v>53</v>
      </c>
      <c r="I4653" s="16">
        <v>7</v>
      </c>
      <c r="J4653" s="93">
        <v>0</v>
      </c>
      <c r="K4653" s="78">
        <v>277</v>
      </c>
      <c r="L4653" s="78">
        <v>15</v>
      </c>
      <c r="M4653" s="78">
        <v>292</v>
      </c>
      <c r="N4653" s="81">
        <v>2526</v>
      </c>
    </row>
    <row r="4654" spans="1:14">
      <c r="A4654" s="11">
        <v>4302238</v>
      </c>
      <c r="B4654" s="12" t="s">
        <v>4479</v>
      </c>
      <c r="C4654" s="71" t="s">
        <v>69</v>
      </c>
      <c r="D4654" s="27">
        <v>361</v>
      </c>
      <c r="E4654" s="16">
        <v>291</v>
      </c>
      <c r="F4654" s="16">
        <v>25</v>
      </c>
      <c r="G4654" s="16">
        <v>45</v>
      </c>
      <c r="H4654" s="16">
        <v>94</v>
      </c>
      <c r="I4654" s="16">
        <v>4</v>
      </c>
      <c r="J4654" s="93">
        <v>2</v>
      </c>
      <c r="K4654" s="78">
        <v>461</v>
      </c>
      <c r="L4654" s="78">
        <v>15</v>
      </c>
      <c r="M4654" s="78">
        <v>476</v>
      </c>
      <c r="N4654" s="81">
        <v>2579</v>
      </c>
    </row>
    <row r="4655" spans="1:14">
      <c r="A4655" s="11">
        <v>4302253</v>
      </c>
      <c r="B4655" s="12" t="s">
        <v>4480</v>
      </c>
      <c r="C4655" s="71" t="s">
        <v>69</v>
      </c>
      <c r="D4655" s="27">
        <v>349</v>
      </c>
      <c r="E4655" s="16">
        <v>287</v>
      </c>
      <c r="F4655" s="16">
        <v>20</v>
      </c>
      <c r="G4655" s="16">
        <v>42</v>
      </c>
      <c r="H4655" s="16">
        <v>68</v>
      </c>
      <c r="I4655" s="16">
        <v>12</v>
      </c>
      <c r="J4655" s="93">
        <v>0</v>
      </c>
      <c r="K4655" s="78">
        <v>429</v>
      </c>
      <c r="L4655" s="78">
        <v>4</v>
      </c>
      <c r="M4655" s="78">
        <v>433</v>
      </c>
      <c r="N4655" s="81">
        <v>2859</v>
      </c>
    </row>
    <row r="4656" spans="1:14">
      <c r="A4656" s="11">
        <v>4302303</v>
      </c>
      <c r="B4656" s="12" t="s">
        <v>739</v>
      </c>
      <c r="C4656" s="71" t="s">
        <v>69</v>
      </c>
      <c r="D4656" s="27">
        <v>1927</v>
      </c>
      <c r="E4656" s="16">
        <v>1085</v>
      </c>
      <c r="F4656" s="16">
        <v>284</v>
      </c>
      <c r="G4656" s="16">
        <v>558</v>
      </c>
      <c r="H4656" s="16">
        <v>800</v>
      </c>
      <c r="I4656" s="16">
        <v>95</v>
      </c>
      <c r="J4656" s="93">
        <v>9</v>
      </c>
      <c r="K4656" s="78">
        <v>2831</v>
      </c>
      <c r="L4656" s="78">
        <v>299</v>
      </c>
      <c r="M4656" s="78">
        <v>3130</v>
      </c>
      <c r="N4656" s="81">
        <v>11773</v>
      </c>
    </row>
    <row r="4657" spans="1:14">
      <c r="A4657" s="11">
        <v>4302352</v>
      </c>
      <c r="B4657" s="12" t="s">
        <v>4481</v>
      </c>
      <c r="C4657" s="71" t="s">
        <v>69</v>
      </c>
      <c r="D4657" s="27">
        <v>2562</v>
      </c>
      <c r="E4657" s="16">
        <v>1009</v>
      </c>
      <c r="F4657" s="16">
        <v>200</v>
      </c>
      <c r="G4657" s="16">
        <v>1353</v>
      </c>
      <c r="H4657" s="16">
        <v>587</v>
      </c>
      <c r="I4657" s="16">
        <v>207</v>
      </c>
      <c r="J4657" s="93">
        <v>9</v>
      </c>
      <c r="K4657" s="78">
        <v>3365</v>
      </c>
      <c r="L4657" s="78">
        <v>57</v>
      </c>
      <c r="M4657" s="78">
        <v>3422</v>
      </c>
      <c r="N4657" s="81">
        <v>13189</v>
      </c>
    </row>
    <row r="4658" spans="1:14">
      <c r="A4658" s="11">
        <v>4302378</v>
      </c>
      <c r="B4658" s="12" t="s">
        <v>4482</v>
      </c>
      <c r="C4658" s="71" t="s">
        <v>69</v>
      </c>
      <c r="D4658" s="27">
        <v>247</v>
      </c>
      <c r="E4658" s="16">
        <v>182</v>
      </c>
      <c r="F4658" s="16">
        <v>29</v>
      </c>
      <c r="G4658" s="16">
        <v>36</v>
      </c>
      <c r="H4658" s="16">
        <v>76</v>
      </c>
      <c r="I4658" s="16">
        <v>26</v>
      </c>
      <c r="J4658" s="93">
        <v>2</v>
      </c>
      <c r="K4658" s="78">
        <v>351</v>
      </c>
      <c r="L4658" s="78">
        <v>29</v>
      </c>
      <c r="M4658" s="78">
        <v>380</v>
      </c>
      <c r="N4658" s="81">
        <v>2216</v>
      </c>
    </row>
    <row r="4659" spans="1:14">
      <c r="A4659" s="11">
        <v>4302402</v>
      </c>
      <c r="B4659" s="12" t="s">
        <v>4483</v>
      </c>
      <c r="C4659" s="71" t="s">
        <v>69</v>
      </c>
      <c r="D4659" s="27">
        <v>2439</v>
      </c>
      <c r="E4659" s="16">
        <v>874</v>
      </c>
      <c r="F4659" s="16">
        <v>275</v>
      </c>
      <c r="G4659" s="16">
        <v>1290</v>
      </c>
      <c r="H4659" s="16">
        <v>736</v>
      </c>
      <c r="I4659" s="16">
        <v>281</v>
      </c>
      <c r="J4659" s="93">
        <v>4</v>
      </c>
      <c r="K4659" s="78">
        <v>3460</v>
      </c>
      <c r="L4659" s="78">
        <v>132</v>
      </c>
      <c r="M4659" s="78">
        <v>3592</v>
      </c>
      <c r="N4659" s="81">
        <v>12204</v>
      </c>
    </row>
    <row r="4660" spans="1:14">
      <c r="A4660" s="11">
        <v>4302451</v>
      </c>
      <c r="B4660" s="12" t="s">
        <v>4484</v>
      </c>
      <c r="C4660" s="71" t="s">
        <v>69</v>
      </c>
      <c r="D4660" s="27">
        <v>1311</v>
      </c>
      <c r="E4660" s="16">
        <v>1007</v>
      </c>
      <c r="F4660" s="16">
        <v>97</v>
      </c>
      <c r="G4660" s="16">
        <v>207</v>
      </c>
      <c r="H4660" s="16">
        <v>396</v>
      </c>
      <c r="I4660" s="16">
        <v>125</v>
      </c>
      <c r="J4660" s="93">
        <v>6</v>
      </c>
      <c r="K4660" s="78">
        <v>1838</v>
      </c>
      <c r="L4660" s="78">
        <v>72</v>
      </c>
      <c r="M4660" s="78">
        <v>1910</v>
      </c>
      <c r="N4660" s="81">
        <v>7914</v>
      </c>
    </row>
    <row r="4661" spans="1:14">
      <c r="A4661" s="11">
        <v>4302501</v>
      </c>
      <c r="B4661" s="12" t="s">
        <v>4485</v>
      </c>
      <c r="C4661" s="71" t="s">
        <v>69</v>
      </c>
      <c r="D4661" s="27">
        <v>935</v>
      </c>
      <c r="E4661" s="16">
        <v>705</v>
      </c>
      <c r="F4661" s="16">
        <v>96</v>
      </c>
      <c r="G4661" s="16">
        <v>134</v>
      </c>
      <c r="H4661" s="16">
        <v>331</v>
      </c>
      <c r="I4661" s="16">
        <v>59</v>
      </c>
      <c r="J4661" s="93">
        <v>0</v>
      </c>
      <c r="K4661" s="78">
        <v>1325</v>
      </c>
      <c r="L4661" s="78">
        <v>191</v>
      </c>
      <c r="M4661" s="78">
        <v>1516</v>
      </c>
      <c r="N4661" s="81">
        <v>6801</v>
      </c>
    </row>
    <row r="4662" spans="1:14">
      <c r="A4662" s="11">
        <v>4302584</v>
      </c>
      <c r="B4662" s="12" t="s">
        <v>4486</v>
      </c>
      <c r="C4662" s="71" t="s">
        <v>69</v>
      </c>
      <c r="D4662" s="27">
        <v>271</v>
      </c>
      <c r="E4662" s="16">
        <v>233</v>
      </c>
      <c r="F4662" s="16">
        <v>17</v>
      </c>
      <c r="G4662" s="16">
        <v>21</v>
      </c>
      <c r="H4662" s="16">
        <v>57</v>
      </c>
      <c r="I4662" s="16">
        <v>18</v>
      </c>
      <c r="J4662" s="93">
        <v>1</v>
      </c>
      <c r="K4662" s="78">
        <v>347</v>
      </c>
      <c r="L4662" s="78">
        <v>14</v>
      </c>
      <c r="M4662" s="78">
        <v>361</v>
      </c>
      <c r="N4662" s="81">
        <v>2228</v>
      </c>
    </row>
    <row r="4663" spans="1:14">
      <c r="A4663" s="11">
        <v>4302600</v>
      </c>
      <c r="B4663" s="12" t="s">
        <v>4487</v>
      </c>
      <c r="C4663" s="71" t="s">
        <v>69</v>
      </c>
      <c r="D4663" s="27">
        <v>499</v>
      </c>
      <c r="E4663" s="16">
        <v>388</v>
      </c>
      <c r="F4663" s="16">
        <v>47</v>
      </c>
      <c r="G4663" s="16">
        <v>64</v>
      </c>
      <c r="H4663" s="16">
        <v>164</v>
      </c>
      <c r="I4663" s="16">
        <v>45</v>
      </c>
      <c r="J4663" s="93">
        <v>1</v>
      </c>
      <c r="K4663" s="78">
        <v>709</v>
      </c>
      <c r="L4663" s="78">
        <v>34</v>
      </c>
      <c r="M4663" s="78">
        <v>743</v>
      </c>
      <c r="N4663" s="81">
        <v>3647</v>
      </c>
    </row>
    <row r="4664" spans="1:14">
      <c r="A4664" s="11">
        <v>4302659</v>
      </c>
      <c r="B4664" s="12" t="s">
        <v>4488</v>
      </c>
      <c r="C4664" s="71" t="s">
        <v>69</v>
      </c>
      <c r="D4664" s="27">
        <v>1208</v>
      </c>
      <c r="E4664" s="16">
        <v>806</v>
      </c>
      <c r="F4664" s="16">
        <v>94</v>
      </c>
      <c r="G4664" s="16">
        <v>308</v>
      </c>
      <c r="H4664" s="16">
        <v>303</v>
      </c>
      <c r="I4664" s="16">
        <v>38</v>
      </c>
      <c r="J4664" s="93">
        <v>3</v>
      </c>
      <c r="K4664" s="78">
        <v>1552</v>
      </c>
      <c r="L4664" s="78">
        <v>36</v>
      </c>
      <c r="M4664" s="78">
        <v>1588</v>
      </c>
      <c r="N4664" s="81">
        <v>4996</v>
      </c>
    </row>
    <row r="4665" spans="1:14">
      <c r="A4665" s="11">
        <v>4302709</v>
      </c>
      <c r="B4665" s="12" t="s">
        <v>4489</v>
      </c>
      <c r="C4665" s="71" t="s">
        <v>69</v>
      </c>
      <c r="D4665" s="27">
        <v>3154</v>
      </c>
      <c r="E4665" s="16">
        <v>937</v>
      </c>
      <c r="F4665" s="16">
        <v>763</v>
      </c>
      <c r="G4665" s="16">
        <v>1454</v>
      </c>
      <c r="H4665" s="16">
        <v>1617</v>
      </c>
      <c r="I4665" s="16">
        <v>830</v>
      </c>
      <c r="J4665" s="93">
        <v>4</v>
      </c>
      <c r="K4665" s="78">
        <v>5605</v>
      </c>
      <c r="L4665" s="78">
        <v>568</v>
      </c>
      <c r="M4665" s="78">
        <v>6173</v>
      </c>
      <c r="N4665" s="81">
        <v>21247</v>
      </c>
    </row>
    <row r="4666" spans="1:14">
      <c r="A4666" s="11">
        <v>4302808</v>
      </c>
      <c r="B4666" s="12" t="s">
        <v>4490</v>
      </c>
      <c r="C4666" s="71" t="s">
        <v>69</v>
      </c>
      <c r="D4666" s="27">
        <v>5663</v>
      </c>
      <c r="E4666" s="16">
        <v>3095</v>
      </c>
      <c r="F4666" s="16">
        <v>830</v>
      </c>
      <c r="G4666" s="16">
        <v>1738</v>
      </c>
      <c r="H4666" s="16">
        <v>2374</v>
      </c>
      <c r="I4666" s="16">
        <v>478</v>
      </c>
      <c r="J4666" s="93">
        <v>12</v>
      </c>
      <c r="K4666" s="78">
        <v>8527</v>
      </c>
      <c r="L4666" s="78">
        <v>1028</v>
      </c>
      <c r="M4666" s="78">
        <v>9555</v>
      </c>
      <c r="N4666" s="81">
        <v>34634</v>
      </c>
    </row>
    <row r="4667" spans="1:14">
      <c r="A4667" s="11">
        <v>4302907</v>
      </c>
      <c r="B4667" s="12" t="s">
        <v>4491</v>
      </c>
      <c r="C4667" s="71" t="s">
        <v>69</v>
      </c>
      <c r="D4667" s="27">
        <v>1511</v>
      </c>
      <c r="E4667" s="16">
        <v>744</v>
      </c>
      <c r="F4667" s="16">
        <v>306</v>
      </c>
      <c r="G4667" s="16">
        <v>461</v>
      </c>
      <c r="H4667" s="16">
        <v>714</v>
      </c>
      <c r="I4667" s="16">
        <v>105</v>
      </c>
      <c r="J4667" s="93">
        <v>4</v>
      </c>
      <c r="K4667" s="78">
        <v>2334</v>
      </c>
      <c r="L4667" s="78">
        <v>383</v>
      </c>
      <c r="M4667" s="78">
        <v>2717</v>
      </c>
      <c r="N4667" s="81">
        <v>13552</v>
      </c>
    </row>
    <row r="4668" spans="1:14">
      <c r="A4668" s="11">
        <v>4303004</v>
      </c>
      <c r="B4668" s="12" t="s">
        <v>4492</v>
      </c>
      <c r="C4668" s="71" t="s">
        <v>69</v>
      </c>
      <c r="D4668" s="27">
        <v>12931</v>
      </c>
      <c r="E4668" s="16">
        <v>6021</v>
      </c>
      <c r="F4668" s="16">
        <v>2219</v>
      </c>
      <c r="G4668" s="16">
        <v>4691</v>
      </c>
      <c r="H4668" s="16">
        <v>5595</v>
      </c>
      <c r="I4668" s="16">
        <v>1004</v>
      </c>
      <c r="J4668" s="93">
        <v>47</v>
      </c>
      <c r="K4668" s="78">
        <v>19577</v>
      </c>
      <c r="L4668" s="78">
        <v>2164</v>
      </c>
      <c r="M4668" s="78">
        <v>21741</v>
      </c>
      <c r="N4668" s="81">
        <v>85495</v>
      </c>
    </row>
    <row r="4669" spans="1:14">
      <c r="A4669" s="11">
        <v>4303103</v>
      </c>
      <c r="B4669" s="12" t="s">
        <v>384</v>
      </c>
      <c r="C4669" s="71" t="s">
        <v>69</v>
      </c>
      <c r="D4669" s="27">
        <v>15774</v>
      </c>
      <c r="E4669" s="16">
        <v>4774</v>
      </c>
      <c r="F4669" s="16">
        <v>4075</v>
      </c>
      <c r="G4669" s="16">
        <v>6925</v>
      </c>
      <c r="H4669" s="16">
        <v>6049</v>
      </c>
      <c r="I4669" s="16">
        <v>3481</v>
      </c>
      <c r="J4669" s="93">
        <v>50</v>
      </c>
      <c r="K4669" s="78">
        <v>25354</v>
      </c>
      <c r="L4669" s="78">
        <v>1995</v>
      </c>
      <c r="M4669" s="78">
        <v>27349</v>
      </c>
      <c r="N4669" s="81">
        <v>127318</v>
      </c>
    </row>
    <row r="4670" spans="1:14">
      <c r="A4670" s="11">
        <v>4303202</v>
      </c>
      <c r="B4670" s="12" t="s">
        <v>4493</v>
      </c>
      <c r="C4670" s="71" t="s">
        <v>69</v>
      </c>
      <c r="D4670" s="27">
        <v>968</v>
      </c>
      <c r="E4670" s="16">
        <v>769</v>
      </c>
      <c r="F4670" s="16">
        <v>89</v>
      </c>
      <c r="G4670" s="16">
        <v>110</v>
      </c>
      <c r="H4670" s="16">
        <v>282</v>
      </c>
      <c r="I4670" s="16">
        <v>95</v>
      </c>
      <c r="J4670" s="93">
        <v>1</v>
      </c>
      <c r="K4670" s="78">
        <v>1346</v>
      </c>
      <c r="L4670" s="78">
        <v>48</v>
      </c>
      <c r="M4670" s="78">
        <v>1394</v>
      </c>
      <c r="N4670" s="81">
        <v>5100</v>
      </c>
    </row>
    <row r="4671" spans="1:14">
      <c r="A4671" s="11">
        <v>4303301</v>
      </c>
      <c r="B4671" s="12" t="s">
        <v>4494</v>
      </c>
      <c r="C4671" s="71" t="s">
        <v>69</v>
      </c>
      <c r="D4671" s="27">
        <v>1430</v>
      </c>
      <c r="E4671" s="16">
        <v>1015</v>
      </c>
      <c r="F4671" s="16">
        <v>164</v>
      </c>
      <c r="G4671" s="16">
        <v>251</v>
      </c>
      <c r="H4671" s="16">
        <v>414</v>
      </c>
      <c r="I4671" s="16">
        <v>108</v>
      </c>
      <c r="J4671" s="93">
        <v>3</v>
      </c>
      <c r="K4671" s="78">
        <v>1955</v>
      </c>
      <c r="L4671" s="78">
        <v>97</v>
      </c>
      <c r="M4671" s="78">
        <v>2052</v>
      </c>
      <c r="N4671" s="81">
        <v>5042</v>
      </c>
    </row>
    <row r="4672" spans="1:14">
      <c r="A4672" s="11">
        <v>4303400</v>
      </c>
      <c r="B4672" s="12" t="s">
        <v>1313</v>
      </c>
      <c r="C4672" s="71" t="s">
        <v>69</v>
      </c>
      <c r="D4672" s="27">
        <v>1102</v>
      </c>
      <c r="E4672" s="16">
        <v>903</v>
      </c>
      <c r="F4672" s="16">
        <v>71</v>
      </c>
      <c r="G4672" s="16">
        <v>128</v>
      </c>
      <c r="H4672" s="16">
        <v>297</v>
      </c>
      <c r="I4672" s="16">
        <v>66</v>
      </c>
      <c r="J4672" s="93">
        <v>12</v>
      </c>
      <c r="K4672" s="78">
        <v>1477</v>
      </c>
      <c r="L4672" s="78">
        <v>68</v>
      </c>
      <c r="M4672" s="78">
        <v>1545</v>
      </c>
      <c r="N4672" s="81">
        <v>5064</v>
      </c>
    </row>
    <row r="4673" spans="1:14">
      <c r="A4673" s="11">
        <v>4303509</v>
      </c>
      <c r="B4673" s="12" t="s">
        <v>4495</v>
      </c>
      <c r="C4673" s="71" t="s">
        <v>69</v>
      </c>
      <c r="D4673" s="27">
        <v>9941</v>
      </c>
      <c r="E4673" s="16">
        <v>5374</v>
      </c>
      <c r="F4673" s="16">
        <v>1948</v>
      </c>
      <c r="G4673" s="16">
        <v>2619</v>
      </c>
      <c r="H4673" s="16">
        <v>4165</v>
      </c>
      <c r="I4673" s="16">
        <v>1131</v>
      </c>
      <c r="J4673" s="93">
        <v>57</v>
      </c>
      <c r="K4673" s="78">
        <v>15294</v>
      </c>
      <c r="L4673" s="78">
        <v>1697</v>
      </c>
      <c r="M4673" s="78">
        <v>16991</v>
      </c>
      <c r="N4673" s="81">
        <v>66215</v>
      </c>
    </row>
    <row r="4674" spans="1:14">
      <c r="A4674" s="11">
        <v>4303558</v>
      </c>
      <c r="B4674" s="12" t="s">
        <v>4496</v>
      </c>
      <c r="C4674" s="71" t="s">
        <v>69</v>
      </c>
      <c r="D4674" s="27">
        <v>591</v>
      </c>
      <c r="E4674" s="16">
        <v>489</v>
      </c>
      <c r="F4674" s="16">
        <v>40</v>
      </c>
      <c r="G4674" s="16">
        <v>62</v>
      </c>
      <c r="H4674" s="16">
        <v>143</v>
      </c>
      <c r="I4674" s="16">
        <v>23</v>
      </c>
      <c r="J4674" s="93">
        <v>2</v>
      </c>
      <c r="K4674" s="78">
        <v>759</v>
      </c>
      <c r="L4674" s="78">
        <v>25</v>
      </c>
      <c r="M4674" s="78">
        <v>784</v>
      </c>
      <c r="N4674" s="81">
        <v>2733</v>
      </c>
    </row>
    <row r="4675" spans="1:14">
      <c r="A4675" s="11">
        <v>4303608</v>
      </c>
      <c r="B4675" s="12" t="s">
        <v>4497</v>
      </c>
      <c r="C4675" s="71" t="s">
        <v>69</v>
      </c>
      <c r="D4675" s="27">
        <v>691</v>
      </c>
      <c r="E4675" s="16">
        <v>328</v>
      </c>
      <c r="F4675" s="16">
        <v>79</v>
      </c>
      <c r="G4675" s="16">
        <v>284</v>
      </c>
      <c r="H4675" s="16">
        <v>297</v>
      </c>
      <c r="I4675" s="16">
        <v>50</v>
      </c>
      <c r="J4675" s="93">
        <v>0</v>
      </c>
      <c r="K4675" s="78">
        <v>1038</v>
      </c>
      <c r="L4675" s="78">
        <v>83</v>
      </c>
      <c r="M4675" s="78">
        <v>1121</v>
      </c>
      <c r="N4675" s="81">
        <v>6680</v>
      </c>
    </row>
    <row r="4676" spans="1:14">
      <c r="A4676" s="11">
        <v>4303673</v>
      </c>
      <c r="B4676" s="12" t="s">
        <v>4498</v>
      </c>
      <c r="C4676" s="71" t="s">
        <v>69</v>
      </c>
      <c r="D4676" s="27">
        <v>488</v>
      </c>
      <c r="E4676" s="16">
        <v>328</v>
      </c>
      <c r="F4676" s="16">
        <v>45</v>
      </c>
      <c r="G4676" s="16">
        <v>115</v>
      </c>
      <c r="H4676" s="16">
        <v>153</v>
      </c>
      <c r="I4676" s="16">
        <v>20</v>
      </c>
      <c r="J4676" s="93">
        <v>1</v>
      </c>
      <c r="K4676" s="78">
        <v>662</v>
      </c>
      <c r="L4676" s="78">
        <v>29</v>
      </c>
      <c r="M4676" s="78">
        <v>691</v>
      </c>
      <c r="N4676" s="81">
        <v>3407</v>
      </c>
    </row>
    <row r="4677" spans="1:14">
      <c r="A4677" s="11">
        <v>4303707</v>
      </c>
      <c r="B4677" s="12" t="s">
        <v>4499</v>
      </c>
      <c r="C4677" s="71" t="s">
        <v>69</v>
      </c>
      <c r="D4677" s="27">
        <v>1611</v>
      </c>
      <c r="E4677" s="16">
        <v>1157</v>
      </c>
      <c r="F4677" s="16">
        <v>216</v>
      </c>
      <c r="G4677" s="16">
        <v>238</v>
      </c>
      <c r="H4677" s="16">
        <v>451</v>
      </c>
      <c r="I4677" s="16">
        <v>126</v>
      </c>
      <c r="J4677" s="93">
        <v>2</v>
      </c>
      <c r="K4677" s="78">
        <v>2190</v>
      </c>
      <c r="L4677" s="78">
        <v>56</v>
      </c>
      <c r="M4677" s="78">
        <v>2246</v>
      </c>
      <c r="N4677" s="81">
        <v>5994</v>
      </c>
    </row>
    <row r="4678" spans="1:14">
      <c r="A4678" s="11">
        <v>4303806</v>
      </c>
      <c r="B4678" s="12" t="s">
        <v>4500</v>
      </c>
      <c r="C4678" s="71" t="s">
        <v>69</v>
      </c>
      <c r="D4678" s="27">
        <v>2235</v>
      </c>
      <c r="E4678" s="16">
        <v>1565</v>
      </c>
      <c r="F4678" s="16">
        <v>240</v>
      </c>
      <c r="G4678" s="16">
        <v>430</v>
      </c>
      <c r="H4678" s="16">
        <v>595</v>
      </c>
      <c r="I4678" s="16">
        <v>111</v>
      </c>
      <c r="J4678" s="93">
        <v>3</v>
      </c>
      <c r="K4678" s="78">
        <v>2944</v>
      </c>
      <c r="L4678" s="78">
        <v>132</v>
      </c>
      <c r="M4678" s="78">
        <v>3076</v>
      </c>
      <c r="N4678" s="81">
        <v>5641</v>
      </c>
    </row>
    <row r="4679" spans="1:14">
      <c r="A4679" s="11">
        <v>4303905</v>
      </c>
      <c r="B4679" s="12" t="s">
        <v>4501</v>
      </c>
      <c r="C4679" s="71" t="s">
        <v>69</v>
      </c>
      <c r="D4679" s="27">
        <v>11197</v>
      </c>
      <c r="E4679" s="16">
        <v>2168</v>
      </c>
      <c r="F4679" s="16">
        <v>1420</v>
      </c>
      <c r="G4679" s="16">
        <v>7609</v>
      </c>
      <c r="H4679" s="16">
        <v>3124</v>
      </c>
      <c r="I4679" s="16">
        <v>1288</v>
      </c>
      <c r="J4679" s="93">
        <v>41</v>
      </c>
      <c r="K4679" s="78">
        <v>15650</v>
      </c>
      <c r="L4679" s="78">
        <v>625</v>
      </c>
      <c r="M4679" s="78">
        <v>16275</v>
      </c>
      <c r="N4679" s="81">
        <v>64914</v>
      </c>
    </row>
    <row r="4680" spans="1:14">
      <c r="A4680" s="11">
        <v>4304002</v>
      </c>
      <c r="B4680" s="12" t="s">
        <v>4502</v>
      </c>
      <c r="C4680" s="71" t="s">
        <v>69</v>
      </c>
      <c r="D4680" s="27">
        <v>1143</v>
      </c>
      <c r="E4680" s="16">
        <v>735</v>
      </c>
      <c r="F4680" s="16">
        <v>147</v>
      </c>
      <c r="G4680" s="16">
        <v>261</v>
      </c>
      <c r="H4680" s="16">
        <v>437</v>
      </c>
      <c r="I4680" s="16">
        <v>142</v>
      </c>
      <c r="J4680" s="93">
        <v>0</v>
      </c>
      <c r="K4680" s="78">
        <v>1722</v>
      </c>
      <c r="L4680" s="78">
        <v>140</v>
      </c>
      <c r="M4680" s="78">
        <v>1862</v>
      </c>
      <c r="N4680" s="81">
        <v>5161</v>
      </c>
    </row>
    <row r="4681" spans="1:14">
      <c r="A4681" s="11">
        <v>4304101</v>
      </c>
      <c r="B4681" s="12" t="s">
        <v>4503</v>
      </c>
      <c r="C4681" s="71" t="s">
        <v>69</v>
      </c>
      <c r="D4681" s="27">
        <v>670</v>
      </c>
      <c r="E4681" s="16">
        <v>530</v>
      </c>
      <c r="F4681" s="16">
        <v>69</v>
      </c>
      <c r="G4681" s="16">
        <v>71</v>
      </c>
      <c r="H4681" s="16">
        <v>213</v>
      </c>
      <c r="I4681" s="16">
        <v>28</v>
      </c>
      <c r="J4681" s="93">
        <v>4</v>
      </c>
      <c r="K4681" s="78">
        <v>915</v>
      </c>
      <c r="L4681" s="78">
        <v>58</v>
      </c>
      <c r="M4681" s="78">
        <v>973</v>
      </c>
      <c r="N4681" s="81">
        <v>3514</v>
      </c>
    </row>
    <row r="4682" spans="1:14">
      <c r="A4682" s="11">
        <v>4304200</v>
      </c>
      <c r="B4682" s="12" t="s">
        <v>4504</v>
      </c>
      <c r="C4682" s="71" t="s">
        <v>69</v>
      </c>
      <c r="D4682" s="27">
        <v>6192</v>
      </c>
      <c r="E4682" s="16">
        <v>4329</v>
      </c>
      <c r="F4682" s="16">
        <v>762</v>
      </c>
      <c r="G4682" s="16">
        <v>1101</v>
      </c>
      <c r="H4682" s="16">
        <v>2561</v>
      </c>
      <c r="I4682" s="16">
        <v>364</v>
      </c>
      <c r="J4682" s="93">
        <v>35</v>
      </c>
      <c r="K4682" s="78">
        <v>9152</v>
      </c>
      <c r="L4682" s="78">
        <v>509</v>
      </c>
      <c r="M4682" s="78">
        <v>9661</v>
      </c>
      <c r="N4682" s="81">
        <v>31603</v>
      </c>
    </row>
    <row r="4683" spans="1:14">
      <c r="A4683" s="11">
        <v>4304309</v>
      </c>
      <c r="B4683" s="12" t="s">
        <v>4505</v>
      </c>
      <c r="C4683" s="71" t="s">
        <v>69</v>
      </c>
      <c r="D4683" s="27">
        <v>1761</v>
      </c>
      <c r="E4683" s="16">
        <v>1281</v>
      </c>
      <c r="F4683" s="16">
        <v>225</v>
      </c>
      <c r="G4683" s="16">
        <v>255</v>
      </c>
      <c r="H4683" s="16">
        <v>471</v>
      </c>
      <c r="I4683" s="16">
        <v>186</v>
      </c>
      <c r="J4683" s="93">
        <v>6</v>
      </c>
      <c r="K4683" s="78">
        <v>2424</v>
      </c>
      <c r="L4683" s="78">
        <v>60</v>
      </c>
      <c r="M4683" s="78">
        <v>2484</v>
      </c>
      <c r="N4683" s="81">
        <v>6567</v>
      </c>
    </row>
    <row r="4684" spans="1:14">
      <c r="A4684" s="11">
        <v>4304358</v>
      </c>
      <c r="B4684" s="12" t="s">
        <v>4506</v>
      </c>
      <c r="C4684" s="71" t="s">
        <v>69</v>
      </c>
      <c r="D4684" s="27">
        <v>961</v>
      </c>
      <c r="E4684" s="16">
        <v>397</v>
      </c>
      <c r="F4684" s="16">
        <v>156</v>
      </c>
      <c r="G4684" s="16">
        <v>408</v>
      </c>
      <c r="H4684" s="16">
        <v>347</v>
      </c>
      <c r="I4684" s="16">
        <v>179</v>
      </c>
      <c r="J4684" s="93">
        <v>12</v>
      </c>
      <c r="K4684" s="78">
        <v>1499</v>
      </c>
      <c r="L4684" s="78">
        <v>157</v>
      </c>
      <c r="M4684" s="78">
        <v>1656</v>
      </c>
      <c r="N4684" s="81">
        <v>9406</v>
      </c>
    </row>
    <row r="4685" spans="1:14">
      <c r="A4685" s="11">
        <v>4304408</v>
      </c>
      <c r="B4685" s="12" t="s">
        <v>4507</v>
      </c>
      <c r="C4685" s="71" t="s">
        <v>69</v>
      </c>
      <c r="D4685" s="27">
        <v>5057</v>
      </c>
      <c r="E4685" s="16">
        <v>1570</v>
      </c>
      <c r="F4685" s="16">
        <v>928</v>
      </c>
      <c r="G4685" s="16">
        <v>2559</v>
      </c>
      <c r="H4685" s="16">
        <v>1993</v>
      </c>
      <c r="I4685" s="16">
        <v>582</v>
      </c>
      <c r="J4685" s="93">
        <v>37</v>
      </c>
      <c r="K4685" s="78">
        <v>7669</v>
      </c>
      <c r="L4685" s="78">
        <v>515</v>
      </c>
      <c r="M4685" s="78">
        <v>8184</v>
      </c>
      <c r="N4685" s="81">
        <v>43062</v>
      </c>
    </row>
    <row r="4686" spans="1:14">
      <c r="A4686" s="11">
        <v>4304507</v>
      </c>
      <c r="B4686" s="12" t="s">
        <v>4508</v>
      </c>
      <c r="C4686" s="71" t="s">
        <v>69</v>
      </c>
      <c r="D4686" s="27">
        <v>11976</v>
      </c>
      <c r="E4686" s="16">
        <v>9047</v>
      </c>
      <c r="F4686" s="16">
        <v>1572</v>
      </c>
      <c r="G4686" s="16">
        <v>1357</v>
      </c>
      <c r="H4686" s="16">
        <v>3968</v>
      </c>
      <c r="I4686" s="16">
        <v>865</v>
      </c>
      <c r="J4686" s="93">
        <v>83</v>
      </c>
      <c r="K4686" s="78">
        <v>16892</v>
      </c>
      <c r="L4686" s="78">
        <v>1223</v>
      </c>
      <c r="M4686" s="78">
        <v>18115</v>
      </c>
      <c r="N4686" s="81">
        <v>56103</v>
      </c>
    </row>
    <row r="4687" spans="1:14">
      <c r="A4687" s="11">
        <v>4304606</v>
      </c>
      <c r="B4687" s="12" t="s">
        <v>4509</v>
      </c>
      <c r="C4687" s="71" t="s">
        <v>69</v>
      </c>
      <c r="D4687" s="27">
        <v>36733</v>
      </c>
      <c r="E4687" s="16">
        <v>11186</v>
      </c>
      <c r="F4687" s="16">
        <v>8137</v>
      </c>
      <c r="G4687" s="16">
        <v>17410</v>
      </c>
      <c r="H4687" s="16">
        <v>15915</v>
      </c>
      <c r="I4687" s="16">
        <v>5280</v>
      </c>
      <c r="J4687" s="93">
        <v>106</v>
      </c>
      <c r="K4687" s="78">
        <v>58034</v>
      </c>
      <c r="L4687" s="78">
        <v>5153</v>
      </c>
      <c r="M4687" s="78">
        <v>63187</v>
      </c>
      <c r="N4687" s="81">
        <v>343853</v>
      </c>
    </row>
    <row r="4688" spans="1:14">
      <c r="A4688" s="11">
        <v>4304614</v>
      </c>
      <c r="B4688" s="12" t="s">
        <v>4510</v>
      </c>
      <c r="C4688" s="71" t="s">
        <v>69</v>
      </c>
      <c r="D4688" s="27">
        <v>525</v>
      </c>
      <c r="E4688" s="16">
        <v>417</v>
      </c>
      <c r="F4688" s="16">
        <v>27</v>
      </c>
      <c r="G4688" s="16">
        <v>81</v>
      </c>
      <c r="H4688" s="16">
        <v>125</v>
      </c>
      <c r="I4688" s="16">
        <v>24</v>
      </c>
      <c r="J4688" s="93">
        <v>2</v>
      </c>
      <c r="K4688" s="78">
        <v>676</v>
      </c>
      <c r="L4688" s="78">
        <v>17</v>
      </c>
      <c r="M4688" s="78">
        <v>693</v>
      </c>
      <c r="N4688" s="81">
        <v>1817</v>
      </c>
    </row>
    <row r="4689" spans="1:14">
      <c r="A4689" s="11">
        <v>4304622</v>
      </c>
      <c r="B4689" s="12" t="s">
        <v>4511</v>
      </c>
      <c r="C4689" s="71" t="s">
        <v>69</v>
      </c>
      <c r="D4689" s="27">
        <v>55</v>
      </c>
      <c r="E4689" s="16">
        <v>50</v>
      </c>
      <c r="F4689" s="16">
        <v>4</v>
      </c>
      <c r="G4689" s="16">
        <v>1</v>
      </c>
      <c r="H4689" s="16">
        <v>16</v>
      </c>
      <c r="I4689" s="16">
        <v>4</v>
      </c>
      <c r="J4689" s="93">
        <v>0</v>
      </c>
      <c r="K4689" s="78">
        <v>75</v>
      </c>
      <c r="L4689" s="78">
        <v>11</v>
      </c>
      <c r="M4689" s="78">
        <v>86</v>
      </c>
      <c r="N4689" s="81">
        <v>1758</v>
      </c>
    </row>
    <row r="4690" spans="1:14">
      <c r="A4690" s="11">
        <v>4304630</v>
      </c>
      <c r="B4690" s="12" t="s">
        <v>4512</v>
      </c>
      <c r="C4690" s="71" t="s">
        <v>69</v>
      </c>
      <c r="D4690" s="27">
        <v>4595</v>
      </c>
      <c r="E4690" s="16">
        <v>1860</v>
      </c>
      <c r="F4690" s="16">
        <v>1169</v>
      </c>
      <c r="G4690" s="16">
        <v>1566</v>
      </c>
      <c r="H4690" s="16">
        <v>2096</v>
      </c>
      <c r="I4690" s="16">
        <v>860</v>
      </c>
      <c r="J4690" s="93">
        <v>11</v>
      </c>
      <c r="K4690" s="78">
        <v>7562</v>
      </c>
      <c r="L4690" s="78">
        <v>1031</v>
      </c>
      <c r="M4690" s="78">
        <v>8593</v>
      </c>
      <c r="N4690" s="81">
        <v>48401</v>
      </c>
    </row>
    <row r="4691" spans="1:14">
      <c r="A4691" s="11">
        <v>4304655</v>
      </c>
      <c r="B4691" s="12" t="s">
        <v>4513</v>
      </c>
      <c r="C4691" s="71" t="s">
        <v>69</v>
      </c>
      <c r="D4691" s="27">
        <v>291</v>
      </c>
      <c r="E4691" s="16">
        <v>260</v>
      </c>
      <c r="F4691" s="16">
        <v>20</v>
      </c>
      <c r="G4691" s="16">
        <v>11</v>
      </c>
      <c r="H4691" s="16">
        <v>80</v>
      </c>
      <c r="I4691" s="16">
        <v>17</v>
      </c>
      <c r="J4691" s="93">
        <v>0</v>
      </c>
      <c r="K4691" s="78">
        <v>388</v>
      </c>
      <c r="L4691" s="78">
        <v>29</v>
      </c>
      <c r="M4691" s="78">
        <v>417</v>
      </c>
      <c r="N4691" s="81">
        <v>3449</v>
      </c>
    </row>
    <row r="4692" spans="1:14">
      <c r="A4692" s="11">
        <v>4304663</v>
      </c>
      <c r="B4692" s="12" t="s">
        <v>4514</v>
      </c>
      <c r="C4692" s="71" t="s">
        <v>69</v>
      </c>
      <c r="D4692" s="27">
        <v>2124</v>
      </c>
      <c r="E4692" s="16">
        <v>808</v>
      </c>
      <c r="F4692" s="16">
        <v>605</v>
      </c>
      <c r="G4692" s="16">
        <v>711</v>
      </c>
      <c r="H4692" s="16">
        <v>965</v>
      </c>
      <c r="I4692" s="16">
        <v>219</v>
      </c>
      <c r="J4692" s="93">
        <v>21</v>
      </c>
      <c r="K4692" s="78">
        <v>3329</v>
      </c>
      <c r="L4692" s="78">
        <v>653</v>
      </c>
      <c r="M4692" s="78">
        <v>3982</v>
      </c>
      <c r="N4692" s="81">
        <v>25495</v>
      </c>
    </row>
    <row r="4693" spans="1:14">
      <c r="A4693" s="11">
        <v>4304671</v>
      </c>
      <c r="B4693" s="12" t="s">
        <v>4515</v>
      </c>
      <c r="C4693" s="71" t="s">
        <v>69</v>
      </c>
      <c r="D4693" s="27">
        <v>347</v>
      </c>
      <c r="E4693" s="16">
        <v>186</v>
      </c>
      <c r="F4693" s="16">
        <v>60</v>
      </c>
      <c r="G4693" s="16">
        <v>101</v>
      </c>
      <c r="H4693" s="16">
        <v>150</v>
      </c>
      <c r="I4693" s="16">
        <v>53</v>
      </c>
      <c r="J4693" s="93">
        <v>0</v>
      </c>
      <c r="K4693" s="78">
        <v>550</v>
      </c>
      <c r="L4693" s="78">
        <v>100</v>
      </c>
      <c r="M4693" s="78">
        <v>650</v>
      </c>
      <c r="N4693" s="81">
        <v>4362</v>
      </c>
    </row>
    <row r="4694" spans="1:14">
      <c r="A4694" s="11">
        <v>4304689</v>
      </c>
      <c r="B4694" s="12" t="s">
        <v>4516</v>
      </c>
      <c r="C4694" s="71" t="s">
        <v>69</v>
      </c>
      <c r="D4694" s="27">
        <v>650</v>
      </c>
      <c r="E4694" s="16">
        <v>216</v>
      </c>
      <c r="F4694" s="16">
        <v>141</v>
      </c>
      <c r="G4694" s="16">
        <v>293</v>
      </c>
      <c r="H4694" s="16">
        <v>238</v>
      </c>
      <c r="I4694" s="16">
        <v>85</v>
      </c>
      <c r="J4694" s="93">
        <v>0</v>
      </c>
      <c r="K4694" s="78">
        <v>973</v>
      </c>
      <c r="L4694" s="78">
        <v>110</v>
      </c>
      <c r="M4694" s="78">
        <v>1083</v>
      </c>
      <c r="N4694" s="81">
        <v>11455</v>
      </c>
    </row>
    <row r="4695" spans="1:14">
      <c r="A4695" s="11">
        <v>4304697</v>
      </c>
      <c r="B4695" s="12" t="s">
        <v>4517</v>
      </c>
      <c r="C4695" s="71" t="s">
        <v>69</v>
      </c>
      <c r="D4695" s="27">
        <v>655</v>
      </c>
      <c r="E4695" s="16">
        <v>355</v>
      </c>
      <c r="F4695" s="16">
        <v>36</v>
      </c>
      <c r="G4695" s="16">
        <v>264</v>
      </c>
      <c r="H4695" s="16">
        <v>157</v>
      </c>
      <c r="I4695" s="16">
        <v>31</v>
      </c>
      <c r="J4695" s="93">
        <v>0</v>
      </c>
      <c r="K4695" s="78">
        <v>843</v>
      </c>
      <c r="L4695" s="78">
        <v>23</v>
      </c>
      <c r="M4695" s="78">
        <v>866</v>
      </c>
      <c r="N4695" s="81">
        <v>2769</v>
      </c>
    </row>
    <row r="4696" spans="1:14">
      <c r="A4696" s="11">
        <v>4304705</v>
      </c>
      <c r="B4696" s="12" t="s">
        <v>4518</v>
      </c>
      <c r="C4696" s="71" t="s">
        <v>69</v>
      </c>
      <c r="D4696" s="27">
        <v>9728</v>
      </c>
      <c r="E4696" s="16">
        <v>3036</v>
      </c>
      <c r="F4696" s="16">
        <v>2590</v>
      </c>
      <c r="G4696" s="16">
        <v>4102</v>
      </c>
      <c r="H4696" s="16">
        <v>3882</v>
      </c>
      <c r="I4696" s="16">
        <v>1233</v>
      </c>
      <c r="J4696" s="93">
        <v>52</v>
      </c>
      <c r="K4696" s="78">
        <v>14895</v>
      </c>
      <c r="L4696" s="78">
        <v>1198</v>
      </c>
      <c r="M4696" s="78">
        <v>16093</v>
      </c>
      <c r="N4696" s="81">
        <v>62339</v>
      </c>
    </row>
    <row r="4697" spans="1:14">
      <c r="A4697" s="11">
        <v>4304713</v>
      </c>
      <c r="B4697" s="12" t="s">
        <v>4519</v>
      </c>
      <c r="C4697" s="71" t="s">
        <v>69</v>
      </c>
      <c r="D4697" s="27">
        <v>615</v>
      </c>
      <c r="E4697" s="16">
        <v>431</v>
      </c>
      <c r="F4697" s="16">
        <v>94</v>
      </c>
      <c r="G4697" s="16">
        <v>90</v>
      </c>
      <c r="H4697" s="16">
        <v>173</v>
      </c>
      <c r="I4697" s="16">
        <v>89</v>
      </c>
      <c r="J4697" s="93">
        <v>1</v>
      </c>
      <c r="K4697" s="78">
        <v>878</v>
      </c>
      <c r="L4697" s="78">
        <v>49</v>
      </c>
      <c r="M4697" s="78">
        <v>927</v>
      </c>
      <c r="N4697" s="81">
        <v>7971</v>
      </c>
    </row>
    <row r="4698" spans="1:14">
      <c r="A4698" s="11">
        <v>4304804</v>
      </c>
      <c r="B4698" s="12" t="s">
        <v>4520</v>
      </c>
      <c r="C4698" s="71" t="s">
        <v>69</v>
      </c>
      <c r="D4698" s="27">
        <v>6262</v>
      </c>
      <c r="E4698" s="16">
        <v>2000</v>
      </c>
      <c r="F4698" s="16">
        <v>521</v>
      </c>
      <c r="G4698" s="16">
        <v>3741</v>
      </c>
      <c r="H4698" s="16">
        <v>1362</v>
      </c>
      <c r="I4698" s="16">
        <v>363</v>
      </c>
      <c r="J4698" s="93">
        <v>30</v>
      </c>
      <c r="K4698" s="78">
        <v>8017</v>
      </c>
      <c r="L4698" s="78">
        <v>98</v>
      </c>
      <c r="M4698" s="78">
        <v>8115</v>
      </c>
      <c r="N4698" s="81">
        <v>28091</v>
      </c>
    </row>
    <row r="4699" spans="1:14">
      <c r="A4699" s="11">
        <v>4304853</v>
      </c>
      <c r="B4699" s="12" t="s">
        <v>4521</v>
      </c>
      <c r="C4699" s="71" t="s">
        <v>69</v>
      </c>
      <c r="D4699" s="27">
        <v>36</v>
      </c>
      <c r="E4699" s="16">
        <v>16</v>
      </c>
      <c r="F4699" s="16">
        <v>14</v>
      </c>
      <c r="G4699" s="16">
        <v>6</v>
      </c>
      <c r="H4699" s="16">
        <v>6</v>
      </c>
      <c r="I4699" s="16">
        <v>15</v>
      </c>
      <c r="J4699" s="93">
        <v>2</v>
      </c>
      <c r="K4699" s="78">
        <v>59</v>
      </c>
      <c r="L4699" s="78">
        <v>5</v>
      </c>
      <c r="M4699" s="78">
        <v>64</v>
      </c>
      <c r="N4699" s="81">
        <v>1547</v>
      </c>
    </row>
    <row r="4700" spans="1:14">
      <c r="A4700" s="11">
        <v>4304903</v>
      </c>
      <c r="B4700" s="12" t="s">
        <v>4522</v>
      </c>
      <c r="C4700" s="71" t="s">
        <v>69</v>
      </c>
      <c r="D4700" s="27">
        <v>2615</v>
      </c>
      <c r="E4700" s="16">
        <v>1419</v>
      </c>
      <c r="F4700" s="16">
        <v>213</v>
      </c>
      <c r="G4700" s="16">
        <v>983</v>
      </c>
      <c r="H4700" s="16">
        <v>665</v>
      </c>
      <c r="I4700" s="16">
        <v>134</v>
      </c>
      <c r="J4700" s="93">
        <v>9</v>
      </c>
      <c r="K4700" s="78">
        <v>3423</v>
      </c>
      <c r="L4700" s="78">
        <v>94</v>
      </c>
      <c r="M4700" s="78">
        <v>3517</v>
      </c>
      <c r="N4700" s="81">
        <v>9079</v>
      </c>
    </row>
    <row r="4701" spans="1:14">
      <c r="A4701" s="11">
        <v>4304952</v>
      </c>
      <c r="B4701" s="12" t="s">
        <v>4523</v>
      </c>
      <c r="C4701" s="71" t="s">
        <v>69</v>
      </c>
      <c r="D4701" s="27">
        <v>479</v>
      </c>
      <c r="E4701" s="16">
        <v>365</v>
      </c>
      <c r="F4701" s="16">
        <v>53</v>
      </c>
      <c r="G4701" s="16">
        <v>61</v>
      </c>
      <c r="H4701" s="16">
        <v>159</v>
      </c>
      <c r="I4701" s="16">
        <v>20</v>
      </c>
      <c r="J4701" s="93">
        <v>2</v>
      </c>
      <c r="K4701" s="78">
        <v>660</v>
      </c>
      <c r="L4701" s="78">
        <v>37</v>
      </c>
      <c r="M4701" s="78">
        <v>697</v>
      </c>
      <c r="N4701" s="81">
        <v>3185</v>
      </c>
    </row>
    <row r="4702" spans="1:14">
      <c r="A4702" s="11">
        <v>4305009</v>
      </c>
      <c r="B4702" s="12" t="s">
        <v>4524</v>
      </c>
      <c r="C4702" s="71" t="s">
        <v>69</v>
      </c>
      <c r="D4702" s="27">
        <v>2265</v>
      </c>
      <c r="E4702" s="16">
        <v>1574</v>
      </c>
      <c r="F4702" s="16">
        <v>207</v>
      </c>
      <c r="G4702" s="16">
        <v>484</v>
      </c>
      <c r="H4702" s="16">
        <v>683</v>
      </c>
      <c r="I4702" s="16">
        <v>105</v>
      </c>
      <c r="J4702" s="93">
        <v>6</v>
      </c>
      <c r="K4702" s="78">
        <v>3059</v>
      </c>
      <c r="L4702" s="78">
        <v>197</v>
      </c>
      <c r="M4702" s="78">
        <v>3256</v>
      </c>
      <c r="N4702" s="81">
        <v>9335</v>
      </c>
    </row>
    <row r="4703" spans="1:14">
      <c r="A4703" s="11">
        <v>4305108</v>
      </c>
      <c r="B4703" s="12" t="s">
        <v>4525</v>
      </c>
      <c r="C4703" s="71" t="s">
        <v>69</v>
      </c>
      <c r="D4703" s="27">
        <v>72988</v>
      </c>
      <c r="E4703" s="16">
        <v>19301</v>
      </c>
      <c r="F4703" s="16">
        <v>10972</v>
      </c>
      <c r="G4703" s="16">
        <v>42715</v>
      </c>
      <c r="H4703" s="16">
        <v>19774</v>
      </c>
      <c r="I4703" s="16">
        <v>6586</v>
      </c>
      <c r="J4703" s="93">
        <v>250</v>
      </c>
      <c r="K4703" s="78">
        <v>99598</v>
      </c>
      <c r="L4703" s="78">
        <v>3107</v>
      </c>
      <c r="M4703" s="78">
        <v>102705</v>
      </c>
      <c r="N4703" s="81">
        <v>483377</v>
      </c>
    </row>
    <row r="4704" spans="1:14">
      <c r="A4704" s="11">
        <v>4305116</v>
      </c>
      <c r="B4704" s="12" t="s">
        <v>390</v>
      </c>
      <c r="C4704" s="71" t="s">
        <v>69</v>
      </c>
      <c r="D4704" s="27">
        <v>758</v>
      </c>
      <c r="E4704" s="16">
        <v>587</v>
      </c>
      <c r="F4704" s="16">
        <v>104</v>
      </c>
      <c r="G4704" s="16">
        <v>67</v>
      </c>
      <c r="H4704" s="16">
        <v>172</v>
      </c>
      <c r="I4704" s="16">
        <v>57</v>
      </c>
      <c r="J4704" s="93">
        <v>4</v>
      </c>
      <c r="K4704" s="78">
        <v>991</v>
      </c>
      <c r="L4704" s="78">
        <v>18</v>
      </c>
      <c r="M4704" s="78">
        <v>1009</v>
      </c>
      <c r="N4704" s="81">
        <v>3016</v>
      </c>
    </row>
    <row r="4705" spans="1:14">
      <c r="A4705" s="11">
        <v>4305124</v>
      </c>
      <c r="B4705" s="12" t="s">
        <v>4526</v>
      </c>
      <c r="C4705" s="71" t="s">
        <v>69</v>
      </c>
      <c r="D4705" s="27">
        <v>846</v>
      </c>
      <c r="E4705" s="16">
        <v>515</v>
      </c>
      <c r="F4705" s="16">
        <v>173</v>
      </c>
      <c r="G4705" s="16">
        <v>158</v>
      </c>
      <c r="H4705" s="16">
        <v>321</v>
      </c>
      <c r="I4705" s="16">
        <v>38</v>
      </c>
      <c r="J4705" s="93">
        <v>3</v>
      </c>
      <c r="K4705" s="78">
        <v>1208</v>
      </c>
      <c r="L4705" s="78">
        <v>138</v>
      </c>
      <c r="M4705" s="78">
        <v>1346</v>
      </c>
      <c r="N4705" s="81">
        <v>6443</v>
      </c>
    </row>
    <row r="4706" spans="1:14">
      <c r="A4706" s="11">
        <v>4305132</v>
      </c>
      <c r="B4706" s="12" t="s">
        <v>4527</v>
      </c>
      <c r="C4706" s="71" t="s">
        <v>69</v>
      </c>
      <c r="D4706" s="27">
        <v>1388</v>
      </c>
      <c r="E4706" s="16">
        <v>1111</v>
      </c>
      <c r="F4706" s="16">
        <v>142</v>
      </c>
      <c r="G4706" s="16">
        <v>135</v>
      </c>
      <c r="H4706" s="16">
        <v>452</v>
      </c>
      <c r="I4706" s="16">
        <v>55</v>
      </c>
      <c r="J4706" s="93">
        <v>2</v>
      </c>
      <c r="K4706" s="78">
        <v>1897</v>
      </c>
      <c r="L4706" s="78">
        <v>52</v>
      </c>
      <c r="M4706" s="78">
        <v>1949</v>
      </c>
      <c r="N4706" s="81">
        <v>4694</v>
      </c>
    </row>
    <row r="4707" spans="1:14">
      <c r="A4707" s="11">
        <v>4305157</v>
      </c>
      <c r="B4707" s="12" t="s">
        <v>4528</v>
      </c>
      <c r="C4707" s="71" t="s">
        <v>69</v>
      </c>
      <c r="D4707" s="27">
        <v>447</v>
      </c>
      <c r="E4707" s="16">
        <v>388</v>
      </c>
      <c r="F4707" s="16">
        <v>33</v>
      </c>
      <c r="G4707" s="16">
        <v>26</v>
      </c>
      <c r="H4707" s="16">
        <v>123</v>
      </c>
      <c r="I4707" s="16">
        <v>6</v>
      </c>
      <c r="J4707" s="93">
        <v>2</v>
      </c>
      <c r="K4707" s="78">
        <v>578</v>
      </c>
      <c r="L4707" s="78">
        <v>33</v>
      </c>
      <c r="M4707" s="78">
        <v>611</v>
      </c>
      <c r="N4707" s="81">
        <v>2437</v>
      </c>
    </row>
    <row r="4708" spans="1:14">
      <c r="A4708" s="11">
        <v>4305173</v>
      </c>
      <c r="B4708" s="12" t="s">
        <v>4529</v>
      </c>
      <c r="C4708" s="71" t="s">
        <v>69</v>
      </c>
      <c r="D4708" s="27">
        <v>1444</v>
      </c>
      <c r="E4708" s="16">
        <v>1136</v>
      </c>
      <c r="F4708" s="16">
        <v>236</v>
      </c>
      <c r="G4708" s="16">
        <v>72</v>
      </c>
      <c r="H4708" s="16">
        <v>463</v>
      </c>
      <c r="I4708" s="16">
        <v>269</v>
      </c>
      <c r="J4708" s="93">
        <v>10</v>
      </c>
      <c r="K4708" s="78">
        <v>2186</v>
      </c>
      <c r="L4708" s="78">
        <v>169</v>
      </c>
      <c r="M4708" s="78">
        <v>2355</v>
      </c>
      <c r="N4708" s="81">
        <v>11486</v>
      </c>
    </row>
    <row r="4709" spans="1:14">
      <c r="A4709" s="11">
        <v>4305207</v>
      </c>
      <c r="B4709" s="12" t="s">
        <v>4530</v>
      </c>
      <c r="C4709" s="71" t="s">
        <v>69</v>
      </c>
      <c r="D4709" s="27">
        <v>3938</v>
      </c>
      <c r="E4709" s="16">
        <v>2281</v>
      </c>
      <c r="F4709" s="16">
        <v>530</v>
      </c>
      <c r="G4709" s="16">
        <v>1127</v>
      </c>
      <c r="H4709" s="16">
        <v>1147</v>
      </c>
      <c r="I4709" s="16">
        <v>566</v>
      </c>
      <c r="J4709" s="93">
        <v>15</v>
      </c>
      <c r="K4709" s="78">
        <v>5666</v>
      </c>
      <c r="L4709" s="78">
        <v>375</v>
      </c>
      <c r="M4709" s="78">
        <v>6041</v>
      </c>
      <c r="N4709" s="81">
        <v>14069</v>
      </c>
    </row>
    <row r="4710" spans="1:14">
      <c r="A4710" s="11">
        <v>4305306</v>
      </c>
      <c r="B4710" s="12" t="s">
        <v>4531</v>
      </c>
      <c r="C4710" s="71" t="s">
        <v>69</v>
      </c>
      <c r="D4710" s="27">
        <v>2373</v>
      </c>
      <c r="E4710" s="16">
        <v>1618</v>
      </c>
      <c r="F4710" s="16">
        <v>229</v>
      </c>
      <c r="G4710" s="16">
        <v>526</v>
      </c>
      <c r="H4710" s="16">
        <v>732</v>
      </c>
      <c r="I4710" s="16">
        <v>101</v>
      </c>
      <c r="J4710" s="93">
        <v>7</v>
      </c>
      <c r="K4710" s="78">
        <v>3213</v>
      </c>
      <c r="L4710" s="78">
        <v>93</v>
      </c>
      <c r="M4710" s="78">
        <v>3306</v>
      </c>
      <c r="N4710" s="81">
        <v>9597</v>
      </c>
    </row>
    <row r="4711" spans="1:14">
      <c r="A4711" s="11">
        <v>4305355</v>
      </c>
      <c r="B4711" s="12" t="s">
        <v>4532</v>
      </c>
      <c r="C4711" s="71" t="s">
        <v>69</v>
      </c>
      <c r="D4711" s="27">
        <v>3949</v>
      </c>
      <c r="E4711" s="16">
        <v>922</v>
      </c>
      <c r="F4711" s="16">
        <v>843</v>
      </c>
      <c r="G4711" s="16">
        <v>2184</v>
      </c>
      <c r="H4711" s="16">
        <v>1604</v>
      </c>
      <c r="I4711" s="16">
        <v>1098</v>
      </c>
      <c r="J4711" s="93">
        <v>8</v>
      </c>
      <c r="K4711" s="78">
        <v>6659</v>
      </c>
      <c r="L4711" s="78">
        <v>479</v>
      </c>
      <c r="M4711" s="78">
        <v>7138</v>
      </c>
      <c r="N4711" s="81">
        <v>38899</v>
      </c>
    </row>
    <row r="4712" spans="1:14">
      <c r="A4712" s="11">
        <v>4305371</v>
      </c>
      <c r="B4712" s="12" t="s">
        <v>4533</v>
      </c>
      <c r="C4712" s="71" t="s">
        <v>69</v>
      </c>
      <c r="D4712" s="27">
        <v>382</v>
      </c>
      <c r="E4712" s="16">
        <v>331</v>
      </c>
      <c r="F4712" s="16">
        <v>21</v>
      </c>
      <c r="G4712" s="16">
        <v>30</v>
      </c>
      <c r="H4712" s="16">
        <v>99</v>
      </c>
      <c r="I4712" s="16">
        <v>9</v>
      </c>
      <c r="J4712" s="93">
        <v>0</v>
      </c>
      <c r="K4712" s="78">
        <v>490</v>
      </c>
      <c r="L4712" s="78">
        <v>11</v>
      </c>
      <c r="M4712" s="78">
        <v>501</v>
      </c>
      <c r="N4712" s="81">
        <v>3482</v>
      </c>
    </row>
    <row r="4713" spans="1:14">
      <c r="A4713" s="11">
        <v>4305405</v>
      </c>
      <c r="B4713" s="12" t="s">
        <v>4534</v>
      </c>
      <c r="C4713" s="71" t="s">
        <v>69</v>
      </c>
      <c r="D4713" s="27">
        <v>872</v>
      </c>
      <c r="E4713" s="16">
        <v>607</v>
      </c>
      <c r="F4713" s="16">
        <v>89</v>
      </c>
      <c r="G4713" s="16">
        <v>176</v>
      </c>
      <c r="H4713" s="16">
        <v>259</v>
      </c>
      <c r="I4713" s="16">
        <v>45</v>
      </c>
      <c r="J4713" s="93">
        <v>1</v>
      </c>
      <c r="K4713" s="78">
        <v>1177</v>
      </c>
      <c r="L4713" s="78">
        <v>74</v>
      </c>
      <c r="M4713" s="78">
        <v>1251</v>
      </c>
      <c r="N4713" s="81">
        <v>4026</v>
      </c>
    </row>
    <row r="4714" spans="1:14">
      <c r="A4714" s="11">
        <v>4305439</v>
      </c>
      <c r="B4714" s="12" t="s">
        <v>4535</v>
      </c>
      <c r="C4714" s="71" t="s">
        <v>69</v>
      </c>
      <c r="D4714" s="27">
        <v>413</v>
      </c>
      <c r="E4714" s="16">
        <v>232</v>
      </c>
      <c r="F4714" s="16">
        <v>97</v>
      </c>
      <c r="G4714" s="16">
        <v>84</v>
      </c>
      <c r="H4714" s="16">
        <v>168</v>
      </c>
      <c r="I4714" s="16">
        <v>71</v>
      </c>
      <c r="J4714" s="93">
        <v>1</v>
      </c>
      <c r="K4714" s="78">
        <v>653</v>
      </c>
      <c r="L4714" s="78">
        <v>372</v>
      </c>
      <c r="M4714" s="78">
        <v>1025</v>
      </c>
      <c r="N4714" s="81">
        <v>6456</v>
      </c>
    </row>
    <row r="4715" spans="1:14">
      <c r="A4715" s="11">
        <v>4305447</v>
      </c>
      <c r="B4715" s="12" t="s">
        <v>4536</v>
      </c>
      <c r="C4715" s="71" t="s">
        <v>69</v>
      </c>
      <c r="D4715" s="27">
        <v>505</v>
      </c>
      <c r="E4715" s="16">
        <v>409</v>
      </c>
      <c r="F4715" s="16">
        <v>68</v>
      </c>
      <c r="G4715" s="16">
        <v>28</v>
      </c>
      <c r="H4715" s="16">
        <v>122</v>
      </c>
      <c r="I4715" s="16">
        <v>53</v>
      </c>
      <c r="J4715" s="93">
        <v>5</v>
      </c>
      <c r="K4715" s="78">
        <v>685</v>
      </c>
      <c r="L4715" s="78">
        <v>44</v>
      </c>
      <c r="M4715" s="78">
        <v>729</v>
      </c>
      <c r="N4715" s="81">
        <v>5319</v>
      </c>
    </row>
    <row r="4716" spans="1:14">
      <c r="A4716" s="11">
        <v>4305454</v>
      </c>
      <c r="B4716" s="12" t="s">
        <v>4537</v>
      </c>
      <c r="C4716" s="71" t="s">
        <v>69</v>
      </c>
      <c r="D4716" s="27">
        <v>1292</v>
      </c>
      <c r="E4716" s="16">
        <v>544</v>
      </c>
      <c r="F4716" s="16">
        <v>337</v>
      </c>
      <c r="G4716" s="16">
        <v>411</v>
      </c>
      <c r="H4716" s="16">
        <v>610</v>
      </c>
      <c r="I4716" s="16">
        <v>172</v>
      </c>
      <c r="J4716" s="93">
        <v>3</v>
      </c>
      <c r="K4716" s="78">
        <v>2077</v>
      </c>
      <c r="L4716" s="78">
        <v>347</v>
      </c>
      <c r="M4716" s="78">
        <v>2424</v>
      </c>
      <c r="N4716" s="81">
        <v>14710</v>
      </c>
    </row>
    <row r="4717" spans="1:14">
      <c r="A4717" s="11">
        <v>4305504</v>
      </c>
      <c r="B4717" s="12" t="s">
        <v>4538</v>
      </c>
      <c r="C4717" s="71" t="s">
        <v>69</v>
      </c>
      <c r="D4717" s="27">
        <v>1271</v>
      </c>
      <c r="E4717" s="16">
        <v>917</v>
      </c>
      <c r="F4717" s="16">
        <v>160</v>
      </c>
      <c r="G4717" s="16">
        <v>194</v>
      </c>
      <c r="H4717" s="16">
        <v>336</v>
      </c>
      <c r="I4717" s="16">
        <v>53</v>
      </c>
      <c r="J4717" s="93">
        <v>2</v>
      </c>
      <c r="K4717" s="78">
        <v>1662</v>
      </c>
      <c r="L4717" s="78">
        <v>46</v>
      </c>
      <c r="M4717" s="78">
        <v>1708</v>
      </c>
      <c r="N4717" s="81">
        <v>4983</v>
      </c>
    </row>
    <row r="4718" spans="1:14">
      <c r="A4718" s="11">
        <v>4305587</v>
      </c>
      <c r="B4718" s="12" t="s">
        <v>553</v>
      </c>
      <c r="C4718" s="71" t="s">
        <v>69</v>
      </c>
      <c r="D4718" s="27">
        <v>333</v>
      </c>
      <c r="E4718" s="16">
        <v>205</v>
      </c>
      <c r="F4718" s="16">
        <v>19</v>
      </c>
      <c r="G4718" s="16">
        <v>109</v>
      </c>
      <c r="H4718" s="16">
        <v>71</v>
      </c>
      <c r="I4718" s="16">
        <v>24</v>
      </c>
      <c r="J4718" s="93">
        <v>1</v>
      </c>
      <c r="K4718" s="78">
        <v>429</v>
      </c>
      <c r="L4718" s="78">
        <v>6</v>
      </c>
      <c r="M4718" s="78">
        <v>435</v>
      </c>
      <c r="N4718" s="81">
        <v>2499</v>
      </c>
    </row>
    <row r="4719" spans="1:14">
      <c r="A4719" s="11">
        <v>4305603</v>
      </c>
      <c r="B4719" s="12" t="s">
        <v>3884</v>
      </c>
      <c r="C4719" s="71" t="s">
        <v>69</v>
      </c>
      <c r="D4719" s="27">
        <v>858</v>
      </c>
      <c r="E4719" s="16">
        <v>646</v>
      </c>
      <c r="F4719" s="16">
        <v>43</v>
      </c>
      <c r="G4719" s="16">
        <v>169</v>
      </c>
      <c r="H4719" s="16">
        <v>248</v>
      </c>
      <c r="I4719" s="16">
        <v>10</v>
      </c>
      <c r="J4719" s="93">
        <v>2</v>
      </c>
      <c r="K4719" s="78">
        <v>1118</v>
      </c>
      <c r="L4719" s="78">
        <v>47</v>
      </c>
      <c r="M4719" s="78">
        <v>1165</v>
      </c>
      <c r="N4719" s="81">
        <v>3478</v>
      </c>
    </row>
    <row r="4720" spans="1:14">
      <c r="A4720" s="11">
        <v>4305702</v>
      </c>
      <c r="B4720" s="12" t="s">
        <v>4539</v>
      </c>
      <c r="C4720" s="71" t="s">
        <v>69</v>
      </c>
      <c r="D4720" s="27">
        <v>1100</v>
      </c>
      <c r="E4720" s="16">
        <v>752</v>
      </c>
      <c r="F4720" s="16">
        <v>76</v>
      </c>
      <c r="G4720" s="16">
        <v>272</v>
      </c>
      <c r="H4720" s="16">
        <v>400</v>
      </c>
      <c r="I4720" s="16">
        <v>55</v>
      </c>
      <c r="J4720" s="93">
        <v>7</v>
      </c>
      <c r="K4720" s="78">
        <v>1562</v>
      </c>
      <c r="L4720" s="78">
        <v>108</v>
      </c>
      <c r="M4720" s="78">
        <v>1670</v>
      </c>
      <c r="N4720" s="81">
        <v>6836</v>
      </c>
    </row>
    <row r="4721" spans="1:14">
      <c r="A4721" s="11">
        <v>4305801</v>
      </c>
      <c r="B4721" s="12" t="s">
        <v>4540</v>
      </c>
      <c r="C4721" s="71" t="s">
        <v>69</v>
      </c>
      <c r="D4721" s="27">
        <v>3646</v>
      </c>
      <c r="E4721" s="16">
        <v>2632</v>
      </c>
      <c r="F4721" s="16">
        <v>483</v>
      </c>
      <c r="G4721" s="16">
        <v>531</v>
      </c>
      <c r="H4721" s="16">
        <v>1007</v>
      </c>
      <c r="I4721" s="16">
        <v>342</v>
      </c>
      <c r="J4721" s="93">
        <v>15</v>
      </c>
      <c r="K4721" s="78">
        <v>5010</v>
      </c>
      <c r="L4721" s="78">
        <v>129</v>
      </c>
      <c r="M4721" s="78">
        <v>5139</v>
      </c>
      <c r="N4721" s="81">
        <v>10109</v>
      </c>
    </row>
    <row r="4722" spans="1:14">
      <c r="A4722" s="11">
        <v>4305835</v>
      </c>
      <c r="B4722" s="12" t="s">
        <v>4541</v>
      </c>
      <c r="C4722" s="71" t="s">
        <v>69</v>
      </c>
      <c r="D4722" s="27">
        <v>414</v>
      </c>
      <c r="E4722" s="16">
        <v>333</v>
      </c>
      <c r="F4722" s="16">
        <v>19</v>
      </c>
      <c r="G4722" s="16">
        <v>62</v>
      </c>
      <c r="H4722" s="16">
        <v>78</v>
      </c>
      <c r="I4722" s="16">
        <v>15</v>
      </c>
      <c r="J4722" s="93">
        <v>1</v>
      </c>
      <c r="K4722" s="78">
        <v>508</v>
      </c>
      <c r="L4722" s="78">
        <v>14</v>
      </c>
      <c r="M4722" s="78">
        <v>522</v>
      </c>
      <c r="N4722" s="81">
        <v>1559</v>
      </c>
    </row>
    <row r="4723" spans="1:14">
      <c r="A4723" s="11">
        <v>4305850</v>
      </c>
      <c r="B4723" s="12" t="s">
        <v>4542</v>
      </c>
      <c r="C4723" s="71" t="s">
        <v>69</v>
      </c>
      <c r="D4723" s="27">
        <v>455</v>
      </c>
      <c r="E4723" s="16">
        <v>370</v>
      </c>
      <c r="F4723" s="16">
        <v>49</v>
      </c>
      <c r="G4723" s="16">
        <v>36</v>
      </c>
      <c r="H4723" s="16">
        <v>115</v>
      </c>
      <c r="I4723" s="16">
        <v>7</v>
      </c>
      <c r="J4723" s="93">
        <v>0</v>
      </c>
      <c r="K4723" s="78">
        <v>577</v>
      </c>
      <c r="L4723" s="78">
        <v>9</v>
      </c>
      <c r="M4723" s="78">
        <v>586</v>
      </c>
      <c r="N4723" s="81">
        <v>2458</v>
      </c>
    </row>
    <row r="4724" spans="1:14">
      <c r="A4724" s="11">
        <v>4305871</v>
      </c>
      <c r="B4724" s="12" t="s">
        <v>4543</v>
      </c>
      <c r="C4724" s="71" t="s">
        <v>69</v>
      </c>
      <c r="D4724" s="27">
        <v>415</v>
      </c>
      <c r="E4724" s="16">
        <v>331</v>
      </c>
      <c r="F4724" s="16">
        <v>35</v>
      </c>
      <c r="G4724" s="16">
        <v>49</v>
      </c>
      <c r="H4724" s="16">
        <v>95</v>
      </c>
      <c r="I4724" s="16">
        <v>16</v>
      </c>
      <c r="J4724" s="93">
        <v>0</v>
      </c>
      <c r="K4724" s="78">
        <v>526</v>
      </c>
      <c r="L4724" s="78">
        <v>15</v>
      </c>
      <c r="M4724" s="78">
        <v>541</v>
      </c>
      <c r="N4724" s="81">
        <v>2559</v>
      </c>
    </row>
    <row r="4725" spans="1:14">
      <c r="A4725" s="11">
        <v>4305900</v>
      </c>
      <c r="B4725" s="12" t="s">
        <v>4544</v>
      </c>
      <c r="C4725" s="71" t="s">
        <v>69</v>
      </c>
      <c r="D4725" s="27">
        <v>1297</v>
      </c>
      <c r="E4725" s="16">
        <v>1025</v>
      </c>
      <c r="F4725" s="16">
        <v>117</v>
      </c>
      <c r="G4725" s="16">
        <v>155</v>
      </c>
      <c r="H4725" s="16">
        <v>475</v>
      </c>
      <c r="I4725" s="16">
        <v>165</v>
      </c>
      <c r="J4725" s="93">
        <v>3</v>
      </c>
      <c r="K4725" s="78">
        <v>1940</v>
      </c>
      <c r="L4725" s="78">
        <v>153</v>
      </c>
      <c r="M4725" s="78">
        <v>2093</v>
      </c>
      <c r="N4725" s="81">
        <v>7776</v>
      </c>
    </row>
    <row r="4726" spans="1:14">
      <c r="A4726" s="11">
        <v>4305934</v>
      </c>
      <c r="B4726" s="12" t="s">
        <v>4545</v>
      </c>
      <c r="C4726" s="71" t="s">
        <v>69</v>
      </c>
      <c r="D4726" s="27">
        <v>221</v>
      </c>
      <c r="E4726" s="16">
        <v>175</v>
      </c>
      <c r="F4726" s="16">
        <v>16</v>
      </c>
      <c r="G4726" s="16">
        <v>30</v>
      </c>
      <c r="H4726" s="16">
        <v>40</v>
      </c>
      <c r="I4726" s="16">
        <v>6</v>
      </c>
      <c r="J4726" s="93">
        <v>2</v>
      </c>
      <c r="K4726" s="78">
        <v>269</v>
      </c>
      <c r="L4726" s="78">
        <v>5</v>
      </c>
      <c r="M4726" s="78">
        <v>274</v>
      </c>
      <c r="N4726" s="81">
        <v>1728</v>
      </c>
    </row>
    <row r="4727" spans="1:14">
      <c r="A4727" s="11">
        <v>4305959</v>
      </c>
      <c r="B4727" s="12" t="s">
        <v>4546</v>
      </c>
      <c r="C4727" s="71" t="s">
        <v>69</v>
      </c>
      <c r="D4727" s="27">
        <v>1109</v>
      </c>
      <c r="E4727" s="16">
        <v>666</v>
      </c>
      <c r="F4727" s="16">
        <v>86</v>
      </c>
      <c r="G4727" s="16">
        <v>357</v>
      </c>
      <c r="H4727" s="16">
        <v>297</v>
      </c>
      <c r="I4727" s="16">
        <v>33</v>
      </c>
      <c r="J4727" s="93">
        <v>2</v>
      </c>
      <c r="K4727" s="78">
        <v>1441</v>
      </c>
      <c r="L4727" s="78">
        <v>16</v>
      </c>
      <c r="M4727" s="78">
        <v>1457</v>
      </c>
      <c r="N4727" s="81">
        <v>4000</v>
      </c>
    </row>
    <row r="4728" spans="1:14">
      <c r="A4728" s="11">
        <v>4305975</v>
      </c>
      <c r="B4728" s="12" t="s">
        <v>4547</v>
      </c>
      <c r="C4728" s="71" t="s">
        <v>69</v>
      </c>
      <c r="D4728" s="27">
        <v>255</v>
      </c>
      <c r="E4728" s="16">
        <v>155</v>
      </c>
      <c r="F4728" s="16">
        <v>39</v>
      </c>
      <c r="G4728" s="16">
        <v>61</v>
      </c>
      <c r="H4728" s="16">
        <v>71</v>
      </c>
      <c r="I4728" s="16">
        <v>16</v>
      </c>
      <c r="J4728" s="93">
        <v>2</v>
      </c>
      <c r="K4728" s="78">
        <v>344</v>
      </c>
      <c r="L4728" s="78">
        <v>52</v>
      </c>
      <c r="M4728" s="78">
        <v>396</v>
      </c>
      <c r="N4728" s="81">
        <v>2876</v>
      </c>
    </row>
    <row r="4729" spans="1:14">
      <c r="A4729" s="11">
        <v>4306007</v>
      </c>
      <c r="B4729" s="12" t="s">
        <v>4548</v>
      </c>
      <c r="C4729" s="71" t="s">
        <v>69</v>
      </c>
      <c r="D4729" s="27">
        <v>3764</v>
      </c>
      <c r="E4729" s="16">
        <v>2482</v>
      </c>
      <c r="F4729" s="16">
        <v>415</v>
      </c>
      <c r="G4729" s="16">
        <v>867</v>
      </c>
      <c r="H4729" s="16">
        <v>1057</v>
      </c>
      <c r="I4729" s="16">
        <v>334</v>
      </c>
      <c r="J4729" s="93">
        <v>11</v>
      </c>
      <c r="K4729" s="78">
        <v>5166</v>
      </c>
      <c r="L4729" s="78">
        <v>220</v>
      </c>
      <c r="M4729" s="78">
        <v>5386</v>
      </c>
      <c r="N4729" s="81">
        <v>14195</v>
      </c>
    </row>
    <row r="4730" spans="1:14">
      <c r="A4730" s="11">
        <v>4306056</v>
      </c>
      <c r="B4730" s="12" t="s">
        <v>4549</v>
      </c>
      <c r="C4730" s="71" t="s">
        <v>69</v>
      </c>
      <c r="D4730" s="27">
        <v>833</v>
      </c>
      <c r="E4730" s="16">
        <v>574</v>
      </c>
      <c r="F4730" s="16">
        <v>150</v>
      </c>
      <c r="G4730" s="16">
        <v>109</v>
      </c>
      <c r="H4730" s="16">
        <v>336</v>
      </c>
      <c r="I4730" s="16">
        <v>71</v>
      </c>
      <c r="J4730" s="93">
        <v>13</v>
      </c>
      <c r="K4730" s="78">
        <v>1253</v>
      </c>
      <c r="L4730" s="78">
        <v>162</v>
      </c>
      <c r="M4730" s="78">
        <v>1415</v>
      </c>
      <c r="N4730" s="81">
        <v>7831</v>
      </c>
    </row>
    <row r="4731" spans="1:14">
      <c r="A4731" s="11">
        <v>4306072</v>
      </c>
      <c r="B4731" s="12" t="s">
        <v>4550</v>
      </c>
      <c r="C4731" s="71" t="s">
        <v>69</v>
      </c>
      <c r="D4731" s="27">
        <v>439</v>
      </c>
      <c r="E4731" s="16">
        <v>391</v>
      </c>
      <c r="F4731" s="16">
        <v>21</v>
      </c>
      <c r="G4731" s="16">
        <v>27</v>
      </c>
      <c r="H4731" s="16">
        <v>145</v>
      </c>
      <c r="I4731" s="16">
        <v>17</v>
      </c>
      <c r="J4731" s="93">
        <v>1</v>
      </c>
      <c r="K4731" s="78">
        <v>602</v>
      </c>
      <c r="L4731" s="78">
        <v>26</v>
      </c>
      <c r="M4731" s="78">
        <v>628</v>
      </c>
      <c r="N4731" s="81">
        <v>2918</v>
      </c>
    </row>
    <row r="4732" spans="1:14">
      <c r="A4732" s="11">
        <v>4306106</v>
      </c>
      <c r="B4732" s="12" t="s">
        <v>4551</v>
      </c>
      <c r="C4732" s="71" t="s">
        <v>69</v>
      </c>
      <c r="D4732" s="27">
        <v>7292</v>
      </c>
      <c r="E4732" s="16">
        <v>2888</v>
      </c>
      <c r="F4732" s="16">
        <v>1066</v>
      </c>
      <c r="G4732" s="16">
        <v>3338</v>
      </c>
      <c r="H4732" s="16">
        <v>3509</v>
      </c>
      <c r="I4732" s="16">
        <v>546</v>
      </c>
      <c r="J4732" s="93">
        <v>25</v>
      </c>
      <c r="K4732" s="78">
        <v>11372</v>
      </c>
      <c r="L4732" s="78">
        <v>1673</v>
      </c>
      <c r="M4732" s="78">
        <v>13045</v>
      </c>
      <c r="N4732" s="81">
        <v>63463</v>
      </c>
    </row>
    <row r="4733" spans="1:14">
      <c r="A4733" s="11">
        <v>4306130</v>
      </c>
      <c r="B4733" s="12" t="s">
        <v>4552</v>
      </c>
      <c r="C4733" s="71" t="s">
        <v>69</v>
      </c>
      <c r="D4733" s="27">
        <v>48</v>
      </c>
      <c r="E4733" s="16">
        <v>36</v>
      </c>
      <c r="F4733" s="16">
        <v>5</v>
      </c>
      <c r="G4733" s="16">
        <v>7</v>
      </c>
      <c r="H4733" s="16">
        <v>7</v>
      </c>
      <c r="I4733" s="16">
        <v>13</v>
      </c>
      <c r="J4733" s="93">
        <v>1</v>
      </c>
      <c r="K4733" s="78">
        <v>69</v>
      </c>
      <c r="L4733" s="78">
        <v>2</v>
      </c>
      <c r="M4733" s="78">
        <v>71</v>
      </c>
      <c r="N4733" s="81">
        <v>2059</v>
      </c>
    </row>
    <row r="4734" spans="1:14">
      <c r="A4734" s="11">
        <v>4306205</v>
      </c>
      <c r="B4734" s="12" t="s">
        <v>104</v>
      </c>
      <c r="C4734" s="71" t="s">
        <v>69</v>
      </c>
      <c r="D4734" s="27">
        <v>2816</v>
      </c>
      <c r="E4734" s="16">
        <v>1241</v>
      </c>
      <c r="F4734" s="16">
        <v>202</v>
      </c>
      <c r="G4734" s="16">
        <v>1373</v>
      </c>
      <c r="H4734" s="16">
        <v>830</v>
      </c>
      <c r="I4734" s="16">
        <v>223</v>
      </c>
      <c r="J4734" s="93">
        <v>2</v>
      </c>
      <c r="K4734" s="78">
        <v>3871</v>
      </c>
      <c r="L4734" s="78">
        <v>115</v>
      </c>
      <c r="M4734" s="78">
        <v>3986</v>
      </c>
      <c r="N4734" s="81">
        <v>12258</v>
      </c>
    </row>
    <row r="4735" spans="1:14">
      <c r="A4735" s="11">
        <v>4306304</v>
      </c>
      <c r="B4735" s="12" t="s">
        <v>4553</v>
      </c>
      <c r="C4735" s="71" t="s">
        <v>69</v>
      </c>
      <c r="D4735" s="27">
        <v>1340</v>
      </c>
      <c r="E4735" s="16">
        <v>939</v>
      </c>
      <c r="F4735" s="16">
        <v>197</v>
      </c>
      <c r="G4735" s="16">
        <v>204</v>
      </c>
      <c r="H4735" s="16">
        <v>304</v>
      </c>
      <c r="I4735" s="16">
        <v>54</v>
      </c>
      <c r="J4735" s="93">
        <v>4</v>
      </c>
      <c r="K4735" s="78">
        <v>1702</v>
      </c>
      <c r="L4735" s="78">
        <v>49</v>
      </c>
      <c r="M4735" s="78">
        <v>1751</v>
      </c>
      <c r="N4735" s="81">
        <v>4844</v>
      </c>
    </row>
    <row r="4736" spans="1:14">
      <c r="A4736" s="11">
        <v>4306320</v>
      </c>
      <c r="B4736" s="12" t="s">
        <v>4554</v>
      </c>
      <c r="C4736" s="71" t="s">
        <v>69</v>
      </c>
      <c r="D4736" s="27">
        <v>506</v>
      </c>
      <c r="E4736" s="16">
        <v>400</v>
      </c>
      <c r="F4736" s="16">
        <v>42</v>
      </c>
      <c r="G4736" s="16">
        <v>64</v>
      </c>
      <c r="H4736" s="16">
        <v>157</v>
      </c>
      <c r="I4736" s="16">
        <v>75</v>
      </c>
      <c r="J4736" s="93">
        <v>1</v>
      </c>
      <c r="K4736" s="78">
        <v>739</v>
      </c>
      <c r="L4736" s="78">
        <v>31</v>
      </c>
      <c r="M4736" s="78">
        <v>770</v>
      </c>
      <c r="N4736" s="81">
        <v>3102</v>
      </c>
    </row>
    <row r="4737" spans="1:14">
      <c r="A4737" s="11">
        <v>4306353</v>
      </c>
      <c r="B4737" s="12" t="s">
        <v>4555</v>
      </c>
      <c r="C4737" s="71" t="s">
        <v>69</v>
      </c>
      <c r="D4737" s="27">
        <v>567</v>
      </c>
      <c r="E4737" s="16">
        <v>491</v>
      </c>
      <c r="F4737" s="16">
        <v>46</v>
      </c>
      <c r="G4737" s="16">
        <v>30</v>
      </c>
      <c r="H4737" s="16">
        <v>163</v>
      </c>
      <c r="I4737" s="16">
        <v>42</v>
      </c>
      <c r="J4737" s="93">
        <v>2</v>
      </c>
      <c r="K4737" s="78">
        <v>774</v>
      </c>
      <c r="L4737" s="78">
        <v>44</v>
      </c>
      <c r="M4737" s="78">
        <v>818</v>
      </c>
      <c r="N4737" s="81">
        <v>2744</v>
      </c>
    </row>
    <row r="4738" spans="1:14">
      <c r="A4738" s="11">
        <v>4306379</v>
      </c>
      <c r="B4738" s="12" t="s">
        <v>4556</v>
      </c>
      <c r="C4738" s="71" t="s">
        <v>69</v>
      </c>
      <c r="D4738" s="27">
        <v>225</v>
      </c>
      <c r="E4738" s="16">
        <v>175</v>
      </c>
      <c r="F4738" s="16">
        <v>23</v>
      </c>
      <c r="G4738" s="16">
        <v>27</v>
      </c>
      <c r="H4738" s="16">
        <v>55</v>
      </c>
      <c r="I4738" s="16">
        <v>15</v>
      </c>
      <c r="J4738" s="93">
        <v>0</v>
      </c>
      <c r="K4738" s="78">
        <v>295</v>
      </c>
      <c r="L4738" s="78">
        <v>55</v>
      </c>
      <c r="M4738" s="78">
        <v>350</v>
      </c>
      <c r="N4738" s="81">
        <v>3130</v>
      </c>
    </row>
    <row r="4739" spans="1:14">
      <c r="A4739" s="11">
        <v>4306403</v>
      </c>
      <c r="B4739" s="12" t="s">
        <v>4557</v>
      </c>
      <c r="C4739" s="71" t="s">
        <v>69</v>
      </c>
      <c r="D4739" s="27">
        <v>7494</v>
      </c>
      <c r="E4739" s="16">
        <v>1574</v>
      </c>
      <c r="F4739" s="16">
        <v>516</v>
      </c>
      <c r="G4739" s="16">
        <v>5404</v>
      </c>
      <c r="H4739" s="16">
        <v>1588</v>
      </c>
      <c r="I4739" s="16">
        <v>509</v>
      </c>
      <c r="J4739" s="93">
        <v>20</v>
      </c>
      <c r="K4739" s="78">
        <v>9611</v>
      </c>
      <c r="L4739" s="78">
        <v>215</v>
      </c>
      <c r="M4739" s="78">
        <v>9826</v>
      </c>
      <c r="N4739" s="81">
        <v>30753</v>
      </c>
    </row>
    <row r="4740" spans="1:14">
      <c r="A4740" s="11">
        <v>4306429</v>
      </c>
      <c r="B4740" s="12" t="s">
        <v>4558</v>
      </c>
      <c r="C4740" s="71" t="s">
        <v>69</v>
      </c>
      <c r="D4740" s="27">
        <v>166</v>
      </c>
      <c r="E4740" s="16">
        <v>125</v>
      </c>
      <c r="F4740" s="16">
        <v>12</v>
      </c>
      <c r="G4740" s="16">
        <v>29</v>
      </c>
      <c r="H4740" s="16">
        <v>40</v>
      </c>
      <c r="I4740" s="16">
        <v>5</v>
      </c>
      <c r="J4740" s="93">
        <v>1</v>
      </c>
      <c r="K4740" s="78">
        <v>212</v>
      </c>
      <c r="L4740" s="78">
        <v>28</v>
      </c>
      <c r="M4740" s="78">
        <v>240</v>
      </c>
      <c r="N4740" s="81">
        <v>2158</v>
      </c>
    </row>
    <row r="4741" spans="1:14">
      <c r="A4741" s="11">
        <v>4306452</v>
      </c>
      <c r="B4741" s="12" t="s">
        <v>4559</v>
      </c>
      <c r="C4741" s="71" t="s">
        <v>69</v>
      </c>
      <c r="D4741" s="27">
        <v>1262</v>
      </c>
      <c r="E4741" s="16">
        <v>866</v>
      </c>
      <c r="F4741" s="16">
        <v>85</v>
      </c>
      <c r="G4741" s="16">
        <v>311</v>
      </c>
      <c r="H4741" s="16">
        <v>336</v>
      </c>
      <c r="I4741" s="16">
        <v>44</v>
      </c>
      <c r="J4741" s="93">
        <v>1</v>
      </c>
      <c r="K4741" s="78">
        <v>1643</v>
      </c>
      <c r="L4741" s="78">
        <v>34</v>
      </c>
      <c r="M4741" s="78">
        <v>1677</v>
      </c>
      <c r="N4741" s="81">
        <v>3430</v>
      </c>
    </row>
    <row r="4742" spans="1:14">
      <c r="A4742" s="11">
        <v>4306502</v>
      </c>
      <c r="B4742" s="12" t="s">
        <v>4560</v>
      </c>
      <c r="C4742" s="71" t="s">
        <v>69</v>
      </c>
      <c r="D4742" s="27">
        <v>2305</v>
      </c>
      <c r="E4742" s="16">
        <v>1759</v>
      </c>
      <c r="F4742" s="16">
        <v>328</v>
      </c>
      <c r="G4742" s="16">
        <v>218</v>
      </c>
      <c r="H4742" s="16">
        <v>784</v>
      </c>
      <c r="I4742" s="16">
        <v>220</v>
      </c>
      <c r="J4742" s="93">
        <v>29</v>
      </c>
      <c r="K4742" s="78">
        <v>3338</v>
      </c>
      <c r="L4742" s="78">
        <v>254</v>
      </c>
      <c r="M4742" s="78">
        <v>3592</v>
      </c>
      <c r="N4742" s="81">
        <v>15279</v>
      </c>
    </row>
    <row r="4743" spans="1:14">
      <c r="A4743" s="11">
        <v>4306551</v>
      </c>
      <c r="B4743" s="12" t="s">
        <v>4561</v>
      </c>
      <c r="C4743" s="71" t="s">
        <v>69</v>
      </c>
      <c r="D4743" s="27">
        <v>46</v>
      </c>
      <c r="E4743" s="16">
        <v>34</v>
      </c>
      <c r="F4743" s="16">
        <v>8</v>
      </c>
      <c r="G4743" s="16">
        <v>4</v>
      </c>
      <c r="H4743" s="16">
        <v>6</v>
      </c>
      <c r="I4743" s="16">
        <v>14</v>
      </c>
      <c r="J4743" s="93">
        <v>0</v>
      </c>
      <c r="K4743" s="78">
        <v>66</v>
      </c>
      <c r="L4743" s="78">
        <v>4</v>
      </c>
      <c r="M4743" s="78">
        <v>70</v>
      </c>
      <c r="N4743" s="81">
        <v>2617</v>
      </c>
    </row>
    <row r="4744" spans="1:14">
      <c r="A4744" s="11">
        <v>4306601</v>
      </c>
      <c r="B4744" s="12" t="s">
        <v>4562</v>
      </c>
      <c r="C4744" s="71" t="s">
        <v>69</v>
      </c>
      <c r="D4744" s="27">
        <v>5302</v>
      </c>
      <c r="E4744" s="16">
        <v>2246</v>
      </c>
      <c r="F4744" s="16">
        <v>2000</v>
      </c>
      <c r="G4744" s="16">
        <v>1056</v>
      </c>
      <c r="H4744" s="16">
        <v>2151</v>
      </c>
      <c r="I4744" s="16">
        <v>465</v>
      </c>
      <c r="J4744" s="93">
        <v>12</v>
      </c>
      <c r="K4744" s="78">
        <v>7930</v>
      </c>
      <c r="L4744" s="78">
        <v>974</v>
      </c>
      <c r="M4744" s="78">
        <v>8904</v>
      </c>
      <c r="N4744" s="81">
        <v>39822</v>
      </c>
    </row>
    <row r="4745" spans="1:14">
      <c r="A4745" s="11">
        <v>4306700</v>
      </c>
      <c r="B4745" s="12" t="s">
        <v>4563</v>
      </c>
      <c r="C4745" s="71" t="s">
        <v>69</v>
      </c>
      <c r="D4745" s="27">
        <v>640</v>
      </c>
      <c r="E4745" s="16">
        <v>487</v>
      </c>
      <c r="F4745" s="16">
        <v>70</v>
      </c>
      <c r="G4745" s="16">
        <v>83</v>
      </c>
      <c r="H4745" s="16">
        <v>233</v>
      </c>
      <c r="I4745" s="16">
        <v>56</v>
      </c>
      <c r="J4745" s="93">
        <v>1</v>
      </c>
      <c r="K4745" s="78">
        <v>930</v>
      </c>
      <c r="L4745" s="78">
        <v>72</v>
      </c>
      <c r="M4745" s="78">
        <v>1002</v>
      </c>
      <c r="N4745" s="81">
        <v>3331</v>
      </c>
    </row>
    <row r="4746" spans="1:14">
      <c r="A4746" s="11">
        <v>4306734</v>
      </c>
      <c r="B4746" s="12" t="s">
        <v>4564</v>
      </c>
      <c r="C4746" s="71" t="s">
        <v>69</v>
      </c>
      <c r="D4746" s="27">
        <v>1324</v>
      </c>
      <c r="E4746" s="16">
        <v>1055</v>
      </c>
      <c r="F4746" s="16">
        <v>125</v>
      </c>
      <c r="G4746" s="16">
        <v>144</v>
      </c>
      <c r="H4746" s="16">
        <v>410</v>
      </c>
      <c r="I4746" s="16">
        <v>61</v>
      </c>
      <c r="J4746" s="93">
        <v>4</v>
      </c>
      <c r="K4746" s="78">
        <v>1799</v>
      </c>
      <c r="L4746" s="78">
        <v>77</v>
      </c>
      <c r="M4746" s="78">
        <v>1876</v>
      </c>
      <c r="N4746" s="81">
        <v>5110</v>
      </c>
    </row>
    <row r="4747" spans="1:14">
      <c r="A4747" s="11">
        <v>4306759</v>
      </c>
      <c r="B4747" s="12" t="s">
        <v>4565</v>
      </c>
      <c r="C4747" s="71" t="s">
        <v>69</v>
      </c>
      <c r="D4747" s="27">
        <v>363</v>
      </c>
      <c r="E4747" s="16">
        <v>280</v>
      </c>
      <c r="F4747" s="16">
        <v>13</v>
      </c>
      <c r="G4747" s="16">
        <v>70</v>
      </c>
      <c r="H4747" s="16">
        <v>92</v>
      </c>
      <c r="I4747" s="16">
        <v>24</v>
      </c>
      <c r="J4747" s="93">
        <v>1</v>
      </c>
      <c r="K4747" s="78">
        <v>480</v>
      </c>
      <c r="L4747" s="78">
        <v>13</v>
      </c>
      <c r="M4747" s="78">
        <v>493</v>
      </c>
      <c r="N4747" s="81">
        <v>2071</v>
      </c>
    </row>
    <row r="4748" spans="1:14">
      <c r="A4748" s="11">
        <v>4306767</v>
      </c>
      <c r="B4748" s="12" t="s">
        <v>4566</v>
      </c>
      <c r="C4748" s="71" t="s">
        <v>69</v>
      </c>
      <c r="D4748" s="27">
        <v>1990</v>
      </c>
      <c r="E4748" s="16">
        <v>774</v>
      </c>
      <c r="F4748" s="16">
        <v>471</v>
      </c>
      <c r="G4748" s="16">
        <v>745</v>
      </c>
      <c r="H4748" s="16">
        <v>864</v>
      </c>
      <c r="I4748" s="16">
        <v>521</v>
      </c>
      <c r="J4748" s="93">
        <v>16</v>
      </c>
      <c r="K4748" s="78">
        <v>3391</v>
      </c>
      <c r="L4748" s="78">
        <v>484</v>
      </c>
      <c r="M4748" s="78">
        <v>3875</v>
      </c>
      <c r="N4748" s="81">
        <v>38581</v>
      </c>
    </row>
    <row r="4749" spans="1:14">
      <c r="A4749" s="11">
        <v>4306809</v>
      </c>
      <c r="B4749" s="12" t="s">
        <v>4567</v>
      </c>
      <c r="C4749" s="71" t="s">
        <v>69</v>
      </c>
      <c r="D4749" s="27">
        <v>5093</v>
      </c>
      <c r="E4749" s="16">
        <v>1896</v>
      </c>
      <c r="F4749" s="16">
        <v>364</v>
      </c>
      <c r="G4749" s="16">
        <v>2833</v>
      </c>
      <c r="H4749" s="16">
        <v>1402</v>
      </c>
      <c r="I4749" s="16">
        <v>723</v>
      </c>
      <c r="J4749" s="93">
        <v>15</v>
      </c>
      <c r="K4749" s="78">
        <v>7233</v>
      </c>
      <c r="L4749" s="78">
        <v>255</v>
      </c>
      <c r="M4749" s="78">
        <v>7488</v>
      </c>
      <c r="N4749" s="81">
        <v>22128</v>
      </c>
    </row>
    <row r="4750" spans="1:14">
      <c r="A4750" s="11">
        <v>4306908</v>
      </c>
      <c r="B4750" s="12" t="s">
        <v>4568</v>
      </c>
      <c r="C4750" s="71" t="s">
        <v>69</v>
      </c>
      <c r="D4750" s="27">
        <v>4203</v>
      </c>
      <c r="E4750" s="16">
        <v>2955</v>
      </c>
      <c r="F4750" s="16">
        <v>459</v>
      </c>
      <c r="G4750" s="16">
        <v>789</v>
      </c>
      <c r="H4750" s="16">
        <v>1721</v>
      </c>
      <c r="I4750" s="16">
        <v>240</v>
      </c>
      <c r="J4750" s="93">
        <v>12</v>
      </c>
      <c r="K4750" s="78">
        <v>6176</v>
      </c>
      <c r="L4750" s="78">
        <v>538</v>
      </c>
      <c r="M4750" s="78">
        <v>6714</v>
      </c>
      <c r="N4750" s="81">
        <v>25872</v>
      </c>
    </row>
    <row r="4751" spans="1:14">
      <c r="A4751" s="11">
        <v>4306924</v>
      </c>
      <c r="B4751" s="12" t="s">
        <v>4569</v>
      </c>
      <c r="C4751" s="71" t="s">
        <v>69</v>
      </c>
      <c r="D4751" s="27">
        <v>143</v>
      </c>
      <c r="E4751" s="16">
        <v>111</v>
      </c>
      <c r="F4751" s="16">
        <v>18</v>
      </c>
      <c r="G4751" s="16">
        <v>14</v>
      </c>
      <c r="H4751" s="16">
        <v>47</v>
      </c>
      <c r="I4751" s="16">
        <v>9</v>
      </c>
      <c r="J4751" s="93">
        <v>1</v>
      </c>
      <c r="K4751" s="78">
        <v>200</v>
      </c>
      <c r="L4751" s="78">
        <v>7</v>
      </c>
      <c r="M4751" s="78">
        <v>207</v>
      </c>
      <c r="N4751" s="81">
        <v>1340</v>
      </c>
    </row>
    <row r="4752" spans="1:14">
      <c r="A4752" s="11">
        <v>4306932</v>
      </c>
      <c r="B4752" s="12" t="s">
        <v>4570</v>
      </c>
      <c r="C4752" s="71" t="s">
        <v>69</v>
      </c>
      <c r="D4752" s="27">
        <v>1894</v>
      </c>
      <c r="E4752" s="16">
        <v>1445</v>
      </c>
      <c r="F4752" s="16">
        <v>173</v>
      </c>
      <c r="G4752" s="16">
        <v>276</v>
      </c>
      <c r="H4752" s="16">
        <v>567</v>
      </c>
      <c r="I4752" s="16">
        <v>143</v>
      </c>
      <c r="J4752" s="93">
        <v>12</v>
      </c>
      <c r="K4752" s="78">
        <v>2616</v>
      </c>
      <c r="L4752" s="78">
        <v>140</v>
      </c>
      <c r="M4752" s="78">
        <v>2756</v>
      </c>
      <c r="N4752" s="81">
        <v>8981</v>
      </c>
    </row>
    <row r="4753" spans="1:14">
      <c r="A4753" s="11">
        <v>4306957</v>
      </c>
      <c r="B4753" s="12" t="s">
        <v>4571</v>
      </c>
      <c r="C4753" s="71" t="s">
        <v>69</v>
      </c>
      <c r="D4753" s="27">
        <v>698</v>
      </c>
      <c r="E4753" s="16">
        <v>465</v>
      </c>
      <c r="F4753" s="16">
        <v>89</v>
      </c>
      <c r="G4753" s="16">
        <v>144</v>
      </c>
      <c r="H4753" s="16">
        <v>192</v>
      </c>
      <c r="I4753" s="16">
        <v>50</v>
      </c>
      <c r="J4753" s="93">
        <v>0</v>
      </c>
      <c r="K4753" s="78">
        <v>940</v>
      </c>
      <c r="L4753" s="78">
        <v>73</v>
      </c>
      <c r="M4753" s="78">
        <v>1013</v>
      </c>
      <c r="N4753" s="81">
        <v>3035</v>
      </c>
    </row>
    <row r="4754" spans="1:14">
      <c r="A4754" s="11">
        <v>4306973</v>
      </c>
      <c r="B4754" s="12" t="s">
        <v>4572</v>
      </c>
      <c r="C4754" s="71" t="s">
        <v>69</v>
      </c>
      <c r="D4754" s="27">
        <v>349</v>
      </c>
      <c r="E4754" s="16">
        <v>208</v>
      </c>
      <c r="F4754" s="16">
        <v>36</v>
      </c>
      <c r="G4754" s="16">
        <v>105</v>
      </c>
      <c r="H4754" s="16">
        <v>146</v>
      </c>
      <c r="I4754" s="16">
        <v>25</v>
      </c>
      <c r="J4754" s="93">
        <v>3</v>
      </c>
      <c r="K4754" s="78">
        <v>523</v>
      </c>
      <c r="L4754" s="78">
        <v>61</v>
      </c>
      <c r="M4754" s="78">
        <v>584</v>
      </c>
      <c r="N4754" s="81">
        <v>3066</v>
      </c>
    </row>
    <row r="4755" spans="1:14">
      <c r="A4755" s="11">
        <v>4307005</v>
      </c>
      <c r="B4755" s="12" t="s">
        <v>4573</v>
      </c>
      <c r="C4755" s="71" t="s">
        <v>69</v>
      </c>
      <c r="D4755" s="27">
        <v>18760</v>
      </c>
      <c r="E4755" s="16">
        <v>6081</v>
      </c>
      <c r="F4755" s="16">
        <v>3422</v>
      </c>
      <c r="G4755" s="16">
        <v>9257</v>
      </c>
      <c r="H4755" s="16">
        <v>5286</v>
      </c>
      <c r="I4755" s="16">
        <v>2372</v>
      </c>
      <c r="J4755" s="93">
        <v>62</v>
      </c>
      <c r="K4755" s="78">
        <v>26480</v>
      </c>
      <c r="L4755" s="78">
        <v>1619</v>
      </c>
      <c r="M4755" s="78">
        <v>28099</v>
      </c>
      <c r="N4755" s="81">
        <v>103437</v>
      </c>
    </row>
    <row r="4756" spans="1:14">
      <c r="A4756" s="11">
        <v>4307054</v>
      </c>
      <c r="B4756" s="12" t="s">
        <v>4574</v>
      </c>
      <c r="C4756" s="71" t="s">
        <v>69</v>
      </c>
      <c r="D4756" s="27">
        <v>647</v>
      </c>
      <c r="E4756" s="16">
        <v>467</v>
      </c>
      <c r="F4756" s="16">
        <v>88</v>
      </c>
      <c r="G4756" s="16">
        <v>92</v>
      </c>
      <c r="H4756" s="16">
        <v>197</v>
      </c>
      <c r="I4756" s="16">
        <v>20</v>
      </c>
      <c r="J4756" s="93">
        <v>0</v>
      </c>
      <c r="K4756" s="78">
        <v>864</v>
      </c>
      <c r="L4756" s="78">
        <v>21</v>
      </c>
      <c r="M4756" s="78">
        <v>885</v>
      </c>
      <c r="N4756" s="81">
        <v>3215</v>
      </c>
    </row>
    <row r="4757" spans="1:14">
      <c r="A4757" s="11">
        <v>4307104</v>
      </c>
      <c r="B4757" s="12" t="s">
        <v>4575</v>
      </c>
      <c r="C4757" s="71" t="s">
        <v>69</v>
      </c>
      <c r="D4757" s="27">
        <v>1380</v>
      </c>
      <c r="E4757" s="16">
        <v>1011</v>
      </c>
      <c r="F4757" s="16">
        <v>200</v>
      </c>
      <c r="G4757" s="16">
        <v>169</v>
      </c>
      <c r="H4757" s="16">
        <v>503</v>
      </c>
      <c r="I4757" s="16">
        <v>63</v>
      </c>
      <c r="J4757" s="93">
        <v>5</v>
      </c>
      <c r="K4757" s="78">
        <v>1951</v>
      </c>
      <c r="L4757" s="78">
        <v>260</v>
      </c>
      <c r="M4757" s="78">
        <v>2211</v>
      </c>
      <c r="N4757" s="81">
        <v>6980</v>
      </c>
    </row>
    <row r="4758" spans="1:14">
      <c r="A4758" s="11">
        <v>4307203</v>
      </c>
      <c r="B4758" s="12" t="s">
        <v>4576</v>
      </c>
      <c r="C4758" s="71" t="s">
        <v>69</v>
      </c>
      <c r="D4758" s="27">
        <v>1046</v>
      </c>
      <c r="E4758" s="16">
        <v>756</v>
      </c>
      <c r="F4758" s="16">
        <v>132</v>
      </c>
      <c r="G4758" s="16">
        <v>158</v>
      </c>
      <c r="H4758" s="16">
        <v>312</v>
      </c>
      <c r="I4758" s="16">
        <v>107</v>
      </c>
      <c r="J4758" s="93">
        <v>4</v>
      </c>
      <c r="K4758" s="78">
        <v>1469</v>
      </c>
      <c r="L4758" s="78">
        <v>111</v>
      </c>
      <c r="M4758" s="78">
        <v>1580</v>
      </c>
      <c r="N4758" s="81">
        <v>5170</v>
      </c>
    </row>
    <row r="4759" spans="1:14">
      <c r="A4759" s="11">
        <v>4307302</v>
      </c>
      <c r="B4759" s="12" t="s">
        <v>4577</v>
      </c>
      <c r="C4759" s="71" t="s">
        <v>69</v>
      </c>
      <c r="D4759" s="27">
        <v>2000</v>
      </c>
      <c r="E4759" s="16">
        <v>1555</v>
      </c>
      <c r="F4759" s="16">
        <v>149</v>
      </c>
      <c r="G4759" s="16">
        <v>296</v>
      </c>
      <c r="H4759" s="16">
        <v>605</v>
      </c>
      <c r="I4759" s="16">
        <v>105</v>
      </c>
      <c r="J4759" s="93">
        <v>10</v>
      </c>
      <c r="K4759" s="78">
        <v>2720</v>
      </c>
      <c r="L4759" s="78">
        <v>122</v>
      </c>
      <c r="M4759" s="78">
        <v>2842</v>
      </c>
      <c r="N4759" s="81">
        <v>7660</v>
      </c>
    </row>
    <row r="4760" spans="1:14">
      <c r="A4760" s="11">
        <v>4307401</v>
      </c>
      <c r="B4760" s="12" t="s">
        <v>4578</v>
      </c>
      <c r="C4760" s="71" t="s">
        <v>69</v>
      </c>
      <c r="D4760" s="27">
        <v>1053</v>
      </c>
      <c r="E4760" s="16">
        <v>773</v>
      </c>
      <c r="F4760" s="16">
        <v>116</v>
      </c>
      <c r="G4760" s="16">
        <v>164</v>
      </c>
      <c r="H4760" s="16">
        <v>366</v>
      </c>
      <c r="I4760" s="16">
        <v>33</v>
      </c>
      <c r="J4760" s="93">
        <v>0</v>
      </c>
      <c r="K4760" s="78">
        <v>1452</v>
      </c>
      <c r="L4760" s="78">
        <v>65</v>
      </c>
      <c r="M4760" s="78">
        <v>1517</v>
      </c>
      <c r="N4760" s="81">
        <v>3313</v>
      </c>
    </row>
    <row r="4761" spans="1:14">
      <c r="A4761" s="11">
        <v>4307450</v>
      </c>
      <c r="B4761" s="12" t="s">
        <v>4579</v>
      </c>
      <c r="C4761" s="71" t="s">
        <v>69</v>
      </c>
      <c r="D4761" s="27">
        <v>613</v>
      </c>
      <c r="E4761" s="16">
        <v>500</v>
      </c>
      <c r="F4761" s="16">
        <v>76</v>
      </c>
      <c r="G4761" s="16">
        <v>37</v>
      </c>
      <c r="H4761" s="16">
        <v>153</v>
      </c>
      <c r="I4761" s="16">
        <v>67</v>
      </c>
      <c r="J4761" s="93">
        <v>4</v>
      </c>
      <c r="K4761" s="78">
        <v>837</v>
      </c>
      <c r="L4761" s="78">
        <v>37</v>
      </c>
      <c r="M4761" s="78">
        <v>874</v>
      </c>
      <c r="N4761" s="81">
        <v>3204</v>
      </c>
    </row>
    <row r="4762" spans="1:14">
      <c r="A4762" s="11">
        <v>4307500</v>
      </c>
      <c r="B4762" s="12" t="s">
        <v>4580</v>
      </c>
      <c r="C4762" s="71" t="s">
        <v>69</v>
      </c>
      <c r="D4762" s="27">
        <v>3309</v>
      </c>
      <c r="E4762" s="16">
        <v>2065</v>
      </c>
      <c r="F4762" s="16">
        <v>405</v>
      </c>
      <c r="G4762" s="16">
        <v>839</v>
      </c>
      <c r="H4762" s="16">
        <v>1143</v>
      </c>
      <c r="I4762" s="16">
        <v>258</v>
      </c>
      <c r="J4762" s="93">
        <v>16</v>
      </c>
      <c r="K4762" s="78">
        <v>4726</v>
      </c>
      <c r="L4762" s="78">
        <v>346</v>
      </c>
      <c r="M4762" s="78">
        <v>5072</v>
      </c>
      <c r="N4762" s="81">
        <v>15843</v>
      </c>
    </row>
    <row r="4763" spans="1:14">
      <c r="A4763" s="11">
        <v>4307559</v>
      </c>
      <c r="B4763" s="12" t="s">
        <v>4581</v>
      </c>
      <c r="C4763" s="71" t="s">
        <v>69</v>
      </c>
      <c r="D4763" s="27">
        <v>681</v>
      </c>
      <c r="E4763" s="16">
        <v>188</v>
      </c>
      <c r="F4763" s="16">
        <v>92</v>
      </c>
      <c r="G4763" s="16">
        <v>401</v>
      </c>
      <c r="H4763" s="16">
        <v>185</v>
      </c>
      <c r="I4763" s="16">
        <v>52</v>
      </c>
      <c r="J4763" s="93">
        <v>2</v>
      </c>
      <c r="K4763" s="78">
        <v>920</v>
      </c>
      <c r="L4763" s="78">
        <v>81</v>
      </c>
      <c r="M4763" s="78">
        <v>1001</v>
      </c>
      <c r="N4763" s="81">
        <v>6161</v>
      </c>
    </row>
    <row r="4764" spans="1:14">
      <c r="A4764" s="11">
        <v>4307609</v>
      </c>
      <c r="B4764" s="12" t="s">
        <v>4582</v>
      </c>
      <c r="C4764" s="71" t="s">
        <v>69</v>
      </c>
      <c r="D4764" s="27">
        <v>6313</v>
      </c>
      <c r="E4764" s="16">
        <v>1495</v>
      </c>
      <c r="F4764" s="16">
        <v>592</v>
      </c>
      <c r="G4764" s="16">
        <v>4226</v>
      </c>
      <c r="H4764" s="16">
        <v>1925</v>
      </c>
      <c r="I4764" s="16">
        <v>538</v>
      </c>
      <c r="J4764" s="93">
        <v>11</v>
      </c>
      <c r="K4764" s="78">
        <v>8787</v>
      </c>
      <c r="L4764" s="78">
        <v>373</v>
      </c>
      <c r="M4764" s="78">
        <v>9160</v>
      </c>
      <c r="N4764" s="81">
        <v>47287</v>
      </c>
    </row>
    <row r="4765" spans="1:14">
      <c r="A4765" s="11">
        <v>4307708</v>
      </c>
      <c r="B4765" s="12" t="s">
        <v>4583</v>
      </c>
      <c r="C4765" s="71" t="s">
        <v>69</v>
      </c>
      <c r="D4765" s="27">
        <v>11967</v>
      </c>
      <c r="E4765" s="16">
        <v>3351</v>
      </c>
      <c r="F4765" s="16">
        <v>2251</v>
      </c>
      <c r="G4765" s="16">
        <v>6365</v>
      </c>
      <c r="H4765" s="16">
        <v>4588</v>
      </c>
      <c r="I4765" s="16">
        <v>1766</v>
      </c>
      <c r="J4765" s="93">
        <v>38</v>
      </c>
      <c r="K4765" s="78">
        <v>18359</v>
      </c>
      <c r="L4765" s="78">
        <v>1489</v>
      </c>
      <c r="M4765" s="78">
        <v>19848</v>
      </c>
      <c r="N4765" s="81">
        <v>84237</v>
      </c>
    </row>
    <row r="4766" spans="1:14">
      <c r="A4766" s="11">
        <v>4307807</v>
      </c>
      <c r="B4766" s="12" t="s">
        <v>4584</v>
      </c>
      <c r="C4766" s="71" t="s">
        <v>69</v>
      </c>
      <c r="D4766" s="27">
        <v>6905</v>
      </c>
      <c r="E4766" s="16">
        <v>2427</v>
      </c>
      <c r="F4766" s="16">
        <v>524</v>
      </c>
      <c r="G4766" s="16">
        <v>3954</v>
      </c>
      <c r="H4766" s="16">
        <v>2037</v>
      </c>
      <c r="I4766" s="16">
        <v>787</v>
      </c>
      <c r="J4766" s="93">
        <v>18</v>
      </c>
      <c r="K4766" s="78">
        <v>9747</v>
      </c>
      <c r="L4766" s="78">
        <v>327</v>
      </c>
      <c r="M4766" s="78">
        <v>10074</v>
      </c>
      <c r="N4766" s="81">
        <v>33140</v>
      </c>
    </row>
    <row r="4767" spans="1:14">
      <c r="A4767" s="11">
        <v>4307815</v>
      </c>
      <c r="B4767" s="12" t="s">
        <v>4585</v>
      </c>
      <c r="C4767" s="71" t="s">
        <v>69</v>
      </c>
      <c r="D4767" s="27">
        <v>559</v>
      </c>
      <c r="E4767" s="16">
        <v>480</v>
      </c>
      <c r="F4767" s="16">
        <v>48</v>
      </c>
      <c r="G4767" s="16">
        <v>31</v>
      </c>
      <c r="H4767" s="16">
        <v>155</v>
      </c>
      <c r="I4767" s="16">
        <v>24</v>
      </c>
      <c r="J4767" s="93">
        <v>2</v>
      </c>
      <c r="K4767" s="78">
        <v>740</v>
      </c>
      <c r="L4767" s="78">
        <v>28</v>
      </c>
      <c r="M4767" s="78">
        <v>768</v>
      </c>
      <c r="N4767" s="81">
        <v>3745</v>
      </c>
    </row>
    <row r="4768" spans="1:14">
      <c r="A4768" s="11">
        <v>4307831</v>
      </c>
      <c r="B4768" s="12" t="s">
        <v>4586</v>
      </c>
      <c r="C4768" s="71" t="s">
        <v>69</v>
      </c>
      <c r="D4768" s="27">
        <v>657</v>
      </c>
      <c r="E4768" s="16">
        <v>564</v>
      </c>
      <c r="F4768" s="16">
        <v>52</v>
      </c>
      <c r="G4768" s="16">
        <v>41</v>
      </c>
      <c r="H4768" s="16">
        <v>189</v>
      </c>
      <c r="I4768" s="16">
        <v>34</v>
      </c>
      <c r="J4768" s="93">
        <v>2</v>
      </c>
      <c r="K4768" s="78">
        <v>882</v>
      </c>
      <c r="L4768" s="78">
        <v>49</v>
      </c>
      <c r="M4768" s="78">
        <v>931</v>
      </c>
      <c r="N4768" s="81">
        <v>2699</v>
      </c>
    </row>
    <row r="4769" spans="1:14">
      <c r="A4769" s="11">
        <v>4307864</v>
      </c>
      <c r="B4769" s="12" t="s">
        <v>4587</v>
      </c>
      <c r="C4769" s="71" t="s">
        <v>69</v>
      </c>
      <c r="D4769" s="27">
        <v>657</v>
      </c>
      <c r="E4769" s="16">
        <v>425</v>
      </c>
      <c r="F4769" s="16">
        <v>61</v>
      </c>
      <c r="G4769" s="16">
        <v>171</v>
      </c>
      <c r="H4769" s="16">
        <v>135</v>
      </c>
      <c r="I4769" s="16">
        <v>28</v>
      </c>
      <c r="J4769" s="93">
        <v>1</v>
      </c>
      <c r="K4769" s="78">
        <v>821</v>
      </c>
      <c r="L4769" s="78">
        <v>6</v>
      </c>
      <c r="M4769" s="78">
        <v>827</v>
      </c>
      <c r="N4769" s="81">
        <v>2724</v>
      </c>
    </row>
    <row r="4770" spans="1:14">
      <c r="A4770" s="11">
        <v>4307906</v>
      </c>
      <c r="B4770" s="12" t="s">
        <v>4588</v>
      </c>
      <c r="C4770" s="71" t="s">
        <v>69</v>
      </c>
      <c r="D4770" s="27">
        <v>12834</v>
      </c>
      <c r="E4770" s="16">
        <v>3919</v>
      </c>
      <c r="F4770" s="16">
        <v>1319</v>
      </c>
      <c r="G4770" s="16">
        <v>7596</v>
      </c>
      <c r="H4770" s="16">
        <v>3293</v>
      </c>
      <c r="I4770" s="16">
        <v>662</v>
      </c>
      <c r="J4770" s="93">
        <v>62</v>
      </c>
      <c r="K4770" s="78">
        <v>16851</v>
      </c>
      <c r="L4770" s="78">
        <v>485</v>
      </c>
      <c r="M4770" s="78">
        <v>17336</v>
      </c>
      <c r="N4770" s="81">
        <v>69542</v>
      </c>
    </row>
    <row r="4771" spans="1:14">
      <c r="A4771" s="11">
        <v>4308003</v>
      </c>
      <c r="B4771" s="12" t="s">
        <v>4589</v>
      </c>
      <c r="C4771" s="71" t="s">
        <v>69</v>
      </c>
      <c r="D4771" s="27">
        <v>2058</v>
      </c>
      <c r="E4771" s="16">
        <v>1318</v>
      </c>
      <c r="F4771" s="16">
        <v>245</v>
      </c>
      <c r="G4771" s="16">
        <v>495</v>
      </c>
      <c r="H4771" s="16">
        <v>603</v>
      </c>
      <c r="I4771" s="16">
        <v>109</v>
      </c>
      <c r="J4771" s="93">
        <v>2</v>
      </c>
      <c r="K4771" s="78">
        <v>2772</v>
      </c>
      <c r="L4771" s="78">
        <v>153</v>
      </c>
      <c r="M4771" s="78">
        <v>2925</v>
      </c>
      <c r="N4771" s="81">
        <v>6867</v>
      </c>
    </row>
    <row r="4772" spans="1:14">
      <c r="A4772" s="11">
        <v>4308052</v>
      </c>
      <c r="B4772" s="12" t="s">
        <v>4590</v>
      </c>
      <c r="C4772" s="71" t="s">
        <v>69</v>
      </c>
      <c r="D4772" s="27">
        <v>405</v>
      </c>
      <c r="E4772" s="16">
        <v>314</v>
      </c>
      <c r="F4772" s="16">
        <v>44</v>
      </c>
      <c r="G4772" s="16">
        <v>47</v>
      </c>
      <c r="H4772" s="16">
        <v>85</v>
      </c>
      <c r="I4772" s="16">
        <v>43</v>
      </c>
      <c r="J4772" s="93">
        <v>2</v>
      </c>
      <c r="K4772" s="78">
        <v>535</v>
      </c>
      <c r="L4772" s="78">
        <v>42</v>
      </c>
      <c r="M4772" s="78">
        <v>577</v>
      </c>
      <c r="N4772" s="81">
        <v>2523</v>
      </c>
    </row>
    <row r="4773" spans="1:14">
      <c r="A4773" s="11">
        <v>4308078</v>
      </c>
      <c r="B4773" s="12" t="s">
        <v>4591</v>
      </c>
      <c r="C4773" s="71" t="s">
        <v>69</v>
      </c>
      <c r="D4773" s="27">
        <v>400</v>
      </c>
      <c r="E4773" s="16">
        <v>201</v>
      </c>
      <c r="F4773" s="16">
        <v>56</v>
      </c>
      <c r="G4773" s="16">
        <v>143</v>
      </c>
      <c r="H4773" s="16">
        <v>140</v>
      </c>
      <c r="I4773" s="16">
        <v>79</v>
      </c>
      <c r="J4773" s="93">
        <v>1</v>
      </c>
      <c r="K4773" s="78">
        <v>620</v>
      </c>
      <c r="L4773" s="78">
        <v>34</v>
      </c>
      <c r="M4773" s="78">
        <v>654</v>
      </c>
      <c r="N4773" s="81">
        <v>4194</v>
      </c>
    </row>
    <row r="4774" spans="1:14">
      <c r="A4774" s="11">
        <v>4308102</v>
      </c>
      <c r="B4774" s="12" t="s">
        <v>4592</v>
      </c>
      <c r="C4774" s="71" t="s">
        <v>69</v>
      </c>
      <c r="D4774" s="27">
        <v>3616</v>
      </c>
      <c r="E4774" s="16">
        <v>1441</v>
      </c>
      <c r="F4774" s="16">
        <v>298</v>
      </c>
      <c r="G4774" s="16">
        <v>1877</v>
      </c>
      <c r="H4774" s="16">
        <v>940</v>
      </c>
      <c r="I4774" s="16">
        <v>230</v>
      </c>
      <c r="J4774" s="93">
        <v>10</v>
      </c>
      <c r="K4774" s="78">
        <v>4796</v>
      </c>
      <c r="L4774" s="78">
        <v>82</v>
      </c>
      <c r="M4774" s="78">
        <v>4878</v>
      </c>
      <c r="N4774" s="81">
        <v>13273</v>
      </c>
    </row>
    <row r="4775" spans="1:14">
      <c r="A4775" s="11">
        <v>4308201</v>
      </c>
      <c r="B4775" s="12" t="s">
        <v>4593</v>
      </c>
      <c r="C4775" s="71" t="s">
        <v>69</v>
      </c>
      <c r="D4775" s="27">
        <v>5727</v>
      </c>
      <c r="E4775" s="16">
        <v>2398</v>
      </c>
      <c r="F4775" s="16">
        <v>566</v>
      </c>
      <c r="G4775" s="16">
        <v>2763</v>
      </c>
      <c r="H4775" s="16">
        <v>1381</v>
      </c>
      <c r="I4775" s="16">
        <v>301</v>
      </c>
      <c r="J4775" s="93">
        <v>21</v>
      </c>
      <c r="K4775" s="78">
        <v>7430</v>
      </c>
      <c r="L4775" s="78">
        <v>134</v>
      </c>
      <c r="M4775" s="78">
        <v>7564</v>
      </c>
      <c r="N4775" s="81">
        <v>29603</v>
      </c>
    </row>
    <row r="4776" spans="1:14">
      <c r="A4776" s="11">
        <v>4308250</v>
      </c>
      <c r="B4776" s="12" t="s">
        <v>4594</v>
      </c>
      <c r="C4776" s="71" t="s">
        <v>69</v>
      </c>
      <c r="D4776" s="27">
        <v>338</v>
      </c>
      <c r="E4776" s="16">
        <v>279</v>
      </c>
      <c r="F4776" s="16">
        <v>31</v>
      </c>
      <c r="G4776" s="16">
        <v>28</v>
      </c>
      <c r="H4776" s="16">
        <v>72</v>
      </c>
      <c r="I4776" s="16">
        <v>21</v>
      </c>
      <c r="J4776" s="93">
        <v>1</v>
      </c>
      <c r="K4776" s="78">
        <v>432</v>
      </c>
      <c r="L4776" s="78">
        <v>12</v>
      </c>
      <c r="M4776" s="78">
        <v>444</v>
      </c>
      <c r="N4776" s="81">
        <v>1958</v>
      </c>
    </row>
    <row r="4777" spans="1:14">
      <c r="A4777" s="11">
        <v>4308300</v>
      </c>
      <c r="B4777" s="12" t="s">
        <v>4595</v>
      </c>
      <c r="C4777" s="71" t="s">
        <v>69</v>
      </c>
      <c r="D4777" s="27">
        <v>2127</v>
      </c>
      <c r="E4777" s="16">
        <v>1531</v>
      </c>
      <c r="F4777" s="16">
        <v>306</v>
      </c>
      <c r="G4777" s="16">
        <v>290</v>
      </c>
      <c r="H4777" s="16">
        <v>743</v>
      </c>
      <c r="I4777" s="16">
        <v>172</v>
      </c>
      <c r="J4777" s="93">
        <v>8</v>
      </c>
      <c r="K4777" s="78">
        <v>3050</v>
      </c>
      <c r="L4777" s="78">
        <v>233</v>
      </c>
      <c r="M4777" s="78">
        <v>3283</v>
      </c>
      <c r="N4777" s="81">
        <v>10836</v>
      </c>
    </row>
    <row r="4778" spans="1:14">
      <c r="A4778" s="11">
        <v>4308409</v>
      </c>
      <c r="B4778" s="12" t="s">
        <v>4596</v>
      </c>
      <c r="C4778" s="71" t="s">
        <v>69</v>
      </c>
      <c r="D4778" s="27">
        <v>1573</v>
      </c>
      <c r="E4778" s="16">
        <v>1227</v>
      </c>
      <c r="F4778" s="16">
        <v>177</v>
      </c>
      <c r="G4778" s="16">
        <v>169</v>
      </c>
      <c r="H4778" s="16">
        <v>501</v>
      </c>
      <c r="I4778" s="16">
        <v>62</v>
      </c>
      <c r="J4778" s="93">
        <v>4</v>
      </c>
      <c r="K4778" s="78">
        <v>2140</v>
      </c>
      <c r="L4778" s="78">
        <v>125</v>
      </c>
      <c r="M4778" s="78">
        <v>2265</v>
      </c>
      <c r="N4778" s="81">
        <v>7053</v>
      </c>
    </row>
    <row r="4779" spans="1:14">
      <c r="A4779" s="11">
        <v>4308433</v>
      </c>
      <c r="B4779" s="12" t="s">
        <v>4597</v>
      </c>
      <c r="C4779" s="71" t="s">
        <v>69</v>
      </c>
      <c r="D4779" s="27">
        <v>220</v>
      </c>
      <c r="E4779" s="16">
        <v>147</v>
      </c>
      <c r="F4779" s="16">
        <v>8</v>
      </c>
      <c r="G4779" s="16">
        <v>65</v>
      </c>
      <c r="H4779" s="16">
        <v>47</v>
      </c>
      <c r="I4779" s="16">
        <v>16</v>
      </c>
      <c r="J4779" s="93">
        <v>3</v>
      </c>
      <c r="K4779" s="78">
        <v>286</v>
      </c>
      <c r="L4779" s="78">
        <v>5</v>
      </c>
      <c r="M4779" s="78">
        <v>291</v>
      </c>
      <c r="N4779" s="81">
        <v>2519</v>
      </c>
    </row>
    <row r="4780" spans="1:14">
      <c r="A4780" s="11">
        <v>4308458</v>
      </c>
      <c r="B4780" s="12" t="s">
        <v>4598</v>
      </c>
      <c r="C4780" s="71" t="s">
        <v>69</v>
      </c>
      <c r="D4780" s="27">
        <v>714</v>
      </c>
      <c r="E4780" s="16">
        <v>509</v>
      </c>
      <c r="F4780" s="16">
        <v>65</v>
      </c>
      <c r="G4780" s="16">
        <v>140</v>
      </c>
      <c r="H4780" s="16">
        <v>242</v>
      </c>
      <c r="I4780" s="16">
        <v>25</v>
      </c>
      <c r="J4780" s="93">
        <v>1</v>
      </c>
      <c r="K4780" s="78">
        <v>982</v>
      </c>
      <c r="L4780" s="78">
        <v>72</v>
      </c>
      <c r="M4780" s="78">
        <v>1054</v>
      </c>
      <c r="N4780" s="81">
        <v>4588</v>
      </c>
    </row>
    <row r="4781" spans="1:14">
      <c r="A4781" s="11">
        <v>4308508</v>
      </c>
      <c r="B4781" s="12" t="s">
        <v>4599</v>
      </c>
      <c r="C4781" s="71" t="s">
        <v>69</v>
      </c>
      <c r="D4781" s="27">
        <v>6053</v>
      </c>
      <c r="E4781" s="16">
        <v>3341</v>
      </c>
      <c r="F4781" s="16">
        <v>449</v>
      </c>
      <c r="G4781" s="16">
        <v>2263</v>
      </c>
      <c r="H4781" s="16">
        <v>1922</v>
      </c>
      <c r="I4781" s="16">
        <v>577</v>
      </c>
      <c r="J4781" s="93">
        <v>22</v>
      </c>
      <c r="K4781" s="78">
        <v>8574</v>
      </c>
      <c r="L4781" s="78">
        <v>584</v>
      </c>
      <c r="M4781" s="78">
        <v>9158</v>
      </c>
      <c r="N4781" s="81">
        <v>30832</v>
      </c>
    </row>
    <row r="4782" spans="1:14">
      <c r="A4782" s="11">
        <v>4308607</v>
      </c>
      <c r="B4782" s="12" t="s">
        <v>4600</v>
      </c>
      <c r="C4782" s="71" t="s">
        <v>69</v>
      </c>
      <c r="D4782" s="27">
        <v>7821</v>
      </c>
      <c r="E4782" s="16">
        <v>2846</v>
      </c>
      <c r="F4782" s="16">
        <v>756</v>
      </c>
      <c r="G4782" s="16">
        <v>4219</v>
      </c>
      <c r="H4782" s="16">
        <v>1909</v>
      </c>
      <c r="I4782" s="16">
        <v>455</v>
      </c>
      <c r="J4782" s="93">
        <v>13</v>
      </c>
      <c r="K4782" s="78">
        <v>10198</v>
      </c>
      <c r="L4782" s="78">
        <v>165</v>
      </c>
      <c r="M4782" s="78">
        <v>10363</v>
      </c>
      <c r="N4782" s="81">
        <v>33624</v>
      </c>
    </row>
    <row r="4783" spans="1:14">
      <c r="A4783" s="11">
        <v>4308656</v>
      </c>
      <c r="B4783" s="12" t="s">
        <v>4601</v>
      </c>
      <c r="C4783" s="71" t="s">
        <v>69</v>
      </c>
      <c r="D4783" s="27">
        <v>247</v>
      </c>
      <c r="E4783" s="16">
        <v>216</v>
      </c>
      <c r="F4783" s="16">
        <v>22</v>
      </c>
      <c r="G4783" s="16">
        <v>9</v>
      </c>
      <c r="H4783" s="16">
        <v>77</v>
      </c>
      <c r="I4783" s="16">
        <v>14</v>
      </c>
      <c r="J4783" s="93">
        <v>1</v>
      </c>
      <c r="K4783" s="78">
        <v>339</v>
      </c>
      <c r="L4783" s="78">
        <v>65</v>
      </c>
      <c r="M4783" s="78">
        <v>404</v>
      </c>
      <c r="N4783" s="81">
        <v>3182</v>
      </c>
    </row>
    <row r="4784" spans="1:14">
      <c r="A4784" s="11">
        <v>4308706</v>
      </c>
      <c r="B4784" s="12" t="s">
        <v>4602</v>
      </c>
      <c r="C4784" s="71" t="s">
        <v>69</v>
      </c>
      <c r="D4784" s="27">
        <v>1481</v>
      </c>
      <c r="E4784" s="16">
        <v>901</v>
      </c>
      <c r="F4784" s="16">
        <v>165</v>
      </c>
      <c r="G4784" s="16">
        <v>415</v>
      </c>
      <c r="H4784" s="16">
        <v>398</v>
      </c>
      <c r="I4784" s="16">
        <v>119</v>
      </c>
      <c r="J4784" s="93">
        <v>4</v>
      </c>
      <c r="K4784" s="78">
        <v>2002</v>
      </c>
      <c r="L4784" s="78">
        <v>78</v>
      </c>
      <c r="M4784" s="78">
        <v>2080</v>
      </c>
      <c r="N4784" s="81">
        <v>5878</v>
      </c>
    </row>
    <row r="4785" spans="1:14">
      <c r="A4785" s="11">
        <v>4308805</v>
      </c>
      <c r="B4785" s="12" t="s">
        <v>4603</v>
      </c>
      <c r="C4785" s="71" t="s">
        <v>69</v>
      </c>
      <c r="D4785" s="27">
        <v>1242</v>
      </c>
      <c r="E4785" s="16">
        <v>665</v>
      </c>
      <c r="F4785" s="16">
        <v>262</v>
      </c>
      <c r="G4785" s="16">
        <v>315</v>
      </c>
      <c r="H4785" s="16">
        <v>550</v>
      </c>
      <c r="I4785" s="16">
        <v>156</v>
      </c>
      <c r="J4785" s="93">
        <v>3</v>
      </c>
      <c r="K4785" s="78">
        <v>1951</v>
      </c>
      <c r="L4785" s="78">
        <v>161</v>
      </c>
      <c r="M4785" s="78">
        <v>2112</v>
      </c>
      <c r="N4785" s="81">
        <v>8663</v>
      </c>
    </row>
    <row r="4786" spans="1:14">
      <c r="A4786" s="11">
        <v>4308854</v>
      </c>
      <c r="B4786" s="12" t="s">
        <v>4604</v>
      </c>
      <c r="C4786" s="71" t="s">
        <v>69</v>
      </c>
      <c r="D4786" s="27">
        <v>329</v>
      </c>
      <c r="E4786" s="16">
        <v>262</v>
      </c>
      <c r="F4786" s="16">
        <v>36</v>
      </c>
      <c r="G4786" s="16">
        <v>31</v>
      </c>
      <c r="H4786" s="16">
        <v>83</v>
      </c>
      <c r="I4786" s="16">
        <v>16</v>
      </c>
      <c r="J4786" s="93">
        <v>2</v>
      </c>
      <c r="K4786" s="78">
        <v>430</v>
      </c>
      <c r="L4786" s="78">
        <v>7</v>
      </c>
      <c r="M4786" s="78">
        <v>437</v>
      </c>
      <c r="N4786" s="81">
        <v>1705</v>
      </c>
    </row>
    <row r="4787" spans="1:14">
      <c r="A4787" s="11">
        <v>4308904</v>
      </c>
      <c r="B4787" s="12" t="s">
        <v>4605</v>
      </c>
      <c r="C4787" s="71" t="s">
        <v>69</v>
      </c>
      <c r="D4787" s="27">
        <v>4488</v>
      </c>
      <c r="E4787" s="16">
        <v>2306</v>
      </c>
      <c r="F4787" s="16">
        <v>487</v>
      </c>
      <c r="G4787" s="16">
        <v>1695</v>
      </c>
      <c r="H4787" s="16">
        <v>1368</v>
      </c>
      <c r="I4787" s="16">
        <v>243</v>
      </c>
      <c r="J4787" s="93">
        <v>23</v>
      </c>
      <c r="K4787" s="78">
        <v>6122</v>
      </c>
      <c r="L4787" s="78">
        <v>339</v>
      </c>
      <c r="M4787" s="78">
        <v>6461</v>
      </c>
      <c r="N4787" s="81">
        <v>16648</v>
      </c>
    </row>
    <row r="4788" spans="1:14">
      <c r="A4788" s="11">
        <v>4309001</v>
      </c>
      <c r="B4788" s="12" t="s">
        <v>4606</v>
      </c>
      <c r="C4788" s="71" t="s">
        <v>69</v>
      </c>
      <c r="D4788" s="27">
        <v>3290</v>
      </c>
      <c r="E4788" s="16">
        <v>1930</v>
      </c>
      <c r="F4788" s="16">
        <v>507</v>
      </c>
      <c r="G4788" s="16">
        <v>853</v>
      </c>
      <c r="H4788" s="16">
        <v>1196</v>
      </c>
      <c r="I4788" s="16">
        <v>366</v>
      </c>
      <c r="J4788" s="93">
        <v>10</v>
      </c>
      <c r="K4788" s="78">
        <v>4862</v>
      </c>
      <c r="L4788" s="78">
        <v>554</v>
      </c>
      <c r="M4788" s="78">
        <v>5416</v>
      </c>
      <c r="N4788" s="81">
        <v>17069</v>
      </c>
    </row>
    <row r="4789" spans="1:14">
      <c r="A4789" s="11">
        <v>4309050</v>
      </c>
      <c r="B4789" s="12" t="s">
        <v>4607</v>
      </c>
      <c r="C4789" s="71" t="s">
        <v>69</v>
      </c>
      <c r="D4789" s="27">
        <v>701</v>
      </c>
      <c r="E4789" s="16">
        <v>364</v>
      </c>
      <c r="F4789" s="16">
        <v>116</v>
      </c>
      <c r="G4789" s="16">
        <v>221</v>
      </c>
      <c r="H4789" s="16">
        <v>234</v>
      </c>
      <c r="I4789" s="16">
        <v>94</v>
      </c>
      <c r="J4789" s="93">
        <v>1</v>
      </c>
      <c r="K4789" s="78">
        <v>1030</v>
      </c>
      <c r="L4789" s="78">
        <v>83</v>
      </c>
      <c r="M4789" s="78">
        <v>1113</v>
      </c>
      <c r="N4789" s="81">
        <v>7654</v>
      </c>
    </row>
    <row r="4790" spans="1:14">
      <c r="A4790" s="11">
        <v>4309100</v>
      </c>
      <c r="B4790" s="12" t="s">
        <v>4608</v>
      </c>
      <c r="C4790" s="71" t="s">
        <v>69</v>
      </c>
      <c r="D4790" s="27">
        <v>5912</v>
      </c>
      <c r="E4790" s="16">
        <v>1947</v>
      </c>
      <c r="F4790" s="16">
        <v>603</v>
      </c>
      <c r="G4790" s="16">
        <v>3362</v>
      </c>
      <c r="H4790" s="16">
        <v>1751</v>
      </c>
      <c r="I4790" s="16">
        <v>380</v>
      </c>
      <c r="J4790" s="93">
        <v>38</v>
      </c>
      <c r="K4790" s="78">
        <v>8081</v>
      </c>
      <c r="L4790" s="78">
        <v>271</v>
      </c>
      <c r="M4790" s="78">
        <v>8352</v>
      </c>
      <c r="N4790" s="81">
        <v>35047</v>
      </c>
    </row>
    <row r="4791" spans="1:14">
      <c r="A4791" s="11">
        <v>4309126</v>
      </c>
      <c r="B4791" s="12" t="s">
        <v>4609</v>
      </c>
      <c r="C4791" s="71" t="s">
        <v>69</v>
      </c>
      <c r="D4791" s="27">
        <v>115</v>
      </c>
      <c r="E4791" s="16">
        <v>95</v>
      </c>
      <c r="F4791" s="16">
        <v>12</v>
      </c>
      <c r="G4791" s="16">
        <v>8</v>
      </c>
      <c r="H4791" s="16">
        <v>22</v>
      </c>
      <c r="I4791" s="16">
        <v>17</v>
      </c>
      <c r="J4791" s="93">
        <v>0</v>
      </c>
      <c r="K4791" s="78">
        <v>154</v>
      </c>
      <c r="L4791" s="78">
        <v>4</v>
      </c>
      <c r="M4791" s="78">
        <v>158</v>
      </c>
      <c r="N4791" s="81">
        <v>2247</v>
      </c>
    </row>
    <row r="4792" spans="1:14">
      <c r="A4792" s="11">
        <v>4309159</v>
      </c>
      <c r="B4792" s="12" t="s">
        <v>4610</v>
      </c>
      <c r="C4792" s="71" t="s">
        <v>69</v>
      </c>
      <c r="D4792" s="27">
        <v>586</v>
      </c>
      <c r="E4792" s="16">
        <v>471</v>
      </c>
      <c r="F4792" s="16">
        <v>54</v>
      </c>
      <c r="G4792" s="16">
        <v>61</v>
      </c>
      <c r="H4792" s="16">
        <v>215</v>
      </c>
      <c r="I4792" s="16">
        <v>38</v>
      </c>
      <c r="J4792" s="93">
        <v>5</v>
      </c>
      <c r="K4792" s="78">
        <v>844</v>
      </c>
      <c r="L4792" s="78">
        <v>36</v>
      </c>
      <c r="M4792" s="78">
        <v>880</v>
      </c>
      <c r="N4792" s="81">
        <v>4251</v>
      </c>
    </row>
    <row r="4793" spans="1:14">
      <c r="A4793" s="11">
        <v>4309209</v>
      </c>
      <c r="B4793" s="12" t="s">
        <v>4611</v>
      </c>
      <c r="C4793" s="71" t="s">
        <v>69</v>
      </c>
      <c r="D4793" s="27">
        <v>24458</v>
      </c>
      <c r="E4793" s="16">
        <v>7695</v>
      </c>
      <c r="F4793" s="16">
        <v>6342</v>
      </c>
      <c r="G4793" s="16">
        <v>10421</v>
      </c>
      <c r="H4793" s="16">
        <v>9709</v>
      </c>
      <c r="I4793" s="16">
        <v>6436</v>
      </c>
      <c r="J4793" s="93">
        <v>111</v>
      </c>
      <c r="K4793" s="78">
        <v>40714</v>
      </c>
      <c r="L4793" s="78">
        <v>4192</v>
      </c>
      <c r="M4793" s="78">
        <v>44906</v>
      </c>
      <c r="N4793" s="81">
        <v>275146</v>
      </c>
    </row>
    <row r="4794" spans="1:14">
      <c r="A4794" s="11">
        <v>4309258</v>
      </c>
      <c r="B4794" s="12" t="s">
        <v>4612</v>
      </c>
      <c r="C4794" s="71" t="s">
        <v>69</v>
      </c>
      <c r="D4794" s="27">
        <v>225</v>
      </c>
      <c r="E4794" s="16">
        <v>166</v>
      </c>
      <c r="F4794" s="16">
        <v>14</v>
      </c>
      <c r="G4794" s="16">
        <v>45</v>
      </c>
      <c r="H4794" s="16">
        <v>48</v>
      </c>
      <c r="I4794" s="16">
        <v>17</v>
      </c>
      <c r="J4794" s="93">
        <v>0</v>
      </c>
      <c r="K4794" s="78">
        <v>290</v>
      </c>
      <c r="L4794" s="78">
        <v>5</v>
      </c>
      <c r="M4794" s="78">
        <v>295</v>
      </c>
      <c r="N4794" s="81">
        <v>1600</v>
      </c>
    </row>
    <row r="4795" spans="1:14">
      <c r="A4795" s="11">
        <v>4309308</v>
      </c>
      <c r="B4795" s="12" t="s">
        <v>4613</v>
      </c>
      <c r="C4795" s="71" t="s">
        <v>69</v>
      </c>
      <c r="D4795" s="27">
        <v>11143</v>
      </c>
      <c r="E4795" s="16">
        <v>3598</v>
      </c>
      <c r="F4795" s="16">
        <v>2501</v>
      </c>
      <c r="G4795" s="16">
        <v>5044</v>
      </c>
      <c r="H4795" s="16">
        <v>5024</v>
      </c>
      <c r="I4795" s="16">
        <v>3404</v>
      </c>
      <c r="J4795" s="93">
        <v>37</v>
      </c>
      <c r="K4795" s="78">
        <v>19608</v>
      </c>
      <c r="L4795" s="78">
        <v>2092</v>
      </c>
      <c r="M4795" s="78">
        <v>21700</v>
      </c>
      <c r="N4795" s="81">
        <v>99334</v>
      </c>
    </row>
    <row r="4796" spans="1:14">
      <c r="A4796" s="11">
        <v>4309407</v>
      </c>
      <c r="B4796" s="12" t="s">
        <v>4614</v>
      </c>
      <c r="C4796" s="71" t="s">
        <v>69</v>
      </c>
      <c r="D4796" s="27">
        <v>5696</v>
      </c>
      <c r="E4796" s="16">
        <v>1987</v>
      </c>
      <c r="F4796" s="16">
        <v>397</v>
      </c>
      <c r="G4796" s="16">
        <v>3312</v>
      </c>
      <c r="H4796" s="16">
        <v>1520</v>
      </c>
      <c r="I4796" s="16">
        <v>491</v>
      </c>
      <c r="J4796" s="93">
        <v>30</v>
      </c>
      <c r="K4796" s="78">
        <v>7737</v>
      </c>
      <c r="L4796" s="78">
        <v>239</v>
      </c>
      <c r="M4796" s="78">
        <v>7976</v>
      </c>
      <c r="N4796" s="81">
        <v>24836</v>
      </c>
    </row>
    <row r="4797" spans="1:14">
      <c r="A4797" s="11">
        <v>4309506</v>
      </c>
      <c r="B4797" s="12" t="s">
        <v>4615</v>
      </c>
      <c r="C4797" s="71" t="s">
        <v>69</v>
      </c>
      <c r="D4797" s="27">
        <v>2461</v>
      </c>
      <c r="E4797" s="16">
        <v>1881</v>
      </c>
      <c r="F4797" s="16">
        <v>223</v>
      </c>
      <c r="G4797" s="16">
        <v>357</v>
      </c>
      <c r="H4797" s="16">
        <v>750</v>
      </c>
      <c r="I4797" s="16">
        <v>199</v>
      </c>
      <c r="J4797" s="93">
        <v>1</v>
      </c>
      <c r="K4797" s="78">
        <v>3411</v>
      </c>
      <c r="L4797" s="78">
        <v>162</v>
      </c>
      <c r="M4797" s="78">
        <v>3573</v>
      </c>
      <c r="N4797" s="81">
        <v>8080</v>
      </c>
    </row>
    <row r="4798" spans="1:14">
      <c r="A4798" s="11">
        <v>4309555</v>
      </c>
      <c r="B4798" s="12" t="s">
        <v>4616</v>
      </c>
      <c r="C4798" s="71" t="s">
        <v>69</v>
      </c>
      <c r="D4798" s="27">
        <v>976</v>
      </c>
      <c r="E4798" s="16">
        <v>526</v>
      </c>
      <c r="F4798" s="16">
        <v>71</v>
      </c>
      <c r="G4798" s="16">
        <v>379</v>
      </c>
      <c r="H4798" s="16">
        <v>239</v>
      </c>
      <c r="I4798" s="16">
        <v>51</v>
      </c>
      <c r="J4798" s="93">
        <v>2</v>
      </c>
      <c r="K4798" s="78">
        <v>1268</v>
      </c>
      <c r="L4798" s="78">
        <v>20</v>
      </c>
      <c r="M4798" s="78">
        <v>1288</v>
      </c>
      <c r="N4798" s="81">
        <v>4664</v>
      </c>
    </row>
    <row r="4799" spans="1:14">
      <c r="A4799" s="11">
        <v>4309571</v>
      </c>
      <c r="B4799" s="12" t="s">
        <v>4617</v>
      </c>
      <c r="C4799" s="71" t="s">
        <v>69</v>
      </c>
      <c r="D4799" s="27">
        <v>457</v>
      </c>
      <c r="E4799" s="16">
        <v>378</v>
      </c>
      <c r="F4799" s="16">
        <v>34</v>
      </c>
      <c r="G4799" s="16">
        <v>45</v>
      </c>
      <c r="H4799" s="16">
        <v>147</v>
      </c>
      <c r="I4799" s="16">
        <v>12</v>
      </c>
      <c r="J4799" s="93">
        <v>6</v>
      </c>
      <c r="K4799" s="78">
        <v>622</v>
      </c>
      <c r="L4799" s="78">
        <v>18</v>
      </c>
      <c r="M4799" s="78">
        <v>640</v>
      </c>
      <c r="N4799" s="81">
        <v>3070</v>
      </c>
    </row>
    <row r="4800" spans="1:14">
      <c r="A4800" s="11">
        <v>4309605</v>
      </c>
      <c r="B4800" s="12" t="s">
        <v>4618</v>
      </c>
      <c r="C4800" s="71" t="s">
        <v>69</v>
      </c>
      <c r="D4800" s="27">
        <v>3466</v>
      </c>
      <c r="E4800" s="16">
        <v>1633</v>
      </c>
      <c r="F4800" s="16">
        <v>396</v>
      </c>
      <c r="G4800" s="16">
        <v>1437</v>
      </c>
      <c r="H4800" s="16">
        <v>1126</v>
      </c>
      <c r="I4800" s="16">
        <v>456</v>
      </c>
      <c r="J4800" s="93">
        <v>26</v>
      </c>
      <c r="K4800" s="78">
        <v>5074</v>
      </c>
      <c r="L4800" s="78">
        <v>249</v>
      </c>
      <c r="M4800" s="78">
        <v>5323</v>
      </c>
      <c r="N4800" s="81">
        <v>19338</v>
      </c>
    </row>
    <row r="4801" spans="1:14">
      <c r="A4801" s="11">
        <v>4309654</v>
      </c>
      <c r="B4801" s="12" t="s">
        <v>4619</v>
      </c>
      <c r="C4801" s="71" t="s">
        <v>69</v>
      </c>
      <c r="D4801" s="27">
        <v>604</v>
      </c>
      <c r="E4801" s="16">
        <v>404</v>
      </c>
      <c r="F4801" s="16">
        <v>114</v>
      </c>
      <c r="G4801" s="16">
        <v>86</v>
      </c>
      <c r="H4801" s="16">
        <v>188</v>
      </c>
      <c r="I4801" s="16">
        <v>174</v>
      </c>
      <c r="J4801" s="93">
        <v>10</v>
      </c>
      <c r="K4801" s="78">
        <v>976</v>
      </c>
      <c r="L4801" s="78">
        <v>106</v>
      </c>
      <c r="M4801" s="78">
        <v>1082</v>
      </c>
      <c r="N4801" s="81">
        <v>6561</v>
      </c>
    </row>
    <row r="4802" spans="1:14">
      <c r="A4802" s="11">
        <v>4309704</v>
      </c>
      <c r="B4802" s="12" t="s">
        <v>146</v>
      </c>
      <c r="C4802" s="71" t="s">
        <v>69</v>
      </c>
      <c r="D4802" s="27">
        <v>1382</v>
      </c>
      <c r="E4802" s="16">
        <v>957</v>
      </c>
      <c r="F4802" s="16">
        <v>161</v>
      </c>
      <c r="G4802" s="16">
        <v>264</v>
      </c>
      <c r="H4802" s="16">
        <v>416</v>
      </c>
      <c r="I4802" s="16">
        <v>215</v>
      </c>
      <c r="J4802" s="93">
        <v>2</v>
      </c>
      <c r="K4802" s="78">
        <v>2015</v>
      </c>
      <c r="L4802" s="78">
        <v>82</v>
      </c>
      <c r="M4802" s="78">
        <v>2097</v>
      </c>
      <c r="N4802" s="81">
        <v>4988</v>
      </c>
    </row>
    <row r="4803" spans="1:14">
      <c r="A4803" s="11">
        <v>4309753</v>
      </c>
      <c r="B4803" s="12" t="s">
        <v>4620</v>
      </c>
      <c r="C4803" s="71" t="s">
        <v>69</v>
      </c>
      <c r="D4803" s="27">
        <v>765</v>
      </c>
      <c r="E4803" s="16">
        <v>634</v>
      </c>
      <c r="F4803" s="16">
        <v>46</v>
      </c>
      <c r="G4803" s="16">
        <v>85</v>
      </c>
      <c r="H4803" s="16">
        <v>239</v>
      </c>
      <c r="I4803" s="16">
        <v>80</v>
      </c>
      <c r="J4803" s="93">
        <v>0</v>
      </c>
      <c r="K4803" s="78">
        <v>1084</v>
      </c>
      <c r="L4803" s="78">
        <v>34</v>
      </c>
      <c r="M4803" s="78">
        <v>1118</v>
      </c>
      <c r="N4803" s="81">
        <v>4519</v>
      </c>
    </row>
    <row r="4804" spans="1:14">
      <c r="A4804" s="11">
        <v>4309803</v>
      </c>
      <c r="B4804" s="12" t="s">
        <v>4621</v>
      </c>
      <c r="C4804" s="71" t="s">
        <v>69</v>
      </c>
      <c r="D4804" s="27">
        <v>941</v>
      </c>
      <c r="E4804" s="16">
        <v>744</v>
      </c>
      <c r="F4804" s="16">
        <v>72</v>
      </c>
      <c r="G4804" s="16">
        <v>125</v>
      </c>
      <c r="H4804" s="16">
        <v>250</v>
      </c>
      <c r="I4804" s="16">
        <v>34</v>
      </c>
      <c r="J4804" s="93">
        <v>2</v>
      </c>
      <c r="K4804" s="78">
        <v>1227</v>
      </c>
      <c r="L4804" s="78">
        <v>46</v>
      </c>
      <c r="M4804" s="78">
        <v>1273</v>
      </c>
      <c r="N4804" s="81">
        <v>4846</v>
      </c>
    </row>
    <row r="4805" spans="1:14">
      <c r="A4805" s="11">
        <v>4309902</v>
      </c>
      <c r="B4805" s="12" t="s">
        <v>4622</v>
      </c>
      <c r="C4805" s="71" t="s">
        <v>69</v>
      </c>
      <c r="D4805" s="27">
        <v>1725</v>
      </c>
      <c r="E4805" s="16">
        <v>1226</v>
      </c>
      <c r="F4805" s="16">
        <v>215</v>
      </c>
      <c r="G4805" s="16">
        <v>284</v>
      </c>
      <c r="H4805" s="16">
        <v>415</v>
      </c>
      <c r="I4805" s="16">
        <v>119</v>
      </c>
      <c r="J4805" s="93">
        <v>7</v>
      </c>
      <c r="K4805" s="78">
        <v>2266</v>
      </c>
      <c r="L4805" s="78">
        <v>113</v>
      </c>
      <c r="M4805" s="78">
        <v>2379</v>
      </c>
      <c r="N4805" s="81">
        <v>7458</v>
      </c>
    </row>
    <row r="4806" spans="1:14">
      <c r="A4806" s="11">
        <v>4309951</v>
      </c>
      <c r="B4806" s="12" t="s">
        <v>4623</v>
      </c>
      <c r="C4806" s="71" t="s">
        <v>69</v>
      </c>
      <c r="D4806" s="27">
        <v>1055</v>
      </c>
      <c r="E4806" s="16">
        <v>774</v>
      </c>
      <c r="F4806" s="16">
        <v>175</v>
      </c>
      <c r="G4806" s="16">
        <v>106</v>
      </c>
      <c r="H4806" s="16">
        <v>302</v>
      </c>
      <c r="I4806" s="16">
        <v>45</v>
      </c>
      <c r="J4806" s="93">
        <v>3</v>
      </c>
      <c r="K4806" s="78">
        <v>1405</v>
      </c>
      <c r="L4806" s="78">
        <v>115</v>
      </c>
      <c r="M4806" s="78">
        <v>1520</v>
      </c>
      <c r="N4806" s="81">
        <v>4155</v>
      </c>
    </row>
    <row r="4807" spans="1:14">
      <c r="A4807" s="11">
        <v>4310009</v>
      </c>
      <c r="B4807" s="12" t="s">
        <v>4624</v>
      </c>
      <c r="C4807" s="71" t="s">
        <v>69</v>
      </c>
      <c r="D4807" s="27">
        <v>3931</v>
      </c>
      <c r="E4807" s="16">
        <v>2175</v>
      </c>
      <c r="F4807" s="16">
        <v>286</v>
      </c>
      <c r="G4807" s="16">
        <v>1470</v>
      </c>
      <c r="H4807" s="16">
        <v>1256</v>
      </c>
      <c r="I4807" s="16">
        <v>143</v>
      </c>
      <c r="J4807" s="93">
        <v>17</v>
      </c>
      <c r="K4807" s="78">
        <v>5347</v>
      </c>
      <c r="L4807" s="78">
        <v>307</v>
      </c>
      <c r="M4807" s="78">
        <v>5654</v>
      </c>
      <c r="N4807" s="81">
        <v>20355</v>
      </c>
    </row>
    <row r="4808" spans="1:14">
      <c r="A4808" s="11">
        <v>4310108</v>
      </c>
      <c r="B4808" s="12" t="s">
        <v>4625</v>
      </c>
      <c r="C4808" s="71" t="s">
        <v>69</v>
      </c>
      <c r="D4808" s="27">
        <v>4905</v>
      </c>
      <c r="E4808" s="16">
        <v>1249</v>
      </c>
      <c r="F4808" s="16">
        <v>501</v>
      </c>
      <c r="G4808" s="16">
        <v>3155</v>
      </c>
      <c r="H4808" s="16">
        <v>1586</v>
      </c>
      <c r="I4808" s="16">
        <v>550</v>
      </c>
      <c r="J4808" s="93">
        <v>20</v>
      </c>
      <c r="K4808" s="78">
        <v>7061</v>
      </c>
      <c r="L4808" s="78">
        <v>342</v>
      </c>
      <c r="M4808" s="78">
        <v>7403</v>
      </c>
      <c r="N4808" s="81">
        <v>34903</v>
      </c>
    </row>
    <row r="4809" spans="1:14">
      <c r="A4809" s="11">
        <v>4310207</v>
      </c>
      <c r="B4809" s="12" t="s">
        <v>4626</v>
      </c>
      <c r="C4809" s="71" t="s">
        <v>69</v>
      </c>
      <c r="D4809" s="27">
        <v>12892</v>
      </c>
      <c r="E4809" s="16">
        <v>5644</v>
      </c>
      <c r="F4809" s="16">
        <v>1706</v>
      </c>
      <c r="G4809" s="16">
        <v>5542</v>
      </c>
      <c r="H4809" s="16">
        <v>4315</v>
      </c>
      <c r="I4809" s="16">
        <v>1128</v>
      </c>
      <c r="J4809" s="93">
        <v>54</v>
      </c>
      <c r="K4809" s="78">
        <v>18389</v>
      </c>
      <c r="L4809" s="78">
        <v>1960</v>
      </c>
      <c r="M4809" s="78">
        <v>20349</v>
      </c>
      <c r="N4809" s="81">
        <v>83330</v>
      </c>
    </row>
    <row r="4810" spans="1:14">
      <c r="A4810" s="11">
        <v>4310306</v>
      </c>
      <c r="B4810" s="12" t="s">
        <v>4627</v>
      </c>
      <c r="C4810" s="71" t="s">
        <v>69</v>
      </c>
      <c r="D4810" s="27">
        <v>915</v>
      </c>
      <c r="E4810" s="16">
        <v>683</v>
      </c>
      <c r="F4810" s="16">
        <v>68</v>
      </c>
      <c r="G4810" s="16">
        <v>164</v>
      </c>
      <c r="H4810" s="16">
        <v>192</v>
      </c>
      <c r="I4810" s="16">
        <v>46</v>
      </c>
      <c r="J4810" s="93">
        <v>6</v>
      </c>
      <c r="K4810" s="78">
        <v>1159</v>
      </c>
      <c r="L4810" s="78">
        <v>42</v>
      </c>
      <c r="M4810" s="78">
        <v>1201</v>
      </c>
      <c r="N4810" s="81">
        <v>4202</v>
      </c>
    </row>
    <row r="4811" spans="1:14">
      <c r="A4811" s="11">
        <v>4310330</v>
      </c>
      <c r="B4811" s="12" t="s">
        <v>4628</v>
      </c>
      <c r="C4811" s="71" t="s">
        <v>69</v>
      </c>
      <c r="D4811" s="27">
        <v>1751</v>
      </c>
      <c r="E4811" s="16">
        <v>738</v>
      </c>
      <c r="F4811" s="16">
        <v>377</v>
      </c>
      <c r="G4811" s="16">
        <v>636</v>
      </c>
      <c r="H4811" s="16">
        <v>678</v>
      </c>
      <c r="I4811" s="16">
        <v>320</v>
      </c>
      <c r="J4811" s="93">
        <v>6</v>
      </c>
      <c r="K4811" s="78">
        <v>2755</v>
      </c>
      <c r="L4811" s="78">
        <v>384</v>
      </c>
      <c r="M4811" s="78">
        <v>3139</v>
      </c>
      <c r="N4811" s="81">
        <v>20578</v>
      </c>
    </row>
    <row r="4812" spans="1:14">
      <c r="A4812" s="11">
        <v>4310363</v>
      </c>
      <c r="B4812" s="12" t="s">
        <v>4629</v>
      </c>
      <c r="C4812" s="71" t="s">
        <v>69</v>
      </c>
      <c r="D4812" s="27">
        <v>1064</v>
      </c>
      <c r="E4812" s="16">
        <v>640</v>
      </c>
      <c r="F4812" s="16">
        <v>60</v>
      </c>
      <c r="G4812" s="16">
        <v>364</v>
      </c>
      <c r="H4812" s="16">
        <v>273</v>
      </c>
      <c r="I4812" s="16">
        <v>44</v>
      </c>
      <c r="J4812" s="93">
        <v>1</v>
      </c>
      <c r="K4812" s="78">
        <v>1382</v>
      </c>
      <c r="L4812" s="78">
        <v>16</v>
      </c>
      <c r="M4812" s="78">
        <v>1398</v>
      </c>
      <c r="N4812" s="81">
        <v>3157</v>
      </c>
    </row>
    <row r="4813" spans="1:14">
      <c r="A4813" s="11">
        <v>4310405</v>
      </c>
      <c r="B4813" s="12" t="s">
        <v>1009</v>
      </c>
      <c r="C4813" s="71" t="s">
        <v>69</v>
      </c>
      <c r="D4813" s="27">
        <v>1396</v>
      </c>
      <c r="E4813" s="16">
        <v>1085</v>
      </c>
      <c r="F4813" s="16">
        <v>128</v>
      </c>
      <c r="G4813" s="16">
        <v>183</v>
      </c>
      <c r="H4813" s="16">
        <v>402</v>
      </c>
      <c r="I4813" s="16">
        <v>80</v>
      </c>
      <c r="J4813" s="93">
        <v>7</v>
      </c>
      <c r="K4813" s="78">
        <v>1885</v>
      </c>
      <c r="L4813" s="78">
        <v>131</v>
      </c>
      <c r="M4813" s="78">
        <v>2016</v>
      </c>
      <c r="N4813" s="81">
        <v>6598</v>
      </c>
    </row>
    <row r="4814" spans="1:14">
      <c r="A4814" s="11">
        <v>4310413</v>
      </c>
      <c r="B4814" s="12" t="s">
        <v>4630</v>
      </c>
      <c r="C4814" s="71" t="s">
        <v>69</v>
      </c>
      <c r="D4814" s="27">
        <v>274</v>
      </c>
      <c r="E4814" s="16">
        <v>213</v>
      </c>
      <c r="F4814" s="16">
        <v>23</v>
      </c>
      <c r="G4814" s="16">
        <v>38</v>
      </c>
      <c r="H4814" s="16">
        <v>73</v>
      </c>
      <c r="I4814" s="16">
        <v>17</v>
      </c>
      <c r="J4814" s="93">
        <v>0</v>
      </c>
      <c r="K4814" s="78">
        <v>364</v>
      </c>
      <c r="L4814" s="78">
        <v>37</v>
      </c>
      <c r="M4814" s="78">
        <v>401</v>
      </c>
      <c r="N4814" s="81">
        <v>2312</v>
      </c>
    </row>
    <row r="4815" spans="1:14">
      <c r="A4815" s="11">
        <v>4310439</v>
      </c>
      <c r="B4815" s="12" t="s">
        <v>4631</v>
      </c>
      <c r="C4815" s="71" t="s">
        <v>69</v>
      </c>
      <c r="D4815" s="27">
        <v>1356</v>
      </c>
      <c r="E4815" s="16">
        <v>867</v>
      </c>
      <c r="F4815" s="16">
        <v>136</v>
      </c>
      <c r="G4815" s="16">
        <v>353</v>
      </c>
      <c r="H4815" s="16">
        <v>354</v>
      </c>
      <c r="I4815" s="16">
        <v>52</v>
      </c>
      <c r="J4815" s="93">
        <v>3</v>
      </c>
      <c r="K4815" s="78">
        <v>1765</v>
      </c>
      <c r="L4815" s="78">
        <v>44</v>
      </c>
      <c r="M4815" s="78">
        <v>1809</v>
      </c>
      <c r="N4815" s="81">
        <v>6482</v>
      </c>
    </row>
    <row r="4816" spans="1:14">
      <c r="A4816" s="11">
        <v>4310462</v>
      </c>
      <c r="B4816" s="12" t="s">
        <v>4632</v>
      </c>
      <c r="C4816" s="71" t="s">
        <v>69</v>
      </c>
      <c r="D4816" s="27">
        <v>453</v>
      </c>
      <c r="E4816" s="16">
        <v>349</v>
      </c>
      <c r="F4816" s="16">
        <v>30</v>
      </c>
      <c r="G4816" s="16">
        <v>74</v>
      </c>
      <c r="H4816" s="16">
        <v>114</v>
      </c>
      <c r="I4816" s="16">
        <v>9</v>
      </c>
      <c r="J4816" s="93">
        <v>3</v>
      </c>
      <c r="K4816" s="78">
        <v>579</v>
      </c>
      <c r="L4816" s="78">
        <v>12</v>
      </c>
      <c r="M4816" s="78">
        <v>591</v>
      </c>
      <c r="N4816" s="81">
        <v>1975</v>
      </c>
    </row>
    <row r="4817" spans="1:14">
      <c r="A4817" s="11">
        <v>4310504</v>
      </c>
      <c r="B4817" s="12" t="s">
        <v>4633</v>
      </c>
      <c r="C4817" s="71" t="s">
        <v>69</v>
      </c>
      <c r="D4817" s="27">
        <v>1601</v>
      </c>
      <c r="E4817" s="16">
        <v>1150</v>
      </c>
      <c r="F4817" s="16">
        <v>149</v>
      </c>
      <c r="G4817" s="16">
        <v>302</v>
      </c>
      <c r="H4817" s="16">
        <v>471</v>
      </c>
      <c r="I4817" s="16">
        <v>129</v>
      </c>
      <c r="J4817" s="93">
        <v>5</v>
      </c>
      <c r="K4817" s="78">
        <v>2206</v>
      </c>
      <c r="L4817" s="78">
        <v>210</v>
      </c>
      <c r="M4817" s="78">
        <v>2416</v>
      </c>
      <c r="N4817" s="81">
        <v>7921</v>
      </c>
    </row>
    <row r="4818" spans="1:14">
      <c r="A4818" s="11">
        <v>4310538</v>
      </c>
      <c r="B4818" s="12" t="s">
        <v>4634</v>
      </c>
      <c r="C4818" s="71" t="s">
        <v>69</v>
      </c>
      <c r="D4818" s="27">
        <v>337</v>
      </c>
      <c r="E4818" s="16">
        <v>182</v>
      </c>
      <c r="F4818" s="16">
        <v>62</v>
      </c>
      <c r="G4818" s="16">
        <v>93</v>
      </c>
      <c r="H4818" s="16">
        <v>106</v>
      </c>
      <c r="I4818" s="16">
        <v>20</v>
      </c>
      <c r="J4818" s="93">
        <v>0</v>
      </c>
      <c r="K4818" s="78">
        <v>463</v>
      </c>
      <c r="L4818" s="78">
        <v>78</v>
      </c>
      <c r="M4818" s="78">
        <v>541</v>
      </c>
      <c r="N4818" s="81">
        <v>5384</v>
      </c>
    </row>
    <row r="4819" spans="1:14">
      <c r="A4819" s="11">
        <v>4310553</v>
      </c>
      <c r="B4819" s="12" t="s">
        <v>4635</v>
      </c>
      <c r="C4819" s="71" t="s">
        <v>69</v>
      </c>
      <c r="D4819" s="27">
        <v>539</v>
      </c>
      <c r="E4819" s="16">
        <v>447</v>
      </c>
      <c r="F4819" s="16">
        <v>56</v>
      </c>
      <c r="G4819" s="16">
        <v>36</v>
      </c>
      <c r="H4819" s="16">
        <v>145</v>
      </c>
      <c r="I4819" s="16">
        <v>28</v>
      </c>
      <c r="J4819" s="93">
        <v>0</v>
      </c>
      <c r="K4819" s="78">
        <v>712</v>
      </c>
      <c r="L4819" s="78">
        <v>64</v>
      </c>
      <c r="M4819" s="78">
        <v>776</v>
      </c>
      <c r="N4819" s="81">
        <v>3552</v>
      </c>
    </row>
    <row r="4820" spans="1:14">
      <c r="A4820" s="11">
        <v>4310579</v>
      </c>
      <c r="B4820" s="12" t="s">
        <v>4636</v>
      </c>
      <c r="C4820" s="71" t="s">
        <v>69</v>
      </c>
      <c r="D4820" s="27">
        <v>342</v>
      </c>
      <c r="E4820" s="16">
        <v>273</v>
      </c>
      <c r="F4820" s="16">
        <v>35</v>
      </c>
      <c r="G4820" s="16">
        <v>34</v>
      </c>
      <c r="H4820" s="16">
        <v>91</v>
      </c>
      <c r="I4820" s="16">
        <v>7</v>
      </c>
      <c r="J4820" s="93">
        <v>2</v>
      </c>
      <c r="K4820" s="78">
        <v>442</v>
      </c>
      <c r="L4820" s="78">
        <v>18</v>
      </c>
      <c r="M4820" s="78">
        <v>460</v>
      </c>
      <c r="N4820" s="81">
        <v>2295</v>
      </c>
    </row>
    <row r="4821" spans="1:14">
      <c r="A4821" s="11">
        <v>4310603</v>
      </c>
      <c r="B4821" s="12" t="s">
        <v>4637</v>
      </c>
      <c r="C4821" s="71" t="s">
        <v>69</v>
      </c>
      <c r="D4821" s="27">
        <v>3723</v>
      </c>
      <c r="E4821" s="16">
        <v>1492</v>
      </c>
      <c r="F4821" s="16">
        <v>1420</v>
      </c>
      <c r="G4821" s="16">
        <v>811</v>
      </c>
      <c r="H4821" s="16">
        <v>1722</v>
      </c>
      <c r="I4821" s="16">
        <v>427</v>
      </c>
      <c r="J4821" s="93">
        <v>11</v>
      </c>
      <c r="K4821" s="78">
        <v>5883</v>
      </c>
      <c r="L4821" s="78">
        <v>1704</v>
      </c>
      <c r="M4821" s="78">
        <v>7587</v>
      </c>
      <c r="N4821" s="81">
        <v>39012</v>
      </c>
    </row>
    <row r="4822" spans="1:14">
      <c r="A4822" s="11">
        <v>4310652</v>
      </c>
      <c r="B4822" s="12" t="s">
        <v>4638</v>
      </c>
      <c r="C4822" s="71" t="s">
        <v>69</v>
      </c>
      <c r="D4822" s="27">
        <v>235</v>
      </c>
      <c r="E4822" s="16">
        <v>170</v>
      </c>
      <c r="F4822" s="16">
        <v>36</v>
      </c>
      <c r="G4822" s="16">
        <v>29</v>
      </c>
      <c r="H4822" s="16">
        <v>72</v>
      </c>
      <c r="I4822" s="16">
        <v>34</v>
      </c>
      <c r="J4822" s="93">
        <v>0</v>
      </c>
      <c r="K4822" s="78">
        <v>341</v>
      </c>
      <c r="L4822" s="78">
        <v>18</v>
      </c>
      <c r="M4822" s="78">
        <v>359</v>
      </c>
      <c r="N4822" s="81">
        <v>2583</v>
      </c>
    </row>
    <row r="4823" spans="1:14">
      <c r="A4823" s="11">
        <v>4310702</v>
      </c>
      <c r="B4823" s="12" t="s">
        <v>4639</v>
      </c>
      <c r="C4823" s="71" t="s">
        <v>69</v>
      </c>
      <c r="D4823" s="27">
        <v>929</v>
      </c>
      <c r="E4823" s="16">
        <v>694</v>
      </c>
      <c r="F4823" s="16">
        <v>139</v>
      </c>
      <c r="G4823" s="16">
        <v>96</v>
      </c>
      <c r="H4823" s="16">
        <v>228</v>
      </c>
      <c r="I4823" s="16">
        <v>90</v>
      </c>
      <c r="J4823" s="93">
        <v>5</v>
      </c>
      <c r="K4823" s="78">
        <v>1252</v>
      </c>
      <c r="L4823" s="78">
        <v>74</v>
      </c>
      <c r="M4823" s="78">
        <v>1326</v>
      </c>
      <c r="N4823" s="81">
        <v>3896</v>
      </c>
    </row>
    <row r="4824" spans="1:14">
      <c r="A4824" s="11">
        <v>4310751</v>
      </c>
      <c r="B4824" s="12" t="s">
        <v>4640</v>
      </c>
      <c r="C4824" s="71" t="s">
        <v>69</v>
      </c>
      <c r="D4824" s="27">
        <v>325</v>
      </c>
      <c r="E4824" s="16">
        <v>276</v>
      </c>
      <c r="F4824" s="16">
        <v>25</v>
      </c>
      <c r="G4824" s="16">
        <v>24</v>
      </c>
      <c r="H4824" s="16">
        <v>76</v>
      </c>
      <c r="I4824" s="16">
        <v>7</v>
      </c>
      <c r="J4824" s="93">
        <v>0</v>
      </c>
      <c r="K4824" s="78">
        <v>408</v>
      </c>
      <c r="L4824" s="78">
        <v>8</v>
      </c>
      <c r="M4824" s="78">
        <v>416</v>
      </c>
      <c r="N4824" s="81">
        <v>2104</v>
      </c>
    </row>
    <row r="4825" spans="1:14">
      <c r="A4825" s="11">
        <v>4310801</v>
      </c>
      <c r="B4825" s="12" t="s">
        <v>4641</v>
      </c>
      <c r="C4825" s="71" t="s">
        <v>69</v>
      </c>
      <c r="D4825" s="27">
        <v>4792</v>
      </c>
      <c r="E4825" s="16">
        <v>1148</v>
      </c>
      <c r="F4825" s="16">
        <v>322</v>
      </c>
      <c r="G4825" s="16">
        <v>3322</v>
      </c>
      <c r="H4825" s="16">
        <v>1141</v>
      </c>
      <c r="I4825" s="16">
        <v>261</v>
      </c>
      <c r="J4825" s="93">
        <v>3</v>
      </c>
      <c r="K4825" s="78">
        <v>6197</v>
      </c>
      <c r="L4825" s="78">
        <v>138</v>
      </c>
      <c r="M4825" s="78">
        <v>6335</v>
      </c>
      <c r="N4825" s="81">
        <v>22514</v>
      </c>
    </row>
    <row r="4826" spans="1:14">
      <c r="A4826" s="11">
        <v>4310850</v>
      </c>
      <c r="B4826" s="12" t="s">
        <v>4642</v>
      </c>
      <c r="C4826" s="71" t="s">
        <v>69</v>
      </c>
      <c r="D4826" s="27">
        <v>460</v>
      </c>
      <c r="E4826" s="16">
        <v>380</v>
      </c>
      <c r="F4826" s="16">
        <v>22</v>
      </c>
      <c r="G4826" s="16">
        <v>58</v>
      </c>
      <c r="H4826" s="16">
        <v>97</v>
      </c>
      <c r="I4826" s="16">
        <v>7</v>
      </c>
      <c r="J4826" s="93">
        <v>1</v>
      </c>
      <c r="K4826" s="78">
        <v>565</v>
      </c>
      <c r="L4826" s="78">
        <v>32</v>
      </c>
      <c r="M4826" s="78">
        <v>597</v>
      </c>
      <c r="N4826" s="81">
        <v>4082</v>
      </c>
    </row>
    <row r="4827" spans="1:14">
      <c r="A4827" s="11">
        <v>4310876</v>
      </c>
      <c r="B4827" s="12" t="s">
        <v>4643</v>
      </c>
      <c r="C4827" s="71" t="s">
        <v>69</v>
      </c>
      <c r="D4827" s="27">
        <v>234</v>
      </c>
      <c r="E4827" s="16">
        <v>197</v>
      </c>
      <c r="F4827" s="16">
        <v>20</v>
      </c>
      <c r="G4827" s="16">
        <v>17</v>
      </c>
      <c r="H4827" s="16">
        <v>56</v>
      </c>
      <c r="I4827" s="16">
        <v>6</v>
      </c>
      <c r="J4827" s="93">
        <v>1</v>
      </c>
      <c r="K4827" s="78">
        <v>297</v>
      </c>
      <c r="L4827" s="78">
        <v>15</v>
      </c>
      <c r="M4827" s="78">
        <v>312</v>
      </c>
      <c r="N4827" s="81">
        <v>2666</v>
      </c>
    </row>
    <row r="4828" spans="1:14">
      <c r="A4828" s="11">
        <v>4310900</v>
      </c>
      <c r="B4828" s="12" t="s">
        <v>2587</v>
      </c>
      <c r="C4828" s="71" t="s">
        <v>69</v>
      </c>
      <c r="D4828" s="27">
        <v>1189</v>
      </c>
      <c r="E4828" s="16">
        <v>824</v>
      </c>
      <c r="F4828" s="16">
        <v>129</v>
      </c>
      <c r="G4828" s="16">
        <v>236</v>
      </c>
      <c r="H4828" s="16">
        <v>301</v>
      </c>
      <c r="I4828" s="16">
        <v>41</v>
      </c>
      <c r="J4828" s="93">
        <v>2</v>
      </c>
      <c r="K4828" s="78">
        <v>1533</v>
      </c>
      <c r="L4828" s="78">
        <v>57</v>
      </c>
      <c r="M4828" s="78">
        <v>1590</v>
      </c>
      <c r="N4828" s="81">
        <v>3704</v>
      </c>
    </row>
    <row r="4829" spans="1:14">
      <c r="A4829" s="11">
        <v>4311007</v>
      </c>
      <c r="B4829" s="12" t="s">
        <v>4644</v>
      </c>
      <c r="C4829" s="71" t="s">
        <v>69</v>
      </c>
      <c r="D4829" s="27">
        <v>4053</v>
      </c>
      <c r="E4829" s="16">
        <v>1940</v>
      </c>
      <c r="F4829" s="16">
        <v>997</v>
      </c>
      <c r="G4829" s="16">
        <v>1116</v>
      </c>
      <c r="H4829" s="16">
        <v>1744</v>
      </c>
      <c r="I4829" s="16">
        <v>389</v>
      </c>
      <c r="J4829" s="93">
        <v>19</v>
      </c>
      <c r="K4829" s="78">
        <v>6205</v>
      </c>
      <c r="L4829" s="78">
        <v>1246</v>
      </c>
      <c r="M4829" s="78">
        <v>7451</v>
      </c>
      <c r="N4829" s="81">
        <v>28156</v>
      </c>
    </row>
    <row r="4830" spans="1:14">
      <c r="A4830" s="11">
        <v>4311106</v>
      </c>
      <c r="B4830" s="12" t="s">
        <v>4645</v>
      </c>
      <c r="C4830" s="71" t="s">
        <v>69</v>
      </c>
      <c r="D4830" s="27">
        <v>2760</v>
      </c>
      <c r="E4830" s="16">
        <v>1955</v>
      </c>
      <c r="F4830" s="16">
        <v>259</v>
      </c>
      <c r="G4830" s="16">
        <v>546</v>
      </c>
      <c r="H4830" s="16">
        <v>834</v>
      </c>
      <c r="I4830" s="16">
        <v>146</v>
      </c>
      <c r="J4830" s="93">
        <v>7</v>
      </c>
      <c r="K4830" s="78">
        <v>3747</v>
      </c>
      <c r="L4830" s="78">
        <v>252</v>
      </c>
      <c r="M4830" s="78">
        <v>3999</v>
      </c>
      <c r="N4830" s="81">
        <v>11514</v>
      </c>
    </row>
    <row r="4831" spans="1:14">
      <c r="A4831" s="11">
        <v>4311122</v>
      </c>
      <c r="B4831" s="12" t="s">
        <v>4646</v>
      </c>
      <c r="C4831" s="71" t="s">
        <v>69</v>
      </c>
      <c r="D4831" s="27">
        <v>402</v>
      </c>
      <c r="E4831" s="16">
        <v>287</v>
      </c>
      <c r="F4831" s="16">
        <v>46</v>
      </c>
      <c r="G4831" s="16">
        <v>69</v>
      </c>
      <c r="H4831" s="16">
        <v>169</v>
      </c>
      <c r="I4831" s="16">
        <v>14</v>
      </c>
      <c r="J4831" s="93">
        <v>0</v>
      </c>
      <c r="K4831" s="78">
        <v>585</v>
      </c>
      <c r="L4831" s="78">
        <v>31</v>
      </c>
      <c r="M4831" s="78">
        <v>616</v>
      </c>
      <c r="N4831" s="81">
        <v>4083</v>
      </c>
    </row>
    <row r="4832" spans="1:14">
      <c r="A4832" s="11">
        <v>4311130</v>
      </c>
      <c r="B4832" s="12" t="s">
        <v>4647</v>
      </c>
      <c r="C4832" s="71" t="s">
        <v>69</v>
      </c>
      <c r="D4832" s="27">
        <v>367</v>
      </c>
      <c r="E4832" s="16">
        <v>303</v>
      </c>
      <c r="F4832" s="16">
        <v>44</v>
      </c>
      <c r="G4832" s="16">
        <v>20</v>
      </c>
      <c r="H4832" s="16">
        <v>110</v>
      </c>
      <c r="I4832" s="16">
        <v>12</v>
      </c>
      <c r="J4832" s="93">
        <v>1</v>
      </c>
      <c r="K4832" s="78">
        <v>490</v>
      </c>
      <c r="L4832" s="78">
        <v>30</v>
      </c>
      <c r="M4832" s="78">
        <v>520</v>
      </c>
      <c r="N4832" s="81">
        <v>3645</v>
      </c>
    </row>
    <row r="4833" spans="1:14">
      <c r="A4833" s="11">
        <v>4311155</v>
      </c>
      <c r="B4833" s="12" t="s">
        <v>4648</v>
      </c>
      <c r="C4833" s="71" t="s">
        <v>69</v>
      </c>
      <c r="D4833" s="27">
        <v>1390</v>
      </c>
      <c r="E4833" s="16">
        <v>1115</v>
      </c>
      <c r="F4833" s="16">
        <v>132</v>
      </c>
      <c r="G4833" s="16">
        <v>143</v>
      </c>
      <c r="H4833" s="16">
        <v>421</v>
      </c>
      <c r="I4833" s="16">
        <v>60</v>
      </c>
      <c r="J4833" s="93">
        <v>3</v>
      </c>
      <c r="K4833" s="78">
        <v>1874</v>
      </c>
      <c r="L4833" s="78">
        <v>155</v>
      </c>
      <c r="M4833" s="78">
        <v>2029</v>
      </c>
      <c r="N4833" s="81">
        <v>8679</v>
      </c>
    </row>
    <row r="4834" spans="1:14">
      <c r="A4834" s="11">
        <v>4311205</v>
      </c>
      <c r="B4834" s="12" t="s">
        <v>4649</v>
      </c>
      <c r="C4834" s="71" t="s">
        <v>69</v>
      </c>
      <c r="D4834" s="27">
        <v>2760</v>
      </c>
      <c r="E4834" s="16">
        <v>1572</v>
      </c>
      <c r="F4834" s="16">
        <v>367</v>
      </c>
      <c r="G4834" s="16">
        <v>821</v>
      </c>
      <c r="H4834" s="16">
        <v>1144</v>
      </c>
      <c r="I4834" s="16">
        <v>178</v>
      </c>
      <c r="J4834" s="93">
        <v>14</v>
      </c>
      <c r="K4834" s="78">
        <v>4096</v>
      </c>
      <c r="L4834" s="78">
        <v>635</v>
      </c>
      <c r="M4834" s="78">
        <v>4731</v>
      </c>
      <c r="N4834" s="81">
        <v>20012</v>
      </c>
    </row>
    <row r="4835" spans="1:14">
      <c r="A4835" s="11">
        <v>4311239</v>
      </c>
      <c r="B4835" s="12" t="s">
        <v>4650</v>
      </c>
      <c r="C4835" s="71" t="s">
        <v>69</v>
      </c>
      <c r="D4835" s="27">
        <v>45</v>
      </c>
      <c r="E4835" s="16">
        <v>42</v>
      </c>
      <c r="F4835" s="16">
        <v>2</v>
      </c>
      <c r="G4835" s="16">
        <v>1</v>
      </c>
      <c r="H4835" s="16">
        <v>11</v>
      </c>
      <c r="I4835" s="16">
        <v>0</v>
      </c>
      <c r="J4835" s="93">
        <v>2</v>
      </c>
      <c r="K4835" s="78">
        <v>58</v>
      </c>
      <c r="L4835" s="78">
        <v>3</v>
      </c>
      <c r="M4835" s="78">
        <v>61</v>
      </c>
      <c r="N4835" s="81">
        <v>2852</v>
      </c>
    </row>
    <row r="4836" spans="1:14">
      <c r="A4836" s="11">
        <v>4311254</v>
      </c>
      <c r="B4836" s="12" t="s">
        <v>4651</v>
      </c>
      <c r="C4836" s="71" t="s">
        <v>69</v>
      </c>
      <c r="D4836" s="27">
        <v>996</v>
      </c>
      <c r="E4836" s="16">
        <v>845</v>
      </c>
      <c r="F4836" s="16">
        <v>102</v>
      </c>
      <c r="G4836" s="16">
        <v>49</v>
      </c>
      <c r="H4836" s="16">
        <v>354</v>
      </c>
      <c r="I4836" s="16">
        <v>55</v>
      </c>
      <c r="J4836" s="93">
        <v>9</v>
      </c>
      <c r="K4836" s="78">
        <v>1414</v>
      </c>
      <c r="L4836" s="78">
        <v>93</v>
      </c>
      <c r="M4836" s="78">
        <v>1507</v>
      </c>
      <c r="N4836" s="81">
        <v>6516</v>
      </c>
    </row>
    <row r="4837" spans="1:14">
      <c r="A4837" s="11">
        <v>4311270</v>
      </c>
      <c r="B4837" s="12" t="s">
        <v>4652</v>
      </c>
      <c r="C4837" s="71" t="s">
        <v>69</v>
      </c>
      <c r="D4837" s="27">
        <v>271</v>
      </c>
      <c r="E4837" s="16">
        <v>208</v>
      </c>
      <c r="F4837" s="16">
        <v>15</v>
      </c>
      <c r="G4837" s="16">
        <v>48</v>
      </c>
      <c r="H4837" s="16">
        <v>74</v>
      </c>
      <c r="I4837" s="16">
        <v>9</v>
      </c>
      <c r="J4837" s="93">
        <v>0</v>
      </c>
      <c r="K4837" s="78">
        <v>354</v>
      </c>
      <c r="L4837" s="78">
        <v>7</v>
      </c>
      <c r="M4837" s="78">
        <v>361</v>
      </c>
      <c r="N4837" s="81">
        <v>1650</v>
      </c>
    </row>
    <row r="4838" spans="1:14">
      <c r="A4838" s="11">
        <v>4311304</v>
      </c>
      <c r="B4838" s="12" t="s">
        <v>4653</v>
      </c>
      <c r="C4838" s="71" t="s">
        <v>69</v>
      </c>
      <c r="D4838" s="27">
        <v>4378</v>
      </c>
      <c r="E4838" s="16">
        <v>2327</v>
      </c>
      <c r="F4838" s="16">
        <v>821</v>
      </c>
      <c r="G4838" s="16">
        <v>1230</v>
      </c>
      <c r="H4838" s="16">
        <v>1798</v>
      </c>
      <c r="I4838" s="16">
        <v>753</v>
      </c>
      <c r="J4838" s="93">
        <v>22</v>
      </c>
      <c r="K4838" s="78">
        <v>6951</v>
      </c>
      <c r="L4838" s="78">
        <v>643</v>
      </c>
      <c r="M4838" s="78">
        <v>7594</v>
      </c>
      <c r="N4838" s="81">
        <v>28454</v>
      </c>
    </row>
    <row r="4839" spans="1:14">
      <c r="A4839" s="11">
        <v>4311403</v>
      </c>
      <c r="B4839" s="12" t="s">
        <v>423</v>
      </c>
      <c r="C4839" s="71" t="s">
        <v>69</v>
      </c>
      <c r="D4839" s="27">
        <v>15892</v>
      </c>
      <c r="E4839" s="16">
        <v>4775</v>
      </c>
      <c r="F4839" s="16">
        <v>1146</v>
      </c>
      <c r="G4839" s="16">
        <v>9971</v>
      </c>
      <c r="H4839" s="16">
        <v>4515</v>
      </c>
      <c r="I4839" s="16">
        <v>2110</v>
      </c>
      <c r="J4839" s="93">
        <v>75</v>
      </c>
      <c r="K4839" s="78">
        <v>22592</v>
      </c>
      <c r="L4839" s="78">
        <v>738</v>
      </c>
      <c r="M4839" s="78">
        <v>23330</v>
      </c>
      <c r="N4839" s="81">
        <v>79819</v>
      </c>
    </row>
    <row r="4840" spans="1:14">
      <c r="A4840" s="11">
        <v>4311429</v>
      </c>
      <c r="B4840" s="12" t="s">
        <v>4654</v>
      </c>
      <c r="C4840" s="71" t="s">
        <v>69</v>
      </c>
      <c r="D4840" s="27">
        <v>252</v>
      </c>
      <c r="E4840" s="16">
        <v>210</v>
      </c>
      <c r="F4840" s="16">
        <v>17</v>
      </c>
      <c r="G4840" s="16">
        <v>25</v>
      </c>
      <c r="H4840" s="16">
        <v>70</v>
      </c>
      <c r="I4840" s="16">
        <v>9</v>
      </c>
      <c r="J4840" s="93">
        <v>5</v>
      </c>
      <c r="K4840" s="78">
        <v>336</v>
      </c>
      <c r="L4840" s="78">
        <v>32</v>
      </c>
      <c r="M4840" s="78">
        <v>368</v>
      </c>
      <c r="N4840" s="81">
        <v>2596</v>
      </c>
    </row>
    <row r="4841" spans="1:14">
      <c r="A4841" s="11">
        <v>4311502</v>
      </c>
      <c r="B4841" s="12" t="s">
        <v>4655</v>
      </c>
      <c r="C4841" s="71" t="s">
        <v>69</v>
      </c>
      <c r="D4841" s="27">
        <v>1091</v>
      </c>
      <c r="E4841" s="16">
        <v>701</v>
      </c>
      <c r="F4841" s="16">
        <v>193</v>
      </c>
      <c r="G4841" s="16">
        <v>197</v>
      </c>
      <c r="H4841" s="16">
        <v>477</v>
      </c>
      <c r="I4841" s="16">
        <v>98</v>
      </c>
      <c r="J4841" s="93">
        <v>5</v>
      </c>
      <c r="K4841" s="78">
        <v>1671</v>
      </c>
      <c r="L4841" s="78">
        <v>208</v>
      </c>
      <c r="M4841" s="78">
        <v>1879</v>
      </c>
      <c r="N4841" s="81">
        <v>7807</v>
      </c>
    </row>
    <row r="4842" spans="1:14">
      <c r="A4842" s="11">
        <v>4311601</v>
      </c>
      <c r="B4842" s="12" t="s">
        <v>4656</v>
      </c>
      <c r="C4842" s="71" t="s">
        <v>69</v>
      </c>
      <c r="D4842" s="27">
        <v>1170</v>
      </c>
      <c r="E4842" s="16">
        <v>865</v>
      </c>
      <c r="F4842" s="16">
        <v>182</v>
      </c>
      <c r="G4842" s="16">
        <v>123</v>
      </c>
      <c r="H4842" s="16">
        <v>351</v>
      </c>
      <c r="I4842" s="16">
        <v>150</v>
      </c>
      <c r="J4842" s="93">
        <v>3</v>
      </c>
      <c r="K4842" s="78">
        <v>1674</v>
      </c>
      <c r="L4842" s="78">
        <v>56</v>
      </c>
      <c r="M4842" s="78">
        <v>1730</v>
      </c>
      <c r="N4842" s="81">
        <v>5686</v>
      </c>
    </row>
    <row r="4843" spans="1:14">
      <c r="A4843" s="11">
        <v>4311627</v>
      </c>
      <c r="B4843" s="12" t="s">
        <v>4657</v>
      </c>
      <c r="C4843" s="71" t="s">
        <v>69</v>
      </c>
      <c r="D4843" s="27">
        <v>9</v>
      </c>
      <c r="E4843" s="16">
        <v>3</v>
      </c>
      <c r="F4843" s="16">
        <v>6</v>
      </c>
      <c r="G4843" s="16">
        <v>0</v>
      </c>
      <c r="H4843" s="16">
        <v>2</v>
      </c>
      <c r="I4843" s="16">
        <v>23</v>
      </c>
      <c r="J4843" s="93">
        <v>0</v>
      </c>
      <c r="K4843" s="78">
        <v>34</v>
      </c>
      <c r="L4843" s="78">
        <v>20</v>
      </c>
      <c r="M4843" s="78">
        <v>54</v>
      </c>
      <c r="N4843" s="81">
        <v>5765</v>
      </c>
    </row>
    <row r="4844" spans="1:14">
      <c r="A4844" s="11">
        <v>4311643</v>
      </c>
      <c r="B4844" s="12" t="s">
        <v>4658</v>
      </c>
      <c r="C4844" s="71" t="s">
        <v>69</v>
      </c>
      <c r="D4844" s="27">
        <v>338</v>
      </c>
      <c r="E4844" s="16">
        <v>218</v>
      </c>
      <c r="F4844" s="16">
        <v>24</v>
      </c>
      <c r="G4844" s="16">
        <v>96</v>
      </c>
      <c r="H4844" s="16">
        <v>80</v>
      </c>
      <c r="I4844" s="16">
        <v>10</v>
      </c>
      <c r="J4844" s="93">
        <v>0</v>
      </c>
      <c r="K4844" s="78">
        <v>428</v>
      </c>
      <c r="L4844" s="78">
        <v>4</v>
      </c>
      <c r="M4844" s="78">
        <v>432</v>
      </c>
      <c r="N4844" s="81">
        <v>1712</v>
      </c>
    </row>
    <row r="4845" spans="1:14">
      <c r="A4845" s="11">
        <v>4311700</v>
      </c>
      <c r="B4845" s="12" t="s">
        <v>4659</v>
      </c>
      <c r="C4845" s="71" t="s">
        <v>69</v>
      </c>
      <c r="D4845" s="27">
        <v>1114</v>
      </c>
      <c r="E4845" s="16">
        <v>809</v>
      </c>
      <c r="F4845" s="16">
        <v>143</v>
      </c>
      <c r="G4845" s="16">
        <v>162</v>
      </c>
      <c r="H4845" s="16">
        <v>331</v>
      </c>
      <c r="I4845" s="16">
        <v>127</v>
      </c>
      <c r="J4845" s="93">
        <v>4</v>
      </c>
      <c r="K4845" s="78">
        <v>1576</v>
      </c>
      <c r="L4845" s="78">
        <v>103</v>
      </c>
      <c r="M4845" s="78">
        <v>1679</v>
      </c>
      <c r="N4845" s="81">
        <v>5640</v>
      </c>
    </row>
    <row r="4846" spans="1:14">
      <c r="A4846" s="11">
        <v>4311718</v>
      </c>
      <c r="B4846" s="12" t="s">
        <v>4660</v>
      </c>
      <c r="C4846" s="71" t="s">
        <v>69</v>
      </c>
      <c r="D4846" s="27">
        <v>131</v>
      </c>
      <c r="E4846" s="16">
        <v>63</v>
      </c>
      <c r="F4846" s="16">
        <v>36</v>
      </c>
      <c r="G4846" s="16">
        <v>32</v>
      </c>
      <c r="H4846" s="16">
        <v>62</v>
      </c>
      <c r="I4846" s="16">
        <v>20</v>
      </c>
      <c r="J4846" s="93">
        <v>1</v>
      </c>
      <c r="K4846" s="78">
        <v>214</v>
      </c>
      <c r="L4846" s="78">
        <v>49</v>
      </c>
      <c r="M4846" s="78">
        <v>263</v>
      </c>
      <c r="N4846" s="81">
        <v>4804</v>
      </c>
    </row>
    <row r="4847" spans="1:14">
      <c r="A4847" s="11">
        <v>4311734</v>
      </c>
      <c r="B4847" s="12" t="s">
        <v>4661</v>
      </c>
      <c r="C4847" s="71" t="s">
        <v>69</v>
      </c>
      <c r="D4847" s="27">
        <v>20</v>
      </c>
      <c r="E4847" s="16">
        <v>17</v>
      </c>
      <c r="F4847" s="16">
        <v>3</v>
      </c>
      <c r="G4847" s="16">
        <v>0</v>
      </c>
      <c r="H4847" s="16">
        <v>11</v>
      </c>
      <c r="I4847" s="16">
        <v>14</v>
      </c>
      <c r="J4847" s="93">
        <v>0</v>
      </c>
      <c r="K4847" s="78">
        <v>45</v>
      </c>
      <c r="L4847" s="78">
        <v>1</v>
      </c>
      <c r="M4847" s="78">
        <v>46</v>
      </c>
      <c r="N4847" s="81">
        <v>3079</v>
      </c>
    </row>
    <row r="4848" spans="1:14">
      <c r="A4848" s="11">
        <v>4311759</v>
      </c>
      <c r="B4848" s="12" t="s">
        <v>4662</v>
      </c>
      <c r="C4848" s="71" t="s">
        <v>69</v>
      </c>
      <c r="D4848" s="27">
        <v>1011</v>
      </c>
      <c r="E4848" s="16">
        <v>571</v>
      </c>
      <c r="F4848" s="16">
        <v>339</v>
      </c>
      <c r="G4848" s="16">
        <v>101</v>
      </c>
      <c r="H4848" s="16">
        <v>347</v>
      </c>
      <c r="I4848" s="16">
        <v>131</v>
      </c>
      <c r="J4848" s="93">
        <v>1</v>
      </c>
      <c r="K4848" s="78">
        <v>1490</v>
      </c>
      <c r="L4848" s="78">
        <v>209</v>
      </c>
      <c r="M4848" s="78">
        <v>1699</v>
      </c>
      <c r="N4848" s="81">
        <v>7383</v>
      </c>
    </row>
    <row r="4849" spans="1:14">
      <c r="A4849" s="11">
        <v>4311775</v>
      </c>
      <c r="B4849" s="12" t="s">
        <v>4663</v>
      </c>
      <c r="C4849" s="71" t="s">
        <v>69</v>
      </c>
      <c r="D4849" s="27">
        <v>1087</v>
      </c>
      <c r="E4849" s="16">
        <v>793</v>
      </c>
      <c r="F4849" s="16">
        <v>137</v>
      </c>
      <c r="G4849" s="16">
        <v>157</v>
      </c>
      <c r="H4849" s="16">
        <v>357</v>
      </c>
      <c r="I4849" s="16">
        <v>93</v>
      </c>
      <c r="J4849" s="93">
        <v>3</v>
      </c>
      <c r="K4849" s="78">
        <v>1540</v>
      </c>
      <c r="L4849" s="78">
        <v>72</v>
      </c>
      <c r="M4849" s="78">
        <v>1612</v>
      </c>
      <c r="N4849" s="81">
        <v>7016</v>
      </c>
    </row>
    <row r="4850" spans="1:14">
      <c r="A4850" s="11">
        <v>4311791</v>
      </c>
      <c r="B4850" s="12" t="s">
        <v>4664</v>
      </c>
      <c r="C4850" s="71" t="s">
        <v>69</v>
      </c>
      <c r="D4850" s="27">
        <v>517</v>
      </c>
      <c r="E4850" s="16">
        <v>329</v>
      </c>
      <c r="F4850" s="16">
        <v>47</v>
      </c>
      <c r="G4850" s="16">
        <v>141</v>
      </c>
      <c r="H4850" s="16">
        <v>121</v>
      </c>
      <c r="I4850" s="16">
        <v>25</v>
      </c>
      <c r="J4850" s="93">
        <v>1</v>
      </c>
      <c r="K4850" s="78">
        <v>664</v>
      </c>
      <c r="L4850" s="78">
        <v>13</v>
      </c>
      <c r="M4850" s="78">
        <v>677</v>
      </c>
      <c r="N4850" s="81">
        <v>2677</v>
      </c>
    </row>
    <row r="4851" spans="1:14">
      <c r="A4851" s="11">
        <v>4311809</v>
      </c>
      <c r="B4851" s="12" t="s">
        <v>4665</v>
      </c>
      <c r="C4851" s="71" t="s">
        <v>69</v>
      </c>
      <c r="D4851" s="27">
        <v>6933</v>
      </c>
      <c r="E4851" s="16">
        <v>2585</v>
      </c>
      <c r="F4851" s="16">
        <v>1105</v>
      </c>
      <c r="G4851" s="16">
        <v>3243</v>
      </c>
      <c r="H4851" s="16">
        <v>1926</v>
      </c>
      <c r="I4851" s="16">
        <v>688</v>
      </c>
      <c r="J4851" s="93">
        <v>34</v>
      </c>
      <c r="K4851" s="78">
        <v>9581</v>
      </c>
      <c r="L4851" s="78">
        <v>446</v>
      </c>
      <c r="M4851" s="78">
        <v>10027</v>
      </c>
      <c r="N4851" s="81">
        <v>41059</v>
      </c>
    </row>
    <row r="4852" spans="1:14">
      <c r="A4852" s="11">
        <v>4311908</v>
      </c>
      <c r="B4852" s="12" t="s">
        <v>4666</v>
      </c>
      <c r="C4852" s="71" t="s">
        <v>69</v>
      </c>
      <c r="D4852" s="27">
        <v>1240</v>
      </c>
      <c r="E4852" s="16">
        <v>849</v>
      </c>
      <c r="F4852" s="16">
        <v>116</v>
      </c>
      <c r="G4852" s="16">
        <v>275</v>
      </c>
      <c r="H4852" s="16">
        <v>332</v>
      </c>
      <c r="I4852" s="16">
        <v>69</v>
      </c>
      <c r="J4852" s="93">
        <v>5</v>
      </c>
      <c r="K4852" s="78">
        <v>1646</v>
      </c>
      <c r="L4852" s="78">
        <v>88</v>
      </c>
      <c r="M4852" s="78">
        <v>1734</v>
      </c>
      <c r="N4852" s="81">
        <v>4941</v>
      </c>
    </row>
    <row r="4853" spans="1:14">
      <c r="A4853" s="11">
        <v>4311981</v>
      </c>
      <c r="B4853" s="12" t="s">
        <v>4667</v>
      </c>
      <c r="C4853" s="71" t="s">
        <v>69</v>
      </c>
      <c r="D4853" s="27">
        <v>601</v>
      </c>
      <c r="E4853" s="16">
        <v>450</v>
      </c>
      <c r="F4853" s="16">
        <v>86</v>
      </c>
      <c r="G4853" s="16">
        <v>65</v>
      </c>
      <c r="H4853" s="16">
        <v>168</v>
      </c>
      <c r="I4853" s="16">
        <v>96</v>
      </c>
      <c r="J4853" s="93">
        <v>2</v>
      </c>
      <c r="K4853" s="78">
        <v>867</v>
      </c>
      <c r="L4853" s="78">
        <v>69</v>
      </c>
      <c r="M4853" s="78">
        <v>936</v>
      </c>
      <c r="N4853" s="81">
        <v>3932</v>
      </c>
    </row>
    <row r="4854" spans="1:14">
      <c r="A4854" s="11">
        <v>4312005</v>
      </c>
      <c r="B4854" s="12" t="s">
        <v>4668</v>
      </c>
      <c r="C4854" s="71" t="s">
        <v>69</v>
      </c>
      <c r="D4854" s="27">
        <v>532</v>
      </c>
      <c r="E4854" s="16">
        <v>363</v>
      </c>
      <c r="F4854" s="16">
        <v>65</v>
      </c>
      <c r="G4854" s="16">
        <v>104</v>
      </c>
      <c r="H4854" s="16">
        <v>151</v>
      </c>
      <c r="I4854" s="16">
        <v>29</v>
      </c>
      <c r="J4854" s="93">
        <v>2</v>
      </c>
      <c r="K4854" s="78">
        <v>714</v>
      </c>
      <c r="L4854" s="78">
        <v>20</v>
      </c>
      <c r="M4854" s="78">
        <v>734</v>
      </c>
      <c r="N4854" s="81">
        <v>2190</v>
      </c>
    </row>
    <row r="4855" spans="1:14">
      <c r="A4855" s="11">
        <v>4312054</v>
      </c>
      <c r="B4855" s="12" t="s">
        <v>4669</v>
      </c>
      <c r="C4855" s="71" t="s">
        <v>69</v>
      </c>
      <c r="D4855" s="27">
        <v>908</v>
      </c>
      <c r="E4855" s="16">
        <v>587</v>
      </c>
      <c r="F4855" s="16">
        <v>49</v>
      </c>
      <c r="G4855" s="16">
        <v>272</v>
      </c>
      <c r="H4855" s="16">
        <v>267</v>
      </c>
      <c r="I4855" s="16">
        <v>57</v>
      </c>
      <c r="J4855" s="93">
        <v>3</v>
      </c>
      <c r="K4855" s="78">
        <v>1235</v>
      </c>
      <c r="L4855" s="78">
        <v>26</v>
      </c>
      <c r="M4855" s="78">
        <v>1261</v>
      </c>
      <c r="N4855" s="81">
        <v>4159</v>
      </c>
    </row>
    <row r="4856" spans="1:14">
      <c r="A4856" s="11">
        <v>4312104</v>
      </c>
      <c r="B4856" s="12" t="s">
        <v>4670</v>
      </c>
      <c r="C4856" s="71" t="s">
        <v>69</v>
      </c>
      <c r="D4856" s="27">
        <v>1062</v>
      </c>
      <c r="E4856" s="16">
        <v>804</v>
      </c>
      <c r="F4856" s="16">
        <v>114</v>
      </c>
      <c r="G4856" s="16">
        <v>144</v>
      </c>
      <c r="H4856" s="16">
        <v>336</v>
      </c>
      <c r="I4856" s="16">
        <v>42</v>
      </c>
      <c r="J4856" s="93">
        <v>1</v>
      </c>
      <c r="K4856" s="78">
        <v>1441</v>
      </c>
      <c r="L4856" s="78">
        <v>92</v>
      </c>
      <c r="M4856" s="78">
        <v>1533</v>
      </c>
      <c r="N4856" s="81">
        <v>5124</v>
      </c>
    </row>
    <row r="4857" spans="1:14">
      <c r="A4857" s="11">
        <v>4312138</v>
      </c>
      <c r="B4857" s="12" t="s">
        <v>4671</v>
      </c>
      <c r="C4857" s="71" t="s">
        <v>69</v>
      </c>
      <c r="D4857" s="27">
        <v>457</v>
      </c>
      <c r="E4857" s="16">
        <v>335</v>
      </c>
      <c r="F4857" s="16">
        <v>53</v>
      </c>
      <c r="G4857" s="16">
        <v>69</v>
      </c>
      <c r="H4857" s="16">
        <v>132</v>
      </c>
      <c r="I4857" s="16">
        <v>4</v>
      </c>
      <c r="J4857" s="93">
        <v>0</v>
      </c>
      <c r="K4857" s="78">
        <v>593</v>
      </c>
      <c r="L4857" s="78">
        <v>25</v>
      </c>
      <c r="M4857" s="78">
        <v>618</v>
      </c>
      <c r="N4857" s="81">
        <v>2574</v>
      </c>
    </row>
    <row r="4858" spans="1:14">
      <c r="A4858" s="11">
        <v>4312153</v>
      </c>
      <c r="B4858" s="12" t="s">
        <v>4672</v>
      </c>
      <c r="C4858" s="71" t="s">
        <v>69</v>
      </c>
      <c r="D4858" s="27">
        <v>653</v>
      </c>
      <c r="E4858" s="16">
        <v>395</v>
      </c>
      <c r="F4858" s="16">
        <v>51</v>
      </c>
      <c r="G4858" s="16">
        <v>207</v>
      </c>
      <c r="H4858" s="16">
        <v>164</v>
      </c>
      <c r="I4858" s="16">
        <v>71</v>
      </c>
      <c r="J4858" s="93">
        <v>20</v>
      </c>
      <c r="K4858" s="78">
        <v>908</v>
      </c>
      <c r="L4858" s="78">
        <v>26</v>
      </c>
      <c r="M4858" s="78">
        <v>934</v>
      </c>
      <c r="N4858" s="81">
        <v>4276</v>
      </c>
    </row>
    <row r="4859" spans="1:14">
      <c r="A4859" s="11">
        <v>4312179</v>
      </c>
      <c r="B4859" s="12" t="s">
        <v>4673</v>
      </c>
      <c r="C4859" s="71" t="s">
        <v>69</v>
      </c>
      <c r="D4859" s="27">
        <v>78</v>
      </c>
      <c r="E4859" s="16">
        <v>69</v>
      </c>
      <c r="F4859" s="16">
        <v>3</v>
      </c>
      <c r="G4859" s="16">
        <v>6</v>
      </c>
      <c r="H4859" s="16">
        <v>20</v>
      </c>
      <c r="I4859" s="16">
        <v>12</v>
      </c>
      <c r="J4859" s="93">
        <v>1</v>
      </c>
      <c r="K4859" s="78">
        <v>111</v>
      </c>
      <c r="L4859" s="78">
        <v>7</v>
      </c>
      <c r="M4859" s="78">
        <v>118</v>
      </c>
      <c r="N4859" s="81">
        <v>1780</v>
      </c>
    </row>
    <row r="4860" spans="1:14">
      <c r="A4860" s="11">
        <v>4312203</v>
      </c>
      <c r="B4860" s="12" t="s">
        <v>4674</v>
      </c>
      <c r="C4860" s="71" t="s">
        <v>69</v>
      </c>
      <c r="D4860" s="27">
        <v>1115</v>
      </c>
      <c r="E4860" s="16">
        <v>754</v>
      </c>
      <c r="F4860" s="16">
        <v>160</v>
      </c>
      <c r="G4860" s="16">
        <v>201</v>
      </c>
      <c r="H4860" s="16">
        <v>328</v>
      </c>
      <c r="I4860" s="16">
        <v>105</v>
      </c>
      <c r="J4860" s="93">
        <v>4</v>
      </c>
      <c r="K4860" s="78">
        <v>1552</v>
      </c>
      <c r="L4860" s="78">
        <v>71</v>
      </c>
      <c r="M4860" s="78">
        <v>1623</v>
      </c>
      <c r="N4860" s="81">
        <v>4804</v>
      </c>
    </row>
    <row r="4861" spans="1:14">
      <c r="A4861" s="11">
        <v>4312252</v>
      </c>
      <c r="B4861" s="12" t="s">
        <v>4675</v>
      </c>
      <c r="C4861" s="71" t="s">
        <v>69</v>
      </c>
      <c r="D4861" s="27">
        <v>636</v>
      </c>
      <c r="E4861" s="16">
        <v>177</v>
      </c>
      <c r="F4861" s="16">
        <v>172</v>
      </c>
      <c r="G4861" s="16">
        <v>287</v>
      </c>
      <c r="H4861" s="16">
        <v>308</v>
      </c>
      <c r="I4861" s="16">
        <v>204</v>
      </c>
      <c r="J4861" s="93">
        <v>0</v>
      </c>
      <c r="K4861" s="78">
        <v>1148</v>
      </c>
      <c r="L4861" s="78">
        <v>152</v>
      </c>
      <c r="M4861" s="78">
        <v>1300</v>
      </c>
      <c r="N4861" s="81">
        <v>8059</v>
      </c>
    </row>
    <row r="4862" spans="1:14">
      <c r="A4862" s="11">
        <v>4312302</v>
      </c>
      <c r="B4862" s="12" t="s">
        <v>4676</v>
      </c>
      <c r="C4862" s="71" t="s">
        <v>69</v>
      </c>
      <c r="D4862" s="27">
        <v>1220</v>
      </c>
      <c r="E4862" s="16">
        <v>954</v>
      </c>
      <c r="F4862" s="16">
        <v>134</v>
      </c>
      <c r="G4862" s="16">
        <v>132</v>
      </c>
      <c r="H4862" s="16">
        <v>448</v>
      </c>
      <c r="I4862" s="16">
        <v>124</v>
      </c>
      <c r="J4862" s="93">
        <v>2</v>
      </c>
      <c r="K4862" s="78">
        <v>1794</v>
      </c>
      <c r="L4862" s="78">
        <v>106</v>
      </c>
      <c r="M4862" s="78">
        <v>1900</v>
      </c>
      <c r="N4862" s="81">
        <v>4975</v>
      </c>
    </row>
    <row r="4863" spans="1:14">
      <c r="A4863" s="11">
        <v>4312351</v>
      </c>
      <c r="B4863" s="12" t="s">
        <v>4677</v>
      </c>
      <c r="C4863" s="71" t="s">
        <v>69</v>
      </c>
      <c r="D4863" s="27">
        <v>375</v>
      </c>
      <c r="E4863" s="16">
        <v>288</v>
      </c>
      <c r="F4863" s="16">
        <v>22</v>
      </c>
      <c r="G4863" s="16">
        <v>65</v>
      </c>
      <c r="H4863" s="16">
        <v>78</v>
      </c>
      <c r="I4863" s="16">
        <v>10</v>
      </c>
      <c r="J4863" s="93">
        <v>1</v>
      </c>
      <c r="K4863" s="78">
        <v>464</v>
      </c>
      <c r="L4863" s="78">
        <v>7</v>
      </c>
      <c r="M4863" s="78">
        <v>471</v>
      </c>
      <c r="N4863" s="81">
        <v>1545</v>
      </c>
    </row>
    <row r="4864" spans="1:14">
      <c r="A4864" s="11">
        <v>4312377</v>
      </c>
      <c r="B4864" s="12" t="s">
        <v>4678</v>
      </c>
      <c r="C4864" s="71" t="s">
        <v>69</v>
      </c>
      <c r="D4864" s="27">
        <v>196</v>
      </c>
      <c r="E4864" s="16">
        <v>174</v>
      </c>
      <c r="F4864" s="16">
        <v>14</v>
      </c>
      <c r="G4864" s="16">
        <v>8</v>
      </c>
      <c r="H4864" s="16">
        <v>54</v>
      </c>
      <c r="I4864" s="16">
        <v>4</v>
      </c>
      <c r="J4864" s="93">
        <v>1</v>
      </c>
      <c r="K4864" s="78">
        <v>255</v>
      </c>
      <c r="L4864" s="78">
        <v>25</v>
      </c>
      <c r="M4864" s="78">
        <v>280</v>
      </c>
      <c r="N4864" s="81">
        <v>3249</v>
      </c>
    </row>
    <row r="4865" spans="1:14">
      <c r="A4865" s="11">
        <v>4312385</v>
      </c>
      <c r="B4865" s="12" t="s">
        <v>4679</v>
      </c>
      <c r="C4865" s="71" t="s">
        <v>69</v>
      </c>
      <c r="D4865" s="27">
        <v>821</v>
      </c>
      <c r="E4865" s="16">
        <v>586</v>
      </c>
      <c r="F4865" s="16">
        <v>79</v>
      </c>
      <c r="G4865" s="16">
        <v>156</v>
      </c>
      <c r="H4865" s="16">
        <v>185</v>
      </c>
      <c r="I4865" s="16">
        <v>31</v>
      </c>
      <c r="J4865" s="93">
        <v>0</v>
      </c>
      <c r="K4865" s="78">
        <v>1037</v>
      </c>
      <c r="L4865" s="78">
        <v>15</v>
      </c>
      <c r="M4865" s="78">
        <v>1052</v>
      </c>
      <c r="N4865" s="81">
        <v>2689</v>
      </c>
    </row>
    <row r="4866" spans="1:14">
      <c r="A4866" s="11">
        <v>4312401</v>
      </c>
      <c r="B4866" s="12" t="s">
        <v>4680</v>
      </c>
      <c r="C4866" s="71" t="s">
        <v>69</v>
      </c>
      <c r="D4866" s="27">
        <v>9807</v>
      </c>
      <c r="E4866" s="16">
        <v>3703</v>
      </c>
      <c r="F4866" s="16">
        <v>1633</v>
      </c>
      <c r="G4866" s="16">
        <v>4471</v>
      </c>
      <c r="H4866" s="16">
        <v>3786</v>
      </c>
      <c r="I4866" s="16">
        <v>1090</v>
      </c>
      <c r="J4866" s="93">
        <v>71</v>
      </c>
      <c r="K4866" s="78">
        <v>14754</v>
      </c>
      <c r="L4866" s="78">
        <v>998</v>
      </c>
      <c r="M4866" s="78">
        <v>15752</v>
      </c>
      <c r="N4866" s="81">
        <v>63868</v>
      </c>
    </row>
    <row r="4867" spans="1:14">
      <c r="A4867" s="11">
        <v>4312427</v>
      </c>
      <c r="B4867" s="12" t="s">
        <v>4681</v>
      </c>
      <c r="C4867" s="71" t="s">
        <v>69</v>
      </c>
      <c r="D4867" s="27">
        <v>485</v>
      </c>
      <c r="E4867" s="16">
        <v>387</v>
      </c>
      <c r="F4867" s="16">
        <v>43</v>
      </c>
      <c r="G4867" s="16">
        <v>55</v>
      </c>
      <c r="H4867" s="16">
        <v>121</v>
      </c>
      <c r="I4867" s="16">
        <v>20</v>
      </c>
      <c r="J4867" s="93">
        <v>2</v>
      </c>
      <c r="K4867" s="78">
        <v>628</v>
      </c>
      <c r="L4867" s="78">
        <v>35</v>
      </c>
      <c r="M4867" s="78">
        <v>663</v>
      </c>
      <c r="N4867" s="81">
        <v>2986</v>
      </c>
    </row>
    <row r="4868" spans="1:14">
      <c r="A4868" s="11">
        <v>4312443</v>
      </c>
      <c r="B4868" s="12" t="s">
        <v>4682</v>
      </c>
      <c r="C4868" s="71" t="s">
        <v>69</v>
      </c>
      <c r="D4868" s="27">
        <v>339</v>
      </c>
      <c r="E4868" s="16">
        <v>297</v>
      </c>
      <c r="F4868" s="16">
        <v>31</v>
      </c>
      <c r="G4868" s="16">
        <v>11</v>
      </c>
      <c r="H4868" s="16">
        <v>87</v>
      </c>
      <c r="I4868" s="16">
        <v>43</v>
      </c>
      <c r="J4868" s="93">
        <v>6</v>
      </c>
      <c r="K4868" s="78">
        <v>475</v>
      </c>
      <c r="L4868" s="78">
        <v>11</v>
      </c>
      <c r="M4868" s="78">
        <v>486</v>
      </c>
      <c r="N4868" s="81">
        <v>3166</v>
      </c>
    </row>
    <row r="4869" spans="1:14">
      <c r="A4869" s="11">
        <v>4312450</v>
      </c>
      <c r="B4869" s="12" t="s">
        <v>4683</v>
      </c>
      <c r="C4869" s="71" t="s">
        <v>69</v>
      </c>
      <c r="D4869" s="27">
        <v>644</v>
      </c>
      <c r="E4869" s="16">
        <v>453</v>
      </c>
      <c r="F4869" s="16">
        <v>81</v>
      </c>
      <c r="G4869" s="16">
        <v>110</v>
      </c>
      <c r="H4869" s="16">
        <v>209</v>
      </c>
      <c r="I4869" s="16">
        <v>25</v>
      </c>
      <c r="J4869" s="93">
        <v>0</v>
      </c>
      <c r="K4869" s="78">
        <v>878</v>
      </c>
      <c r="L4869" s="78">
        <v>61</v>
      </c>
      <c r="M4869" s="78">
        <v>939</v>
      </c>
      <c r="N4869" s="81">
        <v>6566</v>
      </c>
    </row>
    <row r="4870" spans="1:14">
      <c r="A4870" s="11">
        <v>4312476</v>
      </c>
      <c r="B4870" s="12" t="s">
        <v>4684</v>
      </c>
      <c r="C4870" s="71" t="s">
        <v>69</v>
      </c>
      <c r="D4870" s="27">
        <v>966</v>
      </c>
      <c r="E4870" s="16">
        <v>325</v>
      </c>
      <c r="F4870" s="16">
        <v>62</v>
      </c>
      <c r="G4870" s="16">
        <v>579</v>
      </c>
      <c r="H4870" s="16">
        <v>233</v>
      </c>
      <c r="I4870" s="16">
        <v>31</v>
      </c>
      <c r="J4870" s="93">
        <v>0</v>
      </c>
      <c r="K4870" s="78">
        <v>1230</v>
      </c>
      <c r="L4870" s="78">
        <v>13</v>
      </c>
      <c r="M4870" s="78">
        <v>1243</v>
      </c>
      <c r="N4870" s="81">
        <v>6183</v>
      </c>
    </row>
    <row r="4871" spans="1:14">
      <c r="A4871" s="11">
        <v>4312500</v>
      </c>
      <c r="B4871" s="12" t="s">
        <v>4685</v>
      </c>
      <c r="C4871" s="71" t="s">
        <v>69</v>
      </c>
      <c r="D4871" s="27">
        <v>1584</v>
      </c>
      <c r="E4871" s="16">
        <v>1170</v>
      </c>
      <c r="F4871" s="16">
        <v>202</v>
      </c>
      <c r="G4871" s="16">
        <v>212</v>
      </c>
      <c r="H4871" s="16">
        <v>642</v>
      </c>
      <c r="I4871" s="16">
        <v>130</v>
      </c>
      <c r="J4871" s="93">
        <v>1</v>
      </c>
      <c r="K4871" s="78">
        <v>2357</v>
      </c>
      <c r="L4871" s="78">
        <v>270</v>
      </c>
      <c r="M4871" s="78">
        <v>2627</v>
      </c>
      <c r="N4871" s="81">
        <v>12794</v>
      </c>
    </row>
    <row r="4872" spans="1:14">
      <c r="A4872" s="11">
        <v>4312609</v>
      </c>
      <c r="B4872" s="12" t="s">
        <v>4686</v>
      </c>
      <c r="C4872" s="71" t="s">
        <v>69</v>
      </c>
      <c r="D4872" s="27">
        <v>1997</v>
      </c>
      <c r="E4872" s="16">
        <v>958</v>
      </c>
      <c r="F4872" s="16">
        <v>131</v>
      </c>
      <c r="G4872" s="16">
        <v>908</v>
      </c>
      <c r="H4872" s="16">
        <v>592</v>
      </c>
      <c r="I4872" s="16">
        <v>124</v>
      </c>
      <c r="J4872" s="93">
        <v>3</v>
      </c>
      <c r="K4872" s="78">
        <v>2716</v>
      </c>
      <c r="L4872" s="78">
        <v>62</v>
      </c>
      <c r="M4872" s="78">
        <v>2778</v>
      </c>
      <c r="N4872" s="81">
        <v>5006</v>
      </c>
    </row>
    <row r="4873" spans="1:14">
      <c r="A4873" s="11">
        <v>4312617</v>
      </c>
      <c r="B4873" s="12" t="s">
        <v>4687</v>
      </c>
      <c r="C4873" s="71" t="s">
        <v>69</v>
      </c>
      <c r="D4873" s="27">
        <v>206</v>
      </c>
      <c r="E4873" s="16">
        <v>157</v>
      </c>
      <c r="F4873" s="16">
        <v>24</v>
      </c>
      <c r="G4873" s="16">
        <v>25</v>
      </c>
      <c r="H4873" s="16">
        <v>72</v>
      </c>
      <c r="I4873" s="16">
        <v>8</v>
      </c>
      <c r="J4873" s="93">
        <v>2</v>
      </c>
      <c r="K4873" s="78">
        <v>288</v>
      </c>
      <c r="L4873" s="78">
        <v>22</v>
      </c>
      <c r="M4873" s="78">
        <v>310</v>
      </c>
      <c r="N4873" s="81">
        <v>3156</v>
      </c>
    </row>
    <row r="4874" spans="1:14">
      <c r="A4874" s="11">
        <v>4312625</v>
      </c>
      <c r="B4874" s="12" t="s">
        <v>4688</v>
      </c>
      <c r="C4874" s="71" t="s">
        <v>69</v>
      </c>
      <c r="D4874" s="27">
        <v>263</v>
      </c>
      <c r="E4874" s="16">
        <v>193</v>
      </c>
      <c r="F4874" s="16">
        <v>31</v>
      </c>
      <c r="G4874" s="16">
        <v>39</v>
      </c>
      <c r="H4874" s="16">
        <v>71</v>
      </c>
      <c r="I4874" s="16">
        <v>9</v>
      </c>
      <c r="J4874" s="93">
        <v>0</v>
      </c>
      <c r="K4874" s="78">
        <v>343</v>
      </c>
      <c r="L4874" s="78">
        <v>17</v>
      </c>
      <c r="M4874" s="78">
        <v>360</v>
      </c>
      <c r="N4874" s="81">
        <v>1903</v>
      </c>
    </row>
    <row r="4875" spans="1:14">
      <c r="A4875" s="11">
        <v>4312658</v>
      </c>
      <c r="B4875" s="12" t="s">
        <v>4689</v>
      </c>
      <c r="C4875" s="71" t="s">
        <v>69</v>
      </c>
      <c r="D4875" s="27">
        <v>3085</v>
      </c>
      <c r="E4875" s="16">
        <v>1379</v>
      </c>
      <c r="F4875" s="16">
        <v>449</v>
      </c>
      <c r="G4875" s="16">
        <v>1257</v>
      </c>
      <c r="H4875" s="16">
        <v>902</v>
      </c>
      <c r="I4875" s="16">
        <v>219</v>
      </c>
      <c r="J4875" s="93">
        <v>19</v>
      </c>
      <c r="K4875" s="78">
        <v>4225</v>
      </c>
      <c r="L4875" s="78">
        <v>170</v>
      </c>
      <c r="M4875" s="78">
        <v>4395</v>
      </c>
      <c r="N4875" s="81">
        <v>17185</v>
      </c>
    </row>
    <row r="4876" spans="1:14">
      <c r="A4876" s="11">
        <v>4312674</v>
      </c>
      <c r="B4876" s="12" t="s">
        <v>4690</v>
      </c>
      <c r="C4876" s="71" t="s">
        <v>69</v>
      </c>
      <c r="D4876" s="27">
        <v>405</v>
      </c>
      <c r="E4876" s="16">
        <v>316</v>
      </c>
      <c r="F4876" s="16">
        <v>44</v>
      </c>
      <c r="G4876" s="16">
        <v>45</v>
      </c>
      <c r="H4876" s="16">
        <v>100</v>
      </c>
      <c r="I4876" s="16">
        <v>21</v>
      </c>
      <c r="J4876" s="93">
        <v>0</v>
      </c>
      <c r="K4876" s="78">
        <v>526</v>
      </c>
      <c r="L4876" s="78">
        <v>15</v>
      </c>
      <c r="M4876" s="78">
        <v>541</v>
      </c>
      <c r="N4876" s="81">
        <v>1752</v>
      </c>
    </row>
    <row r="4877" spans="1:14">
      <c r="A4877" s="11">
        <v>4312708</v>
      </c>
      <c r="B4877" s="12" t="s">
        <v>4691</v>
      </c>
      <c r="C4877" s="71" t="s">
        <v>69</v>
      </c>
      <c r="D4877" s="27">
        <v>3048</v>
      </c>
      <c r="E4877" s="16">
        <v>2296</v>
      </c>
      <c r="F4877" s="16">
        <v>312</v>
      </c>
      <c r="G4877" s="16">
        <v>440</v>
      </c>
      <c r="H4877" s="16">
        <v>1015</v>
      </c>
      <c r="I4877" s="16">
        <v>149</v>
      </c>
      <c r="J4877" s="93">
        <v>6</v>
      </c>
      <c r="K4877" s="78">
        <v>4218</v>
      </c>
      <c r="L4877" s="78">
        <v>320</v>
      </c>
      <c r="M4877" s="78">
        <v>4538</v>
      </c>
      <c r="N4877" s="81">
        <v>12247</v>
      </c>
    </row>
    <row r="4878" spans="1:14">
      <c r="A4878" s="11">
        <v>4312757</v>
      </c>
      <c r="B4878" s="12" t="s">
        <v>4692</v>
      </c>
      <c r="C4878" s="71" t="s">
        <v>69</v>
      </c>
      <c r="D4878" s="27">
        <v>753</v>
      </c>
      <c r="E4878" s="16">
        <v>564</v>
      </c>
      <c r="F4878" s="16">
        <v>78</v>
      </c>
      <c r="G4878" s="16">
        <v>111</v>
      </c>
      <c r="H4878" s="16">
        <v>191</v>
      </c>
      <c r="I4878" s="16">
        <v>42</v>
      </c>
      <c r="J4878" s="93">
        <v>0</v>
      </c>
      <c r="K4878" s="78">
        <v>986</v>
      </c>
      <c r="L4878" s="78">
        <v>41</v>
      </c>
      <c r="M4878" s="78">
        <v>1027</v>
      </c>
      <c r="N4878" s="81">
        <v>3481</v>
      </c>
    </row>
    <row r="4879" spans="1:14">
      <c r="A4879" s="11">
        <v>4312807</v>
      </c>
      <c r="B4879" s="12" t="s">
        <v>4693</v>
      </c>
      <c r="C4879" s="71" t="s">
        <v>69</v>
      </c>
      <c r="D4879" s="27">
        <v>899</v>
      </c>
      <c r="E4879" s="16">
        <v>491</v>
      </c>
      <c r="F4879" s="16">
        <v>72</v>
      </c>
      <c r="G4879" s="16">
        <v>336</v>
      </c>
      <c r="H4879" s="16">
        <v>215</v>
      </c>
      <c r="I4879" s="16">
        <v>78</v>
      </c>
      <c r="J4879" s="93">
        <v>4</v>
      </c>
      <c r="K4879" s="78">
        <v>1196</v>
      </c>
      <c r="L4879" s="78">
        <v>21</v>
      </c>
      <c r="M4879" s="78">
        <v>1217</v>
      </c>
      <c r="N4879" s="81">
        <v>4471</v>
      </c>
    </row>
    <row r="4880" spans="1:14">
      <c r="A4880" s="11">
        <v>4312906</v>
      </c>
      <c r="B4880" s="12" t="s">
        <v>4694</v>
      </c>
      <c r="C4880" s="71" t="s">
        <v>69</v>
      </c>
      <c r="D4880" s="27">
        <v>2183</v>
      </c>
      <c r="E4880" s="16">
        <v>1043</v>
      </c>
      <c r="F4880" s="16">
        <v>295</v>
      </c>
      <c r="G4880" s="16">
        <v>845</v>
      </c>
      <c r="H4880" s="16">
        <v>502</v>
      </c>
      <c r="I4880" s="16">
        <v>274</v>
      </c>
      <c r="J4880" s="93">
        <v>6</v>
      </c>
      <c r="K4880" s="78">
        <v>2965</v>
      </c>
      <c r="L4880" s="78">
        <v>23</v>
      </c>
      <c r="M4880" s="78">
        <v>2988</v>
      </c>
      <c r="N4880" s="81">
        <v>9599</v>
      </c>
    </row>
    <row r="4881" spans="1:14">
      <c r="A4881" s="11">
        <v>4312955</v>
      </c>
      <c r="B4881" s="12" t="s">
        <v>4695</v>
      </c>
      <c r="C4881" s="71" t="s">
        <v>69</v>
      </c>
      <c r="D4881" s="27">
        <v>399</v>
      </c>
      <c r="E4881" s="16">
        <v>330</v>
      </c>
      <c r="F4881" s="16">
        <v>23</v>
      </c>
      <c r="G4881" s="16">
        <v>46</v>
      </c>
      <c r="H4881" s="16">
        <v>116</v>
      </c>
      <c r="I4881" s="16">
        <v>14</v>
      </c>
      <c r="J4881" s="93">
        <v>1</v>
      </c>
      <c r="K4881" s="78">
        <v>530</v>
      </c>
      <c r="L4881" s="78">
        <v>5</v>
      </c>
      <c r="M4881" s="78">
        <v>535</v>
      </c>
      <c r="N4881" s="81">
        <v>1932</v>
      </c>
    </row>
    <row r="4882" spans="1:14">
      <c r="A4882" s="11">
        <v>4313003</v>
      </c>
      <c r="B4882" s="12" t="s">
        <v>4696</v>
      </c>
      <c r="C4882" s="71" t="s">
        <v>69</v>
      </c>
      <c r="D4882" s="27">
        <v>1092</v>
      </c>
      <c r="E4882" s="16">
        <v>770</v>
      </c>
      <c r="F4882" s="16">
        <v>51</v>
      </c>
      <c r="G4882" s="16">
        <v>271</v>
      </c>
      <c r="H4882" s="16">
        <v>289</v>
      </c>
      <c r="I4882" s="16">
        <v>74</v>
      </c>
      <c r="J4882" s="93">
        <v>5</v>
      </c>
      <c r="K4882" s="78">
        <v>1460</v>
      </c>
      <c r="L4882" s="78">
        <v>22</v>
      </c>
      <c r="M4882" s="78">
        <v>1482</v>
      </c>
      <c r="N4882" s="81">
        <v>3344</v>
      </c>
    </row>
    <row r="4883" spans="1:14">
      <c r="A4883" s="11">
        <v>4313011</v>
      </c>
      <c r="B4883" s="12" t="s">
        <v>4697</v>
      </c>
      <c r="C4883" s="71" t="s">
        <v>69</v>
      </c>
      <c r="D4883" s="27">
        <v>499</v>
      </c>
      <c r="E4883" s="16">
        <v>429</v>
      </c>
      <c r="F4883" s="16">
        <v>18</v>
      </c>
      <c r="G4883" s="16">
        <v>52</v>
      </c>
      <c r="H4883" s="16">
        <v>105</v>
      </c>
      <c r="I4883" s="16">
        <v>36</v>
      </c>
      <c r="J4883" s="93">
        <v>1</v>
      </c>
      <c r="K4883" s="78">
        <v>641</v>
      </c>
      <c r="L4883" s="78">
        <v>7</v>
      </c>
      <c r="M4883" s="78">
        <v>648</v>
      </c>
      <c r="N4883" s="81">
        <v>2807</v>
      </c>
    </row>
    <row r="4884" spans="1:14">
      <c r="A4884" s="11">
        <v>4313037</v>
      </c>
      <c r="B4884" s="12" t="s">
        <v>4698</v>
      </c>
      <c r="C4884" s="71" t="s">
        <v>69</v>
      </c>
      <c r="D4884" s="27">
        <v>998</v>
      </c>
      <c r="E4884" s="16">
        <v>567</v>
      </c>
      <c r="F4884" s="16">
        <v>103</v>
      </c>
      <c r="G4884" s="16">
        <v>328</v>
      </c>
      <c r="H4884" s="16">
        <v>283</v>
      </c>
      <c r="I4884" s="16">
        <v>87</v>
      </c>
      <c r="J4884" s="93">
        <v>4</v>
      </c>
      <c r="K4884" s="78">
        <v>1372</v>
      </c>
      <c r="L4884" s="78">
        <v>53</v>
      </c>
      <c r="M4884" s="78">
        <v>1425</v>
      </c>
      <c r="N4884" s="81">
        <v>5125</v>
      </c>
    </row>
    <row r="4885" spans="1:14">
      <c r="A4885" s="11">
        <v>4313060</v>
      </c>
      <c r="B4885" s="12" t="s">
        <v>4699</v>
      </c>
      <c r="C4885" s="71" t="s">
        <v>69</v>
      </c>
      <c r="D4885" s="27">
        <v>2841</v>
      </c>
      <c r="E4885" s="16">
        <v>707</v>
      </c>
      <c r="F4885" s="16">
        <v>334</v>
      </c>
      <c r="G4885" s="16">
        <v>1800</v>
      </c>
      <c r="H4885" s="16">
        <v>919</v>
      </c>
      <c r="I4885" s="16">
        <v>285</v>
      </c>
      <c r="J4885" s="93">
        <v>7</v>
      </c>
      <c r="K4885" s="78">
        <v>4052</v>
      </c>
      <c r="L4885" s="78">
        <v>222</v>
      </c>
      <c r="M4885" s="78">
        <v>4274</v>
      </c>
      <c r="N4885" s="81">
        <v>20405</v>
      </c>
    </row>
    <row r="4886" spans="1:14">
      <c r="A4886" s="11">
        <v>4313086</v>
      </c>
      <c r="B4886" s="12" t="s">
        <v>4700</v>
      </c>
      <c r="C4886" s="71" t="s">
        <v>69</v>
      </c>
      <c r="D4886" s="27">
        <v>651</v>
      </c>
      <c r="E4886" s="16">
        <v>468</v>
      </c>
      <c r="F4886" s="16">
        <v>44</v>
      </c>
      <c r="G4886" s="16">
        <v>139</v>
      </c>
      <c r="H4886" s="16">
        <v>116</v>
      </c>
      <c r="I4886" s="16">
        <v>22</v>
      </c>
      <c r="J4886" s="93">
        <v>2</v>
      </c>
      <c r="K4886" s="78">
        <v>791</v>
      </c>
      <c r="L4886" s="78">
        <v>6</v>
      </c>
      <c r="M4886" s="78">
        <v>797</v>
      </c>
      <c r="N4886" s="81">
        <v>2568</v>
      </c>
    </row>
    <row r="4887" spans="1:14">
      <c r="A4887" s="11">
        <v>4313102</v>
      </c>
      <c r="B4887" s="12" t="s">
        <v>4701</v>
      </c>
      <c r="C4887" s="71" t="s">
        <v>69</v>
      </c>
      <c r="D4887" s="27">
        <v>1332</v>
      </c>
      <c r="E4887" s="16">
        <v>947</v>
      </c>
      <c r="F4887" s="16">
        <v>160</v>
      </c>
      <c r="G4887" s="16">
        <v>225</v>
      </c>
      <c r="H4887" s="16">
        <v>354</v>
      </c>
      <c r="I4887" s="16">
        <v>61</v>
      </c>
      <c r="J4887" s="93">
        <v>0</v>
      </c>
      <c r="K4887" s="78">
        <v>1747</v>
      </c>
      <c r="L4887" s="78">
        <v>63</v>
      </c>
      <c r="M4887" s="78">
        <v>1810</v>
      </c>
      <c r="N4887" s="81">
        <v>6605</v>
      </c>
    </row>
    <row r="4888" spans="1:14">
      <c r="A4888" s="11">
        <v>4313201</v>
      </c>
      <c r="B4888" s="12" t="s">
        <v>4702</v>
      </c>
      <c r="C4888" s="71" t="s">
        <v>69</v>
      </c>
      <c r="D4888" s="27">
        <v>7504</v>
      </c>
      <c r="E4888" s="16">
        <v>2594</v>
      </c>
      <c r="F4888" s="16">
        <v>654</v>
      </c>
      <c r="G4888" s="16">
        <v>4256</v>
      </c>
      <c r="H4888" s="16">
        <v>1733</v>
      </c>
      <c r="I4888" s="16">
        <v>344</v>
      </c>
      <c r="J4888" s="93">
        <v>37</v>
      </c>
      <c r="K4888" s="78">
        <v>9618</v>
      </c>
      <c r="L4888" s="78">
        <v>125</v>
      </c>
      <c r="M4888" s="78">
        <v>9743</v>
      </c>
      <c r="N4888" s="81">
        <v>20675</v>
      </c>
    </row>
    <row r="4889" spans="1:14">
      <c r="A4889" s="11">
        <v>4313300</v>
      </c>
      <c r="B4889" s="12" t="s">
        <v>4703</v>
      </c>
      <c r="C4889" s="71" t="s">
        <v>69</v>
      </c>
      <c r="D4889" s="27">
        <v>4867</v>
      </c>
      <c r="E4889" s="16">
        <v>1864</v>
      </c>
      <c r="F4889" s="16">
        <v>665</v>
      </c>
      <c r="G4889" s="16">
        <v>2338</v>
      </c>
      <c r="H4889" s="16">
        <v>1411</v>
      </c>
      <c r="I4889" s="16">
        <v>1088</v>
      </c>
      <c r="J4889" s="93">
        <v>16</v>
      </c>
      <c r="K4889" s="78">
        <v>7382</v>
      </c>
      <c r="L4889" s="78">
        <v>180</v>
      </c>
      <c r="M4889" s="78">
        <v>7562</v>
      </c>
      <c r="N4889" s="81">
        <v>25559</v>
      </c>
    </row>
    <row r="4890" spans="1:14">
      <c r="A4890" s="11">
        <v>4313334</v>
      </c>
      <c r="B4890" s="12" t="s">
        <v>4704</v>
      </c>
      <c r="C4890" s="71" t="s">
        <v>69</v>
      </c>
      <c r="D4890" s="27">
        <v>444</v>
      </c>
      <c r="E4890" s="16">
        <v>369</v>
      </c>
      <c r="F4890" s="16">
        <v>31</v>
      </c>
      <c r="G4890" s="16">
        <v>44</v>
      </c>
      <c r="H4890" s="16">
        <v>95</v>
      </c>
      <c r="I4890" s="16">
        <v>15</v>
      </c>
      <c r="J4890" s="93">
        <v>3</v>
      </c>
      <c r="K4890" s="78">
        <v>557</v>
      </c>
      <c r="L4890" s="78">
        <v>33</v>
      </c>
      <c r="M4890" s="78">
        <v>590</v>
      </c>
      <c r="N4890" s="81">
        <v>2417</v>
      </c>
    </row>
    <row r="4891" spans="1:14">
      <c r="A4891" s="11">
        <v>4313359</v>
      </c>
      <c r="B4891" s="12" t="s">
        <v>4705</v>
      </c>
      <c r="C4891" s="71" t="s">
        <v>69</v>
      </c>
      <c r="D4891" s="27">
        <v>768</v>
      </c>
      <c r="E4891" s="16">
        <v>519</v>
      </c>
      <c r="F4891" s="16">
        <v>68</v>
      </c>
      <c r="G4891" s="16">
        <v>181</v>
      </c>
      <c r="H4891" s="16">
        <v>186</v>
      </c>
      <c r="I4891" s="16">
        <v>24</v>
      </c>
      <c r="J4891" s="93">
        <v>4</v>
      </c>
      <c r="K4891" s="78">
        <v>982</v>
      </c>
      <c r="L4891" s="78">
        <v>11</v>
      </c>
      <c r="M4891" s="78">
        <v>993</v>
      </c>
      <c r="N4891" s="81">
        <v>3603</v>
      </c>
    </row>
    <row r="4892" spans="1:14">
      <c r="A4892" s="11">
        <v>4313375</v>
      </c>
      <c r="B4892" s="12" t="s">
        <v>866</v>
      </c>
      <c r="C4892" s="71" t="s">
        <v>69</v>
      </c>
      <c r="D4892" s="27">
        <v>1548</v>
      </c>
      <c r="E4892" s="16">
        <v>613</v>
      </c>
      <c r="F4892" s="16">
        <v>367</v>
      </c>
      <c r="G4892" s="16">
        <v>568</v>
      </c>
      <c r="H4892" s="16">
        <v>650</v>
      </c>
      <c r="I4892" s="16">
        <v>261</v>
      </c>
      <c r="J4892" s="93">
        <v>7</v>
      </c>
      <c r="K4892" s="78">
        <v>2466</v>
      </c>
      <c r="L4892" s="78">
        <v>327</v>
      </c>
      <c r="M4892" s="78">
        <v>2793</v>
      </c>
      <c r="N4892" s="81">
        <v>26450</v>
      </c>
    </row>
    <row r="4893" spans="1:14">
      <c r="A4893" s="11">
        <v>4313391</v>
      </c>
      <c r="B4893" s="12" t="s">
        <v>4706</v>
      </c>
      <c r="C4893" s="71" t="s">
        <v>69</v>
      </c>
      <c r="D4893" s="27">
        <v>368</v>
      </c>
      <c r="E4893" s="16">
        <v>286</v>
      </c>
      <c r="F4893" s="16">
        <v>42</v>
      </c>
      <c r="G4893" s="16">
        <v>40</v>
      </c>
      <c r="H4893" s="16">
        <v>93</v>
      </c>
      <c r="I4893" s="16">
        <v>50</v>
      </c>
      <c r="J4893" s="93">
        <v>4</v>
      </c>
      <c r="K4893" s="78">
        <v>515</v>
      </c>
      <c r="L4893" s="78">
        <v>19</v>
      </c>
      <c r="M4893" s="78">
        <v>534</v>
      </c>
      <c r="N4893" s="81">
        <v>4125</v>
      </c>
    </row>
    <row r="4894" spans="1:14">
      <c r="A4894" s="11">
        <v>4313409</v>
      </c>
      <c r="B4894" s="12" t="s">
        <v>4707</v>
      </c>
      <c r="C4894" s="71" t="s">
        <v>69</v>
      </c>
      <c r="D4894" s="27">
        <v>34409</v>
      </c>
      <c r="E4894" s="16">
        <v>9248</v>
      </c>
      <c r="F4894" s="16">
        <v>4479</v>
      </c>
      <c r="G4894" s="16">
        <v>20682</v>
      </c>
      <c r="H4894" s="16">
        <v>12163</v>
      </c>
      <c r="I4894" s="16">
        <v>4885</v>
      </c>
      <c r="J4894" s="93">
        <v>94</v>
      </c>
      <c r="K4894" s="78">
        <v>51551</v>
      </c>
      <c r="L4894" s="78">
        <v>3106</v>
      </c>
      <c r="M4894" s="78">
        <v>54657</v>
      </c>
      <c r="N4894" s="81">
        <v>249508</v>
      </c>
    </row>
    <row r="4895" spans="1:14">
      <c r="A4895" s="11">
        <v>4313425</v>
      </c>
      <c r="B4895" s="12" t="s">
        <v>4708</v>
      </c>
      <c r="C4895" s="71" t="s">
        <v>69</v>
      </c>
      <c r="D4895" s="27">
        <v>630</v>
      </c>
      <c r="E4895" s="16">
        <v>568</v>
      </c>
      <c r="F4895" s="16">
        <v>45</v>
      </c>
      <c r="G4895" s="16">
        <v>17</v>
      </c>
      <c r="H4895" s="16">
        <v>185</v>
      </c>
      <c r="I4895" s="16">
        <v>34</v>
      </c>
      <c r="J4895" s="93">
        <v>6</v>
      </c>
      <c r="K4895" s="78">
        <v>855</v>
      </c>
      <c r="L4895" s="78">
        <v>46</v>
      </c>
      <c r="M4895" s="78">
        <v>901</v>
      </c>
      <c r="N4895" s="81">
        <v>3757</v>
      </c>
    </row>
    <row r="4896" spans="1:14">
      <c r="A4896" s="11">
        <v>4313441</v>
      </c>
      <c r="B4896" s="12" t="s">
        <v>4709</v>
      </c>
      <c r="C4896" s="71" t="s">
        <v>69</v>
      </c>
      <c r="D4896" s="27">
        <v>357</v>
      </c>
      <c r="E4896" s="16">
        <v>301</v>
      </c>
      <c r="F4896" s="16">
        <v>32</v>
      </c>
      <c r="G4896" s="16">
        <v>24</v>
      </c>
      <c r="H4896" s="16">
        <v>89</v>
      </c>
      <c r="I4896" s="16">
        <v>23</v>
      </c>
      <c r="J4896" s="93">
        <v>4</v>
      </c>
      <c r="K4896" s="78">
        <v>473</v>
      </c>
      <c r="L4896" s="78">
        <v>18</v>
      </c>
      <c r="M4896" s="78">
        <v>491</v>
      </c>
      <c r="N4896" s="81">
        <v>2312</v>
      </c>
    </row>
    <row r="4897" spans="1:14">
      <c r="A4897" s="11">
        <v>4313466</v>
      </c>
      <c r="B4897" s="12" t="s">
        <v>4710</v>
      </c>
      <c r="C4897" s="71" t="s">
        <v>69</v>
      </c>
      <c r="D4897" s="27">
        <v>60</v>
      </c>
      <c r="E4897" s="16">
        <v>43</v>
      </c>
      <c r="F4897" s="16">
        <v>9</v>
      </c>
      <c r="G4897" s="16">
        <v>8</v>
      </c>
      <c r="H4897" s="16">
        <v>7</v>
      </c>
      <c r="I4897" s="16">
        <v>30</v>
      </c>
      <c r="J4897" s="93">
        <v>1</v>
      </c>
      <c r="K4897" s="78">
        <v>98</v>
      </c>
      <c r="L4897" s="78">
        <v>3</v>
      </c>
      <c r="M4897" s="78">
        <v>101</v>
      </c>
      <c r="N4897" s="81">
        <v>1790</v>
      </c>
    </row>
    <row r="4898" spans="1:14">
      <c r="A4898" s="11">
        <v>4313490</v>
      </c>
      <c r="B4898" s="12" t="s">
        <v>4711</v>
      </c>
      <c r="C4898" s="71" t="s">
        <v>69</v>
      </c>
      <c r="D4898" s="27">
        <v>583</v>
      </c>
      <c r="E4898" s="16">
        <v>512</v>
      </c>
      <c r="F4898" s="16">
        <v>42</v>
      </c>
      <c r="G4898" s="16">
        <v>29</v>
      </c>
      <c r="H4898" s="16">
        <v>163</v>
      </c>
      <c r="I4898" s="16">
        <v>14</v>
      </c>
      <c r="J4898" s="93">
        <v>4</v>
      </c>
      <c r="K4898" s="78">
        <v>764</v>
      </c>
      <c r="L4898" s="78">
        <v>36</v>
      </c>
      <c r="M4898" s="78">
        <v>800</v>
      </c>
      <c r="N4898" s="81">
        <v>4181</v>
      </c>
    </row>
    <row r="4899" spans="1:14">
      <c r="A4899" s="11">
        <v>4313508</v>
      </c>
      <c r="B4899" s="12" t="s">
        <v>4712</v>
      </c>
      <c r="C4899" s="71" t="s">
        <v>69</v>
      </c>
      <c r="D4899" s="27">
        <v>5643</v>
      </c>
      <c r="E4899" s="16">
        <v>2506</v>
      </c>
      <c r="F4899" s="16">
        <v>1133</v>
      </c>
      <c r="G4899" s="16">
        <v>2004</v>
      </c>
      <c r="H4899" s="16">
        <v>2309</v>
      </c>
      <c r="I4899" s="16">
        <v>1393</v>
      </c>
      <c r="J4899" s="93">
        <v>26</v>
      </c>
      <c r="K4899" s="78">
        <v>9371</v>
      </c>
      <c r="L4899" s="78">
        <v>911</v>
      </c>
      <c r="M4899" s="78">
        <v>10282</v>
      </c>
      <c r="N4899" s="81">
        <v>44468</v>
      </c>
    </row>
    <row r="4900" spans="1:14">
      <c r="A4900" s="11">
        <v>4313607</v>
      </c>
      <c r="B4900" s="12" t="s">
        <v>4713</v>
      </c>
      <c r="C4900" s="71" t="s">
        <v>69</v>
      </c>
      <c r="D4900" s="27">
        <v>966</v>
      </c>
      <c r="E4900" s="16">
        <v>680</v>
      </c>
      <c r="F4900" s="16">
        <v>98</v>
      </c>
      <c r="G4900" s="16">
        <v>188</v>
      </c>
      <c r="H4900" s="16">
        <v>251</v>
      </c>
      <c r="I4900" s="16">
        <v>92</v>
      </c>
      <c r="J4900" s="93">
        <v>2</v>
      </c>
      <c r="K4900" s="78">
        <v>1311</v>
      </c>
      <c r="L4900" s="78">
        <v>46</v>
      </c>
      <c r="M4900" s="78">
        <v>1357</v>
      </c>
      <c r="N4900" s="81">
        <v>4172</v>
      </c>
    </row>
    <row r="4901" spans="1:14">
      <c r="A4901" s="11">
        <v>4313656</v>
      </c>
      <c r="B4901" s="12" t="s">
        <v>4714</v>
      </c>
      <c r="C4901" s="71" t="s">
        <v>69</v>
      </c>
      <c r="D4901" s="27">
        <v>1251</v>
      </c>
      <c r="E4901" s="16">
        <v>766</v>
      </c>
      <c r="F4901" s="16">
        <v>154</v>
      </c>
      <c r="G4901" s="16">
        <v>331</v>
      </c>
      <c r="H4901" s="16">
        <v>499</v>
      </c>
      <c r="I4901" s="16">
        <v>142</v>
      </c>
      <c r="J4901" s="93">
        <v>1</v>
      </c>
      <c r="K4901" s="78">
        <v>1893</v>
      </c>
      <c r="L4901" s="78">
        <v>319</v>
      </c>
      <c r="M4901" s="78">
        <v>2212</v>
      </c>
      <c r="N4901" s="81">
        <v>11449</v>
      </c>
    </row>
    <row r="4902" spans="1:14">
      <c r="A4902" s="11">
        <v>4313706</v>
      </c>
      <c r="B4902" s="12" t="s">
        <v>4715</v>
      </c>
      <c r="C4902" s="71" t="s">
        <v>69</v>
      </c>
      <c r="D4902" s="27">
        <v>6058</v>
      </c>
      <c r="E4902" s="16">
        <v>3882</v>
      </c>
      <c r="F4902" s="16">
        <v>665</v>
      </c>
      <c r="G4902" s="16">
        <v>1511</v>
      </c>
      <c r="H4902" s="16">
        <v>2273</v>
      </c>
      <c r="I4902" s="16">
        <v>354</v>
      </c>
      <c r="J4902" s="93">
        <v>38</v>
      </c>
      <c r="K4902" s="78">
        <v>8723</v>
      </c>
      <c r="L4902" s="78">
        <v>1349</v>
      </c>
      <c r="M4902" s="78">
        <v>10072</v>
      </c>
      <c r="N4902" s="81">
        <v>34844</v>
      </c>
    </row>
    <row r="4903" spans="1:14">
      <c r="A4903" s="11">
        <v>4313805</v>
      </c>
      <c r="B4903" s="12" t="s">
        <v>4716</v>
      </c>
      <c r="C4903" s="71" t="s">
        <v>69</v>
      </c>
      <c r="D4903" s="27">
        <v>1579</v>
      </c>
      <c r="E4903" s="16">
        <v>1220</v>
      </c>
      <c r="F4903" s="16">
        <v>88</v>
      </c>
      <c r="G4903" s="16">
        <v>271</v>
      </c>
      <c r="H4903" s="16">
        <v>440</v>
      </c>
      <c r="I4903" s="16">
        <v>102</v>
      </c>
      <c r="J4903" s="93">
        <v>14</v>
      </c>
      <c r="K4903" s="78">
        <v>2135</v>
      </c>
      <c r="L4903" s="78">
        <v>102</v>
      </c>
      <c r="M4903" s="78">
        <v>2237</v>
      </c>
      <c r="N4903" s="81">
        <v>7184</v>
      </c>
    </row>
    <row r="4904" spans="1:14">
      <c r="A4904" s="11">
        <v>4313904</v>
      </c>
      <c r="B4904" s="12" t="s">
        <v>4717</v>
      </c>
      <c r="C4904" s="71" t="s">
        <v>69</v>
      </c>
      <c r="D4904" s="27">
        <v>6366</v>
      </c>
      <c r="E4904" s="16">
        <v>2523</v>
      </c>
      <c r="F4904" s="16">
        <v>567</v>
      </c>
      <c r="G4904" s="16">
        <v>3276</v>
      </c>
      <c r="H4904" s="16">
        <v>2032</v>
      </c>
      <c r="I4904" s="16">
        <v>455</v>
      </c>
      <c r="J4904" s="93">
        <v>35</v>
      </c>
      <c r="K4904" s="78">
        <v>8888</v>
      </c>
      <c r="L4904" s="78">
        <v>509</v>
      </c>
      <c r="M4904" s="78">
        <v>9397</v>
      </c>
      <c r="N4904" s="81">
        <v>41781</v>
      </c>
    </row>
    <row r="4905" spans="1:14">
      <c r="A4905" s="11">
        <v>4313953</v>
      </c>
      <c r="B4905" s="12" t="s">
        <v>4718</v>
      </c>
      <c r="C4905" s="71" t="s">
        <v>69</v>
      </c>
      <c r="D4905" s="27">
        <v>1036</v>
      </c>
      <c r="E4905" s="16">
        <v>511</v>
      </c>
      <c r="F4905" s="16">
        <v>158</v>
      </c>
      <c r="G4905" s="16">
        <v>367</v>
      </c>
      <c r="H4905" s="16">
        <v>570</v>
      </c>
      <c r="I4905" s="16">
        <v>81</v>
      </c>
      <c r="J4905" s="93">
        <v>11</v>
      </c>
      <c r="K4905" s="78">
        <v>1698</v>
      </c>
      <c r="L4905" s="78">
        <v>277</v>
      </c>
      <c r="M4905" s="78">
        <v>1975</v>
      </c>
      <c r="N4905" s="81">
        <v>9845</v>
      </c>
    </row>
    <row r="4906" spans="1:14">
      <c r="A4906" s="11">
        <v>4314001</v>
      </c>
      <c r="B4906" s="12" t="s">
        <v>4719</v>
      </c>
      <c r="C4906" s="71" t="s">
        <v>69</v>
      </c>
      <c r="D4906" s="27">
        <v>1617</v>
      </c>
      <c r="E4906" s="16">
        <v>877</v>
      </c>
      <c r="F4906" s="16">
        <v>113</v>
      </c>
      <c r="G4906" s="16">
        <v>627</v>
      </c>
      <c r="H4906" s="16">
        <v>350</v>
      </c>
      <c r="I4906" s="16">
        <v>58</v>
      </c>
      <c r="J4906" s="93">
        <v>4</v>
      </c>
      <c r="K4906" s="78">
        <v>2029</v>
      </c>
      <c r="L4906" s="78">
        <v>39</v>
      </c>
      <c r="M4906" s="78">
        <v>2068</v>
      </c>
      <c r="N4906" s="81">
        <v>7404</v>
      </c>
    </row>
    <row r="4907" spans="1:14">
      <c r="A4907" s="11">
        <v>4314027</v>
      </c>
      <c r="B4907" s="12" t="s">
        <v>4720</v>
      </c>
      <c r="C4907" s="71" t="s">
        <v>69</v>
      </c>
      <c r="D4907" s="27">
        <v>1743</v>
      </c>
      <c r="E4907" s="16">
        <v>1386</v>
      </c>
      <c r="F4907" s="16">
        <v>173</v>
      </c>
      <c r="G4907" s="16">
        <v>184</v>
      </c>
      <c r="H4907" s="16">
        <v>599</v>
      </c>
      <c r="I4907" s="16">
        <v>82</v>
      </c>
      <c r="J4907" s="93">
        <v>3</v>
      </c>
      <c r="K4907" s="78">
        <v>2427</v>
      </c>
      <c r="L4907" s="78">
        <v>95</v>
      </c>
      <c r="M4907" s="78">
        <v>2522</v>
      </c>
      <c r="N4907" s="81">
        <v>7677</v>
      </c>
    </row>
    <row r="4908" spans="1:14">
      <c r="A4908" s="11">
        <v>4314035</v>
      </c>
      <c r="B4908" s="12" t="s">
        <v>4721</v>
      </c>
      <c r="C4908" s="71" t="s">
        <v>69</v>
      </c>
      <c r="D4908" s="27">
        <v>461</v>
      </c>
      <c r="E4908" s="16">
        <v>305</v>
      </c>
      <c r="F4908" s="16">
        <v>41</v>
      </c>
      <c r="G4908" s="16">
        <v>115</v>
      </c>
      <c r="H4908" s="16">
        <v>146</v>
      </c>
      <c r="I4908" s="16">
        <v>26</v>
      </c>
      <c r="J4908" s="93">
        <v>0</v>
      </c>
      <c r="K4908" s="78">
        <v>633</v>
      </c>
      <c r="L4908" s="78">
        <v>14</v>
      </c>
      <c r="M4908" s="78">
        <v>647</v>
      </c>
      <c r="N4908" s="81">
        <v>3760</v>
      </c>
    </row>
    <row r="4909" spans="1:14">
      <c r="A4909" s="11">
        <v>4314050</v>
      </c>
      <c r="B4909" s="12" t="s">
        <v>4722</v>
      </c>
      <c r="C4909" s="71" t="s">
        <v>69</v>
      </c>
      <c r="D4909" s="27">
        <v>6469</v>
      </c>
      <c r="E4909" s="16">
        <v>1400</v>
      </c>
      <c r="F4909" s="16">
        <v>1025</v>
      </c>
      <c r="G4909" s="16">
        <v>4044</v>
      </c>
      <c r="H4909" s="16">
        <v>2136</v>
      </c>
      <c r="I4909" s="16">
        <v>937</v>
      </c>
      <c r="J4909" s="93">
        <v>16</v>
      </c>
      <c r="K4909" s="78">
        <v>9558</v>
      </c>
      <c r="L4909" s="78">
        <v>657</v>
      </c>
      <c r="M4909" s="78">
        <v>10215</v>
      </c>
      <c r="N4909" s="81">
        <v>56277</v>
      </c>
    </row>
    <row r="4910" spans="1:14">
      <c r="A4910" s="11">
        <v>4314068</v>
      </c>
      <c r="B4910" s="12" t="s">
        <v>4723</v>
      </c>
      <c r="C4910" s="71" t="s">
        <v>69</v>
      </c>
      <c r="D4910" s="27">
        <v>367</v>
      </c>
      <c r="E4910" s="16">
        <v>300</v>
      </c>
      <c r="F4910" s="16">
        <v>29</v>
      </c>
      <c r="G4910" s="16">
        <v>38</v>
      </c>
      <c r="H4910" s="16">
        <v>99</v>
      </c>
      <c r="I4910" s="16">
        <v>33</v>
      </c>
      <c r="J4910" s="93">
        <v>12</v>
      </c>
      <c r="K4910" s="78">
        <v>511</v>
      </c>
      <c r="L4910" s="78">
        <v>32</v>
      </c>
      <c r="M4910" s="78">
        <v>543</v>
      </c>
      <c r="N4910" s="81">
        <v>5554</v>
      </c>
    </row>
    <row r="4911" spans="1:14">
      <c r="A4911" s="11">
        <v>4314076</v>
      </c>
      <c r="B4911" s="12" t="s">
        <v>4724</v>
      </c>
      <c r="C4911" s="71" t="s">
        <v>69</v>
      </c>
      <c r="D4911" s="27">
        <v>1190</v>
      </c>
      <c r="E4911" s="16">
        <v>903</v>
      </c>
      <c r="F4911" s="16">
        <v>143</v>
      </c>
      <c r="G4911" s="16">
        <v>144</v>
      </c>
      <c r="H4911" s="16">
        <v>402</v>
      </c>
      <c r="I4911" s="16">
        <v>101</v>
      </c>
      <c r="J4911" s="93">
        <v>4</v>
      </c>
      <c r="K4911" s="78">
        <v>1697</v>
      </c>
      <c r="L4911" s="78">
        <v>51</v>
      </c>
      <c r="M4911" s="78">
        <v>1748</v>
      </c>
      <c r="N4911" s="81">
        <v>6430</v>
      </c>
    </row>
    <row r="4912" spans="1:14">
      <c r="A4912" s="11">
        <v>4314100</v>
      </c>
      <c r="B4912" s="12" t="s">
        <v>4725</v>
      </c>
      <c r="C4912" s="71" t="s">
        <v>69</v>
      </c>
      <c r="D4912" s="27">
        <v>26443</v>
      </c>
      <c r="E4912" s="16">
        <v>7752</v>
      </c>
      <c r="F4912" s="16">
        <v>6765</v>
      </c>
      <c r="G4912" s="16">
        <v>11926</v>
      </c>
      <c r="H4912" s="16">
        <v>9635</v>
      </c>
      <c r="I4912" s="16">
        <v>2704</v>
      </c>
      <c r="J4912" s="93">
        <v>142</v>
      </c>
      <c r="K4912" s="78">
        <v>38924</v>
      </c>
      <c r="L4912" s="78">
        <v>3282</v>
      </c>
      <c r="M4912" s="78">
        <v>42206</v>
      </c>
      <c r="N4912" s="81">
        <v>198799</v>
      </c>
    </row>
    <row r="4913" spans="1:14">
      <c r="A4913" s="11">
        <v>4314134</v>
      </c>
      <c r="B4913" s="12" t="s">
        <v>4726</v>
      </c>
      <c r="C4913" s="71" t="s">
        <v>69</v>
      </c>
      <c r="D4913" s="27">
        <v>364</v>
      </c>
      <c r="E4913" s="16">
        <v>274</v>
      </c>
      <c r="F4913" s="16">
        <v>36</v>
      </c>
      <c r="G4913" s="16">
        <v>54</v>
      </c>
      <c r="H4913" s="16">
        <v>107</v>
      </c>
      <c r="I4913" s="16">
        <v>11</v>
      </c>
      <c r="J4913" s="93">
        <v>2</v>
      </c>
      <c r="K4913" s="78">
        <v>484</v>
      </c>
      <c r="L4913" s="78">
        <v>15</v>
      </c>
      <c r="M4913" s="78">
        <v>499</v>
      </c>
      <c r="N4913" s="81">
        <v>2308</v>
      </c>
    </row>
    <row r="4914" spans="1:14">
      <c r="A4914" s="11">
        <v>4314159</v>
      </c>
      <c r="B4914" s="12" t="s">
        <v>4727</v>
      </c>
      <c r="C4914" s="71" t="s">
        <v>69</v>
      </c>
      <c r="D4914" s="27">
        <v>1447</v>
      </c>
      <c r="E4914" s="16">
        <v>882</v>
      </c>
      <c r="F4914" s="16">
        <v>133</v>
      </c>
      <c r="G4914" s="16">
        <v>432</v>
      </c>
      <c r="H4914" s="16">
        <v>463</v>
      </c>
      <c r="I4914" s="16">
        <v>86</v>
      </c>
      <c r="J4914" s="93">
        <v>2</v>
      </c>
      <c r="K4914" s="78">
        <v>1998</v>
      </c>
      <c r="L4914" s="78">
        <v>73</v>
      </c>
      <c r="M4914" s="78">
        <v>2071</v>
      </c>
      <c r="N4914" s="81">
        <v>8485</v>
      </c>
    </row>
    <row r="4915" spans="1:14">
      <c r="A4915" s="11">
        <v>4314175</v>
      </c>
      <c r="B4915" s="12" t="s">
        <v>4728</v>
      </c>
      <c r="C4915" s="71" t="s">
        <v>69</v>
      </c>
      <c r="D4915" s="27">
        <v>51</v>
      </c>
      <c r="E4915" s="16">
        <v>38</v>
      </c>
      <c r="F4915" s="16">
        <v>10</v>
      </c>
      <c r="G4915" s="16">
        <v>3</v>
      </c>
      <c r="H4915" s="16">
        <v>11</v>
      </c>
      <c r="I4915" s="16">
        <v>8</v>
      </c>
      <c r="J4915" s="93">
        <v>0</v>
      </c>
      <c r="K4915" s="78">
        <v>70</v>
      </c>
      <c r="L4915" s="78">
        <v>23</v>
      </c>
      <c r="M4915" s="78">
        <v>93</v>
      </c>
      <c r="N4915" s="81">
        <v>2168</v>
      </c>
    </row>
    <row r="4916" spans="1:14">
      <c r="A4916" s="11">
        <v>4314209</v>
      </c>
      <c r="B4916" s="12" t="s">
        <v>4729</v>
      </c>
      <c r="C4916" s="71" t="s">
        <v>69</v>
      </c>
      <c r="D4916" s="27">
        <v>1672</v>
      </c>
      <c r="E4916" s="16">
        <v>881</v>
      </c>
      <c r="F4916" s="16">
        <v>313</v>
      </c>
      <c r="G4916" s="16">
        <v>478</v>
      </c>
      <c r="H4916" s="16">
        <v>793</v>
      </c>
      <c r="I4916" s="16">
        <v>58</v>
      </c>
      <c r="J4916" s="93">
        <v>2</v>
      </c>
      <c r="K4916" s="78">
        <v>2525</v>
      </c>
      <c r="L4916" s="78">
        <v>301</v>
      </c>
      <c r="M4916" s="78">
        <v>2826</v>
      </c>
      <c r="N4916" s="81">
        <v>7999</v>
      </c>
    </row>
    <row r="4917" spans="1:14">
      <c r="A4917" s="11">
        <v>4314308</v>
      </c>
      <c r="B4917" s="12" t="s">
        <v>4730</v>
      </c>
      <c r="C4917" s="71" t="s">
        <v>69</v>
      </c>
      <c r="D4917" s="27">
        <v>644</v>
      </c>
      <c r="E4917" s="16">
        <v>445</v>
      </c>
      <c r="F4917" s="16">
        <v>47</v>
      </c>
      <c r="G4917" s="16">
        <v>152</v>
      </c>
      <c r="H4917" s="16">
        <v>223</v>
      </c>
      <c r="I4917" s="16">
        <v>18</v>
      </c>
      <c r="J4917" s="93">
        <v>0</v>
      </c>
      <c r="K4917" s="78">
        <v>885</v>
      </c>
      <c r="L4917" s="78">
        <v>44</v>
      </c>
      <c r="M4917" s="78">
        <v>929</v>
      </c>
      <c r="N4917" s="81">
        <v>4043</v>
      </c>
    </row>
    <row r="4918" spans="1:14">
      <c r="A4918" s="11">
        <v>4314407</v>
      </c>
      <c r="B4918" s="12" t="s">
        <v>4731</v>
      </c>
      <c r="C4918" s="71" t="s">
        <v>69</v>
      </c>
      <c r="D4918" s="27">
        <v>47783</v>
      </c>
      <c r="E4918" s="16">
        <v>19342</v>
      </c>
      <c r="F4918" s="16">
        <v>9912</v>
      </c>
      <c r="G4918" s="16">
        <v>18529</v>
      </c>
      <c r="H4918" s="16">
        <v>20278</v>
      </c>
      <c r="I4918" s="16">
        <v>3458</v>
      </c>
      <c r="J4918" s="93">
        <v>159</v>
      </c>
      <c r="K4918" s="78">
        <v>71678</v>
      </c>
      <c r="L4918" s="78">
        <v>9033</v>
      </c>
      <c r="M4918" s="78">
        <v>80711</v>
      </c>
      <c r="N4918" s="81">
        <v>344385</v>
      </c>
    </row>
    <row r="4919" spans="1:14">
      <c r="A4919" s="11">
        <v>4314423</v>
      </c>
      <c r="B4919" s="12" t="s">
        <v>4732</v>
      </c>
      <c r="C4919" s="71" t="s">
        <v>69</v>
      </c>
      <c r="D4919" s="27">
        <v>1308</v>
      </c>
      <c r="E4919" s="16">
        <v>328</v>
      </c>
      <c r="F4919" s="16">
        <v>59</v>
      </c>
      <c r="G4919" s="16">
        <v>921</v>
      </c>
      <c r="H4919" s="16">
        <v>235</v>
      </c>
      <c r="I4919" s="16">
        <v>48</v>
      </c>
      <c r="J4919" s="93">
        <v>4</v>
      </c>
      <c r="K4919" s="78">
        <v>1595</v>
      </c>
      <c r="L4919" s="78">
        <v>27</v>
      </c>
      <c r="M4919" s="78">
        <v>1622</v>
      </c>
      <c r="N4919" s="81">
        <v>5595</v>
      </c>
    </row>
    <row r="4920" spans="1:14">
      <c r="A4920" s="11">
        <v>4314456</v>
      </c>
      <c r="B4920" s="12" t="s">
        <v>4733</v>
      </c>
      <c r="C4920" s="71" t="s">
        <v>69</v>
      </c>
      <c r="D4920" s="27">
        <v>414</v>
      </c>
      <c r="E4920" s="16">
        <v>319</v>
      </c>
      <c r="F4920" s="16">
        <v>20</v>
      </c>
      <c r="G4920" s="16">
        <v>75</v>
      </c>
      <c r="H4920" s="16">
        <v>94</v>
      </c>
      <c r="I4920" s="16">
        <v>14</v>
      </c>
      <c r="J4920" s="93">
        <v>2</v>
      </c>
      <c r="K4920" s="78">
        <v>524</v>
      </c>
      <c r="L4920" s="78">
        <v>26</v>
      </c>
      <c r="M4920" s="78">
        <v>550</v>
      </c>
      <c r="N4920" s="81">
        <v>2616</v>
      </c>
    </row>
    <row r="4921" spans="1:14">
      <c r="A4921" s="11">
        <v>4314464</v>
      </c>
      <c r="B4921" s="12" t="s">
        <v>4734</v>
      </c>
      <c r="C4921" s="71" t="s">
        <v>69</v>
      </c>
      <c r="D4921" s="27">
        <v>84</v>
      </c>
      <c r="E4921" s="16">
        <v>80</v>
      </c>
      <c r="F4921" s="16">
        <v>1</v>
      </c>
      <c r="G4921" s="16">
        <v>3</v>
      </c>
      <c r="H4921" s="16">
        <v>14</v>
      </c>
      <c r="I4921" s="16">
        <v>2</v>
      </c>
      <c r="J4921" s="93">
        <v>2</v>
      </c>
      <c r="K4921" s="78">
        <v>102</v>
      </c>
      <c r="L4921" s="78">
        <v>7</v>
      </c>
      <c r="M4921" s="78">
        <v>109</v>
      </c>
      <c r="N4921" s="81">
        <v>2104</v>
      </c>
    </row>
    <row r="4922" spans="1:14">
      <c r="A4922" s="11">
        <v>4314472</v>
      </c>
      <c r="B4922" s="12" t="s">
        <v>4735</v>
      </c>
      <c r="C4922" s="71" t="s">
        <v>69</v>
      </c>
      <c r="D4922" s="27">
        <v>869</v>
      </c>
      <c r="E4922" s="16">
        <v>735</v>
      </c>
      <c r="F4922" s="16">
        <v>60</v>
      </c>
      <c r="G4922" s="16">
        <v>74</v>
      </c>
      <c r="H4922" s="16">
        <v>216</v>
      </c>
      <c r="I4922" s="16">
        <v>29</v>
      </c>
      <c r="J4922" s="93">
        <v>4</v>
      </c>
      <c r="K4922" s="78">
        <v>1118</v>
      </c>
      <c r="L4922" s="78">
        <v>87</v>
      </c>
      <c r="M4922" s="78">
        <v>1205</v>
      </c>
      <c r="N4922" s="81">
        <v>4544</v>
      </c>
    </row>
    <row r="4923" spans="1:14">
      <c r="A4923" s="11">
        <v>4314498</v>
      </c>
      <c r="B4923" s="12" t="s">
        <v>4736</v>
      </c>
      <c r="C4923" s="71" t="s">
        <v>69</v>
      </c>
      <c r="D4923" s="27">
        <v>763</v>
      </c>
      <c r="E4923" s="16">
        <v>618</v>
      </c>
      <c r="F4923" s="16">
        <v>47</v>
      </c>
      <c r="G4923" s="16">
        <v>98</v>
      </c>
      <c r="H4923" s="16">
        <v>212</v>
      </c>
      <c r="I4923" s="16">
        <v>114</v>
      </c>
      <c r="J4923" s="93">
        <v>4</v>
      </c>
      <c r="K4923" s="78">
        <v>1093</v>
      </c>
      <c r="L4923" s="78">
        <v>48</v>
      </c>
      <c r="M4923" s="78">
        <v>1141</v>
      </c>
      <c r="N4923" s="81">
        <v>4803</v>
      </c>
    </row>
    <row r="4924" spans="1:14">
      <c r="A4924" s="11">
        <v>4314506</v>
      </c>
      <c r="B4924" s="12" t="s">
        <v>4737</v>
      </c>
      <c r="C4924" s="71" t="s">
        <v>69</v>
      </c>
      <c r="D4924" s="27">
        <v>2379</v>
      </c>
      <c r="E4924" s="16">
        <v>1453</v>
      </c>
      <c r="F4924" s="16">
        <v>345</v>
      </c>
      <c r="G4924" s="16">
        <v>581</v>
      </c>
      <c r="H4924" s="16">
        <v>995</v>
      </c>
      <c r="I4924" s="16">
        <v>189</v>
      </c>
      <c r="J4924" s="93">
        <v>2</v>
      </c>
      <c r="K4924" s="78">
        <v>3565</v>
      </c>
      <c r="L4924" s="78">
        <v>423</v>
      </c>
      <c r="M4924" s="78">
        <v>3988</v>
      </c>
      <c r="N4924" s="81">
        <v>12913</v>
      </c>
    </row>
    <row r="4925" spans="1:14">
      <c r="A4925" s="11">
        <v>4314548</v>
      </c>
      <c r="B4925" s="12" t="s">
        <v>4738</v>
      </c>
      <c r="C4925" s="71" t="s">
        <v>69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93">
        <v>0</v>
      </c>
      <c r="K4925" s="78">
        <v>0</v>
      </c>
      <c r="L4925" s="78">
        <v>0</v>
      </c>
      <c r="M4925" s="78">
        <v>0</v>
      </c>
      <c r="N4925" s="81">
        <v>2868</v>
      </c>
    </row>
    <row r="4926" spans="1:14">
      <c r="A4926" s="11">
        <v>4314555</v>
      </c>
      <c r="B4926" s="12" t="s">
        <v>4739</v>
      </c>
      <c r="C4926" s="71" t="s">
        <v>69</v>
      </c>
      <c r="D4926" s="27">
        <v>616</v>
      </c>
      <c r="E4926" s="16">
        <v>516</v>
      </c>
      <c r="F4926" s="16">
        <v>50</v>
      </c>
      <c r="G4926" s="16">
        <v>50</v>
      </c>
      <c r="H4926" s="16">
        <v>179</v>
      </c>
      <c r="I4926" s="16">
        <v>32</v>
      </c>
      <c r="J4926" s="93">
        <v>0</v>
      </c>
      <c r="K4926" s="78">
        <v>827</v>
      </c>
      <c r="L4926" s="78">
        <v>49</v>
      </c>
      <c r="M4926" s="78">
        <v>876</v>
      </c>
      <c r="N4926" s="81">
        <v>2625</v>
      </c>
    </row>
    <row r="4927" spans="1:14">
      <c r="A4927" s="11">
        <v>4314605</v>
      </c>
      <c r="B4927" s="12" t="s">
        <v>4740</v>
      </c>
      <c r="C4927" s="71" t="s">
        <v>69</v>
      </c>
      <c r="D4927" s="27">
        <v>3234</v>
      </c>
      <c r="E4927" s="16">
        <v>2216</v>
      </c>
      <c r="F4927" s="16">
        <v>522</v>
      </c>
      <c r="G4927" s="16">
        <v>496</v>
      </c>
      <c r="H4927" s="16">
        <v>1231</v>
      </c>
      <c r="I4927" s="16">
        <v>244</v>
      </c>
      <c r="J4927" s="93">
        <v>13</v>
      </c>
      <c r="K4927" s="78">
        <v>4722</v>
      </c>
      <c r="L4927" s="78">
        <v>523</v>
      </c>
      <c r="M4927" s="78">
        <v>5245</v>
      </c>
      <c r="N4927" s="81">
        <v>20799</v>
      </c>
    </row>
    <row r="4928" spans="1:14">
      <c r="A4928" s="11">
        <v>4314704</v>
      </c>
      <c r="B4928" s="12" t="s">
        <v>2102</v>
      </c>
      <c r="C4928" s="71" t="s">
        <v>69</v>
      </c>
      <c r="D4928" s="27">
        <v>2177</v>
      </c>
      <c r="E4928" s="16">
        <v>1610</v>
      </c>
      <c r="F4928" s="16">
        <v>166</v>
      </c>
      <c r="G4928" s="16">
        <v>401</v>
      </c>
      <c r="H4928" s="16">
        <v>728</v>
      </c>
      <c r="I4928" s="16">
        <v>88</v>
      </c>
      <c r="J4928" s="93">
        <v>7</v>
      </c>
      <c r="K4928" s="78">
        <v>3000</v>
      </c>
      <c r="L4928" s="78">
        <v>119</v>
      </c>
      <c r="M4928" s="78">
        <v>3119</v>
      </c>
      <c r="N4928" s="81">
        <v>10623</v>
      </c>
    </row>
    <row r="4929" spans="1:14">
      <c r="A4929" s="11">
        <v>4314753</v>
      </c>
      <c r="B4929" s="12" t="s">
        <v>4741</v>
      </c>
      <c r="C4929" s="71" t="s">
        <v>69</v>
      </c>
      <c r="D4929" s="27">
        <v>506</v>
      </c>
      <c r="E4929" s="16">
        <v>373</v>
      </c>
      <c r="F4929" s="16">
        <v>15</v>
      </c>
      <c r="G4929" s="16">
        <v>118</v>
      </c>
      <c r="H4929" s="16">
        <v>112</v>
      </c>
      <c r="I4929" s="16">
        <v>25</v>
      </c>
      <c r="J4929" s="93">
        <v>0</v>
      </c>
      <c r="K4929" s="78">
        <v>643</v>
      </c>
      <c r="L4929" s="78">
        <v>12</v>
      </c>
      <c r="M4929" s="78">
        <v>655</v>
      </c>
      <c r="N4929" s="81">
        <v>2112</v>
      </c>
    </row>
    <row r="4930" spans="1:14">
      <c r="A4930" s="11">
        <v>4314779</v>
      </c>
      <c r="B4930" s="12" t="s">
        <v>4742</v>
      </c>
      <c r="C4930" s="71" t="s">
        <v>69</v>
      </c>
      <c r="D4930" s="27">
        <v>550</v>
      </c>
      <c r="E4930" s="16">
        <v>398</v>
      </c>
      <c r="F4930" s="16">
        <v>100</v>
      </c>
      <c r="G4930" s="16">
        <v>52</v>
      </c>
      <c r="H4930" s="16">
        <v>139</v>
      </c>
      <c r="I4930" s="16">
        <v>24</v>
      </c>
      <c r="J4930" s="93">
        <v>2</v>
      </c>
      <c r="K4930" s="78">
        <v>715</v>
      </c>
      <c r="L4930" s="78">
        <v>37</v>
      </c>
      <c r="M4930" s="78">
        <v>752</v>
      </c>
      <c r="N4930" s="81">
        <v>3990</v>
      </c>
    </row>
    <row r="4931" spans="1:14">
      <c r="A4931" s="11">
        <v>4314787</v>
      </c>
      <c r="B4931" s="12" t="s">
        <v>4743</v>
      </c>
      <c r="C4931" s="71" t="s">
        <v>69</v>
      </c>
      <c r="D4931" s="27">
        <v>213</v>
      </c>
      <c r="E4931" s="16">
        <v>161</v>
      </c>
      <c r="F4931" s="16">
        <v>22</v>
      </c>
      <c r="G4931" s="16">
        <v>30</v>
      </c>
      <c r="H4931" s="16">
        <v>39</v>
      </c>
      <c r="I4931" s="16">
        <v>18</v>
      </c>
      <c r="J4931" s="93">
        <v>0</v>
      </c>
      <c r="K4931" s="78">
        <v>270</v>
      </c>
      <c r="L4931" s="78">
        <v>9</v>
      </c>
      <c r="M4931" s="78">
        <v>279</v>
      </c>
      <c r="N4931" s="81">
        <v>1706</v>
      </c>
    </row>
    <row r="4932" spans="1:14">
      <c r="A4932" s="11">
        <v>4314803</v>
      </c>
      <c r="B4932" s="12" t="s">
        <v>4744</v>
      </c>
      <c r="C4932" s="71" t="s">
        <v>69</v>
      </c>
      <c r="D4932" s="27">
        <v>3953</v>
      </c>
      <c r="E4932" s="16">
        <v>1233</v>
      </c>
      <c r="F4932" s="16">
        <v>586</v>
      </c>
      <c r="G4932" s="16">
        <v>2134</v>
      </c>
      <c r="H4932" s="16">
        <v>1622</v>
      </c>
      <c r="I4932" s="16">
        <v>942</v>
      </c>
      <c r="J4932" s="93">
        <v>40</v>
      </c>
      <c r="K4932" s="78">
        <v>6557</v>
      </c>
      <c r="L4932" s="78">
        <v>498</v>
      </c>
      <c r="M4932" s="78">
        <v>7055</v>
      </c>
      <c r="N4932" s="81">
        <v>34692</v>
      </c>
    </row>
    <row r="4933" spans="1:14">
      <c r="A4933" s="11">
        <v>4314902</v>
      </c>
      <c r="B4933" s="12" t="s">
        <v>4745</v>
      </c>
      <c r="C4933" s="71" t="s">
        <v>69</v>
      </c>
      <c r="D4933" s="27">
        <v>222146</v>
      </c>
      <c r="E4933" s="16">
        <v>68793</v>
      </c>
      <c r="F4933" s="16">
        <v>38483</v>
      </c>
      <c r="G4933" s="16">
        <v>114870</v>
      </c>
      <c r="H4933" s="16">
        <v>73842</v>
      </c>
      <c r="I4933" s="16">
        <v>24185</v>
      </c>
      <c r="J4933" s="93">
        <v>673</v>
      </c>
      <c r="K4933" s="78">
        <v>320846</v>
      </c>
      <c r="L4933" s="78">
        <v>28516</v>
      </c>
      <c r="M4933" s="78">
        <v>349362</v>
      </c>
      <c r="N4933" s="81">
        <v>1484941</v>
      </c>
    </row>
    <row r="4934" spans="1:14">
      <c r="A4934" s="11">
        <v>4315008</v>
      </c>
      <c r="B4934" s="12" t="s">
        <v>4746</v>
      </c>
      <c r="C4934" s="71" t="s">
        <v>69</v>
      </c>
      <c r="D4934" s="27">
        <v>1707</v>
      </c>
      <c r="E4934" s="16">
        <v>1276</v>
      </c>
      <c r="F4934" s="16">
        <v>183</v>
      </c>
      <c r="G4934" s="16">
        <v>248</v>
      </c>
      <c r="H4934" s="16">
        <v>496</v>
      </c>
      <c r="I4934" s="16">
        <v>217</v>
      </c>
      <c r="J4934" s="93">
        <v>3</v>
      </c>
      <c r="K4934" s="78">
        <v>2423</v>
      </c>
      <c r="L4934" s="78">
        <v>81</v>
      </c>
      <c r="M4934" s="78">
        <v>2504</v>
      </c>
      <c r="N4934" s="81">
        <v>5227</v>
      </c>
    </row>
    <row r="4935" spans="1:14">
      <c r="A4935" s="11">
        <v>4315057</v>
      </c>
      <c r="B4935" s="12" t="s">
        <v>4747</v>
      </c>
      <c r="C4935" s="71" t="s">
        <v>69</v>
      </c>
      <c r="D4935" s="27">
        <v>392</v>
      </c>
      <c r="E4935" s="16">
        <v>312</v>
      </c>
      <c r="F4935" s="16">
        <v>33</v>
      </c>
      <c r="G4935" s="16">
        <v>47</v>
      </c>
      <c r="H4935" s="16">
        <v>101</v>
      </c>
      <c r="I4935" s="16">
        <v>35</v>
      </c>
      <c r="J4935" s="93">
        <v>1</v>
      </c>
      <c r="K4935" s="78">
        <v>529</v>
      </c>
      <c r="L4935" s="78">
        <v>46</v>
      </c>
      <c r="M4935" s="78">
        <v>575</v>
      </c>
      <c r="N4935" s="81">
        <v>2536</v>
      </c>
    </row>
    <row r="4936" spans="1:14">
      <c r="A4936" s="11">
        <v>4315073</v>
      </c>
      <c r="B4936" s="12" t="s">
        <v>4748</v>
      </c>
      <c r="C4936" s="71" t="s">
        <v>69</v>
      </c>
      <c r="D4936" s="27">
        <v>62</v>
      </c>
      <c r="E4936" s="16">
        <v>50</v>
      </c>
      <c r="F4936" s="16">
        <v>5</v>
      </c>
      <c r="G4936" s="16">
        <v>7</v>
      </c>
      <c r="H4936" s="16">
        <v>13</v>
      </c>
      <c r="I4936" s="16">
        <v>14</v>
      </c>
      <c r="J4936" s="93">
        <v>0</v>
      </c>
      <c r="K4936" s="78">
        <v>89</v>
      </c>
      <c r="L4936" s="78">
        <v>11</v>
      </c>
      <c r="M4936" s="78">
        <v>100</v>
      </c>
      <c r="N4936" s="81">
        <v>1676</v>
      </c>
    </row>
    <row r="4937" spans="1:14">
      <c r="A4937" s="11">
        <v>4315107</v>
      </c>
      <c r="B4937" s="12" t="s">
        <v>4749</v>
      </c>
      <c r="C4937" s="71" t="s">
        <v>69</v>
      </c>
      <c r="D4937" s="27">
        <v>2244</v>
      </c>
      <c r="E4937" s="16">
        <v>1618</v>
      </c>
      <c r="F4937" s="16">
        <v>246</v>
      </c>
      <c r="G4937" s="16">
        <v>380</v>
      </c>
      <c r="H4937" s="16">
        <v>696</v>
      </c>
      <c r="I4937" s="16">
        <v>312</v>
      </c>
      <c r="J4937" s="93">
        <v>3</v>
      </c>
      <c r="K4937" s="78">
        <v>3255</v>
      </c>
      <c r="L4937" s="78">
        <v>284</v>
      </c>
      <c r="M4937" s="78">
        <v>3539</v>
      </c>
      <c r="N4937" s="81">
        <v>10718</v>
      </c>
    </row>
    <row r="4938" spans="1:14">
      <c r="A4938" s="11">
        <v>4315131</v>
      </c>
      <c r="B4938" s="12" t="s">
        <v>4750</v>
      </c>
      <c r="C4938" s="71" t="s">
        <v>69</v>
      </c>
      <c r="D4938" s="27">
        <v>510</v>
      </c>
      <c r="E4938" s="16">
        <v>392</v>
      </c>
      <c r="F4938" s="16">
        <v>21</v>
      </c>
      <c r="G4938" s="16">
        <v>97</v>
      </c>
      <c r="H4938" s="16">
        <v>152</v>
      </c>
      <c r="I4938" s="16">
        <v>24</v>
      </c>
      <c r="J4938" s="93">
        <v>5</v>
      </c>
      <c r="K4938" s="78">
        <v>691</v>
      </c>
      <c r="L4938" s="78">
        <v>23</v>
      </c>
      <c r="M4938" s="78">
        <v>714</v>
      </c>
      <c r="N4938" s="81">
        <v>1819</v>
      </c>
    </row>
    <row r="4939" spans="1:14">
      <c r="A4939" s="11">
        <v>4315149</v>
      </c>
      <c r="B4939" s="12" t="s">
        <v>4751</v>
      </c>
      <c r="C4939" s="71" t="s">
        <v>69</v>
      </c>
      <c r="D4939" s="27">
        <v>447</v>
      </c>
      <c r="E4939" s="16">
        <v>173</v>
      </c>
      <c r="F4939" s="16">
        <v>21</v>
      </c>
      <c r="G4939" s="16">
        <v>253</v>
      </c>
      <c r="H4939" s="16">
        <v>80</v>
      </c>
      <c r="I4939" s="16">
        <v>15</v>
      </c>
      <c r="J4939" s="93">
        <v>1</v>
      </c>
      <c r="K4939" s="78">
        <v>543</v>
      </c>
      <c r="L4939" s="78">
        <v>8</v>
      </c>
      <c r="M4939" s="78">
        <v>551</v>
      </c>
      <c r="N4939" s="81">
        <v>2752</v>
      </c>
    </row>
    <row r="4940" spans="1:14">
      <c r="A4940" s="11">
        <v>4315156</v>
      </c>
      <c r="B4940" s="12" t="s">
        <v>4752</v>
      </c>
      <c r="C4940" s="71" t="s">
        <v>69</v>
      </c>
      <c r="D4940" s="27">
        <v>1419</v>
      </c>
      <c r="E4940" s="16">
        <v>1109</v>
      </c>
      <c r="F4940" s="16">
        <v>70</v>
      </c>
      <c r="G4940" s="16">
        <v>240</v>
      </c>
      <c r="H4940" s="16">
        <v>396</v>
      </c>
      <c r="I4940" s="16">
        <v>89</v>
      </c>
      <c r="J4940" s="93">
        <v>8</v>
      </c>
      <c r="K4940" s="78">
        <v>1912</v>
      </c>
      <c r="L4940" s="78">
        <v>81</v>
      </c>
      <c r="M4940" s="78">
        <v>1993</v>
      </c>
      <c r="N4940" s="81">
        <v>6379</v>
      </c>
    </row>
    <row r="4941" spans="1:14">
      <c r="A4941" s="11">
        <v>4315172</v>
      </c>
      <c r="B4941" s="12" t="s">
        <v>4753</v>
      </c>
      <c r="C4941" s="71" t="s">
        <v>69</v>
      </c>
      <c r="D4941" s="27">
        <v>334</v>
      </c>
      <c r="E4941" s="16">
        <v>234</v>
      </c>
      <c r="F4941" s="16">
        <v>48</v>
      </c>
      <c r="G4941" s="16">
        <v>52</v>
      </c>
      <c r="H4941" s="16">
        <v>57</v>
      </c>
      <c r="I4941" s="16">
        <v>43</v>
      </c>
      <c r="J4941" s="93">
        <v>0</v>
      </c>
      <c r="K4941" s="78">
        <v>434</v>
      </c>
      <c r="L4941" s="78">
        <v>3</v>
      </c>
      <c r="M4941" s="78">
        <v>437</v>
      </c>
      <c r="N4941" s="81">
        <v>2034</v>
      </c>
    </row>
    <row r="4942" spans="1:14">
      <c r="A4942" s="11">
        <v>4315206</v>
      </c>
      <c r="B4942" s="12" t="s">
        <v>4754</v>
      </c>
      <c r="C4942" s="71" t="s">
        <v>69</v>
      </c>
      <c r="D4942" s="27">
        <v>1194</v>
      </c>
      <c r="E4942" s="16">
        <v>933</v>
      </c>
      <c r="F4942" s="16">
        <v>78</v>
      </c>
      <c r="G4942" s="16">
        <v>183</v>
      </c>
      <c r="H4942" s="16">
        <v>308</v>
      </c>
      <c r="I4942" s="16">
        <v>56</v>
      </c>
      <c r="J4942" s="93">
        <v>5</v>
      </c>
      <c r="K4942" s="78">
        <v>1563</v>
      </c>
      <c r="L4942" s="78">
        <v>36</v>
      </c>
      <c r="M4942" s="78">
        <v>1599</v>
      </c>
      <c r="N4942" s="81">
        <v>4159</v>
      </c>
    </row>
    <row r="4943" spans="1:14">
      <c r="A4943" s="11">
        <v>4315305</v>
      </c>
      <c r="B4943" s="12" t="s">
        <v>4755</v>
      </c>
      <c r="C4943" s="71" t="s">
        <v>69</v>
      </c>
      <c r="D4943" s="27">
        <v>2619</v>
      </c>
      <c r="E4943" s="16">
        <v>1314</v>
      </c>
      <c r="F4943" s="16">
        <v>692</v>
      </c>
      <c r="G4943" s="16">
        <v>613</v>
      </c>
      <c r="H4943" s="16">
        <v>1018</v>
      </c>
      <c r="I4943" s="16">
        <v>366</v>
      </c>
      <c r="J4943" s="93">
        <v>12</v>
      </c>
      <c r="K4943" s="78">
        <v>4015</v>
      </c>
      <c r="L4943" s="78">
        <v>1642</v>
      </c>
      <c r="M4943" s="78">
        <v>5657</v>
      </c>
      <c r="N4943" s="81">
        <v>23532</v>
      </c>
    </row>
    <row r="4944" spans="1:14">
      <c r="A4944" s="11">
        <v>4315313</v>
      </c>
      <c r="B4944" s="12" t="s">
        <v>4756</v>
      </c>
      <c r="C4944" s="71" t="s">
        <v>69</v>
      </c>
      <c r="D4944" s="27">
        <v>173</v>
      </c>
      <c r="E4944" s="16">
        <v>131</v>
      </c>
      <c r="F4944" s="16">
        <v>18</v>
      </c>
      <c r="G4944" s="16">
        <v>24</v>
      </c>
      <c r="H4944" s="16">
        <v>57</v>
      </c>
      <c r="I4944" s="16">
        <v>15</v>
      </c>
      <c r="J4944" s="93">
        <v>2</v>
      </c>
      <c r="K4944" s="78">
        <v>247</v>
      </c>
      <c r="L4944" s="78">
        <v>23</v>
      </c>
      <c r="M4944" s="78">
        <v>270</v>
      </c>
      <c r="N4944" s="81">
        <v>1856</v>
      </c>
    </row>
    <row r="4945" spans="1:14">
      <c r="A4945" s="11">
        <v>4315321</v>
      </c>
      <c r="B4945" s="12" t="s">
        <v>4757</v>
      </c>
      <c r="C4945" s="71" t="s">
        <v>69</v>
      </c>
      <c r="D4945" s="27">
        <v>336</v>
      </c>
      <c r="E4945" s="16">
        <v>271</v>
      </c>
      <c r="F4945" s="16">
        <v>39</v>
      </c>
      <c r="G4945" s="16">
        <v>26</v>
      </c>
      <c r="H4945" s="16">
        <v>85</v>
      </c>
      <c r="I4945" s="16">
        <v>14</v>
      </c>
      <c r="J4945" s="93">
        <v>0</v>
      </c>
      <c r="K4945" s="78">
        <v>435</v>
      </c>
      <c r="L4945" s="78">
        <v>24</v>
      </c>
      <c r="M4945" s="78">
        <v>459</v>
      </c>
      <c r="N4945" s="81">
        <v>2824</v>
      </c>
    </row>
    <row r="4946" spans="1:14">
      <c r="A4946" s="11">
        <v>4315354</v>
      </c>
      <c r="B4946" s="12" t="s">
        <v>4758</v>
      </c>
      <c r="C4946" s="71" t="s">
        <v>69</v>
      </c>
      <c r="D4946" s="27">
        <v>789</v>
      </c>
      <c r="E4946" s="16">
        <v>647</v>
      </c>
      <c r="F4946" s="16">
        <v>23</v>
      </c>
      <c r="G4946" s="16">
        <v>119</v>
      </c>
      <c r="H4946" s="16">
        <v>204</v>
      </c>
      <c r="I4946" s="16">
        <v>12</v>
      </c>
      <c r="J4946" s="93">
        <v>4</v>
      </c>
      <c r="K4946" s="78">
        <v>1009</v>
      </c>
      <c r="L4946" s="78">
        <v>25</v>
      </c>
      <c r="M4946" s="78">
        <v>1034</v>
      </c>
      <c r="N4946" s="81">
        <v>3826</v>
      </c>
    </row>
    <row r="4947" spans="1:14">
      <c r="A4947" s="11">
        <v>4315404</v>
      </c>
      <c r="B4947" s="12" t="s">
        <v>4759</v>
      </c>
      <c r="C4947" s="71" t="s">
        <v>69</v>
      </c>
      <c r="D4947" s="27">
        <v>1091</v>
      </c>
      <c r="E4947" s="16">
        <v>902</v>
      </c>
      <c r="F4947" s="16">
        <v>93</v>
      </c>
      <c r="G4947" s="16">
        <v>96</v>
      </c>
      <c r="H4947" s="16">
        <v>391</v>
      </c>
      <c r="I4947" s="16">
        <v>141</v>
      </c>
      <c r="J4947" s="93">
        <v>9</v>
      </c>
      <c r="K4947" s="78">
        <v>1632</v>
      </c>
      <c r="L4947" s="78">
        <v>145</v>
      </c>
      <c r="M4947" s="78">
        <v>1777</v>
      </c>
      <c r="N4947" s="81">
        <v>11187</v>
      </c>
    </row>
    <row r="4948" spans="1:14">
      <c r="A4948" s="11">
        <v>4315453</v>
      </c>
      <c r="B4948" s="12" t="s">
        <v>4760</v>
      </c>
      <c r="C4948" s="71" t="s">
        <v>69</v>
      </c>
      <c r="D4948" s="27">
        <v>721</v>
      </c>
      <c r="E4948" s="16">
        <v>533</v>
      </c>
      <c r="F4948" s="16">
        <v>20</v>
      </c>
      <c r="G4948" s="16">
        <v>168</v>
      </c>
      <c r="H4948" s="16">
        <v>155</v>
      </c>
      <c r="I4948" s="16">
        <v>29</v>
      </c>
      <c r="J4948" s="93">
        <v>0</v>
      </c>
      <c r="K4948" s="78">
        <v>905</v>
      </c>
      <c r="L4948" s="78">
        <v>19</v>
      </c>
      <c r="M4948" s="78">
        <v>924</v>
      </c>
      <c r="N4948" s="81">
        <v>2187</v>
      </c>
    </row>
    <row r="4949" spans="1:14">
      <c r="A4949" s="11">
        <v>4315503</v>
      </c>
      <c r="B4949" s="12" t="s">
        <v>4761</v>
      </c>
      <c r="C4949" s="71" t="s">
        <v>69</v>
      </c>
      <c r="D4949" s="27">
        <v>2826</v>
      </c>
      <c r="E4949" s="16">
        <v>1887</v>
      </c>
      <c r="F4949" s="16">
        <v>337</v>
      </c>
      <c r="G4949" s="16">
        <v>602</v>
      </c>
      <c r="H4949" s="16">
        <v>948</v>
      </c>
      <c r="I4949" s="16">
        <v>147</v>
      </c>
      <c r="J4949" s="93">
        <v>6</v>
      </c>
      <c r="K4949" s="78">
        <v>3927</v>
      </c>
      <c r="L4949" s="78">
        <v>358</v>
      </c>
      <c r="M4949" s="78">
        <v>4285</v>
      </c>
      <c r="N4949" s="81">
        <v>16315</v>
      </c>
    </row>
    <row r="4950" spans="1:14">
      <c r="A4950" s="11">
        <v>4315552</v>
      </c>
      <c r="B4950" s="12" t="s">
        <v>4762</v>
      </c>
      <c r="C4950" s="71" t="s">
        <v>69</v>
      </c>
      <c r="D4950" s="27">
        <v>207</v>
      </c>
      <c r="E4950" s="16">
        <v>181</v>
      </c>
      <c r="F4950" s="16">
        <v>15</v>
      </c>
      <c r="G4950" s="16">
        <v>11</v>
      </c>
      <c r="H4950" s="16">
        <v>41</v>
      </c>
      <c r="I4950" s="16">
        <v>22</v>
      </c>
      <c r="J4950" s="93">
        <v>2</v>
      </c>
      <c r="K4950" s="78">
        <v>272</v>
      </c>
      <c r="L4950" s="78">
        <v>12</v>
      </c>
      <c r="M4950" s="78">
        <v>284</v>
      </c>
      <c r="N4950" s="81">
        <v>3317</v>
      </c>
    </row>
    <row r="4951" spans="1:14">
      <c r="A4951" s="11">
        <v>4315602</v>
      </c>
      <c r="B4951" s="12" t="s">
        <v>4763</v>
      </c>
      <c r="C4951" s="71" t="s">
        <v>69</v>
      </c>
      <c r="D4951" s="27">
        <v>26133</v>
      </c>
      <c r="E4951" s="16">
        <v>8069</v>
      </c>
      <c r="F4951" s="16">
        <v>7597</v>
      </c>
      <c r="G4951" s="16">
        <v>10467</v>
      </c>
      <c r="H4951" s="16">
        <v>11879</v>
      </c>
      <c r="I4951" s="16">
        <v>3195</v>
      </c>
      <c r="J4951" s="93">
        <v>82</v>
      </c>
      <c r="K4951" s="78">
        <v>41289</v>
      </c>
      <c r="L4951" s="78">
        <v>4438</v>
      </c>
      <c r="M4951" s="78">
        <v>45727</v>
      </c>
      <c r="N4951" s="81">
        <v>209378</v>
      </c>
    </row>
    <row r="4952" spans="1:14">
      <c r="A4952" s="11">
        <v>4315701</v>
      </c>
      <c r="B4952" s="12" t="s">
        <v>4764</v>
      </c>
      <c r="C4952" s="71" t="s">
        <v>69</v>
      </c>
      <c r="D4952" s="27">
        <v>5627</v>
      </c>
      <c r="E4952" s="16">
        <v>2984</v>
      </c>
      <c r="F4952" s="16">
        <v>885</v>
      </c>
      <c r="G4952" s="16">
        <v>1758</v>
      </c>
      <c r="H4952" s="16">
        <v>2319</v>
      </c>
      <c r="I4952" s="16">
        <v>533</v>
      </c>
      <c r="J4952" s="93">
        <v>30</v>
      </c>
      <c r="K4952" s="78">
        <v>8509</v>
      </c>
      <c r="L4952" s="78">
        <v>777</v>
      </c>
      <c r="M4952" s="78">
        <v>9286</v>
      </c>
      <c r="N4952" s="81">
        <v>39000</v>
      </c>
    </row>
    <row r="4953" spans="1:14">
      <c r="A4953" s="11">
        <v>4315750</v>
      </c>
      <c r="B4953" s="12" t="s">
        <v>4765</v>
      </c>
      <c r="C4953" s="71" t="s">
        <v>69</v>
      </c>
      <c r="D4953" s="27">
        <v>693</v>
      </c>
      <c r="E4953" s="16">
        <v>305</v>
      </c>
      <c r="F4953" s="16">
        <v>52</v>
      </c>
      <c r="G4953" s="16">
        <v>336</v>
      </c>
      <c r="H4953" s="16">
        <v>169</v>
      </c>
      <c r="I4953" s="16">
        <v>76</v>
      </c>
      <c r="J4953" s="93">
        <v>1</v>
      </c>
      <c r="K4953" s="78">
        <v>939</v>
      </c>
      <c r="L4953" s="78">
        <v>35</v>
      </c>
      <c r="M4953" s="78">
        <v>974</v>
      </c>
      <c r="N4953" s="81">
        <v>4607</v>
      </c>
    </row>
    <row r="4954" spans="1:14">
      <c r="A4954" s="11">
        <v>4315800</v>
      </c>
      <c r="B4954" s="12" t="s">
        <v>4766</v>
      </c>
      <c r="C4954" s="71" t="s">
        <v>69</v>
      </c>
      <c r="D4954" s="27">
        <v>2666</v>
      </c>
      <c r="E4954" s="16">
        <v>1255</v>
      </c>
      <c r="F4954" s="16">
        <v>206</v>
      </c>
      <c r="G4954" s="16">
        <v>1205</v>
      </c>
      <c r="H4954" s="16">
        <v>811</v>
      </c>
      <c r="I4954" s="16">
        <v>280</v>
      </c>
      <c r="J4954" s="93">
        <v>6</v>
      </c>
      <c r="K4954" s="78">
        <v>3763</v>
      </c>
      <c r="L4954" s="78">
        <v>100</v>
      </c>
      <c r="M4954" s="78">
        <v>3863</v>
      </c>
      <c r="N4954" s="81">
        <v>11101</v>
      </c>
    </row>
    <row r="4955" spans="1:14">
      <c r="A4955" s="11">
        <v>4315909</v>
      </c>
      <c r="B4955" s="12" t="s">
        <v>4767</v>
      </c>
      <c r="C4955" s="71" t="s">
        <v>69</v>
      </c>
      <c r="D4955" s="27">
        <v>1778</v>
      </c>
      <c r="E4955" s="16">
        <v>1253</v>
      </c>
      <c r="F4955" s="16">
        <v>180</v>
      </c>
      <c r="G4955" s="16">
        <v>345</v>
      </c>
      <c r="H4955" s="16">
        <v>565</v>
      </c>
      <c r="I4955" s="16">
        <v>118</v>
      </c>
      <c r="J4955" s="93">
        <v>6</v>
      </c>
      <c r="K4955" s="78">
        <v>2467</v>
      </c>
      <c r="L4955" s="78">
        <v>138</v>
      </c>
      <c r="M4955" s="78">
        <v>2605</v>
      </c>
      <c r="N4955" s="81">
        <v>5967</v>
      </c>
    </row>
    <row r="4956" spans="1:14">
      <c r="A4956" s="11">
        <v>4315958</v>
      </c>
      <c r="B4956" s="12" t="s">
        <v>4768</v>
      </c>
      <c r="C4956" s="71" t="s">
        <v>69</v>
      </c>
      <c r="D4956" s="27">
        <v>102</v>
      </c>
      <c r="E4956" s="16">
        <v>93</v>
      </c>
      <c r="F4956" s="16">
        <v>7</v>
      </c>
      <c r="G4956" s="16">
        <v>2</v>
      </c>
      <c r="H4956" s="16">
        <v>9</v>
      </c>
      <c r="I4956" s="16">
        <v>9</v>
      </c>
      <c r="J4956" s="93">
        <v>1</v>
      </c>
      <c r="K4956" s="78">
        <v>121</v>
      </c>
      <c r="L4956" s="78">
        <v>12</v>
      </c>
      <c r="M4956" s="78">
        <v>133</v>
      </c>
      <c r="N4956" s="81">
        <v>2515</v>
      </c>
    </row>
    <row r="4957" spans="1:14">
      <c r="A4957" s="11">
        <v>4316006</v>
      </c>
      <c r="B4957" s="12" t="s">
        <v>4769</v>
      </c>
      <c r="C4957" s="71" t="s">
        <v>69</v>
      </c>
      <c r="D4957" s="27">
        <v>4620</v>
      </c>
      <c r="E4957" s="16">
        <v>1791</v>
      </c>
      <c r="F4957" s="16">
        <v>415</v>
      </c>
      <c r="G4957" s="16">
        <v>2414</v>
      </c>
      <c r="H4957" s="16">
        <v>1283</v>
      </c>
      <c r="I4957" s="16">
        <v>395</v>
      </c>
      <c r="J4957" s="93">
        <v>8</v>
      </c>
      <c r="K4957" s="78">
        <v>6306</v>
      </c>
      <c r="L4957" s="78">
        <v>223</v>
      </c>
      <c r="M4957" s="78">
        <v>6529</v>
      </c>
      <c r="N4957" s="81">
        <v>20920</v>
      </c>
    </row>
    <row r="4958" spans="1:14">
      <c r="A4958" s="11">
        <v>4316105</v>
      </c>
      <c r="B4958" s="12" t="s">
        <v>4770</v>
      </c>
      <c r="C4958" s="71" t="s">
        <v>69</v>
      </c>
      <c r="D4958" s="27">
        <v>2079</v>
      </c>
      <c r="E4958" s="16">
        <v>1508</v>
      </c>
      <c r="F4958" s="16">
        <v>244</v>
      </c>
      <c r="G4958" s="16">
        <v>327</v>
      </c>
      <c r="H4958" s="16">
        <v>666</v>
      </c>
      <c r="I4958" s="16">
        <v>119</v>
      </c>
      <c r="J4958" s="93">
        <v>5</v>
      </c>
      <c r="K4958" s="78">
        <v>2869</v>
      </c>
      <c r="L4958" s="78">
        <v>128</v>
      </c>
      <c r="M4958" s="78">
        <v>2997</v>
      </c>
      <c r="N4958" s="81">
        <v>10695</v>
      </c>
    </row>
    <row r="4959" spans="1:14">
      <c r="A4959" s="11">
        <v>4316204</v>
      </c>
      <c r="B4959" s="12" t="s">
        <v>4771</v>
      </c>
      <c r="C4959" s="71" t="s">
        <v>69</v>
      </c>
      <c r="D4959" s="27">
        <v>1403</v>
      </c>
      <c r="E4959" s="16">
        <v>1057</v>
      </c>
      <c r="F4959" s="16">
        <v>99</v>
      </c>
      <c r="G4959" s="16">
        <v>247</v>
      </c>
      <c r="H4959" s="16">
        <v>359</v>
      </c>
      <c r="I4959" s="16">
        <v>71</v>
      </c>
      <c r="J4959" s="93">
        <v>2</v>
      </c>
      <c r="K4959" s="78">
        <v>1835</v>
      </c>
      <c r="L4959" s="78">
        <v>45</v>
      </c>
      <c r="M4959" s="78">
        <v>1880</v>
      </c>
      <c r="N4959" s="81">
        <v>5497</v>
      </c>
    </row>
    <row r="4960" spans="1:14">
      <c r="A4960" s="11">
        <v>4316303</v>
      </c>
      <c r="B4960" s="12" t="s">
        <v>4772</v>
      </c>
      <c r="C4960" s="71" t="s">
        <v>69</v>
      </c>
      <c r="D4960" s="27">
        <v>1562</v>
      </c>
      <c r="E4960" s="16">
        <v>1177</v>
      </c>
      <c r="F4960" s="16">
        <v>186</v>
      </c>
      <c r="G4960" s="16">
        <v>199</v>
      </c>
      <c r="H4960" s="16">
        <v>483</v>
      </c>
      <c r="I4960" s="16">
        <v>164</v>
      </c>
      <c r="J4960" s="93">
        <v>6</v>
      </c>
      <c r="K4960" s="78">
        <v>2215</v>
      </c>
      <c r="L4960" s="78">
        <v>133</v>
      </c>
      <c r="M4960" s="78">
        <v>2348</v>
      </c>
      <c r="N4960" s="81">
        <v>7245</v>
      </c>
    </row>
    <row r="4961" spans="1:14">
      <c r="A4961" s="11">
        <v>4316402</v>
      </c>
      <c r="B4961" s="12" t="s">
        <v>4773</v>
      </c>
      <c r="C4961" s="71" t="s">
        <v>69</v>
      </c>
      <c r="D4961" s="27">
        <v>5778</v>
      </c>
      <c r="E4961" s="16">
        <v>2562</v>
      </c>
      <c r="F4961" s="16">
        <v>2155</v>
      </c>
      <c r="G4961" s="16">
        <v>1061</v>
      </c>
      <c r="H4961" s="16">
        <v>2384</v>
      </c>
      <c r="I4961" s="16">
        <v>851</v>
      </c>
      <c r="J4961" s="93">
        <v>27</v>
      </c>
      <c r="K4961" s="78">
        <v>9040</v>
      </c>
      <c r="L4961" s="78">
        <v>1345</v>
      </c>
      <c r="M4961" s="78">
        <v>10385</v>
      </c>
      <c r="N4961" s="81">
        <v>40727</v>
      </c>
    </row>
    <row r="4962" spans="1:14">
      <c r="A4962" s="11">
        <v>4316428</v>
      </c>
      <c r="B4962" s="12" t="s">
        <v>4774</v>
      </c>
      <c r="C4962" s="71" t="s">
        <v>69</v>
      </c>
      <c r="D4962" s="27">
        <v>402</v>
      </c>
      <c r="E4962" s="16">
        <v>341</v>
      </c>
      <c r="F4962" s="16">
        <v>42</v>
      </c>
      <c r="G4962" s="16">
        <v>19</v>
      </c>
      <c r="H4962" s="16">
        <v>109</v>
      </c>
      <c r="I4962" s="16">
        <v>3</v>
      </c>
      <c r="J4962" s="93">
        <v>2</v>
      </c>
      <c r="K4962" s="78">
        <v>516</v>
      </c>
      <c r="L4962" s="78">
        <v>41</v>
      </c>
      <c r="M4962" s="78">
        <v>557</v>
      </c>
      <c r="N4962" s="81">
        <v>2676</v>
      </c>
    </row>
    <row r="4963" spans="1:14">
      <c r="A4963" s="11">
        <v>4316436</v>
      </c>
      <c r="B4963" s="12" t="s">
        <v>4775</v>
      </c>
      <c r="C4963" s="71" t="s">
        <v>69</v>
      </c>
      <c r="D4963" s="27">
        <v>659</v>
      </c>
      <c r="E4963" s="16">
        <v>493</v>
      </c>
      <c r="F4963" s="16">
        <v>44</v>
      </c>
      <c r="G4963" s="16">
        <v>122</v>
      </c>
      <c r="H4963" s="16">
        <v>172</v>
      </c>
      <c r="I4963" s="16">
        <v>20</v>
      </c>
      <c r="J4963" s="93">
        <v>4</v>
      </c>
      <c r="K4963" s="78">
        <v>855</v>
      </c>
      <c r="L4963" s="78">
        <v>44</v>
      </c>
      <c r="M4963" s="78">
        <v>899</v>
      </c>
      <c r="N4963" s="81">
        <v>2849</v>
      </c>
    </row>
    <row r="4964" spans="1:14">
      <c r="A4964" s="11">
        <v>4316451</v>
      </c>
      <c r="B4964" s="12" t="s">
        <v>4776</v>
      </c>
      <c r="C4964" s="71" t="s">
        <v>69</v>
      </c>
      <c r="D4964" s="27">
        <v>1426</v>
      </c>
      <c r="E4964" s="16">
        <v>835</v>
      </c>
      <c r="F4964" s="16">
        <v>225</v>
      </c>
      <c r="G4964" s="16">
        <v>366</v>
      </c>
      <c r="H4964" s="16">
        <v>655</v>
      </c>
      <c r="I4964" s="16">
        <v>74</v>
      </c>
      <c r="J4964" s="93">
        <v>4</v>
      </c>
      <c r="K4964" s="78">
        <v>2159</v>
      </c>
      <c r="L4964" s="78">
        <v>303</v>
      </c>
      <c r="M4964" s="78">
        <v>2462</v>
      </c>
      <c r="N4964" s="81">
        <v>12490</v>
      </c>
    </row>
    <row r="4965" spans="1:14">
      <c r="A4965" s="11">
        <v>4316477</v>
      </c>
      <c r="B4965" s="12" t="s">
        <v>4777</v>
      </c>
      <c r="C4965" s="71" t="s">
        <v>69</v>
      </c>
      <c r="D4965" s="27">
        <v>546</v>
      </c>
      <c r="E4965" s="16">
        <v>412</v>
      </c>
      <c r="F4965" s="16">
        <v>48</v>
      </c>
      <c r="G4965" s="16">
        <v>86</v>
      </c>
      <c r="H4965" s="16">
        <v>118</v>
      </c>
      <c r="I4965" s="16">
        <v>42</v>
      </c>
      <c r="J4965" s="93">
        <v>1</v>
      </c>
      <c r="K4965" s="78">
        <v>707</v>
      </c>
      <c r="L4965" s="78">
        <v>11</v>
      </c>
      <c r="M4965" s="78">
        <v>718</v>
      </c>
      <c r="N4965" s="81">
        <v>2776</v>
      </c>
    </row>
    <row r="4966" spans="1:14">
      <c r="A4966" s="11">
        <v>4316501</v>
      </c>
      <c r="B4966" s="12" t="s">
        <v>4778</v>
      </c>
      <c r="C4966" s="71" t="s">
        <v>69</v>
      </c>
      <c r="D4966" s="27">
        <v>2121</v>
      </c>
      <c r="E4966" s="16">
        <v>995</v>
      </c>
      <c r="F4966" s="16">
        <v>156</v>
      </c>
      <c r="G4966" s="16">
        <v>970</v>
      </c>
      <c r="H4966" s="16">
        <v>512</v>
      </c>
      <c r="I4966" s="16">
        <v>84</v>
      </c>
      <c r="J4966" s="93">
        <v>3</v>
      </c>
      <c r="K4966" s="78">
        <v>2720</v>
      </c>
      <c r="L4966" s="78">
        <v>34</v>
      </c>
      <c r="M4966" s="78">
        <v>2754</v>
      </c>
      <c r="N4966" s="81">
        <v>7434</v>
      </c>
    </row>
    <row r="4967" spans="1:14">
      <c r="A4967" s="11">
        <v>4316600</v>
      </c>
      <c r="B4967" s="12" t="s">
        <v>4779</v>
      </c>
      <c r="C4967" s="71" t="s">
        <v>69</v>
      </c>
      <c r="D4967" s="27">
        <v>5478</v>
      </c>
      <c r="E4967" s="16">
        <v>3653</v>
      </c>
      <c r="F4967" s="16">
        <v>515</v>
      </c>
      <c r="G4967" s="16">
        <v>1310</v>
      </c>
      <c r="H4967" s="16">
        <v>1336</v>
      </c>
      <c r="I4967" s="16">
        <v>351</v>
      </c>
      <c r="J4967" s="93">
        <v>9</v>
      </c>
      <c r="K4967" s="78">
        <v>7174</v>
      </c>
      <c r="L4967" s="78">
        <v>289</v>
      </c>
      <c r="M4967" s="78">
        <v>7463</v>
      </c>
      <c r="N4967" s="81">
        <v>16237</v>
      </c>
    </row>
    <row r="4968" spans="1:14">
      <c r="A4968" s="11">
        <v>4316709</v>
      </c>
      <c r="B4968" s="12" t="s">
        <v>4780</v>
      </c>
      <c r="C4968" s="71" t="s">
        <v>69</v>
      </c>
      <c r="D4968" s="27">
        <v>1101</v>
      </c>
      <c r="E4968" s="16">
        <v>574</v>
      </c>
      <c r="F4968" s="16">
        <v>112</v>
      </c>
      <c r="G4968" s="16">
        <v>415</v>
      </c>
      <c r="H4968" s="16">
        <v>445</v>
      </c>
      <c r="I4968" s="16">
        <v>64</v>
      </c>
      <c r="J4968" s="93">
        <v>5</v>
      </c>
      <c r="K4968" s="78">
        <v>1615</v>
      </c>
      <c r="L4968" s="78">
        <v>216</v>
      </c>
      <c r="M4968" s="78">
        <v>1831</v>
      </c>
      <c r="N4968" s="81">
        <v>8694</v>
      </c>
    </row>
    <row r="4969" spans="1:14">
      <c r="A4969" s="11">
        <v>4316733</v>
      </c>
      <c r="B4969" s="12" t="s">
        <v>4781</v>
      </c>
      <c r="C4969" s="71" t="s">
        <v>69</v>
      </c>
      <c r="D4969" s="27">
        <v>238</v>
      </c>
      <c r="E4969" s="16">
        <v>209</v>
      </c>
      <c r="F4969" s="16">
        <v>19</v>
      </c>
      <c r="G4969" s="16">
        <v>10</v>
      </c>
      <c r="H4969" s="16">
        <v>43</v>
      </c>
      <c r="I4969" s="16">
        <v>5</v>
      </c>
      <c r="J4969" s="93">
        <v>2</v>
      </c>
      <c r="K4969" s="78">
        <v>288</v>
      </c>
      <c r="L4969" s="78">
        <v>3</v>
      </c>
      <c r="M4969" s="78">
        <v>291</v>
      </c>
      <c r="N4969" s="81">
        <v>1695</v>
      </c>
    </row>
    <row r="4970" spans="1:14">
      <c r="A4970" s="11">
        <v>4316758</v>
      </c>
      <c r="B4970" s="12" t="s">
        <v>4782</v>
      </c>
      <c r="C4970" s="71" t="s">
        <v>69</v>
      </c>
      <c r="D4970" s="27">
        <v>1766</v>
      </c>
      <c r="E4970" s="16">
        <v>914</v>
      </c>
      <c r="F4970" s="16">
        <v>70</v>
      </c>
      <c r="G4970" s="16">
        <v>782</v>
      </c>
      <c r="H4970" s="16">
        <v>388</v>
      </c>
      <c r="I4970" s="16">
        <v>136</v>
      </c>
      <c r="J4970" s="93">
        <v>8</v>
      </c>
      <c r="K4970" s="78">
        <v>2298</v>
      </c>
      <c r="L4970" s="78">
        <v>28</v>
      </c>
      <c r="M4970" s="78">
        <v>2326</v>
      </c>
      <c r="N4970" s="81">
        <v>6285</v>
      </c>
    </row>
    <row r="4971" spans="1:14">
      <c r="A4971" s="11">
        <v>4316808</v>
      </c>
      <c r="B4971" s="12" t="s">
        <v>4783</v>
      </c>
      <c r="C4971" s="71" t="s">
        <v>69</v>
      </c>
      <c r="D4971" s="27">
        <v>26196</v>
      </c>
      <c r="E4971" s="16">
        <v>8340</v>
      </c>
      <c r="F4971" s="16">
        <v>4166</v>
      </c>
      <c r="G4971" s="16">
        <v>13690</v>
      </c>
      <c r="H4971" s="16">
        <v>7671</v>
      </c>
      <c r="I4971" s="16">
        <v>1879</v>
      </c>
      <c r="J4971" s="93">
        <v>84</v>
      </c>
      <c r="K4971" s="78">
        <v>35830</v>
      </c>
      <c r="L4971" s="78">
        <v>1102</v>
      </c>
      <c r="M4971" s="78">
        <v>36932</v>
      </c>
      <c r="N4971" s="81">
        <v>127429</v>
      </c>
    </row>
    <row r="4972" spans="1:14">
      <c r="A4972" s="11">
        <v>4316907</v>
      </c>
      <c r="B4972" s="12" t="s">
        <v>1209</v>
      </c>
      <c r="C4972" s="71" t="s">
        <v>69</v>
      </c>
      <c r="D4972" s="27">
        <v>30099</v>
      </c>
      <c r="E4972" s="16">
        <v>11730</v>
      </c>
      <c r="F4972" s="16">
        <v>5614</v>
      </c>
      <c r="G4972" s="16">
        <v>12755</v>
      </c>
      <c r="H4972" s="16">
        <v>11941</v>
      </c>
      <c r="I4972" s="16">
        <v>2807</v>
      </c>
      <c r="J4972" s="93">
        <v>138</v>
      </c>
      <c r="K4972" s="78">
        <v>44985</v>
      </c>
      <c r="L4972" s="78">
        <v>4822</v>
      </c>
      <c r="M4972" s="78">
        <v>49807</v>
      </c>
      <c r="N4972" s="81">
        <v>278445</v>
      </c>
    </row>
    <row r="4973" spans="1:14">
      <c r="A4973" s="11">
        <v>4316956</v>
      </c>
      <c r="B4973" s="12" t="s">
        <v>4784</v>
      </c>
      <c r="C4973" s="71" t="s">
        <v>69</v>
      </c>
      <c r="D4973" s="27">
        <v>1337</v>
      </c>
      <c r="E4973" s="16">
        <v>601</v>
      </c>
      <c r="F4973" s="16">
        <v>89</v>
      </c>
      <c r="G4973" s="16">
        <v>647</v>
      </c>
      <c r="H4973" s="16">
        <v>286</v>
      </c>
      <c r="I4973" s="16">
        <v>54</v>
      </c>
      <c r="J4973" s="93">
        <v>2</v>
      </c>
      <c r="K4973" s="78">
        <v>1679</v>
      </c>
      <c r="L4973" s="78">
        <v>26</v>
      </c>
      <c r="M4973" s="78">
        <v>1705</v>
      </c>
      <c r="N4973" s="81">
        <v>6358</v>
      </c>
    </row>
    <row r="4974" spans="1:14">
      <c r="A4974" s="11">
        <v>4316972</v>
      </c>
      <c r="B4974" s="12" t="s">
        <v>4785</v>
      </c>
      <c r="C4974" s="71" t="s">
        <v>69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93">
        <v>0</v>
      </c>
      <c r="K4974" s="78">
        <v>0</v>
      </c>
      <c r="L4974" s="78">
        <v>0</v>
      </c>
      <c r="M4974" s="78">
        <v>0</v>
      </c>
      <c r="N4974" s="81">
        <v>2519</v>
      </c>
    </row>
    <row r="4975" spans="1:14">
      <c r="A4975" s="11">
        <v>4317004</v>
      </c>
      <c r="B4975" s="12" t="s">
        <v>4786</v>
      </c>
      <c r="C4975" s="71" t="s">
        <v>69</v>
      </c>
      <c r="D4975" s="27">
        <v>1796</v>
      </c>
      <c r="E4975" s="16">
        <v>1401</v>
      </c>
      <c r="F4975" s="16">
        <v>185</v>
      </c>
      <c r="G4975" s="16">
        <v>210</v>
      </c>
      <c r="H4975" s="16">
        <v>671</v>
      </c>
      <c r="I4975" s="16">
        <v>74</v>
      </c>
      <c r="J4975" s="93">
        <v>5</v>
      </c>
      <c r="K4975" s="78">
        <v>2546</v>
      </c>
      <c r="L4975" s="78">
        <v>171</v>
      </c>
      <c r="M4975" s="78">
        <v>2717</v>
      </c>
      <c r="N4975" s="81">
        <v>8414</v>
      </c>
    </row>
    <row r="4976" spans="1:14">
      <c r="A4976" s="11">
        <v>4317103</v>
      </c>
      <c r="B4976" s="12" t="s">
        <v>4787</v>
      </c>
      <c r="C4976" s="71" t="s">
        <v>69</v>
      </c>
      <c r="D4976" s="27">
        <v>9518</v>
      </c>
      <c r="E4976" s="16">
        <v>5052</v>
      </c>
      <c r="F4976" s="16">
        <v>1373</v>
      </c>
      <c r="G4976" s="16">
        <v>3093</v>
      </c>
      <c r="H4976" s="16">
        <v>3968</v>
      </c>
      <c r="I4976" s="16">
        <v>692</v>
      </c>
      <c r="J4976" s="93">
        <v>38</v>
      </c>
      <c r="K4976" s="78">
        <v>14216</v>
      </c>
      <c r="L4976" s="78">
        <v>4037</v>
      </c>
      <c r="M4976" s="78">
        <v>18253</v>
      </c>
      <c r="N4976" s="81">
        <v>82312</v>
      </c>
    </row>
    <row r="4977" spans="1:14">
      <c r="A4977" s="11">
        <v>4317202</v>
      </c>
      <c r="B4977" s="12" t="s">
        <v>4788</v>
      </c>
      <c r="C4977" s="71" t="s">
        <v>69</v>
      </c>
      <c r="D4977" s="27">
        <v>10960</v>
      </c>
      <c r="E4977" s="16">
        <v>3994</v>
      </c>
      <c r="F4977" s="16">
        <v>1844</v>
      </c>
      <c r="G4977" s="16">
        <v>5122</v>
      </c>
      <c r="H4977" s="16">
        <v>3518</v>
      </c>
      <c r="I4977" s="16">
        <v>2089</v>
      </c>
      <c r="J4977" s="93">
        <v>48</v>
      </c>
      <c r="K4977" s="78">
        <v>16615</v>
      </c>
      <c r="L4977" s="78">
        <v>1435</v>
      </c>
      <c r="M4977" s="78">
        <v>18050</v>
      </c>
      <c r="N4977" s="81">
        <v>72753</v>
      </c>
    </row>
    <row r="4978" spans="1:14">
      <c r="A4978" s="11">
        <v>4317251</v>
      </c>
      <c r="B4978" s="12" t="s">
        <v>4789</v>
      </c>
      <c r="C4978" s="71" t="s">
        <v>69</v>
      </c>
      <c r="D4978" s="27">
        <v>86</v>
      </c>
      <c r="E4978" s="16">
        <v>54</v>
      </c>
      <c r="F4978" s="16">
        <v>11</v>
      </c>
      <c r="G4978" s="16">
        <v>21</v>
      </c>
      <c r="H4978" s="16">
        <v>35</v>
      </c>
      <c r="I4978" s="16">
        <v>9</v>
      </c>
      <c r="J4978" s="93">
        <v>1</v>
      </c>
      <c r="K4978" s="78">
        <v>131</v>
      </c>
      <c r="L4978" s="78">
        <v>2</v>
      </c>
      <c r="M4978" s="78">
        <v>133</v>
      </c>
      <c r="N4978" s="81">
        <v>1780</v>
      </c>
    </row>
    <row r="4979" spans="1:14">
      <c r="A4979" s="11">
        <v>4317301</v>
      </c>
      <c r="B4979" s="12" t="s">
        <v>4790</v>
      </c>
      <c r="C4979" s="71" t="s">
        <v>69</v>
      </c>
      <c r="D4979" s="27">
        <v>4376</v>
      </c>
      <c r="E4979" s="16">
        <v>1856</v>
      </c>
      <c r="F4979" s="16">
        <v>1407</v>
      </c>
      <c r="G4979" s="16">
        <v>1113</v>
      </c>
      <c r="H4979" s="16">
        <v>1624</v>
      </c>
      <c r="I4979" s="16">
        <v>722</v>
      </c>
      <c r="J4979" s="93">
        <v>9</v>
      </c>
      <c r="K4979" s="78">
        <v>6731</v>
      </c>
      <c r="L4979" s="78">
        <v>1204</v>
      </c>
      <c r="M4979" s="78">
        <v>7935</v>
      </c>
      <c r="N4979" s="81">
        <v>31274</v>
      </c>
    </row>
    <row r="4980" spans="1:14">
      <c r="A4980" s="11">
        <v>4317400</v>
      </c>
      <c r="B4980" s="12" t="s">
        <v>4791</v>
      </c>
      <c r="C4980" s="71" t="s">
        <v>69</v>
      </c>
      <c r="D4980" s="27">
        <v>7225</v>
      </c>
      <c r="E4980" s="16">
        <v>4100</v>
      </c>
      <c r="F4980" s="16">
        <v>1059</v>
      </c>
      <c r="G4980" s="16">
        <v>2066</v>
      </c>
      <c r="H4980" s="16">
        <v>2946</v>
      </c>
      <c r="I4980" s="16">
        <v>801</v>
      </c>
      <c r="J4980" s="93">
        <v>23</v>
      </c>
      <c r="K4980" s="78">
        <v>10995</v>
      </c>
      <c r="L4980" s="78">
        <v>1402</v>
      </c>
      <c r="M4980" s="78">
        <v>12397</v>
      </c>
      <c r="N4980" s="81">
        <v>50658</v>
      </c>
    </row>
    <row r="4981" spans="1:14">
      <c r="A4981" s="11">
        <v>4317509</v>
      </c>
      <c r="B4981" s="12" t="s">
        <v>4792</v>
      </c>
      <c r="C4981" s="71" t="s">
        <v>69</v>
      </c>
      <c r="D4981" s="27">
        <v>12020</v>
      </c>
      <c r="E4981" s="16">
        <v>5148</v>
      </c>
      <c r="F4981" s="16">
        <v>1865</v>
      </c>
      <c r="G4981" s="16">
        <v>5007</v>
      </c>
      <c r="H4981" s="16">
        <v>4358</v>
      </c>
      <c r="I4981" s="16">
        <v>2044</v>
      </c>
      <c r="J4981" s="93">
        <v>76</v>
      </c>
      <c r="K4981" s="78">
        <v>18498</v>
      </c>
      <c r="L4981" s="78">
        <v>1919</v>
      </c>
      <c r="M4981" s="78">
        <v>20417</v>
      </c>
      <c r="N4981" s="81">
        <v>79101</v>
      </c>
    </row>
    <row r="4982" spans="1:14">
      <c r="A4982" s="11">
        <v>4317558</v>
      </c>
      <c r="B4982" s="12" t="s">
        <v>4793</v>
      </c>
      <c r="C4982" s="71" t="s">
        <v>69</v>
      </c>
      <c r="D4982" s="27">
        <v>386</v>
      </c>
      <c r="E4982" s="16">
        <v>299</v>
      </c>
      <c r="F4982" s="16">
        <v>30</v>
      </c>
      <c r="G4982" s="16">
        <v>57</v>
      </c>
      <c r="H4982" s="16">
        <v>117</v>
      </c>
      <c r="I4982" s="16">
        <v>14</v>
      </c>
      <c r="J4982" s="93">
        <v>0</v>
      </c>
      <c r="K4982" s="78">
        <v>517</v>
      </c>
      <c r="L4982" s="78">
        <v>5</v>
      </c>
      <c r="M4982" s="78">
        <v>522</v>
      </c>
      <c r="N4982" s="81">
        <v>2196</v>
      </c>
    </row>
    <row r="4983" spans="1:14">
      <c r="A4983" s="11">
        <v>4317608</v>
      </c>
      <c r="B4983" s="12" t="s">
        <v>4794</v>
      </c>
      <c r="C4983" s="71" t="s">
        <v>69</v>
      </c>
      <c r="D4983" s="27">
        <v>8056</v>
      </c>
      <c r="E4983" s="16">
        <v>4557</v>
      </c>
      <c r="F4983" s="16">
        <v>1297</v>
      </c>
      <c r="G4983" s="16">
        <v>2202</v>
      </c>
      <c r="H4983" s="16">
        <v>2913</v>
      </c>
      <c r="I4983" s="16">
        <v>908</v>
      </c>
      <c r="J4983" s="93">
        <v>29</v>
      </c>
      <c r="K4983" s="78">
        <v>11906</v>
      </c>
      <c r="L4983" s="78">
        <v>1107</v>
      </c>
      <c r="M4983" s="78">
        <v>13013</v>
      </c>
      <c r="N4983" s="81">
        <v>42333</v>
      </c>
    </row>
    <row r="4984" spans="1:14">
      <c r="A4984" s="11">
        <v>4317707</v>
      </c>
      <c r="B4984" s="12" t="s">
        <v>4795</v>
      </c>
      <c r="C4984" s="71" t="s">
        <v>69</v>
      </c>
      <c r="D4984" s="27">
        <v>2100</v>
      </c>
      <c r="E4984" s="16">
        <v>1812</v>
      </c>
      <c r="F4984" s="16">
        <v>155</v>
      </c>
      <c r="G4984" s="16">
        <v>133</v>
      </c>
      <c r="H4984" s="16">
        <v>773</v>
      </c>
      <c r="I4984" s="16">
        <v>98</v>
      </c>
      <c r="J4984" s="93">
        <v>5</v>
      </c>
      <c r="K4984" s="78">
        <v>2976</v>
      </c>
      <c r="L4984" s="78">
        <v>398</v>
      </c>
      <c r="M4984" s="78">
        <v>3374</v>
      </c>
      <c r="N4984" s="81">
        <v>11051</v>
      </c>
    </row>
    <row r="4985" spans="1:14">
      <c r="A4985" s="11">
        <v>4317756</v>
      </c>
      <c r="B4985" s="12" t="s">
        <v>4796</v>
      </c>
      <c r="C4985" s="71" t="s">
        <v>69</v>
      </c>
      <c r="D4985" s="27">
        <v>397</v>
      </c>
      <c r="E4985" s="16">
        <v>255</v>
      </c>
      <c r="F4985" s="16">
        <v>46</v>
      </c>
      <c r="G4985" s="16">
        <v>96</v>
      </c>
      <c r="H4985" s="16">
        <v>123</v>
      </c>
      <c r="I4985" s="16">
        <v>18</v>
      </c>
      <c r="J4985" s="93">
        <v>1</v>
      </c>
      <c r="K4985" s="78">
        <v>539</v>
      </c>
      <c r="L4985" s="78">
        <v>27</v>
      </c>
      <c r="M4985" s="78">
        <v>566</v>
      </c>
      <c r="N4985" s="81">
        <v>2059</v>
      </c>
    </row>
    <row r="4986" spans="1:14">
      <c r="A4986" s="11">
        <v>4317806</v>
      </c>
      <c r="B4986" s="12" t="s">
        <v>4797</v>
      </c>
      <c r="C4986" s="71" t="s">
        <v>69</v>
      </c>
      <c r="D4986" s="27">
        <v>2519</v>
      </c>
      <c r="E4986" s="16">
        <v>1517</v>
      </c>
      <c r="F4986" s="16">
        <v>338</v>
      </c>
      <c r="G4986" s="16">
        <v>664</v>
      </c>
      <c r="H4986" s="16">
        <v>816</v>
      </c>
      <c r="I4986" s="16">
        <v>238</v>
      </c>
      <c r="J4986" s="93">
        <v>4</v>
      </c>
      <c r="K4986" s="78">
        <v>3577</v>
      </c>
      <c r="L4986" s="78">
        <v>565</v>
      </c>
      <c r="M4986" s="78">
        <v>4142</v>
      </c>
      <c r="N4986" s="81">
        <v>14334</v>
      </c>
    </row>
    <row r="4987" spans="1:14">
      <c r="A4987" s="11">
        <v>4317905</v>
      </c>
      <c r="B4987" s="12" t="s">
        <v>4798</v>
      </c>
      <c r="C4987" s="71" t="s">
        <v>69</v>
      </c>
      <c r="D4987" s="27">
        <v>4479</v>
      </c>
      <c r="E4987" s="16">
        <v>2937</v>
      </c>
      <c r="F4987" s="16">
        <v>468</v>
      </c>
      <c r="G4987" s="16">
        <v>1074</v>
      </c>
      <c r="H4987" s="16">
        <v>1143</v>
      </c>
      <c r="I4987" s="16">
        <v>424</v>
      </c>
      <c r="J4987" s="93">
        <v>8</v>
      </c>
      <c r="K4987" s="78">
        <v>6054</v>
      </c>
      <c r="L4987" s="78">
        <v>153</v>
      </c>
      <c r="M4987" s="78">
        <v>6207</v>
      </c>
      <c r="N4987" s="81">
        <v>14738</v>
      </c>
    </row>
    <row r="4988" spans="1:14">
      <c r="A4988" s="11">
        <v>4317954</v>
      </c>
      <c r="B4988" s="12" t="s">
        <v>4799</v>
      </c>
      <c r="C4988" s="71" t="s">
        <v>69</v>
      </c>
      <c r="D4988" s="27">
        <v>449</v>
      </c>
      <c r="E4988" s="16">
        <v>382</v>
      </c>
      <c r="F4988" s="16">
        <v>29</v>
      </c>
      <c r="G4988" s="16">
        <v>38</v>
      </c>
      <c r="H4988" s="16">
        <v>116</v>
      </c>
      <c r="I4988" s="16">
        <v>31</v>
      </c>
      <c r="J4988" s="93">
        <v>2</v>
      </c>
      <c r="K4988" s="78">
        <v>598</v>
      </c>
      <c r="L4988" s="78">
        <v>13</v>
      </c>
      <c r="M4988" s="78">
        <v>611</v>
      </c>
      <c r="N4988" s="81">
        <v>2468</v>
      </c>
    </row>
    <row r="4989" spans="1:14">
      <c r="A4989" s="11">
        <v>4318002</v>
      </c>
      <c r="B4989" s="12" t="s">
        <v>4800</v>
      </c>
      <c r="C4989" s="71" t="s">
        <v>69</v>
      </c>
      <c r="D4989" s="27">
        <v>6551</v>
      </c>
      <c r="E4989" s="16">
        <v>3018</v>
      </c>
      <c r="F4989" s="16">
        <v>1984</v>
      </c>
      <c r="G4989" s="16">
        <v>1549</v>
      </c>
      <c r="H4989" s="16">
        <v>2767</v>
      </c>
      <c r="I4989" s="16">
        <v>541</v>
      </c>
      <c r="J4989" s="93">
        <v>25</v>
      </c>
      <c r="K4989" s="78">
        <v>9884</v>
      </c>
      <c r="L4989" s="78">
        <v>3505</v>
      </c>
      <c r="M4989" s="78">
        <v>13389</v>
      </c>
      <c r="N4989" s="81">
        <v>62808</v>
      </c>
    </row>
    <row r="4990" spans="1:14">
      <c r="A4990" s="11">
        <v>4318051</v>
      </c>
      <c r="B4990" s="12" t="s">
        <v>4801</v>
      </c>
      <c r="C4990" s="71" t="s">
        <v>69</v>
      </c>
      <c r="D4990" s="27">
        <v>645</v>
      </c>
      <c r="E4990" s="16">
        <v>363</v>
      </c>
      <c r="F4990" s="16">
        <v>57</v>
      </c>
      <c r="G4990" s="16">
        <v>225</v>
      </c>
      <c r="H4990" s="16">
        <v>161</v>
      </c>
      <c r="I4990" s="16">
        <v>30</v>
      </c>
      <c r="J4990" s="93">
        <v>1</v>
      </c>
      <c r="K4990" s="78">
        <v>837</v>
      </c>
      <c r="L4990" s="78">
        <v>15</v>
      </c>
      <c r="M4990" s="78">
        <v>852</v>
      </c>
      <c r="N4990" s="81">
        <v>3080</v>
      </c>
    </row>
    <row r="4991" spans="1:14">
      <c r="A4991" s="11">
        <v>4318101</v>
      </c>
      <c r="B4991" s="12" t="s">
        <v>4802</v>
      </c>
      <c r="C4991" s="71" t="s">
        <v>69</v>
      </c>
      <c r="D4991" s="27">
        <v>3799</v>
      </c>
      <c r="E4991" s="16">
        <v>2496</v>
      </c>
      <c r="F4991" s="16">
        <v>793</v>
      </c>
      <c r="G4991" s="16">
        <v>510</v>
      </c>
      <c r="H4991" s="16">
        <v>1231</v>
      </c>
      <c r="I4991" s="16">
        <v>249</v>
      </c>
      <c r="J4991" s="93">
        <v>13</v>
      </c>
      <c r="K4991" s="78">
        <v>5292</v>
      </c>
      <c r="L4991" s="78">
        <v>630</v>
      </c>
      <c r="M4991" s="78">
        <v>5922</v>
      </c>
      <c r="N4991" s="81">
        <v>19382</v>
      </c>
    </row>
    <row r="4992" spans="1:14">
      <c r="A4992" s="11">
        <v>4318200</v>
      </c>
      <c r="B4992" s="12" t="s">
        <v>2898</v>
      </c>
      <c r="C4992" s="71" t="s">
        <v>69</v>
      </c>
      <c r="D4992" s="27">
        <v>2940</v>
      </c>
      <c r="E4992" s="16">
        <v>1534</v>
      </c>
      <c r="F4992" s="16">
        <v>327</v>
      </c>
      <c r="G4992" s="16">
        <v>1079</v>
      </c>
      <c r="H4992" s="16">
        <v>1176</v>
      </c>
      <c r="I4992" s="16">
        <v>226</v>
      </c>
      <c r="J4992" s="93">
        <v>6</v>
      </c>
      <c r="K4992" s="78">
        <v>4348</v>
      </c>
      <c r="L4992" s="78">
        <v>320</v>
      </c>
      <c r="M4992" s="78">
        <v>4668</v>
      </c>
      <c r="N4992" s="81">
        <v>21679</v>
      </c>
    </row>
    <row r="4993" spans="1:14">
      <c r="A4993" s="11">
        <v>4318309</v>
      </c>
      <c r="B4993" s="12" t="s">
        <v>2144</v>
      </c>
      <c r="C4993" s="71" t="s">
        <v>69</v>
      </c>
      <c r="D4993" s="27">
        <v>8077</v>
      </c>
      <c r="E4993" s="16">
        <v>3838</v>
      </c>
      <c r="F4993" s="16">
        <v>2162</v>
      </c>
      <c r="G4993" s="16">
        <v>2077</v>
      </c>
      <c r="H4993" s="16">
        <v>3292</v>
      </c>
      <c r="I4993" s="16">
        <v>975</v>
      </c>
      <c r="J4993" s="93">
        <v>26</v>
      </c>
      <c r="K4993" s="78">
        <v>12370</v>
      </c>
      <c r="L4993" s="78">
        <v>2346</v>
      </c>
      <c r="M4993" s="78">
        <v>14716</v>
      </c>
      <c r="N4993" s="81">
        <v>62957</v>
      </c>
    </row>
    <row r="4994" spans="1:14">
      <c r="A4994" s="11">
        <v>4318408</v>
      </c>
      <c r="B4994" s="12" t="s">
        <v>4803</v>
      </c>
      <c r="C4994" s="71" t="s">
        <v>69</v>
      </c>
      <c r="D4994" s="27">
        <v>3110</v>
      </c>
      <c r="E4994" s="16">
        <v>1266</v>
      </c>
      <c r="F4994" s="16">
        <v>668</v>
      </c>
      <c r="G4994" s="16">
        <v>1176</v>
      </c>
      <c r="H4994" s="16">
        <v>1367</v>
      </c>
      <c r="I4994" s="16">
        <v>747</v>
      </c>
      <c r="J4994" s="93">
        <v>13</v>
      </c>
      <c r="K4994" s="78">
        <v>5237</v>
      </c>
      <c r="L4994" s="78">
        <v>520</v>
      </c>
      <c r="M4994" s="78">
        <v>5757</v>
      </c>
      <c r="N4994" s="81">
        <v>23763</v>
      </c>
    </row>
    <row r="4995" spans="1:14">
      <c r="A4995" s="11">
        <v>4318424</v>
      </c>
      <c r="B4995" s="12" t="s">
        <v>4804</v>
      </c>
      <c r="C4995" s="71" t="s">
        <v>69</v>
      </c>
      <c r="D4995" s="27">
        <v>1056</v>
      </c>
      <c r="E4995" s="16">
        <v>814</v>
      </c>
      <c r="F4995" s="16">
        <v>90</v>
      </c>
      <c r="G4995" s="16">
        <v>152</v>
      </c>
      <c r="H4995" s="16">
        <v>303</v>
      </c>
      <c r="I4995" s="16">
        <v>123</v>
      </c>
      <c r="J4995" s="93">
        <v>1</v>
      </c>
      <c r="K4995" s="78">
        <v>1483</v>
      </c>
      <c r="L4995" s="78">
        <v>36</v>
      </c>
      <c r="M4995" s="78">
        <v>1519</v>
      </c>
      <c r="N4995" s="81">
        <v>4831</v>
      </c>
    </row>
    <row r="4996" spans="1:14">
      <c r="A4996" s="11">
        <v>4318432</v>
      </c>
      <c r="B4996" s="12" t="s">
        <v>4805</v>
      </c>
      <c r="C4996" s="71" t="s">
        <v>69</v>
      </c>
      <c r="D4996" s="27">
        <v>435</v>
      </c>
      <c r="E4996" s="16">
        <v>328</v>
      </c>
      <c r="F4996" s="16">
        <v>28</v>
      </c>
      <c r="G4996" s="16">
        <v>79</v>
      </c>
      <c r="H4996" s="16">
        <v>118</v>
      </c>
      <c r="I4996" s="16">
        <v>10</v>
      </c>
      <c r="J4996" s="93">
        <v>0</v>
      </c>
      <c r="K4996" s="78">
        <v>563</v>
      </c>
      <c r="L4996" s="78">
        <v>11</v>
      </c>
      <c r="M4996" s="78">
        <v>574</v>
      </c>
      <c r="N4996" s="81">
        <v>2646</v>
      </c>
    </row>
    <row r="4997" spans="1:14">
      <c r="A4997" s="11">
        <v>4318440</v>
      </c>
      <c r="B4997" s="12" t="s">
        <v>4806</v>
      </c>
      <c r="C4997" s="71" t="s">
        <v>69</v>
      </c>
      <c r="D4997" s="27">
        <v>1069</v>
      </c>
      <c r="E4997" s="16">
        <v>713</v>
      </c>
      <c r="F4997" s="16">
        <v>78</v>
      </c>
      <c r="G4997" s="16">
        <v>278</v>
      </c>
      <c r="H4997" s="16">
        <v>221</v>
      </c>
      <c r="I4997" s="16">
        <v>48</v>
      </c>
      <c r="J4997" s="93">
        <v>2</v>
      </c>
      <c r="K4997" s="78">
        <v>1340</v>
      </c>
      <c r="L4997" s="78">
        <v>14</v>
      </c>
      <c r="M4997" s="78">
        <v>1354</v>
      </c>
      <c r="N4997" s="81">
        <v>2842</v>
      </c>
    </row>
    <row r="4998" spans="1:14">
      <c r="A4998" s="11">
        <v>4318457</v>
      </c>
      <c r="B4998" s="12" t="s">
        <v>4807</v>
      </c>
      <c r="C4998" s="71" t="s">
        <v>69</v>
      </c>
      <c r="D4998" s="27">
        <v>380</v>
      </c>
      <c r="E4998" s="16">
        <v>316</v>
      </c>
      <c r="F4998" s="16">
        <v>33</v>
      </c>
      <c r="G4998" s="16">
        <v>31</v>
      </c>
      <c r="H4998" s="16">
        <v>94</v>
      </c>
      <c r="I4998" s="16">
        <v>15</v>
      </c>
      <c r="J4998" s="93">
        <v>1</v>
      </c>
      <c r="K4998" s="78">
        <v>490</v>
      </c>
      <c r="L4998" s="78">
        <v>30</v>
      </c>
      <c r="M4998" s="78">
        <v>520</v>
      </c>
      <c r="N4998" s="81">
        <v>2714</v>
      </c>
    </row>
    <row r="4999" spans="1:14">
      <c r="A4999" s="11">
        <v>4318465</v>
      </c>
      <c r="B4999" s="12" t="s">
        <v>4808</v>
      </c>
      <c r="C4999" s="71" t="s">
        <v>69</v>
      </c>
      <c r="D4999" s="27">
        <v>300</v>
      </c>
      <c r="E4999" s="16">
        <v>234</v>
      </c>
      <c r="F4999" s="16">
        <v>34</v>
      </c>
      <c r="G4999" s="16">
        <v>32</v>
      </c>
      <c r="H4999" s="16">
        <v>120</v>
      </c>
      <c r="I4999" s="16">
        <v>17</v>
      </c>
      <c r="J4999" s="93">
        <v>1</v>
      </c>
      <c r="K4999" s="78">
        <v>438</v>
      </c>
      <c r="L4999" s="78">
        <v>29</v>
      </c>
      <c r="M4999" s="78">
        <v>467</v>
      </c>
      <c r="N4999" s="81">
        <v>2158</v>
      </c>
    </row>
    <row r="5000" spans="1:14">
      <c r="A5000" s="11">
        <v>4318481</v>
      </c>
      <c r="B5000" s="12" t="s">
        <v>4809</v>
      </c>
      <c r="C5000" s="71" t="s">
        <v>69</v>
      </c>
      <c r="D5000" s="27">
        <v>1066</v>
      </c>
      <c r="E5000" s="16">
        <v>417</v>
      </c>
      <c r="F5000" s="16">
        <v>55</v>
      </c>
      <c r="G5000" s="16">
        <v>594</v>
      </c>
      <c r="H5000" s="16">
        <v>202</v>
      </c>
      <c r="I5000" s="16">
        <v>47</v>
      </c>
      <c r="J5000" s="93">
        <v>2</v>
      </c>
      <c r="K5000" s="78">
        <v>1317</v>
      </c>
      <c r="L5000" s="78">
        <v>14</v>
      </c>
      <c r="M5000" s="78">
        <v>1331</v>
      </c>
      <c r="N5000" s="81">
        <v>4543</v>
      </c>
    </row>
    <row r="5001" spans="1:14">
      <c r="A5001" s="11">
        <v>4318499</v>
      </c>
      <c r="B5001" s="12" t="s">
        <v>4810</v>
      </c>
      <c r="C5001" s="71" t="s">
        <v>69</v>
      </c>
      <c r="D5001" s="27">
        <v>514</v>
      </c>
      <c r="E5001" s="16">
        <v>429</v>
      </c>
      <c r="F5001" s="16">
        <v>29</v>
      </c>
      <c r="G5001" s="16">
        <v>56</v>
      </c>
      <c r="H5001" s="16">
        <v>117</v>
      </c>
      <c r="I5001" s="16">
        <v>16</v>
      </c>
      <c r="J5001" s="93">
        <v>3</v>
      </c>
      <c r="K5001" s="78">
        <v>650</v>
      </c>
      <c r="L5001" s="78">
        <v>9</v>
      </c>
      <c r="M5001" s="78">
        <v>659</v>
      </c>
      <c r="N5001" s="81">
        <v>2205</v>
      </c>
    </row>
    <row r="5002" spans="1:14">
      <c r="A5002" s="11">
        <v>4318507</v>
      </c>
      <c r="B5002" s="12" t="s">
        <v>4811</v>
      </c>
      <c r="C5002" s="71" t="s">
        <v>69</v>
      </c>
      <c r="D5002" s="27">
        <v>4713</v>
      </c>
      <c r="E5002" s="16">
        <v>3098</v>
      </c>
      <c r="F5002" s="16">
        <v>1057</v>
      </c>
      <c r="G5002" s="16">
        <v>558</v>
      </c>
      <c r="H5002" s="16">
        <v>1678</v>
      </c>
      <c r="I5002" s="16">
        <v>376</v>
      </c>
      <c r="J5002" s="93">
        <v>17</v>
      </c>
      <c r="K5002" s="78">
        <v>6784</v>
      </c>
      <c r="L5002" s="78">
        <v>813</v>
      </c>
      <c r="M5002" s="78">
        <v>7597</v>
      </c>
      <c r="N5002" s="81">
        <v>27206</v>
      </c>
    </row>
    <row r="5003" spans="1:14">
      <c r="A5003" s="11">
        <v>4318606</v>
      </c>
      <c r="B5003" s="12" t="s">
        <v>4812</v>
      </c>
      <c r="C5003" s="71" t="s">
        <v>69</v>
      </c>
      <c r="D5003" s="27">
        <v>1514</v>
      </c>
      <c r="E5003" s="16">
        <v>972</v>
      </c>
      <c r="F5003" s="16">
        <v>154</v>
      </c>
      <c r="G5003" s="16">
        <v>388</v>
      </c>
      <c r="H5003" s="16">
        <v>461</v>
      </c>
      <c r="I5003" s="16">
        <v>117</v>
      </c>
      <c r="J5003" s="93">
        <v>6</v>
      </c>
      <c r="K5003" s="78">
        <v>2098</v>
      </c>
      <c r="L5003" s="78">
        <v>102</v>
      </c>
      <c r="M5003" s="78">
        <v>2200</v>
      </c>
      <c r="N5003" s="81">
        <v>7117</v>
      </c>
    </row>
    <row r="5004" spans="1:14">
      <c r="A5004" s="11">
        <v>4318614</v>
      </c>
      <c r="B5004" s="12" t="s">
        <v>4813</v>
      </c>
      <c r="C5004" s="71" t="s">
        <v>69</v>
      </c>
      <c r="D5004" s="27">
        <v>213</v>
      </c>
      <c r="E5004" s="16">
        <v>135</v>
      </c>
      <c r="F5004" s="16">
        <v>12</v>
      </c>
      <c r="G5004" s="16">
        <v>66</v>
      </c>
      <c r="H5004" s="16">
        <v>39</v>
      </c>
      <c r="I5004" s="16">
        <v>14</v>
      </c>
      <c r="J5004" s="93">
        <v>0</v>
      </c>
      <c r="K5004" s="78">
        <v>266</v>
      </c>
      <c r="L5004" s="78">
        <v>5</v>
      </c>
      <c r="M5004" s="78">
        <v>271</v>
      </c>
      <c r="N5004" s="81">
        <v>2298</v>
      </c>
    </row>
    <row r="5005" spans="1:14">
      <c r="A5005" s="11">
        <v>4318622</v>
      </c>
      <c r="B5005" s="12" t="s">
        <v>4814</v>
      </c>
      <c r="C5005" s="71" t="s">
        <v>69</v>
      </c>
      <c r="D5005" s="27">
        <v>371</v>
      </c>
      <c r="E5005" s="16">
        <v>265</v>
      </c>
      <c r="F5005" s="16">
        <v>51</v>
      </c>
      <c r="G5005" s="16">
        <v>55</v>
      </c>
      <c r="H5005" s="16">
        <v>127</v>
      </c>
      <c r="I5005" s="16">
        <v>18</v>
      </c>
      <c r="J5005" s="93">
        <v>4</v>
      </c>
      <c r="K5005" s="78">
        <v>520</v>
      </c>
      <c r="L5005" s="78">
        <v>48</v>
      </c>
      <c r="M5005" s="78">
        <v>568</v>
      </c>
      <c r="N5005" s="81">
        <v>3496</v>
      </c>
    </row>
    <row r="5006" spans="1:14">
      <c r="A5006" s="11">
        <v>4318705</v>
      </c>
      <c r="B5006" s="12" t="s">
        <v>4815</v>
      </c>
      <c r="C5006" s="71" t="s">
        <v>69</v>
      </c>
      <c r="D5006" s="27">
        <v>27781</v>
      </c>
      <c r="E5006" s="16">
        <v>7607</v>
      </c>
      <c r="F5006" s="16">
        <v>4341</v>
      </c>
      <c r="G5006" s="16">
        <v>15833</v>
      </c>
      <c r="H5006" s="16">
        <v>10689</v>
      </c>
      <c r="I5006" s="16">
        <v>4319</v>
      </c>
      <c r="J5006" s="93">
        <v>102</v>
      </c>
      <c r="K5006" s="78">
        <v>42891</v>
      </c>
      <c r="L5006" s="78">
        <v>3520</v>
      </c>
      <c r="M5006" s="78">
        <v>46411</v>
      </c>
      <c r="N5006" s="81">
        <v>230914</v>
      </c>
    </row>
    <row r="5007" spans="1:14">
      <c r="A5007" s="11">
        <v>4318804</v>
      </c>
      <c r="B5007" s="12" t="s">
        <v>4816</v>
      </c>
      <c r="C5007" s="71" t="s">
        <v>69</v>
      </c>
      <c r="D5007" s="27">
        <v>8625</v>
      </c>
      <c r="E5007" s="16">
        <v>5434</v>
      </c>
      <c r="F5007" s="16">
        <v>1241</v>
      </c>
      <c r="G5007" s="16">
        <v>1950</v>
      </c>
      <c r="H5007" s="16">
        <v>2986</v>
      </c>
      <c r="I5007" s="16">
        <v>447</v>
      </c>
      <c r="J5007" s="93">
        <v>62</v>
      </c>
      <c r="K5007" s="78">
        <v>12120</v>
      </c>
      <c r="L5007" s="78">
        <v>942</v>
      </c>
      <c r="M5007" s="78">
        <v>13062</v>
      </c>
      <c r="N5007" s="81">
        <v>44580</v>
      </c>
    </row>
    <row r="5008" spans="1:14">
      <c r="A5008" s="11">
        <v>4318903</v>
      </c>
      <c r="B5008" s="12" t="s">
        <v>4817</v>
      </c>
      <c r="C5008" s="71" t="s">
        <v>69</v>
      </c>
      <c r="D5008" s="27">
        <v>5456</v>
      </c>
      <c r="E5008" s="16">
        <v>3037</v>
      </c>
      <c r="F5008" s="16">
        <v>808</v>
      </c>
      <c r="G5008" s="16">
        <v>1611</v>
      </c>
      <c r="H5008" s="16">
        <v>2117</v>
      </c>
      <c r="I5008" s="16">
        <v>650</v>
      </c>
      <c r="J5008" s="93">
        <v>23</v>
      </c>
      <c r="K5008" s="78">
        <v>8246</v>
      </c>
      <c r="L5008" s="78">
        <v>1333</v>
      </c>
      <c r="M5008" s="78">
        <v>9579</v>
      </c>
      <c r="N5008" s="81">
        <v>35057</v>
      </c>
    </row>
    <row r="5009" spans="1:14">
      <c r="A5009" s="11">
        <v>4319000</v>
      </c>
      <c r="B5009" s="12" t="s">
        <v>4818</v>
      </c>
      <c r="C5009" s="71" t="s">
        <v>69</v>
      </c>
      <c r="D5009" s="27">
        <v>4525</v>
      </c>
      <c r="E5009" s="16">
        <v>1726</v>
      </c>
      <c r="F5009" s="16">
        <v>546</v>
      </c>
      <c r="G5009" s="16">
        <v>2253</v>
      </c>
      <c r="H5009" s="16">
        <v>1308</v>
      </c>
      <c r="I5009" s="16">
        <v>297</v>
      </c>
      <c r="J5009" s="93">
        <v>10</v>
      </c>
      <c r="K5009" s="78">
        <v>6140</v>
      </c>
      <c r="L5009" s="78">
        <v>188</v>
      </c>
      <c r="M5009" s="78">
        <v>6328</v>
      </c>
      <c r="N5009" s="81">
        <v>21364</v>
      </c>
    </row>
    <row r="5010" spans="1:14">
      <c r="A5010" s="11">
        <v>4319109</v>
      </c>
      <c r="B5010" s="12" t="s">
        <v>4398</v>
      </c>
      <c r="C5010" s="71" t="s">
        <v>69</v>
      </c>
      <c r="D5010" s="27">
        <v>1401</v>
      </c>
      <c r="E5010" s="16">
        <v>1024</v>
      </c>
      <c r="F5010" s="16">
        <v>105</v>
      </c>
      <c r="G5010" s="16">
        <v>272</v>
      </c>
      <c r="H5010" s="16">
        <v>387</v>
      </c>
      <c r="I5010" s="16">
        <v>96</v>
      </c>
      <c r="J5010" s="93">
        <v>4</v>
      </c>
      <c r="K5010" s="78">
        <v>1888</v>
      </c>
      <c r="L5010" s="78">
        <v>57</v>
      </c>
      <c r="M5010" s="78">
        <v>1945</v>
      </c>
      <c r="N5010" s="81">
        <v>5779</v>
      </c>
    </row>
    <row r="5011" spans="1:14">
      <c r="A5011" s="11">
        <v>4319125</v>
      </c>
      <c r="B5011" s="12" t="s">
        <v>4819</v>
      </c>
      <c r="C5011" s="71" t="s">
        <v>69</v>
      </c>
      <c r="D5011" s="27">
        <v>563</v>
      </c>
      <c r="E5011" s="16">
        <v>439</v>
      </c>
      <c r="F5011" s="16">
        <v>71</v>
      </c>
      <c r="G5011" s="16">
        <v>53</v>
      </c>
      <c r="H5011" s="16">
        <v>142</v>
      </c>
      <c r="I5011" s="16">
        <v>28</v>
      </c>
      <c r="J5011" s="93">
        <v>1</v>
      </c>
      <c r="K5011" s="78">
        <v>734</v>
      </c>
      <c r="L5011" s="78">
        <v>40</v>
      </c>
      <c r="M5011" s="78">
        <v>774</v>
      </c>
      <c r="N5011" s="81">
        <v>3309</v>
      </c>
    </row>
    <row r="5012" spans="1:14">
      <c r="A5012" s="11">
        <v>4319158</v>
      </c>
      <c r="B5012" s="12" t="s">
        <v>4820</v>
      </c>
      <c r="C5012" s="71" t="s">
        <v>69</v>
      </c>
      <c r="D5012" s="27">
        <v>1302</v>
      </c>
      <c r="E5012" s="16">
        <v>1030</v>
      </c>
      <c r="F5012" s="16">
        <v>150</v>
      </c>
      <c r="G5012" s="16">
        <v>122</v>
      </c>
      <c r="H5012" s="16">
        <v>375</v>
      </c>
      <c r="I5012" s="16">
        <v>102</v>
      </c>
      <c r="J5012" s="93">
        <v>3</v>
      </c>
      <c r="K5012" s="78">
        <v>1782</v>
      </c>
      <c r="L5012" s="78">
        <v>127</v>
      </c>
      <c r="M5012" s="78">
        <v>1909</v>
      </c>
      <c r="N5012" s="81">
        <v>7754</v>
      </c>
    </row>
    <row r="5013" spans="1:14">
      <c r="A5013" s="11">
        <v>4319208</v>
      </c>
      <c r="B5013" s="12" t="s">
        <v>4821</v>
      </c>
      <c r="C5013" s="71" t="s">
        <v>69</v>
      </c>
      <c r="D5013" s="27">
        <v>1350</v>
      </c>
      <c r="E5013" s="16">
        <v>1145</v>
      </c>
      <c r="F5013" s="16">
        <v>131</v>
      </c>
      <c r="G5013" s="16">
        <v>74</v>
      </c>
      <c r="H5013" s="16">
        <v>474</v>
      </c>
      <c r="I5013" s="16">
        <v>71</v>
      </c>
      <c r="J5013" s="93">
        <v>2</v>
      </c>
      <c r="K5013" s="78">
        <v>1897</v>
      </c>
      <c r="L5013" s="78">
        <v>153</v>
      </c>
      <c r="M5013" s="78">
        <v>2050</v>
      </c>
      <c r="N5013" s="81">
        <v>5677</v>
      </c>
    </row>
    <row r="5014" spans="1:14">
      <c r="A5014" s="11">
        <v>4319307</v>
      </c>
      <c r="B5014" s="12" t="s">
        <v>4822</v>
      </c>
      <c r="C5014" s="71" t="s">
        <v>69</v>
      </c>
      <c r="D5014" s="27">
        <v>1747</v>
      </c>
      <c r="E5014" s="16">
        <v>1273</v>
      </c>
      <c r="F5014" s="16">
        <v>272</v>
      </c>
      <c r="G5014" s="16">
        <v>202</v>
      </c>
      <c r="H5014" s="16">
        <v>436</v>
      </c>
      <c r="I5014" s="16">
        <v>227</v>
      </c>
      <c r="J5014" s="93">
        <v>6</v>
      </c>
      <c r="K5014" s="78">
        <v>2416</v>
      </c>
      <c r="L5014" s="78">
        <v>87</v>
      </c>
      <c r="M5014" s="78">
        <v>2503</v>
      </c>
      <c r="N5014" s="81">
        <v>6280</v>
      </c>
    </row>
    <row r="5015" spans="1:14">
      <c r="A5015" s="11">
        <v>4319356</v>
      </c>
      <c r="B5015" s="12" t="s">
        <v>4823</v>
      </c>
      <c r="C5015" s="71" t="s">
        <v>69</v>
      </c>
      <c r="D5015" s="27">
        <v>291</v>
      </c>
      <c r="E5015" s="16">
        <v>116</v>
      </c>
      <c r="F5015" s="16">
        <v>24</v>
      </c>
      <c r="G5015" s="16">
        <v>151</v>
      </c>
      <c r="H5015" s="16">
        <v>54</v>
      </c>
      <c r="I5015" s="16">
        <v>16</v>
      </c>
      <c r="J5015" s="93">
        <v>0</v>
      </c>
      <c r="K5015" s="78">
        <v>361</v>
      </c>
      <c r="L5015" s="78">
        <v>4</v>
      </c>
      <c r="M5015" s="78">
        <v>365</v>
      </c>
      <c r="N5015" s="81">
        <v>3639</v>
      </c>
    </row>
    <row r="5016" spans="1:14">
      <c r="A5016" s="11">
        <v>4319364</v>
      </c>
      <c r="B5016" s="12" t="s">
        <v>4824</v>
      </c>
      <c r="C5016" s="71" t="s">
        <v>69</v>
      </c>
      <c r="D5016" s="27">
        <v>144</v>
      </c>
      <c r="E5016" s="16">
        <v>129</v>
      </c>
      <c r="F5016" s="16">
        <v>10</v>
      </c>
      <c r="G5016" s="16">
        <v>5</v>
      </c>
      <c r="H5016" s="16">
        <v>40</v>
      </c>
      <c r="I5016" s="16">
        <v>1</v>
      </c>
      <c r="J5016" s="93">
        <v>3</v>
      </c>
      <c r="K5016" s="78">
        <v>188</v>
      </c>
      <c r="L5016" s="78">
        <v>12</v>
      </c>
      <c r="M5016" s="78">
        <v>200</v>
      </c>
      <c r="N5016" s="81">
        <v>1998</v>
      </c>
    </row>
    <row r="5017" spans="1:14">
      <c r="A5017" s="11">
        <v>4319372</v>
      </c>
      <c r="B5017" s="12" t="s">
        <v>4825</v>
      </c>
      <c r="C5017" s="71" t="s">
        <v>69</v>
      </c>
      <c r="D5017" s="27">
        <v>485</v>
      </c>
      <c r="E5017" s="16">
        <v>369</v>
      </c>
      <c r="F5017" s="16">
        <v>43</v>
      </c>
      <c r="G5017" s="16">
        <v>73</v>
      </c>
      <c r="H5017" s="16">
        <v>125</v>
      </c>
      <c r="I5017" s="16">
        <v>41</v>
      </c>
      <c r="J5017" s="93">
        <v>1</v>
      </c>
      <c r="K5017" s="78">
        <v>652</v>
      </c>
      <c r="L5017" s="78">
        <v>17</v>
      </c>
      <c r="M5017" s="78">
        <v>669</v>
      </c>
      <c r="N5017" s="81">
        <v>2991</v>
      </c>
    </row>
    <row r="5018" spans="1:14">
      <c r="A5018" s="11">
        <v>4319406</v>
      </c>
      <c r="B5018" s="12" t="s">
        <v>4826</v>
      </c>
      <c r="C5018" s="71" t="s">
        <v>69</v>
      </c>
      <c r="D5018" s="27">
        <v>4098</v>
      </c>
      <c r="E5018" s="16">
        <v>2698</v>
      </c>
      <c r="F5018" s="16">
        <v>622</v>
      </c>
      <c r="G5018" s="16">
        <v>778</v>
      </c>
      <c r="H5018" s="16">
        <v>1434</v>
      </c>
      <c r="I5018" s="16">
        <v>224</v>
      </c>
      <c r="J5018" s="93">
        <v>8</v>
      </c>
      <c r="K5018" s="78">
        <v>5764</v>
      </c>
      <c r="L5018" s="78">
        <v>456</v>
      </c>
      <c r="M5018" s="78">
        <v>6220</v>
      </c>
      <c r="N5018" s="81">
        <v>16763</v>
      </c>
    </row>
    <row r="5019" spans="1:14">
      <c r="A5019" s="11">
        <v>4319505</v>
      </c>
      <c r="B5019" s="12" t="s">
        <v>4827</v>
      </c>
      <c r="C5019" s="71" t="s">
        <v>69</v>
      </c>
      <c r="D5019" s="27">
        <v>4558</v>
      </c>
      <c r="E5019" s="16">
        <v>1601</v>
      </c>
      <c r="F5019" s="16">
        <v>816</v>
      </c>
      <c r="G5019" s="16">
        <v>2141</v>
      </c>
      <c r="H5019" s="16">
        <v>1687</v>
      </c>
      <c r="I5019" s="16">
        <v>886</v>
      </c>
      <c r="J5019" s="93">
        <v>42</v>
      </c>
      <c r="K5019" s="78">
        <v>7173</v>
      </c>
      <c r="L5019" s="78">
        <v>478</v>
      </c>
      <c r="M5019" s="78">
        <v>7651</v>
      </c>
      <c r="N5019" s="81">
        <v>24967</v>
      </c>
    </row>
    <row r="5020" spans="1:14">
      <c r="A5020" s="11">
        <v>4319604</v>
      </c>
      <c r="B5020" s="12" t="s">
        <v>4828</v>
      </c>
      <c r="C5020" s="71" t="s">
        <v>69</v>
      </c>
      <c r="D5020" s="27">
        <v>3786</v>
      </c>
      <c r="E5020" s="16">
        <v>2425</v>
      </c>
      <c r="F5020" s="16">
        <v>468</v>
      </c>
      <c r="G5020" s="16">
        <v>893</v>
      </c>
      <c r="H5020" s="16">
        <v>1522</v>
      </c>
      <c r="I5020" s="16">
        <v>182</v>
      </c>
      <c r="J5020" s="93">
        <v>5</v>
      </c>
      <c r="K5020" s="78">
        <v>5495</v>
      </c>
      <c r="L5020" s="78">
        <v>723</v>
      </c>
      <c r="M5020" s="78">
        <v>6218</v>
      </c>
      <c r="N5020" s="81">
        <v>24403</v>
      </c>
    </row>
    <row r="5021" spans="1:14">
      <c r="A5021" s="11">
        <v>4319703</v>
      </c>
      <c r="B5021" s="12" t="s">
        <v>4829</v>
      </c>
      <c r="C5021" s="71" t="s">
        <v>69</v>
      </c>
      <c r="D5021" s="27">
        <v>1191</v>
      </c>
      <c r="E5021" s="16">
        <v>875</v>
      </c>
      <c r="F5021" s="16">
        <v>125</v>
      </c>
      <c r="G5021" s="16">
        <v>191</v>
      </c>
      <c r="H5021" s="16">
        <v>288</v>
      </c>
      <c r="I5021" s="16">
        <v>91</v>
      </c>
      <c r="J5021" s="93">
        <v>3</v>
      </c>
      <c r="K5021" s="78">
        <v>1573</v>
      </c>
      <c r="L5021" s="78">
        <v>75</v>
      </c>
      <c r="M5021" s="78">
        <v>1648</v>
      </c>
      <c r="N5021" s="81">
        <v>3581</v>
      </c>
    </row>
    <row r="5022" spans="1:14">
      <c r="A5022" s="11">
        <v>4319711</v>
      </c>
      <c r="B5022" s="12" t="s">
        <v>4830</v>
      </c>
      <c r="C5022" s="71" t="s">
        <v>69</v>
      </c>
      <c r="D5022" s="27">
        <v>283</v>
      </c>
      <c r="E5022" s="16">
        <v>192</v>
      </c>
      <c r="F5022" s="16">
        <v>25</v>
      </c>
      <c r="G5022" s="16">
        <v>66</v>
      </c>
      <c r="H5022" s="16">
        <v>67</v>
      </c>
      <c r="I5022" s="16">
        <v>16</v>
      </c>
      <c r="J5022" s="93">
        <v>1</v>
      </c>
      <c r="K5022" s="78">
        <v>367</v>
      </c>
      <c r="L5022" s="78">
        <v>3</v>
      </c>
      <c r="M5022" s="78">
        <v>370</v>
      </c>
      <c r="N5022" s="81">
        <v>2265</v>
      </c>
    </row>
    <row r="5023" spans="1:14">
      <c r="A5023" s="11">
        <v>4319737</v>
      </c>
      <c r="B5023" s="12" t="s">
        <v>4831</v>
      </c>
      <c r="C5023" s="71" t="s">
        <v>69</v>
      </c>
      <c r="D5023" s="27">
        <v>204</v>
      </c>
      <c r="E5023" s="16">
        <v>175</v>
      </c>
      <c r="F5023" s="16">
        <v>17</v>
      </c>
      <c r="G5023" s="16">
        <v>12</v>
      </c>
      <c r="H5023" s="16">
        <v>65</v>
      </c>
      <c r="I5023" s="16">
        <v>6</v>
      </c>
      <c r="J5023" s="93">
        <v>0</v>
      </c>
      <c r="K5023" s="78">
        <v>275</v>
      </c>
      <c r="L5023" s="78">
        <v>19</v>
      </c>
      <c r="M5023" s="78">
        <v>294</v>
      </c>
      <c r="N5023" s="81">
        <v>2760</v>
      </c>
    </row>
    <row r="5024" spans="1:14">
      <c r="A5024" s="11">
        <v>4319752</v>
      </c>
      <c r="B5024" s="12" t="s">
        <v>4832</v>
      </c>
      <c r="C5024" s="71" t="s">
        <v>69</v>
      </c>
      <c r="D5024" s="27">
        <v>370</v>
      </c>
      <c r="E5024" s="16">
        <v>180</v>
      </c>
      <c r="F5024" s="16">
        <v>23</v>
      </c>
      <c r="G5024" s="16">
        <v>167</v>
      </c>
      <c r="H5024" s="16">
        <v>91</v>
      </c>
      <c r="I5024" s="16">
        <v>18</v>
      </c>
      <c r="J5024" s="93">
        <v>1</v>
      </c>
      <c r="K5024" s="78">
        <v>480</v>
      </c>
      <c r="L5024" s="78">
        <v>7</v>
      </c>
      <c r="M5024" s="78">
        <v>487</v>
      </c>
      <c r="N5024" s="81">
        <v>2154</v>
      </c>
    </row>
    <row r="5025" spans="1:14">
      <c r="A5025" s="11">
        <v>4319802</v>
      </c>
      <c r="B5025" s="12" t="s">
        <v>4833</v>
      </c>
      <c r="C5025" s="71" t="s">
        <v>69</v>
      </c>
      <c r="D5025" s="27">
        <v>1279</v>
      </c>
      <c r="E5025" s="16">
        <v>865</v>
      </c>
      <c r="F5025" s="16">
        <v>171</v>
      </c>
      <c r="G5025" s="16">
        <v>243</v>
      </c>
      <c r="H5025" s="16">
        <v>472</v>
      </c>
      <c r="I5025" s="16">
        <v>67</v>
      </c>
      <c r="J5025" s="93">
        <v>4</v>
      </c>
      <c r="K5025" s="78">
        <v>1822</v>
      </c>
      <c r="L5025" s="78">
        <v>205</v>
      </c>
      <c r="M5025" s="78">
        <v>2027</v>
      </c>
      <c r="N5025" s="81">
        <v>8817</v>
      </c>
    </row>
    <row r="5026" spans="1:14">
      <c r="A5026" s="11">
        <v>4319901</v>
      </c>
      <c r="B5026" s="12" t="s">
        <v>4834</v>
      </c>
      <c r="C5026" s="71" t="s">
        <v>69</v>
      </c>
      <c r="D5026" s="27">
        <v>12677</v>
      </c>
      <c r="E5026" s="16">
        <v>2972</v>
      </c>
      <c r="F5026" s="16">
        <v>1455</v>
      </c>
      <c r="G5026" s="16">
        <v>8250</v>
      </c>
      <c r="H5026" s="16">
        <v>4339</v>
      </c>
      <c r="I5026" s="16">
        <v>1659</v>
      </c>
      <c r="J5026" s="93">
        <v>73</v>
      </c>
      <c r="K5026" s="78">
        <v>18748</v>
      </c>
      <c r="L5026" s="78">
        <v>1242</v>
      </c>
      <c r="M5026" s="78">
        <v>19990</v>
      </c>
      <c r="N5026" s="81">
        <v>80311</v>
      </c>
    </row>
    <row r="5027" spans="1:14">
      <c r="A5027" s="11">
        <v>4320008</v>
      </c>
      <c r="B5027" s="12" t="s">
        <v>4835</v>
      </c>
      <c r="C5027" s="71" t="s">
        <v>69</v>
      </c>
      <c r="D5027" s="27">
        <v>12864</v>
      </c>
      <c r="E5027" s="16">
        <v>3557</v>
      </c>
      <c r="F5027" s="16">
        <v>2627</v>
      </c>
      <c r="G5027" s="16">
        <v>6680</v>
      </c>
      <c r="H5027" s="16">
        <v>5551</v>
      </c>
      <c r="I5027" s="16">
        <v>1500</v>
      </c>
      <c r="J5027" s="93">
        <v>30</v>
      </c>
      <c r="K5027" s="78">
        <v>19945</v>
      </c>
      <c r="L5027" s="78">
        <v>1694</v>
      </c>
      <c r="M5027" s="78">
        <v>21639</v>
      </c>
      <c r="N5027" s="81">
        <v>139476</v>
      </c>
    </row>
    <row r="5028" spans="1:14">
      <c r="A5028" s="11">
        <v>4320107</v>
      </c>
      <c r="B5028" s="12" t="s">
        <v>4141</v>
      </c>
      <c r="C5028" s="71" t="s">
        <v>69</v>
      </c>
      <c r="D5028" s="27">
        <v>4583</v>
      </c>
      <c r="E5028" s="16">
        <v>2354</v>
      </c>
      <c r="F5028" s="16">
        <v>752</v>
      </c>
      <c r="G5028" s="16">
        <v>1477</v>
      </c>
      <c r="H5028" s="16">
        <v>1358</v>
      </c>
      <c r="I5028" s="16">
        <v>472</v>
      </c>
      <c r="J5028" s="93">
        <v>22</v>
      </c>
      <c r="K5028" s="78">
        <v>6435</v>
      </c>
      <c r="L5028" s="78">
        <v>283</v>
      </c>
      <c r="M5028" s="78">
        <v>6718</v>
      </c>
      <c r="N5028" s="81">
        <v>23398</v>
      </c>
    </row>
    <row r="5029" spans="1:14">
      <c r="A5029" s="11">
        <v>4320206</v>
      </c>
      <c r="B5029" s="12" t="s">
        <v>4836</v>
      </c>
      <c r="C5029" s="71" t="s">
        <v>69</v>
      </c>
      <c r="D5029" s="27">
        <v>2392</v>
      </c>
      <c r="E5029" s="16">
        <v>1833</v>
      </c>
      <c r="F5029" s="16">
        <v>200</v>
      </c>
      <c r="G5029" s="16">
        <v>359</v>
      </c>
      <c r="H5029" s="16">
        <v>789</v>
      </c>
      <c r="I5029" s="16">
        <v>167</v>
      </c>
      <c r="J5029" s="93">
        <v>10</v>
      </c>
      <c r="K5029" s="78">
        <v>3358</v>
      </c>
      <c r="L5029" s="78">
        <v>180</v>
      </c>
      <c r="M5029" s="78">
        <v>3538</v>
      </c>
      <c r="N5029" s="81">
        <v>11144</v>
      </c>
    </row>
    <row r="5030" spans="1:14">
      <c r="A5030" s="11">
        <v>4320230</v>
      </c>
      <c r="B5030" s="12" t="s">
        <v>4837</v>
      </c>
      <c r="C5030" s="71" t="s">
        <v>69</v>
      </c>
      <c r="D5030" s="27">
        <v>214</v>
      </c>
      <c r="E5030" s="16">
        <v>170</v>
      </c>
      <c r="F5030" s="16">
        <v>24</v>
      </c>
      <c r="G5030" s="16">
        <v>20</v>
      </c>
      <c r="H5030" s="16">
        <v>71</v>
      </c>
      <c r="I5030" s="16">
        <v>30</v>
      </c>
      <c r="J5030" s="93">
        <v>1</v>
      </c>
      <c r="K5030" s="78">
        <v>316</v>
      </c>
      <c r="L5030" s="78">
        <v>22</v>
      </c>
      <c r="M5030" s="78">
        <v>338</v>
      </c>
      <c r="N5030" s="81">
        <v>3050</v>
      </c>
    </row>
    <row r="5031" spans="1:14">
      <c r="A5031" s="11">
        <v>4320263</v>
      </c>
      <c r="B5031" s="12" t="s">
        <v>4838</v>
      </c>
      <c r="C5031" s="71" t="s">
        <v>69</v>
      </c>
      <c r="D5031" s="27">
        <v>1065</v>
      </c>
      <c r="E5031" s="16">
        <v>917</v>
      </c>
      <c r="F5031" s="16">
        <v>88</v>
      </c>
      <c r="G5031" s="16">
        <v>60</v>
      </c>
      <c r="H5031" s="16">
        <v>359</v>
      </c>
      <c r="I5031" s="16">
        <v>77</v>
      </c>
      <c r="J5031" s="93">
        <v>8</v>
      </c>
      <c r="K5031" s="78">
        <v>1509</v>
      </c>
      <c r="L5031" s="78">
        <v>68</v>
      </c>
      <c r="M5031" s="78">
        <v>1577</v>
      </c>
      <c r="N5031" s="81">
        <v>7428</v>
      </c>
    </row>
    <row r="5032" spans="1:14">
      <c r="A5032" s="11">
        <v>4320305</v>
      </c>
      <c r="B5032" s="12" t="s">
        <v>4839</v>
      </c>
      <c r="C5032" s="71" t="s">
        <v>69</v>
      </c>
      <c r="D5032" s="27">
        <v>991</v>
      </c>
      <c r="E5032" s="16">
        <v>650</v>
      </c>
      <c r="F5032" s="16">
        <v>36</v>
      </c>
      <c r="G5032" s="16">
        <v>305</v>
      </c>
      <c r="H5032" s="16">
        <v>287</v>
      </c>
      <c r="I5032" s="16">
        <v>15</v>
      </c>
      <c r="J5032" s="93">
        <v>3</v>
      </c>
      <c r="K5032" s="78">
        <v>1296</v>
      </c>
      <c r="L5032" s="78">
        <v>63</v>
      </c>
      <c r="M5032" s="78">
        <v>1359</v>
      </c>
      <c r="N5032" s="81">
        <v>5152</v>
      </c>
    </row>
    <row r="5033" spans="1:14">
      <c r="A5033" s="11">
        <v>4320321</v>
      </c>
      <c r="B5033" s="12" t="s">
        <v>4840</v>
      </c>
      <c r="C5033" s="71" t="s">
        <v>69</v>
      </c>
      <c r="D5033" s="27">
        <v>311</v>
      </c>
      <c r="E5033" s="16">
        <v>263</v>
      </c>
      <c r="F5033" s="16">
        <v>18</v>
      </c>
      <c r="G5033" s="16">
        <v>30</v>
      </c>
      <c r="H5033" s="16">
        <v>89</v>
      </c>
      <c r="I5033" s="16">
        <v>21</v>
      </c>
      <c r="J5033" s="93">
        <v>2</v>
      </c>
      <c r="K5033" s="78">
        <v>423</v>
      </c>
      <c r="L5033" s="78">
        <v>23</v>
      </c>
      <c r="M5033" s="78">
        <v>446</v>
      </c>
      <c r="N5033" s="81">
        <v>2880</v>
      </c>
    </row>
    <row r="5034" spans="1:14">
      <c r="A5034" s="11">
        <v>4320354</v>
      </c>
      <c r="B5034" s="12" t="s">
        <v>4841</v>
      </c>
      <c r="C5034" s="71" t="s">
        <v>69</v>
      </c>
      <c r="D5034" s="27">
        <v>439</v>
      </c>
      <c r="E5034" s="16">
        <v>295</v>
      </c>
      <c r="F5034" s="16">
        <v>73</v>
      </c>
      <c r="G5034" s="16">
        <v>71</v>
      </c>
      <c r="H5034" s="16">
        <v>139</v>
      </c>
      <c r="I5034" s="16">
        <v>115</v>
      </c>
      <c r="J5034" s="93">
        <v>3</v>
      </c>
      <c r="K5034" s="78">
        <v>696</v>
      </c>
      <c r="L5034" s="78">
        <v>46</v>
      </c>
      <c r="M5034" s="78">
        <v>742</v>
      </c>
      <c r="N5034" s="81">
        <v>5528</v>
      </c>
    </row>
    <row r="5035" spans="1:14">
      <c r="A5035" s="11">
        <v>4320404</v>
      </c>
      <c r="B5035" s="12" t="s">
        <v>4842</v>
      </c>
      <c r="C5035" s="71" t="s">
        <v>69</v>
      </c>
      <c r="D5035" s="27">
        <v>3602</v>
      </c>
      <c r="E5035" s="16">
        <v>1494</v>
      </c>
      <c r="F5035" s="16">
        <v>338</v>
      </c>
      <c r="G5035" s="16">
        <v>1770</v>
      </c>
      <c r="H5035" s="16">
        <v>892</v>
      </c>
      <c r="I5035" s="16">
        <v>198</v>
      </c>
      <c r="J5035" s="93">
        <v>12</v>
      </c>
      <c r="K5035" s="78">
        <v>4704</v>
      </c>
      <c r="L5035" s="78">
        <v>106</v>
      </c>
      <c r="M5035" s="78">
        <v>4810</v>
      </c>
      <c r="N5035" s="81">
        <v>16184</v>
      </c>
    </row>
    <row r="5036" spans="1:14">
      <c r="A5036" s="11">
        <v>4320453</v>
      </c>
      <c r="B5036" s="12" t="s">
        <v>4843</v>
      </c>
      <c r="C5036" s="71" t="s">
        <v>69</v>
      </c>
      <c r="D5036" s="27">
        <v>117</v>
      </c>
      <c r="E5036" s="16">
        <v>95</v>
      </c>
      <c r="F5036" s="16">
        <v>6</v>
      </c>
      <c r="G5036" s="16">
        <v>16</v>
      </c>
      <c r="H5036" s="16">
        <v>27</v>
      </c>
      <c r="I5036" s="16">
        <v>3</v>
      </c>
      <c r="J5036" s="93">
        <v>3</v>
      </c>
      <c r="K5036" s="78">
        <v>150</v>
      </c>
      <c r="L5036" s="78">
        <v>8</v>
      </c>
      <c r="M5036" s="78">
        <v>158</v>
      </c>
      <c r="N5036" s="81">
        <v>2198</v>
      </c>
    </row>
    <row r="5037" spans="1:14">
      <c r="A5037" s="11">
        <v>4320503</v>
      </c>
      <c r="B5037" s="12" t="s">
        <v>4844</v>
      </c>
      <c r="C5037" s="71" t="s">
        <v>69</v>
      </c>
      <c r="D5037" s="27">
        <v>1329</v>
      </c>
      <c r="E5037" s="16">
        <v>879</v>
      </c>
      <c r="F5037" s="16">
        <v>129</v>
      </c>
      <c r="G5037" s="16">
        <v>321</v>
      </c>
      <c r="H5037" s="16">
        <v>432</v>
      </c>
      <c r="I5037" s="16">
        <v>38</v>
      </c>
      <c r="J5037" s="93">
        <v>5</v>
      </c>
      <c r="K5037" s="78">
        <v>1804</v>
      </c>
      <c r="L5037" s="78">
        <v>72</v>
      </c>
      <c r="M5037" s="78">
        <v>1876</v>
      </c>
      <c r="N5037" s="81">
        <v>6065</v>
      </c>
    </row>
    <row r="5038" spans="1:14">
      <c r="A5038" s="11">
        <v>4320552</v>
      </c>
      <c r="B5038" s="12" t="s">
        <v>4845</v>
      </c>
      <c r="C5038" s="71" t="s">
        <v>69</v>
      </c>
      <c r="D5038" s="27">
        <v>1318</v>
      </c>
      <c r="E5038" s="16">
        <v>954</v>
      </c>
      <c r="F5038" s="16">
        <v>164</v>
      </c>
      <c r="G5038" s="16">
        <v>200</v>
      </c>
      <c r="H5038" s="16">
        <v>455</v>
      </c>
      <c r="I5038" s="16">
        <v>129</v>
      </c>
      <c r="J5038" s="93">
        <v>2</v>
      </c>
      <c r="K5038" s="78">
        <v>1904</v>
      </c>
      <c r="L5038" s="78">
        <v>99</v>
      </c>
      <c r="M5038" s="78">
        <v>2003</v>
      </c>
      <c r="N5038" s="81">
        <v>6317</v>
      </c>
    </row>
    <row r="5039" spans="1:14">
      <c r="A5039" s="11">
        <v>4320578</v>
      </c>
      <c r="B5039" s="12" t="s">
        <v>4846</v>
      </c>
      <c r="C5039" s="71" t="s">
        <v>69</v>
      </c>
      <c r="D5039" s="27">
        <v>73</v>
      </c>
      <c r="E5039" s="16">
        <v>61</v>
      </c>
      <c r="F5039" s="16">
        <v>6</v>
      </c>
      <c r="G5039" s="16">
        <v>6</v>
      </c>
      <c r="H5039" s="16">
        <v>15</v>
      </c>
      <c r="I5039" s="16">
        <v>0</v>
      </c>
      <c r="J5039" s="93">
        <v>1</v>
      </c>
      <c r="K5039" s="78">
        <v>89</v>
      </c>
      <c r="L5039" s="78">
        <v>1</v>
      </c>
      <c r="M5039" s="78">
        <v>90</v>
      </c>
      <c r="N5039" s="81">
        <v>2114</v>
      </c>
    </row>
    <row r="5040" spans="1:14">
      <c r="A5040" s="11">
        <v>4320602</v>
      </c>
      <c r="B5040" s="12" t="s">
        <v>4847</v>
      </c>
      <c r="C5040" s="71" t="s">
        <v>69</v>
      </c>
      <c r="D5040" s="27">
        <v>1038</v>
      </c>
      <c r="E5040" s="16">
        <v>729</v>
      </c>
      <c r="F5040" s="16">
        <v>104</v>
      </c>
      <c r="G5040" s="16">
        <v>205</v>
      </c>
      <c r="H5040" s="16">
        <v>243</v>
      </c>
      <c r="I5040" s="16">
        <v>71</v>
      </c>
      <c r="J5040" s="93">
        <v>1</v>
      </c>
      <c r="K5040" s="78">
        <v>1353</v>
      </c>
      <c r="L5040" s="78">
        <v>39</v>
      </c>
      <c r="M5040" s="78">
        <v>1392</v>
      </c>
      <c r="N5040" s="81">
        <v>3868</v>
      </c>
    </row>
    <row r="5041" spans="1:14">
      <c r="A5041" s="11">
        <v>4320651</v>
      </c>
      <c r="B5041" s="12" t="s">
        <v>4848</v>
      </c>
      <c r="C5041" s="71" t="s">
        <v>69</v>
      </c>
      <c r="D5041" s="27">
        <v>655</v>
      </c>
      <c r="E5041" s="16">
        <v>478</v>
      </c>
      <c r="F5041" s="16">
        <v>73</v>
      </c>
      <c r="G5041" s="16">
        <v>104</v>
      </c>
      <c r="H5041" s="16">
        <v>167</v>
      </c>
      <c r="I5041" s="16">
        <v>24</v>
      </c>
      <c r="J5041" s="93">
        <v>1</v>
      </c>
      <c r="K5041" s="78">
        <v>847</v>
      </c>
      <c r="L5041" s="78">
        <v>33</v>
      </c>
      <c r="M5041" s="78">
        <v>880</v>
      </c>
      <c r="N5041" s="81">
        <v>2481</v>
      </c>
    </row>
    <row r="5042" spans="1:14">
      <c r="A5042" s="11">
        <v>4320677</v>
      </c>
      <c r="B5042" s="12" t="s">
        <v>4849</v>
      </c>
      <c r="C5042" s="71" t="s">
        <v>69</v>
      </c>
      <c r="D5042" s="27">
        <v>2578</v>
      </c>
      <c r="E5042" s="16">
        <v>1868</v>
      </c>
      <c r="F5042" s="16">
        <v>230</v>
      </c>
      <c r="G5042" s="16">
        <v>480</v>
      </c>
      <c r="H5042" s="16">
        <v>851</v>
      </c>
      <c r="I5042" s="16">
        <v>152</v>
      </c>
      <c r="J5042" s="93">
        <v>12</v>
      </c>
      <c r="K5042" s="78">
        <v>3593</v>
      </c>
      <c r="L5042" s="78">
        <v>97</v>
      </c>
      <c r="M5042" s="78">
        <v>3690</v>
      </c>
      <c r="N5042" s="81">
        <v>10408</v>
      </c>
    </row>
    <row r="5043" spans="1:14">
      <c r="A5043" s="11">
        <v>4320701</v>
      </c>
      <c r="B5043" s="12" t="s">
        <v>2165</v>
      </c>
      <c r="C5043" s="71" t="s">
        <v>69</v>
      </c>
      <c r="D5043" s="27">
        <v>4187</v>
      </c>
      <c r="E5043" s="16">
        <v>2797</v>
      </c>
      <c r="F5043" s="16">
        <v>429</v>
      </c>
      <c r="G5043" s="16">
        <v>961</v>
      </c>
      <c r="H5043" s="16">
        <v>1520</v>
      </c>
      <c r="I5043" s="16">
        <v>334</v>
      </c>
      <c r="J5043" s="93">
        <v>31</v>
      </c>
      <c r="K5043" s="78">
        <v>6072</v>
      </c>
      <c r="L5043" s="78">
        <v>403</v>
      </c>
      <c r="M5043" s="78">
        <v>6475</v>
      </c>
      <c r="N5043" s="81">
        <v>15018</v>
      </c>
    </row>
    <row r="5044" spans="1:14">
      <c r="A5044" s="11">
        <v>4320800</v>
      </c>
      <c r="B5044" s="12" t="s">
        <v>1461</v>
      </c>
      <c r="C5044" s="71" t="s">
        <v>69</v>
      </c>
      <c r="D5044" s="27">
        <v>4526</v>
      </c>
      <c r="E5044" s="16">
        <v>2234</v>
      </c>
      <c r="F5044" s="16">
        <v>1043</v>
      </c>
      <c r="G5044" s="16">
        <v>1249</v>
      </c>
      <c r="H5044" s="16">
        <v>1924</v>
      </c>
      <c r="I5044" s="16">
        <v>577</v>
      </c>
      <c r="J5044" s="93">
        <v>20</v>
      </c>
      <c r="K5044" s="78">
        <v>7047</v>
      </c>
      <c r="L5044" s="78">
        <v>820</v>
      </c>
      <c r="M5044" s="78">
        <v>7867</v>
      </c>
      <c r="N5044" s="81">
        <v>31361</v>
      </c>
    </row>
    <row r="5045" spans="1:14">
      <c r="A5045" s="11">
        <v>4320859</v>
      </c>
      <c r="B5045" s="12" t="s">
        <v>4850</v>
      </c>
      <c r="C5045" s="71" t="s">
        <v>69</v>
      </c>
      <c r="D5045" s="27">
        <v>69</v>
      </c>
      <c r="E5045" s="16">
        <v>44</v>
      </c>
      <c r="F5045" s="16">
        <v>11</v>
      </c>
      <c r="G5045" s="16">
        <v>14</v>
      </c>
      <c r="H5045" s="16">
        <v>38</v>
      </c>
      <c r="I5045" s="16">
        <v>43</v>
      </c>
      <c r="J5045" s="93">
        <v>2</v>
      </c>
      <c r="K5045" s="78">
        <v>152</v>
      </c>
      <c r="L5045" s="78">
        <v>15</v>
      </c>
      <c r="M5045" s="78">
        <v>167</v>
      </c>
      <c r="N5045" s="81">
        <v>4526</v>
      </c>
    </row>
    <row r="5046" spans="1:14">
      <c r="A5046" s="11">
        <v>4320909</v>
      </c>
      <c r="B5046" s="12" t="s">
        <v>4151</v>
      </c>
      <c r="C5046" s="71" t="s">
        <v>69</v>
      </c>
      <c r="D5046" s="27">
        <v>3877</v>
      </c>
      <c r="E5046" s="16">
        <v>2223</v>
      </c>
      <c r="F5046" s="16">
        <v>477</v>
      </c>
      <c r="G5046" s="16">
        <v>1177</v>
      </c>
      <c r="H5046" s="16">
        <v>1251</v>
      </c>
      <c r="I5046" s="16">
        <v>292</v>
      </c>
      <c r="J5046" s="93">
        <v>10</v>
      </c>
      <c r="K5046" s="78">
        <v>5430</v>
      </c>
      <c r="L5046" s="78">
        <v>268</v>
      </c>
      <c r="M5046" s="78">
        <v>5698</v>
      </c>
      <c r="N5046" s="81">
        <v>22077</v>
      </c>
    </row>
    <row r="5047" spans="1:14">
      <c r="A5047" s="11">
        <v>4321006</v>
      </c>
      <c r="B5047" s="12" t="s">
        <v>4851</v>
      </c>
      <c r="C5047" s="71" t="s">
        <v>69</v>
      </c>
      <c r="D5047" s="27">
        <v>1898</v>
      </c>
      <c r="E5047" s="16">
        <v>954</v>
      </c>
      <c r="F5047" s="16">
        <v>222</v>
      </c>
      <c r="G5047" s="16">
        <v>722</v>
      </c>
      <c r="H5047" s="16">
        <v>632</v>
      </c>
      <c r="I5047" s="16">
        <v>102</v>
      </c>
      <c r="J5047" s="93">
        <v>5</v>
      </c>
      <c r="K5047" s="78">
        <v>2637</v>
      </c>
      <c r="L5047" s="78">
        <v>178</v>
      </c>
      <c r="M5047" s="78">
        <v>2815</v>
      </c>
      <c r="N5047" s="81">
        <v>10814</v>
      </c>
    </row>
    <row r="5048" spans="1:14">
      <c r="A5048" s="11">
        <v>4321105</v>
      </c>
      <c r="B5048" s="12" t="s">
        <v>4852</v>
      </c>
      <c r="C5048" s="71" t="s">
        <v>69</v>
      </c>
      <c r="D5048" s="27">
        <v>3343</v>
      </c>
      <c r="E5048" s="16">
        <v>1704</v>
      </c>
      <c r="F5048" s="16">
        <v>689</v>
      </c>
      <c r="G5048" s="16">
        <v>950</v>
      </c>
      <c r="H5048" s="16">
        <v>1504</v>
      </c>
      <c r="I5048" s="16">
        <v>580</v>
      </c>
      <c r="J5048" s="93">
        <v>30</v>
      </c>
      <c r="K5048" s="78">
        <v>5457</v>
      </c>
      <c r="L5048" s="78">
        <v>608</v>
      </c>
      <c r="M5048" s="78">
        <v>6065</v>
      </c>
      <c r="N5048" s="81">
        <v>17425</v>
      </c>
    </row>
    <row r="5049" spans="1:14">
      <c r="A5049" s="11">
        <v>4321204</v>
      </c>
      <c r="B5049" s="12" t="s">
        <v>4853</v>
      </c>
      <c r="C5049" s="71" t="s">
        <v>69</v>
      </c>
      <c r="D5049" s="27">
        <v>8649</v>
      </c>
      <c r="E5049" s="16">
        <v>3110</v>
      </c>
      <c r="F5049" s="16">
        <v>1385</v>
      </c>
      <c r="G5049" s="16">
        <v>4154</v>
      </c>
      <c r="H5049" s="16">
        <v>3248</v>
      </c>
      <c r="I5049" s="16">
        <v>1675</v>
      </c>
      <c r="J5049" s="93">
        <v>18</v>
      </c>
      <c r="K5049" s="78">
        <v>13590</v>
      </c>
      <c r="L5049" s="78">
        <v>984</v>
      </c>
      <c r="M5049" s="78">
        <v>14574</v>
      </c>
      <c r="N5049" s="81">
        <v>57544</v>
      </c>
    </row>
    <row r="5050" spans="1:14">
      <c r="A5050" s="11">
        <v>4321303</v>
      </c>
      <c r="B5050" s="12" t="s">
        <v>4854</v>
      </c>
      <c r="C5050" s="71" t="s">
        <v>69</v>
      </c>
      <c r="D5050" s="27">
        <v>5279</v>
      </c>
      <c r="E5050" s="16">
        <v>2166</v>
      </c>
      <c r="F5050" s="16">
        <v>1177</v>
      </c>
      <c r="G5050" s="16">
        <v>1936</v>
      </c>
      <c r="H5050" s="16">
        <v>2162</v>
      </c>
      <c r="I5050" s="16">
        <v>960</v>
      </c>
      <c r="J5050" s="93">
        <v>15</v>
      </c>
      <c r="K5050" s="78">
        <v>8416</v>
      </c>
      <c r="L5050" s="78">
        <v>511</v>
      </c>
      <c r="M5050" s="78">
        <v>8927</v>
      </c>
      <c r="N5050" s="81">
        <v>27207</v>
      </c>
    </row>
    <row r="5051" spans="1:14">
      <c r="A5051" s="11">
        <v>4321329</v>
      </c>
      <c r="B5051" s="12" t="s">
        <v>4855</v>
      </c>
      <c r="C5051" s="71" t="s">
        <v>69</v>
      </c>
      <c r="D5051" s="27">
        <v>527</v>
      </c>
      <c r="E5051" s="16">
        <v>423</v>
      </c>
      <c r="F5051" s="16">
        <v>23</v>
      </c>
      <c r="G5051" s="16">
        <v>81</v>
      </c>
      <c r="H5051" s="16">
        <v>133</v>
      </c>
      <c r="I5051" s="16">
        <v>34</v>
      </c>
      <c r="J5051" s="93">
        <v>3</v>
      </c>
      <c r="K5051" s="78">
        <v>697</v>
      </c>
      <c r="L5051" s="78">
        <v>29</v>
      </c>
      <c r="M5051" s="78">
        <v>726</v>
      </c>
      <c r="N5051" s="81">
        <v>3101</v>
      </c>
    </row>
    <row r="5052" spans="1:14">
      <c r="A5052" s="11">
        <v>4321352</v>
      </c>
      <c r="B5052" s="12" t="s">
        <v>1467</v>
      </c>
      <c r="C5052" s="71" t="s">
        <v>69</v>
      </c>
      <c r="D5052" s="27">
        <v>1328</v>
      </c>
      <c r="E5052" s="16">
        <v>1085</v>
      </c>
      <c r="F5052" s="16">
        <v>139</v>
      </c>
      <c r="G5052" s="16">
        <v>104</v>
      </c>
      <c r="H5052" s="16">
        <v>396</v>
      </c>
      <c r="I5052" s="16">
        <v>52</v>
      </c>
      <c r="J5052" s="93">
        <v>0</v>
      </c>
      <c r="K5052" s="78">
        <v>1776</v>
      </c>
      <c r="L5052" s="78">
        <v>79</v>
      </c>
      <c r="M5052" s="78">
        <v>1855</v>
      </c>
      <c r="N5052" s="81">
        <v>5567</v>
      </c>
    </row>
    <row r="5053" spans="1:14">
      <c r="A5053" s="11">
        <v>4321402</v>
      </c>
      <c r="B5053" s="12" t="s">
        <v>4856</v>
      </c>
      <c r="C5053" s="71" t="s">
        <v>69</v>
      </c>
      <c r="D5053" s="27">
        <v>3432</v>
      </c>
      <c r="E5053" s="16">
        <v>2445</v>
      </c>
      <c r="F5053" s="16">
        <v>295</v>
      </c>
      <c r="G5053" s="16">
        <v>692</v>
      </c>
      <c r="H5053" s="16">
        <v>1093</v>
      </c>
      <c r="I5053" s="16">
        <v>315</v>
      </c>
      <c r="J5053" s="93">
        <v>17</v>
      </c>
      <c r="K5053" s="78">
        <v>4857</v>
      </c>
      <c r="L5053" s="78">
        <v>270</v>
      </c>
      <c r="M5053" s="78">
        <v>5127</v>
      </c>
      <c r="N5053" s="81">
        <v>14008</v>
      </c>
    </row>
    <row r="5054" spans="1:14">
      <c r="A5054" s="11">
        <v>4321436</v>
      </c>
      <c r="B5054" s="12" t="s">
        <v>4857</v>
      </c>
      <c r="C5054" s="71" t="s">
        <v>69</v>
      </c>
      <c r="D5054" s="27">
        <v>1758</v>
      </c>
      <c r="E5054" s="16">
        <v>1159</v>
      </c>
      <c r="F5054" s="16">
        <v>352</v>
      </c>
      <c r="G5054" s="16">
        <v>247</v>
      </c>
      <c r="H5054" s="16">
        <v>826</v>
      </c>
      <c r="I5054" s="16">
        <v>341</v>
      </c>
      <c r="J5054" s="93">
        <v>3</v>
      </c>
      <c r="K5054" s="78">
        <v>2928</v>
      </c>
      <c r="L5054" s="78">
        <v>192</v>
      </c>
      <c r="M5054" s="78">
        <v>3120</v>
      </c>
      <c r="N5054" s="81">
        <v>10783</v>
      </c>
    </row>
    <row r="5055" spans="1:14">
      <c r="A5055" s="11">
        <v>4321451</v>
      </c>
      <c r="B5055" s="12" t="s">
        <v>4858</v>
      </c>
      <c r="C5055" s="71" t="s">
        <v>69</v>
      </c>
      <c r="D5055" s="27">
        <v>7648</v>
      </c>
      <c r="E5055" s="16">
        <v>2654</v>
      </c>
      <c r="F5055" s="16">
        <v>527</v>
      </c>
      <c r="G5055" s="16">
        <v>4467</v>
      </c>
      <c r="H5055" s="16">
        <v>1889</v>
      </c>
      <c r="I5055" s="16">
        <v>722</v>
      </c>
      <c r="J5055" s="93">
        <v>26</v>
      </c>
      <c r="K5055" s="78">
        <v>10285</v>
      </c>
      <c r="L5055" s="78">
        <v>276</v>
      </c>
      <c r="M5055" s="78">
        <v>10561</v>
      </c>
      <c r="N5055" s="81">
        <v>30846</v>
      </c>
    </row>
    <row r="5056" spans="1:14">
      <c r="A5056" s="11">
        <v>4321469</v>
      </c>
      <c r="B5056" s="12" t="s">
        <v>4859</v>
      </c>
      <c r="C5056" s="71" t="s">
        <v>69</v>
      </c>
      <c r="D5056" s="27">
        <v>293</v>
      </c>
      <c r="E5056" s="16">
        <v>204</v>
      </c>
      <c r="F5056" s="16">
        <v>34</v>
      </c>
      <c r="G5056" s="16">
        <v>55</v>
      </c>
      <c r="H5056" s="16">
        <v>103</v>
      </c>
      <c r="I5056" s="16">
        <v>19</v>
      </c>
      <c r="J5056" s="93">
        <v>0</v>
      </c>
      <c r="K5056" s="78">
        <v>415</v>
      </c>
      <c r="L5056" s="78">
        <v>16</v>
      </c>
      <c r="M5056" s="78">
        <v>431</v>
      </c>
      <c r="N5056" s="81">
        <v>2946</v>
      </c>
    </row>
    <row r="5057" spans="1:14">
      <c r="A5057" s="11">
        <v>4321477</v>
      </c>
      <c r="B5057" s="12" t="s">
        <v>4860</v>
      </c>
      <c r="C5057" s="71" t="s">
        <v>69</v>
      </c>
      <c r="D5057" s="27">
        <v>1324</v>
      </c>
      <c r="E5057" s="16">
        <v>1036</v>
      </c>
      <c r="F5057" s="16">
        <v>167</v>
      </c>
      <c r="G5057" s="16">
        <v>121</v>
      </c>
      <c r="H5057" s="16">
        <v>388</v>
      </c>
      <c r="I5057" s="16">
        <v>153</v>
      </c>
      <c r="J5057" s="93">
        <v>3</v>
      </c>
      <c r="K5057" s="78">
        <v>1868</v>
      </c>
      <c r="L5057" s="78">
        <v>141</v>
      </c>
      <c r="M5057" s="78">
        <v>2009</v>
      </c>
      <c r="N5057" s="81">
        <v>6294</v>
      </c>
    </row>
    <row r="5058" spans="1:14">
      <c r="A5058" s="11">
        <v>4321493</v>
      </c>
      <c r="B5058" s="12" t="s">
        <v>4861</v>
      </c>
      <c r="C5058" s="71" t="s">
        <v>69</v>
      </c>
      <c r="D5058" s="27">
        <v>597</v>
      </c>
      <c r="E5058" s="16">
        <v>508</v>
      </c>
      <c r="F5058" s="16">
        <v>60</v>
      </c>
      <c r="G5058" s="16">
        <v>29</v>
      </c>
      <c r="H5058" s="16">
        <v>141</v>
      </c>
      <c r="I5058" s="16">
        <v>15</v>
      </c>
      <c r="J5058" s="93">
        <v>3</v>
      </c>
      <c r="K5058" s="78">
        <v>756</v>
      </c>
      <c r="L5058" s="78">
        <v>18</v>
      </c>
      <c r="M5058" s="78">
        <v>774</v>
      </c>
      <c r="N5058" s="81">
        <v>2970</v>
      </c>
    </row>
    <row r="5059" spans="1:14">
      <c r="A5059" s="11">
        <v>4321501</v>
      </c>
      <c r="B5059" s="12" t="s">
        <v>4862</v>
      </c>
      <c r="C5059" s="71" t="s">
        <v>69</v>
      </c>
      <c r="D5059" s="27">
        <v>6586</v>
      </c>
      <c r="E5059" s="16">
        <v>3147</v>
      </c>
      <c r="F5059" s="16">
        <v>1560</v>
      </c>
      <c r="G5059" s="16">
        <v>1879</v>
      </c>
      <c r="H5059" s="16">
        <v>2523</v>
      </c>
      <c r="I5059" s="16">
        <v>1478</v>
      </c>
      <c r="J5059" s="93">
        <v>30</v>
      </c>
      <c r="K5059" s="78">
        <v>10617</v>
      </c>
      <c r="L5059" s="78">
        <v>826</v>
      </c>
      <c r="M5059" s="78">
        <v>11443</v>
      </c>
      <c r="N5059" s="81">
        <v>37564</v>
      </c>
    </row>
    <row r="5060" spans="1:14">
      <c r="A5060" s="11">
        <v>4321600</v>
      </c>
      <c r="B5060" s="12" t="s">
        <v>4863</v>
      </c>
      <c r="C5060" s="71" t="s">
        <v>69</v>
      </c>
      <c r="D5060" s="27">
        <v>5981</v>
      </c>
      <c r="E5060" s="16">
        <v>2214</v>
      </c>
      <c r="F5060" s="16">
        <v>1516</v>
      </c>
      <c r="G5060" s="16">
        <v>2251</v>
      </c>
      <c r="H5060" s="16">
        <v>2734</v>
      </c>
      <c r="I5060" s="16">
        <v>928</v>
      </c>
      <c r="J5060" s="93">
        <v>18</v>
      </c>
      <c r="K5060" s="78">
        <v>9661</v>
      </c>
      <c r="L5060" s="78">
        <v>1401</v>
      </c>
      <c r="M5060" s="78">
        <v>11062</v>
      </c>
      <c r="N5060" s="81">
        <v>47521</v>
      </c>
    </row>
    <row r="5061" spans="1:14">
      <c r="A5061" s="11">
        <v>4321626</v>
      </c>
      <c r="B5061" s="12" t="s">
        <v>4864</v>
      </c>
      <c r="C5061" s="71" t="s">
        <v>69</v>
      </c>
      <c r="D5061" s="27">
        <v>562</v>
      </c>
      <c r="E5061" s="16">
        <v>358</v>
      </c>
      <c r="F5061" s="16">
        <v>26</v>
      </c>
      <c r="G5061" s="16">
        <v>178</v>
      </c>
      <c r="H5061" s="16">
        <v>110</v>
      </c>
      <c r="I5061" s="16">
        <v>20</v>
      </c>
      <c r="J5061" s="93">
        <v>2</v>
      </c>
      <c r="K5061" s="78">
        <v>694</v>
      </c>
      <c r="L5061" s="78">
        <v>4</v>
      </c>
      <c r="M5061" s="78">
        <v>698</v>
      </c>
      <c r="N5061" s="81">
        <v>2391</v>
      </c>
    </row>
    <row r="5062" spans="1:14">
      <c r="A5062" s="11">
        <v>4321634</v>
      </c>
      <c r="B5062" s="12" t="s">
        <v>4865</v>
      </c>
      <c r="C5062" s="71" t="s">
        <v>69</v>
      </c>
      <c r="D5062" s="27">
        <v>714</v>
      </c>
      <c r="E5062" s="16">
        <v>536</v>
      </c>
      <c r="F5062" s="16">
        <v>63</v>
      </c>
      <c r="G5062" s="16">
        <v>115</v>
      </c>
      <c r="H5062" s="16">
        <v>164</v>
      </c>
      <c r="I5062" s="16">
        <v>31</v>
      </c>
      <c r="J5062" s="93">
        <v>1</v>
      </c>
      <c r="K5062" s="78">
        <v>910</v>
      </c>
      <c r="L5062" s="78">
        <v>19</v>
      </c>
      <c r="M5062" s="78">
        <v>929</v>
      </c>
      <c r="N5062" s="81">
        <v>2851</v>
      </c>
    </row>
    <row r="5063" spans="1:14">
      <c r="A5063" s="11">
        <v>4321667</v>
      </c>
      <c r="B5063" s="12" t="s">
        <v>4866</v>
      </c>
      <c r="C5063" s="71" t="s">
        <v>69</v>
      </c>
      <c r="D5063" s="27">
        <v>2225</v>
      </c>
      <c r="E5063" s="16">
        <v>1555</v>
      </c>
      <c r="F5063" s="16">
        <v>349</v>
      </c>
      <c r="G5063" s="16">
        <v>321</v>
      </c>
      <c r="H5063" s="16">
        <v>814</v>
      </c>
      <c r="I5063" s="16">
        <v>243</v>
      </c>
      <c r="J5063" s="93">
        <v>10</v>
      </c>
      <c r="K5063" s="78">
        <v>3292</v>
      </c>
      <c r="L5063" s="78">
        <v>120</v>
      </c>
      <c r="M5063" s="78">
        <v>3412</v>
      </c>
      <c r="N5063" s="81">
        <v>10904</v>
      </c>
    </row>
    <row r="5064" spans="1:14">
      <c r="A5064" s="11">
        <v>4321709</v>
      </c>
      <c r="B5064" s="12" t="s">
        <v>4867</v>
      </c>
      <c r="C5064" s="71" t="s">
        <v>69</v>
      </c>
      <c r="D5064" s="27">
        <v>3844</v>
      </c>
      <c r="E5064" s="16">
        <v>1053</v>
      </c>
      <c r="F5064" s="16">
        <v>339</v>
      </c>
      <c r="G5064" s="16">
        <v>2452</v>
      </c>
      <c r="H5064" s="16">
        <v>1155</v>
      </c>
      <c r="I5064" s="16">
        <v>363</v>
      </c>
      <c r="J5064" s="93">
        <v>41</v>
      </c>
      <c r="K5064" s="78">
        <v>5403</v>
      </c>
      <c r="L5064" s="78">
        <v>230</v>
      </c>
      <c r="M5064" s="78">
        <v>5633</v>
      </c>
      <c r="N5064" s="81">
        <v>26589</v>
      </c>
    </row>
    <row r="5065" spans="1:14">
      <c r="A5065" s="11">
        <v>4321808</v>
      </c>
      <c r="B5065" s="12" t="s">
        <v>4868</v>
      </c>
      <c r="C5065" s="71" t="s">
        <v>69</v>
      </c>
      <c r="D5065" s="27">
        <v>5129</v>
      </c>
      <c r="E5065" s="16">
        <v>2941</v>
      </c>
      <c r="F5065" s="16">
        <v>566</v>
      </c>
      <c r="G5065" s="16">
        <v>1622</v>
      </c>
      <c r="H5065" s="16">
        <v>1567</v>
      </c>
      <c r="I5065" s="16">
        <v>641</v>
      </c>
      <c r="J5065" s="93">
        <v>24</v>
      </c>
      <c r="K5065" s="78">
        <v>7361</v>
      </c>
      <c r="L5065" s="78">
        <v>528</v>
      </c>
      <c r="M5065" s="78">
        <v>7889</v>
      </c>
      <c r="N5065" s="81">
        <v>24497</v>
      </c>
    </row>
    <row r="5066" spans="1:14">
      <c r="A5066" s="11">
        <v>4321832</v>
      </c>
      <c r="B5066" s="12" t="s">
        <v>4869</v>
      </c>
      <c r="C5066" s="71" t="s">
        <v>69</v>
      </c>
      <c r="D5066" s="27">
        <v>61</v>
      </c>
      <c r="E5066" s="16">
        <v>35</v>
      </c>
      <c r="F5066" s="16">
        <v>21</v>
      </c>
      <c r="G5066" s="16">
        <v>5</v>
      </c>
      <c r="H5066" s="16">
        <v>26</v>
      </c>
      <c r="I5066" s="16">
        <v>103</v>
      </c>
      <c r="J5066" s="93">
        <v>0</v>
      </c>
      <c r="K5066" s="78">
        <v>190</v>
      </c>
      <c r="L5066" s="78">
        <v>8</v>
      </c>
      <c r="M5066" s="78">
        <v>198</v>
      </c>
      <c r="N5066" s="81">
        <v>2898</v>
      </c>
    </row>
    <row r="5067" spans="1:14">
      <c r="A5067" s="11">
        <v>4321857</v>
      </c>
      <c r="B5067" s="12" t="s">
        <v>4870</v>
      </c>
      <c r="C5067" s="71" t="s">
        <v>69</v>
      </c>
      <c r="D5067" s="27">
        <v>1186</v>
      </c>
      <c r="E5067" s="16">
        <v>920</v>
      </c>
      <c r="F5067" s="16">
        <v>134</v>
      </c>
      <c r="G5067" s="16">
        <v>132</v>
      </c>
      <c r="H5067" s="16">
        <v>338</v>
      </c>
      <c r="I5067" s="16">
        <v>130</v>
      </c>
      <c r="J5067" s="93">
        <v>4</v>
      </c>
      <c r="K5067" s="78">
        <v>1658</v>
      </c>
      <c r="L5067" s="78">
        <v>86</v>
      </c>
      <c r="M5067" s="78">
        <v>1744</v>
      </c>
      <c r="N5067" s="81">
        <v>4457</v>
      </c>
    </row>
    <row r="5068" spans="1:14">
      <c r="A5068" s="11">
        <v>4321907</v>
      </c>
      <c r="B5068" s="12" t="s">
        <v>4871</v>
      </c>
      <c r="C5068" s="71" t="s">
        <v>69</v>
      </c>
      <c r="D5068" s="27">
        <v>6521</v>
      </c>
      <c r="E5068" s="16">
        <v>3695</v>
      </c>
      <c r="F5068" s="16">
        <v>717</v>
      </c>
      <c r="G5068" s="16">
        <v>2109</v>
      </c>
      <c r="H5068" s="16">
        <v>2109</v>
      </c>
      <c r="I5068" s="16">
        <v>865</v>
      </c>
      <c r="J5068" s="93">
        <v>8</v>
      </c>
      <c r="K5068" s="78">
        <v>9503</v>
      </c>
      <c r="L5068" s="78">
        <v>493</v>
      </c>
      <c r="M5068" s="78">
        <v>9996</v>
      </c>
      <c r="N5068" s="81">
        <v>24632</v>
      </c>
    </row>
    <row r="5069" spans="1:14">
      <c r="A5069" s="11">
        <v>4321956</v>
      </c>
      <c r="B5069" s="12" t="s">
        <v>4872</v>
      </c>
      <c r="C5069" s="71" t="s">
        <v>69</v>
      </c>
      <c r="D5069" s="27">
        <v>1221</v>
      </c>
      <c r="E5069" s="16">
        <v>1016</v>
      </c>
      <c r="F5069" s="16">
        <v>108</v>
      </c>
      <c r="G5069" s="16">
        <v>97</v>
      </c>
      <c r="H5069" s="16">
        <v>397</v>
      </c>
      <c r="I5069" s="16">
        <v>106</v>
      </c>
      <c r="J5069" s="93">
        <v>6</v>
      </c>
      <c r="K5069" s="78">
        <v>1730</v>
      </c>
      <c r="L5069" s="78">
        <v>86</v>
      </c>
      <c r="M5069" s="78">
        <v>1816</v>
      </c>
      <c r="N5069" s="81">
        <v>5961</v>
      </c>
    </row>
    <row r="5070" spans="1:14">
      <c r="A5070" s="11">
        <v>4322004</v>
      </c>
      <c r="B5070" s="12" t="s">
        <v>1470</v>
      </c>
      <c r="C5070" s="71" t="s">
        <v>69</v>
      </c>
      <c r="D5070" s="27">
        <v>3432</v>
      </c>
      <c r="E5070" s="16">
        <v>1200</v>
      </c>
      <c r="F5070" s="16">
        <v>560</v>
      </c>
      <c r="G5070" s="16">
        <v>1672</v>
      </c>
      <c r="H5070" s="16">
        <v>1160</v>
      </c>
      <c r="I5070" s="16">
        <v>543</v>
      </c>
      <c r="J5070" s="93">
        <v>5</v>
      </c>
      <c r="K5070" s="78">
        <v>5140</v>
      </c>
      <c r="L5070" s="78">
        <v>412</v>
      </c>
      <c r="M5070" s="78">
        <v>5552</v>
      </c>
      <c r="N5070" s="81">
        <v>28289</v>
      </c>
    </row>
    <row r="5071" spans="1:14">
      <c r="A5071" s="11">
        <v>4322103</v>
      </c>
      <c r="B5071" s="12" t="s">
        <v>4873</v>
      </c>
      <c r="C5071" s="71" t="s">
        <v>69</v>
      </c>
      <c r="D5071" s="27">
        <v>1667</v>
      </c>
      <c r="E5071" s="16">
        <v>1207</v>
      </c>
      <c r="F5071" s="16">
        <v>180</v>
      </c>
      <c r="G5071" s="16">
        <v>280</v>
      </c>
      <c r="H5071" s="16">
        <v>532</v>
      </c>
      <c r="I5071" s="16">
        <v>111</v>
      </c>
      <c r="J5071" s="93">
        <v>2</v>
      </c>
      <c r="K5071" s="78">
        <v>2312</v>
      </c>
      <c r="L5071" s="78">
        <v>119</v>
      </c>
      <c r="M5071" s="78">
        <v>2431</v>
      </c>
      <c r="N5071" s="81">
        <v>5965</v>
      </c>
    </row>
    <row r="5072" spans="1:14">
      <c r="A5072" s="11">
        <v>4322152</v>
      </c>
      <c r="B5072" s="12" t="s">
        <v>4874</v>
      </c>
      <c r="C5072" s="71" t="s">
        <v>69</v>
      </c>
      <c r="D5072" s="27">
        <v>683</v>
      </c>
      <c r="E5072" s="16">
        <v>590</v>
      </c>
      <c r="F5072" s="16">
        <v>58</v>
      </c>
      <c r="G5072" s="16">
        <v>35</v>
      </c>
      <c r="H5072" s="16">
        <v>249</v>
      </c>
      <c r="I5072" s="16">
        <v>39</v>
      </c>
      <c r="J5072" s="93">
        <v>5</v>
      </c>
      <c r="K5072" s="78">
        <v>976</v>
      </c>
      <c r="L5072" s="78">
        <v>62</v>
      </c>
      <c r="M5072" s="78">
        <v>1038</v>
      </c>
      <c r="N5072" s="81">
        <v>4604</v>
      </c>
    </row>
    <row r="5073" spans="1:14">
      <c r="A5073" s="11">
        <v>4322186</v>
      </c>
      <c r="B5073" s="12" t="s">
        <v>4875</v>
      </c>
      <c r="C5073" s="71" t="s">
        <v>69</v>
      </c>
      <c r="D5073" s="27">
        <v>306</v>
      </c>
      <c r="E5073" s="16">
        <v>245</v>
      </c>
      <c r="F5073" s="16">
        <v>26</v>
      </c>
      <c r="G5073" s="16">
        <v>35</v>
      </c>
      <c r="H5073" s="16">
        <v>86</v>
      </c>
      <c r="I5073" s="16">
        <v>14</v>
      </c>
      <c r="J5073" s="93">
        <v>1</v>
      </c>
      <c r="K5073" s="78">
        <v>407</v>
      </c>
      <c r="L5073" s="78">
        <v>19</v>
      </c>
      <c r="M5073" s="78">
        <v>426</v>
      </c>
      <c r="N5073" s="81">
        <v>1573</v>
      </c>
    </row>
    <row r="5074" spans="1:14">
      <c r="A5074" s="11">
        <v>4322202</v>
      </c>
      <c r="B5074" s="12" t="s">
        <v>4876</v>
      </c>
      <c r="C5074" s="71" t="s">
        <v>69</v>
      </c>
      <c r="D5074" s="27">
        <v>2635</v>
      </c>
      <c r="E5074" s="16">
        <v>1588</v>
      </c>
      <c r="F5074" s="16">
        <v>378</v>
      </c>
      <c r="G5074" s="16">
        <v>669</v>
      </c>
      <c r="H5074" s="16">
        <v>1224</v>
      </c>
      <c r="I5074" s="16">
        <v>236</v>
      </c>
      <c r="J5074" s="93">
        <v>9</v>
      </c>
      <c r="K5074" s="78">
        <v>4104</v>
      </c>
      <c r="L5074" s="78">
        <v>681</v>
      </c>
      <c r="M5074" s="78">
        <v>4785</v>
      </c>
      <c r="N5074" s="81">
        <v>23705</v>
      </c>
    </row>
    <row r="5075" spans="1:14">
      <c r="A5075" s="11">
        <v>4322251</v>
      </c>
      <c r="B5075" s="12" t="s">
        <v>4877</v>
      </c>
      <c r="C5075" s="71" t="s">
        <v>69</v>
      </c>
      <c r="D5075" s="27">
        <v>882</v>
      </c>
      <c r="E5075" s="16">
        <v>495</v>
      </c>
      <c r="F5075" s="16">
        <v>59</v>
      </c>
      <c r="G5075" s="16">
        <v>328</v>
      </c>
      <c r="H5075" s="16">
        <v>218</v>
      </c>
      <c r="I5075" s="16">
        <v>57</v>
      </c>
      <c r="J5075" s="93">
        <v>4</v>
      </c>
      <c r="K5075" s="78">
        <v>1161</v>
      </c>
      <c r="L5075" s="78">
        <v>17</v>
      </c>
      <c r="M5075" s="78">
        <v>1178</v>
      </c>
      <c r="N5075" s="81">
        <v>4472</v>
      </c>
    </row>
    <row r="5076" spans="1:14">
      <c r="A5076" s="11">
        <v>4322301</v>
      </c>
      <c r="B5076" s="12" t="s">
        <v>4878</v>
      </c>
      <c r="C5076" s="71" t="s">
        <v>69</v>
      </c>
      <c r="D5076" s="27">
        <v>2686</v>
      </c>
      <c r="E5076" s="16">
        <v>1856</v>
      </c>
      <c r="F5076" s="16">
        <v>278</v>
      </c>
      <c r="G5076" s="16">
        <v>552</v>
      </c>
      <c r="H5076" s="16">
        <v>751</v>
      </c>
      <c r="I5076" s="16">
        <v>227</v>
      </c>
      <c r="J5076" s="93">
        <v>6</v>
      </c>
      <c r="K5076" s="78">
        <v>3670</v>
      </c>
      <c r="L5076" s="78">
        <v>156</v>
      </c>
      <c r="M5076" s="78">
        <v>3826</v>
      </c>
      <c r="N5076" s="81">
        <v>8494</v>
      </c>
    </row>
    <row r="5077" spans="1:14">
      <c r="A5077" s="11">
        <v>4322327</v>
      </c>
      <c r="B5077" s="12" t="s">
        <v>4879</v>
      </c>
      <c r="C5077" s="71" t="s">
        <v>69</v>
      </c>
      <c r="D5077" s="27">
        <v>309</v>
      </c>
      <c r="E5077" s="16">
        <v>210</v>
      </c>
      <c r="F5077" s="16">
        <v>36</v>
      </c>
      <c r="G5077" s="16">
        <v>63</v>
      </c>
      <c r="H5077" s="16">
        <v>102</v>
      </c>
      <c r="I5077" s="16">
        <v>16</v>
      </c>
      <c r="J5077" s="93">
        <v>0</v>
      </c>
      <c r="K5077" s="78">
        <v>427</v>
      </c>
      <c r="L5077" s="78">
        <v>16</v>
      </c>
      <c r="M5077" s="78">
        <v>443</v>
      </c>
      <c r="N5077" s="81">
        <v>3585</v>
      </c>
    </row>
    <row r="5078" spans="1:14">
      <c r="A5078" s="11">
        <v>4322343</v>
      </c>
      <c r="B5078" s="12" t="s">
        <v>4880</v>
      </c>
      <c r="C5078" s="71" t="s">
        <v>69</v>
      </c>
      <c r="D5078" s="27">
        <v>49</v>
      </c>
      <c r="E5078" s="16">
        <v>46</v>
      </c>
      <c r="F5078" s="16">
        <v>2</v>
      </c>
      <c r="G5078" s="16">
        <v>1</v>
      </c>
      <c r="H5078" s="16">
        <v>9</v>
      </c>
      <c r="I5078" s="16">
        <v>13</v>
      </c>
      <c r="J5078" s="93">
        <v>0</v>
      </c>
      <c r="K5078" s="78">
        <v>71</v>
      </c>
      <c r="L5078" s="78">
        <v>4</v>
      </c>
      <c r="M5078" s="78">
        <v>75</v>
      </c>
      <c r="N5078" s="81">
        <v>2232</v>
      </c>
    </row>
    <row r="5079" spans="1:14">
      <c r="A5079" s="11">
        <v>4322350</v>
      </c>
      <c r="B5079" s="12" t="s">
        <v>4881</v>
      </c>
      <c r="C5079" s="71" t="s">
        <v>69</v>
      </c>
      <c r="D5079" s="27">
        <v>335</v>
      </c>
      <c r="E5079" s="16">
        <v>267</v>
      </c>
      <c r="F5079" s="16">
        <v>16</v>
      </c>
      <c r="G5079" s="16">
        <v>52</v>
      </c>
      <c r="H5079" s="16">
        <v>66</v>
      </c>
      <c r="I5079" s="16">
        <v>3</v>
      </c>
      <c r="J5079" s="93">
        <v>0</v>
      </c>
      <c r="K5079" s="78">
        <v>404</v>
      </c>
      <c r="L5079" s="78">
        <v>4</v>
      </c>
      <c r="M5079" s="78">
        <v>408</v>
      </c>
      <c r="N5079" s="81">
        <v>1374</v>
      </c>
    </row>
    <row r="5080" spans="1:14">
      <c r="A5080" s="11">
        <v>4322376</v>
      </c>
      <c r="B5080" s="12" t="s">
        <v>4882</v>
      </c>
      <c r="C5080" s="71" t="s">
        <v>69</v>
      </c>
      <c r="D5080" s="27">
        <v>346</v>
      </c>
      <c r="E5080" s="16">
        <v>280</v>
      </c>
      <c r="F5080" s="16">
        <v>34</v>
      </c>
      <c r="G5080" s="16">
        <v>32</v>
      </c>
      <c r="H5080" s="16">
        <v>97</v>
      </c>
      <c r="I5080" s="16">
        <v>26</v>
      </c>
      <c r="J5080" s="93">
        <v>2</v>
      </c>
      <c r="K5080" s="78">
        <v>471</v>
      </c>
      <c r="L5080" s="78">
        <v>30</v>
      </c>
      <c r="M5080" s="78">
        <v>501</v>
      </c>
      <c r="N5080" s="81">
        <v>2467</v>
      </c>
    </row>
    <row r="5081" spans="1:14">
      <c r="A5081" s="11">
        <v>4322400</v>
      </c>
      <c r="B5081" s="12" t="s">
        <v>4883</v>
      </c>
      <c r="C5081" s="71" t="s">
        <v>69</v>
      </c>
      <c r="D5081" s="27">
        <v>10504</v>
      </c>
      <c r="E5081" s="16">
        <v>3928</v>
      </c>
      <c r="F5081" s="16">
        <v>2846</v>
      </c>
      <c r="G5081" s="16">
        <v>3730</v>
      </c>
      <c r="H5081" s="16">
        <v>5121</v>
      </c>
      <c r="I5081" s="16">
        <v>1759</v>
      </c>
      <c r="J5081" s="93">
        <v>44</v>
      </c>
      <c r="K5081" s="78">
        <v>17428</v>
      </c>
      <c r="L5081" s="78">
        <v>4244</v>
      </c>
      <c r="M5081" s="78">
        <v>21672</v>
      </c>
      <c r="N5081" s="81">
        <v>129784</v>
      </c>
    </row>
    <row r="5082" spans="1:14">
      <c r="A5082" s="11">
        <v>4322509</v>
      </c>
      <c r="B5082" s="12" t="s">
        <v>4884</v>
      </c>
      <c r="C5082" s="71" t="s">
        <v>69</v>
      </c>
      <c r="D5082" s="27">
        <v>9480</v>
      </c>
      <c r="E5082" s="16">
        <v>3738</v>
      </c>
      <c r="F5082" s="16">
        <v>1951</v>
      </c>
      <c r="G5082" s="16">
        <v>3791</v>
      </c>
      <c r="H5082" s="16">
        <v>3900</v>
      </c>
      <c r="I5082" s="16">
        <v>762</v>
      </c>
      <c r="J5082" s="93">
        <v>65</v>
      </c>
      <c r="K5082" s="78">
        <v>14207</v>
      </c>
      <c r="L5082" s="78">
        <v>1033</v>
      </c>
      <c r="M5082" s="78">
        <v>15240</v>
      </c>
      <c r="N5082" s="81">
        <v>65397</v>
      </c>
    </row>
    <row r="5083" spans="1:14">
      <c r="A5083" s="11">
        <v>4322525</v>
      </c>
      <c r="B5083" s="12" t="s">
        <v>4885</v>
      </c>
      <c r="C5083" s="71" t="s">
        <v>69</v>
      </c>
      <c r="D5083" s="27">
        <v>357</v>
      </c>
      <c r="E5083" s="16">
        <v>230</v>
      </c>
      <c r="F5083" s="16">
        <v>96</v>
      </c>
      <c r="G5083" s="16">
        <v>31</v>
      </c>
      <c r="H5083" s="16">
        <v>112</v>
      </c>
      <c r="I5083" s="16">
        <v>51</v>
      </c>
      <c r="J5083" s="93">
        <v>3</v>
      </c>
      <c r="K5083" s="78">
        <v>523</v>
      </c>
      <c r="L5083" s="78">
        <v>41</v>
      </c>
      <c r="M5083" s="78">
        <v>564</v>
      </c>
      <c r="N5083" s="81">
        <v>3461</v>
      </c>
    </row>
    <row r="5084" spans="1:14">
      <c r="A5084" s="11">
        <v>4322533</v>
      </c>
      <c r="B5084" s="12" t="s">
        <v>4886</v>
      </c>
      <c r="C5084" s="71" t="s">
        <v>69</v>
      </c>
      <c r="D5084" s="27">
        <v>2189</v>
      </c>
      <c r="E5084" s="16">
        <v>1731</v>
      </c>
      <c r="F5084" s="16">
        <v>218</v>
      </c>
      <c r="G5084" s="16">
        <v>240</v>
      </c>
      <c r="H5084" s="16">
        <v>675</v>
      </c>
      <c r="I5084" s="16">
        <v>112</v>
      </c>
      <c r="J5084" s="93">
        <v>7</v>
      </c>
      <c r="K5084" s="78">
        <v>2983</v>
      </c>
      <c r="L5084" s="78">
        <v>61</v>
      </c>
      <c r="M5084" s="78">
        <v>3044</v>
      </c>
      <c r="N5084" s="81">
        <v>11727</v>
      </c>
    </row>
    <row r="5085" spans="1:14">
      <c r="A5085" s="11">
        <v>4322541</v>
      </c>
      <c r="B5085" s="12" t="s">
        <v>4887</v>
      </c>
      <c r="C5085" s="71" t="s">
        <v>69</v>
      </c>
      <c r="D5085" s="27">
        <v>713</v>
      </c>
      <c r="E5085" s="16">
        <v>261</v>
      </c>
      <c r="F5085" s="16">
        <v>76</v>
      </c>
      <c r="G5085" s="16">
        <v>376</v>
      </c>
      <c r="H5085" s="16">
        <v>156</v>
      </c>
      <c r="I5085" s="16">
        <v>70</v>
      </c>
      <c r="J5085" s="93">
        <v>3</v>
      </c>
      <c r="K5085" s="78">
        <v>942</v>
      </c>
      <c r="L5085" s="78">
        <v>21</v>
      </c>
      <c r="M5085" s="78">
        <v>963</v>
      </c>
      <c r="N5085" s="81">
        <v>5638</v>
      </c>
    </row>
    <row r="5086" spans="1:14">
      <c r="A5086" s="11">
        <v>4322558</v>
      </c>
      <c r="B5086" s="12" t="s">
        <v>4888</v>
      </c>
      <c r="C5086" s="71" t="s">
        <v>69</v>
      </c>
      <c r="D5086" s="27">
        <v>481</v>
      </c>
      <c r="E5086" s="16">
        <v>338</v>
      </c>
      <c r="F5086" s="16">
        <v>42</v>
      </c>
      <c r="G5086" s="16">
        <v>101</v>
      </c>
      <c r="H5086" s="16">
        <v>106</v>
      </c>
      <c r="I5086" s="16">
        <v>22</v>
      </c>
      <c r="J5086" s="93">
        <v>0</v>
      </c>
      <c r="K5086" s="78">
        <v>609</v>
      </c>
      <c r="L5086" s="78">
        <v>14</v>
      </c>
      <c r="M5086" s="78">
        <v>623</v>
      </c>
      <c r="N5086" s="81">
        <v>2101</v>
      </c>
    </row>
    <row r="5087" spans="1:14">
      <c r="A5087" s="11">
        <v>4322608</v>
      </c>
      <c r="B5087" s="12" t="s">
        <v>4889</v>
      </c>
      <c r="C5087" s="71" t="s">
        <v>69</v>
      </c>
      <c r="D5087" s="27">
        <v>14659</v>
      </c>
      <c r="E5087" s="16">
        <v>7227</v>
      </c>
      <c r="F5087" s="16">
        <v>2029</v>
      </c>
      <c r="G5087" s="16">
        <v>5403</v>
      </c>
      <c r="H5087" s="16">
        <v>4753</v>
      </c>
      <c r="I5087" s="16">
        <v>1715</v>
      </c>
      <c r="J5087" s="93">
        <v>51</v>
      </c>
      <c r="K5087" s="78">
        <v>21178</v>
      </c>
      <c r="L5087" s="78">
        <v>851</v>
      </c>
      <c r="M5087" s="78">
        <v>22029</v>
      </c>
      <c r="N5087" s="81">
        <v>70481</v>
      </c>
    </row>
    <row r="5088" spans="1:14">
      <c r="A5088" s="11">
        <v>4322707</v>
      </c>
      <c r="B5088" s="12" t="s">
        <v>1269</v>
      </c>
      <c r="C5088" s="71" t="s">
        <v>69</v>
      </c>
      <c r="D5088" s="27">
        <v>4765</v>
      </c>
      <c r="E5088" s="16">
        <v>2661</v>
      </c>
      <c r="F5088" s="16">
        <v>578</v>
      </c>
      <c r="G5088" s="16">
        <v>1526</v>
      </c>
      <c r="H5088" s="16">
        <v>1698</v>
      </c>
      <c r="I5088" s="16">
        <v>293</v>
      </c>
      <c r="J5088" s="93">
        <v>10</v>
      </c>
      <c r="K5088" s="78">
        <v>6766</v>
      </c>
      <c r="L5088" s="78">
        <v>218</v>
      </c>
      <c r="M5088" s="78">
        <v>6984</v>
      </c>
      <c r="N5088" s="81">
        <v>26024</v>
      </c>
    </row>
    <row r="5089" spans="1:14">
      <c r="A5089" s="11">
        <v>4322806</v>
      </c>
      <c r="B5089" s="12" t="s">
        <v>4890</v>
      </c>
      <c r="C5089" s="71" t="s">
        <v>69</v>
      </c>
      <c r="D5089" s="27">
        <v>5679</v>
      </c>
      <c r="E5089" s="16">
        <v>1760</v>
      </c>
      <c r="F5089" s="16">
        <v>547</v>
      </c>
      <c r="G5089" s="16">
        <v>3372</v>
      </c>
      <c r="H5089" s="16">
        <v>1450</v>
      </c>
      <c r="I5089" s="16">
        <v>370</v>
      </c>
      <c r="J5089" s="93">
        <v>11</v>
      </c>
      <c r="K5089" s="78">
        <v>7510</v>
      </c>
      <c r="L5089" s="78">
        <v>123</v>
      </c>
      <c r="M5089" s="78">
        <v>7633</v>
      </c>
      <c r="N5089" s="81">
        <v>25073</v>
      </c>
    </row>
    <row r="5090" spans="1:14">
      <c r="A5090" s="11">
        <v>4322855</v>
      </c>
      <c r="B5090" s="12" t="s">
        <v>4891</v>
      </c>
      <c r="C5090" s="71" t="s">
        <v>69</v>
      </c>
      <c r="D5090" s="27">
        <v>282</v>
      </c>
      <c r="E5090" s="16">
        <v>233</v>
      </c>
      <c r="F5090" s="16">
        <v>12</v>
      </c>
      <c r="G5090" s="16">
        <v>37</v>
      </c>
      <c r="H5090" s="16">
        <v>65</v>
      </c>
      <c r="I5090" s="16">
        <v>24</v>
      </c>
      <c r="J5090" s="93">
        <v>6</v>
      </c>
      <c r="K5090" s="78">
        <v>377</v>
      </c>
      <c r="L5090" s="78">
        <v>2</v>
      </c>
      <c r="M5090" s="78">
        <v>379</v>
      </c>
      <c r="N5090" s="81">
        <v>1956</v>
      </c>
    </row>
    <row r="5091" spans="1:14">
      <c r="A5091" s="11">
        <v>4322905</v>
      </c>
      <c r="B5091" s="12" t="s">
        <v>4892</v>
      </c>
      <c r="C5091" s="71" t="s">
        <v>69</v>
      </c>
      <c r="D5091" s="27">
        <v>1652</v>
      </c>
      <c r="E5091" s="16">
        <v>1150</v>
      </c>
      <c r="F5091" s="16">
        <v>185</v>
      </c>
      <c r="G5091" s="16">
        <v>317</v>
      </c>
      <c r="H5091" s="16">
        <v>445</v>
      </c>
      <c r="I5091" s="16">
        <v>110</v>
      </c>
      <c r="J5091" s="93">
        <v>2</v>
      </c>
      <c r="K5091" s="78">
        <v>2209</v>
      </c>
      <c r="L5091" s="78">
        <v>69</v>
      </c>
      <c r="M5091" s="78">
        <v>2278</v>
      </c>
      <c r="N5091" s="81">
        <v>5205</v>
      </c>
    </row>
    <row r="5092" spans="1:14">
      <c r="A5092" s="11">
        <v>4323002</v>
      </c>
      <c r="B5092" s="12" t="s">
        <v>4893</v>
      </c>
      <c r="C5092" s="71" t="s">
        <v>69</v>
      </c>
      <c r="D5092" s="27">
        <v>16321</v>
      </c>
      <c r="E5092" s="16">
        <v>6767</v>
      </c>
      <c r="F5092" s="16">
        <v>4500</v>
      </c>
      <c r="G5092" s="16">
        <v>5054</v>
      </c>
      <c r="H5092" s="16">
        <v>7537</v>
      </c>
      <c r="I5092" s="16">
        <v>2834</v>
      </c>
      <c r="J5092" s="93">
        <v>47</v>
      </c>
      <c r="K5092" s="78">
        <v>26739</v>
      </c>
      <c r="L5092" s="78">
        <v>4709</v>
      </c>
      <c r="M5092" s="78">
        <v>31448</v>
      </c>
      <c r="N5092" s="81">
        <v>253717</v>
      </c>
    </row>
    <row r="5093" spans="1:14">
      <c r="A5093" s="11">
        <v>4323101</v>
      </c>
      <c r="B5093" s="12" t="s">
        <v>4894</v>
      </c>
      <c r="C5093" s="71" t="s">
        <v>69</v>
      </c>
      <c r="D5093" s="27">
        <v>949</v>
      </c>
      <c r="E5093" s="16">
        <v>763</v>
      </c>
      <c r="F5093" s="16">
        <v>81</v>
      </c>
      <c r="G5093" s="16">
        <v>105</v>
      </c>
      <c r="H5093" s="16">
        <v>317</v>
      </c>
      <c r="I5093" s="16">
        <v>61</v>
      </c>
      <c r="J5093" s="93">
        <v>11</v>
      </c>
      <c r="K5093" s="78">
        <v>1338</v>
      </c>
      <c r="L5093" s="78">
        <v>116</v>
      </c>
      <c r="M5093" s="78">
        <v>1454</v>
      </c>
      <c r="N5093" s="81">
        <v>5152</v>
      </c>
    </row>
    <row r="5094" spans="1:14">
      <c r="A5094" s="11">
        <v>4323200</v>
      </c>
      <c r="B5094" s="12" t="s">
        <v>4895</v>
      </c>
      <c r="C5094" s="71" t="s">
        <v>69</v>
      </c>
      <c r="D5094" s="27">
        <v>850</v>
      </c>
      <c r="E5094" s="16">
        <v>631</v>
      </c>
      <c r="F5094" s="16">
        <v>83</v>
      </c>
      <c r="G5094" s="16">
        <v>136</v>
      </c>
      <c r="H5094" s="16">
        <v>251</v>
      </c>
      <c r="I5094" s="16">
        <v>41</v>
      </c>
      <c r="J5094" s="93">
        <v>0</v>
      </c>
      <c r="K5094" s="78">
        <v>1142</v>
      </c>
      <c r="L5094" s="78">
        <v>19</v>
      </c>
      <c r="M5094" s="78">
        <v>1161</v>
      </c>
      <c r="N5094" s="81">
        <v>3051</v>
      </c>
    </row>
    <row r="5095" spans="1:14">
      <c r="A5095" s="11">
        <v>4323309</v>
      </c>
      <c r="B5095" s="12" t="s">
        <v>4896</v>
      </c>
      <c r="C5095" s="71" t="s">
        <v>69</v>
      </c>
      <c r="D5095" s="27">
        <v>666</v>
      </c>
      <c r="E5095" s="16">
        <v>330</v>
      </c>
      <c r="F5095" s="16">
        <v>62</v>
      </c>
      <c r="G5095" s="16">
        <v>274</v>
      </c>
      <c r="H5095" s="16">
        <v>171</v>
      </c>
      <c r="I5095" s="16">
        <v>69</v>
      </c>
      <c r="J5095" s="93">
        <v>0</v>
      </c>
      <c r="K5095" s="78">
        <v>906</v>
      </c>
      <c r="L5095" s="78">
        <v>15</v>
      </c>
      <c r="M5095" s="78">
        <v>921</v>
      </c>
      <c r="N5095" s="81">
        <v>3382</v>
      </c>
    </row>
    <row r="5096" spans="1:14">
      <c r="A5096" s="11">
        <v>4323358</v>
      </c>
      <c r="B5096" s="12" t="s">
        <v>4897</v>
      </c>
      <c r="C5096" s="71" t="s">
        <v>69</v>
      </c>
      <c r="D5096" s="27">
        <v>345</v>
      </c>
      <c r="E5096" s="16">
        <v>302</v>
      </c>
      <c r="F5096" s="16">
        <v>25</v>
      </c>
      <c r="G5096" s="16">
        <v>18</v>
      </c>
      <c r="H5096" s="16">
        <v>68</v>
      </c>
      <c r="I5096" s="16">
        <v>7</v>
      </c>
      <c r="J5096" s="93">
        <v>2</v>
      </c>
      <c r="K5096" s="78">
        <v>422</v>
      </c>
      <c r="L5096" s="78">
        <v>8</v>
      </c>
      <c r="M5096" s="78">
        <v>430</v>
      </c>
      <c r="N5096" s="81">
        <v>2185</v>
      </c>
    </row>
    <row r="5097" spans="1:14">
      <c r="A5097" s="11">
        <v>4323408</v>
      </c>
      <c r="B5097" s="12" t="s">
        <v>4898</v>
      </c>
      <c r="C5097" s="71" t="s">
        <v>69</v>
      </c>
      <c r="D5097" s="27">
        <v>1005</v>
      </c>
      <c r="E5097" s="16">
        <v>739</v>
      </c>
      <c r="F5097" s="16">
        <v>78</v>
      </c>
      <c r="G5097" s="16">
        <v>188</v>
      </c>
      <c r="H5097" s="16">
        <v>265</v>
      </c>
      <c r="I5097" s="16">
        <v>47</v>
      </c>
      <c r="J5097" s="93">
        <v>5</v>
      </c>
      <c r="K5097" s="78">
        <v>1322</v>
      </c>
      <c r="L5097" s="78">
        <v>40</v>
      </c>
      <c r="M5097" s="78">
        <v>1362</v>
      </c>
      <c r="N5097" s="81">
        <v>4407</v>
      </c>
    </row>
    <row r="5098" spans="1:14">
      <c r="A5098" s="11">
        <v>4323457</v>
      </c>
      <c r="B5098" s="12" t="s">
        <v>4899</v>
      </c>
      <c r="C5098" s="71" t="s">
        <v>69</v>
      </c>
      <c r="D5098" s="27">
        <v>906</v>
      </c>
      <c r="E5098" s="16">
        <v>665</v>
      </c>
      <c r="F5098" s="16">
        <v>128</v>
      </c>
      <c r="G5098" s="16">
        <v>113</v>
      </c>
      <c r="H5098" s="16">
        <v>331</v>
      </c>
      <c r="I5098" s="16">
        <v>34</v>
      </c>
      <c r="J5098" s="93">
        <v>2</v>
      </c>
      <c r="K5098" s="78">
        <v>1273</v>
      </c>
      <c r="L5098" s="78">
        <v>87</v>
      </c>
      <c r="M5098" s="78">
        <v>1360</v>
      </c>
      <c r="N5098" s="81">
        <v>4370</v>
      </c>
    </row>
    <row r="5099" spans="1:14">
      <c r="A5099" s="11">
        <v>4323507</v>
      </c>
      <c r="B5099" s="12" t="s">
        <v>4900</v>
      </c>
      <c r="C5099" s="71" t="s">
        <v>69</v>
      </c>
      <c r="D5099" s="27">
        <v>505</v>
      </c>
      <c r="E5099" s="16">
        <v>415</v>
      </c>
      <c r="F5099" s="16">
        <v>20</v>
      </c>
      <c r="G5099" s="16">
        <v>70</v>
      </c>
      <c r="H5099" s="16">
        <v>130</v>
      </c>
      <c r="I5099" s="16">
        <v>34</v>
      </c>
      <c r="J5099" s="93">
        <v>1</v>
      </c>
      <c r="K5099" s="78">
        <v>670</v>
      </c>
      <c r="L5099" s="78">
        <v>22</v>
      </c>
      <c r="M5099" s="78">
        <v>692</v>
      </c>
      <c r="N5099" s="81">
        <v>2877</v>
      </c>
    </row>
    <row r="5100" spans="1:14">
      <c r="A5100" s="11">
        <v>4323606</v>
      </c>
      <c r="B5100" s="12" t="s">
        <v>4901</v>
      </c>
      <c r="C5100" s="71" t="s">
        <v>69</v>
      </c>
      <c r="D5100" s="27">
        <v>356</v>
      </c>
      <c r="E5100" s="16">
        <v>266</v>
      </c>
      <c r="F5100" s="16">
        <v>22</v>
      </c>
      <c r="G5100" s="16">
        <v>68</v>
      </c>
      <c r="H5100" s="16">
        <v>86</v>
      </c>
      <c r="I5100" s="16">
        <v>8</v>
      </c>
      <c r="J5100" s="93">
        <v>0</v>
      </c>
      <c r="K5100" s="78">
        <v>450</v>
      </c>
      <c r="L5100" s="78">
        <v>7</v>
      </c>
      <c r="M5100" s="78">
        <v>457</v>
      </c>
      <c r="N5100" s="81">
        <v>1611</v>
      </c>
    </row>
    <row r="5101" spans="1:14">
      <c r="A5101" s="11">
        <v>4323705</v>
      </c>
      <c r="B5101" s="12" t="s">
        <v>4902</v>
      </c>
      <c r="C5101" s="71" t="s">
        <v>69</v>
      </c>
      <c r="D5101" s="27">
        <v>614</v>
      </c>
      <c r="E5101" s="16">
        <v>493</v>
      </c>
      <c r="F5101" s="16">
        <v>48</v>
      </c>
      <c r="G5101" s="16">
        <v>73</v>
      </c>
      <c r="H5101" s="16">
        <v>153</v>
      </c>
      <c r="I5101" s="16">
        <v>39</v>
      </c>
      <c r="J5101" s="93">
        <v>1</v>
      </c>
      <c r="K5101" s="78">
        <v>807</v>
      </c>
      <c r="L5101" s="78">
        <v>25</v>
      </c>
      <c r="M5101" s="78">
        <v>832</v>
      </c>
      <c r="N5101" s="81">
        <v>2882</v>
      </c>
    </row>
    <row r="5102" spans="1:14">
      <c r="A5102" s="11">
        <v>4323754</v>
      </c>
      <c r="B5102" s="12" t="s">
        <v>4903</v>
      </c>
      <c r="C5102" s="71" t="s">
        <v>69</v>
      </c>
      <c r="D5102" s="27">
        <v>651</v>
      </c>
      <c r="E5102" s="16">
        <v>540</v>
      </c>
      <c r="F5102" s="16">
        <v>65</v>
      </c>
      <c r="G5102" s="16">
        <v>46</v>
      </c>
      <c r="H5102" s="16">
        <v>146</v>
      </c>
      <c r="I5102" s="16">
        <v>58</v>
      </c>
      <c r="J5102" s="93">
        <v>2</v>
      </c>
      <c r="K5102" s="78">
        <v>857</v>
      </c>
      <c r="L5102" s="78">
        <v>42</v>
      </c>
      <c r="M5102" s="78">
        <v>899</v>
      </c>
      <c r="N5102" s="81">
        <v>3422</v>
      </c>
    </row>
    <row r="5103" spans="1:14">
      <c r="A5103" s="11">
        <v>4323770</v>
      </c>
      <c r="B5103" s="12" t="s">
        <v>4904</v>
      </c>
      <c r="C5103" s="71" t="s">
        <v>69</v>
      </c>
      <c r="D5103" s="27">
        <v>420</v>
      </c>
      <c r="E5103" s="16">
        <v>226</v>
      </c>
      <c r="F5103" s="16">
        <v>13</v>
      </c>
      <c r="G5103" s="16">
        <v>181</v>
      </c>
      <c r="H5103" s="16">
        <v>123</v>
      </c>
      <c r="I5103" s="16">
        <v>20</v>
      </c>
      <c r="J5103" s="93">
        <v>0</v>
      </c>
      <c r="K5103" s="78">
        <v>563</v>
      </c>
      <c r="L5103" s="78">
        <v>7</v>
      </c>
      <c r="M5103" s="78">
        <v>570</v>
      </c>
      <c r="N5103" s="81">
        <v>2977</v>
      </c>
    </row>
    <row r="5104" spans="1:14">
      <c r="A5104" s="11">
        <v>4323804</v>
      </c>
      <c r="B5104" s="12" t="s">
        <v>4905</v>
      </c>
      <c r="C5104" s="71" t="s">
        <v>69</v>
      </c>
      <c r="D5104" s="27">
        <v>426</v>
      </c>
      <c r="E5104" s="16">
        <v>218</v>
      </c>
      <c r="F5104" s="16">
        <v>89</v>
      </c>
      <c r="G5104" s="16">
        <v>119</v>
      </c>
      <c r="H5104" s="16">
        <v>179</v>
      </c>
      <c r="I5104" s="16">
        <v>117</v>
      </c>
      <c r="J5104" s="93">
        <v>9</v>
      </c>
      <c r="K5104" s="78">
        <v>731</v>
      </c>
      <c r="L5104" s="78">
        <v>168</v>
      </c>
      <c r="M5104" s="78">
        <v>899</v>
      </c>
      <c r="N5104" s="81">
        <v>14650</v>
      </c>
    </row>
    <row r="5105" spans="1:14">
      <c r="A5105" s="11">
        <v>5000203</v>
      </c>
      <c r="B5105" s="12" t="s">
        <v>4906</v>
      </c>
      <c r="C5105" s="71" t="s">
        <v>73</v>
      </c>
      <c r="D5105" s="27">
        <v>458</v>
      </c>
      <c r="E5105" s="16">
        <v>240</v>
      </c>
      <c r="F5105" s="16">
        <v>174</v>
      </c>
      <c r="G5105" s="16">
        <v>44</v>
      </c>
      <c r="H5105" s="16">
        <v>307</v>
      </c>
      <c r="I5105" s="16">
        <v>113</v>
      </c>
      <c r="J5105" s="93">
        <v>3</v>
      </c>
      <c r="K5105" s="78">
        <v>881</v>
      </c>
      <c r="L5105" s="78">
        <v>249</v>
      </c>
      <c r="M5105" s="78">
        <v>1130</v>
      </c>
      <c r="N5105" s="81">
        <v>14992</v>
      </c>
    </row>
    <row r="5106" spans="1:14">
      <c r="A5106" s="11">
        <v>5000252</v>
      </c>
      <c r="B5106" s="12" t="s">
        <v>4907</v>
      </c>
      <c r="C5106" s="71" t="s">
        <v>73</v>
      </c>
      <c r="D5106" s="27">
        <v>191</v>
      </c>
      <c r="E5106" s="16">
        <v>168</v>
      </c>
      <c r="F5106" s="16">
        <v>21</v>
      </c>
      <c r="G5106" s="16">
        <v>2</v>
      </c>
      <c r="H5106" s="16">
        <v>55</v>
      </c>
      <c r="I5106" s="16">
        <v>16</v>
      </c>
      <c r="J5106" s="93">
        <v>1</v>
      </c>
      <c r="K5106" s="78">
        <v>263</v>
      </c>
      <c r="L5106" s="78">
        <v>118</v>
      </c>
      <c r="M5106" s="78">
        <v>381</v>
      </c>
      <c r="N5106" s="81">
        <v>5188</v>
      </c>
    </row>
    <row r="5107" spans="1:14">
      <c r="A5107" s="11">
        <v>5000609</v>
      </c>
      <c r="B5107" s="12" t="s">
        <v>4908</v>
      </c>
      <c r="C5107" s="71" t="s">
        <v>73</v>
      </c>
      <c r="D5107" s="27">
        <v>3142</v>
      </c>
      <c r="E5107" s="16">
        <v>2357</v>
      </c>
      <c r="F5107" s="16">
        <v>641</v>
      </c>
      <c r="G5107" s="16">
        <v>144</v>
      </c>
      <c r="H5107" s="16">
        <v>1285</v>
      </c>
      <c r="I5107" s="16">
        <v>419</v>
      </c>
      <c r="J5107" s="93">
        <v>31</v>
      </c>
      <c r="K5107" s="78">
        <v>4877</v>
      </c>
      <c r="L5107" s="78">
        <v>1387</v>
      </c>
      <c r="M5107" s="78">
        <v>6264</v>
      </c>
      <c r="N5107" s="81">
        <v>38465</v>
      </c>
    </row>
    <row r="5108" spans="1:14">
      <c r="A5108" s="11">
        <v>5000708</v>
      </c>
      <c r="B5108" s="12" t="s">
        <v>4909</v>
      </c>
      <c r="C5108" s="71" t="s">
        <v>73</v>
      </c>
      <c r="D5108" s="27">
        <v>1361</v>
      </c>
      <c r="E5108" s="16">
        <v>957</v>
      </c>
      <c r="F5108" s="16">
        <v>245</v>
      </c>
      <c r="G5108" s="16">
        <v>159</v>
      </c>
      <c r="H5108" s="16">
        <v>441</v>
      </c>
      <c r="I5108" s="16">
        <v>208</v>
      </c>
      <c r="J5108" s="93">
        <v>10</v>
      </c>
      <c r="K5108" s="78">
        <v>2020</v>
      </c>
      <c r="L5108" s="78">
        <v>754</v>
      </c>
      <c r="M5108" s="78">
        <v>2774</v>
      </c>
      <c r="N5108" s="81">
        <v>24954</v>
      </c>
    </row>
    <row r="5109" spans="1:14">
      <c r="A5109" s="11">
        <v>5000807</v>
      </c>
      <c r="B5109" s="12" t="s">
        <v>4910</v>
      </c>
      <c r="C5109" s="71" t="s">
        <v>73</v>
      </c>
      <c r="D5109" s="27">
        <v>781</v>
      </c>
      <c r="E5109" s="16">
        <v>492</v>
      </c>
      <c r="F5109" s="16">
        <v>226</v>
      </c>
      <c r="G5109" s="16">
        <v>63</v>
      </c>
      <c r="H5109" s="16">
        <v>317</v>
      </c>
      <c r="I5109" s="16">
        <v>203</v>
      </c>
      <c r="J5109" s="93">
        <v>4</v>
      </c>
      <c r="K5109" s="78">
        <v>1305</v>
      </c>
      <c r="L5109" s="78">
        <v>136</v>
      </c>
      <c r="M5109" s="78">
        <v>1441</v>
      </c>
      <c r="N5109" s="81">
        <v>8927</v>
      </c>
    </row>
    <row r="5110" spans="1:14">
      <c r="A5110" s="11">
        <v>5000856</v>
      </c>
      <c r="B5110" s="12" t="s">
        <v>4911</v>
      </c>
      <c r="C5110" s="71" t="s">
        <v>73</v>
      </c>
      <c r="D5110" s="27">
        <v>949</v>
      </c>
      <c r="E5110" s="16">
        <v>759</v>
      </c>
      <c r="F5110" s="16">
        <v>136</v>
      </c>
      <c r="G5110" s="16">
        <v>54</v>
      </c>
      <c r="H5110" s="16">
        <v>366</v>
      </c>
      <c r="I5110" s="16">
        <v>73</v>
      </c>
      <c r="J5110" s="93">
        <v>6</v>
      </c>
      <c r="K5110" s="78">
        <v>1394</v>
      </c>
      <c r="L5110" s="78">
        <v>147</v>
      </c>
      <c r="M5110" s="78">
        <v>1541</v>
      </c>
      <c r="N5110" s="81">
        <v>10458</v>
      </c>
    </row>
    <row r="5111" spans="1:14">
      <c r="A5111" s="11">
        <v>5000906</v>
      </c>
      <c r="B5111" s="12" t="s">
        <v>4912</v>
      </c>
      <c r="C5111" s="71" t="s">
        <v>73</v>
      </c>
      <c r="D5111" s="27">
        <v>670</v>
      </c>
      <c r="E5111" s="16">
        <v>616</v>
      </c>
      <c r="F5111" s="16">
        <v>40</v>
      </c>
      <c r="G5111" s="16">
        <v>14</v>
      </c>
      <c r="H5111" s="16">
        <v>281</v>
      </c>
      <c r="I5111" s="16">
        <v>18</v>
      </c>
      <c r="J5111" s="93">
        <v>1</v>
      </c>
      <c r="K5111" s="78">
        <v>970</v>
      </c>
      <c r="L5111" s="78">
        <v>337</v>
      </c>
      <c r="M5111" s="78">
        <v>1307</v>
      </c>
      <c r="N5111" s="81">
        <v>8808</v>
      </c>
    </row>
    <row r="5112" spans="1:14">
      <c r="A5112" s="11">
        <v>5001003</v>
      </c>
      <c r="B5112" s="12" t="s">
        <v>4913</v>
      </c>
      <c r="C5112" s="71" t="s">
        <v>73</v>
      </c>
      <c r="D5112" s="27">
        <v>2248</v>
      </c>
      <c r="E5112" s="16">
        <v>1212</v>
      </c>
      <c r="F5112" s="16">
        <v>771</v>
      </c>
      <c r="G5112" s="16">
        <v>265</v>
      </c>
      <c r="H5112" s="16">
        <v>1008</v>
      </c>
      <c r="I5112" s="16">
        <v>312</v>
      </c>
      <c r="J5112" s="93">
        <v>10</v>
      </c>
      <c r="K5112" s="78">
        <v>3578</v>
      </c>
      <c r="L5112" s="78">
        <v>720</v>
      </c>
      <c r="M5112" s="78">
        <v>4298</v>
      </c>
      <c r="N5112" s="81">
        <v>25072</v>
      </c>
    </row>
    <row r="5113" spans="1:14">
      <c r="A5113" s="11">
        <v>5001102</v>
      </c>
      <c r="B5113" s="12" t="s">
        <v>4914</v>
      </c>
      <c r="C5113" s="71" t="s">
        <v>73</v>
      </c>
      <c r="D5113" s="27">
        <v>4680</v>
      </c>
      <c r="E5113" s="16">
        <v>3038</v>
      </c>
      <c r="F5113" s="16">
        <v>890</v>
      </c>
      <c r="G5113" s="16">
        <v>752</v>
      </c>
      <c r="H5113" s="16">
        <v>2015</v>
      </c>
      <c r="I5113" s="16">
        <v>562</v>
      </c>
      <c r="J5113" s="93">
        <v>24</v>
      </c>
      <c r="K5113" s="78">
        <v>7281</v>
      </c>
      <c r="L5113" s="78">
        <v>2280</v>
      </c>
      <c r="M5113" s="78">
        <v>9561</v>
      </c>
      <c r="N5113" s="81">
        <v>47482</v>
      </c>
    </row>
    <row r="5114" spans="1:14">
      <c r="A5114" s="11">
        <v>5001243</v>
      </c>
      <c r="B5114" s="12" t="s">
        <v>4915</v>
      </c>
      <c r="C5114" s="71" t="s">
        <v>73</v>
      </c>
      <c r="D5114" s="27">
        <v>552</v>
      </c>
      <c r="E5114" s="16">
        <v>511</v>
      </c>
      <c r="F5114" s="16">
        <v>34</v>
      </c>
      <c r="G5114" s="16">
        <v>7</v>
      </c>
      <c r="H5114" s="16">
        <v>204</v>
      </c>
      <c r="I5114" s="16">
        <v>23</v>
      </c>
      <c r="J5114" s="93">
        <v>0</v>
      </c>
      <c r="K5114" s="78">
        <v>779</v>
      </c>
      <c r="L5114" s="78">
        <v>311</v>
      </c>
      <c r="M5114" s="78">
        <v>1090</v>
      </c>
      <c r="N5114" s="81">
        <v>11771</v>
      </c>
    </row>
    <row r="5115" spans="1:14">
      <c r="A5115" s="11">
        <v>5001508</v>
      </c>
      <c r="B5115" s="12" t="s">
        <v>3839</v>
      </c>
      <c r="C5115" s="71" t="s">
        <v>73</v>
      </c>
      <c r="D5115" s="27">
        <v>479</v>
      </c>
      <c r="E5115" s="16">
        <v>379</v>
      </c>
      <c r="F5115" s="16">
        <v>80</v>
      </c>
      <c r="G5115" s="16">
        <v>20</v>
      </c>
      <c r="H5115" s="16">
        <v>120</v>
      </c>
      <c r="I5115" s="16">
        <v>26</v>
      </c>
      <c r="J5115" s="93">
        <v>0</v>
      </c>
      <c r="K5115" s="78">
        <v>625</v>
      </c>
      <c r="L5115" s="78">
        <v>333</v>
      </c>
      <c r="M5115" s="78">
        <v>958</v>
      </c>
      <c r="N5115" s="81">
        <v>6795</v>
      </c>
    </row>
    <row r="5116" spans="1:14">
      <c r="A5116" s="11">
        <v>5001904</v>
      </c>
      <c r="B5116" s="12" t="s">
        <v>4916</v>
      </c>
      <c r="C5116" s="71" t="s">
        <v>73</v>
      </c>
      <c r="D5116" s="27">
        <v>2080</v>
      </c>
      <c r="E5116" s="16">
        <v>1030</v>
      </c>
      <c r="F5116" s="16">
        <v>828</v>
      </c>
      <c r="G5116" s="16">
        <v>222</v>
      </c>
      <c r="H5116" s="16">
        <v>926</v>
      </c>
      <c r="I5116" s="16">
        <v>741</v>
      </c>
      <c r="J5116" s="93">
        <v>15</v>
      </c>
      <c r="K5116" s="78">
        <v>3762</v>
      </c>
      <c r="L5116" s="78">
        <v>531</v>
      </c>
      <c r="M5116" s="78">
        <v>4293</v>
      </c>
      <c r="N5116" s="81">
        <v>22389</v>
      </c>
    </row>
    <row r="5117" spans="1:14">
      <c r="A5117" s="11">
        <v>5002001</v>
      </c>
      <c r="B5117" s="12" t="s">
        <v>4917</v>
      </c>
      <c r="C5117" s="71" t="s">
        <v>73</v>
      </c>
      <c r="D5117" s="27">
        <v>1163</v>
      </c>
      <c r="E5117" s="16">
        <v>774</v>
      </c>
      <c r="F5117" s="16">
        <v>306</v>
      </c>
      <c r="G5117" s="16">
        <v>83</v>
      </c>
      <c r="H5117" s="16">
        <v>481</v>
      </c>
      <c r="I5117" s="16">
        <v>146</v>
      </c>
      <c r="J5117" s="93">
        <v>4</v>
      </c>
      <c r="K5117" s="78">
        <v>1794</v>
      </c>
      <c r="L5117" s="78">
        <v>209</v>
      </c>
      <c r="M5117" s="78">
        <v>2003</v>
      </c>
      <c r="N5117" s="81">
        <v>11248</v>
      </c>
    </row>
    <row r="5118" spans="1:14">
      <c r="A5118" s="11">
        <v>5002100</v>
      </c>
      <c r="B5118" s="12" t="s">
        <v>4918</v>
      </c>
      <c r="C5118" s="71" t="s">
        <v>73</v>
      </c>
      <c r="D5118" s="27">
        <v>1425</v>
      </c>
      <c r="E5118" s="16">
        <v>1128</v>
      </c>
      <c r="F5118" s="16">
        <v>185</v>
      </c>
      <c r="G5118" s="16">
        <v>112</v>
      </c>
      <c r="H5118" s="16">
        <v>561</v>
      </c>
      <c r="I5118" s="16">
        <v>93</v>
      </c>
      <c r="J5118" s="93">
        <v>2</v>
      </c>
      <c r="K5118" s="78">
        <v>2081</v>
      </c>
      <c r="L5118" s="78">
        <v>1471</v>
      </c>
      <c r="M5118" s="78">
        <v>3552</v>
      </c>
      <c r="N5118" s="81">
        <v>24331</v>
      </c>
    </row>
    <row r="5119" spans="1:14">
      <c r="A5119" s="11">
        <v>5002159</v>
      </c>
      <c r="B5119" s="12" t="s">
        <v>4919</v>
      </c>
      <c r="C5119" s="71" t="s">
        <v>73</v>
      </c>
      <c r="D5119" s="27">
        <v>684</v>
      </c>
      <c r="E5119" s="16">
        <v>572</v>
      </c>
      <c r="F5119" s="16">
        <v>82</v>
      </c>
      <c r="G5119" s="16">
        <v>30</v>
      </c>
      <c r="H5119" s="16">
        <v>221</v>
      </c>
      <c r="I5119" s="16">
        <v>41</v>
      </c>
      <c r="J5119" s="93">
        <v>2</v>
      </c>
      <c r="K5119" s="78">
        <v>948</v>
      </c>
      <c r="L5119" s="78">
        <v>243</v>
      </c>
      <c r="M5119" s="78">
        <v>1191</v>
      </c>
      <c r="N5119" s="81">
        <v>7820</v>
      </c>
    </row>
    <row r="5120" spans="1:14">
      <c r="A5120" s="11">
        <v>5002209</v>
      </c>
      <c r="B5120" s="12" t="s">
        <v>220</v>
      </c>
      <c r="C5120" s="71" t="s">
        <v>73</v>
      </c>
      <c r="D5120" s="27">
        <v>1648</v>
      </c>
      <c r="E5120" s="16">
        <v>1296</v>
      </c>
      <c r="F5120" s="16">
        <v>279</v>
      </c>
      <c r="G5120" s="16">
        <v>73</v>
      </c>
      <c r="H5120" s="16">
        <v>586</v>
      </c>
      <c r="I5120" s="16">
        <v>108</v>
      </c>
      <c r="J5120" s="93">
        <v>13</v>
      </c>
      <c r="K5120" s="78">
        <v>2355</v>
      </c>
      <c r="L5120" s="78">
        <v>796</v>
      </c>
      <c r="M5120" s="78">
        <v>3151</v>
      </c>
      <c r="N5120" s="81">
        <v>21483</v>
      </c>
    </row>
    <row r="5121" spans="1:14">
      <c r="A5121" s="11">
        <v>5002308</v>
      </c>
      <c r="B5121" s="12" t="s">
        <v>4920</v>
      </c>
      <c r="C5121" s="71" t="s">
        <v>73</v>
      </c>
      <c r="D5121" s="27">
        <v>949</v>
      </c>
      <c r="E5121" s="16">
        <v>566</v>
      </c>
      <c r="F5121" s="16">
        <v>285</v>
      </c>
      <c r="G5121" s="16">
        <v>98</v>
      </c>
      <c r="H5121" s="16">
        <v>414</v>
      </c>
      <c r="I5121" s="16">
        <v>104</v>
      </c>
      <c r="J5121" s="93">
        <v>6</v>
      </c>
      <c r="K5121" s="78">
        <v>1473</v>
      </c>
      <c r="L5121" s="78">
        <v>265</v>
      </c>
      <c r="M5121" s="78">
        <v>1738</v>
      </c>
      <c r="N5121" s="81">
        <v>11864</v>
      </c>
    </row>
    <row r="5122" spans="1:14">
      <c r="A5122" s="11">
        <v>5002407</v>
      </c>
      <c r="B5122" s="12" t="s">
        <v>4921</v>
      </c>
      <c r="C5122" s="71" t="s">
        <v>73</v>
      </c>
      <c r="D5122" s="27">
        <v>2479</v>
      </c>
      <c r="E5122" s="16">
        <v>1765</v>
      </c>
      <c r="F5122" s="16">
        <v>583</v>
      </c>
      <c r="G5122" s="16">
        <v>131</v>
      </c>
      <c r="H5122" s="16">
        <v>962</v>
      </c>
      <c r="I5122" s="16">
        <v>620</v>
      </c>
      <c r="J5122" s="93">
        <v>5</v>
      </c>
      <c r="K5122" s="78">
        <v>4066</v>
      </c>
      <c r="L5122" s="78">
        <v>723</v>
      </c>
      <c r="M5122" s="78">
        <v>4789</v>
      </c>
      <c r="N5122" s="81">
        <v>29292</v>
      </c>
    </row>
    <row r="5123" spans="1:14">
      <c r="A5123" s="11">
        <v>5002605</v>
      </c>
      <c r="B5123" s="12" t="s">
        <v>4922</v>
      </c>
      <c r="C5123" s="71" t="s">
        <v>73</v>
      </c>
      <c r="D5123" s="27">
        <v>1123</v>
      </c>
      <c r="E5123" s="16">
        <v>903</v>
      </c>
      <c r="F5123" s="16">
        <v>169</v>
      </c>
      <c r="G5123" s="16">
        <v>51</v>
      </c>
      <c r="H5123" s="16">
        <v>386</v>
      </c>
      <c r="I5123" s="16">
        <v>91</v>
      </c>
      <c r="J5123" s="93">
        <v>2</v>
      </c>
      <c r="K5123" s="78">
        <v>1602</v>
      </c>
      <c r="L5123" s="78">
        <v>571</v>
      </c>
      <c r="M5123" s="78">
        <v>2173</v>
      </c>
      <c r="N5123" s="81">
        <v>13694</v>
      </c>
    </row>
    <row r="5124" spans="1:14">
      <c r="A5124" s="11">
        <v>5002704</v>
      </c>
      <c r="B5124" s="12" t="s">
        <v>1654</v>
      </c>
      <c r="C5124" s="71" t="s">
        <v>73</v>
      </c>
      <c r="D5124" s="27">
        <v>54134</v>
      </c>
      <c r="E5124" s="16">
        <v>23214</v>
      </c>
      <c r="F5124" s="16">
        <v>15548</v>
      </c>
      <c r="G5124" s="16">
        <v>15372</v>
      </c>
      <c r="H5124" s="16">
        <v>23891</v>
      </c>
      <c r="I5124" s="16">
        <v>9519</v>
      </c>
      <c r="J5124" s="93">
        <v>336</v>
      </c>
      <c r="K5124" s="78">
        <v>87880</v>
      </c>
      <c r="L5124" s="78">
        <v>28823</v>
      </c>
      <c r="M5124" s="78">
        <v>116703</v>
      </c>
      <c r="N5124" s="81">
        <v>874210</v>
      </c>
    </row>
    <row r="5125" spans="1:14">
      <c r="A5125" s="11">
        <v>5002803</v>
      </c>
      <c r="B5125" s="12" t="s">
        <v>760</v>
      </c>
      <c r="C5125" s="71" t="s">
        <v>73</v>
      </c>
      <c r="D5125" s="27">
        <v>217</v>
      </c>
      <c r="E5125" s="16">
        <v>192</v>
      </c>
      <c r="F5125" s="16">
        <v>18</v>
      </c>
      <c r="G5125" s="16">
        <v>7</v>
      </c>
      <c r="H5125" s="16">
        <v>51</v>
      </c>
      <c r="I5125" s="16">
        <v>10</v>
      </c>
      <c r="J5125" s="93">
        <v>0</v>
      </c>
      <c r="K5125" s="78">
        <v>278</v>
      </c>
      <c r="L5125" s="78">
        <v>193</v>
      </c>
      <c r="M5125" s="78">
        <v>471</v>
      </c>
      <c r="N5125" s="81">
        <v>5972</v>
      </c>
    </row>
    <row r="5126" spans="1:14">
      <c r="A5126" s="11">
        <v>5002902</v>
      </c>
      <c r="B5126" s="12" t="s">
        <v>4923</v>
      </c>
      <c r="C5126" s="71" t="s">
        <v>73</v>
      </c>
      <c r="D5126" s="27">
        <v>2809</v>
      </c>
      <c r="E5126" s="16">
        <v>1842</v>
      </c>
      <c r="F5126" s="16">
        <v>827</v>
      </c>
      <c r="G5126" s="16">
        <v>140</v>
      </c>
      <c r="H5126" s="16">
        <v>1014</v>
      </c>
      <c r="I5126" s="16">
        <v>591</v>
      </c>
      <c r="J5126" s="93">
        <v>10</v>
      </c>
      <c r="K5126" s="78">
        <v>4424</v>
      </c>
      <c r="L5126" s="78">
        <v>1205</v>
      </c>
      <c r="M5126" s="78">
        <v>5629</v>
      </c>
      <c r="N5126" s="81">
        <v>21748</v>
      </c>
    </row>
    <row r="5127" spans="1:14">
      <c r="A5127" s="11">
        <v>5002951</v>
      </c>
      <c r="B5127" s="12" t="s">
        <v>4924</v>
      </c>
      <c r="C5127" s="71" t="s">
        <v>73</v>
      </c>
      <c r="D5127" s="27">
        <v>1199</v>
      </c>
      <c r="E5127" s="16">
        <v>734</v>
      </c>
      <c r="F5127" s="16">
        <v>315</v>
      </c>
      <c r="G5127" s="16">
        <v>150</v>
      </c>
      <c r="H5127" s="16">
        <v>464</v>
      </c>
      <c r="I5127" s="16">
        <v>320</v>
      </c>
      <c r="J5127" s="93">
        <v>15</v>
      </c>
      <c r="K5127" s="78">
        <v>1998</v>
      </c>
      <c r="L5127" s="78">
        <v>400</v>
      </c>
      <c r="M5127" s="78">
        <v>2398</v>
      </c>
      <c r="N5127" s="81">
        <v>23940</v>
      </c>
    </row>
    <row r="5128" spans="1:14">
      <c r="A5128" s="11">
        <v>5003108</v>
      </c>
      <c r="B5128" s="12" t="s">
        <v>4925</v>
      </c>
      <c r="C5128" s="71" t="s">
        <v>73</v>
      </c>
      <c r="D5128" s="27">
        <v>84</v>
      </c>
      <c r="E5128" s="16">
        <v>62</v>
      </c>
      <c r="F5128" s="16">
        <v>19</v>
      </c>
      <c r="G5128" s="16">
        <v>3</v>
      </c>
      <c r="H5128" s="16">
        <v>30</v>
      </c>
      <c r="I5128" s="16">
        <v>5</v>
      </c>
      <c r="J5128" s="93">
        <v>0</v>
      </c>
      <c r="K5128" s="78">
        <v>119</v>
      </c>
      <c r="L5128" s="78">
        <v>65</v>
      </c>
      <c r="M5128" s="78">
        <v>184</v>
      </c>
      <c r="N5128" s="81">
        <v>5730</v>
      </c>
    </row>
    <row r="5129" spans="1:14">
      <c r="A5129" s="11">
        <v>5003157</v>
      </c>
      <c r="B5129" s="12" t="s">
        <v>4926</v>
      </c>
      <c r="C5129" s="71" t="s">
        <v>73</v>
      </c>
      <c r="D5129" s="27">
        <v>483</v>
      </c>
      <c r="E5129" s="16">
        <v>413</v>
      </c>
      <c r="F5129" s="16">
        <v>67</v>
      </c>
      <c r="G5129" s="16">
        <v>3</v>
      </c>
      <c r="H5129" s="16">
        <v>217</v>
      </c>
      <c r="I5129" s="16">
        <v>21</v>
      </c>
      <c r="J5129" s="93">
        <v>6</v>
      </c>
      <c r="K5129" s="78">
        <v>727</v>
      </c>
      <c r="L5129" s="78">
        <v>704</v>
      </c>
      <c r="M5129" s="78">
        <v>1431</v>
      </c>
      <c r="N5129" s="81">
        <v>15016</v>
      </c>
    </row>
    <row r="5130" spans="1:14">
      <c r="A5130" s="11">
        <v>5003207</v>
      </c>
      <c r="B5130" s="12" t="s">
        <v>4927</v>
      </c>
      <c r="C5130" s="71" t="s">
        <v>73</v>
      </c>
      <c r="D5130" s="27">
        <v>6077</v>
      </c>
      <c r="E5130" s="16">
        <v>2800</v>
      </c>
      <c r="F5130" s="16">
        <v>1577</v>
      </c>
      <c r="G5130" s="16">
        <v>1700</v>
      </c>
      <c r="H5130" s="16">
        <v>2795</v>
      </c>
      <c r="I5130" s="16">
        <v>1538</v>
      </c>
      <c r="J5130" s="93">
        <v>26</v>
      </c>
      <c r="K5130" s="78">
        <v>10436</v>
      </c>
      <c r="L5130" s="78">
        <v>3706</v>
      </c>
      <c r="M5130" s="78">
        <v>14142</v>
      </c>
      <c r="N5130" s="81">
        <v>109899</v>
      </c>
    </row>
    <row r="5131" spans="1:14">
      <c r="A5131" s="11">
        <v>5003256</v>
      </c>
      <c r="B5131" s="12" t="s">
        <v>4928</v>
      </c>
      <c r="C5131" s="71" t="s">
        <v>73</v>
      </c>
      <c r="D5131" s="27">
        <v>1516</v>
      </c>
      <c r="E5131" s="16">
        <v>938</v>
      </c>
      <c r="F5131" s="16">
        <v>498</v>
      </c>
      <c r="G5131" s="16">
        <v>80</v>
      </c>
      <c r="H5131" s="16">
        <v>593</v>
      </c>
      <c r="I5131" s="16">
        <v>476</v>
      </c>
      <c r="J5131" s="93">
        <v>14</v>
      </c>
      <c r="K5131" s="78">
        <v>2599</v>
      </c>
      <c r="L5131" s="78">
        <v>944</v>
      </c>
      <c r="M5131" s="78">
        <v>3543</v>
      </c>
      <c r="N5131" s="81">
        <v>20159</v>
      </c>
    </row>
    <row r="5132" spans="1:14">
      <c r="A5132" s="11">
        <v>5003306</v>
      </c>
      <c r="B5132" s="12" t="s">
        <v>4929</v>
      </c>
      <c r="C5132" s="71" t="s">
        <v>73</v>
      </c>
      <c r="D5132" s="27">
        <v>2409</v>
      </c>
      <c r="E5132" s="16">
        <v>1523</v>
      </c>
      <c r="F5132" s="16">
        <v>669</v>
      </c>
      <c r="G5132" s="16">
        <v>217</v>
      </c>
      <c r="H5132" s="16">
        <v>1166</v>
      </c>
      <c r="I5132" s="16">
        <v>551</v>
      </c>
      <c r="J5132" s="93">
        <v>10</v>
      </c>
      <c r="K5132" s="78">
        <v>4136</v>
      </c>
      <c r="L5132" s="78">
        <v>1519</v>
      </c>
      <c r="M5132" s="78">
        <v>5655</v>
      </c>
      <c r="N5132" s="81">
        <v>33323</v>
      </c>
    </row>
    <row r="5133" spans="1:14">
      <c r="A5133" s="11">
        <v>5003454</v>
      </c>
      <c r="B5133" s="12" t="s">
        <v>4930</v>
      </c>
      <c r="C5133" s="71" t="s">
        <v>73</v>
      </c>
      <c r="D5133" s="27">
        <v>2001</v>
      </c>
      <c r="E5133" s="16">
        <v>1584</v>
      </c>
      <c r="F5133" s="16">
        <v>335</v>
      </c>
      <c r="G5133" s="16">
        <v>82</v>
      </c>
      <c r="H5133" s="16">
        <v>747</v>
      </c>
      <c r="I5133" s="16">
        <v>186</v>
      </c>
      <c r="J5133" s="93">
        <v>7</v>
      </c>
      <c r="K5133" s="78">
        <v>2941</v>
      </c>
      <c r="L5133" s="78">
        <v>331</v>
      </c>
      <c r="M5133" s="78">
        <v>3272</v>
      </c>
      <c r="N5133" s="81">
        <v>12773</v>
      </c>
    </row>
    <row r="5134" spans="1:14">
      <c r="A5134" s="11">
        <v>5003488</v>
      </c>
      <c r="B5134" s="12" t="s">
        <v>4931</v>
      </c>
      <c r="C5134" s="71" t="s">
        <v>73</v>
      </c>
      <c r="D5134" s="27">
        <v>677</v>
      </c>
      <c r="E5134" s="16">
        <v>592</v>
      </c>
      <c r="F5134" s="16">
        <v>76</v>
      </c>
      <c r="G5134" s="16">
        <v>9</v>
      </c>
      <c r="H5134" s="16">
        <v>219</v>
      </c>
      <c r="I5134" s="16">
        <v>45</v>
      </c>
      <c r="J5134" s="93">
        <v>2</v>
      </c>
      <c r="K5134" s="78">
        <v>943</v>
      </c>
      <c r="L5134" s="78">
        <v>247</v>
      </c>
      <c r="M5134" s="78">
        <v>1190</v>
      </c>
      <c r="N5134" s="81">
        <v>11132</v>
      </c>
    </row>
    <row r="5135" spans="1:14">
      <c r="A5135" s="11">
        <v>5003504</v>
      </c>
      <c r="B5135" s="12" t="s">
        <v>3903</v>
      </c>
      <c r="C5135" s="71" t="s">
        <v>73</v>
      </c>
      <c r="D5135" s="27">
        <v>442</v>
      </c>
      <c r="E5135" s="16">
        <v>340</v>
      </c>
      <c r="F5135" s="16">
        <v>81</v>
      </c>
      <c r="G5135" s="16">
        <v>21</v>
      </c>
      <c r="H5135" s="16">
        <v>189</v>
      </c>
      <c r="I5135" s="16">
        <v>23</v>
      </c>
      <c r="J5135" s="93">
        <v>2</v>
      </c>
      <c r="K5135" s="78">
        <v>656</v>
      </c>
      <c r="L5135" s="78">
        <v>148</v>
      </c>
      <c r="M5135" s="78">
        <v>804</v>
      </c>
      <c r="N5135" s="81">
        <v>5827</v>
      </c>
    </row>
    <row r="5136" spans="1:14">
      <c r="A5136" s="11">
        <v>5003702</v>
      </c>
      <c r="B5136" s="12" t="s">
        <v>4932</v>
      </c>
      <c r="C5136" s="71" t="s">
        <v>73</v>
      </c>
      <c r="D5136" s="27">
        <v>14476</v>
      </c>
      <c r="E5136" s="16">
        <v>7230</v>
      </c>
      <c r="F5136" s="16">
        <v>4680</v>
      </c>
      <c r="G5136" s="16">
        <v>2566</v>
      </c>
      <c r="H5136" s="16">
        <v>7687</v>
      </c>
      <c r="I5136" s="16">
        <v>2948</v>
      </c>
      <c r="J5136" s="93">
        <v>177</v>
      </c>
      <c r="K5136" s="78">
        <v>25288</v>
      </c>
      <c r="L5136" s="78">
        <v>5541</v>
      </c>
      <c r="M5136" s="78">
        <v>30829</v>
      </c>
      <c r="N5136" s="81">
        <v>218069</v>
      </c>
    </row>
    <row r="5137" spans="1:14">
      <c r="A5137" s="11">
        <v>5003751</v>
      </c>
      <c r="B5137" s="12" t="s">
        <v>3351</v>
      </c>
      <c r="C5137" s="71" t="s">
        <v>73</v>
      </c>
      <c r="D5137" s="27">
        <v>1217</v>
      </c>
      <c r="E5137" s="16">
        <v>989</v>
      </c>
      <c r="F5137" s="16">
        <v>161</v>
      </c>
      <c r="G5137" s="16">
        <v>67</v>
      </c>
      <c r="H5137" s="16">
        <v>554</v>
      </c>
      <c r="I5137" s="16">
        <v>86</v>
      </c>
      <c r="J5137" s="93">
        <v>3</v>
      </c>
      <c r="K5137" s="78">
        <v>1860</v>
      </c>
      <c r="L5137" s="78">
        <v>346</v>
      </c>
      <c r="M5137" s="78">
        <v>2206</v>
      </c>
      <c r="N5137" s="81">
        <v>12224</v>
      </c>
    </row>
    <row r="5138" spans="1:14">
      <c r="A5138" s="11">
        <v>5003801</v>
      </c>
      <c r="B5138" s="12" t="s">
        <v>4933</v>
      </c>
      <c r="C5138" s="71" t="s">
        <v>73</v>
      </c>
      <c r="D5138" s="27">
        <v>2817</v>
      </c>
      <c r="E5138" s="16">
        <v>2086</v>
      </c>
      <c r="F5138" s="16">
        <v>507</v>
      </c>
      <c r="G5138" s="16">
        <v>224</v>
      </c>
      <c r="H5138" s="16">
        <v>1194</v>
      </c>
      <c r="I5138" s="16">
        <v>151</v>
      </c>
      <c r="J5138" s="93">
        <v>10</v>
      </c>
      <c r="K5138" s="78">
        <v>4172</v>
      </c>
      <c r="L5138" s="78">
        <v>606</v>
      </c>
      <c r="M5138" s="78">
        <v>4778</v>
      </c>
      <c r="N5138" s="81">
        <v>19181</v>
      </c>
    </row>
    <row r="5139" spans="1:14">
      <c r="A5139" s="11">
        <v>5003900</v>
      </c>
      <c r="B5139" s="12" t="s">
        <v>4934</v>
      </c>
      <c r="C5139" s="71" t="s">
        <v>73</v>
      </c>
      <c r="D5139" s="27">
        <v>124</v>
      </c>
      <c r="E5139" s="16">
        <v>108</v>
      </c>
      <c r="F5139" s="16">
        <v>11</v>
      </c>
      <c r="G5139" s="16">
        <v>5</v>
      </c>
      <c r="H5139" s="16">
        <v>31</v>
      </c>
      <c r="I5139" s="16">
        <v>9</v>
      </c>
      <c r="J5139" s="93">
        <v>0</v>
      </c>
      <c r="K5139" s="78">
        <v>164</v>
      </c>
      <c r="L5139" s="78">
        <v>72</v>
      </c>
      <c r="M5139" s="78">
        <v>236</v>
      </c>
      <c r="N5139" s="81">
        <v>3027</v>
      </c>
    </row>
    <row r="5140" spans="1:14">
      <c r="A5140" s="11">
        <v>5004007</v>
      </c>
      <c r="B5140" s="12" t="s">
        <v>4935</v>
      </c>
      <c r="C5140" s="71" t="s">
        <v>73</v>
      </c>
      <c r="D5140" s="27">
        <v>1387</v>
      </c>
      <c r="E5140" s="16">
        <v>1050</v>
      </c>
      <c r="F5140" s="16">
        <v>231</v>
      </c>
      <c r="G5140" s="16">
        <v>106</v>
      </c>
      <c r="H5140" s="16">
        <v>545</v>
      </c>
      <c r="I5140" s="16">
        <v>110</v>
      </c>
      <c r="J5140" s="93">
        <v>5</v>
      </c>
      <c r="K5140" s="78">
        <v>2047</v>
      </c>
      <c r="L5140" s="78">
        <v>237</v>
      </c>
      <c r="M5140" s="78">
        <v>2284</v>
      </c>
      <c r="N5140" s="81">
        <v>9960</v>
      </c>
    </row>
    <row r="5141" spans="1:14">
      <c r="A5141" s="11">
        <v>5004106</v>
      </c>
      <c r="B5141" s="12" t="s">
        <v>4936</v>
      </c>
      <c r="C5141" s="71" t="s">
        <v>73</v>
      </c>
      <c r="D5141" s="27">
        <v>902</v>
      </c>
      <c r="E5141" s="16">
        <v>737</v>
      </c>
      <c r="F5141" s="16">
        <v>127</v>
      </c>
      <c r="G5141" s="16">
        <v>38</v>
      </c>
      <c r="H5141" s="16">
        <v>370</v>
      </c>
      <c r="I5141" s="16">
        <v>90</v>
      </c>
      <c r="J5141" s="93">
        <v>2</v>
      </c>
      <c r="K5141" s="78">
        <v>1364</v>
      </c>
      <c r="L5141" s="78">
        <v>578</v>
      </c>
      <c r="M5141" s="78">
        <v>1942</v>
      </c>
      <c r="N5141" s="81">
        <v>9991</v>
      </c>
    </row>
    <row r="5142" spans="1:14">
      <c r="A5142" s="11">
        <v>5004304</v>
      </c>
      <c r="B5142" s="12" t="s">
        <v>4937</v>
      </c>
      <c r="C5142" s="71" t="s">
        <v>73</v>
      </c>
      <c r="D5142" s="27">
        <v>1828</v>
      </c>
      <c r="E5142" s="16">
        <v>1442</v>
      </c>
      <c r="F5142" s="16">
        <v>321</v>
      </c>
      <c r="G5142" s="16">
        <v>65</v>
      </c>
      <c r="H5142" s="16">
        <v>773</v>
      </c>
      <c r="I5142" s="16">
        <v>258</v>
      </c>
      <c r="J5142" s="93">
        <v>4</v>
      </c>
      <c r="K5142" s="78">
        <v>2863</v>
      </c>
      <c r="L5142" s="78">
        <v>547</v>
      </c>
      <c r="M5142" s="78">
        <v>3410</v>
      </c>
      <c r="N5142" s="81">
        <v>15838</v>
      </c>
    </row>
    <row r="5143" spans="1:14">
      <c r="A5143" s="11">
        <v>5004403</v>
      </c>
      <c r="B5143" s="12" t="s">
        <v>4938</v>
      </c>
      <c r="C5143" s="71" t="s">
        <v>73</v>
      </c>
      <c r="D5143" s="27">
        <v>611</v>
      </c>
      <c r="E5143" s="16">
        <v>401</v>
      </c>
      <c r="F5143" s="16">
        <v>191</v>
      </c>
      <c r="G5143" s="16">
        <v>19</v>
      </c>
      <c r="H5143" s="16">
        <v>217</v>
      </c>
      <c r="I5143" s="16">
        <v>51</v>
      </c>
      <c r="J5143" s="93">
        <v>2</v>
      </c>
      <c r="K5143" s="78">
        <v>881</v>
      </c>
      <c r="L5143" s="78">
        <v>204</v>
      </c>
      <c r="M5143" s="78">
        <v>1085</v>
      </c>
      <c r="N5143" s="81">
        <v>7618</v>
      </c>
    </row>
    <row r="5144" spans="1:14">
      <c r="A5144" s="11">
        <v>5004502</v>
      </c>
      <c r="B5144" s="12" t="s">
        <v>4939</v>
      </c>
      <c r="C5144" s="71" t="s">
        <v>73</v>
      </c>
      <c r="D5144" s="27">
        <v>1467</v>
      </c>
      <c r="E5144" s="16">
        <v>1076</v>
      </c>
      <c r="F5144" s="16">
        <v>305</v>
      </c>
      <c r="G5144" s="16">
        <v>86</v>
      </c>
      <c r="H5144" s="16">
        <v>667</v>
      </c>
      <c r="I5144" s="16">
        <v>155</v>
      </c>
      <c r="J5144" s="93">
        <v>7</v>
      </c>
      <c r="K5144" s="78">
        <v>2296</v>
      </c>
      <c r="L5144" s="78">
        <v>428</v>
      </c>
      <c r="M5144" s="78">
        <v>2724</v>
      </c>
      <c r="N5144" s="81">
        <v>23539</v>
      </c>
    </row>
    <row r="5145" spans="1:14">
      <c r="A5145" s="11">
        <v>5004601</v>
      </c>
      <c r="B5145" s="12" t="s">
        <v>4940</v>
      </c>
      <c r="C5145" s="71" t="s">
        <v>73</v>
      </c>
      <c r="D5145" s="27">
        <v>1601</v>
      </c>
      <c r="E5145" s="16">
        <v>1418</v>
      </c>
      <c r="F5145" s="16">
        <v>147</v>
      </c>
      <c r="G5145" s="16">
        <v>36</v>
      </c>
      <c r="H5145" s="16">
        <v>618</v>
      </c>
      <c r="I5145" s="16">
        <v>96</v>
      </c>
      <c r="J5145" s="93">
        <v>8</v>
      </c>
      <c r="K5145" s="78">
        <v>2323</v>
      </c>
      <c r="L5145" s="78">
        <v>318</v>
      </c>
      <c r="M5145" s="78">
        <v>2641</v>
      </c>
      <c r="N5145" s="81">
        <v>20637</v>
      </c>
    </row>
    <row r="5146" spans="1:14">
      <c r="A5146" s="11">
        <v>5004700</v>
      </c>
      <c r="B5146" s="12" t="s">
        <v>4941</v>
      </c>
      <c r="C5146" s="71" t="s">
        <v>73</v>
      </c>
      <c r="D5146" s="27">
        <v>3144</v>
      </c>
      <c r="E5146" s="16">
        <v>2537</v>
      </c>
      <c r="F5146" s="16">
        <v>458</v>
      </c>
      <c r="G5146" s="16">
        <v>149</v>
      </c>
      <c r="H5146" s="16">
        <v>1275</v>
      </c>
      <c r="I5146" s="16">
        <v>280</v>
      </c>
      <c r="J5146" s="93">
        <v>14</v>
      </c>
      <c r="K5146" s="78">
        <v>4713</v>
      </c>
      <c r="L5146" s="78">
        <v>448</v>
      </c>
      <c r="M5146" s="78">
        <v>5161</v>
      </c>
      <c r="N5146" s="81">
        <v>23021</v>
      </c>
    </row>
    <row r="5147" spans="1:14">
      <c r="A5147" s="11">
        <v>5004809</v>
      </c>
      <c r="B5147" s="12" t="s">
        <v>4942</v>
      </c>
      <c r="C5147" s="71" t="s">
        <v>73</v>
      </c>
      <c r="D5147" s="27">
        <v>214</v>
      </c>
      <c r="E5147" s="16">
        <v>186</v>
      </c>
      <c r="F5147" s="16">
        <v>25</v>
      </c>
      <c r="G5147" s="16">
        <v>3</v>
      </c>
      <c r="H5147" s="16">
        <v>89</v>
      </c>
      <c r="I5147" s="16">
        <v>16</v>
      </c>
      <c r="J5147" s="93">
        <v>5</v>
      </c>
      <c r="K5147" s="78">
        <v>324</v>
      </c>
      <c r="L5147" s="78">
        <v>112</v>
      </c>
      <c r="M5147" s="78">
        <v>436</v>
      </c>
      <c r="N5147" s="81">
        <v>8836</v>
      </c>
    </row>
    <row r="5148" spans="1:14">
      <c r="A5148" s="11">
        <v>5004908</v>
      </c>
      <c r="B5148" s="12" t="s">
        <v>4943</v>
      </c>
      <c r="C5148" s="71" t="s">
        <v>73</v>
      </c>
      <c r="D5148" s="27">
        <v>341</v>
      </c>
      <c r="E5148" s="16">
        <v>269</v>
      </c>
      <c r="F5148" s="16">
        <v>63</v>
      </c>
      <c r="G5148" s="16">
        <v>9</v>
      </c>
      <c r="H5148" s="16">
        <v>73</v>
      </c>
      <c r="I5148" s="16">
        <v>11</v>
      </c>
      <c r="J5148" s="93">
        <v>0</v>
      </c>
      <c r="K5148" s="78">
        <v>425</v>
      </c>
      <c r="L5148" s="78">
        <v>108</v>
      </c>
      <c r="M5148" s="78">
        <v>533</v>
      </c>
      <c r="N5148" s="81">
        <v>7019</v>
      </c>
    </row>
    <row r="5149" spans="1:14">
      <c r="A5149" s="11">
        <v>5005004</v>
      </c>
      <c r="B5149" s="12" t="s">
        <v>1025</v>
      </c>
      <c r="C5149" s="71" t="s">
        <v>73</v>
      </c>
      <c r="D5149" s="27">
        <v>1726</v>
      </c>
      <c r="E5149" s="16">
        <v>1244</v>
      </c>
      <c r="F5149" s="16">
        <v>312</v>
      </c>
      <c r="G5149" s="16">
        <v>170</v>
      </c>
      <c r="H5149" s="16">
        <v>783</v>
      </c>
      <c r="I5149" s="16">
        <v>193</v>
      </c>
      <c r="J5149" s="93">
        <v>10</v>
      </c>
      <c r="K5149" s="78">
        <v>2712</v>
      </c>
      <c r="L5149" s="78">
        <v>1470</v>
      </c>
      <c r="M5149" s="78">
        <v>4182</v>
      </c>
      <c r="N5149" s="81">
        <v>25758</v>
      </c>
    </row>
    <row r="5150" spans="1:14">
      <c r="A5150" s="11">
        <v>5005103</v>
      </c>
      <c r="B5150" s="12" t="s">
        <v>4944</v>
      </c>
      <c r="C5150" s="71" t="s">
        <v>73</v>
      </c>
      <c r="D5150" s="27">
        <v>359</v>
      </c>
      <c r="E5150" s="16">
        <v>329</v>
      </c>
      <c r="F5150" s="16">
        <v>22</v>
      </c>
      <c r="G5150" s="16">
        <v>8</v>
      </c>
      <c r="H5150" s="16">
        <v>110</v>
      </c>
      <c r="I5150" s="16">
        <v>6</v>
      </c>
      <c r="J5150" s="93">
        <v>0</v>
      </c>
      <c r="K5150" s="78">
        <v>475</v>
      </c>
      <c r="L5150" s="78">
        <v>48</v>
      </c>
      <c r="M5150" s="78">
        <v>523</v>
      </c>
      <c r="N5150" s="81">
        <v>4025</v>
      </c>
    </row>
    <row r="5151" spans="1:14">
      <c r="A5151" s="11">
        <v>5005152</v>
      </c>
      <c r="B5151" s="12" t="s">
        <v>4945</v>
      </c>
      <c r="C5151" s="71" t="s">
        <v>73</v>
      </c>
      <c r="D5151" s="27">
        <v>586</v>
      </c>
      <c r="E5151" s="16">
        <v>512</v>
      </c>
      <c r="F5151" s="16">
        <v>53</v>
      </c>
      <c r="G5151" s="16">
        <v>21</v>
      </c>
      <c r="H5151" s="16">
        <v>209</v>
      </c>
      <c r="I5151" s="16">
        <v>41</v>
      </c>
      <c r="J5151" s="93">
        <v>1</v>
      </c>
      <c r="K5151" s="78">
        <v>837</v>
      </c>
      <c r="L5151" s="78">
        <v>114</v>
      </c>
      <c r="M5151" s="78">
        <v>951</v>
      </c>
      <c r="N5151" s="81">
        <v>6553</v>
      </c>
    </row>
    <row r="5152" spans="1:14">
      <c r="A5152" s="11">
        <v>5005202</v>
      </c>
      <c r="B5152" s="12" t="s">
        <v>4946</v>
      </c>
      <c r="C5152" s="71" t="s">
        <v>73</v>
      </c>
      <c r="D5152" s="27">
        <v>288</v>
      </c>
      <c r="E5152" s="16">
        <v>157</v>
      </c>
      <c r="F5152" s="16">
        <v>59</v>
      </c>
      <c r="G5152" s="16">
        <v>72</v>
      </c>
      <c r="H5152" s="16">
        <v>185</v>
      </c>
      <c r="I5152" s="16">
        <v>45</v>
      </c>
      <c r="J5152" s="93">
        <v>3</v>
      </c>
      <c r="K5152" s="78">
        <v>521</v>
      </c>
      <c r="L5152" s="78">
        <v>354</v>
      </c>
      <c r="M5152" s="78">
        <v>875</v>
      </c>
      <c r="N5152" s="81">
        <v>22590</v>
      </c>
    </row>
    <row r="5153" spans="1:14">
      <c r="A5153" s="11">
        <v>5005251</v>
      </c>
      <c r="B5153" s="12" t="s">
        <v>4947</v>
      </c>
      <c r="C5153" s="71" t="s">
        <v>73</v>
      </c>
      <c r="D5153" s="27">
        <v>418</v>
      </c>
      <c r="E5153" s="16">
        <v>346</v>
      </c>
      <c r="F5153" s="16">
        <v>37</v>
      </c>
      <c r="G5153" s="16">
        <v>35</v>
      </c>
      <c r="H5153" s="16">
        <v>139</v>
      </c>
      <c r="I5153" s="16">
        <v>11</v>
      </c>
      <c r="J5153" s="93">
        <v>0</v>
      </c>
      <c r="K5153" s="78">
        <v>568</v>
      </c>
      <c r="L5153" s="78">
        <v>87</v>
      </c>
      <c r="M5153" s="78">
        <v>655</v>
      </c>
      <c r="N5153" s="81">
        <v>7177</v>
      </c>
    </row>
    <row r="5154" spans="1:14">
      <c r="A5154" s="11">
        <v>5005400</v>
      </c>
      <c r="B5154" s="12" t="s">
        <v>4948</v>
      </c>
      <c r="C5154" s="71" t="s">
        <v>73</v>
      </c>
      <c r="D5154" s="27">
        <v>2066</v>
      </c>
      <c r="E5154" s="16">
        <v>1191</v>
      </c>
      <c r="F5154" s="16">
        <v>699</v>
      </c>
      <c r="G5154" s="16">
        <v>176</v>
      </c>
      <c r="H5154" s="16">
        <v>1004</v>
      </c>
      <c r="I5154" s="16">
        <v>522</v>
      </c>
      <c r="J5154" s="93">
        <v>13</v>
      </c>
      <c r="K5154" s="78">
        <v>3605</v>
      </c>
      <c r="L5154" s="78">
        <v>902</v>
      </c>
      <c r="M5154" s="78">
        <v>4507</v>
      </c>
      <c r="N5154" s="81">
        <v>44994</v>
      </c>
    </row>
    <row r="5155" spans="1:14">
      <c r="A5155" s="11">
        <v>5005608</v>
      </c>
      <c r="B5155" s="12" t="s">
        <v>4949</v>
      </c>
      <c r="C5155" s="71" t="s">
        <v>73</v>
      </c>
      <c r="D5155" s="27">
        <v>2365</v>
      </c>
      <c r="E5155" s="16">
        <v>1724</v>
      </c>
      <c r="F5155" s="16">
        <v>403</v>
      </c>
      <c r="G5155" s="16">
        <v>238</v>
      </c>
      <c r="H5155" s="16">
        <v>857</v>
      </c>
      <c r="I5155" s="16">
        <v>238</v>
      </c>
      <c r="J5155" s="93">
        <v>22</v>
      </c>
      <c r="K5155" s="78">
        <v>3482</v>
      </c>
      <c r="L5155" s="78">
        <v>907</v>
      </c>
      <c r="M5155" s="78">
        <v>4389</v>
      </c>
      <c r="N5155" s="81">
        <v>27525</v>
      </c>
    </row>
    <row r="5156" spans="1:14">
      <c r="A5156" s="11">
        <v>5005681</v>
      </c>
      <c r="B5156" s="12" t="s">
        <v>2063</v>
      </c>
      <c r="C5156" s="71" t="s">
        <v>73</v>
      </c>
      <c r="D5156" s="27">
        <v>2087</v>
      </c>
      <c r="E5156" s="16">
        <v>1537</v>
      </c>
      <c r="F5156" s="16">
        <v>474</v>
      </c>
      <c r="G5156" s="16">
        <v>76</v>
      </c>
      <c r="H5156" s="16">
        <v>907</v>
      </c>
      <c r="I5156" s="16">
        <v>247</v>
      </c>
      <c r="J5156" s="93">
        <v>14</v>
      </c>
      <c r="K5156" s="78">
        <v>3255</v>
      </c>
      <c r="L5156" s="78">
        <v>1002</v>
      </c>
      <c r="M5156" s="78">
        <v>4257</v>
      </c>
      <c r="N5156" s="81">
        <v>18103</v>
      </c>
    </row>
    <row r="5157" spans="1:14">
      <c r="A5157" s="11">
        <v>5005707</v>
      </c>
      <c r="B5157" s="12" t="s">
        <v>4950</v>
      </c>
      <c r="C5157" s="71" t="s">
        <v>73</v>
      </c>
      <c r="D5157" s="27">
        <v>3694</v>
      </c>
      <c r="E5157" s="16">
        <v>2505</v>
      </c>
      <c r="F5157" s="16">
        <v>821</v>
      </c>
      <c r="G5157" s="16">
        <v>368</v>
      </c>
      <c r="H5157" s="16">
        <v>2069</v>
      </c>
      <c r="I5157" s="16">
        <v>804</v>
      </c>
      <c r="J5157" s="93">
        <v>35</v>
      </c>
      <c r="K5157" s="78">
        <v>6602</v>
      </c>
      <c r="L5157" s="78">
        <v>1228</v>
      </c>
      <c r="M5157" s="78">
        <v>7830</v>
      </c>
      <c r="N5157" s="81">
        <v>53188</v>
      </c>
    </row>
    <row r="5158" spans="1:14">
      <c r="A5158" s="11">
        <v>5005806</v>
      </c>
      <c r="B5158" s="12" t="s">
        <v>4951</v>
      </c>
      <c r="C5158" s="71" t="s">
        <v>73</v>
      </c>
      <c r="D5158" s="27">
        <v>1288</v>
      </c>
      <c r="E5158" s="16">
        <v>1121</v>
      </c>
      <c r="F5158" s="16">
        <v>123</v>
      </c>
      <c r="G5158" s="16">
        <v>44</v>
      </c>
      <c r="H5158" s="16">
        <v>398</v>
      </c>
      <c r="I5158" s="16">
        <v>87</v>
      </c>
      <c r="J5158" s="93">
        <v>3</v>
      </c>
      <c r="K5158" s="78">
        <v>1776</v>
      </c>
      <c r="L5158" s="78">
        <v>341</v>
      </c>
      <c r="M5158" s="78">
        <v>2117</v>
      </c>
      <c r="N5158" s="81">
        <v>14092</v>
      </c>
    </row>
    <row r="5159" spans="1:14">
      <c r="A5159" s="11">
        <v>5006002</v>
      </c>
      <c r="B5159" s="12" t="s">
        <v>4952</v>
      </c>
      <c r="C5159" s="71" t="s">
        <v>73</v>
      </c>
      <c r="D5159" s="27">
        <v>664</v>
      </c>
      <c r="E5159" s="16">
        <v>424</v>
      </c>
      <c r="F5159" s="16">
        <v>182</v>
      </c>
      <c r="G5159" s="16">
        <v>58</v>
      </c>
      <c r="H5159" s="16">
        <v>388</v>
      </c>
      <c r="I5159" s="16">
        <v>110</v>
      </c>
      <c r="J5159" s="93">
        <v>4</v>
      </c>
      <c r="K5159" s="78">
        <v>1166</v>
      </c>
      <c r="L5159" s="78">
        <v>318</v>
      </c>
      <c r="M5159" s="78">
        <v>1484</v>
      </c>
      <c r="N5159" s="81">
        <v>20772</v>
      </c>
    </row>
    <row r="5160" spans="1:14">
      <c r="A5160" s="11">
        <v>5006200</v>
      </c>
      <c r="B5160" s="12" t="s">
        <v>4953</v>
      </c>
      <c r="C5160" s="71" t="s">
        <v>73</v>
      </c>
      <c r="D5160" s="27">
        <v>5614</v>
      </c>
      <c r="E5160" s="16">
        <v>3266</v>
      </c>
      <c r="F5160" s="16">
        <v>1843</v>
      </c>
      <c r="G5160" s="16">
        <v>505</v>
      </c>
      <c r="H5160" s="16">
        <v>2235</v>
      </c>
      <c r="I5160" s="16">
        <v>987</v>
      </c>
      <c r="J5160" s="93">
        <v>35</v>
      </c>
      <c r="K5160" s="78">
        <v>8871</v>
      </c>
      <c r="L5160" s="78">
        <v>914</v>
      </c>
      <c r="M5160" s="78">
        <v>9785</v>
      </c>
      <c r="N5160" s="81">
        <v>52625</v>
      </c>
    </row>
    <row r="5161" spans="1:14">
      <c r="A5161" s="11">
        <v>5006259</v>
      </c>
      <c r="B5161" s="12" t="s">
        <v>4954</v>
      </c>
      <c r="C5161" s="71" t="s">
        <v>73</v>
      </c>
      <c r="D5161" s="27">
        <v>438</v>
      </c>
      <c r="E5161" s="16">
        <v>369</v>
      </c>
      <c r="F5161" s="16">
        <v>62</v>
      </c>
      <c r="G5161" s="16">
        <v>7</v>
      </c>
      <c r="H5161" s="16">
        <v>130</v>
      </c>
      <c r="I5161" s="16">
        <v>32</v>
      </c>
      <c r="J5161" s="93">
        <v>3</v>
      </c>
      <c r="K5161" s="78">
        <v>603</v>
      </c>
      <c r="L5161" s="78">
        <v>79</v>
      </c>
      <c r="M5161" s="78">
        <v>682</v>
      </c>
      <c r="N5161" s="81">
        <v>4041</v>
      </c>
    </row>
    <row r="5162" spans="1:14">
      <c r="A5162" s="11">
        <v>5006275</v>
      </c>
      <c r="B5162" s="12" t="s">
        <v>4955</v>
      </c>
      <c r="C5162" s="71" t="s">
        <v>73</v>
      </c>
      <c r="D5162" s="27">
        <v>39</v>
      </c>
      <c r="E5162" s="16">
        <v>25</v>
      </c>
      <c r="F5162" s="16">
        <v>12</v>
      </c>
      <c r="G5162" s="16">
        <v>2</v>
      </c>
      <c r="H5162" s="16">
        <v>17</v>
      </c>
      <c r="I5162" s="16">
        <v>18</v>
      </c>
      <c r="J5162" s="93">
        <v>2</v>
      </c>
      <c r="K5162" s="78">
        <v>76</v>
      </c>
      <c r="L5162" s="78">
        <v>23</v>
      </c>
      <c r="M5162" s="78">
        <v>99</v>
      </c>
      <c r="N5162" s="81">
        <v>5350</v>
      </c>
    </row>
    <row r="5163" spans="1:14">
      <c r="A5163" s="11">
        <v>5006309</v>
      </c>
      <c r="B5163" s="12" t="s">
        <v>4956</v>
      </c>
      <c r="C5163" s="71" t="s">
        <v>73</v>
      </c>
      <c r="D5163" s="27">
        <v>3884</v>
      </c>
      <c r="E5163" s="16">
        <v>2242</v>
      </c>
      <c r="F5163" s="16">
        <v>1368</v>
      </c>
      <c r="G5163" s="16">
        <v>274</v>
      </c>
      <c r="H5163" s="16">
        <v>1713</v>
      </c>
      <c r="I5163" s="16">
        <v>593</v>
      </c>
      <c r="J5163" s="93">
        <v>11</v>
      </c>
      <c r="K5163" s="78">
        <v>6201</v>
      </c>
      <c r="L5163" s="78">
        <v>1611</v>
      </c>
      <c r="M5163" s="78">
        <v>7812</v>
      </c>
      <c r="N5163" s="81">
        <v>41755</v>
      </c>
    </row>
    <row r="5164" spans="1:14">
      <c r="A5164" s="11">
        <v>5006358</v>
      </c>
      <c r="B5164" s="12" t="s">
        <v>4957</v>
      </c>
      <c r="C5164" s="71" t="s">
        <v>73</v>
      </c>
      <c r="D5164" s="27">
        <v>726</v>
      </c>
      <c r="E5164" s="16">
        <v>673</v>
      </c>
      <c r="F5164" s="16">
        <v>51</v>
      </c>
      <c r="G5164" s="16">
        <v>2</v>
      </c>
      <c r="H5164" s="16">
        <v>235</v>
      </c>
      <c r="I5164" s="16">
        <v>27</v>
      </c>
      <c r="J5164" s="93">
        <v>5</v>
      </c>
      <c r="K5164" s="78">
        <v>993</v>
      </c>
      <c r="L5164" s="78">
        <v>520</v>
      </c>
      <c r="M5164" s="78">
        <v>1513</v>
      </c>
      <c r="N5164" s="81">
        <v>13852</v>
      </c>
    </row>
    <row r="5165" spans="1:14">
      <c r="A5165" s="11">
        <v>5006408</v>
      </c>
      <c r="B5165" s="12" t="s">
        <v>4958</v>
      </c>
      <c r="C5165" s="71" t="s">
        <v>73</v>
      </c>
      <c r="D5165" s="27">
        <v>740</v>
      </c>
      <c r="E5165" s="16">
        <v>600</v>
      </c>
      <c r="F5165" s="16">
        <v>98</v>
      </c>
      <c r="G5165" s="16">
        <v>42</v>
      </c>
      <c r="H5165" s="16">
        <v>330</v>
      </c>
      <c r="I5165" s="16">
        <v>60</v>
      </c>
      <c r="J5165" s="93">
        <v>1</v>
      </c>
      <c r="K5165" s="78">
        <v>1131</v>
      </c>
      <c r="L5165" s="78">
        <v>432</v>
      </c>
      <c r="M5165" s="78">
        <v>1563</v>
      </c>
      <c r="N5165" s="81">
        <v>7683</v>
      </c>
    </row>
    <row r="5166" spans="1:14">
      <c r="A5166" s="11">
        <v>5006606</v>
      </c>
      <c r="B5166" s="12" t="s">
        <v>4959</v>
      </c>
      <c r="C5166" s="71" t="s">
        <v>73</v>
      </c>
      <c r="D5166" s="27">
        <v>3486</v>
      </c>
      <c r="E5166" s="16">
        <v>2367</v>
      </c>
      <c r="F5166" s="16">
        <v>719</v>
      </c>
      <c r="G5166" s="16">
        <v>400</v>
      </c>
      <c r="H5166" s="16">
        <v>1830</v>
      </c>
      <c r="I5166" s="16">
        <v>506</v>
      </c>
      <c r="J5166" s="93">
        <v>13</v>
      </c>
      <c r="K5166" s="78">
        <v>5835</v>
      </c>
      <c r="L5166" s="78">
        <v>5524</v>
      </c>
      <c r="M5166" s="78">
        <v>11359</v>
      </c>
      <c r="N5166" s="81">
        <v>89592</v>
      </c>
    </row>
    <row r="5167" spans="1:14">
      <c r="A5167" s="11">
        <v>5006903</v>
      </c>
      <c r="B5167" s="12" t="s">
        <v>4960</v>
      </c>
      <c r="C5167" s="71" t="s">
        <v>73</v>
      </c>
      <c r="D5167" s="27">
        <v>259</v>
      </c>
      <c r="E5167" s="16">
        <v>184</v>
      </c>
      <c r="F5167" s="16">
        <v>46</v>
      </c>
      <c r="G5167" s="16">
        <v>29</v>
      </c>
      <c r="H5167" s="16">
        <v>128</v>
      </c>
      <c r="I5167" s="16">
        <v>25</v>
      </c>
      <c r="J5167" s="93">
        <v>1</v>
      </c>
      <c r="K5167" s="78">
        <v>413</v>
      </c>
      <c r="L5167" s="78">
        <v>580</v>
      </c>
      <c r="M5167" s="78">
        <v>993</v>
      </c>
      <c r="N5167" s="81">
        <v>16879</v>
      </c>
    </row>
    <row r="5168" spans="1:14">
      <c r="A5168" s="11">
        <v>5007109</v>
      </c>
      <c r="B5168" s="12" t="s">
        <v>4961</v>
      </c>
      <c r="C5168" s="71" t="s">
        <v>73</v>
      </c>
      <c r="D5168" s="27">
        <v>950</v>
      </c>
      <c r="E5168" s="16">
        <v>608</v>
      </c>
      <c r="F5168" s="16">
        <v>226</v>
      </c>
      <c r="G5168" s="16">
        <v>116</v>
      </c>
      <c r="H5168" s="16">
        <v>422</v>
      </c>
      <c r="I5168" s="16">
        <v>115</v>
      </c>
      <c r="J5168" s="93">
        <v>1</v>
      </c>
      <c r="K5168" s="78">
        <v>1488</v>
      </c>
      <c r="L5168" s="78">
        <v>357</v>
      </c>
      <c r="M5168" s="78">
        <v>1845</v>
      </c>
      <c r="N5168" s="81">
        <v>23881</v>
      </c>
    </row>
    <row r="5169" spans="1:14">
      <c r="A5169" s="11">
        <v>5007208</v>
      </c>
      <c r="B5169" s="12" t="s">
        <v>4962</v>
      </c>
      <c r="C5169" s="71" t="s">
        <v>73</v>
      </c>
      <c r="D5169" s="27">
        <v>1591</v>
      </c>
      <c r="E5169" s="16">
        <v>981</v>
      </c>
      <c r="F5169" s="16">
        <v>461</v>
      </c>
      <c r="G5169" s="16">
        <v>149</v>
      </c>
      <c r="H5169" s="16">
        <v>799</v>
      </c>
      <c r="I5169" s="16">
        <v>289</v>
      </c>
      <c r="J5169" s="93">
        <v>19</v>
      </c>
      <c r="K5169" s="78">
        <v>2698</v>
      </c>
      <c r="L5169" s="78">
        <v>970</v>
      </c>
      <c r="M5169" s="78">
        <v>3668</v>
      </c>
      <c r="N5169" s="81">
        <v>36144</v>
      </c>
    </row>
    <row r="5170" spans="1:14">
      <c r="A5170" s="11">
        <v>5007307</v>
      </c>
      <c r="B5170" s="12" t="s">
        <v>4096</v>
      </c>
      <c r="C5170" s="71" t="s">
        <v>73</v>
      </c>
      <c r="D5170" s="27">
        <v>627</v>
      </c>
      <c r="E5170" s="16">
        <v>529</v>
      </c>
      <c r="F5170" s="16">
        <v>62</v>
      </c>
      <c r="G5170" s="16">
        <v>36</v>
      </c>
      <c r="H5170" s="16">
        <v>226</v>
      </c>
      <c r="I5170" s="16">
        <v>91</v>
      </c>
      <c r="J5170" s="93">
        <v>1</v>
      </c>
      <c r="K5170" s="78">
        <v>945</v>
      </c>
      <c r="L5170" s="78">
        <v>195</v>
      </c>
      <c r="M5170" s="78">
        <v>1140</v>
      </c>
      <c r="N5170" s="81">
        <v>4834</v>
      </c>
    </row>
    <row r="5171" spans="1:14">
      <c r="A5171" s="11">
        <v>5007406</v>
      </c>
      <c r="B5171" s="12" t="s">
        <v>4963</v>
      </c>
      <c r="C5171" s="71" t="s">
        <v>73</v>
      </c>
      <c r="D5171" s="27">
        <v>1340</v>
      </c>
      <c r="E5171" s="16">
        <v>946</v>
      </c>
      <c r="F5171" s="16">
        <v>289</v>
      </c>
      <c r="G5171" s="16">
        <v>105</v>
      </c>
      <c r="H5171" s="16">
        <v>684</v>
      </c>
      <c r="I5171" s="16">
        <v>148</v>
      </c>
      <c r="J5171" s="93">
        <v>5</v>
      </c>
      <c r="K5171" s="78">
        <v>2177</v>
      </c>
      <c r="L5171" s="78">
        <v>865</v>
      </c>
      <c r="M5171" s="78">
        <v>3042</v>
      </c>
      <c r="N5171" s="81">
        <v>19569</v>
      </c>
    </row>
    <row r="5172" spans="1:14">
      <c r="A5172" s="11">
        <v>5007505</v>
      </c>
      <c r="B5172" s="12" t="s">
        <v>4964</v>
      </c>
      <c r="C5172" s="71" t="s">
        <v>73</v>
      </c>
      <c r="D5172" s="27">
        <v>187</v>
      </c>
      <c r="E5172" s="16">
        <v>141</v>
      </c>
      <c r="F5172" s="16">
        <v>31</v>
      </c>
      <c r="G5172" s="16">
        <v>15</v>
      </c>
      <c r="H5172" s="16">
        <v>72</v>
      </c>
      <c r="I5172" s="16">
        <v>14</v>
      </c>
      <c r="J5172" s="93">
        <v>0</v>
      </c>
      <c r="K5172" s="78">
        <v>273</v>
      </c>
      <c r="L5172" s="78">
        <v>137</v>
      </c>
      <c r="M5172" s="78">
        <v>410</v>
      </c>
      <c r="N5172" s="81">
        <v>5346</v>
      </c>
    </row>
    <row r="5173" spans="1:14">
      <c r="A5173" s="11">
        <v>5007554</v>
      </c>
      <c r="B5173" s="12" t="s">
        <v>4965</v>
      </c>
      <c r="C5173" s="71" t="s">
        <v>73</v>
      </c>
      <c r="D5173" s="27">
        <v>453</v>
      </c>
      <c r="E5173" s="16">
        <v>358</v>
      </c>
      <c r="F5173" s="16">
        <v>76</v>
      </c>
      <c r="G5173" s="16">
        <v>19</v>
      </c>
      <c r="H5173" s="16">
        <v>166</v>
      </c>
      <c r="I5173" s="16">
        <v>51</v>
      </c>
      <c r="J5173" s="93">
        <v>0</v>
      </c>
      <c r="K5173" s="78">
        <v>670</v>
      </c>
      <c r="L5173" s="78">
        <v>124</v>
      </c>
      <c r="M5173" s="78">
        <v>794</v>
      </c>
      <c r="N5173" s="81">
        <v>7732</v>
      </c>
    </row>
    <row r="5174" spans="1:14">
      <c r="A5174" s="11">
        <v>5007695</v>
      </c>
      <c r="B5174" s="12" t="s">
        <v>4966</v>
      </c>
      <c r="C5174" s="71" t="s">
        <v>73</v>
      </c>
      <c r="D5174" s="27">
        <v>1636</v>
      </c>
      <c r="E5174" s="16">
        <v>1050</v>
      </c>
      <c r="F5174" s="16">
        <v>396</v>
      </c>
      <c r="G5174" s="16">
        <v>190</v>
      </c>
      <c r="H5174" s="16">
        <v>746</v>
      </c>
      <c r="I5174" s="16">
        <v>751</v>
      </c>
      <c r="J5174" s="93">
        <v>23</v>
      </c>
      <c r="K5174" s="78">
        <v>3156</v>
      </c>
      <c r="L5174" s="78">
        <v>745</v>
      </c>
      <c r="M5174" s="78">
        <v>3901</v>
      </c>
      <c r="N5174" s="81">
        <v>25898</v>
      </c>
    </row>
    <row r="5175" spans="1:14">
      <c r="A5175" s="11">
        <v>5007703</v>
      </c>
      <c r="B5175" s="12" t="s">
        <v>4967</v>
      </c>
      <c r="C5175" s="71" t="s">
        <v>73</v>
      </c>
      <c r="D5175" s="27">
        <v>1132</v>
      </c>
      <c r="E5175" s="16">
        <v>1031</v>
      </c>
      <c r="F5175" s="16">
        <v>81</v>
      </c>
      <c r="G5175" s="16">
        <v>20</v>
      </c>
      <c r="H5175" s="16">
        <v>411</v>
      </c>
      <c r="I5175" s="16">
        <v>46</v>
      </c>
      <c r="J5175" s="93">
        <v>0</v>
      </c>
      <c r="K5175" s="78">
        <v>1589</v>
      </c>
      <c r="L5175" s="78">
        <v>449</v>
      </c>
      <c r="M5175" s="78">
        <v>2038</v>
      </c>
      <c r="N5175" s="81">
        <v>10790</v>
      </c>
    </row>
    <row r="5176" spans="1:14">
      <c r="A5176" s="11">
        <v>5007802</v>
      </c>
      <c r="B5176" s="12" t="s">
        <v>4968</v>
      </c>
      <c r="C5176" s="71" t="s">
        <v>73</v>
      </c>
      <c r="D5176" s="27">
        <v>356</v>
      </c>
      <c r="E5176" s="16">
        <v>208</v>
      </c>
      <c r="F5176" s="16">
        <v>132</v>
      </c>
      <c r="G5176" s="16">
        <v>16</v>
      </c>
      <c r="H5176" s="16">
        <v>126</v>
      </c>
      <c r="I5176" s="16">
        <v>21</v>
      </c>
      <c r="J5176" s="93">
        <v>0</v>
      </c>
      <c r="K5176" s="78">
        <v>503</v>
      </c>
      <c r="L5176" s="78">
        <v>174</v>
      </c>
      <c r="M5176" s="78">
        <v>677</v>
      </c>
      <c r="N5176" s="81">
        <v>6482</v>
      </c>
    </row>
    <row r="5177" spans="1:14">
      <c r="A5177" s="11">
        <v>5007901</v>
      </c>
      <c r="B5177" s="12" t="s">
        <v>4969</v>
      </c>
      <c r="C5177" s="71" t="s">
        <v>73</v>
      </c>
      <c r="D5177" s="27">
        <v>3165</v>
      </c>
      <c r="E5177" s="16">
        <v>2312</v>
      </c>
      <c r="F5177" s="16">
        <v>674</v>
      </c>
      <c r="G5177" s="16">
        <v>179</v>
      </c>
      <c r="H5177" s="16">
        <v>1041</v>
      </c>
      <c r="I5177" s="16">
        <v>402</v>
      </c>
      <c r="J5177" s="93">
        <v>24</v>
      </c>
      <c r="K5177" s="78">
        <v>4632</v>
      </c>
      <c r="L5177" s="78">
        <v>1047</v>
      </c>
      <c r="M5177" s="78">
        <v>5679</v>
      </c>
      <c r="N5177" s="81">
        <v>54575</v>
      </c>
    </row>
    <row r="5178" spans="1:14">
      <c r="A5178" s="11">
        <v>5007935</v>
      </c>
      <c r="B5178" s="12" t="s">
        <v>4970</v>
      </c>
      <c r="C5178" s="71" t="s">
        <v>73</v>
      </c>
      <c r="D5178" s="27">
        <v>580</v>
      </c>
      <c r="E5178" s="16">
        <v>313</v>
      </c>
      <c r="F5178" s="16">
        <v>212</v>
      </c>
      <c r="G5178" s="16">
        <v>55</v>
      </c>
      <c r="H5178" s="16">
        <v>307</v>
      </c>
      <c r="I5178" s="16">
        <v>138</v>
      </c>
      <c r="J5178" s="93">
        <v>2</v>
      </c>
      <c r="K5178" s="78">
        <v>1027</v>
      </c>
      <c r="L5178" s="78">
        <v>260</v>
      </c>
      <c r="M5178" s="78">
        <v>1287</v>
      </c>
      <c r="N5178" s="81">
        <v>18393</v>
      </c>
    </row>
    <row r="5179" spans="1:14">
      <c r="A5179" s="11">
        <v>5007950</v>
      </c>
      <c r="B5179" s="12" t="s">
        <v>4971</v>
      </c>
      <c r="C5179" s="71" t="s">
        <v>73</v>
      </c>
      <c r="D5179" s="27">
        <v>628</v>
      </c>
      <c r="E5179" s="16">
        <v>534</v>
      </c>
      <c r="F5179" s="16">
        <v>88</v>
      </c>
      <c r="G5179" s="16">
        <v>6</v>
      </c>
      <c r="H5179" s="16">
        <v>265</v>
      </c>
      <c r="I5179" s="16">
        <v>26</v>
      </c>
      <c r="J5179" s="93">
        <v>3</v>
      </c>
      <c r="K5179" s="78">
        <v>922</v>
      </c>
      <c r="L5179" s="78">
        <v>177</v>
      </c>
      <c r="M5179" s="78">
        <v>1099</v>
      </c>
      <c r="N5179" s="81">
        <v>11284</v>
      </c>
    </row>
    <row r="5180" spans="1:14">
      <c r="A5180" s="11">
        <v>5007976</v>
      </c>
      <c r="B5180" s="12" t="s">
        <v>4972</v>
      </c>
      <c r="C5180" s="71" t="s">
        <v>73</v>
      </c>
      <c r="D5180" s="27">
        <v>264</v>
      </c>
      <c r="E5180" s="16">
        <v>219</v>
      </c>
      <c r="F5180" s="16">
        <v>34</v>
      </c>
      <c r="G5180" s="16">
        <v>11</v>
      </c>
      <c r="H5180" s="16">
        <v>115</v>
      </c>
      <c r="I5180" s="16">
        <v>15</v>
      </c>
      <c r="J5180" s="93">
        <v>0</v>
      </c>
      <c r="K5180" s="78">
        <v>394</v>
      </c>
      <c r="L5180" s="78">
        <v>39</v>
      </c>
      <c r="M5180" s="78">
        <v>433</v>
      </c>
      <c r="N5180" s="81">
        <v>3570</v>
      </c>
    </row>
    <row r="5181" spans="1:14">
      <c r="A5181" s="11">
        <v>5008008</v>
      </c>
      <c r="B5181" s="12" t="s">
        <v>4973</v>
      </c>
      <c r="C5181" s="71" t="s">
        <v>73</v>
      </c>
      <c r="D5181" s="27">
        <v>699</v>
      </c>
      <c r="E5181" s="16">
        <v>525</v>
      </c>
      <c r="F5181" s="16">
        <v>117</v>
      </c>
      <c r="G5181" s="16">
        <v>57</v>
      </c>
      <c r="H5181" s="16">
        <v>265</v>
      </c>
      <c r="I5181" s="16">
        <v>58</v>
      </c>
      <c r="J5181" s="93">
        <v>0</v>
      </c>
      <c r="K5181" s="78">
        <v>1022</v>
      </c>
      <c r="L5181" s="78">
        <v>423</v>
      </c>
      <c r="M5181" s="78">
        <v>1445</v>
      </c>
      <c r="N5181" s="81">
        <v>20855</v>
      </c>
    </row>
    <row r="5182" spans="1:14">
      <c r="A5182" s="11">
        <v>5008305</v>
      </c>
      <c r="B5182" s="12" t="s">
        <v>4974</v>
      </c>
      <c r="C5182" s="71" t="s">
        <v>73</v>
      </c>
      <c r="D5182" s="27">
        <v>8695</v>
      </c>
      <c r="E5182" s="16">
        <v>2943</v>
      </c>
      <c r="F5182" s="16">
        <v>3514</v>
      </c>
      <c r="G5182" s="16">
        <v>2238</v>
      </c>
      <c r="H5182" s="16">
        <v>4354</v>
      </c>
      <c r="I5182" s="16">
        <v>1554</v>
      </c>
      <c r="J5182" s="93">
        <v>81</v>
      </c>
      <c r="K5182" s="78">
        <v>14684</v>
      </c>
      <c r="L5182" s="78">
        <v>2262</v>
      </c>
      <c r="M5182" s="78">
        <v>16946</v>
      </c>
      <c r="N5182" s="81">
        <v>117477</v>
      </c>
    </row>
    <row r="5183" spans="1:14">
      <c r="A5183" s="11">
        <v>5008404</v>
      </c>
      <c r="B5183" s="12" t="s">
        <v>4975</v>
      </c>
      <c r="C5183" s="71" t="s">
        <v>73</v>
      </c>
      <c r="D5183" s="27">
        <v>1146</v>
      </c>
      <c r="E5183" s="16">
        <v>1034</v>
      </c>
      <c r="F5183" s="16">
        <v>89</v>
      </c>
      <c r="G5183" s="16">
        <v>23</v>
      </c>
      <c r="H5183" s="16">
        <v>342</v>
      </c>
      <c r="I5183" s="16">
        <v>19</v>
      </c>
      <c r="J5183" s="93">
        <v>6</v>
      </c>
      <c r="K5183" s="78">
        <v>1513</v>
      </c>
      <c r="L5183" s="78">
        <v>145</v>
      </c>
      <c r="M5183" s="78">
        <v>1658</v>
      </c>
      <c r="N5183" s="81">
        <v>6041</v>
      </c>
    </row>
    <row r="5184" spans="1:14">
      <c r="A5184" s="11">
        <v>5100102</v>
      </c>
      <c r="B5184" s="12" t="s">
        <v>4976</v>
      </c>
      <c r="C5184" s="71" t="s">
        <v>75</v>
      </c>
      <c r="D5184" s="27">
        <v>585</v>
      </c>
      <c r="E5184" s="16">
        <v>542</v>
      </c>
      <c r="F5184" s="16">
        <v>35</v>
      </c>
      <c r="G5184" s="16">
        <v>8</v>
      </c>
      <c r="H5184" s="16">
        <v>129</v>
      </c>
      <c r="I5184" s="16">
        <v>19</v>
      </c>
      <c r="J5184" s="93">
        <v>0</v>
      </c>
      <c r="K5184" s="78">
        <v>733</v>
      </c>
      <c r="L5184" s="78">
        <v>172</v>
      </c>
      <c r="M5184" s="78">
        <v>905</v>
      </c>
      <c r="N5184" s="81">
        <v>5269</v>
      </c>
    </row>
    <row r="5185" spans="1:14">
      <c r="A5185" s="11">
        <v>5100201</v>
      </c>
      <c r="B5185" s="12" t="s">
        <v>2205</v>
      </c>
      <c r="C5185" s="71" t="s">
        <v>75</v>
      </c>
      <c r="D5185" s="27">
        <v>1843</v>
      </c>
      <c r="E5185" s="16">
        <v>1499</v>
      </c>
      <c r="F5185" s="16">
        <v>248</v>
      </c>
      <c r="G5185" s="16">
        <v>96</v>
      </c>
      <c r="H5185" s="16">
        <v>764</v>
      </c>
      <c r="I5185" s="16">
        <v>109</v>
      </c>
      <c r="J5185" s="93">
        <v>26</v>
      </c>
      <c r="K5185" s="78">
        <v>2742</v>
      </c>
      <c r="L5185" s="78">
        <v>493</v>
      </c>
      <c r="M5185" s="78">
        <v>3235</v>
      </c>
      <c r="N5185" s="81">
        <v>24501</v>
      </c>
    </row>
    <row r="5186" spans="1:14">
      <c r="A5186" s="11">
        <v>5100250</v>
      </c>
      <c r="B5186" s="12" t="s">
        <v>4977</v>
      </c>
      <c r="C5186" s="71" t="s">
        <v>75</v>
      </c>
      <c r="D5186" s="27">
        <v>4477</v>
      </c>
      <c r="E5186" s="16">
        <v>3610</v>
      </c>
      <c r="F5186" s="16">
        <v>708</v>
      </c>
      <c r="G5186" s="16">
        <v>159</v>
      </c>
      <c r="H5186" s="16">
        <v>2014</v>
      </c>
      <c r="I5186" s="16">
        <v>851</v>
      </c>
      <c r="J5186" s="93">
        <v>26</v>
      </c>
      <c r="K5186" s="78">
        <v>7368</v>
      </c>
      <c r="L5186" s="78">
        <v>1672</v>
      </c>
      <c r="M5186" s="78">
        <v>9040</v>
      </c>
      <c r="N5186" s="81">
        <v>50189</v>
      </c>
    </row>
    <row r="5187" spans="1:14">
      <c r="A5187" s="11">
        <v>5100300</v>
      </c>
      <c r="B5187" s="12" t="s">
        <v>4978</v>
      </c>
      <c r="C5187" s="71" t="s">
        <v>75</v>
      </c>
      <c r="D5187" s="27">
        <v>1074</v>
      </c>
      <c r="E5187" s="16">
        <v>747</v>
      </c>
      <c r="F5187" s="16">
        <v>241</v>
      </c>
      <c r="G5187" s="16">
        <v>86</v>
      </c>
      <c r="H5187" s="16">
        <v>517</v>
      </c>
      <c r="I5187" s="16">
        <v>157</v>
      </c>
      <c r="J5187" s="93">
        <v>10</v>
      </c>
      <c r="K5187" s="78">
        <v>1758</v>
      </c>
      <c r="L5187" s="78">
        <v>668</v>
      </c>
      <c r="M5187" s="78">
        <v>2426</v>
      </c>
      <c r="N5187" s="81">
        <v>18164</v>
      </c>
    </row>
    <row r="5188" spans="1:14">
      <c r="A5188" s="11">
        <v>5100359</v>
      </c>
      <c r="B5188" s="12" t="s">
        <v>4979</v>
      </c>
      <c r="C5188" s="71" t="s">
        <v>75</v>
      </c>
      <c r="D5188" s="27">
        <v>281</v>
      </c>
      <c r="E5188" s="16">
        <v>255</v>
      </c>
      <c r="F5188" s="16">
        <v>25</v>
      </c>
      <c r="G5188" s="16">
        <v>1</v>
      </c>
      <c r="H5188" s="16">
        <v>77</v>
      </c>
      <c r="I5188" s="16">
        <v>3</v>
      </c>
      <c r="J5188" s="93">
        <v>0</v>
      </c>
      <c r="K5188" s="78">
        <v>361</v>
      </c>
      <c r="L5188" s="78">
        <v>127</v>
      </c>
      <c r="M5188" s="78">
        <v>488</v>
      </c>
      <c r="N5188" s="81">
        <v>6466</v>
      </c>
    </row>
    <row r="5189" spans="1:14">
      <c r="A5189" s="11">
        <v>5100409</v>
      </c>
      <c r="B5189" s="12" t="s">
        <v>4980</v>
      </c>
      <c r="C5189" s="71" t="s">
        <v>75</v>
      </c>
      <c r="D5189" s="27">
        <v>652</v>
      </c>
      <c r="E5189" s="16">
        <v>453</v>
      </c>
      <c r="F5189" s="16">
        <v>141</v>
      </c>
      <c r="G5189" s="16">
        <v>58</v>
      </c>
      <c r="H5189" s="16">
        <v>316</v>
      </c>
      <c r="I5189" s="16">
        <v>62</v>
      </c>
      <c r="J5189" s="93">
        <v>1</v>
      </c>
      <c r="K5189" s="78">
        <v>1031</v>
      </c>
      <c r="L5189" s="78">
        <v>397</v>
      </c>
      <c r="M5189" s="78">
        <v>1428</v>
      </c>
      <c r="N5189" s="81">
        <v>11532</v>
      </c>
    </row>
    <row r="5190" spans="1:14">
      <c r="A5190" s="11">
        <v>5100508</v>
      </c>
      <c r="B5190" s="12" t="s">
        <v>4981</v>
      </c>
      <c r="C5190" s="71" t="s">
        <v>75</v>
      </c>
      <c r="D5190" s="27">
        <v>564</v>
      </c>
      <c r="E5190" s="16">
        <v>495</v>
      </c>
      <c r="F5190" s="16">
        <v>54</v>
      </c>
      <c r="G5190" s="16">
        <v>15</v>
      </c>
      <c r="H5190" s="16">
        <v>185</v>
      </c>
      <c r="I5190" s="16">
        <v>38</v>
      </c>
      <c r="J5190" s="93">
        <v>0</v>
      </c>
      <c r="K5190" s="78">
        <v>787</v>
      </c>
      <c r="L5190" s="78">
        <v>436</v>
      </c>
      <c r="M5190" s="78">
        <v>1223</v>
      </c>
      <c r="N5190" s="81">
        <v>10921</v>
      </c>
    </row>
    <row r="5191" spans="1:14">
      <c r="A5191" s="11">
        <v>5100607</v>
      </c>
      <c r="B5191" s="12" t="s">
        <v>4982</v>
      </c>
      <c r="C5191" s="71" t="s">
        <v>75</v>
      </c>
      <c r="D5191" s="27">
        <v>290</v>
      </c>
      <c r="E5191" s="16">
        <v>206</v>
      </c>
      <c r="F5191" s="16">
        <v>53</v>
      </c>
      <c r="G5191" s="16">
        <v>31</v>
      </c>
      <c r="H5191" s="16">
        <v>143</v>
      </c>
      <c r="I5191" s="16">
        <v>46</v>
      </c>
      <c r="J5191" s="93">
        <v>6</v>
      </c>
      <c r="K5191" s="78">
        <v>485</v>
      </c>
      <c r="L5191" s="78">
        <v>118</v>
      </c>
      <c r="M5191" s="78">
        <v>603</v>
      </c>
      <c r="N5191" s="81">
        <v>10246</v>
      </c>
    </row>
    <row r="5192" spans="1:14">
      <c r="A5192" s="11">
        <v>5100805</v>
      </c>
      <c r="B5192" s="12" t="s">
        <v>4983</v>
      </c>
      <c r="C5192" s="71" t="s">
        <v>75</v>
      </c>
      <c r="D5192" s="27">
        <v>332</v>
      </c>
      <c r="E5192" s="16">
        <v>303</v>
      </c>
      <c r="F5192" s="16">
        <v>21</v>
      </c>
      <c r="G5192" s="16">
        <v>8</v>
      </c>
      <c r="H5192" s="16">
        <v>110</v>
      </c>
      <c r="I5192" s="16">
        <v>28</v>
      </c>
      <c r="J5192" s="93">
        <v>2</v>
      </c>
      <c r="K5192" s="78">
        <v>472</v>
      </c>
      <c r="L5192" s="78">
        <v>219</v>
      </c>
      <c r="M5192" s="78">
        <v>691</v>
      </c>
      <c r="N5192" s="81">
        <v>9694</v>
      </c>
    </row>
    <row r="5193" spans="1:14">
      <c r="A5193" s="11">
        <v>5101001</v>
      </c>
      <c r="B5193" s="12" t="s">
        <v>4984</v>
      </c>
      <c r="C5193" s="71" t="s">
        <v>75</v>
      </c>
      <c r="D5193" s="27">
        <v>91</v>
      </c>
      <c r="E5193" s="16">
        <v>74</v>
      </c>
      <c r="F5193" s="16">
        <v>15</v>
      </c>
      <c r="G5193" s="16">
        <v>2</v>
      </c>
      <c r="H5193" s="16">
        <v>38</v>
      </c>
      <c r="I5193" s="16">
        <v>9</v>
      </c>
      <c r="J5193" s="93">
        <v>0</v>
      </c>
      <c r="K5193" s="78">
        <v>138</v>
      </c>
      <c r="L5193" s="78">
        <v>77</v>
      </c>
      <c r="M5193" s="78">
        <v>215</v>
      </c>
      <c r="N5193" s="81">
        <v>3036</v>
      </c>
    </row>
    <row r="5194" spans="1:14">
      <c r="A5194" s="11">
        <v>5101209</v>
      </c>
      <c r="B5194" s="12" t="s">
        <v>4985</v>
      </c>
      <c r="C5194" s="71" t="s">
        <v>75</v>
      </c>
      <c r="D5194" s="27">
        <v>25</v>
      </c>
      <c r="E5194" s="16">
        <v>23</v>
      </c>
      <c r="F5194" s="16">
        <v>2</v>
      </c>
      <c r="G5194" s="16">
        <v>0</v>
      </c>
      <c r="H5194" s="16">
        <v>10</v>
      </c>
      <c r="I5194" s="16">
        <v>0</v>
      </c>
      <c r="J5194" s="93">
        <v>0</v>
      </c>
      <c r="K5194" s="78">
        <v>35</v>
      </c>
      <c r="L5194" s="78">
        <v>35</v>
      </c>
      <c r="M5194" s="78">
        <v>70</v>
      </c>
      <c r="N5194" s="81">
        <v>931</v>
      </c>
    </row>
    <row r="5195" spans="1:14">
      <c r="A5195" s="11">
        <v>5101258</v>
      </c>
      <c r="B5195" s="12" t="s">
        <v>4986</v>
      </c>
      <c r="C5195" s="71" t="s">
        <v>75</v>
      </c>
      <c r="D5195" s="27">
        <v>1708</v>
      </c>
      <c r="E5195" s="16">
        <v>1353</v>
      </c>
      <c r="F5195" s="16">
        <v>305</v>
      </c>
      <c r="G5195" s="16">
        <v>50</v>
      </c>
      <c r="H5195" s="16">
        <v>695</v>
      </c>
      <c r="I5195" s="16">
        <v>213</v>
      </c>
      <c r="J5195" s="93">
        <v>5</v>
      </c>
      <c r="K5195" s="78">
        <v>2621</v>
      </c>
      <c r="L5195" s="78">
        <v>407</v>
      </c>
      <c r="M5195" s="78">
        <v>3028</v>
      </c>
      <c r="N5195" s="81">
        <v>16223</v>
      </c>
    </row>
    <row r="5196" spans="1:14">
      <c r="A5196" s="11">
        <v>5101308</v>
      </c>
      <c r="B5196" s="12" t="s">
        <v>4987</v>
      </c>
      <c r="C5196" s="71" t="s">
        <v>75</v>
      </c>
      <c r="D5196" s="27">
        <v>1082</v>
      </c>
      <c r="E5196" s="16">
        <v>895</v>
      </c>
      <c r="F5196" s="16">
        <v>147</v>
      </c>
      <c r="G5196" s="16">
        <v>40</v>
      </c>
      <c r="H5196" s="16">
        <v>494</v>
      </c>
      <c r="I5196" s="16">
        <v>101</v>
      </c>
      <c r="J5196" s="93">
        <v>0</v>
      </c>
      <c r="K5196" s="78">
        <v>1677</v>
      </c>
      <c r="L5196" s="78">
        <v>615</v>
      </c>
      <c r="M5196" s="78">
        <v>2292</v>
      </c>
      <c r="N5196" s="81">
        <v>9455</v>
      </c>
    </row>
    <row r="5197" spans="1:14">
      <c r="A5197" s="11">
        <v>5101407</v>
      </c>
      <c r="B5197" s="12" t="s">
        <v>4988</v>
      </c>
      <c r="C5197" s="71" t="s">
        <v>75</v>
      </c>
      <c r="D5197" s="27">
        <v>657</v>
      </c>
      <c r="E5197" s="16">
        <v>592</v>
      </c>
      <c r="F5197" s="16">
        <v>45</v>
      </c>
      <c r="G5197" s="16">
        <v>20</v>
      </c>
      <c r="H5197" s="16">
        <v>281</v>
      </c>
      <c r="I5197" s="16">
        <v>46</v>
      </c>
      <c r="J5197" s="93">
        <v>4</v>
      </c>
      <c r="K5197" s="78">
        <v>988</v>
      </c>
      <c r="L5197" s="78">
        <v>390</v>
      </c>
      <c r="M5197" s="78">
        <v>1378</v>
      </c>
      <c r="N5197" s="81">
        <v>21357</v>
      </c>
    </row>
    <row r="5198" spans="1:14">
      <c r="A5198" s="11">
        <v>5101605</v>
      </c>
      <c r="B5198" s="12" t="s">
        <v>4989</v>
      </c>
      <c r="C5198" s="71" t="s">
        <v>75</v>
      </c>
      <c r="D5198" s="27">
        <v>422</v>
      </c>
      <c r="E5198" s="16">
        <v>398</v>
      </c>
      <c r="F5198" s="16">
        <v>23</v>
      </c>
      <c r="G5198" s="16">
        <v>1</v>
      </c>
      <c r="H5198" s="16">
        <v>95</v>
      </c>
      <c r="I5198" s="16">
        <v>18</v>
      </c>
      <c r="J5198" s="93">
        <v>0</v>
      </c>
      <c r="K5198" s="78">
        <v>535</v>
      </c>
      <c r="L5198" s="78">
        <v>91</v>
      </c>
      <c r="M5198" s="78">
        <v>626</v>
      </c>
      <c r="N5198" s="81">
        <v>7872</v>
      </c>
    </row>
    <row r="5199" spans="1:14">
      <c r="A5199" s="11">
        <v>5101704</v>
      </c>
      <c r="B5199" s="12" t="s">
        <v>4990</v>
      </c>
      <c r="C5199" s="71" t="s">
        <v>75</v>
      </c>
      <c r="D5199" s="27">
        <v>2490</v>
      </c>
      <c r="E5199" s="16">
        <v>1908</v>
      </c>
      <c r="F5199" s="16">
        <v>448</v>
      </c>
      <c r="G5199" s="16">
        <v>134</v>
      </c>
      <c r="H5199" s="16">
        <v>1081</v>
      </c>
      <c r="I5199" s="16">
        <v>338</v>
      </c>
      <c r="J5199" s="93">
        <v>23</v>
      </c>
      <c r="K5199" s="78">
        <v>3932</v>
      </c>
      <c r="L5199" s="78">
        <v>880</v>
      </c>
      <c r="M5199" s="78">
        <v>4812</v>
      </c>
      <c r="N5199" s="81">
        <v>33644</v>
      </c>
    </row>
    <row r="5200" spans="1:14">
      <c r="A5200" s="11">
        <v>5101803</v>
      </c>
      <c r="B5200" s="12" t="s">
        <v>4991</v>
      </c>
      <c r="C5200" s="71" t="s">
        <v>75</v>
      </c>
      <c r="D5200" s="27">
        <v>5275</v>
      </c>
      <c r="E5200" s="16">
        <v>3615</v>
      </c>
      <c r="F5200" s="16">
        <v>1129</v>
      </c>
      <c r="G5200" s="16">
        <v>531</v>
      </c>
      <c r="H5200" s="16">
        <v>2718</v>
      </c>
      <c r="I5200" s="16">
        <v>624</v>
      </c>
      <c r="J5200" s="93">
        <v>47</v>
      </c>
      <c r="K5200" s="78">
        <v>8664</v>
      </c>
      <c r="L5200" s="78">
        <v>2905</v>
      </c>
      <c r="M5200" s="78">
        <v>11569</v>
      </c>
      <c r="N5200" s="81">
        <v>58974</v>
      </c>
    </row>
    <row r="5201" spans="1:14">
      <c r="A5201" s="11">
        <v>5101852</v>
      </c>
      <c r="B5201" s="12" t="s">
        <v>4992</v>
      </c>
      <c r="C5201" s="71" t="s">
        <v>75</v>
      </c>
      <c r="D5201" s="27">
        <v>45</v>
      </c>
      <c r="E5201" s="16">
        <v>38</v>
      </c>
      <c r="F5201" s="16">
        <v>7</v>
      </c>
      <c r="G5201" s="16">
        <v>0</v>
      </c>
      <c r="H5201" s="16">
        <v>19</v>
      </c>
      <c r="I5201" s="16">
        <v>6</v>
      </c>
      <c r="J5201" s="93">
        <v>0</v>
      </c>
      <c r="K5201" s="78">
        <v>70</v>
      </c>
      <c r="L5201" s="78">
        <v>12</v>
      </c>
      <c r="M5201" s="78">
        <v>82</v>
      </c>
      <c r="N5201" s="81">
        <v>6266</v>
      </c>
    </row>
    <row r="5202" spans="1:14">
      <c r="A5202" s="11">
        <v>5101902</v>
      </c>
      <c r="B5202" s="12" t="s">
        <v>4993</v>
      </c>
      <c r="C5202" s="71" t="s">
        <v>75</v>
      </c>
      <c r="D5202" s="27">
        <v>787</v>
      </c>
      <c r="E5202" s="16">
        <v>652</v>
      </c>
      <c r="F5202" s="16">
        <v>104</v>
      </c>
      <c r="G5202" s="16">
        <v>31</v>
      </c>
      <c r="H5202" s="16">
        <v>267</v>
      </c>
      <c r="I5202" s="16">
        <v>68</v>
      </c>
      <c r="J5202" s="93">
        <v>1</v>
      </c>
      <c r="K5202" s="78">
        <v>1123</v>
      </c>
      <c r="L5202" s="78">
        <v>214</v>
      </c>
      <c r="M5202" s="78">
        <v>1337</v>
      </c>
      <c r="N5202" s="81">
        <v>18688</v>
      </c>
    </row>
    <row r="5203" spans="1:14">
      <c r="A5203" s="11">
        <v>5102504</v>
      </c>
      <c r="B5203" s="12" t="s">
        <v>4994</v>
      </c>
      <c r="C5203" s="71" t="s">
        <v>75</v>
      </c>
      <c r="D5203" s="27">
        <v>7552</v>
      </c>
      <c r="E5203" s="16">
        <v>5266</v>
      </c>
      <c r="F5203" s="16">
        <v>1855</v>
      </c>
      <c r="G5203" s="16">
        <v>431</v>
      </c>
      <c r="H5203" s="16">
        <v>3037</v>
      </c>
      <c r="I5203" s="16">
        <v>1583</v>
      </c>
      <c r="J5203" s="93">
        <v>32</v>
      </c>
      <c r="K5203" s="78">
        <v>12204</v>
      </c>
      <c r="L5203" s="78">
        <v>2679</v>
      </c>
      <c r="M5203" s="78">
        <v>14883</v>
      </c>
      <c r="N5203" s="81">
        <v>91271</v>
      </c>
    </row>
    <row r="5204" spans="1:14">
      <c r="A5204" s="11">
        <v>5102603</v>
      </c>
      <c r="B5204" s="12" t="s">
        <v>4995</v>
      </c>
      <c r="C5204" s="71" t="s">
        <v>75</v>
      </c>
      <c r="D5204" s="27">
        <v>1331</v>
      </c>
      <c r="E5204" s="16">
        <v>1269</v>
      </c>
      <c r="F5204" s="16">
        <v>61</v>
      </c>
      <c r="G5204" s="16">
        <v>1</v>
      </c>
      <c r="H5204" s="16">
        <v>291</v>
      </c>
      <c r="I5204" s="16">
        <v>14</v>
      </c>
      <c r="J5204" s="93">
        <v>2</v>
      </c>
      <c r="K5204" s="78">
        <v>1638</v>
      </c>
      <c r="L5204" s="78">
        <v>208</v>
      </c>
      <c r="M5204" s="78">
        <v>1846</v>
      </c>
      <c r="N5204" s="81">
        <v>15386</v>
      </c>
    </row>
    <row r="5205" spans="1:14">
      <c r="A5205" s="11">
        <v>5102637</v>
      </c>
      <c r="B5205" s="12" t="s">
        <v>4996</v>
      </c>
      <c r="C5205" s="71" t="s">
        <v>75</v>
      </c>
      <c r="D5205" s="27">
        <v>856</v>
      </c>
      <c r="E5205" s="16">
        <v>536</v>
      </c>
      <c r="F5205" s="16">
        <v>213</v>
      </c>
      <c r="G5205" s="16">
        <v>107</v>
      </c>
      <c r="H5205" s="16">
        <v>541</v>
      </c>
      <c r="I5205" s="16">
        <v>342</v>
      </c>
      <c r="J5205" s="93">
        <v>24</v>
      </c>
      <c r="K5205" s="78">
        <v>1763</v>
      </c>
      <c r="L5205" s="78">
        <v>460</v>
      </c>
      <c r="M5205" s="78">
        <v>2223</v>
      </c>
      <c r="N5205" s="81">
        <v>33551</v>
      </c>
    </row>
    <row r="5206" spans="1:14">
      <c r="A5206" s="11">
        <v>5102678</v>
      </c>
      <c r="B5206" s="12" t="s">
        <v>4997</v>
      </c>
      <c r="C5206" s="71" t="s">
        <v>75</v>
      </c>
      <c r="D5206" s="27">
        <v>2092</v>
      </c>
      <c r="E5206" s="16">
        <v>1532</v>
      </c>
      <c r="F5206" s="16">
        <v>395</v>
      </c>
      <c r="G5206" s="16">
        <v>165</v>
      </c>
      <c r="H5206" s="16">
        <v>925</v>
      </c>
      <c r="I5206" s="16">
        <v>343</v>
      </c>
      <c r="J5206" s="93">
        <v>32</v>
      </c>
      <c r="K5206" s="78">
        <v>3392</v>
      </c>
      <c r="L5206" s="78">
        <v>659</v>
      </c>
      <c r="M5206" s="78">
        <v>4051</v>
      </c>
      <c r="N5206" s="81">
        <v>39933</v>
      </c>
    </row>
    <row r="5207" spans="1:14">
      <c r="A5207" s="11">
        <v>5102686</v>
      </c>
      <c r="B5207" s="12" t="s">
        <v>4998</v>
      </c>
      <c r="C5207" s="71" t="s">
        <v>75</v>
      </c>
      <c r="D5207" s="27">
        <v>128</v>
      </c>
      <c r="E5207" s="16">
        <v>67</v>
      </c>
      <c r="F5207" s="16">
        <v>46</v>
      </c>
      <c r="G5207" s="16">
        <v>15</v>
      </c>
      <c r="H5207" s="16">
        <v>42</v>
      </c>
      <c r="I5207" s="16">
        <v>44</v>
      </c>
      <c r="J5207" s="93">
        <v>2</v>
      </c>
      <c r="K5207" s="78">
        <v>216</v>
      </c>
      <c r="L5207" s="78">
        <v>54</v>
      </c>
      <c r="M5207" s="78">
        <v>270</v>
      </c>
      <c r="N5207" s="81">
        <v>6512</v>
      </c>
    </row>
    <row r="5208" spans="1:14">
      <c r="A5208" s="11">
        <v>5102694</v>
      </c>
      <c r="B5208" s="12" t="s">
        <v>4999</v>
      </c>
      <c r="C5208" s="71" t="s">
        <v>75</v>
      </c>
      <c r="D5208" s="27">
        <v>195</v>
      </c>
      <c r="E5208" s="16">
        <v>187</v>
      </c>
      <c r="F5208" s="16">
        <v>8</v>
      </c>
      <c r="G5208" s="16">
        <v>0</v>
      </c>
      <c r="H5208" s="16">
        <v>50</v>
      </c>
      <c r="I5208" s="16">
        <v>6</v>
      </c>
      <c r="J5208" s="93">
        <v>0</v>
      </c>
      <c r="K5208" s="78">
        <v>251</v>
      </c>
      <c r="L5208" s="78">
        <v>72</v>
      </c>
      <c r="M5208" s="78">
        <v>323</v>
      </c>
      <c r="N5208" s="81">
        <v>4630</v>
      </c>
    </row>
    <row r="5209" spans="1:14">
      <c r="A5209" s="11">
        <v>5102702</v>
      </c>
      <c r="B5209" s="12" t="s">
        <v>1878</v>
      </c>
      <c r="C5209" s="71" t="s">
        <v>75</v>
      </c>
      <c r="D5209" s="27">
        <v>1522</v>
      </c>
      <c r="E5209" s="16">
        <v>1271</v>
      </c>
      <c r="F5209" s="16">
        <v>163</v>
      </c>
      <c r="G5209" s="16">
        <v>88</v>
      </c>
      <c r="H5209" s="16">
        <v>508</v>
      </c>
      <c r="I5209" s="16">
        <v>54</v>
      </c>
      <c r="J5209" s="93">
        <v>5</v>
      </c>
      <c r="K5209" s="78">
        <v>2089</v>
      </c>
      <c r="L5209" s="78">
        <v>415</v>
      </c>
      <c r="M5209" s="78">
        <v>2504</v>
      </c>
      <c r="N5209" s="81">
        <v>20707</v>
      </c>
    </row>
    <row r="5210" spans="1:14">
      <c r="A5210" s="11">
        <v>5102793</v>
      </c>
      <c r="B5210" s="12" t="s">
        <v>5000</v>
      </c>
      <c r="C5210" s="71" t="s">
        <v>75</v>
      </c>
      <c r="D5210" s="27">
        <v>1156</v>
      </c>
      <c r="E5210" s="16">
        <v>1048</v>
      </c>
      <c r="F5210" s="16">
        <v>101</v>
      </c>
      <c r="G5210" s="16">
        <v>7</v>
      </c>
      <c r="H5210" s="16">
        <v>351</v>
      </c>
      <c r="I5210" s="16">
        <v>69</v>
      </c>
      <c r="J5210" s="93">
        <v>2</v>
      </c>
      <c r="K5210" s="78">
        <v>1578</v>
      </c>
      <c r="L5210" s="78">
        <v>232</v>
      </c>
      <c r="M5210" s="78">
        <v>1810</v>
      </c>
      <c r="N5210" s="81">
        <v>10136</v>
      </c>
    </row>
    <row r="5211" spans="1:14">
      <c r="A5211" s="11">
        <v>5102850</v>
      </c>
      <c r="B5211" s="12" t="s">
        <v>5001</v>
      </c>
      <c r="C5211" s="71" t="s">
        <v>75</v>
      </c>
      <c r="D5211" s="27">
        <v>626</v>
      </c>
      <c r="E5211" s="16">
        <v>549</v>
      </c>
      <c r="F5211" s="16">
        <v>70</v>
      </c>
      <c r="G5211" s="16">
        <v>7</v>
      </c>
      <c r="H5211" s="16">
        <v>249</v>
      </c>
      <c r="I5211" s="16">
        <v>51</v>
      </c>
      <c r="J5211" s="93">
        <v>2</v>
      </c>
      <c r="K5211" s="78">
        <v>928</v>
      </c>
      <c r="L5211" s="78">
        <v>167</v>
      </c>
      <c r="M5211" s="78">
        <v>1095</v>
      </c>
      <c r="N5211" s="81">
        <v>8454</v>
      </c>
    </row>
    <row r="5212" spans="1:14">
      <c r="A5212" s="11">
        <v>5103007</v>
      </c>
      <c r="B5212" s="12" t="s">
        <v>5002</v>
      </c>
      <c r="C5212" s="71" t="s">
        <v>75</v>
      </c>
      <c r="D5212" s="27">
        <v>1662</v>
      </c>
      <c r="E5212" s="16">
        <v>1443</v>
      </c>
      <c r="F5212" s="16">
        <v>165</v>
      </c>
      <c r="G5212" s="16">
        <v>54</v>
      </c>
      <c r="H5212" s="16">
        <v>491</v>
      </c>
      <c r="I5212" s="16">
        <v>56</v>
      </c>
      <c r="J5212" s="93">
        <v>4</v>
      </c>
      <c r="K5212" s="78">
        <v>2213</v>
      </c>
      <c r="L5212" s="78">
        <v>559</v>
      </c>
      <c r="M5212" s="78">
        <v>2772</v>
      </c>
      <c r="N5212" s="81">
        <v>19049</v>
      </c>
    </row>
    <row r="5213" spans="1:14">
      <c r="A5213" s="11">
        <v>5103056</v>
      </c>
      <c r="B5213" s="12" t="s">
        <v>5003</v>
      </c>
      <c r="C5213" s="71" t="s">
        <v>75</v>
      </c>
      <c r="D5213" s="27">
        <v>661</v>
      </c>
      <c r="E5213" s="16">
        <v>504</v>
      </c>
      <c r="F5213" s="16">
        <v>129</v>
      </c>
      <c r="G5213" s="16">
        <v>28</v>
      </c>
      <c r="H5213" s="16">
        <v>307</v>
      </c>
      <c r="I5213" s="16">
        <v>133</v>
      </c>
      <c r="J5213" s="93">
        <v>1</v>
      </c>
      <c r="K5213" s="78">
        <v>1102</v>
      </c>
      <c r="L5213" s="78">
        <v>221</v>
      </c>
      <c r="M5213" s="78">
        <v>1323</v>
      </c>
      <c r="N5213" s="81">
        <v>11716</v>
      </c>
    </row>
    <row r="5214" spans="1:14">
      <c r="A5214" s="11">
        <v>5103106</v>
      </c>
      <c r="B5214" s="12" t="s">
        <v>5004</v>
      </c>
      <c r="C5214" s="71" t="s">
        <v>75</v>
      </c>
      <c r="D5214" s="27">
        <v>314</v>
      </c>
      <c r="E5214" s="16">
        <v>286</v>
      </c>
      <c r="F5214" s="16">
        <v>26</v>
      </c>
      <c r="G5214" s="16">
        <v>2</v>
      </c>
      <c r="H5214" s="16">
        <v>89</v>
      </c>
      <c r="I5214" s="16">
        <v>11</v>
      </c>
      <c r="J5214" s="93">
        <v>0</v>
      </c>
      <c r="K5214" s="78">
        <v>414</v>
      </c>
      <c r="L5214" s="78">
        <v>116</v>
      </c>
      <c r="M5214" s="78">
        <v>530</v>
      </c>
      <c r="N5214" s="81">
        <v>5535</v>
      </c>
    </row>
    <row r="5215" spans="1:14">
      <c r="A5215" s="11">
        <v>5103205</v>
      </c>
      <c r="B5215" s="12" t="s">
        <v>5005</v>
      </c>
      <c r="C5215" s="71" t="s">
        <v>75</v>
      </c>
      <c r="D5215" s="27">
        <v>3808</v>
      </c>
      <c r="E5215" s="16">
        <v>3173</v>
      </c>
      <c r="F5215" s="16">
        <v>522</v>
      </c>
      <c r="G5215" s="16">
        <v>113</v>
      </c>
      <c r="H5215" s="16">
        <v>1622</v>
      </c>
      <c r="I5215" s="16">
        <v>577</v>
      </c>
      <c r="J5215" s="93">
        <v>25</v>
      </c>
      <c r="K5215" s="78">
        <v>6032</v>
      </c>
      <c r="L5215" s="78">
        <v>866</v>
      </c>
      <c r="M5215" s="78">
        <v>6898</v>
      </c>
      <c r="N5215" s="81">
        <v>32298</v>
      </c>
    </row>
    <row r="5216" spans="1:14">
      <c r="A5216" s="11">
        <v>5103254</v>
      </c>
      <c r="B5216" s="12" t="s">
        <v>5006</v>
      </c>
      <c r="C5216" s="71" t="s">
        <v>75</v>
      </c>
      <c r="D5216" s="27">
        <v>1605</v>
      </c>
      <c r="E5216" s="16">
        <v>1491</v>
      </c>
      <c r="F5216" s="16">
        <v>104</v>
      </c>
      <c r="G5216" s="16">
        <v>10</v>
      </c>
      <c r="H5216" s="16">
        <v>508</v>
      </c>
      <c r="I5216" s="16">
        <v>122</v>
      </c>
      <c r="J5216" s="93">
        <v>8</v>
      </c>
      <c r="K5216" s="78">
        <v>2243</v>
      </c>
      <c r="L5216" s="78">
        <v>416</v>
      </c>
      <c r="M5216" s="78">
        <v>2659</v>
      </c>
      <c r="N5216" s="81">
        <v>36161</v>
      </c>
    </row>
    <row r="5217" spans="1:14">
      <c r="A5217" s="11">
        <v>5103304</v>
      </c>
      <c r="B5217" s="12" t="s">
        <v>5007</v>
      </c>
      <c r="C5217" s="71" t="s">
        <v>75</v>
      </c>
      <c r="D5217" s="27">
        <v>1281</v>
      </c>
      <c r="E5217" s="16">
        <v>932</v>
      </c>
      <c r="F5217" s="16">
        <v>323</v>
      </c>
      <c r="G5217" s="16">
        <v>26</v>
      </c>
      <c r="H5217" s="16">
        <v>538</v>
      </c>
      <c r="I5217" s="16">
        <v>192</v>
      </c>
      <c r="J5217" s="93">
        <v>8</v>
      </c>
      <c r="K5217" s="78">
        <v>2019</v>
      </c>
      <c r="L5217" s="78">
        <v>421</v>
      </c>
      <c r="M5217" s="78">
        <v>2440</v>
      </c>
      <c r="N5217" s="81">
        <v>19932</v>
      </c>
    </row>
    <row r="5218" spans="1:14">
      <c r="A5218" s="11">
        <v>5103353</v>
      </c>
      <c r="B5218" s="12" t="s">
        <v>5008</v>
      </c>
      <c r="C5218" s="71" t="s">
        <v>75</v>
      </c>
      <c r="D5218" s="27">
        <v>2087</v>
      </c>
      <c r="E5218" s="16">
        <v>1888</v>
      </c>
      <c r="F5218" s="16">
        <v>182</v>
      </c>
      <c r="G5218" s="16">
        <v>17</v>
      </c>
      <c r="H5218" s="16">
        <v>608</v>
      </c>
      <c r="I5218" s="16">
        <v>148</v>
      </c>
      <c r="J5218" s="93">
        <v>8</v>
      </c>
      <c r="K5218" s="78">
        <v>2851</v>
      </c>
      <c r="L5218" s="78">
        <v>608</v>
      </c>
      <c r="M5218" s="78">
        <v>3459</v>
      </c>
      <c r="N5218" s="81">
        <v>29471</v>
      </c>
    </row>
    <row r="5219" spans="1:14">
      <c r="A5219" s="11">
        <v>5103361</v>
      </c>
      <c r="B5219" s="12" t="s">
        <v>5009</v>
      </c>
      <c r="C5219" s="71" t="s">
        <v>75</v>
      </c>
      <c r="D5219" s="27">
        <v>306</v>
      </c>
      <c r="E5219" s="16">
        <v>250</v>
      </c>
      <c r="F5219" s="16">
        <v>55</v>
      </c>
      <c r="G5219" s="16">
        <v>1</v>
      </c>
      <c r="H5219" s="16">
        <v>76</v>
      </c>
      <c r="I5219" s="16">
        <v>10</v>
      </c>
      <c r="J5219" s="93">
        <v>2</v>
      </c>
      <c r="K5219" s="78">
        <v>394</v>
      </c>
      <c r="L5219" s="78">
        <v>51</v>
      </c>
      <c r="M5219" s="78">
        <v>445</v>
      </c>
      <c r="N5219" s="81">
        <v>3860</v>
      </c>
    </row>
    <row r="5220" spans="1:14">
      <c r="A5220" s="11">
        <v>5103379</v>
      </c>
      <c r="B5220" s="12" t="s">
        <v>5010</v>
      </c>
      <c r="C5220" s="71" t="s">
        <v>75</v>
      </c>
      <c r="D5220" s="27">
        <v>681</v>
      </c>
      <c r="E5220" s="16">
        <v>639</v>
      </c>
      <c r="F5220" s="16">
        <v>33</v>
      </c>
      <c r="G5220" s="16">
        <v>9</v>
      </c>
      <c r="H5220" s="16">
        <v>222</v>
      </c>
      <c r="I5220" s="16">
        <v>38</v>
      </c>
      <c r="J5220" s="93">
        <v>0</v>
      </c>
      <c r="K5220" s="78">
        <v>941</v>
      </c>
      <c r="L5220" s="78">
        <v>121</v>
      </c>
      <c r="M5220" s="78">
        <v>1062</v>
      </c>
      <c r="N5220" s="81">
        <v>18689</v>
      </c>
    </row>
    <row r="5221" spans="1:14">
      <c r="A5221" s="11">
        <v>5103403</v>
      </c>
      <c r="B5221" s="12" t="s">
        <v>5011</v>
      </c>
      <c r="C5221" s="71" t="s">
        <v>75</v>
      </c>
      <c r="D5221" s="27">
        <v>29148</v>
      </c>
      <c r="E5221" s="16">
        <v>14162</v>
      </c>
      <c r="F5221" s="16">
        <v>7071</v>
      </c>
      <c r="G5221" s="16">
        <v>7915</v>
      </c>
      <c r="H5221" s="16">
        <v>15772</v>
      </c>
      <c r="I5221" s="16">
        <v>5449</v>
      </c>
      <c r="J5221" s="93">
        <v>274</v>
      </c>
      <c r="K5221" s="78">
        <v>50643</v>
      </c>
      <c r="L5221" s="78">
        <v>17838</v>
      </c>
      <c r="M5221" s="78">
        <v>68481</v>
      </c>
      <c r="N5221" s="81">
        <v>590118</v>
      </c>
    </row>
    <row r="5222" spans="1:14">
      <c r="A5222" s="11">
        <v>5103437</v>
      </c>
      <c r="B5222" s="12" t="s">
        <v>5012</v>
      </c>
      <c r="C5222" s="71" t="s">
        <v>75</v>
      </c>
      <c r="D5222" s="27">
        <v>314</v>
      </c>
      <c r="E5222" s="16">
        <v>247</v>
      </c>
      <c r="F5222" s="16">
        <v>66</v>
      </c>
      <c r="G5222" s="16">
        <v>1</v>
      </c>
      <c r="H5222" s="16">
        <v>80</v>
      </c>
      <c r="I5222" s="16">
        <v>26</v>
      </c>
      <c r="J5222" s="93">
        <v>0</v>
      </c>
      <c r="K5222" s="78">
        <v>420</v>
      </c>
      <c r="L5222" s="78">
        <v>70</v>
      </c>
      <c r="M5222" s="78">
        <v>490</v>
      </c>
      <c r="N5222" s="81">
        <v>5049</v>
      </c>
    </row>
    <row r="5223" spans="1:14">
      <c r="A5223" s="11">
        <v>5103452</v>
      </c>
      <c r="B5223" s="12" t="s">
        <v>5013</v>
      </c>
      <c r="C5223" s="71" t="s">
        <v>75</v>
      </c>
      <c r="D5223" s="27">
        <v>451</v>
      </c>
      <c r="E5223" s="16">
        <v>359</v>
      </c>
      <c r="F5223" s="16">
        <v>76</v>
      </c>
      <c r="G5223" s="16">
        <v>16</v>
      </c>
      <c r="H5223" s="16">
        <v>225</v>
      </c>
      <c r="I5223" s="16">
        <v>96</v>
      </c>
      <c r="J5223" s="93">
        <v>2</v>
      </c>
      <c r="K5223" s="78">
        <v>774</v>
      </c>
      <c r="L5223" s="78">
        <v>163</v>
      </c>
      <c r="M5223" s="78">
        <v>937</v>
      </c>
      <c r="N5223" s="81">
        <v>9115</v>
      </c>
    </row>
    <row r="5224" spans="1:14">
      <c r="A5224" s="11">
        <v>5103502</v>
      </c>
      <c r="B5224" s="12" t="s">
        <v>5014</v>
      </c>
      <c r="C5224" s="71" t="s">
        <v>75</v>
      </c>
      <c r="D5224" s="27">
        <v>1424</v>
      </c>
      <c r="E5224" s="16">
        <v>930</v>
      </c>
      <c r="F5224" s="16">
        <v>361</v>
      </c>
      <c r="G5224" s="16">
        <v>133</v>
      </c>
      <c r="H5224" s="16">
        <v>675</v>
      </c>
      <c r="I5224" s="16">
        <v>272</v>
      </c>
      <c r="J5224" s="93">
        <v>7</v>
      </c>
      <c r="K5224" s="78">
        <v>2378</v>
      </c>
      <c r="L5224" s="78">
        <v>671</v>
      </c>
      <c r="M5224" s="78">
        <v>3049</v>
      </c>
      <c r="N5224" s="81">
        <v>21294</v>
      </c>
    </row>
    <row r="5225" spans="1:14">
      <c r="A5225" s="11">
        <v>5103601</v>
      </c>
      <c r="B5225" s="12" t="s">
        <v>5015</v>
      </c>
      <c r="C5225" s="71" t="s">
        <v>75</v>
      </c>
      <c r="D5225" s="27">
        <v>1037</v>
      </c>
      <c r="E5225" s="16">
        <v>879</v>
      </c>
      <c r="F5225" s="16">
        <v>110</v>
      </c>
      <c r="G5225" s="16">
        <v>48</v>
      </c>
      <c r="H5225" s="16">
        <v>414</v>
      </c>
      <c r="I5225" s="16">
        <v>30</v>
      </c>
      <c r="J5225" s="93">
        <v>0</v>
      </c>
      <c r="K5225" s="78">
        <v>1481</v>
      </c>
      <c r="L5225" s="78">
        <v>212</v>
      </c>
      <c r="M5225" s="78">
        <v>1693</v>
      </c>
      <c r="N5225" s="81">
        <v>7977</v>
      </c>
    </row>
    <row r="5226" spans="1:14">
      <c r="A5226" s="11">
        <v>5103700</v>
      </c>
      <c r="B5226" s="12" t="s">
        <v>5016</v>
      </c>
      <c r="C5226" s="71" t="s">
        <v>75</v>
      </c>
      <c r="D5226" s="27">
        <v>339</v>
      </c>
      <c r="E5226" s="16">
        <v>259</v>
      </c>
      <c r="F5226" s="16">
        <v>67</v>
      </c>
      <c r="G5226" s="16">
        <v>13</v>
      </c>
      <c r="H5226" s="16">
        <v>136</v>
      </c>
      <c r="I5226" s="16">
        <v>60</v>
      </c>
      <c r="J5226" s="93">
        <v>4</v>
      </c>
      <c r="K5226" s="78">
        <v>539</v>
      </c>
      <c r="L5226" s="78">
        <v>137</v>
      </c>
      <c r="M5226" s="78">
        <v>676</v>
      </c>
      <c r="N5226" s="81">
        <v>13451</v>
      </c>
    </row>
    <row r="5227" spans="1:14">
      <c r="A5227" s="11">
        <v>5103809</v>
      </c>
      <c r="B5227" s="12" t="s">
        <v>5017</v>
      </c>
      <c r="C5227" s="71" t="s">
        <v>75</v>
      </c>
      <c r="D5227" s="27">
        <v>495</v>
      </c>
      <c r="E5227" s="16">
        <v>402</v>
      </c>
      <c r="F5227" s="16">
        <v>89</v>
      </c>
      <c r="G5227" s="16">
        <v>4</v>
      </c>
      <c r="H5227" s="16">
        <v>150</v>
      </c>
      <c r="I5227" s="16">
        <v>18</v>
      </c>
      <c r="J5227" s="93">
        <v>1</v>
      </c>
      <c r="K5227" s="78">
        <v>664</v>
      </c>
      <c r="L5227" s="78">
        <v>97</v>
      </c>
      <c r="M5227" s="78">
        <v>761</v>
      </c>
      <c r="N5227" s="81">
        <v>3444</v>
      </c>
    </row>
    <row r="5228" spans="1:14">
      <c r="A5228" s="11">
        <v>5103858</v>
      </c>
      <c r="B5228" s="12" t="s">
        <v>5018</v>
      </c>
      <c r="C5228" s="71" t="s">
        <v>75</v>
      </c>
      <c r="D5228" s="27">
        <v>307</v>
      </c>
      <c r="E5228" s="16">
        <v>279</v>
      </c>
      <c r="F5228" s="16">
        <v>21</v>
      </c>
      <c r="G5228" s="16">
        <v>7</v>
      </c>
      <c r="H5228" s="16">
        <v>65</v>
      </c>
      <c r="I5228" s="16">
        <v>7</v>
      </c>
      <c r="J5228" s="93">
        <v>3</v>
      </c>
      <c r="K5228" s="78">
        <v>382</v>
      </c>
      <c r="L5228" s="78">
        <v>58</v>
      </c>
      <c r="M5228" s="78">
        <v>440</v>
      </c>
      <c r="N5228" s="81">
        <v>7296</v>
      </c>
    </row>
    <row r="5229" spans="1:14">
      <c r="A5229" s="11">
        <v>5103908</v>
      </c>
      <c r="B5229" s="12" t="s">
        <v>3925</v>
      </c>
      <c r="C5229" s="71" t="s">
        <v>75</v>
      </c>
      <c r="D5229" s="27">
        <v>164</v>
      </c>
      <c r="E5229" s="16">
        <v>151</v>
      </c>
      <c r="F5229" s="16">
        <v>11</v>
      </c>
      <c r="G5229" s="16">
        <v>2</v>
      </c>
      <c r="H5229" s="16">
        <v>63</v>
      </c>
      <c r="I5229" s="16">
        <v>7</v>
      </c>
      <c r="J5229" s="93">
        <v>0</v>
      </c>
      <c r="K5229" s="78">
        <v>234</v>
      </c>
      <c r="L5229" s="78">
        <v>126</v>
      </c>
      <c r="M5229" s="78">
        <v>360</v>
      </c>
      <c r="N5229" s="81">
        <v>5333</v>
      </c>
    </row>
    <row r="5230" spans="1:14">
      <c r="A5230" s="11">
        <v>5103957</v>
      </c>
      <c r="B5230" s="12" t="s">
        <v>5019</v>
      </c>
      <c r="C5230" s="71" t="s">
        <v>75</v>
      </c>
      <c r="D5230" s="27">
        <v>370</v>
      </c>
      <c r="E5230" s="16">
        <v>322</v>
      </c>
      <c r="F5230" s="16">
        <v>44</v>
      </c>
      <c r="G5230" s="16">
        <v>4</v>
      </c>
      <c r="H5230" s="16">
        <v>121</v>
      </c>
      <c r="I5230" s="16">
        <v>17</v>
      </c>
      <c r="J5230" s="93">
        <v>0</v>
      </c>
      <c r="K5230" s="78">
        <v>508</v>
      </c>
      <c r="L5230" s="78">
        <v>41</v>
      </c>
      <c r="M5230" s="78">
        <v>549</v>
      </c>
      <c r="N5230" s="81">
        <v>2964</v>
      </c>
    </row>
    <row r="5231" spans="1:14">
      <c r="A5231" s="11">
        <v>5104104</v>
      </c>
      <c r="B5231" s="12" t="s">
        <v>5020</v>
      </c>
      <c r="C5231" s="71" t="s">
        <v>75</v>
      </c>
      <c r="D5231" s="27">
        <v>3011</v>
      </c>
      <c r="E5231" s="16">
        <v>2653</v>
      </c>
      <c r="F5231" s="16">
        <v>287</v>
      </c>
      <c r="G5231" s="16">
        <v>71</v>
      </c>
      <c r="H5231" s="16">
        <v>1189</v>
      </c>
      <c r="I5231" s="16">
        <v>206</v>
      </c>
      <c r="J5231" s="93">
        <v>13</v>
      </c>
      <c r="K5231" s="78">
        <v>4419</v>
      </c>
      <c r="L5231" s="78">
        <v>713</v>
      </c>
      <c r="M5231" s="78">
        <v>5132</v>
      </c>
      <c r="N5231" s="81">
        <v>34500</v>
      </c>
    </row>
    <row r="5232" spans="1:14">
      <c r="A5232" s="11">
        <v>5104203</v>
      </c>
      <c r="B5232" s="12" t="s">
        <v>5021</v>
      </c>
      <c r="C5232" s="71" t="s">
        <v>75</v>
      </c>
      <c r="D5232" s="27">
        <v>1203</v>
      </c>
      <c r="E5232" s="16">
        <v>904</v>
      </c>
      <c r="F5232" s="16">
        <v>218</v>
      </c>
      <c r="G5232" s="16">
        <v>81</v>
      </c>
      <c r="H5232" s="16">
        <v>493</v>
      </c>
      <c r="I5232" s="16">
        <v>47</v>
      </c>
      <c r="J5232" s="93">
        <v>0</v>
      </c>
      <c r="K5232" s="78">
        <v>1743</v>
      </c>
      <c r="L5232" s="78">
        <v>604</v>
      </c>
      <c r="M5232" s="78">
        <v>2347</v>
      </c>
      <c r="N5232" s="81">
        <v>14615</v>
      </c>
    </row>
    <row r="5233" spans="1:14">
      <c r="A5233" s="11">
        <v>5104500</v>
      </c>
      <c r="B5233" s="12" t="s">
        <v>5022</v>
      </c>
      <c r="C5233" s="71" t="s">
        <v>75</v>
      </c>
      <c r="D5233" s="27">
        <v>182</v>
      </c>
      <c r="E5233" s="16">
        <v>161</v>
      </c>
      <c r="F5233" s="16">
        <v>20</v>
      </c>
      <c r="G5233" s="16">
        <v>1</v>
      </c>
      <c r="H5233" s="16">
        <v>80</v>
      </c>
      <c r="I5233" s="16">
        <v>13</v>
      </c>
      <c r="J5233" s="93">
        <v>0</v>
      </c>
      <c r="K5233" s="78">
        <v>275</v>
      </c>
      <c r="L5233" s="78">
        <v>51</v>
      </c>
      <c r="M5233" s="78">
        <v>326</v>
      </c>
      <c r="N5233" s="81">
        <v>2648</v>
      </c>
    </row>
    <row r="5234" spans="1:14">
      <c r="A5234" s="11">
        <v>5104526</v>
      </c>
      <c r="B5234" s="12" t="s">
        <v>5023</v>
      </c>
      <c r="C5234" s="71" t="s">
        <v>75</v>
      </c>
      <c r="D5234" s="27">
        <v>216</v>
      </c>
      <c r="E5234" s="16">
        <v>177</v>
      </c>
      <c r="F5234" s="16">
        <v>30</v>
      </c>
      <c r="G5234" s="16">
        <v>9</v>
      </c>
      <c r="H5234" s="16">
        <v>70</v>
      </c>
      <c r="I5234" s="16">
        <v>24</v>
      </c>
      <c r="J5234" s="93">
        <v>3</v>
      </c>
      <c r="K5234" s="78">
        <v>313</v>
      </c>
      <c r="L5234" s="78">
        <v>39</v>
      </c>
      <c r="M5234" s="78">
        <v>352</v>
      </c>
      <c r="N5234" s="81">
        <v>7171</v>
      </c>
    </row>
    <row r="5235" spans="1:14">
      <c r="A5235" s="11">
        <v>5104542</v>
      </c>
      <c r="B5235" s="12" t="s">
        <v>5024</v>
      </c>
      <c r="C5235" s="71" t="s">
        <v>75</v>
      </c>
      <c r="D5235" s="27">
        <v>291</v>
      </c>
      <c r="E5235" s="16">
        <v>255</v>
      </c>
      <c r="F5235" s="16">
        <v>29</v>
      </c>
      <c r="G5235" s="16">
        <v>7</v>
      </c>
      <c r="H5235" s="16">
        <v>80</v>
      </c>
      <c r="I5235" s="16">
        <v>26</v>
      </c>
      <c r="J5235" s="93">
        <v>0</v>
      </c>
      <c r="K5235" s="78">
        <v>397</v>
      </c>
      <c r="L5235" s="78">
        <v>67</v>
      </c>
      <c r="M5235" s="78">
        <v>464</v>
      </c>
      <c r="N5235" s="81">
        <v>6396</v>
      </c>
    </row>
    <row r="5236" spans="1:14">
      <c r="A5236" s="11">
        <v>5104559</v>
      </c>
      <c r="B5236" s="12" t="s">
        <v>5025</v>
      </c>
      <c r="C5236" s="71" t="s">
        <v>75</v>
      </c>
      <c r="D5236" s="27">
        <v>310</v>
      </c>
      <c r="E5236" s="16">
        <v>222</v>
      </c>
      <c r="F5236" s="16">
        <v>65</v>
      </c>
      <c r="G5236" s="16">
        <v>23</v>
      </c>
      <c r="H5236" s="16">
        <v>159</v>
      </c>
      <c r="I5236" s="16">
        <v>67</v>
      </c>
      <c r="J5236" s="93">
        <v>0</v>
      </c>
      <c r="K5236" s="78">
        <v>536</v>
      </c>
      <c r="L5236" s="78">
        <v>130</v>
      </c>
      <c r="M5236" s="78">
        <v>666</v>
      </c>
      <c r="N5236" s="81">
        <v>3800</v>
      </c>
    </row>
    <row r="5237" spans="1:14">
      <c r="A5237" s="11">
        <v>5104609</v>
      </c>
      <c r="B5237" s="12" t="s">
        <v>5026</v>
      </c>
      <c r="C5237" s="71" t="s">
        <v>75</v>
      </c>
      <c r="D5237" s="27">
        <v>517</v>
      </c>
      <c r="E5237" s="16">
        <v>395</v>
      </c>
      <c r="F5237" s="16">
        <v>103</v>
      </c>
      <c r="G5237" s="16">
        <v>19</v>
      </c>
      <c r="H5237" s="16">
        <v>186</v>
      </c>
      <c r="I5237" s="16">
        <v>38</v>
      </c>
      <c r="J5237" s="93">
        <v>0</v>
      </c>
      <c r="K5237" s="78">
        <v>741</v>
      </c>
      <c r="L5237" s="78">
        <v>185</v>
      </c>
      <c r="M5237" s="78">
        <v>926</v>
      </c>
      <c r="N5237" s="81">
        <v>12789</v>
      </c>
    </row>
    <row r="5238" spans="1:14">
      <c r="A5238" s="11">
        <v>5104807</v>
      </c>
      <c r="B5238" s="12" t="s">
        <v>5027</v>
      </c>
      <c r="C5238" s="71" t="s">
        <v>75</v>
      </c>
      <c r="D5238" s="27">
        <v>2856</v>
      </c>
      <c r="E5238" s="16">
        <v>1824</v>
      </c>
      <c r="F5238" s="16">
        <v>753</v>
      </c>
      <c r="G5238" s="16">
        <v>279</v>
      </c>
      <c r="H5238" s="16">
        <v>1415</v>
      </c>
      <c r="I5238" s="16">
        <v>610</v>
      </c>
      <c r="J5238" s="93">
        <v>32</v>
      </c>
      <c r="K5238" s="78">
        <v>4913</v>
      </c>
      <c r="L5238" s="78">
        <v>766</v>
      </c>
      <c r="M5238" s="78">
        <v>5679</v>
      </c>
      <c r="N5238" s="81">
        <v>26633</v>
      </c>
    </row>
    <row r="5239" spans="1:14">
      <c r="A5239" s="11">
        <v>5104906</v>
      </c>
      <c r="B5239" s="12" t="s">
        <v>5028</v>
      </c>
      <c r="C5239" s="71" t="s">
        <v>75</v>
      </c>
      <c r="D5239" s="27">
        <v>729</v>
      </c>
      <c r="E5239" s="16">
        <v>654</v>
      </c>
      <c r="F5239" s="16">
        <v>62</v>
      </c>
      <c r="G5239" s="16">
        <v>13</v>
      </c>
      <c r="H5239" s="16">
        <v>235</v>
      </c>
      <c r="I5239" s="16">
        <v>30</v>
      </c>
      <c r="J5239" s="93">
        <v>1</v>
      </c>
      <c r="K5239" s="78">
        <v>995</v>
      </c>
      <c r="L5239" s="78">
        <v>371</v>
      </c>
      <c r="M5239" s="78">
        <v>1366</v>
      </c>
      <c r="N5239" s="81">
        <v>7996</v>
      </c>
    </row>
    <row r="5240" spans="1:14">
      <c r="A5240" s="11">
        <v>5105002</v>
      </c>
      <c r="B5240" s="12" t="s">
        <v>5029</v>
      </c>
      <c r="C5240" s="71" t="s">
        <v>75</v>
      </c>
      <c r="D5240" s="27">
        <v>1250</v>
      </c>
      <c r="E5240" s="16">
        <v>1074</v>
      </c>
      <c r="F5240" s="16">
        <v>156</v>
      </c>
      <c r="G5240" s="16">
        <v>20</v>
      </c>
      <c r="H5240" s="16">
        <v>413</v>
      </c>
      <c r="I5240" s="16">
        <v>25</v>
      </c>
      <c r="J5240" s="93">
        <v>2</v>
      </c>
      <c r="K5240" s="78">
        <v>1690</v>
      </c>
      <c r="L5240" s="78">
        <v>269</v>
      </c>
      <c r="M5240" s="78">
        <v>1959</v>
      </c>
      <c r="N5240" s="81">
        <v>8776</v>
      </c>
    </row>
    <row r="5241" spans="1:14">
      <c r="A5241" s="11">
        <v>5105101</v>
      </c>
      <c r="B5241" s="12" t="s">
        <v>5030</v>
      </c>
      <c r="C5241" s="71" t="s">
        <v>75</v>
      </c>
      <c r="D5241" s="27">
        <v>2571</v>
      </c>
      <c r="E5241" s="16">
        <v>2119</v>
      </c>
      <c r="F5241" s="16">
        <v>381</v>
      </c>
      <c r="G5241" s="16">
        <v>71</v>
      </c>
      <c r="H5241" s="16">
        <v>1194</v>
      </c>
      <c r="I5241" s="16">
        <v>378</v>
      </c>
      <c r="J5241" s="93">
        <v>19</v>
      </c>
      <c r="K5241" s="78">
        <v>4162</v>
      </c>
      <c r="L5241" s="78">
        <v>784</v>
      </c>
      <c r="M5241" s="78">
        <v>4946</v>
      </c>
      <c r="N5241" s="81">
        <v>33851</v>
      </c>
    </row>
    <row r="5242" spans="1:14">
      <c r="A5242" s="11">
        <v>5105150</v>
      </c>
      <c r="B5242" s="12" t="s">
        <v>5031</v>
      </c>
      <c r="C5242" s="71" t="s">
        <v>75</v>
      </c>
      <c r="D5242" s="27">
        <v>3455</v>
      </c>
      <c r="E5242" s="16">
        <v>2775</v>
      </c>
      <c r="F5242" s="16">
        <v>540</v>
      </c>
      <c r="G5242" s="16">
        <v>140</v>
      </c>
      <c r="H5242" s="16">
        <v>1451</v>
      </c>
      <c r="I5242" s="16">
        <v>675</v>
      </c>
      <c r="J5242" s="93">
        <v>18</v>
      </c>
      <c r="K5242" s="78">
        <v>5599</v>
      </c>
      <c r="L5242" s="78">
        <v>1158</v>
      </c>
      <c r="M5242" s="78">
        <v>6757</v>
      </c>
      <c r="N5242" s="81">
        <v>39779</v>
      </c>
    </row>
    <row r="5243" spans="1:14">
      <c r="A5243" s="11">
        <v>5105176</v>
      </c>
      <c r="B5243" s="12" t="s">
        <v>5032</v>
      </c>
      <c r="C5243" s="71" t="s">
        <v>75</v>
      </c>
      <c r="D5243" s="27">
        <v>678</v>
      </c>
      <c r="E5243" s="16">
        <v>575</v>
      </c>
      <c r="F5243" s="16">
        <v>81</v>
      </c>
      <c r="G5243" s="16">
        <v>22</v>
      </c>
      <c r="H5243" s="16">
        <v>251</v>
      </c>
      <c r="I5243" s="16">
        <v>150</v>
      </c>
      <c r="J5243" s="93">
        <v>3</v>
      </c>
      <c r="K5243" s="78">
        <v>1082</v>
      </c>
      <c r="L5243" s="78">
        <v>250</v>
      </c>
      <c r="M5243" s="78">
        <v>1332</v>
      </c>
      <c r="N5243" s="81">
        <v>14913</v>
      </c>
    </row>
    <row r="5244" spans="1:14">
      <c r="A5244" s="11">
        <v>5105200</v>
      </c>
      <c r="B5244" s="12" t="s">
        <v>5033</v>
      </c>
      <c r="C5244" s="71" t="s">
        <v>75</v>
      </c>
      <c r="D5244" s="27">
        <v>1168</v>
      </c>
      <c r="E5244" s="16">
        <v>920</v>
      </c>
      <c r="F5244" s="16">
        <v>219</v>
      </c>
      <c r="G5244" s="16">
        <v>29</v>
      </c>
      <c r="H5244" s="16">
        <v>405</v>
      </c>
      <c r="I5244" s="16">
        <v>79</v>
      </c>
      <c r="J5244" s="93">
        <v>0</v>
      </c>
      <c r="K5244" s="78">
        <v>1652</v>
      </c>
      <c r="L5244" s="78">
        <v>242</v>
      </c>
      <c r="M5244" s="78">
        <v>1894</v>
      </c>
      <c r="N5244" s="81">
        <v>10971</v>
      </c>
    </row>
    <row r="5245" spans="1:14">
      <c r="A5245" s="11">
        <v>5105234</v>
      </c>
      <c r="B5245" s="12" t="s">
        <v>5034</v>
      </c>
      <c r="C5245" s="71" t="s">
        <v>75</v>
      </c>
      <c r="D5245" s="27">
        <v>371</v>
      </c>
      <c r="E5245" s="16">
        <v>304</v>
      </c>
      <c r="F5245" s="16">
        <v>62</v>
      </c>
      <c r="G5245" s="16">
        <v>5</v>
      </c>
      <c r="H5245" s="16">
        <v>103</v>
      </c>
      <c r="I5245" s="16">
        <v>39</v>
      </c>
      <c r="J5245" s="93">
        <v>3</v>
      </c>
      <c r="K5245" s="78">
        <v>516</v>
      </c>
      <c r="L5245" s="78">
        <v>93</v>
      </c>
      <c r="M5245" s="78">
        <v>609</v>
      </c>
      <c r="N5245" s="81">
        <v>5887</v>
      </c>
    </row>
    <row r="5246" spans="1:14">
      <c r="A5246" s="11">
        <v>5105259</v>
      </c>
      <c r="B5246" s="12" t="s">
        <v>5035</v>
      </c>
      <c r="C5246" s="71" t="s">
        <v>75</v>
      </c>
      <c r="D5246" s="27">
        <v>2022</v>
      </c>
      <c r="E5246" s="16">
        <v>1301</v>
      </c>
      <c r="F5246" s="16">
        <v>463</v>
      </c>
      <c r="G5246" s="16">
        <v>258</v>
      </c>
      <c r="H5246" s="16">
        <v>1105</v>
      </c>
      <c r="I5246" s="16">
        <v>666</v>
      </c>
      <c r="J5246" s="93">
        <v>43</v>
      </c>
      <c r="K5246" s="78">
        <v>3836</v>
      </c>
      <c r="L5246" s="78">
        <v>715</v>
      </c>
      <c r="M5246" s="78">
        <v>4551</v>
      </c>
      <c r="N5246" s="81">
        <v>61515</v>
      </c>
    </row>
    <row r="5247" spans="1:14">
      <c r="A5247" s="11">
        <v>5105309</v>
      </c>
      <c r="B5247" s="12" t="s">
        <v>5036</v>
      </c>
      <c r="C5247" s="71" t="s">
        <v>75</v>
      </c>
      <c r="D5247" s="27">
        <v>19</v>
      </c>
      <c r="E5247" s="16">
        <v>12</v>
      </c>
      <c r="F5247" s="16">
        <v>7</v>
      </c>
      <c r="G5247" s="16">
        <v>0</v>
      </c>
      <c r="H5247" s="16">
        <v>4</v>
      </c>
      <c r="I5247" s="16">
        <v>1</v>
      </c>
      <c r="J5247" s="93">
        <v>0</v>
      </c>
      <c r="K5247" s="78">
        <v>24</v>
      </c>
      <c r="L5247" s="78">
        <v>17</v>
      </c>
      <c r="M5247" s="78">
        <v>41</v>
      </c>
      <c r="N5247" s="81">
        <v>2043</v>
      </c>
    </row>
    <row r="5248" spans="1:14">
      <c r="A5248" s="11">
        <v>5105507</v>
      </c>
      <c r="B5248" s="12" t="s">
        <v>5037</v>
      </c>
      <c r="C5248" s="71" t="s">
        <v>75</v>
      </c>
      <c r="D5248" s="27">
        <v>802</v>
      </c>
      <c r="E5248" s="16">
        <v>698</v>
      </c>
      <c r="F5248" s="16">
        <v>97</v>
      </c>
      <c r="G5248" s="16">
        <v>7</v>
      </c>
      <c r="H5248" s="16">
        <v>200</v>
      </c>
      <c r="I5248" s="16">
        <v>25</v>
      </c>
      <c r="J5248" s="93">
        <v>1</v>
      </c>
      <c r="K5248" s="78">
        <v>1028</v>
      </c>
      <c r="L5248" s="78">
        <v>277</v>
      </c>
      <c r="M5248" s="78">
        <v>1305</v>
      </c>
      <c r="N5248" s="81">
        <v>15534</v>
      </c>
    </row>
    <row r="5249" spans="1:14">
      <c r="A5249" s="11">
        <v>5105580</v>
      </c>
      <c r="B5249" s="12" t="s">
        <v>5038</v>
      </c>
      <c r="C5249" s="71" t="s">
        <v>75</v>
      </c>
      <c r="D5249" s="27">
        <v>726</v>
      </c>
      <c r="E5249" s="16">
        <v>594</v>
      </c>
      <c r="F5249" s="16">
        <v>115</v>
      </c>
      <c r="G5249" s="16">
        <v>17</v>
      </c>
      <c r="H5249" s="16">
        <v>262</v>
      </c>
      <c r="I5249" s="16">
        <v>90</v>
      </c>
      <c r="J5249" s="93">
        <v>2</v>
      </c>
      <c r="K5249" s="78">
        <v>1080</v>
      </c>
      <c r="L5249" s="78">
        <v>278</v>
      </c>
      <c r="M5249" s="78">
        <v>1358</v>
      </c>
      <c r="N5249" s="81">
        <v>10422</v>
      </c>
    </row>
    <row r="5250" spans="1:14">
      <c r="A5250" s="11">
        <v>5105606</v>
      </c>
      <c r="B5250" s="12" t="s">
        <v>5039</v>
      </c>
      <c r="C5250" s="71" t="s">
        <v>75</v>
      </c>
      <c r="D5250" s="27">
        <v>1279</v>
      </c>
      <c r="E5250" s="16">
        <v>1092</v>
      </c>
      <c r="F5250" s="16">
        <v>154</v>
      </c>
      <c r="G5250" s="16">
        <v>33</v>
      </c>
      <c r="H5250" s="16">
        <v>530</v>
      </c>
      <c r="I5250" s="16">
        <v>203</v>
      </c>
      <c r="J5250" s="93">
        <v>13</v>
      </c>
      <c r="K5250" s="78">
        <v>2025</v>
      </c>
      <c r="L5250" s="78">
        <v>387</v>
      </c>
      <c r="M5250" s="78">
        <v>2412</v>
      </c>
      <c r="N5250" s="81">
        <v>15870</v>
      </c>
    </row>
    <row r="5251" spans="1:14">
      <c r="A5251" s="11">
        <v>5105622</v>
      </c>
      <c r="B5251" s="12" t="s">
        <v>5040</v>
      </c>
      <c r="C5251" s="71" t="s">
        <v>75</v>
      </c>
      <c r="D5251" s="27">
        <v>3706</v>
      </c>
      <c r="E5251" s="16">
        <v>2759</v>
      </c>
      <c r="F5251" s="16">
        <v>822</v>
      </c>
      <c r="G5251" s="16">
        <v>125</v>
      </c>
      <c r="H5251" s="16">
        <v>1452</v>
      </c>
      <c r="I5251" s="16">
        <v>581</v>
      </c>
      <c r="J5251" s="93">
        <v>25</v>
      </c>
      <c r="K5251" s="78">
        <v>5764</v>
      </c>
      <c r="L5251" s="78">
        <v>657</v>
      </c>
      <c r="M5251" s="78">
        <v>6421</v>
      </c>
      <c r="N5251" s="81">
        <v>26768</v>
      </c>
    </row>
    <row r="5252" spans="1:14">
      <c r="A5252" s="11">
        <v>5105903</v>
      </c>
      <c r="B5252" s="12" t="s">
        <v>5041</v>
      </c>
      <c r="C5252" s="71" t="s">
        <v>75</v>
      </c>
      <c r="D5252" s="27">
        <v>1420</v>
      </c>
      <c r="E5252" s="16">
        <v>1152</v>
      </c>
      <c r="F5252" s="16">
        <v>209</v>
      </c>
      <c r="G5252" s="16">
        <v>59</v>
      </c>
      <c r="H5252" s="16">
        <v>551</v>
      </c>
      <c r="I5252" s="16">
        <v>103</v>
      </c>
      <c r="J5252" s="93">
        <v>4</v>
      </c>
      <c r="K5252" s="78">
        <v>2078</v>
      </c>
      <c r="L5252" s="78">
        <v>852</v>
      </c>
      <c r="M5252" s="78">
        <v>2930</v>
      </c>
      <c r="N5252" s="81">
        <v>14917</v>
      </c>
    </row>
    <row r="5253" spans="1:14">
      <c r="A5253" s="11">
        <v>5106000</v>
      </c>
      <c r="B5253" s="12" t="s">
        <v>5042</v>
      </c>
      <c r="C5253" s="71" t="s">
        <v>75</v>
      </c>
      <c r="D5253" s="27">
        <v>430</v>
      </c>
      <c r="E5253" s="16">
        <v>362</v>
      </c>
      <c r="F5253" s="16">
        <v>50</v>
      </c>
      <c r="G5253" s="16">
        <v>18</v>
      </c>
      <c r="H5253" s="16">
        <v>194</v>
      </c>
      <c r="I5253" s="16">
        <v>32</v>
      </c>
      <c r="J5253" s="93">
        <v>0</v>
      </c>
      <c r="K5253" s="78">
        <v>656</v>
      </c>
      <c r="L5253" s="78">
        <v>258</v>
      </c>
      <c r="M5253" s="78">
        <v>914</v>
      </c>
      <c r="N5253" s="81">
        <v>5895</v>
      </c>
    </row>
    <row r="5254" spans="1:14">
      <c r="A5254" s="11">
        <v>5106109</v>
      </c>
      <c r="B5254" s="12" t="s">
        <v>5043</v>
      </c>
      <c r="C5254" s="71" t="s">
        <v>75</v>
      </c>
      <c r="D5254" s="27">
        <v>700</v>
      </c>
      <c r="E5254" s="16">
        <v>658</v>
      </c>
      <c r="F5254" s="16">
        <v>34</v>
      </c>
      <c r="G5254" s="16">
        <v>8</v>
      </c>
      <c r="H5254" s="16">
        <v>102</v>
      </c>
      <c r="I5254" s="16">
        <v>10</v>
      </c>
      <c r="J5254" s="93">
        <v>1</v>
      </c>
      <c r="K5254" s="78">
        <v>813</v>
      </c>
      <c r="L5254" s="78">
        <v>171</v>
      </c>
      <c r="M5254" s="78">
        <v>984</v>
      </c>
      <c r="N5254" s="81">
        <v>12484</v>
      </c>
    </row>
    <row r="5255" spans="1:14">
      <c r="A5255" s="11">
        <v>5106158</v>
      </c>
      <c r="B5255" s="12" t="s">
        <v>5044</v>
      </c>
      <c r="C5255" s="71" t="s">
        <v>75</v>
      </c>
      <c r="D5255" s="27">
        <v>802</v>
      </c>
      <c r="E5255" s="16">
        <v>752</v>
      </c>
      <c r="F5255" s="16">
        <v>37</v>
      </c>
      <c r="G5255" s="16">
        <v>13</v>
      </c>
      <c r="H5255" s="16">
        <v>202</v>
      </c>
      <c r="I5255" s="16">
        <v>51</v>
      </c>
      <c r="J5255" s="93">
        <v>3</v>
      </c>
      <c r="K5255" s="78">
        <v>1058</v>
      </c>
      <c r="L5255" s="78">
        <v>191</v>
      </c>
      <c r="M5255" s="78">
        <v>1249</v>
      </c>
      <c r="N5255" s="81">
        <v>14473</v>
      </c>
    </row>
    <row r="5256" spans="1:14">
      <c r="A5256" s="11">
        <v>5106174</v>
      </c>
      <c r="B5256" s="12" t="s">
        <v>5045</v>
      </c>
      <c r="C5256" s="71" t="s">
        <v>75</v>
      </c>
      <c r="D5256" s="27">
        <v>64</v>
      </c>
      <c r="E5256" s="16">
        <v>58</v>
      </c>
      <c r="F5256" s="16">
        <v>5</v>
      </c>
      <c r="G5256" s="16">
        <v>1</v>
      </c>
      <c r="H5256" s="16">
        <v>19</v>
      </c>
      <c r="I5256" s="16">
        <v>2</v>
      </c>
      <c r="J5256" s="93">
        <v>0</v>
      </c>
      <c r="K5256" s="78">
        <v>85</v>
      </c>
      <c r="L5256" s="78">
        <v>17</v>
      </c>
      <c r="M5256" s="78">
        <v>102</v>
      </c>
      <c r="N5256" s="81">
        <v>3655</v>
      </c>
    </row>
    <row r="5257" spans="1:14">
      <c r="A5257" s="11">
        <v>5106182</v>
      </c>
      <c r="B5257" s="12" t="s">
        <v>5046</v>
      </c>
      <c r="C5257" s="71" t="s">
        <v>75</v>
      </c>
      <c r="D5257" s="27">
        <v>254</v>
      </c>
      <c r="E5257" s="16">
        <v>204</v>
      </c>
      <c r="F5257" s="16">
        <v>47</v>
      </c>
      <c r="G5257" s="16">
        <v>3</v>
      </c>
      <c r="H5257" s="16">
        <v>77</v>
      </c>
      <c r="I5257" s="16">
        <v>25</v>
      </c>
      <c r="J5257" s="93">
        <v>5</v>
      </c>
      <c r="K5257" s="78">
        <v>361</v>
      </c>
      <c r="L5257" s="78">
        <v>117</v>
      </c>
      <c r="M5257" s="78">
        <v>478</v>
      </c>
      <c r="N5257" s="81">
        <v>6338</v>
      </c>
    </row>
    <row r="5258" spans="1:14">
      <c r="A5258" s="11">
        <v>5106190</v>
      </c>
      <c r="B5258" s="12" t="s">
        <v>5047</v>
      </c>
      <c r="C5258" s="71" t="s">
        <v>75</v>
      </c>
      <c r="D5258" s="27">
        <v>256</v>
      </c>
      <c r="E5258" s="16">
        <v>210</v>
      </c>
      <c r="F5258" s="16">
        <v>44</v>
      </c>
      <c r="G5258" s="16">
        <v>2</v>
      </c>
      <c r="H5258" s="16">
        <v>102</v>
      </c>
      <c r="I5258" s="16">
        <v>31</v>
      </c>
      <c r="J5258" s="93">
        <v>3</v>
      </c>
      <c r="K5258" s="78">
        <v>392</v>
      </c>
      <c r="L5258" s="78">
        <v>106</v>
      </c>
      <c r="M5258" s="78">
        <v>498</v>
      </c>
      <c r="N5258" s="81">
        <v>3596</v>
      </c>
    </row>
    <row r="5259" spans="1:14">
      <c r="A5259" s="11">
        <v>5106208</v>
      </c>
      <c r="B5259" s="12" t="s">
        <v>5048</v>
      </c>
      <c r="C5259" s="71" t="s">
        <v>75</v>
      </c>
      <c r="D5259" s="27">
        <v>530</v>
      </c>
      <c r="E5259" s="16">
        <v>479</v>
      </c>
      <c r="F5259" s="16">
        <v>49</v>
      </c>
      <c r="G5259" s="16">
        <v>2</v>
      </c>
      <c r="H5259" s="16">
        <v>163</v>
      </c>
      <c r="I5259" s="16">
        <v>17</v>
      </c>
      <c r="J5259" s="93">
        <v>3</v>
      </c>
      <c r="K5259" s="78">
        <v>713</v>
      </c>
      <c r="L5259" s="78">
        <v>194</v>
      </c>
      <c r="M5259" s="78">
        <v>907</v>
      </c>
      <c r="N5259" s="81">
        <v>3827</v>
      </c>
    </row>
    <row r="5260" spans="1:14">
      <c r="A5260" s="11">
        <v>5106216</v>
      </c>
      <c r="B5260" s="12" t="s">
        <v>5049</v>
      </c>
      <c r="C5260" s="71" t="s">
        <v>75</v>
      </c>
      <c r="D5260" s="27">
        <v>1349</v>
      </c>
      <c r="E5260" s="16">
        <v>1209</v>
      </c>
      <c r="F5260" s="16">
        <v>124</v>
      </c>
      <c r="G5260" s="16">
        <v>16</v>
      </c>
      <c r="H5260" s="16">
        <v>438</v>
      </c>
      <c r="I5260" s="16">
        <v>112</v>
      </c>
      <c r="J5260" s="93">
        <v>9</v>
      </c>
      <c r="K5260" s="78">
        <v>1908</v>
      </c>
      <c r="L5260" s="78">
        <v>195</v>
      </c>
      <c r="M5260" s="78">
        <v>2103</v>
      </c>
      <c r="N5260" s="81">
        <v>12388</v>
      </c>
    </row>
    <row r="5261" spans="1:14">
      <c r="A5261" s="11">
        <v>5106224</v>
      </c>
      <c r="B5261" s="12" t="s">
        <v>5050</v>
      </c>
      <c r="C5261" s="71" t="s">
        <v>75</v>
      </c>
      <c r="D5261" s="27">
        <v>1475</v>
      </c>
      <c r="E5261" s="16">
        <v>973</v>
      </c>
      <c r="F5261" s="16">
        <v>312</v>
      </c>
      <c r="G5261" s="16">
        <v>190</v>
      </c>
      <c r="H5261" s="16">
        <v>708</v>
      </c>
      <c r="I5261" s="16">
        <v>393</v>
      </c>
      <c r="J5261" s="93">
        <v>37</v>
      </c>
      <c r="K5261" s="78">
        <v>2613</v>
      </c>
      <c r="L5261" s="78">
        <v>456</v>
      </c>
      <c r="M5261" s="78">
        <v>3069</v>
      </c>
      <c r="N5261" s="81">
        <v>42607</v>
      </c>
    </row>
    <row r="5262" spans="1:14">
      <c r="A5262" s="11">
        <v>5106232</v>
      </c>
      <c r="B5262" s="12" t="s">
        <v>4028</v>
      </c>
      <c r="C5262" s="71" t="s">
        <v>75</v>
      </c>
      <c r="D5262" s="27">
        <v>1082</v>
      </c>
      <c r="E5262" s="16">
        <v>694</v>
      </c>
      <c r="F5262" s="16">
        <v>310</v>
      </c>
      <c r="G5262" s="16">
        <v>78</v>
      </c>
      <c r="H5262" s="16">
        <v>454</v>
      </c>
      <c r="I5262" s="16">
        <v>178</v>
      </c>
      <c r="J5262" s="93">
        <v>3</v>
      </c>
      <c r="K5262" s="78">
        <v>1717</v>
      </c>
      <c r="L5262" s="78">
        <v>363</v>
      </c>
      <c r="M5262" s="78">
        <v>2080</v>
      </c>
      <c r="N5262" s="81">
        <v>19465</v>
      </c>
    </row>
    <row r="5263" spans="1:14">
      <c r="A5263" s="11">
        <v>5106240</v>
      </c>
      <c r="B5263" s="12" t="s">
        <v>5051</v>
      </c>
      <c r="C5263" s="71" t="s">
        <v>75</v>
      </c>
      <c r="D5263" s="27">
        <v>236</v>
      </c>
      <c r="E5263" s="16">
        <v>202</v>
      </c>
      <c r="F5263" s="16">
        <v>28</v>
      </c>
      <c r="G5263" s="16">
        <v>6</v>
      </c>
      <c r="H5263" s="16">
        <v>126</v>
      </c>
      <c r="I5263" s="16">
        <v>49</v>
      </c>
      <c r="J5263" s="93">
        <v>6</v>
      </c>
      <c r="K5263" s="78">
        <v>417</v>
      </c>
      <c r="L5263" s="78">
        <v>85</v>
      </c>
      <c r="M5263" s="78">
        <v>502</v>
      </c>
      <c r="N5263" s="81">
        <v>11352</v>
      </c>
    </row>
    <row r="5264" spans="1:14">
      <c r="A5264" s="11">
        <v>5106257</v>
      </c>
      <c r="B5264" s="12" t="s">
        <v>5052</v>
      </c>
      <c r="C5264" s="71" t="s">
        <v>75</v>
      </c>
      <c r="D5264" s="27">
        <v>2403</v>
      </c>
      <c r="E5264" s="16">
        <v>2084</v>
      </c>
      <c r="F5264" s="16">
        <v>245</v>
      </c>
      <c r="G5264" s="16">
        <v>74</v>
      </c>
      <c r="H5264" s="16">
        <v>869</v>
      </c>
      <c r="I5264" s="16">
        <v>117</v>
      </c>
      <c r="J5264" s="93">
        <v>8</v>
      </c>
      <c r="K5264" s="78">
        <v>3397</v>
      </c>
      <c r="L5264" s="78">
        <v>540</v>
      </c>
      <c r="M5264" s="78">
        <v>3937</v>
      </c>
      <c r="N5264" s="81">
        <v>20639</v>
      </c>
    </row>
    <row r="5265" spans="1:14">
      <c r="A5265" s="11">
        <v>5106265</v>
      </c>
      <c r="B5265" s="12" t="s">
        <v>5053</v>
      </c>
      <c r="C5265" s="71" t="s">
        <v>75</v>
      </c>
      <c r="D5265" s="27">
        <v>361</v>
      </c>
      <c r="E5265" s="16">
        <v>334</v>
      </c>
      <c r="F5265" s="16">
        <v>22</v>
      </c>
      <c r="G5265" s="16">
        <v>5</v>
      </c>
      <c r="H5265" s="16">
        <v>94</v>
      </c>
      <c r="I5265" s="16">
        <v>11</v>
      </c>
      <c r="J5265" s="93">
        <v>0</v>
      </c>
      <c r="K5265" s="78">
        <v>466</v>
      </c>
      <c r="L5265" s="78">
        <v>108</v>
      </c>
      <c r="M5265" s="78">
        <v>574</v>
      </c>
      <c r="N5265" s="81">
        <v>8730</v>
      </c>
    </row>
    <row r="5266" spans="1:14">
      <c r="A5266" s="11">
        <v>5106273</v>
      </c>
      <c r="B5266" s="12" t="s">
        <v>5054</v>
      </c>
      <c r="C5266" s="71" t="s">
        <v>75</v>
      </c>
      <c r="D5266" s="27">
        <v>398</v>
      </c>
      <c r="E5266" s="16">
        <v>358</v>
      </c>
      <c r="F5266" s="16">
        <v>37</v>
      </c>
      <c r="G5266" s="16">
        <v>3</v>
      </c>
      <c r="H5266" s="16">
        <v>118</v>
      </c>
      <c r="I5266" s="16">
        <v>22</v>
      </c>
      <c r="J5266" s="93">
        <v>1</v>
      </c>
      <c r="K5266" s="78">
        <v>539</v>
      </c>
      <c r="L5266" s="78">
        <v>57</v>
      </c>
      <c r="M5266" s="78">
        <v>596</v>
      </c>
      <c r="N5266" s="81">
        <v>3876</v>
      </c>
    </row>
    <row r="5267" spans="1:14">
      <c r="A5267" s="11">
        <v>5106281</v>
      </c>
      <c r="B5267" s="12" t="s">
        <v>5055</v>
      </c>
      <c r="C5267" s="71" t="s">
        <v>75</v>
      </c>
      <c r="D5267" s="27">
        <v>679</v>
      </c>
      <c r="E5267" s="16">
        <v>616</v>
      </c>
      <c r="F5267" s="16">
        <v>52</v>
      </c>
      <c r="G5267" s="16">
        <v>11</v>
      </c>
      <c r="H5267" s="16">
        <v>253</v>
      </c>
      <c r="I5267" s="16">
        <v>16</v>
      </c>
      <c r="J5267" s="93">
        <v>3</v>
      </c>
      <c r="K5267" s="78">
        <v>951</v>
      </c>
      <c r="L5267" s="78">
        <v>171</v>
      </c>
      <c r="M5267" s="78">
        <v>1122</v>
      </c>
      <c r="N5267" s="81">
        <v>5066</v>
      </c>
    </row>
    <row r="5268" spans="1:14">
      <c r="A5268" s="11">
        <v>5106299</v>
      </c>
      <c r="B5268" s="12" t="s">
        <v>5056</v>
      </c>
      <c r="C5268" s="71" t="s">
        <v>75</v>
      </c>
      <c r="D5268" s="27">
        <v>1106</v>
      </c>
      <c r="E5268" s="16">
        <v>982</v>
      </c>
      <c r="F5268" s="16">
        <v>111</v>
      </c>
      <c r="G5268" s="16">
        <v>13</v>
      </c>
      <c r="H5268" s="16">
        <v>362</v>
      </c>
      <c r="I5268" s="16">
        <v>134</v>
      </c>
      <c r="J5268" s="93">
        <v>6</v>
      </c>
      <c r="K5268" s="78">
        <v>1608</v>
      </c>
      <c r="L5268" s="78">
        <v>255</v>
      </c>
      <c r="M5268" s="78">
        <v>1863</v>
      </c>
      <c r="N5268" s="81">
        <v>10884</v>
      </c>
    </row>
    <row r="5269" spans="1:14">
      <c r="A5269" s="11">
        <v>5106307</v>
      </c>
      <c r="B5269" s="12" t="s">
        <v>5057</v>
      </c>
      <c r="C5269" s="71" t="s">
        <v>75</v>
      </c>
      <c r="D5269" s="27">
        <v>1490</v>
      </c>
      <c r="E5269" s="16">
        <v>1321</v>
      </c>
      <c r="F5269" s="16">
        <v>148</v>
      </c>
      <c r="G5269" s="16">
        <v>21</v>
      </c>
      <c r="H5269" s="16">
        <v>566</v>
      </c>
      <c r="I5269" s="16">
        <v>116</v>
      </c>
      <c r="J5269" s="93">
        <v>11</v>
      </c>
      <c r="K5269" s="78">
        <v>2183</v>
      </c>
      <c r="L5269" s="78">
        <v>465</v>
      </c>
      <c r="M5269" s="78">
        <v>2648</v>
      </c>
      <c r="N5269" s="81">
        <v>21612</v>
      </c>
    </row>
    <row r="5270" spans="1:14">
      <c r="A5270" s="11">
        <v>5106315</v>
      </c>
      <c r="B5270" s="12" t="s">
        <v>848</v>
      </c>
      <c r="C5270" s="71" t="s">
        <v>75</v>
      </c>
      <c r="D5270" s="27">
        <v>11</v>
      </c>
      <c r="E5270" s="16">
        <v>8</v>
      </c>
      <c r="F5270" s="16">
        <v>2</v>
      </c>
      <c r="G5270" s="16">
        <v>1</v>
      </c>
      <c r="H5270" s="16">
        <v>8</v>
      </c>
      <c r="I5270" s="16">
        <v>2</v>
      </c>
      <c r="J5270" s="93">
        <v>0</v>
      </c>
      <c r="K5270" s="78">
        <v>21</v>
      </c>
      <c r="L5270" s="78">
        <v>10</v>
      </c>
      <c r="M5270" s="78">
        <v>31</v>
      </c>
      <c r="N5270" s="81">
        <v>2498</v>
      </c>
    </row>
    <row r="5271" spans="1:14">
      <c r="A5271" s="11">
        <v>5106372</v>
      </c>
      <c r="B5271" s="12" t="s">
        <v>1212</v>
      </c>
      <c r="C5271" s="71" t="s">
        <v>75</v>
      </c>
      <c r="D5271" s="27">
        <v>1251</v>
      </c>
      <c r="E5271" s="16">
        <v>809</v>
      </c>
      <c r="F5271" s="16">
        <v>378</v>
      </c>
      <c r="G5271" s="16">
        <v>64</v>
      </c>
      <c r="H5271" s="16">
        <v>523</v>
      </c>
      <c r="I5271" s="16">
        <v>153</v>
      </c>
      <c r="J5271" s="93">
        <v>0</v>
      </c>
      <c r="K5271" s="78">
        <v>1927</v>
      </c>
      <c r="L5271" s="78">
        <v>365</v>
      </c>
      <c r="M5271" s="78">
        <v>2292</v>
      </c>
      <c r="N5271" s="81">
        <v>16965</v>
      </c>
    </row>
    <row r="5272" spans="1:14">
      <c r="A5272" s="11">
        <v>5106422</v>
      </c>
      <c r="B5272" s="12" t="s">
        <v>5058</v>
      </c>
      <c r="C5272" s="71" t="s">
        <v>75</v>
      </c>
      <c r="D5272" s="27">
        <v>2224</v>
      </c>
      <c r="E5272" s="16">
        <v>1912</v>
      </c>
      <c r="F5272" s="16">
        <v>289</v>
      </c>
      <c r="G5272" s="16">
        <v>23</v>
      </c>
      <c r="H5272" s="16">
        <v>942</v>
      </c>
      <c r="I5272" s="16">
        <v>188</v>
      </c>
      <c r="J5272" s="93">
        <v>7</v>
      </c>
      <c r="K5272" s="78">
        <v>3361</v>
      </c>
      <c r="L5272" s="78">
        <v>987</v>
      </c>
      <c r="M5272" s="78">
        <v>4348</v>
      </c>
      <c r="N5272" s="81">
        <v>33630</v>
      </c>
    </row>
    <row r="5273" spans="1:14">
      <c r="A5273" s="11">
        <v>5106455</v>
      </c>
      <c r="B5273" s="12" t="s">
        <v>5059</v>
      </c>
      <c r="C5273" s="71" t="s">
        <v>75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93">
        <v>0</v>
      </c>
      <c r="K5273" s="78">
        <v>0</v>
      </c>
      <c r="L5273" s="78">
        <v>0</v>
      </c>
      <c r="M5273" s="78">
        <v>0</v>
      </c>
      <c r="N5273" s="81">
        <v>2604</v>
      </c>
    </row>
    <row r="5274" spans="1:14">
      <c r="A5274" s="11">
        <v>5106505</v>
      </c>
      <c r="B5274" s="12" t="s">
        <v>5060</v>
      </c>
      <c r="C5274" s="71" t="s">
        <v>75</v>
      </c>
      <c r="D5274" s="27">
        <v>3364</v>
      </c>
      <c r="E5274" s="16">
        <v>2919</v>
      </c>
      <c r="F5274" s="16">
        <v>322</v>
      </c>
      <c r="G5274" s="16">
        <v>123</v>
      </c>
      <c r="H5274" s="16">
        <v>1085</v>
      </c>
      <c r="I5274" s="16">
        <v>114</v>
      </c>
      <c r="J5274" s="93">
        <v>16</v>
      </c>
      <c r="K5274" s="78">
        <v>4579</v>
      </c>
      <c r="L5274" s="78">
        <v>1538</v>
      </c>
      <c r="M5274" s="78">
        <v>6117</v>
      </c>
      <c r="N5274" s="81">
        <v>32241</v>
      </c>
    </row>
    <row r="5275" spans="1:14">
      <c r="A5275" s="11">
        <v>5106653</v>
      </c>
      <c r="B5275" s="12" t="s">
        <v>5061</v>
      </c>
      <c r="C5275" s="71" t="s">
        <v>75</v>
      </c>
      <c r="D5275" s="27">
        <v>77</v>
      </c>
      <c r="E5275" s="16">
        <v>65</v>
      </c>
      <c r="F5275" s="16">
        <v>11</v>
      </c>
      <c r="G5275" s="16">
        <v>1</v>
      </c>
      <c r="H5275" s="16">
        <v>33</v>
      </c>
      <c r="I5275" s="16">
        <v>11</v>
      </c>
      <c r="J5275" s="93">
        <v>1</v>
      </c>
      <c r="K5275" s="78">
        <v>122</v>
      </c>
      <c r="L5275" s="78">
        <v>88</v>
      </c>
      <c r="M5275" s="78">
        <v>210</v>
      </c>
      <c r="N5275" s="81">
        <v>6387</v>
      </c>
    </row>
    <row r="5276" spans="1:14">
      <c r="A5276" s="11">
        <v>5106703</v>
      </c>
      <c r="B5276" s="12" t="s">
        <v>5062</v>
      </c>
      <c r="C5276" s="71" t="s">
        <v>75</v>
      </c>
      <c r="D5276" s="27">
        <v>150</v>
      </c>
      <c r="E5276" s="16">
        <v>128</v>
      </c>
      <c r="F5276" s="16">
        <v>21</v>
      </c>
      <c r="G5276" s="16">
        <v>1</v>
      </c>
      <c r="H5276" s="16">
        <v>51</v>
      </c>
      <c r="I5276" s="16">
        <v>10</v>
      </c>
      <c r="J5276" s="93">
        <v>0</v>
      </c>
      <c r="K5276" s="78">
        <v>211</v>
      </c>
      <c r="L5276" s="78">
        <v>67</v>
      </c>
      <c r="M5276" s="78">
        <v>278</v>
      </c>
      <c r="N5276" s="81">
        <v>1560</v>
      </c>
    </row>
    <row r="5277" spans="1:14">
      <c r="A5277" s="11">
        <v>5106752</v>
      </c>
      <c r="B5277" s="12" t="s">
        <v>5063</v>
      </c>
      <c r="C5277" s="71" t="s">
        <v>75</v>
      </c>
      <c r="D5277" s="27">
        <v>3547</v>
      </c>
      <c r="E5277" s="16">
        <v>2562</v>
      </c>
      <c r="F5277" s="16">
        <v>869</v>
      </c>
      <c r="G5277" s="16">
        <v>116</v>
      </c>
      <c r="H5277" s="16">
        <v>1558</v>
      </c>
      <c r="I5277" s="16">
        <v>420</v>
      </c>
      <c r="J5277" s="93">
        <v>27</v>
      </c>
      <c r="K5277" s="78">
        <v>5552</v>
      </c>
      <c r="L5277" s="78">
        <v>1207</v>
      </c>
      <c r="M5277" s="78">
        <v>6759</v>
      </c>
      <c r="N5277" s="81">
        <v>43832</v>
      </c>
    </row>
    <row r="5278" spans="1:14">
      <c r="A5278" s="11">
        <v>5106778</v>
      </c>
      <c r="B5278" s="12" t="s">
        <v>5064</v>
      </c>
      <c r="C5278" s="71" t="s">
        <v>75</v>
      </c>
      <c r="D5278" s="27">
        <v>952</v>
      </c>
      <c r="E5278" s="16">
        <v>882</v>
      </c>
      <c r="F5278" s="16">
        <v>61</v>
      </c>
      <c r="G5278" s="16">
        <v>9</v>
      </c>
      <c r="H5278" s="16">
        <v>332</v>
      </c>
      <c r="I5278" s="16">
        <v>40</v>
      </c>
      <c r="J5278" s="93">
        <v>1</v>
      </c>
      <c r="K5278" s="78">
        <v>1325</v>
      </c>
      <c r="L5278" s="78">
        <v>371</v>
      </c>
      <c r="M5278" s="78">
        <v>1696</v>
      </c>
      <c r="N5278" s="81">
        <v>11995</v>
      </c>
    </row>
    <row r="5279" spans="1:14">
      <c r="A5279" s="11">
        <v>5106802</v>
      </c>
      <c r="B5279" s="12" t="s">
        <v>5065</v>
      </c>
      <c r="C5279" s="71" t="s">
        <v>75</v>
      </c>
      <c r="D5279" s="27">
        <v>530</v>
      </c>
      <c r="E5279" s="16">
        <v>448</v>
      </c>
      <c r="F5279" s="16">
        <v>61</v>
      </c>
      <c r="G5279" s="16">
        <v>21</v>
      </c>
      <c r="H5279" s="16">
        <v>209</v>
      </c>
      <c r="I5279" s="16">
        <v>47</v>
      </c>
      <c r="J5279" s="93">
        <v>1</v>
      </c>
      <c r="K5279" s="78">
        <v>787</v>
      </c>
      <c r="L5279" s="78">
        <v>109</v>
      </c>
      <c r="M5279" s="78">
        <v>896</v>
      </c>
      <c r="N5279" s="81">
        <v>5283</v>
      </c>
    </row>
    <row r="5280" spans="1:14">
      <c r="A5280" s="11">
        <v>5106828</v>
      </c>
      <c r="B5280" s="12" t="s">
        <v>5066</v>
      </c>
      <c r="C5280" s="71" t="s">
        <v>75</v>
      </c>
      <c r="D5280" s="27">
        <v>887</v>
      </c>
      <c r="E5280" s="16">
        <v>781</v>
      </c>
      <c r="F5280" s="16">
        <v>102</v>
      </c>
      <c r="G5280" s="16">
        <v>4</v>
      </c>
      <c r="H5280" s="16">
        <v>240</v>
      </c>
      <c r="I5280" s="16">
        <v>47</v>
      </c>
      <c r="J5280" s="93">
        <v>2</v>
      </c>
      <c r="K5280" s="78">
        <v>1176</v>
      </c>
      <c r="L5280" s="78">
        <v>203</v>
      </c>
      <c r="M5280" s="78">
        <v>1379</v>
      </c>
      <c r="N5280" s="81">
        <v>11603</v>
      </c>
    </row>
    <row r="5281" spans="1:14">
      <c r="A5281" s="11">
        <v>5106851</v>
      </c>
      <c r="B5281" s="12" t="s">
        <v>5067</v>
      </c>
      <c r="C5281" s="71" t="s">
        <v>75</v>
      </c>
      <c r="D5281" s="27">
        <v>313</v>
      </c>
      <c r="E5281" s="16">
        <v>276</v>
      </c>
      <c r="F5281" s="16">
        <v>36</v>
      </c>
      <c r="G5281" s="16">
        <v>1</v>
      </c>
      <c r="H5281" s="16">
        <v>72</v>
      </c>
      <c r="I5281" s="16">
        <v>15</v>
      </c>
      <c r="J5281" s="93">
        <v>1</v>
      </c>
      <c r="K5281" s="78">
        <v>401</v>
      </c>
      <c r="L5281" s="78">
        <v>53</v>
      </c>
      <c r="M5281" s="78">
        <v>454</v>
      </c>
      <c r="N5281" s="81">
        <v>2973</v>
      </c>
    </row>
    <row r="5282" spans="1:14">
      <c r="A5282" s="11">
        <v>5107008</v>
      </c>
      <c r="B5282" s="12" t="s">
        <v>5068</v>
      </c>
      <c r="C5282" s="71" t="s">
        <v>75</v>
      </c>
      <c r="D5282" s="27">
        <v>2307</v>
      </c>
      <c r="E5282" s="16">
        <v>2034</v>
      </c>
      <c r="F5282" s="16">
        <v>226</v>
      </c>
      <c r="G5282" s="16">
        <v>47</v>
      </c>
      <c r="H5282" s="16">
        <v>812</v>
      </c>
      <c r="I5282" s="16">
        <v>80</v>
      </c>
      <c r="J5282" s="93">
        <v>4</v>
      </c>
      <c r="K5282" s="78">
        <v>3203</v>
      </c>
      <c r="L5282" s="78">
        <v>639</v>
      </c>
      <c r="M5282" s="78">
        <v>3842</v>
      </c>
      <c r="N5282" s="81">
        <v>15985</v>
      </c>
    </row>
    <row r="5283" spans="1:14">
      <c r="A5283" s="11">
        <v>5107040</v>
      </c>
      <c r="B5283" s="12" t="s">
        <v>5069</v>
      </c>
      <c r="C5283" s="71" t="s">
        <v>75</v>
      </c>
      <c r="D5283" s="27">
        <v>2976</v>
      </c>
      <c r="E5283" s="16">
        <v>2014</v>
      </c>
      <c r="F5283" s="16">
        <v>591</v>
      </c>
      <c r="G5283" s="16">
        <v>371</v>
      </c>
      <c r="H5283" s="16">
        <v>1538</v>
      </c>
      <c r="I5283" s="16">
        <v>597</v>
      </c>
      <c r="J5283" s="93">
        <v>49</v>
      </c>
      <c r="K5283" s="78">
        <v>5160</v>
      </c>
      <c r="L5283" s="78">
        <v>1046</v>
      </c>
      <c r="M5283" s="78">
        <v>6206</v>
      </c>
      <c r="N5283" s="81">
        <v>59293</v>
      </c>
    </row>
    <row r="5284" spans="1:14">
      <c r="A5284" s="11">
        <v>5107065</v>
      </c>
      <c r="B5284" s="12" t="s">
        <v>5070</v>
      </c>
      <c r="C5284" s="71" t="s">
        <v>75</v>
      </c>
      <c r="D5284" s="27">
        <v>744</v>
      </c>
      <c r="E5284" s="16">
        <v>601</v>
      </c>
      <c r="F5284" s="16">
        <v>108</v>
      </c>
      <c r="G5284" s="16">
        <v>35</v>
      </c>
      <c r="H5284" s="16">
        <v>211</v>
      </c>
      <c r="I5284" s="16">
        <v>57</v>
      </c>
      <c r="J5284" s="93">
        <v>6</v>
      </c>
      <c r="K5284" s="78">
        <v>1018</v>
      </c>
      <c r="L5284" s="78">
        <v>131</v>
      </c>
      <c r="M5284" s="78">
        <v>1149</v>
      </c>
      <c r="N5284" s="81">
        <v>16512</v>
      </c>
    </row>
    <row r="5285" spans="1:14">
      <c r="A5285" s="11">
        <v>5107107</v>
      </c>
      <c r="B5285" s="12" t="s">
        <v>5071</v>
      </c>
      <c r="C5285" s="71" t="s">
        <v>75</v>
      </c>
      <c r="D5285" s="27">
        <v>2601</v>
      </c>
      <c r="E5285" s="16">
        <v>2050</v>
      </c>
      <c r="F5285" s="16">
        <v>506</v>
      </c>
      <c r="G5285" s="16">
        <v>45</v>
      </c>
      <c r="H5285" s="16">
        <v>1023</v>
      </c>
      <c r="I5285" s="16">
        <v>228</v>
      </c>
      <c r="J5285" s="93">
        <v>11</v>
      </c>
      <c r="K5285" s="78">
        <v>3863</v>
      </c>
      <c r="L5285" s="78">
        <v>399</v>
      </c>
      <c r="M5285" s="78">
        <v>4262</v>
      </c>
      <c r="N5285" s="81">
        <v>18452</v>
      </c>
    </row>
    <row r="5286" spans="1:14">
      <c r="A5286" s="11">
        <v>5107156</v>
      </c>
      <c r="B5286" s="12" t="s">
        <v>5072</v>
      </c>
      <c r="C5286" s="71" t="s">
        <v>75</v>
      </c>
      <c r="D5286" s="27">
        <v>245</v>
      </c>
      <c r="E5286" s="16">
        <v>227</v>
      </c>
      <c r="F5286" s="16">
        <v>18</v>
      </c>
      <c r="G5286" s="16">
        <v>0</v>
      </c>
      <c r="H5286" s="16">
        <v>106</v>
      </c>
      <c r="I5286" s="16">
        <v>6</v>
      </c>
      <c r="J5286" s="93">
        <v>0</v>
      </c>
      <c r="K5286" s="78">
        <v>357</v>
      </c>
      <c r="L5286" s="78">
        <v>66</v>
      </c>
      <c r="M5286" s="78">
        <v>423</v>
      </c>
      <c r="N5286" s="81">
        <v>2646</v>
      </c>
    </row>
    <row r="5287" spans="1:14">
      <c r="A5287" s="11">
        <v>5107180</v>
      </c>
      <c r="B5287" s="12" t="s">
        <v>5073</v>
      </c>
      <c r="C5287" s="71" t="s">
        <v>75</v>
      </c>
      <c r="D5287" s="27">
        <v>868</v>
      </c>
      <c r="E5287" s="16">
        <v>805</v>
      </c>
      <c r="F5287" s="16">
        <v>54</v>
      </c>
      <c r="G5287" s="16">
        <v>9</v>
      </c>
      <c r="H5287" s="16">
        <v>301</v>
      </c>
      <c r="I5287" s="16">
        <v>24</v>
      </c>
      <c r="J5287" s="93">
        <v>1</v>
      </c>
      <c r="K5287" s="78">
        <v>1194</v>
      </c>
      <c r="L5287" s="78">
        <v>218</v>
      </c>
      <c r="M5287" s="78">
        <v>1412</v>
      </c>
      <c r="N5287" s="81">
        <v>9796</v>
      </c>
    </row>
    <row r="5288" spans="1:14">
      <c r="A5288" s="11">
        <v>5107198</v>
      </c>
      <c r="B5288" s="12" t="s">
        <v>5074</v>
      </c>
      <c r="C5288" s="71" t="s">
        <v>75</v>
      </c>
      <c r="D5288" s="27">
        <v>5</v>
      </c>
      <c r="E5288" s="16">
        <v>2</v>
      </c>
      <c r="F5288" s="16">
        <v>3</v>
      </c>
      <c r="G5288" s="16">
        <v>0</v>
      </c>
      <c r="H5288" s="16">
        <v>1</v>
      </c>
      <c r="I5288" s="16">
        <v>5</v>
      </c>
      <c r="J5288" s="93">
        <v>0</v>
      </c>
      <c r="K5288" s="78">
        <v>11</v>
      </c>
      <c r="L5288" s="78">
        <v>33</v>
      </c>
      <c r="M5288" s="78">
        <v>44</v>
      </c>
      <c r="N5288" s="81">
        <v>2320</v>
      </c>
    </row>
    <row r="5289" spans="1:14">
      <c r="A5289" s="11">
        <v>5107206</v>
      </c>
      <c r="B5289" s="12" t="s">
        <v>113</v>
      </c>
      <c r="C5289" s="71" t="s">
        <v>75</v>
      </c>
      <c r="D5289" s="27">
        <v>786</v>
      </c>
      <c r="E5289" s="16">
        <v>633</v>
      </c>
      <c r="F5289" s="16">
        <v>136</v>
      </c>
      <c r="G5289" s="16">
        <v>17</v>
      </c>
      <c r="H5289" s="16">
        <v>325</v>
      </c>
      <c r="I5289" s="16">
        <v>92</v>
      </c>
      <c r="J5289" s="93">
        <v>0</v>
      </c>
      <c r="K5289" s="78">
        <v>1203</v>
      </c>
      <c r="L5289" s="78">
        <v>206</v>
      </c>
      <c r="M5289" s="78">
        <v>1409</v>
      </c>
      <c r="N5289" s="81">
        <v>5019</v>
      </c>
    </row>
    <row r="5290" spans="1:14">
      <c r="A5290" s="11">
        <v>5107248</v>
      </c>
      <c r="B5290" s="12" t="s">
        <v>5075</v>
      </c>
      <c r="C5290" s="71" t="s">
        <v>75</v>
      </c>
      <c r="D5290" s="27">
        <v>254</v>
      </c>
      <c r="E5290" s="16">
        <v>180</v>
      </c>
      <c r="F5290" s="16">
        <v>54</v>
      </c>
      <c r="G5290" s="16">
        <v>20</v>
      </c>
      <c r="H5290" s="16">
        <v>121</v>
      </c>
      <c r="I5290" s="16">
        <v>45</v>
      </c>
      <c r="J5290" s="93">
        <v>2</v>
      </c>
      <c r="K5290" s="78">
        <v>422</v>
      </c>
      <c r="L5290" s="78">
        <v>89</v>
      </c>
      <c r="M5290" s="78">
        <v>511</v>
      </c>
      <c r="N5290" s="81">
        <v>4360</v>
      </c>
    </row>
    <row r="5291" spans="1:14">
      <c r="A5291" s="11">
        <v>5107263</v>
      </c>
      <c r="B5291" s="12" t="s">
        <v>5076</v>
      </c>
      <c r="C5291" s="71" t="s">
        <v>75</v>
      </c>
      <c r="D5291" s="27">
        <v>95</v>
      </c>
      <c r="E5291" s="16">
        <v>81</v>
      </c>
      <c r="F5291" s="16">
        <v>12</v>
      </c>
      <c r="G5291" s="16">
        <v>2</v>
      </c>
      <c r="H5291" s="16">
        <v>34</v>
      </c>
      <c r="I5291" s="16">
        <v>25</v>
      </c>
      <c r="J5291" s="93">
        <v>1</v>
      </c>
      <c r="K5291" s="78">
        <v>155</v>
      </c>
      <c r="L5291" s="78">
        <v>51</v>
      </c>
      <c r="M5291" s="78">
        <v>206</v>
      </c>
      <c r="N5291" s="81">
        <v>3050</v>
      </c>
    </row>
    <row r="5292" spans="1:14">
      <c r="A5292" s="11">
        <v>5107297</v>
      </c>
      <c r="B5292" s="12" t="s">
        <v>5077</v>
      </c>
      <c r="C5292" s="71" t="s">
        <v>75</v>
      </c>
      <c r="D5292" s="27">
        <v>189</v>
      </c>
      <c r="E5292" s="16">
        <v>175</v>
      </c>
      <c r="F5292" s="16">
        <v>14</v>
      </c>
      <c r="G5292" s="16">
        <v>0</v>
      </c>
      <c r="H5292" s="16">
        <v>34</v>
      </c>
      <c r="I5292" s="16">
        <v>3</v>
      </c>
      <c r="J5292" s="93">
        <v>0</v>
      </c>
      <c r="K5292" s="78">
        <v>226</v>
      </c>
      <c r="L5292" s="78">
        <v>78</v>
      </c>
      <c r="M5292" s="78">
        <v>304</v>
      </c>
      <c r="N5292" s="81">
        <v>3908</v>
      </c>
    </row>
    <row r="5293" spans="1:14">
      <c r="A5293" s="11">
        <v>5107305</v>
      </c>
      <c r="B5293" s="12" t="s">
        <v>5078</v>
      </c>
      <c r="C5293" s="71" t="s">
        <v>75</v>
      </c>
      <c r="D5293" s="27">
        <v>836</v>
      </c>
      <c r="E5293" s="16">
        <v>672</v>
      </c>
      <c r="F5293" s="16">
        <v>130</v>
      </c>
      <c r="G5293" s="16">
        <v>34</v>
      </c>
      <c r="H5293" s="16">
        <v>399</v>
      </c>
      <c r="I5293" s="16">
        <v>103</v>
      </c>
      <c r="J5293" s="93">
        <v>2</v>
      </c>
      <c r="K5293" s="78">
        <v>1340</v>
      </c>
      <c r="L5293" s="78">
        <v>477</v>
      </c>
      <c r="M5293" s="78">
        <v>1817</v>
      </c>
      <c r="N5293" s="81">
        <v>19728</v>
      </c>
    </row>
    <row r="5294" spans="1:14">
      <c r="A5294" s="11">
        <v>5107354</v>
      </c>
      <c r="B5294" s="12" t="s">
        <v>5079</v>
      </c>
      <c r="C5294" s="71" t="s">
        <v>75</v>
      </c>
      <c r="D5294" s="27">
        <v>119</v>
      </c>
      <c r="E5294" s="16">
        <v>108</v>
      </c>
      <c r="F5294" s="16">
        <v>8</v>
      </c>
      <c r="G5294" s="16">
        <v>3</v>
      </c>
      <c r="H5294" s="16">
        <v>30</v>
      </c>
      <c r="I5294" s="16">
        <v>8</v>
      </c>
      <c r="J5294" s="93">
        <v>0</v>
      </c>
      <c r="K5294" s="78">
        <v>157</v>
      </c>
      <c r="L5294" s="78">
        <v>111</v>
      </c>
      <c r="M5294" s="78">
        <v>268</v>
      </c>
      <c r="N5294" s="81">
        <v>5416</v>
      </c>
    </row>
    <row r="5295" spans="1:14">
      <c r="A5295" s="11">
        <v>5107404</v>
      </c>
      <c r="B5295" s="12" t="s">
        <v>5080</v>
      </c>
      <c r="C5295" s="71" t="s">
        <v>75</v>
      </c>
      <c r="D5295" s="27">
        <v>23</v>
      </c>
      <c r="E5295" s="16">
        <v>7</v>
      </c>
      <c r="F5295" s="16">
        <v>16</v>
      </c>
      <c r="G5295" s="16">
        <v>0</v>
      </c>
      <c r="H5295" s="16">
        <v>3</v>
      </c>
      <c r="I5295" s="16">
        <v>17</v>
      </c>
      <c r="J5295" s="93">
        <v>0</v>
      </c>
      <c r="K5295" s="78">
        <v>43</v>
      </c>
      <c r="L5295" s="78">
        <v>30</v>
      </c>
      <c r="M5295" s="78">
        <v>73</v>
      </c>
      <c r="N5295" s="81">
        <v>4541</v>
      </c>
    </row>
    <row r="5296" spans="1:14">
      <c r="A5296" s="11">
        <v>5107578</v>
      </c>
      <c r="B5296" s="12" t="s">
        <v>5081</v>
      </c>
      <c r="C5296" s="71" t="s">
        <v>75</v>
      </c>
      <c r="D5296" s="27">
        <v>88</v>
      </c>
      <c r="E5296" s="16">
        <v>40</v>
      </c>
      <c r="F5296" s="16">
        <v>47</v>
      </c>
      <c r="G5296" s="16">
        <v>1</v>
      </c>
      <c r="H5296" s="16">
        <v>10</v>
      </c>
      <c r="I5296" s="16">
        <v>29</v>
      </c>
      <c r="J5296" s="93">
        <v>0</v>
      </c>
      <c r="K5296" s="78">
        <v>127</v>
      </c>
      <c r="L5296" s="78">
        <v>19</v>
      </c>
      <c r="M5296" s="78">
        <v>146</v>
      </c>
      <c r="N5296" s="81">
        <v>3854</v>
      </c>
    </row>
    <row r="5297" spans="1:14">
      <c r="A5297" s="11">
        <v>5107602</v>
      </c>
      <c r="B5297" s="12" t="s">
        <v>5082</v>
      </c>
      <c r="C5297" s="71" t="s">
        <v>75</v>
      </c>
      <c r="D5297" s="27">
        <v>12472</v>
      </c>
      <c r="E5297" s="16">
        <v>5827</v>
      </c>
      <c r="F5297" s="16">
        <v>5012</v>
      </c>
      <c r="G5297" s="16">
        <v>1633</v>
      </c>
      <c r="H5297" s="16">
        <v>6660</v>
      </c>
      <c r="I5297" s="16">
        <v>2367</v>
      </c>
      <c r="J5297" s="93">
        <v>66</v>
      </c>
      <c r="K5297" s="78">
        <v>21565</v>
      </c>
      <c r="L5297" s="78">
        <v>7267</v>
      </c>
      <c r="M5297" s="78">
        <v>28832</v>
      </c>
      <c r="N5297" s="81">
        <v>222316</v>
      </c>
    </row>
    <row r="5298" spans="1:14">
      <c r="A5298" s="11">
        <v>5107701</v>
      </c>
      <c r="B5298" s="12" t="s">
        <v>5083</v>
      </c>
      <c r="C5298" s="71" t="s">
        <v>75</v>
      </c>
      <c r="D5298" s="27">
        <v>1573</v>
      </c>
      <c r="E5298" s="16">
        <v>1317</v>
      </c>
      <c r="F5298" s="16">
        <v>191</v>
      </c>
      <c r="G5298" s="16">
        <v>65</v>
      </c>
      <c r="H5298" s="16">
        <v>507</v>
      </c>
      <c r="I5298" s="16">
        <v>67</v>
      </c>
      <c r="J5298" s="93">
        <v>6</v>
      </c>
      <c r="K5298" s="78">
        <v>2153</v>
      </c>
      <c r="L5298" s="78">
        <v>745</v>
      </c>
      <c r="M5298" s="78">
        <v>2898</v>
      </c>
      <c r="N5298" s="81">
        <v>16908</v>
      </c>
    </row>
    <row r="5299" spans="1:14">
      <c r="A5299" s="11">
        <v>5107743</v>
      </c>
      <c r="B5299" s="12" t="s">
        <v>5084</v>
      </c>
      <c r="C5299" s="71" t="s">
        <v>75</v>
      </c>
      <c r="D5299" s="27">
        <v>85</v>
      </c>
      <c r="E5299" s="16">
        <v>78</v>
      </c>
      <c r="F5299" s="16">
        <v>6</v>
      </c>
      <c r="G5299" s="16">
        <v>1</v>
      </c>
      <c r="H5299" s="16">
        <v>20</v>
      </c>
      <c r="I5299" s="16">
        <v>10</v>
      </c>
      <c r="J5299" s="93">
        <v>0</v>
      </c>
      <c r="K5299" s="78">
        <v>115</v>
      </c>
      <c r="L5299" s="78">
        <v>14</v>
      </c>
      <c r="M5299" s="78">
        <v>129</v>
      </c>
      <c r="N5299" s="81">
        <v>2421</v>
      </c>
    </row>
    <row r="5300" spans="1:14">
      <c r="A5300" s="11">
        <v>5107750</v>
      </c>
      <c r="B5300" s="12" t="s">
        <v>5085</v>
      </c>
      <c r="C5300" s="71" t="s">
        <v>75</v>
      </c>
      <c r="D5300" s="27">
        <v>440</v>
      </c>
      <c r="E5300" s="16">
        <v>378</v>
      </c>
      <c r="F5300" s="16">
        <v>53</v>
      </c>
      <c r="G5300" s="16">
        <v>9</v>
      </c>
      <c r="H5300" s="16">
        <v>121</v>
      </c>
      <c r="I5300" s="16">
        <v>56</v>
      </c>
      <c r="J5300" s="93">
        <v>1</v>
      </c>
      <c r="K5300" s="78">
        <v>618</v>
      </c>
      <c r="L5300" s="78">
        <v>113</v>
      </c>
      <c r="M5300" s="78">
        <v>731</v>
      </c>
      <c r="N5300" s="81">
        <v>3347</v>
      </c>
    </row>
    <row r="5301" spans="1:14">
      <c r="A5301" s="11">
        <v>5107768</v>
      </c>
      <c r="B5301" s="12" t="s">
        <v>5086</v>
      </c>
      <c r="C5301" s="71" t="s">
        <v>75</v>
      </c>
      <c r="D5301" s="27">
        <v>76</v>
      </c>
      <c r="E5301" s="16">
        <v>57</v>
      </c>
      <c r="F5301" s="16">
        <v>18</v>
      </c>
      <c r="G5301" s="16">
        <v>1</v>
      </c>
      <c r="H5301" s="16">
        <v>23</v>
      </c>
      <c r="I5301" s="16">
        <v>14</v>
      </c>
      <c r="J5301" s="93">
        <v>0</v>
      </c>
      <c r="K5301" s="78">
        <v>113</v>
      </c>
      <c r="L5301" s="78">
        <v>29</v>
      </c>
      <c r="M5301" s="78">
        <v>142</v>
      </c>
      <c r="N5301" s="81">
        <v>3231</v>
      </c>
    </row>
    <row r="5302" spans="1:14">
      <c r="A5302" s="11">
        <v>5107776</v>
      </c>
      <c r="B5302" s="12" t="s">
        <v>1606</v>
      </c>
      <c r="C5302" s="71" t="s">
        <v>75</v>
      </c>
      <c r="D5302" s="27">
        <v>372</v>
      </c>
      <c r="E5302" s="16">
        <v>346</v>
      </c>
      <c r="F5302" s="16">
        <v>24</v>
      </c>
      <c r="G5302" s="16">
        <v>2</v>
      </c>
      <c r="H5302" s="16">
        <v>105</v>
      </c>
      <c r="I5302" s="16">
        <v>5</v>
      </c>
      <c r="J5302" s="93">
        <v>0</v>
      </c>
      <c r="K5302" s="78">
        <v>482</v>
      </c>
      <c r="L5302" s="78">
        <v>189</v>
      </c>
      <c r="M5302" s="78">
        <v>671</v>
      </c>
      <c r="N5302" s="81">
        <v>8049</v>
      </c>
    </row>
    <row r="5303" spans="1:14">
      <c r="A5303" s="11">
        <v>5107792</v>
      </c>
      <c r="B5303" s="12" t="s">
        <v>5087</v>
      </c>
      <c r="C5303" s="71" t="s">
        <v>75</v>
      </c>
      <c r="D5303" s="27">
        <v>66</v>
      </c>
      <c r="E5303" s="16">
        <v>51</v>
      </c>
      <c r="F5303" s="16">
        <v>12</v>
      </c>
      <c r="G5303" s="16">
        <v>3</v>
      </c>
      <c r="H5303" s="16">
        <v>45</v>
      </c>
      <c r="I5303" s="16">
        <v>19</v>
      </c>
      <c r="J5303" s="93">
        <v>1</v>
      </c>
      <c r="K5303" s="78">
        <v>131</v>
      </c>
      <c r="L5303" s="78">
        <v>56</v>
      </c>
      <c r="M5303" s="78">
        <v>187</v>
      </c>
      <c r="N5303" s="81">
        <v>4875</v>
      </c>
    </row>
    <row r="5304" spans="1:14">
      <c r="A5304" s="11">
        <v>5107800</v>
      </c>
      <c r="B5304" s="12" t="s">
        <v>5088</v>
      </c>
      <c r="C5304" s="71" t="s">
        <v>75</v>
      </c>
      <c r="D5304" s="27">
        <v>1233</v>
      </c>
      <c r="E5304" s="16">
        <v>1119</v>
      </c>
      <c r="F5304" s="16">
        <v>88</v>
      </c>
      <c r="G5304" s="16">
        <v>26</v>
      </c>
      <c r="H5304" s="16">
        <v>306</v>
      </c>
      <c r="I5304" s="16">
        <v>20</v>
      </c>
      <c r="J5304" s="93">
        <v>0</v>
      </c>
      <c r="K5304" s="78">
        <v>1559</v>
      </c>
      <c r="L5304" s="78">
        <v>307</v>
      </c>
      <c r="M5304" s="78">
        <v>1866</v>
      </c>
      <c r="N5304" s="81">
        <v>18392</v>
      </c>
    </row>
    <row r="5305" spans="1:14">
      <c r="A5305" s="11">
        <v>5107859</v>
      </c>
      <c r="B5305" s="12" t="s">
        <v>5089</v>
      </c>
      <c r="C5305" s="71" t="s">
        <v>75</v>
      </c>
      <c r="D5305" s="27">
        <v>1761</v>
      </c>
      <c r="E5305" s="16">
        <v>1557</v>
      </c>
      <c r="F5305" s="16">
        <v>165</v>
      </c>
      <c r="G5305" s="16">
        <v>39</v>
      </c>
      <c r="H5305" s="16">
        <v>571</v>
      </c>
      <c r="I5305" s="16">
        <v>49</v>
      </c>
      <c r="J5305" s="93">
        <v>5</v>
      </c>
      <c r="K5305" s="78">
        <v>2386</v>
      </c>
      <c r="L5305" s="78">
        <v>454</v>
      </c>
      <c r="M5305" s="78">
        <v>2840</v>
      </c>
      <c r="N5305" s="81">
        <v>11290</v>
      </c>
    </row>
    <row r="5306" spans="1:14">
      <c r="A5306" s="11">
        <v>5107875</v>
      </c>
      <c r="B5306" s="12" t="s">
        <v>5090</v>
      </c>
      <c r="C5306" s="71" t="s">
        <v>75</v>
      </c>
      <c r="D5306" s="27">
        <v>347</v>
      </c>
      <c r="E5306" s="16">
        <v>192</v>
      </c>
      <c r="F5306" s="16">
        <v>116</v>
      </c>
      <c r="G5306" s="16">
        <v>39</v>
      </c>
      <c r="H5306" s="16">
        <v>247</v>
      </c>
      <c r="I5306" s="16">
        <v>161</v>
      </c>
      <c r="J5306" s="93">
        <v>8</v>
      </c>
      <c r="K5306" s="78">
        <v>763</v>
      </c>
      <c r="L5306" s="78">
        <v>189</v>
      </c>
      <c r="M5306" s="78">
        <v>952</v>
      </c>
      <c r="N5306" s="81">
        <v>24305</v>
      </c>
    </row>
    <row r="5307" spans="1:14">
      <c r="A5307" s="11">
        <v>5107883</v>
      </c>
      <c r="B5307" s="12" t="s">
        <v>5091</v>
      </c>
      <c r="C5307" s="71" t="s">
        <v>75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93">
        <v>0</v>
      </c>
      <c r="K5307" s="78">
        <v>0</v>
      </c>
      <c r="L5307" s="78">
        <v>0</v>
      </c>
      <c r="M5307" s="78">
        <v>0</v>
      </c>
      <c r="N5307" s="81">
        <v>1575</v>
      </c>
    </row>
    <row r="5308" spans="1:14">
      <c r="A5308" s="11">
        <v>5107909</v>
      </c>
      <c r="B5308" s="12" t="s">
        <v>5092</v>
      </c>
      <c r="C5308" s="71" t="s">
        <v>75</v>
      </c>
      <c r="D5308" s="27">
        <v>6273</v>
      </c>
      <c r="E5308" s="16">
        <v>3762</v>
      </c>
      <c r="F5308" s="16">
        <v>1733</v>
      </c>
      <c r="G5308" s="16">
        <v>778</v>
      </c>
      <c r="H5308" s="16">
        <v>3625</v>
      </c>
      <c r="I5308" s="16">
        <v>1910</v>
      </c>
      <c r="J5308" s="93">
        <v>128</v>
      </c>
      <c r="K5308" s="78">
        <v>11936</v>
      </c>
      <c r="L5308" s="78">
        <v>2413</v>
      </c>
      <c r="M5308" s="78">
        <v>14349</v>
      </c>
      <c r="N5308" s="81">
        <v>135874</v>
      </c>
    </row>
    <row r="5309" spans="1:14">
      <c r="A5309" s="11">
        <v>5107925</v>
      </c>
      <c r="B5309" s="12" t="s">
        <v>5093</v>
      </c>
      <c r="C5309" s="71" t="s">
        <v>75</v>
      </c>
      <c r="D5309" s="27">
        <v>3472</v>
      </c>
      <c r="E5309" s="16">
        <v>2079</v>
      </c>
      <c r="F5309" s="16">
        <v>972</v>
      </c>
      <c r="G5309" s="16">
        <v>421</v>
      </c>
      <c r="H5309" s="16">
        <v>1838</v>
      </c>
      <c r="I5309" s="16">
        <v>1279</v>
      </c>
      <c r="J5309" s="93">
        <v>63</v>
      </c>
      <c r="K5309" s="78">
        <v>6652</v>
      </c>
      <c r="L5309" s="78">
        <v>1090</v>
      </c>
      <c r="M5309" s="78">
        <v>7742</v>
      </c>
      <c r="N5309" s="81">
        <v>85223</v>
      </c>
    </row>
    <row r="5310" spans="1:14">
      <c r="A5310" s="11">
        <v>5107941</v>
      </c>
      <c r="B5310" s="12" t="s">
        <v>5094</v>
      </c>
      <c r="C5310" s="71" t="s">
        <v>75</v>
      </c>
      <c r="D5310" s="27">
        <v>482</v>
      </c>
      <c r="E5310" s="16">
        <v>413</v>
      </c>
      <c r="F5310" s="16">
        <v>58</v>
      </c>
      <c r="G5310" s="16">
        <v>11</v>
      </c>
      <c r="H5310" s="16">
        <v>168</v>
      </c>
      <c r="I5310" s="16">
        <v>41</v>
      </c>
      <c r="J5310" s="93">
        <v>0</v>
      </c>
      <c r="K5310" s="78">
        <v>691</v>
      </c>
      <c r="L5310" s="78">
        <v>112</v>
      </c>
      <c r="M5310" s="78">
        <v>803</v>
      </c>
      <c r="N5310" s="81">
        <v>9309</v>
      </c>
    </row>
    <row r="5311" spans="1:14">
      <c r="A5311" s="11">
        <v>5107958</v>
      </c>
      <c r="B5311" s="12" t="s">
        <v>5095</v>
      </c>
      <c r="C5311" s="71" t="s">
        <v>75</v>
      </c>
      <c r="D5311" s="27">
        <v>6527</v>
      </c>
      <c r="E5311" s="16">
        <v>4365</v>
      </c>
      <c r="F5311" s="16">
        <v>1700</v>
      </c>
      <c r="G5311" s="16">
        <v>462</v>
      </c>
      <c r="H5311" s="16">
        <v>3252</v>
      </c>
      <c r="I5311" s="16">
        <v>2287</v>
      </c>
      <c r="J5311" s="93">
        <v>59</v>
      </c>
      <c r="K5311" s="78">
        <v>12125</v>
      </c>
      <c r="L5311" s="78">
        <v>2434</v>
      </c>
      <c r="M5311" s="78">
        <v>14559</v>
      </c>
      <c r="N5311" s="81">
        <v>98828</v>
      </c>
    </row>
    <row r="5312" spans="1:14">
      <c r="A5312" s="11">
        <v>5108006</v>
      </c>
      <c r="B5312" s="12" t="s">
        <v>5096</v>
      </c>
      <c r="C5312" s="71" t="s">
        <v>75</v>
      </c>
      <c r="D5312" s="27">
        <v>479</v>
      </c>
      <c r="E5312" s="16">
        <v>381</v>
      </c>
      <c r="F5312" s="16">
        <v>75</v>
      </c>
      <c r="G5312" s="16">
        <v>23</v>
      </c>
      <c r="H5312" s="16">
        <v>210</v>
      </c>
      <c r="I5312" s="16">
        <v>73</v>
      </c>
      <c r="J5312" s="93">
        <v>1</v>
      </c>
      <c r="K5312" s="78">
        <v>763</v>
      </c>
      <c r="L5312" s="78">
        <v>178</v>
      </c>
      <c r="M5312" s="78">
        <v>941</v>
      </c>
      <c r="N5312" s="81">
        <v>12967</v>
      </c>
    </row>
    <row r="5313" spans="1:14">
      <c r="A5313" s="11">
        <v>5108055</v>
      </c>
      <c r="B5313" s="12" t="s">
        <v>5097</v>
      </c>
      <c r="C5313" s="71" t="s">
        <v>75</v>
      </c>
      <c r="D5313" s="27">
        <v>1380</v>
      </c>
      <c r="E5313" s="16">
        <v>1163</v>
      </c>
      <c r="F5313" s="16">
        <v>194</v>
      </c>
      <c r="G5313" s="16">
        <v>23</v>
      </c>
      <c r="H5313" s="16">
        <v>519</v>
      </c>
      <c r="I5313" s="16">
        <v>46</v>
      </c>
      <c r="J5313" s="93">
        <v>1</v>
      </c>
      <c r="K5313" s="78">
        <v>1946</v>
      </c>
      <c r="L5313" s="78">
        <v>167</v>
      </c>
      <c r="M5313" s="78">
        <v>2113</v>
      </c>
      <c r="N5313" s="81">
        <v>9606</v>
      </c>
    </row>
    <row r="5314" spans="1:14">
      <c r="A5314" s="11">
        <v>5108105</v>
      </c>
      <c r="B5314" s="12" t="s">
        <v>5098</v>
      </c>
      <c r="C5314" s="71" t="s">
        <v>75</v>
      </c>
      <c r="D5314" s="27">
        <v>128</v>
      </c>
      <c r="E5314" s="16">
        <v>111</v>
      </c>
      <c r="F5314" s="16">
        <v>11</v>
      </c>
      <c r="G5314" s="16">
        <v>6</v>
      </c>
      <c r="H5314" s="16">
        <v>54</v>
      </c>
      <c r="I5314" s="16">
        <v>3</v>
      </c>
      <c r="J5314" s="93">
        <v>0</v>
      </c>
      <c r="K5314" s="78">
        <v>185</v>
      </c>
      <c r="L5314" s="78">
        <v>96</v>
      </c>
      <c r="M5314" s="78">
        <v>281</v>
      </c>
      <c r="N5314" s="81">
        <v>3682</v>
      </c>
    </row>
    <row r="5315" spans="1:14">
      <c r="A5315" s="11">
        <v>5108204</v>
      </c>
      <c r="B5315" s="12" t="s">
        <v>5099</v>
      </c>
      <c r="C5315" s="71" t="s">
        <v>75</v>
      </c>
      <c r="D5315" s="27">
        <v>422</v>
      </c>
      <c r="E5315" s="16">
        <v>360</v>
      </c>
      <c r="F5315" s="16">
        <v>45</v>
      </c>
      <c r="G5315" s="16">
        <v>17</v>
      </c>
      <c r="H5315" s="16">
        <v>213</v>
      </c>
      <c r="I5315" s="16">
        <v>29</v>
      </c>
      <c r="J5315" s="93">
        <v>1</v>
      </c>
      <c r="K5315" s="78">
        <v>665</v>
      </c>
      <c r="L5315" s="78">
        <v>268</v>
      </c>
      <c r="M5315" s="78">
        <v>933</v>
      </c>
      <c r="N5315" s="81">
        <v>3576</v>
      </c>
    </row>
    <row r="5316" spans="1:14">
      <c r="A5316" s="11">
        <v>5108303</v>
      </c>
      <c r="B5316" s="12" t="s">
        <v>5100</v>
      </c>
      <c r="C5316" s="71" t="s">
        <v>75</v>
      </c>
      <c r="D5316" s="27">
        <v>151</v>
      </c>
      <c r="E5316" s="16">
        <v>115</v>
      </c>
      <c r="F5316" s="16">
        <v>31</v>
      </c>
      <c r="G5316" s="16">
        <v>5</v>
      </c>
      <c r="H5316" s="16">
        <v>57</v>
      </c>
      <c r="I5316" s="16">
        <v>25</v>
      </c>
      <c r="J5316" s="93">
        <v>0</v>
      </c>
      <c r="K5316" s="78">
        <v>233</v>
      </c>
      <c r="L5316" s="78">
        <v>66</v>
      </c>
      <c r="M5316" s="78">
        <v>299</v>
      </c>
      <c r="N5316" s="81">
        <v>3468</v>
      </c>
    </row>
    <row r="5317" spans="1:14">
      <c r="A5317" s="11">
        <v>5108352</v>
      </c>
      <c r="B5317" s="12" t="s">
        <v>5101</v>
      </c>
      <c r="C5317" s="71" t="s">
        <v>75</v>
      </c>
      <c r="D5317" s="27">
        <v>32</v>
      </c>
      <c r="E5317" s="16">
        <v>29</v>
      </c>
      <c r="F5317" s="16">
        <v>3</v>
      </c>
      <c r="G5317" s="16">
        <v>0</v>
      </c>
      <c r="H5317" s="16">
        <v>5</v>
      </c>
      <c r="I5317" s="16">
        <v>0</v>
      </c>
      <c r="J5317" s="93">
        <v>0</v>
      </c>
      <c r="K5317" s="78">
        <v>37</v>
      </c>
      <c r="L5317" s="78">
        <v>6</v>
      </c>
      <c r="M5317" s="78">
        <v>43</v>
      </c>
      <c r="N5317" s="81">
        <v>3041</v>
      </c>
    </row>
    <row r="5318" spans="1:14">
      <c r="A5318" s="11">
        <v>5108402</v>
      </c>
      <c r="B5318" s="12" t="s">
        <v>928</v>
      </c>
      <c r="C5318" s="71" t="s">
        <v>75</v>
      </c>
      <c r="D5318" s="27">
        <v>10690</v>
      </c>
      <c r="E5318" s="16">
        <v>5938</v>
      </c>
      <c r="F5318" s="16">
        <v>3062</v>
      </c>
      <c r="G5318" s="16">
        <v>1690</v>
      </c>
      <c r="H5318" s="16">
        <v>6554</v>
      </c>
      <c r="I5318" s="16">
        <v>2203</v>
      </c>
      <c r="J5318" s="93">
        <v>128</v>
      </c>
      <c r="K5318" s="78">
        <v>19575</v>
      </c>
      <c r="L5318" s="78">
        <v>9384</v>
      </c>
      <c r="M5318" s="78">
        <v>28959</v>
      </c>
      <c r="N5318" s="81">
        <v>274013</v>
      </c>
    </row>
    <row r="5319" spans="1:14">
      <c r="A5319" s="11">
        <v>5108501</v>
      </c>
      <c r="B5319" s="12" t="s">
        <v>5102</v>
      </c>
      <c r="C5319" s="71" t="s">
        <v>75</v>
      </c>
      <c r="D5319" s="27">
        <v>553</v>
      </c>
      <c r="E5319" s="16">
        <v>369</v>
      </c>
      <c r="F5319" s="16">
        <v>142</v>
      </c>
      <c r="G5319" s="16">
        <v>42</v>
      </c>
      <c r="H5319" s="16">
        <v>271</v>
      </c>
      <c r="I5319" s="16">
        <v>114</v>
      </c>
      <c r="J5319" s="93">
        <v>4</v>
      </c>
      <c r="K5319" s="78">
        <v>942</v>
      </c>
      <c r="L5319" s="78">
        <v>209</v>
      </c>
      <c r="M5319" s="78">
        <v>1151</v>
      </c>
      <c r="N5319" s="81">
        <v>10901</v>
      </c>
    </row>
    <row r="5320" spans="1:14">
      <c r="A5320" s="11">
        <v>5108600</v>
      </c>
      <c r="B5320" s="12" t="s">
        <v>5103</v>
      </c>
      <c r="C5320" s="71" t="s">
        <v>75</v>
      </c>
      <c r="D5320" s="27">
        <v>1260</v>
      </c>
      <c r="E5320" s="16">
        <v>1156</v>
      </c>
      <c r="F5320" s="16">
        <v>79</v>
      </c>
      <c r="G5320" s="16">
        <v>25</v>
      </c>
      <c r="H5320" s="16">
        <v>415</v>
      </c>
      <c r="I5320" s="16">
        <v>67</v>
      </c>
      <c r="J5320" s="93">
        <v>2</v>
      </c>
      <c r="K5320" s="78">
        <v>1744</v>
      </c>
      <c r="L5320" s="78">
        <v>391</v>
      </c>
      <c r="M5320" s="78">
        <v>2135</v>
      </c>
      <c r="N5320" s="81">
        <v>24835</v>
      </c>
    </row>
    <row r="5321" spans="1:14">
      <c r="A5321" s="11">
        <v>5108808</v>
      </c>
      <c r="B5321" s="12" t="s">
        <v>5104</v>
      </c>
      <c r="C5321" s="71" t="s">
        <v>75</v>
      </c>
      <c r="D5321" s="27">
        <v>502</v>
      </c>
      <c r="E5321" s="16">
        <v>448</v>
      </c>
      <c r="F5321" s="16">
        <v>48</v>
      </c>
      <c r="G5321" s="16">
        <v>6</v>
      </c>
      <c r="H5321" s="16">
        <v>153</v>
      </c>
      <c r="I5321" s="16">
        <v>29</v>
      </c>
      <c r="J5321" s="93">
        <v>0</v>
      </c>
      <c r="K5321" s="78">
        <v>684</v>
      </c>
      <c r="L5321" s="78">
        <v>64</v>
      </c>
      <c r="M5321" s="78">
        <v>748</v>
      </c>
      <c r="N5321" s="81">
        <v>4457</v>
      </c>
    </row>
    <row r="5322" spans="1:14">
      <c r="A5322" s="11">
        <v>5108857</v>
      </c>
      <c r="B5322" s="12" t="s">
        <v>5105</v>
      </c>
      <c r="C5322" s="71" t="s">
        <v>75</v>
      </c>
      <c r="D5322" s="27">
        <v>187</v>
      </c>
      <c r="E5322" s="16">
        <v>178</v>
      </c>
      <c r="F5322" s="16">
        <v>9</v>
      </c>
      <c r="G5322" s="16">
        <v>0</v>
      </c>
      <c r="H5322" s="16">
        <v>58</v>
      </c>
      <c r="I5322" s="16">
        <v>9</v>
      </c>
      <c r="J5322" s="93">
        <v>1</v>
      </c>
      <c r="K5322" s="78">
        <v>255</v>
      </c>
      <c r="L5322" s="78">
        <v>73</v>
      </c>
      <c r="M5322" s="78">
        <v>328</v>
      </c>
      <c r="N5322" s="81">
        <v>3159</v>
      </c>
    </row>
    <row r="5323" spans="1:14">
      <c r="A5323" s="11">
        <v>5108907</v>
      </c>
      <c r="B5323" s="12" t="s">
        <v>5106</v>
      </c>
      <c r="C5323" s="71" t="s">
        <v>75</v>
      </c>
      <c r="D5323" s="27">
        <v>184</v>
      </c>
      <c r="E5323" s="16">
        <v>133</v>
      </c>
      <c r="F5323" s="16">
        <v>42</v>
      </c>
      <c r="G5323" s="16">
        <v>9</v>
      </c>
      <c r="H5323" s="16">
        <v>79</v>
      </c>
      <c r="I5323" s="16">
        <v>26</v>
      </c>
      <c r="J5323" s="93">
        <v>0</v>
      </c>
      <c r="K5323" s="78">
        <v>289</v>
      </c>
      <c r="L5323" s="78">
        <v>74</v>
      </c>
      <c r="M5323" s="78">
        <v>363</v>
      </c>
      <c r="N5323" s="81">
        <v>8182</v>
      </c>
    </row>
    <row r="5324" spans="1:14">
      <c r="A5324" s="11">
        <v>5108956</v>
      </c>
      <c r="B5324" s="12" t="s">
        <v>5107</v>
      </c>
      <c r="C5324" s="71" t="s">
        <v>75</v>
      </c>
      <c r="D5324" s="27">
        <v>701</v>
      </c>
      <c r="E5324" s="16">
        <v>625</v>
      </c>
      <c r="F5324" s="16">
        <v>62</v>
      </c>
      <c r="G5324" s="16">
        <v>14</v>
      </c>
      <c r="H5324" s="16">
        <v>195</v>
      </c>
      <c r="I5324" s="16">
        <v>29</v>
      </c>
      <c r="J5324" s="93">
        <v>4</v>
      </c>
      <c r="K5324" s="78">
        <v>929</v>
      </c>
      <c r="L5324" s="78">
        <v>187</v>
      </c>
      <c r="M5324" s="78">
        <v>1116</v>
      </c>
      <c r="N5324" s="81">
        <v>8822</v>
      </c>
    </row>
    <row r="5325" spans="1:14">
      <c r="A5325" s="11">
        <v>5200050</v>
      </c>
      <c r="B5325" s="12" t="s">
        <v>5108</v>
      </c>
      <c r="C5325" s="71" t="s">
        <v>77</v>
      </c>
      <c r="D5325" s="27">
        <v>41</v>
      </c>
      <c r="E5325" s="16">
        <v>34</v>
      </c>
      <c r="F5325" s="16">
        <v>6</v>
      </c>
      <c r="G5325" s="16">
        <v>1</v>
      </c>
      <c r="H5325" s="16">
        <v>13</v>
      </c>
      <c r="I5325" s="16">
        <v>6</v>
      </c>
      <c r="J5325" s="93">
        <v>2</v>
      </c>
      <c r="K5325" s="78">
        <v>62</v>
      </c>
      <c r="L5325" s="78">
        <v>33</v>
      </c>
      <c r="M5325" s="78">
        <v>95</v>
      </c>
      <c r="N5325" s="81">
        <v>8207</v>
      </c>
    </row>
    <row r="5326" spans="1:14">
      <c r="A5326" s="11">
        <v>5200100</v>
      </c>
      <c r="B5326" s="12" t="s">
        <v>5109</v>
      </c>
      <c r="C5326" s="71" t="s">
        <v>77</v>
      </c>
      <c r="D5326" s="27">
        <v>936</v>
      </c>
      <c r="E5326" s="16">
        <v>744</v>
      </c>
      <c r="F5326" s="16">
        <v>155</v>
      </c>
      <c r="G5326" s="16">
        <v>37</v>
      </c>
      <c r="H5326" s="16">
        <v>375</v>
      </c>
      <c r="I5326" s="16">
        <v>28</v>
      </c>
      <c r="J5326" s="93">
        <v>5</v>
      </c>
      <c r="K5326" s="78">
        <v>1344</v>
      </c>
      <c r="L5326" s="78">
        <v>294</v>
      </c>
      <c r="M5326" s="78">
        <v>1638</v>
      </c>
      <c r="N5326" s="81">
        <v>18775</v>
      </c>
    </row>
    <row r="5327" spans="1:14">
      <c r="A5327" s="11">
        <v>5200134</v>
      </c>
      <c r="B5327" s="12" t="s">
        <v>5110</v>
      </c>
      <c r="C5327" s="71" t="s">
        <v>77</v>
      </c>
      <c r="D5327" s="27">
        <v>1726</v>
      </c>
      <c r="E5327" s="16">
        <v>1441</v>
      </c>
      <c r="F5327" s="16">
        <v>228</v>
      </c>
      <c r="G5327" s="16">
        <v>57</v>
      </c>
      <c r="H5327" s="16">
        <v>859</v>
      </c>
      <c r="I5327" s="16">
        <v>176</v>
      </c>
      <c r="J5327" s="93">
        <v>9</v>
      </c>
      <c r="K5327" s="78">
        <v>2770</v>
      </c>
      <c r="L5327" s="78">
        <v>635</v>
      </c>
      <c r="M5327" s="78">
        <v>3405</v>
      </c>
      <c r="N5327" s="81">
        <v>22076</v>
      </c>
    </row>
    <row r="5328" spans="1:14">
      <c r="A5328" s="11">
        <v>5200159</v>
      </c>
      <c r="B5328" s="12" t="s">
        <v>5111</v>
      </c>
      <c r="C5328" s="71" t="s">
        <v>77</v>
      </c>
      <c r="D5328" s="27">
        <v>182</v>
      </c>
      <c r="E5328" s="16">
        <v>156</v>
      </c>
      <c r="F5328" s="16">
        <v>23</v>
      </c>
      <c r="G5328" s="16">
        <v>3</v>
      </c>
      <c r="H5328" s="16">
        <v>106</v>
      </c>
      <c r="I5328" s="16">
        <v>5</v>
      </c>
      <c r="J5328" s="93">
        <v>0</v>
      </c>
      <c r="K5328" s="78">
        <v>293</v>
      </c>
      <c r="L5328" s="78">
        <v>49</v>
      </c>
      <c r="M5328" s="78">
        <v>342</v>
      </c>
      <c r="N5328" s="81">
        <v>2564</v>
      </c>
    </row>
    <row r="5329" spans="1:14">
      <c r="A5329" s="11">
        <v>5200175</v>
      </c>
      <c r="B5329" s="12" t="s">
        <v>5112</v>
      </c>
      <c r="C5329" s="71" t="s">
        <v>77</v>
      </c>
      <c r="D5329" s="27">
        <v>191</v>
      </c>
      <c r="E5329" s="16">
        <v>172</v>
      </c>
      <c r="F5329" s="16">
        <v>18</v>
      </c>
      <c r="G5329" s="16">
        <v>1</v>
      </c>
      <c r="H5329" s="16">
        <v>65</v>
      </c>
      <c r="I5329" s="16">
        <v>6</v>
      </c>
      <c r="J5329" s="93">
        <v>0</v>
      </c>
      <c r="K5329" s="78">
        <v>262</v>
      </c>
      <c r="L5329" s="78">
        <v>104</v>
      </c>
      <c r="M5329" s="78">
        <v>366</v>
      </c>
      <c r="N5329" s="81">
        <v>5613</v>
      </c>
    </row>
    <row r="5330" spans="1:14">
      <c r="A5330" s="11">
        <v>5200209</v>
      </c>
      <c r="B5330" s="12" t="s">
        <v>5113</v>
      </c>
      <c r="C5330" s="71" t="s">
        <v>77</v>
      </c>
      <c r="D5330" s="27">
        <v>74</v>
      </c>
      <c r="E5330" s="16">
        <v>67</v>
      </c>
      <c r="F5330" s="16">
        <v>7</v>
      </c>
      <c r="G5330" s="16">
        <v>0</v>
      </c>
      <c r="H5330" s="16">
        <v>6</v>
      </c>
      <c r="I5330" s="16">
        <v>3</v>
      </c>
      <c r="J5330" s="93">
        <v>0</v>
      </c>
      <c r="K5330" s="78">
        <v>83</v>
      </c>
      <c r="L5330" s="78">
        <v>29</v>
      </c>
      <c r="M5330" s="78">
        <v>112</v>
      </c>
      <c r="N5330" s="81">
        <v>1967</v>
      </c>
    </row>
    <row r="5331" spans="1:14">
      <c r="A5331" s="11">
        <v>5200258</v>
      </c>
      <c r="B5331" s="12" t="s">
        <v>5114</v>
      </c>
      <c r="C5331" s="71" t="s">
        <v>77</v>
      </c>
      <c r="D5331" s="27">
        <v>1485</v>
      </c>
      <c r="E5331" s="16">
        <v>909</v>
      </c>
      <c r="F5331" s="16">
        <v>465</v>
      </c>
      <c r="G5331" s="16">
        <v>111</v>
      </c>
      <c r="H5331" s="16">
        <v>1019</v>
      </c>
      <c r="I5331" s="16">
        <v>411</v>
      </c>
      <c r="J5331" s="93">
        <v>33</v>
      </c>
      <c r="K5331" s="78">
        <v>2948</v>
      </c>
      <c r="L5331" s="78">
        <v>2013</v>
      </c>
      <c r="M5331" s="78">
        <v>4961</v>
      </c>
      <c r="N5331" s="81">
        <v>195810</v>
      </c>
    </row>
    <row r="5332" spans="1:14">
      <c r="A5332" s="11">
        <v>5200308</v>
      </c>
      <c r="B5332" s="12" t="s">
        <v>5115</v>
      </c>
      <c r="C5332" s="71" t="s">
        <v>77</v>
      </c>
      <c r="D5332" s="27">
        <v>2046</v>
      </c>
      <c r="E5332" s="16">
        <v>1538</v>
      </c>
      <c r="F5332" s="16">
        <v>399</v>
      </c>
      <c r="G5332" s="16">
        <v>109</v>
      </c>
      <c r="H5332" s="16">
        <v>974</v>
      </c>
      <c r="I5332" s="16">
        <v>90</v>
      </c>
      <c r="J5332" s="93">
        <v>10</v>
      </c>
      <c r="K5332" s="78">
        <v>3120</v>
      </c>
      <c r="L5332" s="78">
        <v>827</v>
      </c>
      <c r="M5332" s="78">
        <v>3947</v>
      </c>
      <c r="N5332" s="81">
        <v>26770</v>
      </c>
    </row>
    <row r="5333" spans="1:14">
      <c r="A5333" s="11">
        <v>5200506</v>
      </c>
      <c r="B5333" s="12" t="s">
        <v>5116</v>
      </c>
      <c r="C5333" s="71" t="s">
        <v>77</v>
      </c>
      <c r="D5333" s="27">
        <v>396</v>
      </c>
      <c r="E5333" s="16">
        <v>313</v>
      </c>
      <c r="F5333" s="16">
        <v>73</v>
      </c>
      <c r="G5333" s="16">
        <v>10</v>
      </c>
      <c r="H5333" s="16">
        <v>141</v>
      </c>
      <c r="I5333" s="16">
        <v>11</v>
      </c>
      <c r="J5333" s="93">
        <v>1</v>
      </c>
      <c r="K5333" s="78">
        <v>549</v>
      </c>
      <c r="L5333" s="78">
        <v>84</v>
      </c>
      <c r="M5333" s="78">
        <v>633</v>
      </c>
      <c r="N5333" s="81">
        <v>2071</v>
      </c>
    </row>
    <row r="5334" spans="1:14">
      <c r="A5334" s="11">
        <v>5200555</v>
      </c>
      <c r="B5334" s="12" t="s">
        <v>5117</v>
      </c>
      <c r="C5334" s="71" t="s">
        <v>77</v>
      </c>
      <c r="D5334" s="27">
        <v>107</v>
      </c>
      <c r="E5334" s="16">
        <v>84</v>
      </c>
      <c r="F5334" s="16">
        <v>21</v>
      </c>
      <c r="G5334" s="16">
        <v>2</v>
      </c>
      <c r="H5334" s="16">
        <v>53</v>
      </c>
      <c r="I5334" s="16">
        <v>15</v>
      </c>
      <c r="J5334" s="93">
        <v>0</v>
      </c>
      <c r="K5334" s="78">
        <v>175</v>
      </c>
      <c r="L5334" s="78">
        <v>43</v>
      </c>
      <c r="M5334" s="78">
        <v>218</v>
      </c>
      <c r="N5334" s="81">
        <v>5784</v>
      </c>
    </row>
    <row r="5335" spans="1:14">
      <c r="A5335" s="11">
        <v>5200605</v>
      </c>
      <c r="B5335" s="12" t="s">
        <v>5118</v>
      </c>
      <c r="C5335" s="71" t="s">
        <v>77</v>
      </c>
      <c r="D5335" s="27">
        <v>298</v>
      </c>
      <c r="E5335" s="16">
        <v>227</v>
      </c>
      <c r="F5335" s="16">
        <v>36</v>
      </c>
      <c r="G5335" s="16">
        <v>35</v>
      </c>
      <c r="H5335" s="16">
        <v>95</v>
      </c>
      <c r="I5335" s="16">
        <v>12</v>
      </c>
      <c r="J5335" s="93">
        <v>1</v>
      </c>
      <c r="K5335" s="78">
        <v>406</v>
      </c>
      <c r="L5335" s="78">
        <v>176</v>
      </c>
      <c r="M5335" s="78">
        <v>582</v>
      </c>
      <c r="N5335" s="81">
        <v>7514</v>
      </c>
    </row>
    <row r="5336" spans="1:14">
      <c r="A5336" s="11">
        <v>5200803</v>
      </c>
      <c r="B5336" s="12" t="s">
        <v>5119</v>
      </c>
      <c r="C5336" s="71" t="s">
        <v>77</v>
      </c>
      <c r="D5336" s="27">
        <v>1833</v>
      </c>
      <c r="E5336" s="16">
        <v>1551</v>
      </c>
      <c r="F5336" s="16">
        <v>251</v>
      </c>
      <c r="G5336" s="16">
        <v>31</v>
      </c>
      <c r="H5336" s="16">
        <v>889</v>
      </c>
      <c r="I5336" s="16">
        <v>59</v>
      </c>
      <c r="J5336" s="93">
        <v>3</v>
      </c>
      <c r="K5336" s="78">
        <v>2784</v>
      </c>
      <c r="L5336" s="78">
        <v>603</v>
      </c>
      <c r="M5336" s="78">
        <v>3387</v>
      </c>
      <c r="N5336" s="81">
        <v>8645</v>
      </c>
    </row>
    <row r="5337" spans="1:14">
      <c r="A5337" s="11">
        <v>5200829</v>
      </c>
      <c r="B5337" s="12" t="s">
        <v>5120</v>
      </c>
      <c r="C5337" s="71" t="s">
        <v>77</v>
      </c>
      <c r="D5337" s="27">
        <v>210</v>
      </c>
      <c r="E5337" s="16">
        <v>190</v>
      </c>
      <c r="F5337" s="16">
        <v>18</v>
      </c>
      <c r="G5337" s="16">
        <v>2</v>
      </c>
      <c r="H5337" s="16">
        <v>67</v>
      </c>
      <c r="I5337" s="16">
        <v>11</v>
      </c>
      <c r="J5337" s="93">
        <v>0</v>
      </c>
      <c r="K5337" s="78">
        <v>288</v>
      </c>
      <c r="L5337" s="78">
        <v>20</v>
      </c>
      <c r="M5337" s="78">
        <v>308</v>
      </c>
      <c r="N5337" s="81">
        <v>3754</v>
      </c>
    </row>
    <row r="5338" spans="1:14">
      <c r="A5338" s="11">
        <v>5200852</v>
      </c>
      <c r="B5338" s="12" t="s">
        <v>5121</v>
      </c>
      <c r="C5338" s="71" t="s">
        <v>77</v>
      </c>
      <c r="D5338" s="27">
        <v>458</v>
      </c>
      <c r="E5338" s="16">
        <v>400</v>
      </c>
      <c r="F5338" s="16">
        <v>57</v>
      </c>
      <c r="G5338" s="16">
        <v>1</v>
      </c>
      <c r="H5338" s="16">
        <v>198</v>
      </c>
      <c r="I5338" s="16">
        <v>20</v>
      </c>
      <c r="J5338" s="93">
        <v>1</v>
      </c>
      <c r="K5338" s="78">
        <v>677</v>
      </c>
      <c r="L5338" s="78">
        <v>98</v>
      </c>
      <c r="M5338" s="78">
        <v>775</v>
      </c>
      <c r="N5338" s="81">
        <v>6018</v>
      </c>
    </row>
    <row r="5339" spans="1:14">
      <c r="A5339" s="11">
        <v>5200902</v>
      </c>
      <c r="B5339" s="12" t="s">
        <v>5122</v>
      </c>
      <c r="C5339" s="71" t="s">
        <v>77</v>
      </c>
      <c r="D5339" s="27">
        <v>341</v>
      </c>
      <c r="E5339" s="16">
        <v>281</v>
      </c>
      <c r="F5339" s="16">
        <v>56</v>
      </c>
      <c r="G5339" s="16">
        <v>4</v>
      </c>
      <c r="H5339" s="16">
        <v>88</v>
      </c>
      <c r="I5339" s="16">
        <v>12</v>
      </c>
      <c r="J5339" s="93">
        <v>0</v>
      </c>
      <c r="K5339" s="78">
        <v>441</v>
      </c>
      <c r="L5339" s="78">
        <v>91</v>
      </c>
      <c r="M5339" s="78">
        <v>532</v>
      </c>
      <c r="N5339" s="81">
        <v>3408</v>
      </c>
    </row>
    <row r="5340" spans="1:14">
      <c r="A5340" s="11">
        <v>5201108</v>
      </c>
      <c r="B5340" s="12" t="s">
        <v>5123</v>
      </c>
      <c r="C5340" s="71" t="s">
        <v>77</v>
      </c>
      <c r="D5340" s="27">
        <v>26638</v>
      </c>
      <c r="E5340" s="16">
        <v>12640</v>
      </c>
      <c r="F5340" s="16">
        <v>8403</v>
      </c>
      <c r="G5340" s="16">
        <v>5595</v>
      </c>
      <c r="H5340" s="16">
        <v>14991</v>
      </c>
      <c r="I5340" s="16">
        <v>2156</v>
      </c>
      <c r="J5340" s="93">
        <v>110</v>
      </c>
      <c r="K5340" s="78">
        <v>43895</v>
      </c>
      <c r="L5340" s="78">
        <v>9383</v>
      </c>
      <c r="M5340" s="78">
        <v>53278</v>
      </c>
      <c r="N5340" s="81">
        <v>375142</v>
      </c>
    </row>
    <row r="5341" spans="1:14">
      <c r="A5341" s="11">
        <v>5201207</v>
      </c>
      <c r="B5341" s="12" t="s">
        <v>5124</v>
      </c>
      <c r="C5341" s="71" t="s">
        <v>77</v>
      </c>
      <c r="D5341" s="27">
        <v>23</v>
      </c>
      <c r="E5341" s="16">
        <v>11</v>
      </c>
      <c r="F5341" s="16">
        <v>9</v>
      </c>
      <c r="G5341" s="16">
        <v>3</v>
      </c>
      <c r="H5341" s="16">
        <v>9</v>
      </c>
      <c r="I5341" s="16">
        <v>1</v>
      </c>
      <c r="J5341" s="93">
        <v>0</v>
      </c>
      <c r="K5341" s="78">
        <v>33</v>
      </c>
      <c r="L5341" s="78">
        <v>13</v>
      </c>
      <c r="M5341" s="78">
        <v>46</v>
      </c>
      <c r="N5341" s="81">
        <v>1126</v>
      </c>
    </row>
    <row r="5342" spans="1:14">
      <c r="A5342" s="11">
        <v>5201306</v>
      </c>
      <c r="B5342" s="12" t="s">
        <v>5125</v>
      </c>
      <c r="C5342" s="71" t="s">
        <v>77</v>
      </c>
      <c r="D5342" s="27">
        <v>3146</v>
      </c>
      <c r="E5342" s="16">
        <v>2366</v>
      </c>
      <c r="F5342" s="16">
        <v>634</v>
      </c>
      <c r="G5342" s="16">
        <v>146</v>
      </c>
      <c r="H5342" s="16">
        <v>1475</v>
      </c>
      <c r="I5342" s="16">
        <v>387</v>
      </c>
      <c r="J5342" s="93">
        <v>10</v>
      </c>
      <c r="K5342" s="78">
        <v>5018</v>
      </c>
      <c r="L5342" s="78">
        <v>767</v>
      </c>
      <c r="M5342" s="78">
        <v>5785</v>
      </c>
      <c r="N5342" s="81">
        <v>21746</v>
      </c>
    </row>
    <row r="5343" spans="1:14">
      <c r="A5343" s="11">
        <v>5201405</v>
      </c>
      <c r="B5343" s="12" t="s">
        <v>5126</v>
      </c>
      <c r="C5343" s="71" t="s">
        <v>77</v>
      </c>
      <c r="D5343" s="27">
        <v>16995</v>
      </c>
      <c r="E5343" s="16">
        <v>8062</v>
      </c>
      <c r="F5343" s="16">
        <v>6263</v>
      </c>
      <c r="G5343" s="16">
        <v>2670</v>
      </c>
      <c r="H5343" s="16">
        <v>9747</v>
      </c>
      <c r="I5343" s="16">
        <v>4809</v>
      </c>
      <c r="J5343" s="93">
        <v>314</v>
      </c>
      <c r="K5343" s="78">
        <v>31865</v>
      </c>
      <c r="L5343" s="78">
        <v>11905</v>
      </c>
      <c r="M5343" s="78">
        <v>43770</v>
      </c>
      <c r="N5343" s="81">
        <v>542090</v>
      </c>
    </row>
    <row r="5344" spans="1:14">
      <c r="A5344" s="11">
        <v>5201454</v>
      </c>
      <c r="B5344" s="12" t="s">
        <v>5127</v>
      </c>
      <c r="C5344" s="71" t="s">
        <v>77</v>
      </c>
      <c r="D5344" s="27">
        <v>99</v>
      </c>
      <c r="E5344" s="16">
        <v>88</v>
      </c>
      <c r="F5344" s="16">
        <v>10</v>
      </c>
      <c r="G5344" s="16">
        <v>1</v>
      </c>
      <c r="H5344" s="16">
        <v>26</v>
      </c>
      <c r="I5344" s="16">
        <v>17</v>
      </c>
      <c r="J5344" s="93">
        <v>1</v>
      </c>
      <c r="K5344" s="78">
        <v>143</v>
      </c>
      <c r="L5344" s="78">
        <v>45</v>
      </c>
      <c r="M5344" s="78">
        <v>188</v>
      </c>
      <c r="N5344" s="81">
        <v>2517</v>
      </c>
    </row>
    <row r="5345" spans="1:14">
      <c r="A5345" s="11">
        <v>5201504</v>
      </c>
      <c r="B5345" s="12" t="s">
        <v>5128</v>
      </c>
      <c r="C5345" s="71" t="s">
        <v>77</v>
      </c>
      <c r="D5345" s="27">
        <v>266</v>
      </c>
      <c r="E5345" s="16">
        <v>196</v>
      </c>
      <c r="F5345" s="16">
        <v>54</v>
      </c>
      <c r="G5345" s="16">
        <v>16</v>
      </c>
      <c r="H5345" s="16">
        <v>74</v>
      </c>
      <c r="I5345" s="16">
        <v>27</v>
      </c>
      <c r="J5345" s="93">
        <v>0</v>
      </c>
      <c r="K5345" s="78">
        <v>367</v>
      </c>
      <c r="L5345" s="78">
        <v>187</v>
      </c>
      <c r="M5345" s="78">
        <v>554</v>
      </c>
      <c r="N5345" s="81">
        <v>4143</v>
      </c>
    </row>
    <row r="5346" spans="1:14">
      <c r="A5346" s="11">
        <v>5201603</v>
      </c>
      <c r="B5346" s="12" t="s">
        <v>5129</v>
      </c>
      <c r="C5346" s="71" t="s">
        <v>77</v>
      </c>
      <c r="D5346" s="27">
        <v>348</v>
      </c>
      <c r="E5346" s="16">
        <v>316</v>
      </c>
      <c r="F5346" s="16">
        <v>28</v>
      </c>
      <c r="G5346" s="16">
        <v>4</v>
      </c>
      <c r="H5346" s="16">
        <v>120</v>
      </c>
      <c r="I5346" s="16">
        <v>16</v>
      </c>
      <c r="J5346" s="93">
        <v>0</v>
      </c>
      <c r="K5346" s="78">
        <v>484</v>
      </c>
      <c r="L5346" s="78">
        <v>32</v>
      </c>
      <c r="M5346" s="78">
        <v>516</v>
      </c>
      <c r="N5346" s="81">
        <v>3731</v>
      </c>
    </row>
    <row r="5347" spans="1:14">
      <c r="A5347" s="11">
        <v>5201702</v>
      </c>
      <c r="B5347" s="12" t="s">
        <v>5130</v>
      </c>
      <c r="C5347" s="71" t="s">
        <v>77</v>
      </c>
      <c r="D5347" s="27">
        <v>432</v>
      </c>
      <c r="E5347" s="16">
        <v>315</v>
      </c>
      <c r="F5347" s="16">
        <v>91</v>
      </c>
      <c r="G5347" s="16">
        <v>26</v>
      </c>
      <c r="H5347" s="16">
        <v>156</v>
      </c>
      <c r="I5347" s="16">
        <v>61</v>
      </c>
      <c r="J5347" s="93">
        <v>3</v>
      </c>
      <c r="K5347" s="78">
        <v>652</v>
      </c>
      <c r="L5347" s="78">
        <v>235</v>
      </c>
      <c r="M5347" s="78">
        <v>887</v>
      </c>
      <c r="N5347" s="81">
        <v>19884</v>
      </c>
    </row>
    <row r="5348" spans="1:14">
      <c r="A5348" s="11">
        <v>5201801</v>
      </c>
      <c r="B5348" s="12" t="s">
        <v>5131</v>
      </c>
      <c r="C5348" s="71" t="s">
        <v>77</v>
      </c>
      <c r="D5348" s="27">
        <v>351</v>
      </c>
      <c r="E5348" s="16">
        <v>319</v>
      </c>
      <c r="F5348" s="16">
        <v>30</v>
      </c>
      <c r="G5348" s="16">
        <v>2</v>
      </c>
      <c r="H5348" s="16">
        <v>93</v>
      </c>
      <c r="I5348" s="16">
        <v>14</v>
      </c>
      <c r="J5348" s="93">
        <v>0</v>
      </c>
      <c r="K5348" s="78">
        <v>458</v>
      </c>
      <c r="L5348" s="78">
        <v>112</v>
      </c>
      <c r="M5348" s="78">
        <v>570</v>
      </c>
      <c r="N5348" s="81">
        <v>9765</v>
      </c>
    </row>
    <row r="5349" spans="1:14">
      <c r="A5349" s="11">
        <v>5202155</v>
      </c>
      <c r="B5349" s="12" t="s">
        <v>5132</v>
      </c>
      <c r="C5349" s="71" t="s">
        <v>77</v>
      </c>
      <c r="D5349" s="27">
        <v>750</v>
      </c>
      <c r="E5349" s="16">
        <v>659</v>
      </c>
      <c r="F5349" s="16">
        <v>79</v>
      </c>
      <c r="G5349" s="16">
        <v>12</v>
      </c>
      <c r="H5349" s="16">
        <v>344</v>
      </c>
      <c r="I5349" s="16">
        <v>24</v>
      </c>
      <c r="J5349" s="93">
        <v>5</v>
      </c>
      <c r="K5349" s="78">
        <v>1123</v>
      </c>
      <c r="L5349" s="78">
        <v>215</v>
      </c>
      <c r="M5349" s="78">
        <v>1338</v>
      </c>
      <c r="N5349" s="81">
        <v>7862</v>
      </c>
    </row>
    <row r="5350" spans="1:14">
      <c r="A5350" s="11">
        <v>5202353</v>
      </c>
      <c r="B5350" s="12" t="s">
        <v>5133</v>
      </c>
      <c r="C5350" s="71" t="s">
        <v>77</v>
      </c>
      <c r="D5350" s="27">
        <v>259</v>
      </c>
      <c r="E5350" s="16">
        <v>226</v>
      </c>
      <c r="F5350" s="16">
        <v>28</v>
      </c>
      <c r="G5350" s="16">
        <v>5</v>
      </c>
      <c r="H5350" s="16">
        <v>67</v>
      </c>
      <c r="I5350" s="16">
        <v>7</v>
      </c>
      <c r="J5350" s="93">
        <v>1</v>
      </c>
      <c r="K5350" s="78">
        <v>334</v>
      </c>
      <c r="L5350" s="78">
        <v>69</v>
      </c>
      <c r="M5350" s="78">
        <v>403</v>
      </c>
      <c r="N5350" s="81">
        <v>2957</v>
      </c>
    </row>
    <row r="5351" spans="1:14">
      <c r="A5351" s="11">
        <v>5202502</v>
      </c>
      <c r="B5351" s="12" t="s">
        <v>5134</v>
      </c>
      <c r="C5351" s="71" t="s">
        <v>77</v>
      </c>
      <c r="D5351" s="27">
        <v>400</v>
      </c>
      <c r="E5351" s="16">
        <v>329</v>
      </c>
      <c r="F5351" s="16">
        <v>59</v>
      </c>
      <c r="G5351" s="16">
        <v>12</v>
      </c>
      <c r="H5351" s="16">
        <v>180</v>
      </c>
      <c r="I5351" s="16">
        <v>19</v>
      </c>
      <c r="J5351" s="93">
        <v>0</v>
      </c>
      <c r="K5351" s="78">
        <v>599</v>
      </c>
      <c r="L5351" s="78">
        <v>137</v>
      </c>
      <c r="M5351" s="78">
        <v>736</v>
      </c>
      <c r="N5351" s="81">
        <v>9138</v>
      </c>
    </row>
    <row r="5352" spans="1:14">
      <c r="A5352" s="11">
        <v>5202601</v>
      </c>
      <c r="B5352" s="12" t="s">
        <v>5135</v>
      </c>
      <c r="C5352" s="71" t="s">
        <v>77</v>
      </c>
      <c r="D5352" s="27">
        <v>588</v>
      </c>
      <c r="E5352" s="16">
        <v>514</v>
      </c>
      <c r="F5352" s="16">
        <v>58</v>
      </c>
      <c r="G5352" s="16">
        <v>16</v>
      </c>
      <c r="H5352" s="16">
        <v>200</v>
      </c>
      <c r="I5352" s="16">
        <v>12</v>
      </c>
      <c r="J5352" s="93">
        <v>0</v>
      </c>
      <c r="K5352" s="78">
        <v>800</v>
      </c>
      <c r="L5352" s="78">
        <v>114</v>
      </c>
      <c r="M5352" s="78">
        <v>914</v>
      </c>
      <c r="N5352" s="81">
        <v>3422</v>
      </c>
    </row>
    <row r="5353" spans="1:14">
      <c r="A5353" s="11">
        <v>5202809</v>
      </c>
      <c r="B5353" s="12" t="s">
        <v>5136</v>
      </c>
      <c r="C5353" s="71" t="s">
        <v>77</v>
      </c>
      <c r="D5353" s="27">
        <v>215</v>
      </c>
      <c r="E5353" s="16">
        <v>190</v>
      </c>
      <c r="F5353" s="16">
        <v>18</v>
      </c>
      <c r="G5353" s="16">
        <v>7</v>
      </c>
      <c r="H5353" s="16">
        <v>92</v>
      </c>
      <c r="I5353" s="16">
        <v>17</v>
      </c>
      <c r="J5353" s="93">
        <v>0</v>
      </c>
      <c r="K5353" s="78">
        <v>324</v>
      </c>
      <c r="L5353" s="78">
        <v>49</v>
      </c>
      <c r="M5353" s="78">
        <v>373</v>
      </c>
      <c r="N5353" s="81">
        <v>2494</v>
      </c>
    </row>
    <row r="5354" spans="1:14">
      <c r="A5354" s="11">
        <v>5203104</v>
      </c>
      <c r="B5354" s="12" t="s">
        <v>5137</v>
      </c>
      <c r="C5354" s="71" t="s">
        <v>77</v>
      </c>
      <c r="D5354" s="27">
        <v>304</v>
      </c>
      <c r="E5354" s="16">
        <v>270</v>
      </c>
      <c r="F5354" s="16">
        <v>34</v>
      </c>
      <c r="G5354" s="16">
        <v>0</v>
      </c>
      <c r="H5354" s="16">
        <v>49</v>
      </c>
      <c r="I5354" s="16">
        <v>12</v>
      </c>
      <c r="J5354" s="93">
        <v>0</v>
      </c>
      <c r="K5354" s="78">
        <v>365</v>
      </c>
      <c r="L5354" s="78">
        <v>39</v>
      </c>
      <c r="M5354" s="78">
        <v>404</v>
      </c>
      <c r="N5354" s="81">
        <v>4677</v>
      </c>
    </row>
    <row r="5355" spans="1:14">
      <c r="A5355" s="11">
        <v>5203203</v>
      </c>
      <c r="B5355" s="12" t="s">
        <v>1843</v>
      </c>
      <c r="C5355" s="71" t="s">
        <v>77</v>
      </c>
      <c r="D5355" s="27">
        <v>665</v>
      </c>
      <c r="E5355" s="16">
        <v>584</v>
      </c>
      <c r="F5355" s="16">
        <v>70</v>
      </c>
      <c r="G5355" s="16">
        <v>11</v>
      </c>
      <c r="H5355" s="16">
        <v>305</v>
      </c>
      <c r="I5355" s="16">
        <v>27</v>
      </c>
      <c r="J5355" s="93">
        <v>0</v>
      </c>
      <c r="K5355" s="78">
        <v>997</v>
      </c>
      <c r="L5355" s="78">
        <v>180</v>
      </c>
      <c r="M5355" s="78">
        <v>1177</v>
      </c>
      <c r="N5355" s="81">
        <v>10435</v>
      </c>
    </row>
    <row r="5356" spans="1:14">
      <c r="A5356" s="11">
        <v>5203302</v>
      </c>
      <c r="B5356" s="12" t="s">
        <v>5138</v>
      </c>
      <c r="C5356" s="71" t="s">
        <v>77</v>
      </c>
      <c r="D5356" s="27">
        <v>2953</v>
      </c>
      <c r="E5356" s="16">
        <v>2354</v>
      </c>
      <c r="F5356" s="16">
        <v>381</v>
      </c>
      <c r="G5356" s="16">
        <v>218</v>
      </c>
      <c r="H5356" s="16">
        <v>1109</v>
      </c>
      <c r="I5356" s="16">
        <v>193</v>
      </c>
      <c r="J5356" s="93">
        <v>44</v>
      </c>
      <c r="K5356" s="78">
        <v>4299</v>
      </c>
      <c r="L5356" s="78">
        <v>804</v>
      </c>
      <c r="M5356" s="78">
        <v>5103</v>
      </c>
      <c r="N5356" s="81">
        <v>28514</v>
      </c>
    </row>
    <row r="5357" spans="1:14">
      <c r="A5357" s="11">
        <v>5203401</v>
      </c>
      <c r="B5357" s="12" t="s">
        <v>5139</v>
      </c>
      <c r="C5357" s="71" t="s">
        <v>77</v>
      </c>
      <c r="D5357" s="27">
        <v>1307</v>
      </c>
      <c r="E5357" s="16">
        <v>1146</v>
      </c>
      <c r="F5357" s="16">
        <v>145</v>
      </c>
      <c r="G5357" s="16">
        <v>16</v>
      </c>
      <c r="H5357" s="16">
        <v>453</v>
      </c>
      <c r="I5357" s="16">
        <v>43</v>
      </c>
      <c r="J5357" s="93">
        <v>0</v>
      </c>
      <c r="K5357" s="78">
        <v>1803</v>
      </c>
      <c r="L5357" s="78">
        <v>360</v>
      </c>
      <c r="M5357" s="78">
        <v>2163</v>
      </c>
      <c r="N5357" s="81">
        <v>8896</v>
      </c>
    </row>
    <row r="5358" spans="1:14">
      <c r="A5358" s="11">
        <v>5203500</v>
      </c>
      <c r="B5358" s="12" t="s">
        <v>5140</v>
      </c>
      <c r="C5358" s="71" t="s">
        <v>77</v>
      </c>
      <c r="D5358" s="27">
        <v>1695</v>
      </c>
      <c r="E5358" s="16">
        <v>1324</v>
      </c>
      <c r="F5358" s="16">
        <v>281</v>
      </c>
      <c r="G5358" s="16">
        <v>90</v>
      </c>
      <c r="H5358" s="16">
        <v>853</v>
      </c>
      <c r="I5358" s="16">
        <v>176</v>
      </c>
      <c r="J5358" s="93">
        <v>11</v>
      </c>
      <c r="K5358" s="78">
        <v>2735</v>
      </c>
      <c r="L5358" s="78">
        <v>534</v>
      </c>
      <c r="M5358" s="78">
        <v>3269</v>
      </c>
      <c r="N5358" s="81">
        <v>23998</v>
      </c>
    </row>
    <row r="5359" spans="1:14">
      <c r="A5359" s="11">
        <v>5203559</v>
      </c>
      <c r="B5359" s="12" t="s">
        <v>5141</v>
      </c>
      <c r="C5359" s="71" t="s">
        <v>77</v>
      </c>
      <c r="D5359" s="27">
        <v>261</v>
      </c>
      <c r="E5359" s="16">
        <v>213</v>
      </c>
      <c r="F5359" s="16">
        <v>41</v>
      </c>
      <c r="G5359" s="16">
        <v>7</v>
      </c>
      <c r="H5359" s="16">
        <v>97</v>
      </c>
      <c r="I5359" s="16">
        <v>9</v>
      </c>
      <c r="J5359" s="93">
        <v>0</v>
      </c>
      <c r="K5359" s="78">
        <v>367</v>
      </c>
      <c r="L5359" s="78">
        <v>88</v>
      </c>
      <c r="M5359" s="78">
        <v>455</v>
      </c>
      <c r="N5359" s="81">
        <v>9052</v>
      </c>
    </row>
    <row r="5360" spans="1:14">
      <c r="A5360" s="11">
        <v>5203575</v>
      </c>
      <c r="B5360" s="12" t="s">
        <v>5142</v>
      </c>
      <c r="C5360" s="71" t="s">
        <v>77</v>
      </c>
      <c r="D5360" s="27">
        <v>139</v>
      </c>
      <c r="E5360" s="16">
        <v>111</v>
      </c>
      <c r="F5360" s="16">
        <v>28</v>
      </c>
      <c r="G5360" s="16">
        <v>0</v>
      </c>
      <c r="H5360" s="16">
        <v>50</v>
      </c>
      <c r="I5360" s="16">
        <v>10</v>
      </c>
      <c r="J5360" s="93">
        <v>0</v>
      </c>
      <c r="K5360" s="78">
        <v>199</v>
      </c>
      <c r="L5360" s="78">
        <v>27</v>
      </c>
      <c r="M5360" s="78">
        <v>226</v>
      </c>
      <c r="N5360" s="81">
        <v>4143</v>
      </c>
    </row>
    <row r="5361" spans="1:14">
      <c r="A5361" s="11">
        <v>5203609</v>
      </c>
      <c r="B5361" s="12" t="s">
        <v>5143</v>
      </c>
      <c r="C5361" s="71" t="s">
        <v>77</v>
      </c>
      <c r="D5361" s="27">
        <v>9</v>
      </c>
      <c r="E5361" s="16">
        <v>6</v>
      </c>
      <c r="F5361" s="16">
        <v>2</v>
      </c>
      <c r="G5361" s="16">
        <v>1</v>
      </c>
      <c r="H5361" s="16">
        <v>3</v>
      </c>
      <c r="I5361" s="16">
        <v>5</v>
      </c>
      <c r="J5361" s="93">
        <v>0</v>
      </c>
      <c r="K5361" s="78">
        <v>17</v>
      </c>
      <c r="L5361" s="78">
        <v>0</v>
      </c>
      <c r="M5361" s="78">
        <v>17</v>
      </c>
      <c r="N5361" s="81">
        <v>3604</v>
      </c>
    </row>
    <row r="5362" spans="1:14">
      <c r="A5362" s="11">
        <v>5203807</v>
      </c>
      <c r="B5362" s="12" t="s">
        <v>5144</v>
      </c>
      <c r="C5362" s="71" t="s">
        <v>77</v>
      </c>
      <c r="D5362" s="27">
        <v>542</v>
      </c>
      <c r="E5362" s="16">
        <v>459</v>
      </c>
      <c r="F5362" s="16">
        <v>54</v>
      </c>
      <c r="G5362" s="16">
        <v>29</v>
      </c>
      <c r="H5362" s="16">
        <v>256</v>
      </c>
      <c r="I5362" s="16">
        <v>29</v>
      </c>
      <c r="J5362" s="93">
        <v>2</v>
      </c>
      <c r="K5362" s="78">
        <v>829</v>
      </c>
      <c r="L5362" s="78">
        <v>141</v>
      </c>
      <c r="M5362" s="78">
        <v>970</v>
      </c>
      <c r="N5362" s="81">
        <v>5817</v>
      </c>
    </row>
    <row r="5363" spans="1:14">
      <c r="A5363" s="11">
        <v>5203906</v>
      </c>
      <c r="B5363" s="12" t="s">
        <v>5145</v>
      </c>
      <c r="C5363" s="71" t="s">
        <v>77</v>
      </c>
      <c r="D5363" s="27">
        <v>1157</v>
      </c>
      <c r="E5363" s="16">
        <v>899</v>
      </c>
      <c r="F5363" s="16">
        <v>174</v>
      </c>
      <c r="G5363" s="16">
        <v>84</v>
      </c>
      <c r="H5363" s="16">
        <v>456</v>
      </c>
      <c r="I5363" s="16">
        <v>65</v>
      </c>
      <c r="J5363" s="93">
        <v>5</v>
      </c>
      <c r="K5363" s="78">
        <v>1683</v>
      </c>
      <c r="L5363" s="78">
        <v>309</v>
      </c>
      <c r="M5363" s="78">
        <v>1992</v>
      </c>
      <c r="N5363" s="81">
        <v>9535</v>
      </c>
    </row>
    <row r="5364" spans="1:14">
      <c r="A5364" s="11">
        <v>5203939</v>
      </c>
      <c r="B5364" s="12" t="s">
        <v>5146</v>
      </c>
      <c r="C5364" s="71" t="s">
        <v>77</v>
      </c>
      <c r="D5364" s="27">
        <v>208</v>
      </c>
      <c r="E5364" s="16">
        <v>184</v>
      </c>
      <c r="F5364" s="16">
        <v>24</v>
      </c>
      <c r="G5364" s="16">
        <v>0</v>
      </c>
      <c r="H5364" s="16">
        <v>62</v>
      </c>
      <c r="I5364" s="16">
        <v>16</v>
      </c>
      <c r="J5364" s="93">
        <v>0</v>
      </c>
      <c r="K5364" s="78">
        <v>286</v>
      </c>
      <c r="L5364" s="78">
        <v>12</v>
      </c>
      <c r="M5364" s="78">
        <v>298</v>
      </c>
      <c r="N5364" s="81">
        <v>2583</v>
      </c>
    </row>
    <row r="5365" spans="1:14">
      <c r="A5365" s="11">
        <v>5203962</v>
      </c>
      <c r="B5365" s="12" t="s">
        <v>5147</v>
      </c>
      <c r="C5365" s="71" t="s">
        <v>77</v>
      </c>
      <c r="D5365" s="27">
        <v>599</v>
      </c>
      <c r="E5365" s="16">
        <v>560</v>
      </c>
      <c r="F5365" s="16">
        <v>38</v>
      </c>
      <c r="G5365" s="16">
        <v>1</v>
      </c>
      <c r="H5365" s="16">
        <v>189</v>
      </c>
      <c r="I5365" s="16">
        <v>17</v>
      </c>
      <c r="J5365" s="93">
        <v>2</v>
      </c>
      <c r="K5365" s="78">
        <v>807</v>
      </c>
      <c r="L5365" s="78">
        <v>99</v>
      </c>
      <c r="M5365" s="78">
        <v>906</v>
      </c>
      <c r="N5365" s="81">
        <v>3389</v>
      </c>
    </row>
    <row r="5366" spans="1:14">
      <c r="A5366" s="11">
        <v>5204003</v>
      </c>
      <c r="B5366" s="12" t="s">
        <v>5148</v>
      </c>
      <c r="C5366" s="71" t="s">
        <v>77</v>
      </c>
      <c r="D5366" s="27">
        <v>502</v>
      </c>
      <c r="E5366" s="16">
        <v>399</v>
      </c>
      <c r="F5366" s="16">
        <v>75</v>
      </c>
      <c r="G5366" s="16">
        <v>28</v>
      </c>
      <c r="H5366" s="16">
        <v>265</v>
      </c>
      <c r="I5366" s="16">
        <v>17</v>
      </c>
      <c r="J5366" s="93">
        <v>1</v>
      </c>
      <c r="K5366" s="78">
        <v>785</v>
      </c>
      <c r="L5366" s="78">
        <v>233</v>
      </c>
      <c r="M5366" s="78">
        <v>1018</v>
      </c>
      <c r="N5366" s="81">
        <v>7935</v>
      </c>
    </row>
    <row r="5367" spans="1:14">
      <c r="A5367" s="11">
        <v>5204102</v>
      </c>
      <c r="B5367" s="12" t="s">
        <v>5149</v>
      </c>
      <c r="C5367" s="71" t="s">
        <v>77</v>
      </c>
      <c r="D5367" s="27">
        <v>976</v>
      </c>
      <c r="E5367" s="16">
        <v>817</v>
      </c>
      <c r="F5367" s="16">
        <v>106</v>
      </c>
      <c r="G5367" s="16">
        <v>53</v>
      </c>
      <c r="H5367" s="16">
        <v>378</v>
      </c>
      <c r="I5367" s="16">
        <v>55</v>
      </c>
      <c r="J5367" s="93">
        <v>2</v>
      </c>
      <c r="K5367" s="78">
        <v>1411</v>
      </c>
      <c r="L5367" s="78">
        <v>212</v>
      </c>
      <c r="M5367" s="78">
        <v>1623</v>
      </c>
      <c r="N5367" s="81">
        <v>12002</v>
      </c>
    </row>
    <row r="5368" spans="1:14">
      <c r="A5368" s="11">
        <v>5204201</v>
      </c>
      <c r="B5368" s="12" t="s">
        <v>5150</v>
      </c>
      <c r="C5368" s="71" t="s">
        <v>77</v>
      </c>
      <c r="D5368" s="27">
        <v>99</v>
      </c>
      <c r="E5368" s="16">
        <v>89</v>
      </c>
      <c r="F5368" s="16">
        <v>9</v>
      </c>
      <c r="G5368" s="16">
        <v>1</v>
      </c>
      <c r="H5368" s="16">
        <v>29</v>
      </c>
      <c r="I5368" s="16">
        <v>5</v>
      </c>
      <c r="J5368" s="93">
        <v>0</v>
      </c>
      <c r="K5368" s="78">
        <v>133</v>
      </c>
      <c r="L5368" s="78">
        <v>24</v>
      </c>
      <c r="M5368" s="78">
        <v>157</v>
      </c>
      <c r="N5368" s="81">
        <v>1414</v>
      </c>
    </row>
    <row r="5369" spans="1:14">
      <c r="A5369" s="11">
        <v>5204250</v>
      </c>
      <c r="B5369" s="12" t="s">
        <v>2303</v>
      </c>
      <c r="C5369" s="71" t="s">
        <v>77</v>
      </c>
      <c r="D5369" s="27">
        <v>753</v>
      </c>
      <c r="E5369" s="16">
        <v>471</v>
      </c>
      <c r="F5369" s="16">
        <v>202</v>
      </c>
      <c r="G5369" s="16">
        <v>80</v>
      </c>
      <c r="H5369" s="16">
        <v>327</v>
      </c>
      <c r="I5369" s="16">
        <v>61</v>
      </c>
      <c r="J5369" s="93">
        <v>0</v>
      </c>
      <c r="K5369" s="78">
        <v>1141</v>
      </c>
      <c r="L5369" s="78">
        <v>303</v>
      </c>
      <c r="M5369" s="78">
        <v>1444</v>
      </c>
      <c r="N5369" s="81">
        <v>8355</v>
      </c>
    </row>
    <row r="5370" spans="1:14">
      <c r="A5370" s="11">
        <v>5204300</v>
      </c>
      <c r="B5370" s="12" t="s">
        <v>5151</v>
      </c>
      <c r="C5370" s="71" t="s">
        <v>77</v>
      </c>
      <c r="D5370" s="27">
        <v>1353</v>
      </c>
      <c r="E5370" s="16">
        <v>1135</v>
      </c>
      <c r="F5370" s="16">
        <v>157</v>
      </c>
      <c r="G5370" s="16">
        <v>61</v>
      </c>
      <c r="H5370" s="16">
        <v>462</v>
      </c>
      <c r="I5370" s="16">
        <v>51</v>
      </c>
      <c r="J5370" s="93">
        <v>0</v>
      </c>
      <c r="K5370" s="78">
        <v>1866</v>
      </c>
      <c r="L5370" s="78">
        <v>465</v>
      </c>
      <c r="M5370" s="78">
        <v>2331</v>
      </c>
      <c r="N5370" s="81">
        <v>15287</v>
      </c>
    </row>
    <row r="5371" spans="1:14">
      <c r="A5371" s="11">
        <v>5204409</v>
      </c>
      <c r="B5371" s="12" t="s">
        <v>5152</v>
      </c>
      <c r="C5371" s="71" t="s">
        <v>77</v>
      </c>
      <c r="D5371" s="27">
        <v>1934</v>
      </c>
      <c r="E5371" s="16">
        <v>1495</v>
      </c>
      <c r="F5371" s="16">
        <v>339</v>
      </c>
      <c r="G5371" s="16">
        <v>100</v>
      </c>
      <c r="H5371" s="16">
        <v>641</v>
      </c>
      <c r="I5371" s="16">
        <v>60</v>
      </c>
      <c r="J5371" s="93">
        <v>5</v>
      </c>
      <c r="K5371" s="78">
        <v>2640</v>
      </c>
      <c r="L5371" s="78">
        <v>607</v>
      </c>
      <c r="M5371" s="78">
        <v>3247</v>
      </c>
      <c r="N5371" s="81">
        <v>18505</v>
      </c>
    </row>
    <row r="5372" spans="1:14">
      <c r="A5372" s="11">
        <v>5204508</v>
      </c>
      <c r="B5372" s="12" t="s">
        <v>5153</v>
      </c>
      <c r="C5372" s="71" t="s">
        <v>77</v>
      </c>
      <c r="D5372" s="27">
        <v>5468</v>
      </c>
      <c r="E5372" s="16">
        <v>2968</v>
      </c>
      <c r="F5372" s="16">
        <v>1464</v>
      </c>
      <c r="G5372" s="16">
        <v>1036</v>
      </c>
      <c r="H5372" s="16">
        <v>2528</v>
      </c>
      <c r="I5372" s="16">
        <v>690</v>
      </c>
      <c r="J5372" s="93">
        <v>53</v>
      </c>
      <c r="K5372" s="78">
        <v>8739</v>
      </c>
      <c r="L5372" s="78">
        <v>1924</v>
      </c>
      <c r="M5372" s="78">
        <v>10663</v>
      </c>
      <c r="N5372" s="81">
        <v>84900</v>
      </c>
    </row>
    <row r="5373" spans="1:14">
      <c r="A5373" s="11">
        <v>5204557</v>
      </c>
      <c r="B5373" s="12" t="s">
        <v>5154</v>
      </c>
      <c r="C5373" s="71" t="s">
        <v>77</v>
      </c>
      <c r="D5373" s="27">
        <v>163</v>
      </c>
      <c r="E5373" s="16">
        <v>123</v>
      </c>
      <c r="F5373" s="16">
        <v>31</v>
      </c>
      <c r="G5373" s="16">
        <v>9</v>
      </c>
      <c r="H5373" s="16">
        <v>34</v>
      </c>
      <c r="I5373" s="16">
        <v>14</v>
      </c>
      <c r="J5373" s="93">
        <v>0</v>
      </c>
      <c r="K5373" s="78">
        <v>211</v>
      </c>
      <c r="L5373" s="78">
        <v>56</v>
      </c>
      <c r="M5373" s="78">
        <v>267</v>
      </c>
      <c r="N5373" s="81">
        <v>3703</v>
      </c>
    </row>
    <row r="5374" spans="1:14">
      <c r="A5374" s="11">
        <v>5204607</v>
      </c>
      <c r="B5374" s="12" t="s">
        <v>5155</v>
      </c>
      <c r="C5374" s="71" t="s">
        <v>77</v>
      </c>
      <c r="D5374" s="27">
        <v>181</v>
      </c>
      <c r="E5374" s="16">
        <v>159</v>
      </c>
      <c r="F5374" s="16">
        <v>14</v>
      </c>
      <c r="G5374" s="16">
        <v>8</v>
      </c>
      <c r="H5374" s="16">
        <v>53</v>
      </c>
      <c r="I5374" s="16">
        <v>11</v>
      </c>
      <c r="J5374" s="93">
        <v>0</v>
      </c>
      <c r="K5374" s="78">
        <v>245</v>
      </c>
      <c r="L5374" s="78">
        <v>30</v>
      </c>
      <c r="M5374" s="78">
        <v>275</v>
      </c>
      <c r="N5374" s="81">
        <v>3622</v>
      </c>
    </row>
    <row r="5375" spans="1:14">
      <c r="A5375" s="11">
        <v>5204656</v>
      </c>
      <c r="B5375" s="12" t="s">
        <v>5156</v>
      </c>
      <c r="C5375" s="71" t="s">
        <v>77</v>
      </c>
      <c r="D5375" s="27">
        <v>136</v>
      </c>
      <c r="E5375" s="16">
        <v>121</v>
      </c>
      <c r="F5375" s="16">
        <v>14</v>
      </c>
      <c r="G5375" s="16">
        <v>1</v>
      </c>
      <c r="H5375" s="16">
        <v>45</v>
      </c>
      <c r="I5375" s="16">
        <v>16</v>
      </c>
      <c r="J5375" s="93">
        <v>0</v>
      </c>
      <c r="K5375" s="78">
        <v>197</v>
      </c>
      <c r="L5375" s="78">
        <v>24</v>
      </c>
      <c r="M5375" s="78">
        <v>221</v>
      </c>
      <c r="N5375" s="81">
        <v>3740</v>
      </c>
    </row>
    <row r="5376" spans="1:14">
      <c r="A5376" s="11">
        <v>5204706</v>
      </c>
      <c r="B5376" s="12" t="s">
        <v>5157</v>
      </c>
      <c r="C5376" s="71" t="s">
        <v>77</v>
      </c>
      <c r="D5376" s="27">
        <v>1496</v>
      </c>
      <c r="E5376" s="16">
        <v>1312</v>
      </c>
      <c r="F5376" s="16">
        <v>140</v>
      </c>
      <c r="G5376" s="16">
        <v>44</v>
      </c>
      <c r="H5376" s="16">
        <v>665</v>
      </c>
      <c r="I5376" s="16">
        <v>55</v>
      </c>
      <c r="J5376" s="93">
        <v>4</v>
      </c>
      <c r="K5376" s="78">
        <v>2220</v>
      </c>
      <c r="L5376" s="78">
        <v>426</v>
      </c>
      <c r="M5376" s="78">
        <v>2646</v>
      </c>
      <c r="N5376" s="81">
        <v>12321</v>
      </c>
    </row>
    <row r="5377" spans="1:14">
      <c r="A5377" s="11">
        <v>5204805</v>
      </c>
      <c r="B5377" s="12" t="s">
        <v>5158</v>
      </c>
      <c r="C5377" s="71" t="s">
        <v>77</v>
      </c>
      <c r="D5377" s="27">
        <v>367</v>
      </c>
      <c r="E5377" s="16">
        <v>296</v>
      </c>
      <c r="F5377" s="16">
        <v>40</v>
      </c>
      <c r="G5377" s="16">
        <v>31</v>
      </c>
      <c r="H5377" s="16">
        <v>133</v>
      </c>
      <c r="I5377" s="16">
        <v>10</v>
      </c>
      <c r="J5377" s="93">
        <v>1</v>
      </c>
      <c r="K5377" s="78">
        <v>511</v>
      </c>
      <c r="L5377" s="78">
        <v>84</v>
      </c>
      <c r="M5377" s="78">
        <v>595</v>
      </c>
      <c r="N5377" s="81">
        <v>7149</v>
      </c>
    </row>
    <row r="5378" spans="1:14">
      <c r="A5378" s="11">
        <v>5204854</v>
      </c>
      <c r="B5378" s="12" t="s">
        <v>5159</v>
      </c>
      <c r="C5378" s="71" t="s">
        <v>77</v>
      </c>
      <c r="D5378" s="27">
        <v>314</v>
      </c>
      <c r="E5378" s="16">
        <v>262</v>
      </c>
      <c r="F5378" s="16">
        <v>37</v>
      </c>
      <c r="G5378" s="16">
        <v>15</v>
      </c>
      <c r="H5378" s="16">
        <v>172</v>
      </c>
      <c r="I5378" s="16">
        <v>8</v>
      </c>
      <c r="J5378" s="93">
        <v>0</v>
      </c>
      <c r="K5378" s="78">
        <v>494</v>
      </c>
      <c r="L5378" s="78">
        <v>129</v>
      </c>
      <c r="M5378" s="78">
        <v>623</v>
      </c>
      <c r="N5378" s="81">
        <v>7345</v>
      </c>
    </row>
    <row r="5379" spans="1:14">
      <c r="A5379" s="11">
        <v>5204904</v>
      </c>
      <c r="B5379" s="12" t="s">
        <v>5160</v>
      </c>
      <c r="C5379" s="71" t="s">
        <v>77</v>
      </c>
      <c r="D5379" s="27">
        <v>1340</v>
      </c>
      <c r="E5379" s="16">
        <v>1095</v>
      </c>
      <c r="F5379" s="16">
        <v>164</v>
      </c>
      <c r="G5379" s="16">
        <v>81</v>
      </c>
      <c r="H5379" s="16">
        <v>703</v>
      </c>
      <c r="I5379" s="16">
        <v>76</v>
      </c>
      <c r="J5379" s="93">
        <v>11</v>
      </c>
      <c r="K5379" s="78">
        <v>2130</v>
      </c>
      <c r="L5379" s="78">
        <v>401</v>
      </c>
      <c r="M5379" s="78">
        <v>2531</v>
      </c>
      <c r="N5379" s="81">
        <v>19786</v>
      </c>
    </row>
    <row r="5380" spans="1:14">
      <c r="A5380" s="11">
        <v>5204953</v>
      </c>
      <c r="B5380" s="12" t="s">
        <v>5161</v>
      </c>
      <c r="C5380" s="71" t="s">
        <v>77</v>
      </c>
      <c r="D5380" s="27">
        <v>519</v>
      </c>
      <c r="E5380" s="16">
        <v>478</v>
      </c>
      <c r="F5380" s="16">
        <v>40</v>
      </c>
      <c r="G5380" s="16">
        <v>1</v>
      </c>
      <c r="H5380" s="16">
        <v>198</v>
      </c>
      <c r="I5380" s="16">
        <v>27</v>
      </c>
      <c r="J5380" s="93">
        <v>0</v>
      </c>
      <c r="K5380" s="78">
        <v>744</v>
      </c>
      <c r="L5380" s="78">
        <v>178</v>
      </c>
      <c r="M5380" s="78">
        <v>922</v>
      </c>
      <c r="N5380" s="81">
        <v>3399</v>
      </c>
    </row>
    <row r="5381" spans="1:14">
      <c r="A5381" s="11">
        <v>5205000</v>
      </c>
      <c r="B5381" s="12" t="s">
        <v>5162</v>
      </c>
      <c r="C5381" s="71" t="s">
        <v>77</v>
      </c>
      <c r="D5381" s="27">
        <v>1532</v>
      </c>
      <c r="E5381" s="16">
        <v>1113</v>
      </c>
      <c r="F5381" s="16">
        <v>381</v>
      </c>
      <c r="G5381" s="16">
        <v>38</v>
      </c>
      <c r="H5381" s="16">
        <v>550</v>
      </c>
      <c r="I5381" s="16">
        <v>76</v>
      </c>
      <c r="J5381" s="93">
        <v>4</v>
      </c>
      <c r="K5381" s="78">
        <v>2162</v>
      </c>
      <c r="L5381" s="78">
        <v>183</v>
      </c>
      <c r="M5381" s="78">
        <v>2345</v>
      </c>
      <c r="N5381" s="81">
        <v>9862</v>
      </c>
    </row>
    <row r="5382" spans="1:14">
      <c r="A5382" s="11">
        <v>5205059</v>
      </c>
      <c r="B5382" s="12" t="s">
        <v>5163</v>
      </c>
      <c r="C5382" s="71" t="s">
        <v>77</v>
      </c>
      <c r="D5382" s="27">
        <v>332</v>
      </c>
      <c r="E5382" s="16">
        <v>273</v>
      </c>
      <c r="F5382" s="16">
        <v>54</v>
      </c>
      <c r="G5382" s="16">
        <v>5</v>
      </c>
      <c r="H5382" s="16">
        <v>116</v>
      </c>
      <c r="I5382" s="16">
        <v>32</v>
      </c>
      <c r="J5382" s="93">
        <v>1</v>
      </c>
      <c r="K5382" s="78">
        <v>481</v>
      </c>
      <c r="L5382" s="78">
        <v>176</v>
      </c>
      <c r="M5382" s="78">
        <v>657</v>
      </c>
      <c r="N5382" s="81">
        <v>3610</v>
      </c>
    </row>
    <row r="5383" spans="1:14">
      <c r="A5383" s="11">
        <v>5205109</v>
      </c>
      <c r="B5383" s="12" t="s">
        <v>5164</v>
      </c>
      <c r="C5383" s="71" t="s">
        <v>77</v>
      </c>
      <c r="D5383" s="27">
        <v>8182</v>
      </c>
      <c r="E5383" s="16">
        <v>3887</v>
      </c>
      <c r="F5383" s="16">
        <v>1905</v>
      </c>
      <c r="G5383" s="16">
        <v>2390</v>
      </c>
      <c r="H5383" s="16">
        <v>3808</v>
      </c>
      <c r="I5383" s="16">
        <v>657</v>
      </c>
      <c r="J5383" s="93">
        <v>53</v>
      </c>
      <c r="K5383" s="78">
        <v>12700</v>
      </c>
      <c r="L5383" s="78">
        <v>1795</v>
      </c>
      <c r="M5383" s="78">
        <v>14495</v>
      </c>
      <c r="N5383" s="81">
        <v>102393</v>
      </c>
    </row>
    <row r="5384" spans="1:14">
      <c r="A5384" s="11">
        <v>5205208</v>
      </c>
      <c r="B5384" s="12" t="s">
        <v>5165</v>
      </c>
      <c r="C5384" s="71" t="s">
        <v>77</v>
      </c>
      <c r="D5384" s="27">
        <v>83</v>
      </c>
      <c r="E5384" s="16">
        <v>66</v>
      </c>
      <c r="F5384" s="16">
        <v>15</v>
      </c>
      <c r="G5384" s="16">
        <v>2</v>
      </c>
      <c r="H5384" s="16">
        <v>38</v>
      </c>
      <c r="I5384" s="16">
        <v>4</v>
      </c>
      <c r="J5384" s="93">
        <v>0</v>
      </c>
      <c r="K5384" s="78">
        <v>125</v>
      </c>
      <c r="L5384" s="78">
        <v>39</v>
      </c>
      <c r="M5384" s="78">
        <v>164</v>
      </c>
      <c r="N5384" s="81">
        <v>5041</v>
      </c>
    </row>
    <row r="5385" spans="1:14">
      <c r="A5385" s="11">
        <v>5205307</v>
      </c>
      <c r="B5385" s="12" t="s">
        <v>5166</v>
      </c>
      <c r="C5385" s="71" t="s">
        <v>77</v>
      </c>
      <c r="D5385" s="27">
        <v>742</v>
      </c>
      <c r="E5385" s="16">
        <v>604</v>
      </c>
      <c r="F5385" s="16">
        <v>116</v>
      </c>
      <c r="G5385" s="16">
        <v>22</v>
      </c>
      <c r="H5385" s="16">
        <v>240</v>
      </c>
      <c r="I5385" s="16">
        <v>10</v>
      </c>
      <c r="J5385" s="93">
        <v>0</v>
      </c>
      <c r="K5385" s="78">
        <v>992</v>
      </c>
      <c r="L5385" s="78">
        <v>235</v>
      </c>
      <c r="M5385" s="78">
        <v>1227</v>
      </c>
      <c r="N5385" s="81">
        <v>9829</v>
      </c>
    </row>
    <row r="5386" spans="1:14">
      <c r="A5386" s="11">
        <v>5205406</v>
      </c>
      <c r="B5386" s="12" t="s">
        <v>5167</v>
      </c>
      <c r="C5386" s="71" t="s">
        <v>77</v>
      </c>
      <c r="D5386" s="27">
        <v>3222</v>
      </c>
      <c r="E5386" s="16">
        <v>1590</v>
      </c>
      <c r="F5386" s="16">
        <v>1179</v>
      </c>
      <c r="G5386" s="16">
        <v>453</v>
      </c>
      <c r="H5386" s="16">
        <v>1438</v>
      </c>
      <c r="I5386" s="16">
        <v>287</v>
      </c>
      <c r="J5386" s="93">
        <v>12</v>
      </c>
      <c r="K5386" s="78">
        <v>4959</v>
      </c>
      <c r="L5386" s="78">
        <v>566</v>
      </c>
      <c r="M5386" s="78">
        <v>5525</v>
      </c>
      <c r="N5386" s="81">
        <v>22155</v>
      </c>
    </row>
    <row r="5387" spans="1:14">
      <c r="A5387" s="11">
        <v>5205455</v>
      </c>
      <c r="B5387" s="12" t="s">
        <v>5168</v>
      </c>
      <c r="C5387" s="71" t="s">
        <v>77</v>
      </c>
      <c r="D5387" s="27">
        <v>603</v>
      </c>
      <c r="E5387" s="16">
        <v>463</v>
      </c>
      <c r="F5387" s="16">
        <v>93</v>
      </c>
      <c r="G5387" s="16">
        <v>47</v>
      </c>
      <c r="H5387" s="16">
        <v>230</v>
      </c>
      <c r="I5387" s="16">
        <v>50</v>
      </c>
      <c r="J5387" s="93">
        <v>3</v>
      </c>
      <c r="K5387" s="78">
        <v>886</v>
      </c>
      <c r="L5387" s="78">
        <v>165</v>
      </c>
      <c r="M5387" s="78">
        <v>1051</v>
      </c>
      <c r="N5387" s="81">
        <v>8386</v>
      </c>
    </row>
    <row r="5388" spans="1:14">
      <c r="A5388" s="11">
        <v>5205471</v>
      </c>
      <c r="B5388" s="12" t="s">
        <v>5169</v>
      </c>
      <c r="C5388" s="71" t="s">
        <v>77</v>
      </c>
      <c r="D5388" s="27">
        <v>190</v>
      </c>
      <c r="E5388" s="16">
        <v>134</v>
      </c>
      <c r="F5388" s="16">
        <v>40</v>
      </c>
      <c r="G5388" s="16">
        <v>16</v>
      </c>
      <c r="H5388" s="16">
        <v>100</v>
      </c>
      <c r="I5388" s="16">
        <v>30</v>
      </c>
      <c r="J5388" s="93">
        <v>4</v>
      </c>
      <c r="K5388" s="78">
        <v>324</v>
      </c>
      <c r="L5388" s="78">
        <v>53</v>
      </c>
      <c r="M5388" s="78">
        <v>377</v>
      </c>
      <c r="N5388" s="81">
        <v>9110</v>
      </c>
    </row>
    <row r="5389" spans="1:14">
      <c r="A5389" s="11">
        <v>5205497</v>
      </c>
      <c r="B5389" s="12" t="s">
        <v>5170</v>
      </c>
      <c r="C5389" s="71" t="s">
        <v>77</v>
      </c>
      <c r="D5389" s="27">
        <v>1149</v>
      </c>
      <c r="E5389" s="16">
        <v>639</v>
      </c>
      <c r="F5389" s="16">
        <v>265</v>
      </c>
      <c r="G5389" s="16">
        <v>245</v>
      </c>
      <c r="H5389" s="16">
        <v>590</v>
      </c>
      <c r="I5389" s="16">
        <v>327</v>
      </c>
      <c r="J5389" s="93">
        <v>38</v>
      </c>
      <c r="K5389" s="78">
        <v>2104</v>
      </c>
      <c r="L5389" s="78">
        <v>1071</v>
      </c>
      <c r="M5389" s="78">
        <v>3175</v>
      </c>
      <c r="N5389" s="81">
        <v>66777</v>
      </c>
    </row>
    <row r="5390" spans="1:14">
      <c r="A5390" s="11">
        <v>5205513</v>
      </c>
      <c r="B5390" s="12" t="s">
        <v>5171</v>
      </c>
      <c r="C5390" s="71" t="s">
        <v>77</v>
      </c>
      <c r="D5390" s="27">
        <v>992</v>
      </c>
      <c r="E5390" s="16">
        <v>781</v>
      </c>
      <c r="F5390" s="16">
        <v>119</v>
      </c>
      <c r="G5390" s="16">
        <v>92</v>
      </c>
      <c r="H5390" s="16">
        <v>354</v>
      </c>
      <c r="I5390" s="16">
        <v>42</v>
      </c>
      <c r="J5390" s="93">
        <v>2</v>
      </c>
      <c r="K5390" s="78">
        <v>1390</v>
      </c>
      <c r="L5390" s="78">
        <v>297</v>
      </c>
      <c r="M5390" s="78">
        <v>1687</v>
      </c>
      <c r="N5390" s="81">
        <v>19583</v>
      </c>
    </row>
    <row r="5391" spans="1:14">
      <c r="A5391" s="11">
        <v>5205521</v>
      </c>
      <c r="B5391" s="12" t="s">
        <v>5172</v>
      </c>
      <c r="C5391" s="71" t="s">
        <v>77</v>
      </c>
      <c r="D5391" s="27">
        <v>147</v>
      </c>
      <c r="E5391" s="16">
        <v>128</v>
      </c>
      <c r="F5391" s="16">
        <v>16</v>
      </c>
      <c r="G5391" s="16">
        <v>3</v>
      </c>
      <c r="H5391" s="16">
        <v>52</v>
      </c>
      <c r="I5391" s="16">
        <v>16</v>
      </c>
      <c r="J5391" s="93">
        <v>0</v>
      </c>
      <c r="K5391" s="78">
        <v>215</v>
      </c>
      <c r="L5391" s="78">
        <v>45</v>
      </c>
      <c r="M5391" s="78">
        <v>260</v>
      </c>
      <c r="N5391" s="81">
        <v>3529</v>
      </c>
    </row>
    <row r="5392" spans="1:14">
      <c r="A5392" s="11">
        <v>5205703</v>
      </c>
      <c r="B5392" s="12" t="s">
        <v>5173</v>
      </c>
      <c r="C5392" s="71" t="s">
        <v>77</v>
      </c>
      <c r="D5392" s="27">
        <v>148</v>
      </c>
      <c r="E5392" s="16">
        <v>128</v>
      </c>
      <c r="F5392" s="16">
        <v>19</v>
      </c>
      <c r="G5392" s="16">
        <v>1</v>
      </c>
      <c r="H5392" s="16">
        <v>39</v>
      </c>
      <c r="I5392" s="16">
        <v>8</v>
      </c>
      <c r="J5392" s="93">
        <v>1</v>
      </c>
      <c r="K5392" s="78">
        <v>196</v>
      </c>
      <c r="L5392" s="78">
        <v>16</v>
      </c>
      <c r="M5392" s="78">
        <v>212</v>
      </c>
      <c r="N5392" s="81">
        <v>2514</v>
      </c>
    </row>
    <row r="5393" spans="1:14">
      <c r="A5393" s="11">
        <v>5205802</v>
      </c>
      <c r="B5393" s="12" t="s">
        <v>5174</v>
      </c>
      <c r="C5393" s="71" t="s">
        <v>77</v>
      </c>
      <c r="D5393" s="27">
        <v>1090</v>
      </c>
      <c r="E5393" s="16">
        <v>781</v>
      </c>
      <c r="F5393" s="16">
        <v>217</v>
      </c>
      <c r="G5393" s="16">
        <v>92</v>
      </c>
      <c r="H5393" s="16">
        <v>514</v>
      </c>
      <c r="I5393" s="16">
        <v>28</v>
      </c>
      <c r="J5393" s="93">
        <v>3</v>
      </c>
      <c r="K5393" s="78">
        <v>1635</v>
      </c>
      <c r="L5393" s="78">
        <v>302</v>
      </c>
      <c r="M5393" s="78">
        <v>1937</v>
      </c>
      <c r="N5393" s="81">
        <v>11086</v>
      </c>
    </row>
    <row r="5394" spans="1:14">
      <c r="A5394" s="11">
        <v>5205901</v>
      </c>
      <c r="B5394" s="12" t="s">
        <v>5175</v>
      </c>
      <c r="C5394" s="71" t="s">
        <v>77</v>
      </c>
      <c r="D5394" s="27">
        <v>639</v>
      </c>
      <c r="E5394" s="16">
        <v>466</v>
      </c>
      <c r="F5394" s="16">
        <v>139</v>
      </c>
      <c r="G5394" s="16">
        <v>34</v>
      </c>
      <c r="H5394" s="16">
        <v>277</v>
      </c>
      <c r="I5394" s="16">
        <v>32</v>
      </c>
      <c r="J5394" s="93">
        <v>1</v>
      </c>
      <c r="K5394" s="78">
        <v>949</v>
      </c>
      <c r="L5394" s="78">
        <v>164</v>
      </c>
      <c r="M5394" s="78">
        <v>1113</v>
      </c>
      <c r="N5394" s="81">
        <v>9332</v>
      </c>
    </row>
    <row r="5395" spans="1:14">
      <c r="A5395" s="11">
        <v>5206206</v>
      </c>
      <c r="B5395" s="12" t="s">
        <v>5176</v>
      </c>
      <c r="C5395" s="71" t="s">
        <v>77</v>
      </c>
      <c r="D5395" s="27">
        <v>1766</v>
      </c>
      <c r="E5395" s="16">
        <v>1275</v>
      </c>
      <c r="F5395" s="16">
        <v>329</v>
      </c>
      <c r="G5395" s="16">
        <v>162</v>
      </c>
      <c r="H5395" s="16">
        <v>1108</v>
      </c>
      <c r="I5395" s="16">
        <v>195</v>
      </c>
      <c r="J5395" s="93">
        <v>18</v>
      </c>
      <c r="K5395" s="78">
        <v>3087</v>
      </c>
      <c r="L5395" s="78">
        <v>1149</v>
      </c>
      <c r="M5395" s="78">
        <v>4236</v>
      </c>
      <c r="N5395" s="81">
        <v>55347</v>
      </c>
    </row>
    <row r="5396" spans="1:14">
      <c r="A5396" s="11">
        <v>5206305</v>
      </c>
      <c r="B5396" s="12" t="s">
        <v>5177</v>
      </c>
      <c r="C5396" s="71" t="s">
        <v>77</v>
      </c>
      <c r="D5396" s="27">
        <v>98</v>
      </c>
      <c r="E5396" s="16">
        <v>88</v>
      </c>
      <c r="F5396" s="16">
        <v>7</v>
      </c>
      <c r="G5396" s="16">
        <v>3</v>
      </c>
      <c r="H5396" s="16">
        <v>27</v>
      </c>
      <c r="I5396" s="16">
        <v>10</v>
      </c>
      <c r="J5396" s="93">
        <v>0</v>
      </c>
      <c r="K5396" s="78">
        <v>135</v>
      </c>
      <c r="L5396" s="78">
        <v>40</v>
      </c>
      <c r="M5396" s="78">
        <v>175</v>
      </c>
      <c r="N5396" s="81">
        <v>3029</v>
      </c>
    </row>
    <row r="5397" spans="1:14">
      <c r="A5397" s="11">
        <v>5206404</v>
      </c>
      <c r="B5397" s="12" t="s">
        <v>5178</v>
      </c>
      <c r="C5397" s="71" t="s">
        <v>77</v>
      </c>
      <c r="D5397" s="27">
        <v>2116</v>
      </c>
      <c r="E5397" s="16">
        <v>1593</v>
      </c>
      <c r="F5397" s="16">
        <v>319</v>
      </c>
      <c r="G5397" s="16">
        <v>204</v>
      </c>
      <c r="H5397" s="16">
        <v>736</v>
      </c>
      <c r="I5397" s="16">
        <v>78</v>
      </c>
      <c r="J5397" s="93">
        <v>5</v>
      </c>
      <c r="K5397" s="78">
        <v>2935</v>
      </c>
      <c r="L5397" s="78">
        <v>417</v>
      </c>
      <c r="M5397" s="78">
        <v>3352</v>
      </c>
      <c r="N5397" s="81">
        <v>16893</v>
      </c>
    </row>
    <row r="5398" spans="1:14">
      <c r="A5398" s="11">
        <v>5206503</v>
      </c>
      <c r="B5398" s="12" t="s">
        <v>5179</v>
      </c>
      <c r="C5398" s="71" t="s">
        <v>77</v>
      </c>
      <c r="D5398" s="27">
        <v>201</v>
      </c>
      <c r="E5398" s="16">
        <v>173</v>
      </c>
      <c r="F5398" s="16">
        <v>19</v>
      </c>
      <c r="G5398" s="16">
        <v>9</v>
      </c>
      <c r="H5398" s="16">
        <v>65</v>
      </c>
      <c r="I5398" s="16">
        <v>7</v>
      </c>
      <c r="J5398" s="93">
        <v>1</v>
      </c>
      <c r="K5398" s="78">
        <v>274</v>
      </c>
      <c r="L5398" s="78">
        <v>54</v>
      </c>
      <c r="M5398" s="78">
        <v>328</v>
      </c>
      <c r="N5398" s="81">
        <v>3606</v>
      </c>
    </row>
    <row r="5399" spans="1:14">
      <c r="A5399" s="11">
        <v>5206602</v>
      </c>
      <c r="B5399" s="12" t="s">
        <v>5180</v>
      </c>
      <c r="C5399" s="71" t="s">
        <v>77</v>
      </c>
      <c r="D5399" s="27">
        <v>108</v>
      </c>
      <c r="E5399" s="16">
        <v>68</v>
      </c>
      <c r="F5399" s="16">
        <v>23</v>
      </c>
      <c r="G5399" s="16">
        <v>17</v>
      </c>
      <c r="H5399" s="16">
        <v>41</v>
      </c>
      <c r="I5399" s="16">
        <v>4</v>
      </c>
      <c r="J5399" s="93">
        <v>0</v>
      </c>
      <c r="K5399" s="78">
        <v>153</v>
      </c>
      <c r="L5399" s="78">
        <v>34</v>
      </c>
      <c r="M5399" s="78">
        <v>187</v>
      </c>
      <c r="N5399" s="81">
        <v>2975</v>
      </c>
    </row>
    <row r="5400" spans="1:14">
      <c r="A5400" s="11">
        <v>5206701</v>
      </c>
      <c r="B5400" s="12" t="s">
        <v>5181</v>
      </c>
      <c r="C5400" s="71" t="s">
        <v>77</v>
      </c>
      <c r="D5400" s="27">
        <v>131</v>
      </c>
      <c r="E5400" s="16">
        <v>117</v>
      </c>
      <c r="F5400" s="16">
        <v>14</v>
      </c>
      <c r="G5400" s="16">
        <v>0</v>
      </c>
      <c r="H5400" s="16">
        <v>38</v>
      </c>
      <c r="I5400" s="16">
        <v>9</v>
      </c>
      <c r="J5400" s="93">
        <v>0</v>
      </c>
      <c r="K5400" s="78">
        <v>178</v>
      </c>
      <c r="L5400" s="78">
        <v>32</v>
      </c>
      <c r="M5400" s="78">
        <v>210</v>
      </c>
      <c r="N5400" s="81">
        <v>3389</v>
      </c>
    </row>
    <row r="5401" spans="1:14">
      <c r="A5401" s="11">
        <v>5206800</v>
      </c>
      <c r="B5401" s="12" t="s">
        <v>5182</v>
      </c>
      <c r="C5401" s="71" t="s">
        <v>77</v>
      </c>
      <c r="D5401" s="27">
        <v>227</v>
      </c>
      <c r="E5401" s="16">
        <v>179</v>
      </c>
      <c r="F5401" s="16">
        <v>34</v>
      </c>
      <c r="G5401" s="16">
        <v>14</v>
      </c>
      <c r="H5401" s="16">
        <v>80</v>
      </c>
      <c r="I5401" s="16">
        <v>4</v>
      </c>
      <c r="J5401" s="93">
        <v>0</v>
      </c>
      <c r="K5401" s="78">
        <v>311</v>
      </c>
      <c r="L5401" s="78">
        <v>61</v>
      </c>
      <c r="M5401" s="78">
        <v>372</v>
      </c>
      <c r="N5401" s="81">
        <v>2935</v>
      </c>
    </row>
    <row r="5402" spans="1:14">
      <c r="A5402" s="11">
        <v>5206909</v>
      </c>
      <c r="B5402" s="12" t="s">
        <v>557</v>
      </c>
      <c r="C5402" s="71" t="s">
        <v>77</v>
      </c>
      <c r="D5402" s="27">
        <v>147</v>
      </c>
      <c r="E5402" s="16">
        <v>132</v>
      </c>
      <c r="F5402" s="16">
        <v>12</v>
      </c>
      <c r="G5402" s="16">
        <v>3</v>
      </c>
      <c r="H5402" s="16">
        <v>56</v>
      </c>
      <c r="I5402" s="16">
        <v>2</v>
      </c>
      <c r="J5402" s="93">
        <v>0</v>
      </c>
      <c r="K5402" s="78">
        <v>205</v>
      </c>
      <c r="L5402" s="78">
        <v>34</v>
      </c>
      <c r="M5402" s="78">
        <v>239</v>
      </c>
      <c r="N5402" s="81">
        <v>2133</v>
      </c>
    </row>
    <row r="5403" spans="1:14">
      <c r="A5403" s="11">
        <v>5207105</v>
      </c>
      <c r="B5403" s="12" t="s">
        <v>5183</v>
      </c>
      <c r="C5403" s="71" t="s">
        <v>77</v>
      </c>
      <c r="D5403" s="27">
        <v>177</v>
      </c>
      <c r="E5403" s="16">
        <v>153</v>
      </c>
      <c r="F5403" s="16">
        <v>21</v>
      </c>
      <c r="G5403" s="16">
        <v>3</v>
      </c>
      <c r="H5403" s="16">
        <v>34</v>
      </c>
      <c r="I5403" s="16">
        <v>4</v>
      </c>
      <c r="J5403" s="93">
        <v>0</v>
      </c>
      <c r="K5403" s="78">
        <v>215</v>
      </c>
      <c r="L5403" s="78">
        <v>36</v>
      </c>
      <c r="M5403" s="78">
        <v>251</v>
      </c>
      <c r="N5403" s="81">
        <v>2547</v>
      </c>
    </row>
    <row r="5404" spans="1:14">
      <c r="A5404" s="11">
        <v>5207253</v>
      </c>
      <c r="B5404" s="12" t="s">
        <v>5184</v>
      </c>
      <c r="C5404" s="71" t="s">
        <v>77</v>
      </c>
      <c r="D5404" s="27">
        <v>980</v>
      </c>
      <c r="E5404" s="16">
        <v>877</v>
      </c>
      <c r="F5404" s="16">
        <v>92</v>
      </c>
      <c r="G5404" s="16">
        <v>11</v>
      </c>
      <c r="H5404" s="16">
        <v>314</v>
      </c>
      <c r="I5404" s="16">
        <v>28</v>
      </c>
      <c r="J5404" s="93">
        <v>2</v>
      </c>
      <c r="K5404" s="78">
        <v>1324</v>
      </c>
      <c r="L5404" s="78">
        <v>201</v>
      </c>
      <c r="M5404" s="78">
        <v>1525</v>
      </c>
      <c r="N5404" s="81">
        <v>7750</v>
      </c>
    </row>
    <row r="5405" spans="1:14">
      <c r="A5405" s="11">
        <v>5207352</v>
      </c>
      <c r="B5405" s="12" t="s">
        <v>5185</v>
      </c>
      <c r="C5405" s="71" t="s">
        <v>77</v>
      </c>
      <c r="D5405" s="27">
        <v>176</v>
      </c>
      <c r="E5405" s="16">
        <v>159</v>
      </c>
      <c r="F5405" s="16">
        <v>13</v>
      </c>
      <c r="G5405" s="16">
        <v>4</v>
      </c>
      <c r="H5405" s="16">
        <v>52</v>
      </c>
      <c r="I5405" s="16">
        <v>6</v>
      </c>
      <c r="J5405" s="93">
        <v>0</v>
      </c>
      <c r="K5405" s="78">
        <v>234</v>
      </c>
      <c r="L5405" s="78">
        <v>56</v>
      </c>
      <c r="M5405" s="78">
        <v>290</v>
      </c>
      <c r="N5405" s="81">
        <v>3809</v>
      </c>
    </row>
    <row r="5406" spans="1:14">
      <c r="A5406" s="11">
        <v>5207402</v>
      </c>
      <c r="B5406" s="12" t="s">
        <v>5186</v>
      </c>
      <c r="C5406" s="71" t="s">
        <v>77</v>
      </c>
      <c r="D5406" s="27">
        <v>855</v>
      </c>
      <c r="E5406" s="16">
        <v>717</v>
      </c>
      <c r="F5406" s="16">
        <v>101</v>
      </c>
      <c r="G5406" s="16">
        <v>37</v>
      </c>
      <c r="H5406" s="16">
        <v>426</v>
      </c>
      <c r="I5406" s="16">
        <v>51</v>
      </c>
      <c r="J5406" s="93">
        <v>1</v>
      </c>
      <c r="K5406" s="78">
        <v>1333</v>
      </c>
      <c r="L5406" s="78">
        <v>410</v>
      </c>
      <c r="M5406" s="78">
        <v>1743</v>
      </c>
      <c r="N5406" s="81">
        <v>12231</v>
      </c>
    </row>
    <row r="5407" spans="1:14">
      <c r="A5407" s="11">
        <v>5207501</v>
      </c>
      <c r="B5407" s="12" t="s">
        <v>3362</v>
      </c>
      <c r="C5407" s="71" t="s">
        <v>77</v>
      </c>
      <c r="D5407" s="27">
        <v>152</v>
      </c>
      <c r="E5407" s="16">
        <v>123</v>
      </c>
      <c r="F5407" s="16">
        <v>28</v>
      </c>
      <c r="G5407" s="16">
        <v>1</v>
      </c>
      <c r="H5407" s="16">
        <v>51</v>
      </c>
      <c r="I5407" s="16">
        <v>17</v>
      </c>
      <c r="J5407" s="93">
        <v>0</v>
      </c>
      <c r="K5407" s="78">
        <v>220</v>
      </c>
      <c r="L5407" s="78">
        <v>37</v>
      </c>
      <c r="M5407" s="78">
        <v>257</v>
      </c>
      <c r="N5407" s="81">
        <v>3379</v>
      </c>
    </row>
    <row r="5408" spans="1:14">
      <c r="A5408" s="11">
        <v>5207535</v>
      </c>
      <c r="B5408" s="12" t="s">
        <v>5187</v>
      </c>
      <c r="C5408" s="71" t="s">
        <v>77</v>
      </c>
      <c r="D5408" s="27">
        <v>445</v>
      </c>
      <c r="E5408" s="16">
        <v>384</v>
      </c>
      <c r="F5408" s="16">
        <v>61</v>
      </c>
      <c r="G5408" s="16">
        <v>0</v>
      </c>
      <c r="H5408" s="16">
        <v>143</v>
      </c>
      <c r="I5408" s="16">
        <v>20</v>
      </c>
      <c r="J5408" s="93">
        <v>2</v>
      </c>
      <c r="K5408" s="78">
        <v>610</v>
      </c>
      <c r="L5408" s="78">
        <v>53</v>
      </c>
      <c r="M5408" s="78">
        <v>663</v>
      </c>
      <c r="N5408" s="81">
        <v>6947</v>
      </c>
    </row>
    <row r="5409" spans="1:14">
      <c r="A5409" s="11">
        <v>5207600</v>
      </c>
      <c r="B5409" s="12" t="s">
        <v>5188</v>
      </c>
      <c r="C5409" s="71" t="s">
        <v>77</v>
      </c>
      <c r="D5409" s="27">
        <v>902</v>
      </c>
      <c r="E5409" s="16">
        <v>793</v>
      </c>
      <c r="F5409" s="16">
        <v>88</v>
      </c>
      <c r="G5409" s="16">
        <v>21</v>
      </c>
      <c r="H5409" s="16">
        <v>328</v>
      </c>
      <c r="I5409" s="16">
        <v>22</v>
      </c>
      <c r="J5409" s="93">
        <v>4</v>
      </c>
      <c r="K5409" s="78">
        <v>1256</v>
      </c>
      <c r="L5409" s="78">
        <v>116</v>
      </c>
      <c r="M5409" s="78">
        <v>1372</v>
      </c>
      <c r="N5409" s="81">
        <v>6070</v>
      </c>
    </row>
    <row r="5410" spans="1:14">
      <c r="A5410" s="11">
        <v>5207808</v>
      </c>
      <c r="B5410" s="12" t="s">
        <v>5189</v>
      </c>
      <c r="C5410" s="71" t="s">
        <v>77</v>
      </c>
      <c r="D5410" s="27">
        <v>1690</v>
      </c>
      <c r="E5410" s="16">
        <v>1342</v>
      </c>
      <c r="F5410" s="16">
        <v>276</v>
      </c>
      <c r="G5410" s="16">
        <v>72</v>
      </c>
      <c r="H5410" s="16">
        <v>727</v>
      </c>
      <c r="I5410" s="16">
        <v>74</v>
      </c>
      <c r="J5410" s="93">
        <v>6</v>
      </c>
      <c r="K5410" s="78">
        <v>2497</v>
      </c>
      <c r="L5410" s="78">
        <v>293</v>
      </c>
      <c r="M5410" s="78">
        <v>2790</v>
      </c>
      <c r="N5410" s="81">
        <v>12923</v>
      </c>
    </row>
    <row r="5411" spans="1:14">
      <c r="A5411" s="11">
        <v>5207907</v>
      </c>
      <c r="B5411" s="12" t="s">
        <v>5190</v>
      </c>
      <c r="C5411" s="71" t="s">
        <v>77</v>
      </c>
      <c r="D5411" s="27">
        <v>534</v>
      </c>
      <c r="E5411" s="16">
        <v>481</v>
      </c>
      <c r="F5411" s="16">
        <v>46</v>
      </c>
      <c r="G5411" s="16">
        <v>7</v>
      </c>
      <c r="H5411" s="16">
        <v>126</v>
      </c>
      <c r="I5411" s="16">
        <v>25</v>
      </c>
      <c r="J5411" s="93">
        <v>0</v>
      </c>
      <c r="K5411" s="78">
        <v>685</v>
      </c>
      <c r="L5411" s="78">
        <v>168</v>
      </c>
      <c r="M5411" s="78">
        <v>853</v>
      </c>
      <c r="N5411" s="81">
        <v>15111</v>
      </c>
    </row>
    <row r="5412" spans="1:14">
      <c r="A5412" s="11">
        <v>5208004</v>
      </c>
      <c r="B5412" s="12" t="s">
        <v>5191</v>
      </c>
      <c r="C5412" s="71" t="s">
        <v>77</v>
      </c>
      <c r="D5412" s="27">
        <v>5743</v>
      </c>
      <c r="E5412" s="16">
        <v>4208</v>
      </c>
      <c r="F5412" s="16">
        <v>1008</v>
      </c>
      <c r="G5412" s="16">
        <v>527</v>
      </c>
      <c r="H5412" s="16">
        <v>3127</v>
      </c>
      <c r="I5412" s="16">
        <v>643</v>
      </c>
      <c r="J5412" s="93">
        <v>36</v>
      </c>
      <c r="K5412" s="78">
        <v>9549</v>
      </c>
      <c r="L5412" s="78">
        <v>3537</v>
      </c>
      <c r="M5412" s="78">
        <v>13086</v>
      </c>
      <c r="N5412" s="81">
        <v>115789</v>
      </c>
    </row>
    <row r="5413" spans="1:14">
      <c r="A5413" s="11">
        <v>5208103</v>
      </c>
      <c r="B5413" s="12" t="s">
        <v>2485</v>
      </c>
      <c r="C5413" s="71" t="s">
        <v>77</v>
      </c>
      <c r="D5413" s="27">
        <v>725</v>
      </c>
      <c r="E5413" s="16">
        <v>646</v>
      </c>
      <c r="F5413" s="16">
        <v>68</v>
      </c>
      <c r="G5413" s="16">
        <v>11</v>
      </c>
      <c r="H5413" s="16">
        <v>295</v>
      </c>
      <c r="I5413" s="16">
        <v>25</v>
      </c>
      <c r="J5413" s="93">
        <v>0</v>
      </c>
      <c r="K5413" s="78">
        <v>1045</v>
      </c>
      <c r="L5413" s="78">
        <v>165</v>
      </c>
      <c r="M5413" s="78">
        <v>1210</v>
      </c>
      <c r="N5413" s="81">
        <v>4623</v>
      </c>
    </row>
    <row r="5414" spans="1:14">
      <c r="A5414" s="11">
        <v>5208152</v>
      </c>
      <c r="B5414" s="12" t="s">
        <v>5192</v>
      </c>
      <c r="C5414" s="71" t="s">
        <v>77</v>
      </c>
      <c r="D5414" s="27">
        <v>21</v>
      </c>
      <c r="E5414" s="16">
        <v>14</v>
      </c>
      <c r="F5414" s="16">
        <v>7</v>
      </c>
      <c r="G5414" s="16">
        <v>0</v>
      </c>
      <c r="H5414" s="16">
        <v>2</v>
      </c>
      <c r="I5414" s="16">
        <v>2</v>
      </c>
      <c r="J5414" s="93">
        <v>0</v>
      </c>
      <c r="K5414" s="78">
        <v>25</v>
      </c>
      <c r="L5414" s="78">
        <v>6</v>
      </c>
      <c r="M5414" s="78">
        <v>31</v>
      </c>
      <c r="N5414" s="81">
        <v>3777</v>
      </c>
    </row>
    <row r="5415" spans="1:14">
      <c r="A5415" s="11">
        <v>5208301</v>
      </c>
      <c r="B5415" s="12" t="s">
        <v>5193</v>
      </c>
      <c r="C5415" s="71" t="s">
        <v>77</v>
      </c>
      <c r="D5415" s="27">
        <v>372</v>
      </c>
      <c r="E5415" s="16">
        <v>313</v>
      </c>
      <c r="F5415" s="16">
        <v>46</v>
      </c>
      <c r="G5415" s="16">
        <v>13</v>
      </c>
      <c r="H5415" s="16">
        <v>165</v>
      </c>
      <c r="I5415" s="16">
        <v>14</v>
      </c>
      <c r="J5415" s="93">
        <v>0</v>
      </c>
      <c r="K5415" s="78">
        <v>551</v>
      </c>
      <c r="L5415" s="78">
        <v>137</v>
      </c>
      <c r="M5415" s="78">
        <v>688</v>
      </c>
      <c r="N5415" s="81">
        <v>4995</v>
      </c>
    </row>
    <row r="5416" spans="1:14">
      <c r="A5416" s="11">
        <v>5208400</v>
      </c>
      <c r="B5416" s="12" t="s">
        <v>5194</v>
      </c>
      <c r="C5416" s="71" t="s">
        <v>77</v>
      </c>
      <c r="D5416" s="27">
        <v>1145</v>
      </c>
      <c r="E5416" s="16">
        <v>932</v>
      </c>
      <c r="F5416" s="16">
        <v>172</v>
      </c>
      <c r="G5416" s="16">
        <v>41</v>
      </c>
      <c r="H5416" s="16">
        <v>539</v>
      </c>
      <c r="I5416" s="16">
        <v>36</v>
      </c>
      <c r="J5416" s="93">
        <v>0</v>
      </c>
      <c r="K5416" s="78">
        <v>1720</v>
      </c>
      <c r="L5416" s="78">
        <v>364</v>
      </c>
      <c r="M5416" s="78">
        <v>2084</v>
      </c>
      <c r="N5416" s="81">
        <v>11471</v>
      </c>
    </row>
    <row r="5417" spans="1:14">
      <c r="A5417" s="11">
        <v>5208509</v>
      </c>
      <c r="B5417" s="12" t="s">
        <v>5195</v>
      </c>
      <c r="C5417" s="71" t="s">
        <v>77</v>
      </c>
      <c r="D5417" s="27">
        <v>720</v>
      </c>
      <c r="E5417" s="16">
        <v>457</v>
      </c>
      <c r="F5417" s="16">
        <v>116</v>
      </c>
      <c r="G5417" s="16">
        <v>147</v>
      </c>
      <c r="H5417" s="16">
        <v>352</v>
      </c>
      <c r="I5417" s="16">
        <v>26</v>
      </c>
      <c r="J5417" s="93">
        <v>1</v>
      </c>
      <c r="K5417" s="78">
        <v>1099</v>
      </c>
      <c r="L5417" s="78">
        <v>124</v>
      </c>
      <c r="M5417" s="78">
        <v>1223</v>
      </c>
      <c r="N5417" s="81">
        <v>5605</v>
      </c>
    </row>
    <row r="5418" spans="1:14">
      <c r="A5418" s="11">
        <v>5208608</v>
      </c>
      <c r="B5418" s="12" t="s">
        <v>5196</v>
      </c>
      <c r="C5418" s="71" t="s">
        <v>77</v>
      </c>
      <c r="D5418" s="27">
        <v>6385</v>
      </c>
      <c r="E5418" s="16">
        <v>4712</v>
      </c>
      <c r="F5418" s="16">
        <v>1254</v>
      </c>
      <c r="G5418" s="16">
        <v>419</v>
      </c>
      <c r="H5418" s="16">
        <v>3015</v>
      </c>
      <c r="I5418" s="16">
        <v>724</v>
      </c>
      <c r="J5418" s="93">
        <v>48</v>
      </c>
      <c r="K5418" s="78">
        <v>10172</v>
      </c>
      <c r="L5418" s="78">
        <v>1783</v>
      </c>
      <c r="M5418" s="78">
        <v>11955</v>
      </c>
      <c r="N5418" s="81">
        <v>67507</v>
      </c>
    </row>
    <row r="5419" spans="1:14">
      <c r="A5419" s="11">
        <v>5208707</v>
      </c>
      <c r="B5419" s="12" t="s">
        <v>5197</v>
      </c>
      <c r="C5419" s="71" t="s">
        <v>77</v>
      </c>
      <c r="D5419" s="27">
        <v>101271</v>
      </c>
      <c r="E5419" s="16">
        <v>43082</v>
      </c>
      <c r="F5419" s="16">
        <v>26650</v>
      </c>
      <c r="G5419" s="16">
        <v>31539</v>
      </c>
      <c r="H5419" s="16">
        <v>48718</v>
      </c>
      <c r="I5419" s="16">
        <v>13986</v>
      </c>
      <c r="J5419" s="93">
        <v>786</v>
      </c>
      <c r="K5419" s="78">
        <v>164761</v>
      </c>
      <c r="L5419" s="78">
        <v>31877</v>
      </c>
      <c r="M5419" s="78">
        <v>196638</v>
      </c>
      <c r="N5419" s="81">
        <v>1466105</v>
      </c>
    </row>
    <row r="5420" spans="1:14">
      <c r="A5420" s="11">
        <v>5208806</v>
      </c>
      <c r="B5420" s="12" t="s">
        <v>5198</v>
      </c>
      <c r="C5420" s="71" t="s">
        <v>77</v>
      </c>
      <c r="D5420" s="27">
        <v>1631</v>
      </c>
      <c r="E5420" s="16">
        <v>1023</v>
      </c>
      <c r="F5420" s="16">
        <v>464</v>
      </c>
      <c r="G5420" s="16">
        <v>144</v>
      </c>
      <c r="H5420" s="16">
        <v>832</v>
      </c>
      <c r="I5420" s="16">
        <v>240</v>
      </c>
      <c r="J5420" s="93">
        <v>26</v>
      </c>
      <c r="K5420" s="78">
        <v>2729</v>
      </c>
      <c r="L5420" s="78">
        <v>1066</v>
      </c>
      <c r="M5420" s="78">
        <v>3795</v>
      </c>
      <c r="N5420" s="81">
        <v>41169</v>
      </c>
    </row>
    <row r="5421" spans="1:14">
      <c r="A5421" s="11">
        <v>5208905</v>
      </c>
      <c r="B5421" s="12" t="s">
        <v>77</v>
      </c>
      <c r="C5421" s="71" t="s">
        <v>77</v>
      </c>
      <c r="D5421" s="27">
        <v>3816</v>
      </c>
      <c r="E5421" s="16">
        <v>2576</v>
      </c>
      <c r="F5421" s="16">
        <v>902</v>
      </c>
      <c r="G5421" s="16">
        <v>338</v>
      </c>
      <c r="H5421" s="16">
        <v>1542</v>
      </c>
      <c r="I5421" s="16">
        <v>169</v>
      </c>
      <c r="J5421" s="93">
        <v>15</v>
      </c>
      <c r="K5421" s="78">
        <v>5542</v>
      </c>
      <c r="L5421" s="78">
        <v>853</v>
      </c>
      <c r="M5421" s="78">
        <v>6395</v>
      </c>
      <c r="N5421" s="81">
        <v>24103</v>
      </c>
    </row>
    <row r="5422" spans="1:14">
      <c r="A5422" s="11">
        <v>5209101</v>
      </c>
      <c r="B5422" s="12" t="s">
        <v>5199</v>
      </c>
      <c r="C5422" s="71" t="s">
        <v>77</v>
      </c>
      <c r="D5422" s="27">
        <v>3687</v>
      </c>
      <c r="E5422" s="16">
        <v>2755</v>
      </c>
      <c r="F5422" s="16">
        <v>624</v>
      </c>
      <c r="G5422" s="16">
        <v>308</v>
      </c>
      <c r="H5422" s="16">
        <v>1757</v>
      </c>
      <c r="I5422" s="16">
        <v>274</v>
      </c>
      <c r="J5422" s="93">
        <v>22</v>
      </c>
      <c r="K5422" s="78">
        <v>5740</v>
      </c>
      <c r="L5422" s="78">
        <v>1055</v>
      </c>
      <c r="M5422" s="78">
        <v>6795</v>
      </c>
      <c r="N5422" s="81">
        <v>34312</v>
      </c>
    </row>
    <row r="5423" spans="1:14">
      <c r="A5423" s="11">
        <v>5209150</v>
      </c>
      <c r="B5423" s="12" t="s">
        <v>5200</v>
      </c>
      <c r="C5423" s="71" t="s">
        <v>77</v>
      </c>
      <c r="D5423" s="27">
        <v>459</v>
      </c>
      <c r="E5423" s="16">
        <v>406</v>
      </c>
      <c r="F5423" s="16">
        <v>50</v>
      </c>
      <c r="G5423" s="16">
        <v>3</v>
      </c>
      <c r="H5423" s="16">
        <v>149</v>
      </c>
      <c r="I5423" s="16">
        <v>15</v>
      </c>
      <c r="J5423" s="93">
        <v>0</v>
      </c>
      <c r="K5423" s="78">
        <v>623</v>
      </c>
      <c r="L5423" s="78">
        <v>98</v>
      </c>
      <c r="M5423" s="78">
        <v>721</v>
      </c>
      <c r="N5423" s="81">
        <v>5656</v>
      </c>
    </row>
    <row r="5424" spans="1:14">
      <c r="A5424" s="11">
        <v>5209200</v>
      </c>
      <c r="B5424" s="12" t="s">
        <v>5201</v>
      </c>
      <c r="C5424" s="71" t="s">
        <v>77</v>
      </c>
      <c r="D5424" s="27">
        <v>1027</v>
      </c>
      <c r="E5424" s="16">
        <v>783</v>
      </c>
      <c r="F5424" s="16">
        <v>161</v>
      </c>
      <c r="G5424" s="16">
        <v>83</v>
      </c>
      <c r="H5424" s="16">
        <v>497</v>
      </c>
      <c r="I5424" s="16">
        <v>48</v>
      </c>
      <c r="J5424" s="93">
        <v>1</v>
      </c>
      <c r="K5424" s="78">
        <v>1573</v>
      </c>
      <c r="L5424" s="78">
        <v>417</v>
      </c>
      <c r="M5424" s="78">
        <v>1990</v>
      </c>
      <c r="N5424" s="81">
        <v>14482</v>
      </c>
    </row>
    <row r="5425" spans="1:14">
      <c r="A5425" s="11">
        <v>5209291</v>
      </c>
      <c r="B5425" s="12" t="s">
        <v>5202</v>
      </c>
      <c r="C5425" s="71" t="s">
        <v>77</v>
      </c>
      <c r="D5425" s="27">
        <v>106</v>
      </c>
      <c r="E5425" s="16">
        <v>93</v>
      </c>
      <c r="F5425" s="16">
        <v>12</v>
      </c>
      <c r="G5425" s="16">
        <v>1</v>
      </c>
      <c r="H5425" s="16">
        <v>39</v>
      </c>
      <c r="I5425" s="16">
        <v>12</v>
      </c>
      <c r="J5425" s="93">
        <v>0</v>
      </c>
      <c r="K5425" s="78">
        <v>157</v>
      </c>
      <c r="L5425" s="78">
        <v>22</v>
      </c>
      <c r="M5425" s="78">
        <v>179</v>
      </c>
      <c r="N5425" s="81">
        <v>2206</v>
      </c>
    </row>
    <row r="5426" spans="1:14">
      <c r="A5426" s="11">
        <v>5209408</v>
      </c>
      <c r="B5426" s="12" t="s">
        <v>5203</v>
      </c>
      <c r="C5426" s="71" t="s">
        <v>77</v>
      </c>
      <c r="D5426" s="27">
        <v>553</v>
      </c>
      <c r="E5426" s="16">
        <v>518</v>
      </c>
      <c r="F5426" s="16">
        <v>35</v>
      </c>
      <c r="G5426" s="16">
        <v>0</v>
      </c>
      <c r="H5426" s="16">
        <v>116</v>
      </c>
      <c r="I5426" s="16">
        <v>16</v>
      </c>
      <c r="J5426" s="93">
        <v>0</v>
      </c>
      <c r="K5426" s="78">
        <v>685</v>
      </c>
      <c r="L5426" s="78">
        <v>78</v>
      </c>
      <c r="M5426" s="78">
        <v>763</v>
      </c>
      <c r="N5426" s="81">
        <v>4145</v>
      </c>
    </row>
    <row r="5427" spans="1:14">
      <c r="A5427" s="11">
        <v>5209457</v>
      </c>
      <c r="B5427" s="12" t="s">
        <v>5204</v>
      </c>
      <c r="C5427" s="71" t="s">
        <v>77</v>
      </c>
      <c r="D5427" s="27">
        <v>121</v>
      </c>
      <c r="E5427" s="16">
        <v>110</v>
      </c>
      <c r="F5427" s="16">
        <v>10</v>
      </c>
      <c r="G5427" s="16">
        <v>1</v>
      </c>
      <c r="H5427" s="16">
        <v>34</v>
      </c>
      <c r="I5427" s="16">
        <v>4</v>
      </c>
      <c r="J5427" s="93">
        <v>0</v>
      </c>
      <c r="K5427" s="78">
        <v>159</v>
      </c>
      <c r="L5427" s="78">
        <v>22</v>
      </c>
      <c r="M5427" s="78">
        <v>181</v>
      </c>
      <c r="N5427" s="81">
        <v>2052</v>
      </c>
    </row>
    <row r="5428" spans="1:14">
      <c r="A5428" s="11">
        <v>5209606</v>
      </c>
      <c r="B5428" s="12" t="s">
        <v>5205</v>
      </c>
      <c r="C5428" s="71" t="s">
        <v>77</v>
      </c>
      <c r="D5428" s="27">
        <v>163</v>
      </c>
      <c r="E5428" s="16">
        <v>136</v>
      </c>
      <c r="F5428" s="16">
        <v>26</v>
      </c>
      <c r="G5428" s="16">
        <v>1</v>
      </c>
      <c r="H5428" s="16">
        <v>93</v>
      </c>
      <c r="I5428" s="16">
        <v>3</v>
      </c>
      <c r="J5428" s="93">
        <v>1</v>
      </c>
      <c r="K5428" s="78">
        <v>260</v>
      </c>
      <c r="L5428" s="78">
        <v>51</v>
      </c>
      <c r="M5428" s="78">
        <v>311</v>
      </c>
      <c r="N5428" s="81">
        <v>3757</v>
      </c>
    </row>
    <row r="5429" spans="1:14">
      <c r="A5429" s="11">
        <v>5209705</v>
      </c>
      <c r="B5429" s="12" t="s">
        <v>1001</v>
      </c>
      <c r="C5429" s="71" t="s">
        <v>77</v>
      </c>
      <c r="D5429" s="27">
        <v>1420</v>
      </c>
      <c r="E5429" s="16">
        <v>1116</v>
      </c>
      <c r="F5429" s="16">
        <v>234</v>
      </c>
      <c r="G5429" s="16">
        <v>70</v>
      </c>
      <c r="H5429" s="16">
        <v>466</v>
      </c>
      <c r="I5429" s="16">
        <v>74</v>
      </c>
      <c r="J5429" s="93">
        <v>2</v>
      </c>
      <c r="K5429" s="78">
        <v>1962</v>
      </c>
      <c r="L5429" s="78">
        <v>340</v>
      </c>
      <c r="M5429" s="78">
        <v>2302</v>
      </c>
      <c r="N5429" s="81">
        <v>20472</v>
      </c>
    </row>
    <row r="5430" spans="1:14">
      <c r="A5430" s="11">
        <v>5209804</v>
      </c>
      <c r="B5430" s="12" t="s">
        <v>5206</v>
      </c>
      <c r="C5430" s="71" t="s">
        <v>77</v>
      </c>
      <c r="D5430" s="27">
        <v>377</v>
      </c>
      <c r="E5430" s="16">
        <v>320</v>
      </c>
      <c r="F5430" s="16">
        <v>50</v>
      </c>
      <c r="G5430" s="16">
        <v>7</v>
      </c>
      <c r="H5430" s="16">
        <v>132</v>
      </c>
      <c r="I5430" s="16">
        <v>19</v>
      </c>
      <c r="J5430" s="93">
        <v>0</v>
      </c>
      <c r="K5430" s="78">
        <v>528</v>
      </c>
      <c r="L5430" s="78">
        <v>91</v>
      </c>
      <c r="M5430" s="78">
        <v>619</v>
      </c>
      <c r="N5430" s="81">
        <v>3852</v>
      </c>
    </row>
    <row r="5431" spans="1:14">
      <c r="A5431" s="11">
        <v>5209903</v>
      </c>
      <c r="B5431" s="12" t="s">
        <v>5207</v>
      </c>
      <c r="C5431" s="71" t="s">
        <v>77</v>
      </c>
      <c r="D5431" s="27">
        <v>1222</v>
      </c>
      <c r="E5431" s="16">
        <v>1077</v>
      </c>
      <c r="F5431" s="16">
        <v>132</v>
      </c>
      <c r="G5431" s="16">
        <v>13</v>
      </c>
      <c r="H5431" s="16">
        <v>560</v>
      </c>
      <c r="I5431" s="16">
        <v>37</v>
      </c>
      <c r="J5431" s="93">
        <v>1</v>
      </c>
      <c r="K5431" s="78">
        <v>1820</v>
      </c>
      <c r="L5431" s="78">
        <v>481</v>
      </c>
      <c r="M5431" s="78">
        <v>2301</v>
      </c>
      <c r="N5431" s="81">
        <v>13675</v>
      </c>
    </row>
    <row r="5432" spans="1:14">
      <c r="A5432" s="11">
        <v>5209937</v>
      </c>
      <c r="B5432" s="12" t="s">
        <v>5208</v>
      </c>
      <c r="C5432" s="71" t="s">
        <v>77</v>
      </c>
      <c r="D5432" s="27">
        <v>495</v>
      </c>
      <c r="E5432" s="16">
        <v>399</v>
      </c>
      <c r="F5432" s="16">
        <v>90</v>
      </c>
      <c r="G5432" s="16">
        <v>6</v>
      </c>
      <c r="H5432" s="16">
        <v>181</v>
      </c>
      <c r="I5432" s="16">
        <v>30</v>
      </c>
      <c r="J5432" s="93">
        <v>1</v>
      </c>
      <c r="K5432" s="78">
        <v>707</v>
      </c>
      <c r="L5432" s="78">
        <v>131</v>
      </c>
      <c r="M5432" s="78">
        <v>838</v>
      </c>
      <c r="N5432" s="81">
        <v>6148</v>
      </c>
    </row>
    <row r="5433" spans="1:14">
      <c r="A5433" s="11">
        <v>5209952</v>
      </c>
      <c r="B5433" s="12" t="s">
        <v>5209</v>
      </c>
      <c r="C5433" s="71" t="s">
        <v>77</v>
      </c>
      <c r="D5433" s="27">
        <v>794</v>
      </c>
      <c r="E5433" s="16">
        <v>643</v>
      </c>
      <c r="F5433" s="16">
        <v>124</v>
      </c>
      <c r="G5433" s="16">
        <v>27</v>
      </c>
      <c r="H5433" s="16">
        <v>320</v>
      </c>
      <c r="I5433" s="16">
        <v>64</v>
      </c>
      <c r="J5433" s="93">
        <v>2</v>
      </c>
      <c r="K5433" s="78">
        <v>1180</v>
      </c>
      <c r="L5433" s="78">
        <v>249</v>
      </c>
      <c r="M5433" s="78">
        <v>1429</v>
      </c>
      <c r="N5433" s="81">
        <v>15213</v>
      </c>
    </row>
    <row r="5434" spans="1:14">
      <c r="A5434" s="11">
        <v>5210000</v>
      </c>
      <c r="B5434" s="12" t="s">
        <v>5210</v>
      </c>
      <c r="C5434" s="71" t="s">
        <v>77</v>
      </c>
      <c r="D5434" s="27">
        <v>5460</v>
      </c>
      <c r="E5434" s="16">
        <v>3682</v>
      </c>
      <c r="F5434" s="16">
        <v>1187</v>
      </c>
      <c r="G5434" s="16">
        <v>591</v>
      </c>
      <c r="H5434" s="16">
        <v>2897</v>
      </c>
      <c r="I5434" s="16">
        <v>304</v>
      </c>
      <c r="J5434" s="93">
        <v>28</v>
      </c>
      <c r="K5434" s="78">
        <v>8689</v>
      </c>
      <c r="L5434" s="78">
        <v>1597</v>
      </c>
      <c r="M5434" s="78">
        <v>10286</v>
      </c>
      <c r="N5434" s="81">
        <v>52311</v>
      </c>
    </row>
    <row r="5435" spans="1:14">
      <c r="A5435" s="11">
        <v>5210109</v>
      </c>
      <c r="B5435" s="12" t="s">
        <v>5211</v>
      </c>
      <c r="C5435" s="71" t="s">
        <v>77</v>
      </c>
      <c r="D5435" s="27">
        <v>2604</v>
      </c>
      <c r="E5435" s="16">
        <v>1483</v>
      </c>
      <c r="F5435" s="16">
        <v>632</v>
      </c>
      <c r="G5435" s="16">
        <v>489</v>
      </c>
      <c r="H5435" s="16">
        <v>1240</v>
      </c>
      <c r="I5435" s="16">
        <v>124</v>
      </c>
      <c r="J5435" s="93">
        <v>6</v>
      </c>
      <c r="K5435" s="78">
        <v>3974</v>
      </c>
      <c r="L5435" s="78">
        <v>704</v>
      </c>
      <c r="M5435" s="78">
        <v>4678</v>
      </c>
      <c r="N5435" s="81">
        <v>26747</v>
      </c>
    </row>
    <row r="5436" spans="1:14">
      <c r="A5436" s="11">
        <v>5210158</v>
      </c>
      <c r="B5436" s="12" t="s">
        <v>5212</v>
      </c>
      <c r="C5436" s="71" t="s">
        <v>77</v>
      </c>
      <c r="D5436" s="27">
        <v>98</v>
      </c>
      <c r="E5436" s="16">
        <v>80</v>
      </c>
      <c r="F5436" s="16">
        <v>12</v>
      </c>
      <c r="G5436" s="16">
        <v>6</v>
      </c>
      <c r="H5436" s="16">
        <v>32</v>
      </c>
      <c r="I5436" s="16">
        <v>6</v>
      </c>
      <c r="J5436" s="93">
        <v>0</v>
      </c>
      <c r="K5436" s="78">
        <v>136</v>
      </c>
      <c r="L5436" s="78">
        <v>17</v>
      </c>
      <c r="M5436" s="78">
        <v>153</v>
      </c>
      <c r="N5436" s="81">
        <v>2948</v>
      </c>
    </row>
    <row r="5437" spans="1:14">
      <c r="A5437" s="11">
        <v>5210208</v>
      </c>
      <c r="B5437" s="12" t="s">
        <v>5213</v>
      </c>
      <c r="C5437" s="71" t="s">
        <v>77</v>
      </c>
      <c r="D5437" s="27">
        <v>5940</v>
      </c>
      <c r="E5437" s="16">
        <v>4633</v>
      </c>
      <c r="F5437" s="16">
        <v>1003</v>
      </c>
      <c r="G5437" s="16">
        <v>304</v>
      </c>
      <c r="H5437" s="16">
        <v>2364</v>
      </c>
      <c r="I5437" s="16">
        <v>251</v>
      </c>
      <c r="J5437" s="93">
        <v>12</v>
      </c>
      <c r="K5437" s="78">
        <v>8567</v>
      </c>
      <c r="L5437" s="78">
        <v>1537</v>
      </c>
      <c r="M5437" s="78">
        <v>10104</v>
      </c>
      <c r="N5437" s="81">
        <v>32242</v>
      </c>
    </row>
    <row r="5438" spans="1:14">
      <c r="A5438" s="11">
        <v>5210307</v>
      </c>
      <c r="B5438" s="12" t="s">
        <v>5214</v>
      </c>
      <c r="C5438" s="71" t="s">
        <v>77</v>
      </c>
      <c r="D5438" s="27">
        <v>193</v>
      </c>
      <c r="E5438" s="16">
        <v>160</v>
      </c>
      <c r="F5438" s="16">
        <v>25</v>
      </c>
      <c r="G5438" s="16">
        <v>8</v>
      </c>
      <c r="H5438" s="16">
        <v>57</v>
      </c>
      <c r="I5438" s="16">
        <v>8</v>
      </c>
      <c r="J5438" s="93">
        <v>0</v>
      </c>
      <c r="K5438" s="78">
        <v>258</v>
      </c>
      <c r="L5438" s="78">
        <v>43</v>
      </c>
      <c r="M5438" s="78">
        <v>301</v>
      </c>
      <c r="N5438" s="81">
        <v>2910</v>
      </c>
    </row>
    <row r="5439" spans="1:14">
      <c r="A5439" s="11">
        <v>5210406</v>
      </c>
      <c r="B5439" s="12" t="s">
        <v>5215</v>
      </c>
      <c r="C5439" s="71" t="s">
        <v>77</v>
      </c>
      <c r="D5439" s="27">
        <v>4054</v>
      </c>
      <c r="E5439" s="16">
        <v>3168</v>
      </c>
      <c r="F5439" s="16">
        <v>701</v>
      </c>
      <c r="G5439" s="16">
        <v>185</v>
      </c>
      <c r="H5439" s="16">
        <v>2030</v>
      </c>
      <c r="I5439" s="16">
        <v>258</v>
      </c>
      <c r="J5439" s="93">
        <v>20</v>
      </c>
      <c r="K5439" s="78">
        <v>6362</v>
      </c>
      <c r="L5439" s="78">
        <v>931</v>
      </c>
      <c r="M5439" s="78">
        <v>7293</v>
      </c>
      <c r="N5439" s="81">
        <v>40872</v>
      </c>
    </row>
    <row r="5440" spans="1:14">
      <c r="A5440" s="11">
        <v>5210562</v>
      </c>
      <c r="B5440" s="12" t="s">
        <v>5216</v>
      </c>
      <c r="C5440" s="71" t="s">
        <v>77</v>
      </c>
      <c r="D5440" s="27">
        <v>231</v>
      </c>
      <c r="E5440" s="16">
        <v>214</v>
      </c>
      <c r="F5440" s="16">
        <v>15</v>
      </c>
      <c r="G5440" s="16">
        <v>2</v>
      </c>
      <c r="H5440" s="16">
        <v>83</v>
      </c>
      <c r="I5440" s="16">
        <v>10</v>
      </c>
      <c r="J5440" s="93">
        <v>0</v>
      </c>
      <c r="K5440" s="78">
        <v>324</v>
      </c>
      <c r="L5440" s="78">
        <v>46</v>
      </c>
      <c r="M5440" s="78">
        <v>370</v>
      </c>
      <c r="N5440" s="81">
        <v>4730</v>
      </c>
    </row>
    <row r="5441" spans="1:14">
      <c r="A5441" s="11">
        <v>5210604</v>
      </c>
      <c r="B5441" s="12" t="s">
        <v>5217</v>
      </c>
      <c r="C5441" s="71" t="s">
        <v>77</v>
      </c>
      <c r="D5441" s="27">
        <v>772</v>
      </c>
      <c r="E5441" s="16">
        <v>605</v>
      </c>
      <c r="F5441" s="16">
        <v>155</v>
      </c>
      <c r="G5441" s="16">
        <v>12</v>
      </c>
      <c r="H5441" s="16">
        <v>361</v>
      </c>
      <c r="I5441" s="16">
        <v>33</v>
      </c>
      <c r="J5441" s="93">
        <v>0</v>
      </c>
      <c r="K5441" s="78">
        <v>1166</v>
      </c>
      <c r="L5441" s="78">
        <v>134</v>
      </c>
      <c r="M5441" s="78">
        <v>1300</v>
      </c>
      <c r="N5441" s="81">
        <v>5456</v>
      </c>
    </row>
    <row r="5442" spans="1:14">
      <c r="A5442" s="11">
        <v>5210802</v>
      </c>
      <c r="B5442" s="12" t="s">
        <v>1163</v>
      </c>
      <c r="C5442" s="71" t="s">
        <v>77</v>
      </c>
      <c r="D5442" s="27">
        <v>530</v>
      </c>
      <c r="E5442" s="16">
        <v>393</v>
      </c>
      <c r="F5442" s="16">
        <v>125</v>
      </c>
      <c r="G5442" s="16">
        <v>12</v>
      </c>
      <c r="H5442" s="16">
        <v>191</v>
      </c>
      <c r="I5442" s="16">
        <v>34</v>
      </c>
      <c r="J5442" s="93">
        <v>1</v>
      </c>
      <c r="K5442" s="78">
        <v>756</v>
      </c>
      <c r="L5442" s="78">
        <v>474</v>
      </c>
      <c r="M5442" s="78">
        <v>1230</v>
      </c>
      <c r="N5442" s="81">
        <v>4876</v>
      </c>
    </row>
    <row r="5443" spans="1:14">
      <c r="A5443" s="11">
        <v>5210901</v>
      </c>
      <c r="B5443" s="12" t="s">
        <v>5218</v>
      </c>
      <c r="C5443" s="71" t="s">
        <v>77</v>
      </c>
      <c r="D5443" s="27">
        <v>2595</v>
      </c>
      <c r="E5443" s="16">
        <v>1987</v>
      </c>
      <c r="F5443" s="16">
        <v>497</v>
      </c>
      <c r="G5443" s="16">
        <v>111</v>
      </c>
      <c r="H5443" s="16">
        <v>1076</v>
      </c>
      <c r="I5443" s="16">
        <v>204</v>
      </c>
      <c r="J5443" s="93">
        <v>11</v>
      </c>
      <c r="K5443" s="78">
        <v>3886</v>
      </c>
      <c r="L5443" s="78">
        <v>543</v>
      </c>
      <c r="M5443" s="78">
        <v>4429</v>
      </c>
      <c r="N5443" s="81">
        <v>21691</v>
      </c>
    </row>
    <row r="5444" spans="1:14">
      <c r="A5444" s="11">
        <v>5211008</v>
      </c>
      <c r="B5444" s="12" t="s">
        <v>5219</v>
      </c>
      <c r="C5444" s="71" t="s">
        <v>77</v>
      </c>
      <c r="D5444" s="27">
        <v>1188</v>
      </c>
      <c r="E5444" s="16">
        <v>939</v>
      </c>
      <c r="F5444" s="16">
        <v>204</v>
      </c>
      <c r="G5444" s="16">
        <v>45</v>
      </c>
      <c r="H5444" s="16">
        <v>494</v>
      </c>
      <c r="I5444" s="16">
        <v>49</v>
      </c>
      <c r="J5444" s="93">
        <v>4</v>
      </c>
      <c r="K5444" s="78">
        <v>1735</v>
      </c>
      <c r="L5444" s="78">
        <v>306</v>
      </c>
      <c r="M5444" s="78">
        <v>2041</v>
      </c>
      <c r="N5444" s="81">
        <v>6312</v>
      </c>
    </row>
    <row r="5445" spans="1:14">
      <c r="A5445" s="11">
        <v>5211206</v>
      </c>
      <c r="B5445" s="12" t="s">
        <v>5220</v>
      </c>
      <c r="C5445" s="71" t="s">
        <v>77</v>
      </c>
      <c r="D5445" s="27">
        <v>4760</v>
      </c>
      <c r="E5445" s="16">
        <v>3743</v>
      </c>
      <c r="F5445" s="16">
        <v>883</v>
      </c>
      <c r="G5445" s="16">
        <v>134</v>
      </c>
      <c r="H5445" s="16">
        <v>1995</v>
      </c>
      <c r="I5445" s="16">
        <v>218</v>
      </c>
      <c r="J5445" s="93">
        <v>24</v>
      </c>
      <c r="K5445" s="78">
        <v>6997</v>
      </c>
      <c r="L5445" s="78">
        <v>1089</v>
      </c>
      <c r="M5445" s="78">
        <v>8086</v>
      </c>
      <c r="N5445" s="81">
        <v>26586</v>
      </c>
    </row>
    <row r="5446" spans="1:14">
      <c r="A5446" s="11">
        <v>5211305</v>
      </c>
      <c r="B5446" s="12" t="s">
        <v>5221</v>
      </c>
      <c r="C5446" s="71" t="s">
        <v>77</v>
      </c>
      <c r="D5446" s="27">
        <v>431</v>
      </c>
      <c r="E5446" s="16">
        <v>325</v>
      </c>
      <c r="F5446" s="16">
        <v>102</v>
      </c>
      <c r="G5446" s="16">
        <v>4</v>
      </c>
      <c r="H5446" s="16">
        <v>150</v>
      </c>
      <c r="I5446" s="16">
        <v>41</v>
      </c>
      <c r="J5446" s="93">
        <v>3</v>
      </c>
      <c r="K5446" s="78">
        <v>625</v>
      </c>
      <c r="L5446" s="78">
        <v>363</v>
      </c>
      <c r="M5446" s="78">
        <v>988</v>
      </c>
      <c r="N5446" s="81">
        <v>6998</v>
      </c>
    </row>
    <row r="5447" spans="1:14">
      <c r="A5447" s="11">
        <v>5211404</v>
      </c>
      <c r="B5447" s="12" t="s">
        <v>5222</v>
      </c>
      <c r="C5447" s="71" t="s">
        <v>77</v>
      </c>
      <c r="D5447" s="27">
        <v>980</v>
      </c>
      <c r="E5447" s="16">
        <v>798</v>
      </c>
      <c r="F5447" s="16">
        <v>137</v>
      </c>
      <c r="G5447" s="16">
        <v>45</v>
      </c>
      <c r="H5447" s="16">
        <v>423</v>
      </c>
      <c r="I5447" s="16">
        <v>27</v>
      </c>
      <c r="J5447" s="93">
        <v>1</v>
      </c>
      <c r="K5447" s="78">
        <v>1431</v>
      </c>
      <c r="L5447" s="78">
        <v>192</v>
      </c>
      <c r="M5447" s="78">
        <v>1623</v>
      </c>
      <c r="N5447" s="81">
        <v>9019</v>
      </c>
    </row>
    <row r="5448" spans="1:14">
      <c r="A5448" s="11">
        <v>5211503</v>
      </c>
      <c r="B5448" s="12" t="s">
        <v>5223</v>
      </c>
      <c r="C5448" s="71" t="s">
        <v>77</v>
      </c>
      <c r="D5448" s="27">
        <v>10030</v>
      </c>
      <c r="E5448" s="16">
        <v>5185</v>
      </c>
      <c r="F5448" s="16">
        <v>3056</v>
      </c>
      <c r="G5448" s="16">
        <v>1789</v>
      </c>
      <c r="H5448" s="16">
        <v>5005</v>
      </c>
      <c r="I5448" s="16">
        <v>1475</v>
      </c>
      <c r="J5448" s="93">
        <v>67</v>
      </c>
      <c r="K5448" s="78">
        <v>16577</v>
      </c>
      <c r="L5448" s="78">
        <v>2910</v>
      </c>
      <c r="M5448" s="78">
        <v>19487</v>
      </c>
      <c r="N5448" s="81">
        <v>102513</v>
      </c>
    </row>
    <row r="5449" spans="1:14">
      <c r="A5449" s="11">
        <v>5211602</v>
      </c>
      <c r="B5449" s="12" t="s">
        <v>5224</v>
      </c>
      <c r="C5449" s="71" t="s">
        <v>77</v>
      </c>
      <c r="D5449" s="27">
        <v>184</v>
      </c>
      <c r="E5449" s="16">
        <v>168</v>
      </c>
      <c r="F5449" s="16">
        <v>13</v>
      </c>
      <c r="G5449" s="16">
        <v>3</v>
      </c>
      <c r="H5449" s="16">
        <v>47</v>
      </c>
      <c r="I5449" s="16">
        <v>8</v>
      </c>
      <c r="J5449" s="93">
        <v>2</v>
      </c>
      <c r="K5449" s="78">
        <v>241</v>
      </c>
      <c r="L5449" s="78">
        <v>33</v>
      </c>
      <c r="M5449" s="78">
        <v>274</v>
      </c>
      <c r="N5449" s="81">
        <v>2554</v>
      </c>
    </row>
    <row r="5450" spans="1:14">
      <c r="A5450" s="11">
        <v>5211701</v>
      </c>
      <c r="B5450" s="12" t="s">
        <v>5225</v>
      </c>
      <c r="C5450" s="71" t="s">
        <v>77</v>
      </c>
      <c r="D5450" s="27">
        <v>1238</v>
      </c>
      <c r="E5450" s="16">
        <v>1074</v>
      </c>
      <c r="F5450" s="16">
        <v>127</v>
      </c>
      <c r="G5450" s="16">
        <v>37</v>
      </c>
      <c r="H5450" s="16">
        <v>539</v>
      </c>
      <c r="I5450" s="16">
        <v>51</v>
      </c>
      <c r="J5450" s="93">
        <v>0</v>
      </c>
      <c r="K5450" s="78">
        <v>1828</v>
      </c>
      <c r="L5450" s="78">
        <v>202</v>
      </c>
      <c r="M5450" s="78">
        <v>2030</v>
      </c>
      <c r="N5450" s="81">
        <v>6254</v>
      </c>
    </row>
    <row r="5451" spans="1:14">
      <c r="A5451" s="11">
        <v>5211800</v>
      </c>
      <c r="B5451" s="12" t="s">
        <v>5226</v>
      </c>
      <c r="C5451" s="71" t="s">
        <v>77</v>
      </c>
      <c r="D5451" s="27">
        <v>3967</v>
      </c>
      <c r="E5451" s="16">
        <v>3169</v>
      </c>
      <c r="F5451" s="16">
        <v>591</v>
      </c>
      <c r="G5451" s="16">
        <v>207</v>
      </c>
      <c r="H5451" s="16">
        <v>1876</v>
      </c>
      <c r="I5451" s="16">
        <v>236</v>
      </c>
      <c r="J5451" s="93">
        <v>24</v>
      </c>
      <c r="K5451" s="78">
        <v>6103</v>
      </c>
      <c r="L5451" s="78">
        <v>1151</v>
      </c>
      <c r="M5451" s="78">
        <v>7254</v>
      </c>
      <c r="N5451" s="81">
        <v>48216</v>
      </c>
    </row>
    <row r="5452" spans="1:14">
      <c r="A5452" s="11">
        <v>5211909</v>
      </c>
      <c r="B5452" s="12" t="s">
        <v>5227</v>
      </c>
      <c r="C5452" s="71" t="s">
        <v>77</v>
      </c>
      <c r="D5452" s="27">
        <v>7075</v>
      </c>
      <c r="E5452" s="16">
        <v>4689</v>
      </c>
      <c r="F5452" s="16">
        <v>1384</v>
      </c>
      <c r="G5452" s="16">
        <v>1002</v>
      </c>
      <c r="H5452" s="16">
        <v>3080</v>
      </c>
      <c r="I5452" s="16">
        <v>574</v>
      </c>
      <c r="J5452" s="93">
        <v>49</v>
      </c>
      <c r="K5452" s="78">
        <v>10778</v>
      </c>
      <c r="L5452" s="78">
        <v>2687</v>
      </c>
      <c r="M5452" s="78">
        <v>13465</v>
      </c>
      <c r="N5452" s="81">
        <v>98128</v>
      </c>
    </row>
    <row r="5453" spans="1:14">
      <c r="A5453" s="11">
        <v>5212006</v>
      </c>
      <c r="B5453" s="12" t="s">
        <v>5228</v>
      </c>
      <c r="C5453" s="71" t="s">
        <v>77</v>
      </c>
      <c r="D5453" s="27">
        <v>185</v>
      </c>
      <c r="E5453" s="16">
        <v>147</v>
      </c>
      <c r="F5453" s="16">
        <v>32</v>
      </c>
      <c r="G5453" s="16">
        <v>6</v>
      </c>
      <c r="H5453" s="16">
        <v>73</v>
      </c>
      <c r="I5453" s="16">
        <v>4</v>
      </c>
      <c r="J5453" s="93">
        <v>0</v>
      </c>
      <c r="K5453" s="78">
        <v>262</v>
      </c>
      <c r="L5453" s="78">
        <v>46</v>
      </c>
      <c r="M5453" s="78">
        <v>308</v>
      </c>
      <c r="N5453" s="81">
        <v>3004</v>
      </c>
    </row>
    <row r="5454" spans="1:14">
      <c r="A5454" s="11">
        <v>5212055</v>
      </c>
      <c r="B5454" s="12" t="s">
        <v>5229</v>
      </c>
      <c r="C5454" s="71" t="s">
        <v>77</v>
      </c>
      <c r="D5454" s="27">
        <v>91</v>
      </c>
      <c r="E5454" s="16">
        <v>78</v>
      </c>
      <c r="F5454" s="16">
        <v>13</v>
      </c>
      <c r="G5454" s="16">
        <v>0</v>
      </c>
      <c r="H5454" s="16">
        <v>26</v>
      </c>
      <c r="I5454" s="16">
        <v>1</v>
      </c>
      <c r="J5454" s="93">
        <v>0</v>
      </c>
      <c r="K5454" s="78">
        <v>118</v>
      </c>
      <c r="L5454" s="78">
        <v>16</v>
      </c>
      <c r="M5454" s="78">
        <v>134</v>
      </c>
      <c r="N5454" s="81">
        <v>2476</v>
      </c>
    </row>
    <row r="5455" spans="1:14">
      <c r="A5455" s="11">
        <v>5212105</v>
      </c>
      <c r="B5455" s="12" t="s">
        <v>5230</v>
      </c>
      <c r="C5455" s="71" t="s">
        <v>77</v>
      </c>
      <c r="D5455" s="27">
        <v>670</v>
      </c>
      <c r="E5455" s="16">
        <v>572</v>
      </c>
      <c r="F5455" s="16">
        <v>82</v>
      </c>
      <c r="G5455" s="16">
        <v>16</v>
      </c>
      <c r="H5455" s="16">
        <v>293</v>
      </c>
      <c r="I5455" s="16">
        <v>17</v>
      </c>
      <c r="J5455" s="93">
        <v>3</v>
      </c>
      <c r="K5455" s="78">
        <v>983</v>
      </c>
      <c r="L5455" s="78">
        <v>153</v>
      </c>
      <c r="M5455" s="78">
        <v>1136</v>
      </c>
      <c r="N5455" s="81">
        <v>7468</v>
      </c>
    </row>
    <row r="5456" spans="1:14">
      <c r="A5456" s="11">
        <v>5212204</v>
      </c>
      <c r="B5456" s="12" t="s">
        <v>2017</v>
      </c>
      <c r="C5456" s="71" t="s">
        <v>77</v>
      </c>
      <c r="D5456" s="27">
        <v>3080</v>
      </c>
      <c r="E5456" s="16">
        <v>2341</v>
      </c>
      <c r="F5456" s="16">
        <v>593</v>
      </c>
      <c r="G5456" s="16">
        <v>146</v>
      </c>
      <c r="H5456" s="16">
        <v>1347</v>
      </c>
      <c r="I5456" s="16">
        <v>184</v>
      </c>
      <c r="J5456" s="93">
        <v>14</v>
      </c>
      <c r="K5456" s="78">
        <v>4625</v>
      </c>
      <c r="L5456" s="78">
        <v>857</v>
      </c>
      <c r="M5456" s="78">
        <v>5482</v>
      </c>
      <c r="N5456" s="81">
        <v>19239</v>
      </c>
    </row>
    <row r="5457" spans="1:14">
      <c r="A5457" s="11">
        <v>5212253</v>
      </c>
      <c r="B5457" s="12" t="s">
        <v>2622</v>
      </c>
      <c r="C5457" s="71" t="s">
        <v>77</v>
      </c>
      <c r="D5457" s="27">
        <v>21</v>
      </c>
      <c r="E5457" s="16">
        <v>12</v>
      </c>
      <c r="F5457" s="16">
        <v>9</v>
      </c>
      <c r="G5457" s="16">
        <v>0</v>
      </c>
      <c r="H5457" s="16">
        <v>9</v>
      </c>
      <c r="I5457" s="16">
        <v>10</v>
      </c>
      <c r="J5457" s="93">
        <v>0</v>
      </c>
      <c r="K5457" s="78">
        <v>40</v>
      </c>
      <c r="L5457" s="78">
        <v>28</v>
      </c>
      <c r="M5457" s="78">
        <v>68</v>
      </c>
      <c r="N5457" s="81">
        <v>1490</v>
      </c>
    </row>
    <row r="5458" spans="1:14">
      <c r="A5458" s="11">
        <v>5212303</v>
      </c>
      <c r="B5458" s="12" t="s">
        <v>5231</v>
      </c>
      <c r="C5458" s="71" t="s">
        <v>77</v>
      </c>
      <c r="D5458" s="27">
        <v>384</v>
      </c>
      <c r="E5458" s="16">
        <v>284</v>
      </c>
      <c r="F5458" s="16">
        <v>73</v>
      </c>
      <c r="G5458" s="16">
        <v>27</v>
      </c>
      <c r="H5458" s="16">
        <v>175</v>
      </c>
      <c r="I5458" s="16">
        <v>8</v>
      </c>
      <c r="J5458" s="93">
        <v>1</v>
      </c>
      <c r="K5458" s="78">
        <v>568</v>
      </c>
      <c r="L5458" s="78">
        <v>117</v>
      </c>
      <c r="M5458" s="78">
        <v>685</v>
      </c>
      <c r="N5458" s="81">
        <v>7773</v>
      </c>
    </row>
    <row r="5459" spans="1:14">
      <c r="A5459" s="11">
        <v>5212501</v>
      </c>
      <c r="B5459" s="12" t="s">
        <v>5232</v>
      </c>
      <c r="C5459" s="71" t="s">
        <v>77</v>
      </c>
      <c r="D5459" s="27">
        <v>7187</v>
      </c>
      <c r="E5459" s="16">
        <v>4040</v>
      </c>
      <c r="F5459" s="16">
        <v>2247</v>
      </c>
      <c r="G5459" s="16">
        <v>900</v>
      </c>
      <c r="H5459" s="16">
        <v>4247</v>
      </c>
      <c r="I5459" s="16">
        <v>1606</v>
      </c>
      <c r="J5459" s="93">
        <v>119</v>
      </c>
      <c r="K5459" s="78">
        <v>13159</v>
      </c>
      <c r="L5459" s="78">
        <v>6810</v>
      </c>
      <c r="M5459" s="78">
        <v>19969</v>
      </c>
      <c r="N5459" s="81">
        <v>199615</v>
      </c>
    </row>
    <row r="5460" spans="1:14">
      <c r="A5460" s="11">
        <v>5212600</v>
      </c>
      <c r="B5460" s="12" t="s">
        <v>5233</v>
      </c>
      <c r="C5460" s="71" t="s">
        <v>77</v>
      </c>
      <c r="D5460" s="27">
        <v>157</v>
      </c>
      <c r="E5460" s="16">
        <v>133</v>
      </c>
      <c r="F5460" s="16">
        <v>14</v>
      </c>
      <c r="G5460" s="16">
        <v>10</v>
      </c>
      <c r="H5460" s="16">
        <v>47</v>
      </c>
      <c r="I5460" s="16">
        <v>3</v>
      </c>
      <c r="J5460" s="93">
        <v>0</v>
      </c>
      <c r="K5460" s="78">
        <v>207</v>
      </c>
      <c r="L5460" s="78">
        <v>20</v>
      </c>
      <c r="M5460" s="78">
        <v>227</v>
      </c>
      <c r="N5460" s="81">
        <v>2432</v>
      </c>
    </row>
    <row r="5461" spans="1:14">
      <c r="A5461" s="11">
        <v>5212709</v>
      </c>
      <c r="B5461" s="12" t="s">
        <v>5234</v>
      </c>
      <c r="C5461" s="71" t="s">
        <v>77</v>
      </c>
      <c r="D5461" s="27">
        <v>296</v>
      </c>
      <c r="E5461" s="16">
        <v>242</v>
      </c>
      <c r="F5461" s="16">
        <v>54</v>
      </c>
      <c r="G5461" s="16">
        <v>0</v>
      </c>
      <c r="H5461" s="16">
        <v>80</v>
      </c>
      <c r="I5461" s="16">
        <v>31</v>
      </c>
      <c r="J5461" s="93">
        <v>0</v>
      </c>
      <c r="K5461" s="78">
        <v>407</v>
      </c>
      <c r="L5461" s="78">
        <v>151</v>
      </c>
      <c r="M5461" s="78">
        <v>558</v>
      </c>
      <c r="N5461" s="81">
        <v>8271</v>
      </c>
    </row>
    <row r="5462" spans="1:14">
      <c r="A5462" s="11">
        <v>5212808</v>
      </c>
      <c r="B5462" s="12" t="s">
        <v>5235</v>
      </c>
      <c r="C5462" s="71" t="s">
        <v>77</v>
      </c>
      <c r="D5462" s="27">
        <v>1816</v>
      </c>
      <c r="E5462" s="16">
        <v>1536</v>
      </c>
      <c r="F5462" s="16">
        <v>215</v>
      </c>
      <c r="G5462" s="16">
        <v>65</v>
      </c>
      <c r="H5462" s="16">
        <v>726</v>
      </c>
      <c r="I5462" s="16">
        <v>60</v>
      </c>
      <c r="J5462" s="93">
        <v>3</v>
      </c>
      <c r="K5462" s="78">
        <v>2605</v>
      </c>
      <c r="L5462" s="78">
        <v>440</v>
      </c>
      <c r="M5462" s="78">
        <v>3045</v>
      </c>
      <c r="N5462" s="81">
        <v>10228</v>
      </c>
    </row>
    <row r="5463" spans="1:14">
      <c r="A5463" s="11">
        <v>5212907</v>
      </c>
      <c r="B5463" s="12" t="s">
        <v>5236</v>
      </c>
      <c r="C5463" s="71" t="s">
        <v>77</v>
      </c>
      <c r="D5463" s="27">
        <v>80</v>
      </c>
      <c r="E5463" s="16">
        <v>58</v>
      </c>
      <c r="F5463" s="16">
        <v>15</v>
      </c>
      <c r="G5463" s="16">
        <v>7</v>
      </c>
      <c r="H5463" s="16">
        <v>31</v>
      </c>
      <c r="I5463" s="16">
        <v>6</v>
      </c>
      <c r="J5463" s="93">
        <v>1</v>
      </c>
      <c r="K5463" s="78">
        <v>118</v>
      </c>
      <c r="L5463" s="78">
        <v>31</v>
      </c>
      <c r="M5463" s="78">
        <v>149</v>
      </c>
      <c r="N5463" s="81">
        <v>2226</v>
      </c>
    </row>
    <row r="5464" spans="1:14">
      <c r="A5464" s="11">
        <v>5212956</v>
      </c>
      <c r="B5464" s="12" t="s">
        <v>5237</v>
      </c>
      <c r="C5464" s="71" t="s">
        <v>77</v>
      </c>
      <c r="D5464" s="27">
        <v>386</v>
      </c>
      <c r="E5464" s="16">
        <v>340</v>
      </c>
      <c r="F5464" s="16">
        <v>45</v>
      </c>
      <c r="G5464" s="16">
        <v>1</v>
      </c>
      <c r="H5464" s="16">
        <v>165</v>
      </c>
      <c r="I5464" s="16">
        <v>20</v>
      </c>
      <c r="J5464" s="93">
        <v>1</v>
      </c>
      <c r="K5464" s="78">
        <v>572</v>
      </c>
      <c r="L5464" s="78">
        <v>101</v>
      </c>
      <c r="M5464" s="78">
        <v>673</v>
      </c>
      <c r="N5464" s="81">
        <v>4490</v>
      </c>
    </row>
    <row r="5465" spans="1:14">
      <c r="A5465" s="11">
        <v>5213004</v>
      </c>
      <c r="B5465" s="12" t="s">
        <v>5238</v>
      </c>
      <c r="C5465" s="71" t="s">
        <v>77</v>
      </c>
      <c r="D5465" s="27">
        <v>698</v>
      </c>
      <c r="E5465" s="16">
        <v>526</v>
      </c>
      <c r="F5465" s="16">
        <v>137</v>
      </c>
      <c r="G5465" s="16">
        <v>35</v>
      </c>
      <c r="H5465" s="16">
        <v>388</v>
      </c>
      <c r="I5465" s="16">
        <v>118</v>
      </c>
      <c r="J5465" s="93">
        <v>6</v>
      </c>
      <c r="K5465" s="78">
        <v>1210</v>
      </c>
      <c r="L5465" s="78">
        <v>231</v>
      </c>
      <c r="M5465" s="78">
        <v>1441</v>
      </c>
      <c r="N5465" s="81">
        <v>13379</v>
      </c>
    </row>
    <row r="5466" spans="1:14">
      <c r="A5466" s="11">
        <v>5213053</v>
      </c>
      <c r="B5466" s="12" t="s">
        <v>5239</v>
      </c>
      <c r="C5466" s="71" t="s">
        <v>77</v>
      </c>
      <c r="D5466" s="27">
        <v>39</v>
      </c>
      <c r="E5466" s="16">
        <v>34</v>
      </c>
      <c r="F5466" s="16">
        <v>5</v>
      </c>
      <c r="G5466" s="16">
        <v>0</v>
      </c>
      <c r="H5466" s="16">
        <v>13</v>
      </c>
      <c r="I5466" s="16">
        <v>1</v>
      </c>
      <c r="J5466" s="93">
        <v>0</v>
      </c>
      <c r="K5466" s="78">
        <v>53</v>
      </c>
      <c r="L5466" s="78">
        <v>36</v>
      </c>
      <c r="M5466" s="78">
        <v>89</v>
      </c>
      <c r="N5466" s="81">
        <v>2702</v>
      </c>
    </row>
    <row r="5467" spans="1:14">
      <c r="A5467" s="11">
        <v>5213087</v>
      </c>
      <c r="B5467" s="12" t="s">
        <v>5240</v>
      </c>
      <c r="C5467" s="71" t="s">
        <v>77</v>
      </c>
      <c r="D5467" s="27">
        <v>3894</v>
      </c>
      <c r="E5467" s="16">
        <v>2574</v>
      </c>
      <c r="F5467" s="16">
        <v>939</v>
      </c>
      <c r="G5467" s="16">
        <v>381</v>
      </c>
      <c r="H5467" s="16">
        <v>1511</v>
      </c>
      <c r="I5467" s="16">
        <v>609</v>
      </c>
      <c r="J5467" s="93">
        <v>17</v>
      </c>
      <c r="K5467" s="78">
        <v>6031</v>
      </c>
      <c r="L5467" s="78">
        <v>1107</v>
      </c>
      <c r="M5467" s="78">
        <v>7138</v>
      </c>
      <c r="N5467" s="81">
        <v>30696</v>
      </c>
    </row>
    <row r="5468" spans="1:14">
      <c r="A5468" s="11">
        <v>5213103</v>
      </c>
      <c r="B5468" s="12" t="s">
        <v>5241</v>
      </c>
      <c r="C5468" s="71" t="s">
        <v>77</v>
      </c>
      <c r="D5468" s="27">
        <v>4192</v>
      </c>
      <c r="E5468" s="16">
        <v>3008</v>
      </c>
      <c r="F5468" s="16">
        <v>729</v>
      </c>
      <c r="G5468" s="16">
        <v>455</v>
      </c>
      <c r="H5468" s="16">
        <v>1814</v>
      </c>
      <c r="I5468" s="16">
        <v>687</v>
      </c>
      <c r="J5468" s="93">
        <v>43</v>
      </c>
      <c r="K5468" s="78">
        <v>6736</v>
      </c>
      <c r="L5468" s="78">
        <v>1378</v>
      </c>
      <c r="M5468" s="78">
        <v>8114</v>
      </c>
      <c r="N5468" s="81">
        <v>62750</v>
      </c>
    </row>
    <row r="5469" spans="1:14">
      <c r="A5469" s="11">
        <v>5213400</v>
      </c>
      <c r="B5469" s="12" t="s">
        <v>5242</v>
      </c>
      <c r="C5469" s="71" t="s">
        <v>77</v>
      </c>
      <c r="D5469" s="27">
        <v>176</v>
      </c>
      <c r="E5469" s="16">
        <v>155</v>
      </c>
      <c r="F5469" s="16">
        <v>11</v>
      </c>
      <c r="G5469" s="16">
        <v>10</v>
      </c>
      <c r="H5469" s="16">
        <v>36</v>
      </c>
      <c r="I5469" s="16">
        <v>9</v>
      </c>
      <c r="J5469" s="93">
        <v>0</v>
      </c>
      <c r="K5469" s="78">
        <v>221</v>
      </c>
      <c r="L5469" s="78">
        <v>21</v>
      </c>
      <c r="M5469" s="78">
        <v>242</v>
      </c>
      <c r="N5469" s="81">
        <v>1666</v>
      </c>
    </row>
    <row r="5470" spans="1:14">
      <c r="A5470" s="11">
        <v>5213509</v>
      </c>
      <c r="B5470" s="12" t="s">
        <v>5243</v>
      </c>
      <c r="C5470" s="71" t="s">
        <v>77</v>
      </c>
      <c r="D5470" s="27">
        <v>459</v>
      </c>
      <c r="E5470" s="16">
        <v>411</v>
      </c>
      <c r="F5470" s="16">
        <v>46</v>
      </c>
      <c r="G5470" s="16">
        <v>2</v>
      </c>
      <c r="H5470" s="16">
        <v>161</v>
      </c>
      <c r="I5470" s="16">
        <v>5</v>
      </c>
      <c r="J5470" s="93">
        <v>0</v>
      </c>
      <c r="K5470" s="78">
        <v>625</v>
      </c>
      <c r="L5470" s="78">
        <v>137</v>
      </c>
      <c r="M5470" s="78">
        <v>762</v>
      </c>
      <c r="N5470" s="81">
        <v>8464</v>
      </c>
    </row>
    <row r="5471" spans="1:14">
      <c r="A5471" s="11">
        <v>5213707</v>
      </c>
      <c r="B5471" s="12" t="s">
        <v>5244</v>
      </c>
      <c r="C5471" s="71" t="s">
        <v>77</v>
      </c>
      <c r="D5471" s="27">
        <v>953</v>
      </c>
      <c r="E5471" s="16">
        <v>835</v>
      </c>
      <c r="F5471" s="16">
        <v>102</v>
      </c>
      <c r="G5471" s="16">
        <v>16</v>
      </c>
      <c r="H5471" s="16">
        <v>326</v>
      </c>
      <c r="I5471" s="16">
        <v>36</v>
      </c>
      <c r="J5471" s="93">
        <v>0</v>
      </c>
      <c r="K5471" s="78">
        <v>1315</v>
      </c>
      <c r="L5471" s="78">
        <v>201</v>
      </c>
      <c r="M5471" s="78">
        <v>1516</v>
      </c>
      <c r="N5471" s="81">
        <v>8236</v>
      </c>
    </row>
    <row r="5472" spans="1:14">
      <c r="A5472" s="11">
        <v>5213756</v>
      </c>
      <c r="B5472" s="12" t="s">
        <v>5245</v>
      </c>
      <c r="C5472" s="71" t="s">
        <v>77</v>
      </c>
      <c r="D5472" s="27">
        <v>460</v>
      </c>
      <c r="E5472" s="16">
        <v>364</v>
      </c>
      <c r="F5472" s="16">
        <v>73</v>
      </c>
      <c r="G5472" s="16">
        <v>23</v>
      </c>
      <c r="H5472" s="16">
        <v>202</v>
      </c>
      <c r="I5472" s="16">
        <v>29</v>
      </c>
      <c r="J5472" s="93">
        <v>3</v>
      </c>
      <c r="K5472" s="78">
        <v>694</v>
      </c>
      <c r="L5472" s="78">
        <v>198</v>
      </c>
      <c r="M5472" s="78">
        <v>892</v>
      </c>
      <c r="N5472" s="81">
        <v>12566</v>
      </c>
    </row>
    <row r="5473" spans="1:14">
      <c r="A5473" s="11">
        <v>5213772</v>
      </c>
      <c r="B5473" s="12" t="s">
        <v>5246</v>
      </c>
      <c r="C5473" s="71" t="s">
        <v>77</v>
      </c>
      <c r="D5473" s="27">
        <v>285</v>
      </c>
      <c r="E5473" s="16">
        <v>259</v>
      </c>
      <c r="F5473" s="16">
        <v>19</v>
      </c>
      <c r="G5473" s="16">
        <v>7</v>
      </c>
      <c r="H5473" s="16">
        <v>84</v>
      </c>
      <c r="I5473" s="16">
        <v>3</v>
      </c>
      <c r="J5473" s="93">
        <v>0</v>
      </c>
      <c r="K5473" s="78">
        <v>372</v>
      </c>
      <c r="L5473" s="78">
        <v>51</v>
      </c>
      <c r="M5473" s="78">
        <v>423</v>
      </c>
      <c r="N5473" s="81">
        <v>4447</v>
      </c>
    </row>
    <row r="5474" spans="1:14">
      <c r="A5474" s="11">
        <v>5213806</v>
      </c>
      <c r="B5474" s="12" t="s">
        <v>1048</v>
      </c>
      <c r="C5474" s="71" t="s">
        <v>77</v>
      </c>
      <c r="D5474" s="27">
        <v>5269</v>
      </c>
      <c r="E5474" s="16">
        <v>3412</v>
      </c>
      <c r="F5474" s="16">
        <v>1230</v>
      </c>
      <c r="G5474" s="16">
        <v>627</v>
      </c>
      <c r="H5474" s="16">
        <v>2113</v>
      </c>
      <c r="I5474" s="16">
        <v>333</v>
      </c>
      <c r="J5474" s="93">
        <v>27</v>
      </c>
      <c r="K5474" s="78">
        <v>7742</v>
      </c>
      <c r="L5474" s="78">
        <v>1111</v>
      </c>
      <c r="M5474" s="78">
        <v>8853</v>
      </c>
      <c r="N5474" s="81">
        <v>45382</v>
      </c>
    </row>
    <row r="5475" spans="1:14">
      <c r="A5475" s="11">
        <v>5213855</v>
      </c>
      <c r="B5475" s="12" t="s">
        <v>5247</v>
      </c>
      <c r="C5475" s="71" t="s">
        <v>77</v>
      </c>
      <c r="D5475" s="27">
        <v>74</v>
      </c>
      <c r="E5475" s="16">
        <v>63</v>
      </c>
      <c r="F5475" s="16">
        <v>11</v>
      </c>
      <c r="G5475" s="16">
        <v>0</v>
      </c>
      <c r="H5475" s="16">
        <v>24</v>
      </c>
      <c r="I5475" s="16">
        <v>5</v>
      </c>
      <c r="J5475" s="93">
        <v>0</v>
      </c>
      <c r="K5475" s="78">
        <v>103</v>
      </c>
      <c r="L5475" s="78">
        <v>17</v>
      </c>
      <c r="M5475" s="78">
        <v>120</v>
      </c>
      <c r="N5475" s="81">
        <v>2351</v>
      </c>
    </row>
    <row r="5476" spans="1:14">
      <c r="A5476" s="11">
        <v>5213905</v>
      </c>
      <c r="B5476" s="12" t="s">
        <v>5248</v>
      </c>
      <c r="C5476" s="71" t="s">
        <v>77</v>
      </c>
      <c r="D5476" s="27">
        <v>636</v>
      </c>
      <c r="E5476" s="16">
        <v>520</v>
      </c>
      <c r="F5476" s="16">
        <v>107</v>
      </c>
      <c r="G5476" s="16">
        <v>9</v>
      </c>
      <c r="H5476" s="16">
        <v>218</v>
      </c>
      <c r="I5476" s="16">
        <v>21</v>
      </c>
      <c r="J5476" s="93">
        <v>0</v>
      </c>
      <c r="K5476" s="78">
        <v>875</v>
      </c>
      <c r="L5476" s="78">
        <v>110</v>
      </c>
      <c r="M5476" s="78">
        <v>985</v>
      </c>
      <c r="N5476" s="81">
        <v>4700</v>
      </c>
    </row>
    <row r="5477" spans="1:14">
      <c r="A5477" s="11">
        <v>5214002</v>
      </c>
      <c r="B5477" s="12" t="s">
        <v>5249</v>
      </c>
      <c r="C5477" s="71" t="s">
        <v>77</v>
      </c>
      <c r="D5477" s="27">
        <v>1228</v>
      </c>
      <c r="E5477" s="16">
        <v>1050</v>
      </c>
      <c r="F5477" s="16">
        <v>149</v>
      </c>
      <c r="G5477" s="16">
        <v>29</v>
      </c>
      <c r="H5477" s="16">
        <v>567</v>
      </c>
      <c r="I5477" s="16">
        <v>68</v>
      </c>
      <c r="J5477" s="93">
        <v>7</v>
      </c>
      <c r="K5477" s="78">
        <v>1870</v>
      </c>
      <c r="L5477" s="78">
        <v>329</v>
      </c>
      <c r="M5477" s="78">
        <v>2199</v>
      </c>
      <c r="N5477" s="81">
        <v>15125</v>
      </c>
    </row>
    <row r="5478" spans="1:14">
      <c r="A5478" s="11">
        <v>5214051</v>
      </c>
      <c r="B5478" s="12" t="s">
        <v>2063</v>
      </c>
      <c r="C5478" s="71" t="s">
        <v>77</v>
      </c>
      <c r="D5478" s="27">
        <v>718</v>
      </c>
      <c r="E5478" s="16">
        <v>610</v>
      </c>
      <c r="F5478" s="16">
        <v>96</v>
      </c>
      <c r="G5478" s="16">
        <v>12</v>
      </c>
      <c r="H5478" s="16">
        <v>292</v>
      </c>
      <c r="I5478" s="16">
        <v>28</v>
      </c>
      <c r="J5478" s="93">
        <v>0</v>
      </c>
      <c r="K5478" s="78">
        <v>1038</v>
      </c>
      <c r="L5478" s="78">
        <v>148</v>
      </c>
      <c r="M5478" s="78">
        <v>1186</v>
      </c>
      <c r="N5478" s="81">
        <v>5661</v>
      </c>
    </row>
    <row r="5479" spans="1:14">
      <c r="A5479" s="11">
        <v>5214101</v>
      </c>
      <c r="B5479" s="12" t="s">
        <v>5250</v>
      </c>
      <c r="C5479" s="71" t="s">
        <v>77</v>
      </c>
      <c r="D5479" s="27">
        <v>309</v>
      </c>
      <c r="E5479" s="16">
        <v>254</v>
      </c>
      <c r="F5479" s="16">
        <v>52</v>
      </c>
      <c r="G5479" s="16">
        <v>3</v>
      </c>
      <c r="H5479" s="16">
        <v>107</v>
      </c>
      <c r="I5479" s="16">
        <v>15</v>
      </c>
      <c r="J5479" s="93">
        <v>0</v>
      </c>
      <c r="K5479" s="78">
        <v>431</v>
      </c>
      <c r="L5479" s="78">
        <v>67</v>
      </c>
      <c r="M5479" s="78">
        <v>498</v>
      </c>
      <c r="N5479" s="81">
        <v>3906</v>
      </c>
    </row>
    <row r="5480" spans="1:14">
      <c r="A5480" s="11">
        <v>5214408</v>
      </c>
      <c r="B5480" s="12" t="s">
        <v>5251</v>
      </c>
      <c r="C5480" s="71" t="s">
        <v>77</v>
      </c>
      <c r="D5480" s="27">
        <v>895</v>
      </c>
      <c r="E5480" s="16">
        <v>696</v>
      </c>
      <c r="F5480" s="16">
        <v>166</v>
      </c>
      <c r="G5480" s="16">
        <v>33</v>
      </c>
      <c r="H5480" s="16">
        <v>374</v>
      </c>
      <c r="I5480" s="16">
        <v>52</v>
      </c>
      <c r="J5480" s="93">
        <v>1</v>
      </c>
      <c r="K5480" s="78">
        <v>1322</v>
      </c>
      <c r="L5480" s="78">
        <v>221</v>
      </c>
      <c r="M5480" s="78">
        <v>1543</v>
      </c>
      <c r="N5480" s="81">
        <v>8850</v>
      </c>
    </row>
    <row r="5481" spans="1:14">
      <c r="A5481" s="11">
        <v>5214507</v>
      </c>
      <c r="B5481" s="12" t="s">
        <v>5252</v>
      </c>
      <c r="C5481" s="71" t="s">
        <v>77</v>
      </c>
      <c r="D5481" s="27">
        <v>1553</v>
      </c>
      <c r="E5481" s="16">
        <v>985</v>
      </c>
      <c r="F5481" s="16">
        <v>428</v>
      </c>
      <c r="G5481" s="16">
        <v>140</v>
      </c>
      <c r="H5481" s="16">
        <v>853</v>
      </c>
      <c r="I5481" s="16">
        <v>126</v>
      </c>
      <c r="J5481" s="93">
        <v>1</v>
      </c>
      <c r="K5481" s="78">
        <v>2533</v>
      </c>
      <c r="L5481" s="78">
        <v>762</v>
      </c>
      <c r="M5481" s="78">
        <v>3295</v>
      </c>
      <c r="N5481" s="81">
        <v>28271</v>
      </c>
    </row>
    <row r="5482" spans="1:14">
      <c r="A5482" s="11">
        <v>5214606</v>
      </c>
      <c r="B5482" s="12" t="s">
        <v>5253</v>
      </c>
      <c r="C5482" s="71" t="s">
        <v>77</v>
      </c>
      <c r="D5482" s="27">
        <v>5356</v>
      </c>
      <c r="E5482" s="16">
        <v>4178</v>
      </c>
      <c r="F5482" s="16">
        <v>687</v>
      </c>
      <c r="G5482" s="16">
        <v>491</v>
      </c>
      <c r="H5482" s="16">
        <v>2113</v>
      </c>
      <c r="I5482" s="16">
        <v>725</v>
      </c>
      <c r="J5482" s="93">
        <v>9</v>
      </c>
      <c r="K5482" s="78">
        <v>8203</v>
      </c>
      <c r="L5482" s="78">
        <v>1198</v>
      </c>
      <c r="M5482" s="78">
        <v>9401</v>
      </c>
      <c r="N5482" s="81">
        <v>45913</v>
      </c>
    </row>
    <row r="5483" spans="1:14">
      <c r="A5483" s="11">
        <v>5214705</v>
      </c>
      <c r="B5483" s="12" t="s">
        <v>5254</v>
      </c>
      <c r="C5483" s="71" t="s">
        <v>77</v>
      </c>
      <c r="D5483" s="27">
        <v>78</v>
      </c>
      <c r="E5483" s="16">
        <v>54</v>
      </c>
      <c r="F5483" s="16">
        <v>21</v>
      </c>
      <c r="G5483" s="16">
        <v>3</v>
      </c>
      <c r="H5483" s="16">
        <v>29</v>
      </c>
      <c r="I5483" s="16">
        <v>4</v>
      </c>
      <c r="J5483" s="93">
        <v>0</v>
      </c>
      <c r="K5483" s="78">
        <v>111</v>
      </c>
      <c r="L5483" s="78">
        <v>13</v>
      </c>
      <c r="M5483" s="78">
        <v>124</v>
      </c>
      <c r="N5483" s="81">
        <v>2373</v>
      </c>
    </row>
    <row r="5484" spans="1:14">
      <c r="A5484" s="11">
        <v>5214804</v>
      </c>
      <c r="B5484" s="12" t="s">
        <v>4022</v>
      </c>
      <c r="C5484" s="71" t="s">
        <v>77</v>
      </c>
      <c r="D5484" s="27">
        <v>318</v>
      </c>
      <c r="E5484" s="16">
        <v>194</v>
      </c>
      <c r="F5484" s="16">
        <v>51</v>
      </c>
      <c r="G5484" s="16">
        <v>73</v>
      </c>
      <c r="H5484" s="16">
        <v>118</v>
      </c>
      <c r="I5484" s="16">
        <v>15</v>
      </c>
      <c r="J5484" s="93">
        <v>1</v>
      </c>
      <c r="K5484" s="78">
        <v>452</v>
      </c>
      <c r="L5484" s="78">
        <v>50</v>
      </c>
      <c r="M5484" s="78">
        <v>502</v>
      </c>
      <c r="N5484" s="81">
        <v>2206</v>
      </c>
    </row>
    <row r="5485" spans="1:14">
      <c r="A5485" s="11">
        <v>5214838</v>
      </c>
      <c r="B5485" s="12" t="s">
        <v>5255</v>
      </c>
      <c r="C5485" s="71" t="s">
        <v>77</v>
      </c>
      <c r="D5485" s="27">
        <v>971</v>
      </c>
      <c r="E5485" s="16">
        <v>842</v>
      </c>
      <c r="F5485" s="16">
        <v>117</v>
      </c>
      <c r="G5485" s="16">
        <v>12</v>
      </c>
      <c r="H5485" s="16">
        <v>387</v>
      </c>
      <c r="I5485" s="16">
        <v>48</v>
      </c>
      <c r="J5485" s="93">
        <v>0</v>
      </c>
      <c r="K5485" s="78">
        <v>1406</v>
      </c>
      <c r="L5485" s="78">
        <v>305</v>
      </c>
      <c r="M5485" s="78">
        <v>1711</v>
      </c>
      <c r="N5485" s="81">
        <v>12810</v>
      </c>
    </row>
    <row r="5486" spans="1:14">
      <c r="A5486" s="11">
        <v>5214861</v>
      </c>
      <c r="B5486" s="12" t="s">
        <v>5256</v>
      </c>
      <c r="C5486" s="71" t="s">
        <v>77</v>
      </c>
      <c r="D5486" s="27">
        <v>1229</v>
      </c>
      <c r="E5486" s="16">
        <v>877</v>
      </c>
      <c r="F5486" s="16">
        <v>312</v>
      </c>
      <c r="G5486" s="16">
        <v>40</v>
      </c>
      <c r="H5486" s="16">
        <v>498</v>
      </c>
      <c r="I5486" s="16">
        <v>41</v>
      </c>
      <c r="J5486" s="93">
        <v>2</v>
      </c>
      <c r="K5486" s="78">
        <v>1770</v>
      </c>
      <c r="L5486" s="78">
        <v>305</v>
      </c>
      <c r="M5486" s="78">
        <v>2075</v>
      </c>
      <c r="N5486" s="81">
        <v>8521</v>
      </c>
    </row>
    <row r="5487" spans="1:14">
      <c r="A5487" s="11">
        <v>5214879</v>
      </c>
      <c r="B5487" s="12" t="s">
        <v>5257</v>
      </c>
      <c r="C5487" s="71" t="s">
        <v>77</v>
      </c>
      <c r="D5487" s="27">
        <v>146</v>
      </c>
      <c r="E5487" s="16">
        <v>133</v>
      </c>
      <c r="F5487" s="16">
        <v>11</v>
      </c>
      <c r="G5487" s="16">
        <v>2</v>
      </c>
      <c r="H5487" s="16">
        <v>32</v>
      </c>
      <c r="I5487" s="16">
        <v>9</v>
      </c>
      <c r="J5487" s="93">
        <v>0</v>
      </c>
      <c r="K5487" s="78">
        <v>187</v>
      </c>
      <c r="L5487" s="78">
        <v>23</v>
      </c>
      <c r="M5487" s="78">
        <v>210</v>
      </c>
      <c r="N5487" s="81">
        <v>2961</v>
      </c>
    </row>
    <row r="5488" spans="1:14">
      <c r="A5488" s="11">
        <v>5214903</v>
      </c>
      <c r="B5488" s="12" t="s">
        <v>5258</v>
      </c>
      <c r="C5488" s="71" t="s">
        <v>77</v>
      </c>
      <c r="D5488" s="27">
        <v>179</v>
      </c>
      <c r="E5488" s="16">
        <v>162</v>
      </c>
      <c r="F5488" s="16">
        <v>12</v>
      </c>
      <c r="G5488" s="16">
        <v>5</v>
      </c>
      <c r="H5488" s="16">
        <v>46</v>
      </c>
      <c r="I5488" s="16">
        <v>3</v>
      </c>
      <c r="J5488" s="93">
        <v>0</v>
      </c>
      <c r="K5488" s="78">
        <v>228</v>
      </c>
      <c r="L5488" s="78">
        <v>29</v>
      </c>
      <c r="M5488" s="78">
        <v>257</v>
      </c>
      <c r="N5488" s="81">
        <v>3437</v>
      </c>
    </row>
    <row r="5489" spans="1:14">
      <c r="A5489" s="11">
        <v>5215009</v>
      </c>
      <c r="B5489" s="12" t="s">
        <v>4332</v>
      </c>
      <c r="C5489" s="71" t="s">
        <v>77</v>
      </c>
      <c r="D5489" s="27">
        <v>639</v>
      </c>
      <c r="E5489" s="16">
        <v>525</v>
      </c>
      <c r="F5489" s="16">
        <v>76</v>
      </c>
      <c r="G5489" s="16">
        <v>38</v>
      </c>
      <c r="H5489" s="16">
        <v>328</v>
      </c>
      <c r="I5489" s="16">
        <v>17</v>
      </c>
      <c r="J5489" s="93">
        <v>2</v>
      </c>
      <c r="K5489" s="78">
        <v>986</v>
      </c>
      <c r="L5489" s="78">
        <v>141</v>
      </c>
      <c r="M5489" s="78">
        <v>1127</v>
      </c>
      <c r="N5489" s="81">
        <v>9389</v>
      </c>
    </row>
    <row r="5490" spans="1:14">
      <c r="A5490" s="11">
        <v>5215207</v>
      </c>
      <c r="B5490" s="12" t="s">
        <v>5259</v>
      </c>
      <c r="C5490" s="71" t="s">
        <v>77</v>
      </c>
      <c r="D5490" s="27">
        <v>199</v>
      </c>
      <c r="E5490" s="16">
        <v>163</v>
      </c>
      <c r="F5490" s="16">
        <v>31</v>
      </c>
      <c r="G5490" s="16">
        <v>5</v>
      </c>
      <c r="H5490" s="16">
        <v>59</v>
      </c>
      <c r="I5490" s="16">
        <v>14</v>
      </c>
      <c r="J5490" s="93">
        <v>0</v>
      </c>
      <c r="K5490" s="78">
        <v>272</v>
      </c>
      <c r="L5490" s="78">
        <v>42</v>
      </c>
      <c r="M5490" s="78">
        <v>314</v>
      </c>
      <c r="N5490" s="81">
        <v>3242</v>
      </c>
    </row>
    <row r="5491" spans="1:14">
      <c r="A5491" s="11">
        <v>5215231</v>
      </c>
      <c r="B5491" s="12" t="s">
        <v>5260</v>
      </c>
      <c r="C5491" s="71" t="s">
        <v>77</v>
      </c>
      <c r="D5491" s="27">
        <v>631</v>
      </c>
      <c r="E5491" s="16">
        <v>255</v>
      </c>
      <c r="F5491" s="16">
        <v>279</v>
      </c>
      <c r="G5491" s="16">
        <v>97</v>
      </c>
      <c r="H5491" s="16">
        <v>313</v>
      </c>
      <c r="I5491" s="16">
        <v>131</v>
      </c>
      <c r="J5491" s="93">
        <v>12</v>
      </c>
      <c r="K5491" s="78">
        <v>1087</v>
      </c>
      <c r="L5491" s="78">
        <v>585</v>
      </c>
      <c r="M5491" s="78">
        <v>1672</v>
      </c>
      <c r="N5491" s="81">
        <v>110096</v>
      </c>
    </row>
    <row r="5492" spans="1:14">
      <c r="A5492" s="11">
        <v>5215256</v>
      </c>
      <c r="B5492" s="12" t="s">
        <v>5261</v>
      </c>
      <c r="C5492" s="71" t="s">
        <v>77</v>
      </c>
      <c r="D5492" s="27">
        <v>149</v>
      </c>
      <c r="E5492" s="16">
        <v>130</v>
      </c>
      <c r="F5492" s="16">
        <v>18</v>
      </c>
      <c r="G5492" s="16">
        <v>1</v>
      </c>
      <c r="H5492" s="16">
        <v>56</v>
      </c>
      <c r="I5492" s="16">
        <v>13</v>
      </c>
      <c r="J5492" s="93">
        <v>0</v>
      </c>
      <c r="K5492" s="78">
        <v>218</v>
      </c>
      <c r="L5492" s="78">
        <v>46</v>
      </c>
      <c r="M5492" s="78">
        <v>264</v>
      </c>
      <c r="N5492" s="81">
        <v>4387</v>
      </c>
    </row>
    <row r="5493" spans="1:14">
      <c r="A5493" s="11">
        <v>5215306</v>
      </c>
      <c r="B5493" s="12" t="s">
        <v>5262</v>
      </c>
      <c r="C5493" s="71" t="s">
        <v>77</v>
      </c>
      <c r="D5493" s="27">
        <v>1699</v>
      </c>
      <c r="E5493" s="16">
        <v>1401</v>
      </c>
      <c r="F5493" s="16">
        <v>160</v>
      </c>
      <c r="G5493" s="16">
        <v>138</v>
      </c>
      <c r="H5493" s="16">
        <v>597</v>
      </c>
      <c r="I5493" s="16">
        <v>58</v>
      </c>
      <c r="J5493" s="93">
        <v>1</v>
      </c>
      <c r="K5493" s="78">
        <v>2355</v>
      </c>
      <c r="L5493" s="78">
        <v>260</v>
      </c>
      <c r="M5493" s="78">
        <v>2615</v>
      </c>
      <c r="N5493" s="81">
        <v>15472</v>
      </c>
    </row>
    <row r="5494" spans="1:14">
      <c r="A5494" s="11">
        <v>5215405</v>
      </c>
      <c r="B5494" s="12" t="s">
        <v>5263</v>
      </c>
      <c r="C5494" s="71" t="s">
        <v>77</v>
      </c>
      <c r="D5494" s="27">
        <v>116</v>
      </c>
      <c r="E5494" s="16">
        <v>100</v>
      </c>
      <c r="F5494" s="16">
        <v>6</v>
      </c>
      <c r="G5494" s="16">
        <v>10</v>
      </c>
      <c r="H5494" s="16">
        <v>44</v>
      </c>
      <c r="I5494" s="16">
        <v>3</v>
      </c>
      <c r="J5494" s="93">
        <v>0</v>
      </c>
      <c r="K5494" s="78">
        <v>163</v>
      </c>
      <c r="L5494" s="78">
        <v>31</v>
      </c>
      <c r="M5494" s="78">
        <v>194</v>
      </c>
      <c r="N5494" s="81">
        <v>3971</v>
      </c>
    </row>
    <row r="5495" spans="1:14">
      <c r="A5495" s="11">
        <v>5215504</v>
      </c>
      <c r="B5495" s="12" t="s">
        <v>5264</v>
      </c>
      <c r="C5495" s="71" t="s">
        <v>77</v>
      </c>
      <c r="D5495" s="27">
        <v>456</v>
      </c>
      <c r="E5495" s="16">
        <v>299</v>
      </c>
      <c r="F5495" s="16">
        <v>80</v>
      </c>
      <c r="G5495" s="16">
        <v>77</v>
      </c>
      <c r="H5495" s="16">
        <v>194</v>
      </c>
      <c r="I5495" s="16">
        <v>20</v>
      </c>
      <c r="J5495" s="93">
        <v>2</v>
      </c>
      <c r="K5495" s="78">
        <v>672</v>
      </c>
      <c r="L5495" s="78">
        <v>92</v>
      </c>
      <c r="M5495" s="78">
        <v>764</v>
      </c>
      <c r="N5495" s="81">
        <v>6340</v>
      </c>
    </row>
    <row r="5496" spans="1:14">
      <c r="A5496" s="11">
        <v>5215603</v>
      </c>
      <c r="B5496" s="12" t="s">
        <v>5265</v>
      </c>
      <c r="C5496" s="71" t="s">
        <v>77</v>
      </c>
      <c r="D5496" s="27">
        <v>1652</v>
      </c>
      <c r="E5496" s="16">
        <v>1437</v>
      </c>
      <c r="F5496" s="16">
        <v>160</v>
      </c>
      <c r="G5496" s="16">
        <v>55</v>
      </c>
      <c r="H5496" s="16">
        <v>792</v>
      </c>
      <c r="I5496" s="16">
        <v>47</v>
      </c>
      <c r="J5496" s="93">
        <v>7</v>
      </c>
      <c r="K5496" s="78">
        <v>2498</v>
      </c>
      <c r="L5496" s="78">
        <v>798</v>
      </c>
      <c r="M5496" s="78">
        <v>3296</v>
      </c>
      <c r="N5496" s="81">
        <v>32148</v>
      </c>
    </row>
    <row r="5497" spans="1:14">
      <c r="A5497" s="11">
        <v>5215652</v>
      </c>
      <c r="B5497" s="12" t="s">
        <v>5266</v>
      </c>
      <c r="C5497" s="71" t="s">
        <v>77</v>
      </c>
      <c r="D5497" s="27">
        <v>153</v>
      </c>
      <c r="E5497" s="16">
        <v>132</v>
      </c>
      <c r="F5497" s="16">
        <v>20</v>
      </c>
      <c r="G5497" s="16">
        <v>1</v>
      </c>
      <c r="H5497" s="16">
        <v>39</v>
      </c>
      <c r="I5497" s="16">
        <v>2</v>
      </c>
      <c r="J5497" s="93">
        <v>0</v>
      </c>
      <c r="K5497" s="78">
        <v>194</v>
      </c>
      <c r="L5497" s="78">
        <v>47</v>
      </c>
      <c r="M5497" s="78">
        <v>241</v>
      </c>
      <c r="N5497" s="81">
        <v>3514</v>
      </c>
    </row>
    <row r="5498" spans="1:14">
      <c r="A5498" s="11">
        <v>5215702</v>
      </c>
      <c r="B5498" s="12" t="s">
        <v>5267</v>
      </c>
      <c r="C5498" s="71" t="s">
        <v>77</v>
      </c>
      <c r="D5498" s="27">
        <v>2763</v>
      </c>
      <c r="E5498" s="16">
        <v>2061</v>
      </c>
      <c r="F5498" s="16">
        <v>537</v>
      </c>
      <c r="G5498" s="16">
        <v>165</v>
      </c>
      <c r="H5498" s="16">
        <v>1178</v>
      </c>
      <c r="I5498" s="16">
        <v>424</v>
      </c>
      <c r="J5498" s="93">
        <v>18</v>
      </c>
      <c r="K5498" s="78">
        <v>4383</v>
      </c>
      <c r="L5498" s="78">
        <v>501</v>
      </c>
      <c r="M5498" s="78">
        <v>4884</v>
      </c>
      <c r="N5498" s="81">
        <v>27304</v>
      </c>
    </row>
    <row r="5499" spans="1:14">
      <c r="A5499" s="11">
        <v>5215801</v>
      </c>
      <c r="B5499" s="12" t="s">
        <v>5268</v>
      </c>
      <c r="C5499" s="71" t="s">
        <v>77</v>
      </c>
      <c r="D5499" s="27">
        <v>108</v>
      </c>
      <c r="E5499" s="16">
        <v>81</v>
      </c>
      <c r="F5499" s="16">
        <v>12</v>
      </c>
      <c r="G5499" s="16">
        <v>15</v>
      </c>
      <c r="H5499" s="16">
        <v>51</v>
      </c>
      <c r="I5499" s="16">
        <v>7</v>
      </c>
      <c r="J5499" s="93">
        <v>0</v>
      </c>
      <c r="K5499" s="78">
        <v>166</v>
      </c>
      <c r="L5499" s="78">
        <v>66</v>
      </c>
      <c r="M5499" s="78">
        <v>232</v>
      </c>
      <c r="N5499" s="81">
        <v>2424</v>
      </c>
    </row>
    <row r="5500" spans="1:14">
      <c r="A5500" s="11">
        <v>5215900</v>
      </c>
      <c r="B5500" s="12" t="s">
        <v>5269</v>
      </c>
      <c r="C5500" s="71" t="s">
        <v>77</v>
      </c>
      <c r="D5500" s="27">
        <v>285</v>
      </c>
      <c r="E5500" s="16">
        <v>250</v>
      </c>
      <c r="F5500" s="16">
        <v>30</v>
      </c>
      <c r="G5500" s="16">
        <v>5</v>
      </c>
      <c r="H5500" s="16">
        <v>113</v>
      </c>
      <c r="I5500" s="16">
        <v>10</v>
      </c>
      <c r="J5500" s="93">
        <v>0</v>
      </c>
      <c r="K5500" s="78">
        <v>408</v>
      </c>
      <c r="L5500" s="78">
        <v>36</v>
      </c>
      <c r="M5500" s="78">
        <v>444</v>
      </c>
      <c r="N5500" s="81">
        <v>3667</v>
      </c>
    </row>
    <row r="5501" spans="1:14">
      <c r="A5501" s="11">
        <v>5216007</v>
      </c>
      <c r="B5501" s="12" t="s">
        <v>5270</v>
      </c>
      <c r="C5501" s="71" t="s">
        <v>77</v>
      </c>
      <c r="D5501" s="27">
        <v>257</v>
      </c>
      <c r="E5501" s="16">
        <v>234</v>
      </c>
      <c r="F5501" s="16">
        <v>17</v>
      </c>
      <c r="G5501" s="16">
        <v>6</v>
      </c>
      <c r="H5501" s="16">
        <v>72</v>
      </c>
      <c r="I5501" s="16">
        <v>2</v>
      </c>
      <c r="J5501" s="93">
        <v>0</v>
      </c>
      <c r="K5501" s="78">
        <v>331</v>
      </c>
      <c r="L5501" s="78">
        <v>30</v>
      </c>
      <c r="M5501" s="78">
        <v>361</v>
      </c>
      <c r="N5501" s="81">
        <v>2712</v>
      </c>
    </row>
    <row r="5502" spans="1:14">
      <c r="A5502" s="11">
        <v>5216304</v>
      </c>
      <c r="B5502" s="12" t="s">
        <v>5271</v>
      </c>
      <c r="C5502" s="71" t="s">
        <v>77</v>
      </c>
      <c r="D5502" s="27">
        <v>899</v>
      </c>
      <c r="E5502" s="16">
        <v>734</v>
      </c>
      <c r="F5502" s="16">
        <v>132</v>
      </c>
      <c r="G5502" s="16">
        <v>33</v>
      </c>
      <c r="H5502" s="16">
        <v>404</v>
      </c>
      <c r="I5502" s="16">
        <v>47</v>
      </c>
      <c r="J5502" s="93">
        <v>2</v>
      </c>
      <c r="K5502" s="78">
        <v>1352</v>
      </c>
      <c r="L5502" s="78">
        <v>240</v>
      </c>
      <c r="M5502" s="78">
        <v>1592</v>
      </c>
      <c r="N5502" s="81">
        <v>9919</v>
      </c>
    </row>
    <row r="5503" spans="1:14">
      <c r="A5503" s="11">
        <v>5216403</v>
      </c>
      <c r="B5503" s="12" t="s">
        <v>5272</v>
      </c>
      <c r="C5503" s="71" t="s">
        <v>77</v>
      </c>
      <c r="D5503" s="27">
        <v>1065</v>
      </c>
      <c r="E5503" s="16">
        <v>904</v>
      </c>
      <c r="F5503" s="16">
        <v>117</v>
      </c>
      <c r="G5503" s="16">
        <v>44</v>
      </c>
      <c r="H5503" s="16">
        <v>492</v>
      </c>
      <c r="I5503" s="16">
        <v>54</v>
      </c>
      <c r="J5503" s="93">
        <v>0</v>
      </c>
      <c r="K5503" s="78">
        <v>1611</v>
      </c>
      <c r="L5503" s="78">
        <v>313</v>
      </c>
      <c r="M5503" s="78">
        <v>1924</v>
      </c>
      <c r="N5503" s="81">
        <v>11221</v>
      </c>
    </row>
    <row r="5504" spans="1:14">
      <c r="A5504" s="11">
        <v>5216452</v>
      </c>
      <c r="B5504" s="12" t="s">
        <v>5273</v>
      </c>
      <c r="C5504" s="71" t="s">
        <v>77</v>
      </c>
      <c r="D5504" s="27">
        <v>136</v>
      </c>
      <c r="E5504" s="16">
        <v>114</v>
      </c>
      <c r="F5504" s="16">
        <v>17</v>
      </c>
      <c r="G5504" s="16">
        <v>5</v>
      </c>
      <c r="H5504" s="16">
        <v>39</v>
      </c>
      <c r="I5504" s="16">
        <v>7</v>
      </c>
      <c r="J5504" s="93">
        <v>1</v>
      </c>
      <c r="K5504" s="78">
        <v>183</v>
      </c>
      <c r="L5504" s="78">
        <v>30</v>
      </c>
      <c r="M5504" s="78">
        <v>213</v>
      </c>
      <c r="N5504" s="81">
        <v>3135</v>
      </c>
    </row>
    <row r="5505" spans="1:14">
      <c r="A5505" s="11">
        <v>5216809</v>
      </c>
      <c r="B5505" s="12" t="s">
        <v>5274</v>
      </c>
      <c r="C5505" s="71" t="s">
        <v>77</v>
      </c>
      <c r="D5505" s="27">
        <v>1736</v>
      </c>
      <c r="E5505" s="16">
        <v>1285</v>
      </c>
      <c r="F5505" s="16">
        <v>401</v>
      </c>
      <c r="G5505" s="16">
        <v>50</v>
      </c>
      <c r="H5505" s="16">
        <v>743</v>
      </c>
      <c r="I5505" s="16">
        <v>46</v>
      </c>
      <c r="J5505" s="93">
        <v>0</v>
      </c>
      <c r="K5505" s="78">
        <v>2525</v>
      </c>
      <c r="L5505" s="78">
        <v>242</v>
      </c>
      <c r="M5505" s="78">
        <v>2767</v>
      </c>
      <c r="N5505" s="81">
        <v>10548</v>
      </c>
    </row>
    <row r="5506" spans="1:14">
      <c r="A5506" s="11">
        <v>5216908</v>
      </c>
      <c r="B5506" s="12" t="s">
        <v>5275</v>
      </c>
      <c r="C5506" s="71" t="s">
        <v>77</v>
      </c>
      <c r="D5506" s="27">
        <v>41</v>
      </c>
      <c r="E5506" s="16">
        <v>36</v>
      </c>
      <c r="F5506" s="16">
        <v>5</v>
      </c>
      <c r="G5506" s="16">
        <v>0</v>
      </c>
      <c r="H5506" s="16">
        <v>8</v>
      </c>
      <c r="I5506" s="16">
        <v>6</v>
      </c>
      <c r="J5506" s="93">
        <v>0</v>
      </c>
      <c r="K5506" s="78">
        <v>55</v>
      </c>
      <c r="L5506" s="78">
        <v>2</v>
      </c>
      <c r="M5506" s="78">
        <v>57</v>
      </c>
      <c r="N5506" s="81">
        <v>2529</v>
      </c>
    </row>
    <row r="5507" spans="1:14">
      <c r="A5507" s="11">
        <v>5217104</v>
      </c>
      <c r="B5507" s="12" t="s">
        <v>5276</v>
      </c>
      <c r="C5507" s="71" t="s">
        <v>77</v>
      </c>
      <c r="D5507" s="27">
        <v>3136</v>
      </c>
      <c r="E5507" s="16">
        <v>2504</v>
      </c>
      <c r="F5507" s="16">
        <v>418</v>
      </c>
      <c r="G5507" s="16">
        <v>214</v>
      </c>
      <c r="H5507" s="16">
        <v>1165</v>
      </c>
      <c r="I5507" s="16">
        <v>139</v>
      </c>
      <c r="J5507" s="93">
        <v>9</v>
      </c>
      <c r="K5507" s="78">
        <v>4449</v>
      </c>
      <c r="L5507" s="78">
        <v>1236</v>
      </c>
      <c r="M5507" s="78">
        <v>5685</v>
      </c>
      <c r="N5507" s="81">
        <v>24885</v>
      </c>
    </row>
    <row r="5508" spans="1:14">
      <c r="A5508" s="11">
        <v>5217203</v>
      </c>
      <c r="B5508" s="12" t="s">
        <v>1712</v>
      </c>
      <c r="C5508" s="71" t="s">
        <v>77</v>
      </c>
      <c r="D5508" s="27">
        <v>1788</v>
      </c>
      <c r="E5508" s="16">
        <v>1505</v>
      </c>
      <c r="F5508" s="16">
        <v>228</v>
      </c>
      <c r="G5508" s="16">
        <v>55</v>
      </c>
      <c r="H5508" s="16">
        <v>638</v>
      </c>
      <c r="I5508" s="16">
        <v>59</v>
      </c>
      <c r="J5508" s="93">
        <v>2</v>
      </c>
      <c r="K5508" s="78">
        <v>2487</v>
      </c>
      <c r="L5508" s="78">
        <v>531</v>
      </c>
      <c r="M5508" s="78">
        <v>3018</v>
      </c>
      <c r="N5508" s="81">
        <v>11022</v>
      </c>
    </row>
    <row r="5509" spans="1:14">
      <c r="A5509" s="11">
        <v>5217302</v>
      </c>
      <c r="B5509" s="12" t="s">
        <v>5277</v>
      </c>
      <c r="C5509" s="71" t="s">
        <v>77</v>
      </c>
      <c r="D5509" s="27">
        <v>2535</v>
      </c>
      <c r="E5509" s="16">
        <v>1877</v>
      </c>
      <c r="F5509" s="16">
        <v>453</v>
      </c>
      <c r="G5509" s="16">
        <v>205</v>
      </c>
      <c r="H5509" s="16">
        <v>1008</v>
      </c>
      <c r="I5509" s="16">
        <v>150</v>
      </c>
      <c r="J5509" s="93">
        <v>12</v>
      </c>
      <c r="K5509" s="78">
        <v>3705</v>
      </c>
      <c r="L5509" s="78">
        <v>686</v>
      </c>
      <c r="M5509" s="78">
        <v>4391</v>
      </c>
      <c r="N5509" s="81">
        <v>24761</v>
      </c>
    </row>
    <row r="5510" spans="1:14">
      <c r="A5510" s="11">
        <v>5217401</v>
      </c>
      <c r="B5510" s="12" t="s">
        <v>5278</v>
      </c>
      <c r="C5510" s="71" t="s">
        <v>77</v>
      </c>
      <c r="D5510" s="27">
        <v>3311</v>
      </c>
      <c r="E5510" s="16">
        <v>1967</v>
      </c>
      <c r="F5510" s="16">
        <v>630</v>
      </c>
      <c r="G5510" s="16">
        <v>714</v>
      </c>
      <c r="H5510" s="16">
        <v>1731</v>
      </c>
      <c r="I5510" s="16">
        <v>267</v>
      </c>
      <c r="J5510" s="93">
        <v>21</v>
      </c>
      <c r="K5510" s="78">
        <v>5330</v>
      </c>
      <c r="L5510" s="78">
        <v>944</v>
      </c>
      <c r="M5510" s="78">
        <v>6274</v>
      </c>
      <c r="N5510" s="81">
        <v>31151</v>
      </c>
    </row>
    <row r="5511" spans="1:14">
      <c r="A5511" s="11">
        <v>5217609</v>
      </c>
      <c r="B5511" s="12" t="s">
        <v>5279</v>
      </c>
      <c r="C5511" s="71" t="s">
        <v>77</v>
      </c>
      <c r="D5511" s="27">
        <v>2284</v>
      </c>
      <c r="E5511" s="16">
        <v>1521</v>
      </c>
      <c r="F5511" s="16">
        <v>580</v>
      </c>
      <c r="G5511" s="16">
        <v>183</v>
      </c>
      <c r="H5511" s="16">
        <v>1386</v>
      </c>
      <c r="I5511" s="16">
        <v>204</v>
      </c>
      <c r="J5511" s="93">
        <v>26</v>
      </c>
      <c r="K5511" s="78">
        <v>3900</v>
      </c>
      <c r="L5511" s="78">
        <v>1608</v>
      </c>
      <c r="M5511" s="78">
        <v>5508</v>
      </c>
      <c r="N5511" s="81">
        <v>88863</v>
      </c>
    </row>
    <row r="5512" spans="1:14">
      <c r="A5512" s="11">
        <v>5217708</v>
      </c>
      <c r="B5512" s="12" t="s">
        <v>5280</v>
      </c>
      <c r="C5512" s="71" t="s">
        <v>77</v>
      </c>
      <c r="D5512" s="27">
        <v>3003</v>
      </c>
      <c r="E5512" s="16">
        <v>2363</v>
      </c>
      <c r="F5512" s="16">
        <v>476</v>
      </c>
      <c r="G5512" s="16">
        <v>164</v>
      </c>
      <c r="H5512" s="16">
        <v>1107</v>
      </c>
      <c r="I5512" s="16">
        <v>90</v>
      </c>
      <c r="J5512" s="93">
        <v>9</v>
      </c>
      <c r="K5512" s="78">
        <v>4209</v>
      </c>
      <c r="L5512" s="78">
        <v>819</v>
      </c>
      <c r="M5512" s="78">
        <v>5028</v>
      </c>
      <c r="N5512" s="81">
        <v>17991</v>
      </c>
    </row>
    <row r="5513" spans="1:14">
      <c r="A5513" s="11">
        <v>5218003</v>
      </c>
      <c r="B5513" s="12" t="s">
        <v>5281</v>
      </c>
      <c r="C5513" s="71" t="s">
        <v>77</v>
      </c>
      <c r="D5513" s="27">
        <v>6093</v>
      </c>
      <c r="E5513" s="16">
        <v>4962</v>
      </c>
      <c r="F5513" s="16">
        <v>764</v>
      </c>
      <c r="G5513" s="16">
        <v>367</v>
      </c>
      <c r="H5513" s="16">
        <v>2772</v>
      </c>
      <c r="I5513" s="16">
        <v>312</v>
      </c>
      <c r="J5513" s="93">
        <v>8</v>
      </c>
      <c r="K5513" s="78">
        <v>9185</v>
      </c>
      <c r="L5513" s="78">
        <v>2116</v>
      </c>
      <c r="M5513" s="78">
        <v>11301</v>
      </c>
      <c r="N5513" s="81">
        <v>45305</v>
      </c>
    </row>
    <row r="5514" spans="1:14">
      <c r="A5514" s="11">
        <v>5218052</v>
      </c>
      <c r="B5514" s="12" t="s">
        <v>5282</v>
      </c>
      <c r="C5514" s="71" t="s">
        <v>77</v>
      </c>
      <c r="D5514" s="27">
        <v>114</v>
      </c>
      <c r="E5514" s="16">
        <v>91</v>
      </c>
      <c r="F5514" s="16">
        <v>20</v>
      </c>
      <c r="G5514" s="16">
        <v>3</v>
      </c>
      <c r="H5514" s="16">
        <v>46</v>
      </c>
      <c r="I5514" s="16">
        <v>4</v>
      </c>
      <c r="J5514" s="93">
        <v>1</v>
      </c>
      <c r="K5514" s="78">
        <v>165</v>
      </c>
      <c r="L5514" s="78">
        <v>33</v>
      </c>
      <c r="M5514" s="78">
        <v>198</v>
      </c>
      <c r="N5514" s="81">
        <v>3758</v>
      </c>
    </row>
    <row r="5515" spans="1:14">
      <c r="A5515" s="11">
        <v>5218102</v>
      </c>
      <c r="B5515" s="12" t="s">
        <v>5283</v>
      </c>
      <c r="C5515" s="71" t="s">
        <v>77</v>
      </c>
      <c r="D5515" s="27">
        <v>305</v>
      </c>
      <c r="E5515" s="16">
        <v>246</v>
      </c>
      <c r="F5515" s="16">
        <v>35</v>
      </c>
      <c r="G5515" s="16">
        <v>24</v>
      </c>
      <c r="H5515" s="16">
        <v>116</v>
      </c>
      <c r="I5515" s="16">
        <v>12</v>
      </c>
      <c r="J5515" s="93">
        <v>0</v>
      </c>
      <c r="K5515" s="78">
        <v>433</v>
      </c>
      <c r="L5515" s="78">
        <v>95</v>
      </c>
      <c r="M5515" s="78">
        <v>528</v>
      </c>
      <c r="N5515" s="81">
        <v>4044</v>
      </c>
    </row>
    <row r="5516" spans="1:14">
      <c r="A5516" s="11">
        <v>5218300</v>
      </c>
      <c r="B5516" s="12" t="s">
        <v>5284</v>
      </c>
      <c r="C5516" s="71" t="s">
        <v>77</v>
      </c>
      <c r="D5516" s="27">
        <v>2602</v>
      </c>
      <c r="E5516" s="16">
        <v>1962</v>
      </c>
      <c r="F5516" s="16">
        <v>554</v>
      </c>
      <c r="G5516" s="16">
        <v>86</v>
      </c>
      <c r="H5516" s="16">
        <v>1313</v>
      </c>
      <c r="I5516" s="16">
        <v>196</v>
      </c>
      <c r="J5516" s="93">
        <v>13</v>
      </c>
      <c r="K5516" s="78">
        <v>4124</v>
      </c>
      <c r="L5516" s="78">
        <v>991</v>
      </c>
      <c r="M5516" s="78">
        <v>5115</v>
      </c>
      <c r="N5516" s="81">
        <v>35574</v>
      </c>
    </row>
    <row r="5517" spans="1:14">
      <c r="A5517" s="11">
        <v>5218391</v>
      </c>
      <c r="B5517" s="12" t="s">
        <v>5285</v>
      </c>
      <c r="C5517" s="71" t="s">
        <v>77</v>
      </c>
      <c r="D5517" s="27">
        <v>129</v>
      </c>
      <c r="E5517" s="16">
        <v>109</v>
      </c>
      <c r="F5517" s="16">
        <v>17</v>
      </c>
      <c r="G5517" s="16">
        <v>3</v>
      </c>
      <c r="H5517" s="16">
        <v>44</v>
      </c>
      <c r="I5517" s="16">
        <v>8</v>
      </c>
      <c r="J5517" s="93">
        <v>2</v>
      </c>
      <c r="K5517" s="78">
        <v>183</v>
      </c>
      <c r="L5517" s="78">
        <v>94</v>
      </c>
      <c r="M5517" s="78">
        <v>277</v>
      </c>
      <c r="N5517" s="81">
        <v>3360</v>
      </c>
    </row>
    <row r="5518" spans="1:14">
      <c r="A5518" s="11">
        <v>5218508</v>
      </c>
      <c r="B5518" s="12" t="s">
        <v>5286</v>
      </c>
      <c r="C5518" s="71" t="s">
        <v>77</v>
      </c>
      <c r="D5518" s="27">
        <v>4938</v>
      </c>
      <c r="E5518" s="16">
        <v>3589</v>
      </c>
      <c r="F5518" s="16">
        <v>1090</v>
      </c>
      <c r="G5518" s="16">
        <v>259</v>
      </c>
      <c r="H5518" s="16">
        <v>1980</v>
      </c>
      <c r="I5518" s="16">
        <v>405</v>
      </c>
      <c r="J5518" s="93">
        <v>18</v>
      </c>
      <c r="K5518" s="78">
        <v>7341</v>
      </c>
      <c r="L5518" s="78">
        <v>1152</v>
      </c>
      <c r="M5518" s="78">
        <v>8493</v>
      </c>
      <c r="N5518" s="81">
        <v>48508</v>
      </c>
    </row>
    <row r="5519" spans="1:14">
      <c r="A5519" s="11">
        <v>5218607</v>
      </c>
      <c r="B5519" s="12" t="s">
        <v>5287</v>
      </c>
      <c r="C5519" s="71" t="s">
        <v>77</v>
      </c>
      <c r="D5519" s="27">
        <v>1567</v>
      </c>
      <c r="E5519" s="16">
        <v>767</v>
      </c>
      <c r="F5519" s="16">
        <v>681</v>
      </c>
      <c r="G5519" s="16">
        <v>119</v>
      </c>
      <c r="H5519" s="16">
        <v>702</v>
      </c>
      <c r="I5519" s="16">
        <v>75</v>
      </c>
      <c r="J5519" s="93">
        <v>8</v>
      </c>
      <c r="K5519" s="78">
        <v>2352</v>
      </c>
      <c r="L5519" s="78">
        <v>356</v>
      </c>
      <c r="M5519" s="78">
        <v>2708</v>
      </c>
      <c r="N5519" s="81">
        <v>11036</v>
      </c>
    </row>
    <row r="5520" spans="1:14">
      <c r="A5520" s="11">
        <v>5218706</v>
      </c>
      <c r="B5520" s="12" t="s">
        <v>5288</v>
      </c>
      <c r="C5520" s="71" t="s">
        <v>77</v>
      </c>
      <c r="D5520" s="27">
        <v>205</v>
      </c>
      <c r="E5520" s="16">
        <v>143</v>
      </c>
      <c r="F5520" s="16">
        <v>48</v>
      </c>
      <c r="G5520" s="16">
        <v>14</v>
      </c>
      <c r="H5520" s="16">
        <v>80</v>
      </c>
      <c r="I5520" s="16">
        <v>19</v>
      </c>
      <c r="J5520" s="93">
        <v>0</v>
      </c>
      <c r="K5520" s="78">
        <v>304</v>
      </c>
      <c r="L5520" s="78">
        <v>75</v>
      </c>
      <c r="M5520" s="78">
        <v>379</v>
      </c>
      <c r="N5520" s="81">
        <v>4828</v>
      </c>
    </row>
    <row r="5521" spans="1:14">
      <c r="A5521" s="11">
        <v>5218789</v>
      </c>
      <c r="B5521" s="12" t="s">
        <v>5289</v>
      </c>
      <c r="C5521" s="71" t="s">
        <v>77</v>
      </c>
      <c r="D5521" s="27">
        <v>105</v>
      </c>
      <c r="E5521" s="16">
        <v>84</v>
      </c>
      <c r="F5521" s="16">
        <v>18</v>
      </c>
      <c r="G5521" s="16">
        <v>3</v>
      </c>
      <c r="H5521" s="16">
        <v>35</v>
      </c>
      <c r="I5521" s="16">
        <v>13</v>
      </c>
      <c r="J5521" s="93">
        <v>0</v>
      </c>
      <c r="K5521" s="78">
        <v>153</v>
      </c>
      <c r="L5521" s="78">
        <v>42</v>
      </c>
      <c r="M5521" s="78">
        <v>195</v>
      </c>
      <c r="N5521" s="81">
        <v>4112</v>
      </c>
    </row>
    <row r="5522" spans="1:14">
      <c r="A5522" s="11">
        <v>5218805</v>
      </c>
      <c r="B5522" s="12" t="s">
        <v>5290</v>
      </c>
      <c r="C5522" s="71" t="s">
        <v>77</v>
      </c>
      <c r="D5522" s="27">
        <v>9224</v>
      </c>
      <c r="E5522" s="16">
        <v>5656</v>
      </c>
      <c r="F5522" s="16">
        <v>2076</v>
      </c>
      <c r="G5522" s="16">
        <v>1492</v>
      </c>
      <c r="H5522" s="16">
        <v>4902</v>
      </c>
      <c r="I5522" s="16">
        <v>1702</v>
      </c>
      <c r="J5522" s="93">
        <v>108</v>
      </c>
      <c r="K5522" s="78">
        <v>15936</v>
      </c>
      <c r="L5522" s="78">
        <v>4561</v>
      </c>
      <c r="M5522" s="78">
        <v>20497</v>
      </c>
      <c r="N5522" s="81">
        <v>217048</v>
      </c>
    </row>
    <row r="5523" spans="1:14">
      <c r="A5523" s="11">
        <v>5218904</v>
      </c>
      <c r="B5523" s="12" t="s">
        <v>5291</v>
      </c>
      <c r="C5523" s="71" t="s">
        <v>77</v>
      </c>
      <c r="D5523" s="27">
        <v>2988</v>
      </c>
      <c r="E5523" s="16">
        <v>1993</v>
      </c>
      <c r="F5523" s="16">
        <v>878</v>
      </c>
      <c r="G5523" s="16">
        <v>117</v>
      </c>
      <c r="H5523" s="16">
        <v>1284</v>
      </c>
      <c r="I5523" s="16">
        <v>177</v>
      </c>
      <c r="J5523" s="93">
        <v>9</v>
      </c>
      <c r="K5523" s="78">
        <v>4458</v>
      </c>
      <c r="L5523" s="78">
        <v>598</v>
      </c>
      <c r="M5523" s="78">
        <v>5056</v>
      </c>
      <c r="N5523" s="81">
        <v>19994</v>
      </c>
    </row>
    <row r="5524" spans="1:14">
      <c r="A5524" s="11">
        <v>5219001</v>
      </c>
      <c r="B5524" s="12" t="s">
        <v>5292</v>
      </c>
      <c r="C5524" s="71" t="s">
        <v>77</v>
      </c>
      <c r="D5524" s="27">
        <v>1719</v>
      </c>
      <c r="E5524" s="16">
        <v>1421</v>
      </c>
      <c r="F5524" s="16">
        <v>264</v>
      </c>
      <c r="G5524" s="16">
        <v>34</v>
      </c>
      <c r="H5524" s="16">
        <v>628</v>
      </c>
      <c r="I5524" s="16">
        <v>68</v>
      </c>
      <c r="J5524" s="93">
        <v>0</v>
      </c>
      <c r="K5524" s="78">
        <v>2415</v>
      </c>
      <c r="L5524" s="78">
        <v>301</v>
      </c>
      <c r="M5524" s="78">
        <v>2716</v>
      </c>
      <c r="N5524" s="81">
        <v>7798</v>
      </c>
    </row>
    <row r="5525" spans="1:14">
      <c r="A5525" s="11">
        <v>5219100</v>
      </c>
      <c r="B5525" s="12" t="s">
        <v>5293</v>
      </c>
      <c r="C5525" s="71" t="s">
        <v>77</v>
      </c>
      <c r="D5525" s="27">
        <v>414</v>
      </c>
      <c r="E5525" s="16">
        <v>364</v>
      </c>
      <c r="F5525" s="16">
        <v>45</v>
      </c>
      <c r="G5525" s="16">
        <v>5</v>
      </c>
      <c r="H5525" s="16">
        <v>198</v>
      </c>
      <c r="I5525" s="16">
        <v>17</v>
      </c>
      <c r="J5525" s="93">
        <v>3</v>
      </c>
      <c r="K5525" s="78">
        <v>632</v>
      </c>
      <c r="L5525" s="78">
        <v>156</v>
      </c>
      <c r="M5525" s="78">
        <v>788</v>
      </c>
      <c r="N5525" s="81">
        <v>6393</v>
      </c>
    </row>
    <row r="5526" spans="1:14">
      <c r="A5526" s="11">
        <v>5219209</v>
      </c>
      <c r="B5526" s="12" t="s">
        <v>5294</v>
      </c>
      <c r="C5526" s="71" t="s">
        <v>77</v>
      </c>
      <c r="D5526" s="27">
        <v>131</v>
      </c>
      <c r="E5526" s="16">
        <v>111</v>
      </c>
      <c r="F5526" s="16">
        <v>18</v>
      </c>
      <c r="G5526" s="16">
        <v>2</v>
      </c>
      <c r="H5526" s="16">
        <v>29</v>
      </c>
      <c r="I5526" s="16">
        <v>6</v>
      </c>
      <c r="J5526" s="93">
        <v>2</v>
      </c>
      <c r="K5526" s="78">
        <v>168</v>
      </c>
      <c r="L5526" s="78">
        <v>54</v>
      </c>
      <c r="M5526" s="78">
        <v>222</v>
      </c>
      <c r="N5526" s="81">
        <v>3048</v>
      </c>
    </row>
    <row r="5527" spans="1:14">
      <c r="A5527" s="11">
        <v>5219258</v>
      </c>
      <c r="B5527" s="12" t="s">
        <v>5295</v>
      </c>
      <c r="C5527" s="71" t="s">
        <v>77</v>
      </c>
      <c r="D5527" s="27">
        <v>155</v>
      </c>
      <c r="E5527" s="16">
        <v>137</v>
      </c>
      <c r="F5527" s="16">
        <v>18</v>
      </c>
      <c r="G5527" s="16">
        <v>0</v>
      </c>
      <c r="H5527" s="16">
        <v>69</v>
      </c>
      <c r="I5527" s="16">
        <v>14</v>
      </c>
      <c r="J5527" s="93">
        <v>1</v>
      </c>
      <c r="K5527" s="78">
        <v>239</v>
      </c>
      <c r="L5527" s="78">
        <v>35</v>
      </c>
      <c r="M5527" s="78">
        <v>274</v>
      </c>
      <c r="N5527" s="81">
        <v>5309</v>
      </c>
    </row>
    <row r="5528" spans="1:14">
      <c r="A5528" s="11">
        <v>5219308</v>
      </c>
      <c r="B5528" s="12" t="s">
        <v>5296</v>
      </c>
      <c r="C5528" s="71" t="s">
        <v>77</v>
      </c>
      <c r="D5528" s="27">
        <v>4118</v>
      </c>
      <c r="E5528" s="16">
        <v>3046</v>
      </c>
      <c r="F5528" s="16">
        <v>732</v>
      </c>
      <c r="G5528" s="16">
        <v>340</v>
      </c>
      <c r="H5528" s="16">
        <v>1793</v>
      </c>
      <c r="I5528" s="16">
        <v>558</v>
      </c>
      <c r="J5528" s="93">
        <v>25</v>
      </c>
      <c r="K5528" s="78">
        <v>6494</v>
      </c>
      <c r="L5528" s="78">
        <v>1153</v>
      </c>
      <c r="M5528" s="78">
        <v>7647</v>
      </c>
      <c r="N5528" s="81">
        <v>38743</v>
      </c>
    </row>
    <row r="5529" spans="1:14">
      <c r="A5529" s="11">
        <v>5219357</v>
      </c>
      <c r="B5529" s="12" t="s">
        <v>3703</v>
      </c>
      <c r="C5529" s="71" t="s">
        <v>77</v>
      </c>
      <c r="D5529" s="27">
        <v>205</v>
      </c>
      <c r="E5529" s="16">
        <v>176</v>
      </c>
      <c r="F5529" s="16">
        <v>29</v>
      </c>
      <c r="G5529" s="16">
        <v>0</v>
      </c>
      <c r="H5529" s="16">
        <v>55</v>
      </c>
      <c r="I5529" s="16">
        <v>9</v>
      </c>
      <c r="J5529" s="93">
        <v>0</v>
      </c>
      <c r="K5529" s="78">
        <v>269</v>
      </c>
      <c r="L5529" s="78">
        <v>35</v>
      </c>
      <c r="M5529" s="78">
        <v>304</v>
      </c>
      <c r="N5529" s="81">
        <v>3857</v>
      </c>
    </row>
    <row r="5530" spans="1:14">
      <c r="A5530" s="11">
        <v>5219407</v>
      </c>
      <c r="B5530" s="12" t="s">
        <v>5297</v>
      </c>
      <c r="C5530" s="71" t="s">
        <v>77</v>
      </c>
      <c r="D5530" s="27">
        <v>358</v>
      </c>
      <c r="E5530" s="16">
        <v>256</v>
      </c>
      <c r="F5530" s="16">
        <v>89</v>
      </c>
      <c r="G5530" s="16">
        <v>13</v>
      </c>
      <c r="H5530" s="16">
        <v>149</v>
      </c>
      <c r="I5530" s="16">
        <v>41</v>
      </c>
      <c r="J5530" s="93">
        <v>0</v>
      </c>
      <c r="K5530" s="78">
        <v>548</v>
      </c>
      <c r="L5530" s="78">
        <v>203</v>
      </c>
      <c r="M5530" s="78">
        <v>751</v>
      </c>
      <c r="N5530" s="81">
        <v>8218</v>
      </c>
    </row>
    <row r="5531" spans="1:14">
      <c r="A5531" s="11">
        <v>5219456</v>
      </c>
      <c r="B5531" s="12" t="s">
        <v>5298</v>
      </c>
      <c r="C5531" s="71" t="s">
        <v>77</v>
      </c>
      <c r="D5531" s="27">
        <v>75</v>
      </c>
      <c r="E5531" s="16">
        <v>64</v>
      </c>
      <c r="F5531" s="16">
        <v>11</v>
      </c>
      <c r="G5531" s="16">
        <v>0</v>
      </c>
      <c r="H5531" s="16">
        <v>22</v>
      </c>
      <c r="I5531" s="16">
        <v>38</v>
      </c>
      <c r="J5531" s="93">
        <v>0</v>
      </c>
      <c r="K5531" s="78">
        <v>135</v>
      </c>
      <c r="L5531" s="78">
        <v>14</v>
      </c>
      <c r="M5531" s="78">
        <v>149</v>
      </c>
      <c r="N5531" s="81">
        <v>3359</v>
      </c>
    </row>
    <row r="5532" spans="1:14">
      <c r="A5532" s="11">
        <v>5219506</v>
      </c>
      <c r="B5532" s="12" t="s">
        <v>5299</v>
      </c>
      <c r="C5532" s="71" t="s">
        <v>77</v>
      </c>
      <c r="D5532" s="27">
        <v>88</v>
      </c>
      <c r="E5532" s="16">
        <v>76</v>
      </c>
      <c r="F5532" s="16">
        <v>11</v>
      </c>
      <c r="G5532" s="16">
        <v>1</v>
      </c>
      <c r="H5532" s="16">
        <v>16</v>
      </c>
      <c r="I5532" s="16">
        <v>1</v>
      </c>
      <c r="J5532" s="93">
        <v>0</v>
      </c>
      <c r="K5532" s="78">
        <v>105</v>
      </c>
      <c r="L5532" s="78">
        <v>8</v>
      </c>
      <c r="M5532" s="78">
        <v>113</v>
      </c>
      <c r="N5532" s="81">
        <v>2626</v>
      </c>
    </row>
    <row r="5533" spans="1:14">
      <c r="A5533" s="11">
        <v>5219605</v>
      </c>
      <c r="B5533" s="12" t="s">
        <v>5300</v>
      </c>
      <c r="C5533" s="71" t="s">
        <v>77</v>
      </c>
      <c r="D5533" s="27">
        <v>252</v>
      </c>
      <c r="E5533" s="16">
        <v>214</v>
      </c>
      <c r="F5533" s="16">
        <v>34</v>
      </c>
      <c r="G5533" s="16">
        <v>4</v>
      </c>
      <c r="H5533" s="16">
        <v>106</v>
      </c>
      <c r="I5533" s="16">
        <v>14</v>
      </c>
      <c r="J5533" s="93">
        <v>0</v>
      </c>
      <c r="K5533" s="78">
        <v>372</v>
      </c>
      <c r="L5533" s="78">
        <v>76</v>
      </c>
      <c r="M5533" s="78">
        <v>448</v>
      </c>
      <c r="N5533" s="81">
        <v>3710</v>
      </c>
    </row>
    <row r="5534" spans="1:14">
      <c r="A5534" s="11">
        <v>5219704</v>
      </c>
      <c r="B5534" s="12" t="s">
        <v>5301</v>
      </c>
      <c r="C5534" s="71" t="s">
        <v>77</v>
      </c>
      <c r="D5534" s="27">
        <v>1624</v>
      </c>
      <c r="E5534" s="16">
        <v>1437</v>
      </c>
      <c r="F5534" s="16">
        <v>161</v>
      </c>
      <c r="G5534" s="16">
        <v>26</v>
      </c>
      <c r="H5534" s="16">
        <v>729</v>
      </c>
      <c r="I5534" s="16">
        <v>58</v>
      </c>
      <c r="J5534" s="93">
        <v>1</v>
      </c>
      <c r="K5534" s="78">
        <v>2412</v>
      </c>
      <c r="L5534" s="78">
        <v>431</v>
      </c>
      <c r="M5534" s="78">
        <v>2843</v>
      </c>
      <c r="N5534" s="81">
        <v>9622</v>
      </c>
    </row>
    <row r="5535" spans="1:14">
      <c r="A5535" s="11">
        <v>5219712</v>
      </c>
      <c r="B5535" s="12" t="s">
        <v>5302</v>
      </c>
      <c r="C5535" s="71" t="s">
        <v>77</v>
      </c>
      <c r="D5535" s="27">
        <v>128</v>
      </c>
      <c r="E5535" s="16">
        <v>101</v>
      </c>
      <c r="F5535" s="16">
        <v>23</v>
      </c>
      <c r="G5535" s="16">
        <v>4</v>
      </c>
      <c r="H5535" s="16">
        <v>52</v>
      </c>
      <c r="I5535" s="16">
        <v>8</v>
      </c>
      <c r="J5535" s="93">
        <v>0</v>
      </c>
      <c r="K5535" s="78">
        <v>188</v>
      </c>
      <c r="L5535" s="78">
        <v>97</v>
      </c>
      <c r="M5535" s="78">
        <v>285</v>
      </c>
      <c r="N5535" s="81">
        <v>4780</v>
      </c>
    </row>
    <row r="5536" spans="1:14">
      <c r="A5536" s="11">
        <v>5219738</v>
      </c>
      <c r="B5536" s="12" t="s">
        <v>5303</v>
      </c>
      <c r="C5536" s="71" t="s">
        <v>77</v>
      </c>
      <c r="D5536" s="27">
        <v>60</v>
      </c>
      <c r="E5536" s="16">
        <v>48</v>
      </c>
      <c r="F5536" s="16">
        <v>8</v>
      </c>
      <c r="G5536" s="16">
        <v>4</v>
      </c>
      <c r="H5536" s="16">
        <v>35</v>
      </c>
      <c r="I5536" s="16">
        <v>9</v>
      </c>
      <c r="J5536" s="93">
        <v>0</v>
      </c>
      <c r="K5536" s="78">
        <v>104</v>
      </c>
      <c r="L5536" s="78">
        <v>29</v>
      </c>
      <c r="M5536" s="78">
        <v>133</v>
      </c>
      <c r="N5536" s="81">
        <v>5787</v>
      </c>
    </row>
    <row r="5537" spans="1:14">
      <c r="A5537" s="11">
        <v>5219753</v>
      </c>
      <c r="B5537" s="12" t="s">
        <v>5304</v>
      </c>
      <c r="C5537" s="71" t="s">
        <v>77</v>
      </c>
      <c r="D5537" s="27">
        <v>1319</v>
      </c>
      <c r="E5537" s="16">
        <v>859</v>
      </c>
      <c r="F5537" s="16">
        <v>365</v>
      </c>
      <c r="G5537" s="16">
        <v>95</v>
      </c>
      <c r="H5537" s="16">
        <v>773</v>
      </c>
      <c r="I5537" s="16">
        <v>126</v>
      </c>
      <c r="J5537" s="93">
        <v>26</v>
      </c>
      <c r="K5537" s="78">
        <v>2244</v>
      </c>
      <c r="L5537" s="78">
        <v>1117</v>
      </c>
      <c r="M5537" s="78">
        <v>3361</v>
      </c>
      <c r="N5537" s="81">
        <v>71887</v>
      </c>
    </row>
    <row r="5538" spans="1:14">
      <c r="A5538" s="11">
        <v>5219803</v>
      </c>
      <c r="B5538" s="12" t="s">
        <v>1433</v>
      </c>
      <c r="C5538" s="71" t="s">
        <v>77</v>
      </c>
      <c r="D5538" s="27">
        <v>1240</v>
      </c>
      <c r="E5538" s="16">
        <v>1077</v>
      </c>
      <c r="F5538" s="16">
        <v>145</v>
      </c>
      <c r="G5538" s="16">
        <v>18</v>
      </c>
      <c r="H5538" s="16">
        <v>473</v>
      </c>
      <c r="I5538" s="16">
        <v>29</v>
      </c>
      <c r="J5538" s="93">
        <v>0</v>
      </c>
      <c r="K5538" s="78">
        <v>1742</v>
      </c>
      <c r="L5538" s="78">
        <v>262</v>
      </c>
      <c r="M5538" s="78">
        <v>2004</v>
      </c>
      <c r="N5538" s="81">
        <v>12585</v>
      </c>
    </row>
    <row r="5539" spans="1:14">
      <c r="A5539" s="11">
        <v>5219902</v>
      </c>
      <c r="B5539" s="12" t="s">
        <v>5305</v>
      </c>
      <c r="C5539" s="71" t="s">
        <v>77</v>
      </c>
      <c r="D5539" s="27">
        <v>696</v>
      </c>
      <c r="E5539" s="16">
        <v>598</v>
      </c>
      <c r="F5539" s="16">
        <v>84</v>
      </c>
      <c r="G5539" s="16">
        <v>14</v>
      </c>
      <c r="H5539" s="16">
        <v>243</v>
      </c>
      <c r="I5539" s="16">
        <v>11</v>
      </c>
      <c r="J5539" s="93">
        <v>0</v>
      </c>
      <c r="K5539" s="78">
        <v>950</v>
      </c>
      <c r="L5539" s="78">
        <v>72</v>
      </c>
      <c r="M5539" s="78">
        <v>1022</v>
      </c>
      <c r="N5539" s="81">
        <v>6366</v>
      </c>
    </row>
    <row r="5540" spans="1:14">
      <c r="A5540" s="11">
        <v>5220009</v>
      </c>
      <c r="B5540" s="12" t="s">
        <v>5306</v>
      </c>
      <c r="C5540" s="71" t="s">
        <v>77</v>
      </c>
      <c r="D5540" s="27">
        <v>510</v>
      </c>
      <c r="E5540" s="16">
        <v>425</v>
      </c>
      <c r="F5540" s="16">
        <v>71</v>
      </c>
      <c r="G5540" s="16">
        <v>14</v>
      </c>
      <c r="H5540" s="16">
        <v>225</v>
      </c>
      <c r="I5540" s="16">
        <v>27</v>
      </c>
      <c r="J5540" s="93">
        <v>0</v>
      </c>
      <c r="K5540" s="78">
        <v>762</v>
      </c>
      <c r="L5540" s="78">
        <v>295</v>
      </c>
      <c r="M5540" s="78">
        <v>1057</v>
      </c>
      <c r="N5540" s="81">
        <v>12643</v>
      </c>
    </row>
    <row r="5541" spans="1:14">
      <c r="A5541" s="11">
        <v>5220058</v>
      </c>
      <c r="B5541" s="12" t="s">
        <v>5307</v>
      </c>
      <c r="C5541" s="71" t="s">
        <v>77</v>
      </c>
      <c r="D5541" s="27">
        <v>149</v>
      </c>
      <c r="E5541" s="16">
        <v>135</v>
      </c>
      <c r="F5541" s="16">
        <v>11</v>
      </c>
      <c r="G5541" s="16">
        <v>3</v>
      </c>
      <c r="H5541" s="16">
        <v>48</v>
      </c>
      <c r="I5541" s="16">
        <v>4</v>
      </c>
      <c r="J5541" s="93">
        <v>0</v>
      </c>
      <c r="K5541" s="78">
        <v>201</v>
      </c>
      <c r="L5541" s="78">
        <v>22</v>
      </c>
      <c r="M5541" s="78">
        <v>223</v>
      </c>
      <c r="N5541" s="81">
        <v>1547</v>
      </c>
    </row>
    <row r="5542" spans="1:14">
      <c r="A5542" s="11">
        <v>5220108</v>
      </c>
      <c r="B5542" s="12" t="s">
        <v>5308</v>
      </c>
      <c r="C5542" s="71" t="s">
        <v>77</v>
      </c>
      <c r="D5542" s="27">
        <v>4189</v>
      </c>
      <c r="E5542" s="16">
        <v>3053</v>
      </c>
      <c r="F5542" s="16">
        <v>863</v>
      </c>
      <c r="G5542" s="16">
        <v>273</v>
      </c>
      <c r="H5542" s="16">
        <v>1970</v>
      </c>
      <c r="I5542" s="16">
        <v>402</v>
      </c>
      <c r="J5542" s="93">
        <v>32</v>
      </c>
      <c r="K5542" s="78">
        <v>6593</v>
      </c>
      <c r="L5542" s="78">
        <v>1166</v>
      </c>
      <c r="M5542" s="78">
        <v>7759</v>
      </c>
      <c r="N5542" s="81">
        <v>33118</v>
      </c>
    </row>
    <row r="5543" spans="1:14">
      <c r="A5543" s="11">
        <v>5220157</v>
      </c>
      <c r="B5543" s="12" t="s">
        <v>5309</v>
      </c>
      <c r="C5543" s="71" t="s">
        <v>77</v>
      </c>
      <c r="D5543" s="27">
        <v>161</v>
      </c>
      <c r="E5543" s="16">
        <v>134</v>
      </c>
      <c r="F5543" s="16">
        <v>27</v>
      </c>
      <c r="G5543" s="16">
        <v>0</v>
      </c>
      <c r="H5543" s="16">
        <v>63</v>
      </c>
      <c r="I5543" s="16">
        <v>23</v>
      </c>
      <c r="J5543" s="93">
        <v>0</v>
      </c>
      <c r="K5543" s="78">
        <v>247</v>
      </c>
      <c r="L5543" s="78">
        <v>55</v>
      </c>
      <c r="M5543" s="78">
        <v>302</v>
      </c>
      <c r="N5543" s="81">
        <v>5071</v>
      </c>
    </row>
    <row r="5544" spans="1:14">
      <c r="A5544" s="11">
        <v>5220207</v>
      </c>
      <c r="B5544" s="12" t="s">
        <v>5310</v>
      </c>
      <c r="C5544" s="71" t="s">
        <v>77</v>
      </c>
      <c r="D5544" s="27">
        <v>2816</v>
      </c>
      <c r="E5544" s="16">
        <v>2333</v>
      </c>
      <c r="F5544" s="16">
        <v>398</v>
      </c>
      <c r="G5544" s="16">
        <v>85</v>
      </c>
      <c r="H5544" s="16">
        <v>1167</v>
      </c>
      <c r="I5544" s="16">
        <v>190</v>
      </c>
      <c r="J5544" s="93">
        <v>7</v>
      </c>
      <c r="K5544" s="78">
        <v>4180</v>
      </c>
      <c r="L5544" s="78">
        <v>883</v>
      </c>
      <c r="M5544" s="78">
        <v>5063</v>
      </c>
      <c r="N5544" s="81">
        <v>22684</v>
      </c>
    </row>
    <row r="5545" spans="1:14">
      <c r="A5545" s="11">
        <v>5220264</v>
      </c>
      <c r="B5545" s="12" t="s">
        <v>5311</v>
      </c>
      <c r="C5545" s="71" t="s">
        <v>77</v>
      </c>
      <c r="D5545" s="27">
        <v>93</v>
      </c>
      <c r="E5545" s="16">
        <v>79</v>
      </c>
      <c r="F5545" s="16">
        <v>14</v>
      </c>
      <c r="G5545" s="16">
        <v>0</v>
      </c>
      <c r="H5545" s="16">
        <v>23</v>
      </c>
      <c r="I5545" s="16">
        <v>9</v>
      </c>
      <c r="J5545" s="93">
        <v>0</v>
      </c>
      <c r="K5545" s="78">
        <v>125</v>
      </c>
      <c r="L5545" s="78">
        <v>28</v>
      </c>
      <c r="M5545" s="78">
        <v>153</v>
      </c>
      <c r="N5545" s="81">
        <v>4037</v>
      </c>
    </row>
    <row r="5546" spans="1:14">
      <c r="A5546" s="11">
        <v>5220280</v>
      </c>
      <c r="B5546" s="12" t="s">
        <v>5312</v>
      </c>
      <c r="C5546" s="71" t="s">
        <v>77</v>
      </c>
      <c r="D5546" s="27">
        <v>80</v>
      </c>
      <c r="E5546" s="16">
        <v>65</v>
      </c>
      <c r="F5546" s="16">
        <v>15</v>
      </c>
      <c r="G5546" s="16">
        <v>0</v>
      </c>
      <c r="H5546" s="16">
        <v>25</v>
      </c>
      <c r="I5546" s="16">
        <v>4</v>
      </c>
      <c r="J5546" s="93">
        <v>0</v>
      </c>
      <c r="K5546" s="78">
        <v>109</v>
      </c>
      <c r="L5546" s="78">
        <v>16</v>
      </c>
      <c r="M5546" s="78">
        <v>125</v>
      </c>
      <c r="N5546" s="81">
        <v>2070</v>
      </c>
    </row>
    <row r="5547" spans="1:14">
      <c r="A5547" s="11">
        <v>5220405</v>
      </c>
      <c r="B5547" s="12" t="s">
        <v>3743</v>
      </c>
      <c r="C5547" s="71" t="s">
        <v>77</v>
      </c>
      <c r="D5547" s="27">
        <v>1753</v>
      </c>
      <c r="E5547" s="16">
        <v>1152</v>
      </c>
      <c r="F5547" s="16">
        <v>395</v>
      </c>
      <c r="G5547" s="16">
        <v>206</v>
      </c>
      <c r="H5547" s="16">
        <v>808</v>
      </c>
      <c r="I5547" s="16">
        <v>196</v>
      </c>
      <c r="J5547" s="93">
        <v>7</v>
      </c>
      <c r="K5547" s="78">
        <v>2764</v>
      </c>
      <c r="L5547" s="78">
        <v>753</v>
      </c>
      <c r="M5547" s="78">
        <v>3517</v>
      </c>
      <c r="N5547" s="81">
        <v>19697</v>
      </c>
    </row>
    <row r="5548" spans="1:14">
      <c r="A5548" s="11">
        <v>5220454</v>
      </c>
      <c r="B5548" s="12" t="s">
        <v>5313</v>
      </c>
      <c r="C5548" s="71" t="s">
        <v>77</v>
      </c>
      <c r="D5548" s="27">
        <v>3037</v>
      </c>
      <c r="E5548" s="16">
        <v>1739</v>
      </c>
      <c r="F5548" s="16">
        <v>967</v>
      </c>
      <c r="G5548" s="16">
        <v>331</v>
      </c>
      <c r="H5548" s="16">
        <v>1775</v>
      </c>
      <c r="I5548" s="16">
        <v>894</v>
      </c>
      <c r="J5548" s="93">
        <v>55</v>
      </c>
      <c r="K5548" s="78">
        <v>5761</v>
      </c>
      <c r="L5548" s="78">
        <v>2131</v>
      </c>
      <c r="M5548" s="78">
        <v>7892</v>
      </c>
      <c r="N5548" s="81">
        <v>105459</v>
      </c>
    </row>
    <row r="5549" spans="1:14">
      <c r="A5549" s="11">
        <v>5220504</v>
      </c>
      <c r="B5549" s="12" t="s">
        <v>5314</v>
      </c>
      <c r="C5549" s="71" t="s">
        <v>77</v>
      </c>
      <c r="D5549" s="27">
        <v>576</v>
      </c>
      <c r="E5549" s="16">
        <v>486</v>
      </c>
      <c r="F5549" s="16">
        <v>68</v>
      </c>
      <c r="G5549" s="16">
        <v>22</v>
      </c>
      <c r="H5549" s="16">
        <v>203</v>
      </c>
      <c r="I5549" s="16">
        <v>28</v>
      </c>
      <c r="J5549" s="93">
        <v>3</v>
      </c>
      <c r="K5549" s="78">
        <v>810</v>
      </c>
      <c r="L5549" s="78">
        <v>173</v>
      </c>
      <c r="M5549" s="78">
        <v>983</v>
      </c>
      <c r="N5549" s="81">
        <v>8323</v>
      </c>
    </row>
    <row r="5550" spans="1:14">
      <c r="A5550" s="11">
        <v>5220603</v>
      </c>
      <c r="B5550" s="12" t="s">
        <v>5315</v>
      </c>
      <c r="C5550" s="71" t="s">
        <v>77</v>
      </c>
      <c r="D5550" s="27">
        <v>2595</v>
      </c>
      <c r="E5550" s="16">
        <v>2074</v>
      </c>
      <c r="F5550" s="16">
        <v>386</v>
      </c>
      <c r="G5550" s="16">
        <v>135</v>
      </c>
      <c r="H5550" s="16">
        <v>1114</v>
      </c>
      <c r="I5550" s="16">
        <v>113</v>
      </c>
      <c r="J5550" s="93">
        <v>4</v>
      </c>
      <c r="K5550" s="78">
        <v>3826</v>
      </c>
      <c r="L5550" s="78">
        <v>576</v>
      </c>
      <c r="M5550" s="78">
        <v>4402</v>
      </c>
      <c r="N5550" s="81">
        <v>20478</v>
      </c>
    </row>
    <row r="5551" spans="1:14">
      <c r="A5551" s="11">
        <v>5220686</v>
      </c>
      <c r="B5551" s="12" t="s">
        <v>5316</v>
      </c>
      <c r="C5551" s="71" t="s">
        <v>77</v>
      </c>
      <c r="D5551" s="27">
        <v>339</v>
      </c>
      <c r="E5551" s="16">
        <v>280</v>
      </c>
      <c r="F5551" s="16">
        <v>51</v>
      </c>
      <c r="G5551" s="16">
        <v>8</v>
      </c>
      <c r="H5551" s="16">
        <v>155</v>
      </c>
      <c r="I5551" s="16">
        <v>10</v>
      </c>
      <c r="J5551" s="93">
        <v>0</v>
      </c>
      <c r="K5551" s="78">
        <v>504</v>
      </c>
      <c r="L5551" s="78">
        <v>135</v>
      </c>
      <c r="M5551" s="78">
        <v>639</v>
      </c>
      <c r="N5551" s="81">
        <v>6891</v>
      </c>
    </row>
    <row r="5552" spans="1:14">
      <c r="A5552" s="11">
        <v>5220702</v>
      </c>
      <c r="B5552" s="12" t="s">
        <v>5317</v>
      </c>
      <c r="C5552" s="71" t="s">
        <v>77</v>
      </c>
      <c r="D5552" s="27">
        <v>60</v>
      </c>
      <c r="E5552" s="16">
        <v>50</v>
      </c>
      <c r="F5552" s="16">
        <v>10</v>
      </c>
      <c r="G5552" s="16">
        <v>0</v>
      </c>
      <c r="H5552" s="16">
        <v>21</v>
      </c>
      <c r="I5552" s="16">
        <v>4</v>
      </c>
      <c r="J5552" s="93">
        <v>0</v>
      </c>
      <c r="K5552" s="78">
        <v>85</v>
      </c>
      <c r="L5552" s="78">
        <v>10</v>
      </c>
      <c r="M5552" s="78">
        <v>95</v>
      </c>
      <c r="N5552" s="81">
        <v>2998</v>
      </c>
    </row>
    <row r="5553" spans="1:14">
      <c r="A5553" s="11">
        <v>5221007</v>
      </c>
      <c r="B5553" s="12" t="s">
        <v>5318</v>
      </c>
      <c r="C5553" s="71" t="s">
        <v>77</v>
      </c>
      <c r="D5553" s="27">
        <v>318</v>
      </c>
      <c r="E5553" s="16">
        <v>289</v>
      </c>
      <c r="F5553" s="16">
        <v>27</v>
      </c>
      <c r="G5553" s="16">
        <v>2</v>
      </c>
      <c r="H5553" s="16">
        <v>85</v>
      </c>
      <c r="I5553" s="16">
        <v>7</v>
      </c>
      <c r="J5553" s="93">
        <v>0</v>
      </c>
      <c r="K5553" s="78">
        <v>410</v>
      </c>
      <c r="L5553" s="78">
        <v>46</v>
      </c>
      <c r="M5553" s="78">
        <v>456</v>
      </c>
      <c r="N5553" s="81">
        <v>3625</v>
      </c>
    </row>
    <row r="5554" spans="1:14">
      <c r="A5554" s="11">
        <v>5221080</v>
      </c>
      <c r="B5554" s="12" t="s">
        <v>5319</v>
      </c>
      <c r="C5554" s="71" t="s">
        <v>77</v>
      </c>
      <c r="D5554" s="27">
        <v>71</v>
      </c>
      <c r="E5554" s="16">
        <v>70</v>
      </c>
      <c r="F5554" s="16">
        <v>1</v>
      </c>
      <c r="G5554" s="16">
        <v>0</v>
      </c>
      <c r="H5554" s="16">
        <v>36</v>
      </c>
      <c r="I5554" s="16">
        <v>1</v>
      </c>
      <c r="J5554" s="93">
        <v>0</v>
      </c>
      <c r="K5554" s="78">
        <v>108</v>
      </c>
      <c r="L5554" s="78">
        <v>40</v>
      </c>
      <c r="M5554" s="78">
        <v>148</v>
      </c>
      <c r="N5554" s="81">
        <v>3363</v>
      </c>
    </row>
    <row r="5555" spans="1:14">
      <c r="A5555" s="11">
        <v>5221197</v>
      </c>
      <c r="B5555" s="12" t="s">
        <v>5320</v>
      </c>
      <c r="C5555" s="71" t="s">
        <v>77</v>
      </c>
      <c r="D5555" s="27">
        <v>150</v>
      </c>
      <c r="E5555" s="16">
        <v>113</v>
      </c>
      <c r="F5555" s="16">
        <v>28</v>
      </c>
      <c r="G5555" s="16">
        <v>9</v>
      </c>
      <c r="H5555" s="16">
        <v>60</v>
      </c>
      <c r="I5555" s="16">
        <v>11</v>
      </c>
      <c r="J5555" s="93">
        <v>0</v>
      </c>
      <c r="K5555" s="78">
        <v>221</v>
      </c>
      <c r="L5555" s="78">
        <v>58</v>
      </c>
      <c r="M5555" s="78">
        <v>279</v>
      </c>
      <c r="N5555" s="81">
        <v>7634</v>
      </c>
    </row>
    <row r="5556" spans="1:14">
      <c r="A5556" s="11">
        <v>5221304</v>
      </c>
      <c r="B5556" s="12" t="s">
        <v>5321</v>
      </c>
      <c r="C5556" s="71" t="s">
        <v>77</v>
      </c>
      <c r="D5556" s="27">
        <v>217</v>
      </c>
      <c r="E5556" s="16">
        <v>151</v>
      </c>
      <c r="F5556" s="16">
        <v>50</v>
      </c>
      <c r="G5556" s="16">
        <v>16</v>
      </c>
      <c r="H5556" s="16">
        <v>101</v>
      </c>
      <c r="I5556" s="16">
        <v>9</v>
      </c>
      <c r="J5556" s="93">
        <v>1</v>
      </c>
      <c r="K5556" s="78">
        <v>328</v>
      </c>
      <c r="L5556" s="78">
        <v>77</v>
      </c>
      <c r="M5556" s="78">
        <v>405</v>
      </c>
      <c r="N5556" s="81">
        <v>2900</v>
      </c>
    </row>
    <row r="5557" spans="1:14">
      <c r="A5557" s="11">
        <v>5221403</v>
      </c>
      <c r="B5557" s="12" t="s">
        <v>1633</v>
      </c>
      <c r="C5557" s="71" t="s">
        <v>77</v>
      </c>
      <c r="D5557" s="27">
        <v>5820</v>
      </c>
      <c r="E5557" s="16">
        <v>3380</v>
      </c>
      <c r="F5557" s="16">
        <v>1850</v>
      </c>
      <c r="G5557" s="16">
        <v>590</v>
      </c>
      <c r="H5557" s="16">
        <v>3574</v>
      </c>
      <c r="I5557" s="16">
        <v>817</v>
      </c>
      <c r="J5557" s="93">
        <v>75</v>
      </c>
      <c r="K5557" s="78">
        <v>10286</v>
      </c>
      <c r="L5557" s="78">
        <v>3748</v>
      </c>
      <c r="M5557" s="78">
        <v>14034</v>
      </c>
      <c r="N5557" s="81">
        <v>121266</v>
      </c>
    </row>
    <row r="5558" spans="1:14">
      <c r="A5558" s="11">
        <v>5221452</v>
      </c>
      <c r="B5558" s="12" t="s">
        <v>5322</v>
      </c>
      <c r="C5558" s="71" t="s">
        <v>77</v>
      </c>
      <c r="D5558" s="27">
        <v>191</v>
      </c>
      <c r="E5558" s="16">
        <v>169</v>
      </c>
      <c r="F5558" s="16">
        <v>20</v>
      </c>
      <c r="G5558" s="16">
        <v>2</v>
      </c>
      <c r="H5558" s="16">
        <v>53</v>
      </c>
      <c r="I5558" s="16">
        <v>7</v>
      </c>
      <c r="J5558" s="93">
        <v>0</v>
      </c>
      <c r="K5558" s="78">
        <v>251</v>
      </c>
      <c r="L5558" s="78">
        <v>53</v>
      </c>
      <c r="M5558" s="78">
        <v>304</v>
      </c>
      <c r="N5558" s="81">
        <v>3571</v>
      </c>
    </row>
    <row r="5559" spans="1:14">
      <c r="A5559" s="11">
        <v>5221502</v>
      </c>
      <c r="B5559" s="12" t="s">
        <v>5323</v>
      </c>
      <c r="C5559" s="71" t="s">
        <v>77</v>
      </c>
      <c r="D5559" s="27">
        <v>367</v>
      </c>
      <c r="E5559" s="16">
        <v>319</v>
      </c>
      <c r="F5559" s="16">
        <v>41</v>
      </c>
      <c r="G5559" s="16">
        <v>7</v>
      </c>
      <c r="H5559" s="16">
        <v>126</v>
      </c>
      <c r="I5559" s="16">
        <v>14</v>
      </c>
      <c r="J5559" s="93">
        <v>0</v>
      </c>
      <c r="K5559" s="78">
        <v>507</v>
      </c>
      <c r="L5559" s="78">
        <v>63</v>
      </c>
      <c r="M5559" s="78">
        <v>570</v>
      </c>
      <c r="N5559" s="81">
        <v>4818</v>
      </c>
    </row>
    <row r="5560" spans="1:14">
      <c r="A5560" s="11">
        <v>5221551</v>
      </c>
      <c r="B5560" s="12" t="s">
        <v>5324</v>
      </c>
      <c r="C5560" s="71" t="s">
        <v>77</v>
      </c>
      <c r="D5560" s="27">
        <v>175</v>
      </c>
      <c r="E5560" s="16">
        <v>157</v>
      </c>
      <c r="F5560" s="16">
        <v>16</v>
      </c>
      <c r="G5560" s="16">
        <v>2</v>
      </c>
      <c r="H5560" s="16">
        <v>70</v>
      </c>
      <c r="I5560" s="16">
        <v>10</v>
      </c>
      <c r="J5560" s="93">
        <v>1</v>
      </c>
      <c r="K5560" s="78">
        <v>256</v>
      </c>
      <c r="L5560" s="78">
        <v>58</v>
      </c>
      <c r="M5560" s="78">
        <v>314</v>
      </c>
      <c r="N5560" s="81">
        <v>5050</v>
      </c>
    </row>
    <row r="5561" spans="1:14">
      <c r="A5561" s="11">
        <v>5221577</v>
      </c>
      <c r="B5561" s="12" t="s">
        <v>5325</v>
      </c>
      <c r="C5561" s="71" t="s">
        <v>77</v>
      </c>
      <c r="D5561" s="27">
        <v>16</v>
      </c>
      <c r="E5561" s="16">
        <v>16</v>
      </c>
      <c r="F5561" s="16">
        <v>0</v>
      </c>
      <c r="G5561" s="16">
        <v>0</v>
      </c>
      <c r="H5561" s="16">
        <v>5</v>
      </c>
      <c r="I5561" s="16">
        <v>3</v>
      </c>
      <c r="J5561" s="93">
        <v>0</v>
      </c>
      <c r="K5561" s="78">
        <v>24</v>
      </c>
      <c r="L5561" s="78">
        <v>6</v>
      </c>
      <c r="M5561" s="78">
        <v>30</v>
      </c>
      <c r="N5561" s="81">
        <v>2961</v>
      </c>
    </row>
    <row r="5562" spans="1:14">
      <c r="A5562" s="11">
        <v>5221601</v>
      </c>
      <c r="B5562" s="12" t="s">
        <v>5326</v>
      </c>
      <c r="C5562" s="71" t="s">
        <v>77</v>
      </c>
      <c r="D5562" s="27">
        <v>3927</v>
      </c>
      <c r="E5562" s="16">
        <v>2901</v>
      </c>
      <c r="F5562" s="16">
        <v>758</v>
      </c>
      <c r="G5562" s="16">
        <v>268</v>
      </c>
      <c r="H5562" s="16">
        <v>1871</v>
      </c>
      <c r="I5562" s="16">
        <v>506</v>
      </c>
      <c r="J5562" s="93">
        <v>20</v>
      </c>
      <c r="K5562" s="78">
        <v>6324</v>
      </c>
      <c r="L5562" s="78">
        <v>1781</v>
      </c>
      <c r="M5562" s="78">
        <v>8105</v>
      </c>
      <c r="N5562" s="81">
        <v>40082</v>
      </c>
    </row>
    <row r="5563" spans="1:14">
      <c r="A5563" s="11">
        <v>5221700</v>
      </c>
      <c r="B5563" s="12" t="s">
        <v>5327</v>
      </c>
      <c r="C5563" s="71" t="s">
        <v>77</v>
      </c>
      <c r="D5563" s="27">
        <v>1852</v>
      </c>
      <c r="E5563" s="16">
        <v>1336</v>
      </c>
      <c r="F5563" s="16">
        <v>458</v>
      </c>
      <c r="G5563" s="16">
        <v>58</v>
      </c>
      <c r="H5563" s="16">
        <v>787</v>
      </c>
      <c r="I5563" s="16">
        <v>59</v>
      </c>
      <c r="J5563" s="93">
        <v>5</v>
      </c>
      <c r="K5563" s="78">
        <v>2703</v>
      </c>
      <c r="L5563" s="78">
        <v>408</v>
      </c>
      <c r="M5563" s="78">
        <v>3111</v>
      </c>
      <c r="N5563" s="81">
        <v>14195</v>
      </c>
    </row>
    <row r="5564" spans="1:14">
      <c r="A5564" s="11">
        <v>5221809</v>
      </c>
      <c r="B5564" s="12" t="s">
        <v>5328</v>
      </c>
      <c r="C5564" s="71" t="s">
        <v>77</v>
      </c>
      <c r="D5564" s="27">
        <v>180</v>
      </c>
      <c r="E5564" s="16">
        <v>150</v>
      </c>
      <c r="F5564" s="16">
        <v>24</v>
      </c>
      <c r="G5564" s="16">
        <v>6</v>
      </c>
      <c r="H5564" s="16">
        <v>70</v>
      </c>
      <c r="I5564" s="16">
        <v>3</v>
      </c>
      <c r="J5564" s="93">
        <v>0</v>
      </c>
      <c r="K5564" s="78">
        <v>253</v>
      </c>
      <c r="L5564" s="78">
        <v>36</v>
      </c>
      <c r="M5564" s="78">
        <v>289</v>
      </c>
      <c r="N5564" s="81">
        <v>3154</v>
      </c>
    </row>
    <row r="5565" spans="1:14">
      <c r="A5565" s="11">
        <v>5221858</v>
      </c>
      <c r="B5565" s="12" t="s">
        <v>5329</v>
      </c>
      <c r="C5565" s="71" t="s">
        <v>77</v>
      </c>
      <c r="D5565" s="27">
        <v>2098</v>
      </c>
      <c r="E5565" s="16">
        <v>1007</v>
      </c>
      <c r="F5565" s="16">
        <v>626</v>
      </c>
      <c r="G5565" s="16">
        <v>465</v>
      </c>
      <c r="H5565" s="16">
        <v>1181</v>
      </c>
      <c r="I5565" s="16">
        <v>241</v>
      </c>
      <c r="J5565" s="93">
        <v>12</v>
      </c>
      <c r="K5565" s="78">
        <v>3532</v>
      </c>
      <c r="L5565" s="78">
        <v>1305</v>
      </c>
      <c r="M5565" s="78">
        <v>4837</v>
      </c>
      <c r="N5565" s="81">
        <v>159500</v>
      </c>
    </row>
    <row r="5566" spans="1:14">
      <c r="A5566" s="11">
        <v>5221908</v>
      </c>
      <c r="B5566" s="12" t="s">
        <v>5330</v>
      </c>
      <c r="C5566" s="71" t="s">
        <v>77</v>
      </c>
      <c r="D5566" s="27">
        <v>438</v>
      </c>
      <c r="E5566" s="16">
        <v>394</v>
      </c>
      <c r="F5566" s="16">
        <v>41</v>
      </c>
      <c r="G5566" s="16">
        <v>3</v>
      </c>
      <c r="H5566" s="16">
        <v>126</v>
      </c>
      <c r="I5566" s="16">
        <v>4</v>
      </c>
      <c r="J5566" s="93">
        <v>0</v>
      </c>
      <c r="K5566" s="78">
        <v>568</v>
      </c>
      <c r="L5566" s="78">
        <v>51</v>
      </c>
      <c r="M5566" s="78">
        <v>619</v>
      </c>
      <c r="N5566" s="81">
        <v>3856</v>
      </c>
    </row>
    <row r="5567" spans="1:14">
      <c r="A5567" s="11">
        <v>5222005</v>
      </c>
      <c r="B5567" s="12" t="s">
        <v>5331</v>
      </c>
      <c r="C5567" s="71" t="s">
        <v>77</v>
      </c>
      <c r="D5567" s="27">
        <v>1224</v>
      </c>
      <c r="E5567" s="16">
        <v>954</v>
      </c>
      <c r="F5567" s="16">
        <v>201</v>
      </c>
      <c r="G5567" s="16">
        <v>69</v>
      </c>
      <c r="H5567" s="16">
        <v>522</v>
      </c>
      <c r="I5567" s="16">
        <v>43</v>
      </c>
      <c r="J5567" s="93">
        <v>2</v>
      </c>
      <c r="K5567" s="78">
        <v>1791</v>
      </c>
      <c r="L5567" s="78">
        <v>308</v>
      </c>
      <c r="M5567" s="78">
        <v>2099</v>
      </c>
      <c r="N5567" s="81">
        <v>13675</v>
      </c>
    </row>
    <row r="5568" spans="1:14">
      <c r="A5568" s="11">
        <v>5222054</v>
      </c>
      <c r="B5568" s="12" t="s">
        <v>5332</v>
      </c>
      <c r="C5568" s="71" t="s">
        <v>77</v>
      </c>
      <c r="D5568" s="27">
        <v>450</v>
      </c>
      <c r="E5568" s="16">
        <v>386</v>
      </c>
      <c r="F5568" s="16">
        <v>57</v>
      </c>
      <c r="G5568" s="16">
        <v>7</v>
      </c>
      <c r="H5568" s="16">
        <v>210</v>
      </c>
      <c r="I5568" s="16">
        <v>13</v>
      </c>
      <c r="J5568" s="93">
        <v>1</v>
      </c>
      <c r="K5568" s="78">
        <v>674</v>
      </c>
      <c r="L5568" s="78">
        <v>170</v>
      </c>
      <c r="M5568" s="78">
        <v>844</v>
      </c>
      <c r="N5568" s="81">
        <v>8397</v>
      </c>
    </row>
    <row r="5569" spans="1:14">
      <c r="A5569" s="11">
        <v>5222203</v>
      </c>
      <c r="B5569" s="12" t="s">
        <v>5333</v>
      </c>
      <c r="C5569" s="71" t="s">
        <v>77</v>
      </c>
      <c r="D5569" s="27">
        <v>143</v>
      </c>
      <c r="E5569" s="16">
        <v>127</v>
      </c>
      <c r="F5569" s="16">
        <v>15</v>
      </c>
      <c r="G5569" s="16">
        <v>1</v>
      </c>
      <c r="H5569" s="16">
        <v>68</v>
      </c>
      <c r="I5569" s="16">
        <v>7</v>
      </c>
      <c r="J5569" s="93">
        <v>0</v>
      </c>
      <c r="K5569" s="78">
        <v>218</v>
      </c>
      <c r="L5569" s="78">
        <v>170</v>
      </c>
      <c r="M5569" s="78">
        <v>388</v>
      </c>
      <c r="N5569" s="81">
        <v>5731</v>
      </c>
    </row>
    <row r="5570" spans="1:14">
      <c r="A5570" s="11">
        <v>5222302</v>
      </c>
      <c r="B5570" s="12" t="s">
        <v>5334</v>
      </c>
      <c r="C5570" s="71" t="s">
        <v>77</v>
      </c>
      <c r="D5570" s="27">
        <v>201</v>
      </c>
      <c r="E5570" s="16">
        <v>182</v>
      </c>
      <c r="F5570" s="16">
        <v>18</v>
      </c>
      <c r="G5570" s="16">
        <v>1</v>
      </c>
      <c r="H5570" s="16">
        <v>50</v>
      </c>
      <c r="I5570" s="16">
        <v>21</v>
      </c>
      <c r="J5570" s="93">
        <v>0</v>
      </c>
      <c r="K5570" s="78">
        <v>272</v>
      </c>
      <c r="L5570" s="78">
        <v>31</v>
      </c>
      <c r="M5570" s="78">
        <v>303</v>
      </c>
      <c r="N5570" s="81">
        <v>5690</v>
      </c>
    </row>
    <row r="5571" spans="1:14">
      <c r="A5571" s="42">
        <v>5300108</v>
      </c>
      <c r="B5571" s="43" t="s">
        <v>5335</v>
      </c>
      <c r="C5571" s="82" t="s">
        <v>79</v>
      </c>
      <c r="D5571" s="83">
        <v>155549</v>
      </c>
      <c r="E5571" s="59">
        <v>58526</v>
      </c>
      <c r="F5571" s="59">
        <v>35739</v>
      </c>
      <c r="G5571" s="59">
        <v>61284</v>
      </c>
      <c r="H5571" s="59">
        <v>61373</v>
      </c>
      <c r="I5571" s="59">
        <v>21129</v>
      </c>
      <c r="J5571" s="98">
        <v>1362</v>
      </c>
      <c r="K5571" s="87">
        <v>239413</v>
      </c>
      <c r="L5571" s="87">
        <v>56524</v>
      </c>
      <c r="M5571" s="87">
        <v>295937</v>
      </c>
      <c r="N5571" s="90">
        <v>3039444</v>
      </c>
    </row>
    <row r="5572" ht="13.5" spans="1:14">
      <c r="A5572" s="84"/>
      <c r="B5572" s="84"/>
      <c r="C5572" s="84"/>
      <c r="D5572" s="85"/>
      <c r="E5572" s="60"/>
      <c r="F5572" s="61"/>
      <c r="G5572" s="61"/>
      <c r="H5572" s="61"/>
      <c r="I5572" s="61"/>
      <c r="J5572" s="99"/>
      <c r="K5572" s="89"/>
      <c r="L5572" s="89"/>
      <c r="M5572" s="89"/>
      <c r="N5572" s="91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2"/>
  <sheetViews>
    <sheetView tabSelected="1" workbookViewId="0">
      <selection activeCell="M1048572" sqref="M1048572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9.14" customWidth="1"/>
    <col min="16" max="16" width="25.7066666666667" customWidth="1"/>
    <col min="17" max="26" width="15.7133333333333" customWidth="1"/>
    <col min="27" max="1025" width="9.14" customWidth="1"/>
  </cols>
  <sheetData>
    <row r="1" ht="12.8" customHeight="1" spans="1:26">
      <c r="A1" s="65" t="s">
        <v>0</v>
      </c>
      <c r="B1" s="66" t="s">
        <v>1</v>
      </c>
      <c r="C1" s="67" t="s">
        <v>2</v>
      </c>
      <c r="D1" s="68" t="s">
        <v>5336</v>
      </c>
      <c r="E1" s="72" t="s">
        <v>5337</v>
      </c>
      <c r="F1" s="72" t="s">
        <v>5338</v>
      </c>
      <c r="G1" s="72" t="s">
        <v>5339</v>
      </c>
      <c r="H1" s="66" t="s">
        <v>5340</v>
      </c>
      <c r="I1" s="66" t="s">
        <v>5341</v>
      </c>
      <c r="J1" s="67" t="s">
        <v>5342</v>
      </c>
      <c r="K1" s="73" t="s">
        <v>5343</v>
      </c>
      <c r="L1" s="74" t="s">
        <v>5344</v>
      </c>
      <c r="M1" s="79" t="s">
        <v>5345</v>
      </c>
      <c r="Q1" s="27"/>
      <c r="R1" s="13"/>
      <c r="S1" s="13"/>
      <c r="T1" s="13"/>
      <c r="U1" s="13"/>
      <c r="V1" s="13"/>
      <c r="W1" s="33"/>
      <c r="X1" s="34"/>
      <c r="Y1" s="34"/>
      <c r="Z1" s="40"/>
    </row>
    <row r="2" ht="15" customHeight="1" spans="1:26">
      <c r="A2" s="8">
        <v>1100015</v>
      </c>
      <c r="B2" s="9" t="s">
        <v>14</v>
      </c>
      <c r="C2" s="69" t="s">
        <v>15</v>
      </c>
      <c r="D2" s="70">
        <v>41675827.9299973</v>
      </c>
      <c r="E2" s="15">
        <v>33981395.9199978</v>
      </c>
      <c r="F2" s="15">
        <v>6622179.05999932</v>
      </c>
      <c r="G2" s="15">
        <v>1072252.95000023</v>
      </c>
      <c r="H2" s="15">
        <v>14162482.8199996</v>
      </c>
      <c r="I2" s="15">
        <v>6914001.84000001</v>
      </c>
      <c r="J2" s="75">
        <v>156236.02</v>
      </c>
      <c r="K2" s="76">
        <v>62908548.609997</v>
      </c>
      <c r="L2" s="76">
        <v>5695308.74000016</v>
      </c>
      <c r="M2" s="80">
        <v>68603857.3499972</v>
      </c>
      <c r="Q2" s="27"/>
      <c r="R2" s="13"/>
      <c r="S2" s="13"/>
      <c r="T2" s="13"/>
      <c r="U2" s="13"/>
      <c r="V2" s="13"/>
      <c r="W2" s="33"/>
      <c r="X2" s="34"/>
      <c r="Y2" s="34"/>
      <c r="Z2" s="40"/>
    </row>
    <row r="3" spans="1:26">
      <c r="A3" s="11">
        <v>1100023</v>
      </c>
      <c r="B3" s="12" t="s">
        <v>17</v>
      </c>
      <c r="C3" s="71" t="s">
        <v>15</v>
      </c>
      <c r="D3" s="27">
        <v>81653241.3200041</v>
      </c>
      <c r="E3" s="16">
        <v>60376497.3500029</v>
      </c>
      <c r="F3" s="16">
        <v>13768679.8500013</v>
      </c>
      <c r="G3" s="16">
        <v>7508064.1199999</v>
      </c>
      <c r="H3" s="16">
        <v>40981113.4700005</v>
      </c>
      <c r="I3" s="16">
        <v>21145610.7099985</v>
      </c>
      <c r="J3" s="77">
        <v>126896.890000001</v>
      </c>
      <c r="K3" s="78">
        <v>143906862.390003</v>
      </c>
      <c r="L3" s="78">
        <v>31285652.0700001</v>
      </c>
      <c r="M3" s="81">
        <v>175192514.460003</v>
      </c>
      <c r="P3" s="22"/>
      <c r="Q3" s="27"/>
      <c r="R3" s="13"/>
      <c r="S3" s="13"/>
      <c r="T3" s="13"/>
      <c r="U3" s="13"/>
      <c r="V3" s="13"/>
      <c r="W3" s="33"/>
      <c r="X3" s="34"/>
      <c r="Y3" s="34"/>
      <c r="Z3" s="40"/>
    </row>
    <row r="4" spans="1:26">
      <c r="A4" s="11">
        <v>1100031</v>
      </c>
      <c r="B4" s="12" t="s">
        <v>19</v>
      </c>
      <c r="C4" s="71" t="s">
        <v>15</v>
      </c>
      <c r="D4" s="27">
        <v>9625494.58000099</v>
      </c>
      <c r="E4" s="16">
        <v>8165575.29000093</v>
      </c>
      <c r="F4" s="16">
        <v>1051267.32000005</v>
      </c>
      <c r="G4" s="16">
        <v>408651.970000013</v>
      </c>
      <c r="H4" s="16">
        <v>2921110.29000005</v>
      </c>
      <c r="I4" s="16">
        <v>1460018.45999991</v>
      </c>
      <c r="J4" s="77">
        <v>20083.0799999977</v>
      </c>
      <c r="K4" s="78">
        <v>14026706.4100009</v>
      </c>
      <c r="L4" s="78">
        <v>999241.849999979</v>
      </c>
      <c r="M4" s="81">
        <v>15025948.2600009</v>
      </c>
      <c r="P4" s="23"/>
      <c r="Q4" s="27"/>
      <c r="R4" s="13"/>
      <c r="S4" s="13"/>
      <c r="T4" s="13"/>
      <c r="U4" s="13"/>
      <c r="V4" s="13"/>
      <c r="W4" s="33"/>
      <c r="X4" s="34"/>
      <c r="Y4" s="34"/>
      <c r="Z4" s="40"/>
    </row>
    <row r="5" spans="1:26">
      <c r="A5" s="11">
        <v>1100049</v>
      </c>
      <c r="B5" s="12" t="s">
        <v>20</v>
      </c>
      <c r="C5" s="71" t="s">
        <v>15</v>
      </c>
      <c r="D5" s="27">
        <v>100297940.719999</v>
      </c>
      <c r="E5" s="16">
        <v>63761640.6699988</v>
      </c>
      <c r="F5" s="16">
        <v>28636575.3599998</v>
      </c>
      <c r="G5" s="16">
        <v>7899724.68999998</v>
      </c>
      <c r="H5" s="16">
        <v>39137378.3500013</v>
      </c>
      <c r="I5" s="16">
        <v>32869978.0800011</v>
      </c>
      <c r="J5" s="77">
        <v>714803.950000085</v>
      </c>
      <c r="K5" s="78">
        <v>173020101.100001</v>
      </c>
      <c r="L5" s="78">
        <v>22049562.6000003</v>
      </c>
      <c r="M5" s="81">
        <v>195069663.700001</v>
      </c>
      <c r="P5" s="23"/>
      <c r="Q5" s="27"/>
      <c r="R5" s="13"/>
      <c r="S5" s="13"/>
      <c r="T5" s="13"/>
      <c r="U5" s="13"/>
      <c r="V5" s="13"/>
      <c r="W5" s="33"/>
      <c r="X5" s="34"/>
      <c r="Y5" s="34"/>
      <c r="Z5" s="40"/>
    </row>
    <row r="6" spans="1:26">
      <c r="A6" s="11">
        <v>1100056</v>
      </c>
      <c r="B6" s="12" t="s">
        <v>22</v>
      </c>
      <c r="C6" s="71" t="s">
        <v>15</v>
      </c>
      <c r="D6" s="27">
        <v>30294161.4500016</v>
      </c>
      <c r="E6" s="16">
        <v>24602757.1000017</v>
      </c>
      <c r="F6" s="16">
        <v>4831253.26999989</v>
      </c>
      <c r="G6" s="16">
        <v>860151.080000017</v>
      </c>
      <c r="H6" s="16">
        <v>11270985.64</v>
      </c>
      <c r="I6" s="16">
        <v>3973081.67999996</v>
      </c>
      <c r="J6" s="77">
        <v>46510.949999996</v>
      </c>
      <c r="K6" s="78">
        <v>45584739.7200015</v>
      </c>
      <c r="L6" s="78">
        <v>4963983.69999986</v>
      </c>
      <c r="M6" s="81">
        <v>50548723.4200014</v>
      </c>
      <c r="P6" s="23"/>
      <c r="Q6" s="27"/>
      <c r="R6" s="13"/>
      <c r="S6" s="13"/>
      <c r="T6" s="13"/>
      <c r="U6" s="13"/>
      <c r="V6" s="13"/>
      <c r="W6" s="33"/>
      <c r="X6" s="34"/>
      <c r="Y6" s="34"/>
      <c r="Z6" s="40"/>
    </row>
    <row r="7" spans="1:26">
      <c r="A7" s="11">
        <v>1100064</v>
      </c>
      <c r="B7" s="12" t="s">
        <v>24</v>
      </c>
      <c r="C7" s="71" t="s">
        <v>15</v>
      </c>
      <c r="D7" s="27">
        <v>29887882.9800006</v>
      </c>
      <c r="E7" s="16">
        <v>22788431.6900006</v>
      </c>
      <c r="F7" s="16">
        <v>5734676.79999988</v>
      </c>
      <c r="G7" s="16">
        <v>1364774.49000011</v>
      </c>
      <c r="H7" s="16">
        <v>11856271.5800002</v>
      </c>
      <c r="I7" s="16">
        <v>6146819.39000032</v>
      </c>
      <c r="J7" s="77">
        <v>76639.1800000006</v>
      </c>
      <c r="K7" s="78">
        <v>47967613.1300011</v>
      </c>
      <c r="L7" s="78">
        <v>5020264.72000027</v>
      </c>
      <c r="M7" s="81">
        <v>52987877.8500013</v>
      </c>
      <c r="P7" s="23"/>
      <c r="Q7" s="27"/>
      <c r="R7" s="13"/>
      <c r="S7" s="13"/>
      <c r="T7" s="13"/>
      <c r="U7" s="13"/>
      <c r="V7" s="13"/>
      <c r="W7" s="33"/>
      <c r="X7" s="34"/>
      <c r="Y7" s="34"/>
      <c r="Z7" s="40"/>
    </row>
    <row r="8" spans="1:26">
      <c r="A8" s="11">
        <v>1100072</v>
      </c>
      <c r="B8" s="12" t="s">
        <v>26</v>
      </c>
      <c r="C8" s="71" t="s">
        <v>15</v>
      </c>
      <c r="D8" s="27">
        <v>7819288.84000026</v>
      </c>
      <c r="E8" s="16">
        <v>6634280.87000028</v>
      </c>
      <c r="F8" s="16">
        <v>1121797.33999997</v>
      </c>
      <c r="G8" s="16">
        <v>63210.6300000102</v>
      </c>
      <c r="H8" s="16">
        <v>1933909.51000024</v>
      </c>
      <c r="I8" s="16">
        <v>1342070.46999997</v>
      </c>
      <c r="J8" s="77">
        <v>25576.0099999951</v>
      </c>
      <c r="K8" s="78">
        <v>11120844.8300005</v>
      </c>
      <c r="L8" s="78">
        <v>904622.799999774</v>
      </c>
      <c r="M8" s="81">
        <v>12025467.6300002</v>
      </c>
      <c r="P8" s="23"/>
      <c r="Q8" s="27"/>
      <c r="R8" s="13"/>
      <c r="S8" s="13"/>
      <c r="T8" s="13"/>
      <c r="U8" s="13"/>
      <c r="V8" s="13"/>
      <c r="W8" s="33"/>
      <c r="X8" s="34"/>
      <c r="Y8" s="34"/>
      <c r="Z8" s="40"/>
    </row>
    <row r="9" spans="1:26">
      <c r="A9" s="11">
        <v>1100080</v>
      </c>
      <c r="B9" s="12" t="s">
        <v>28</v>
      </c>
      <c r="C9" s="71" t="s">
        <v>15</v>
      </c>
      <c r="D9" s="27">
        <v>8337786.67999989</v>
      </c>
      <c r="E9" s="16">
        <v>7500858.71999992</v>
      </c>
      <c r="F9" s="16">
        <v>674584.909999961</v>
      </c>
      <c r="G9" s="16">
        <v>162343.050000014</v>
      </c>
      <c r="H9" s="16">
        <v>3023263.39000007</v>
      </c>
      <c r="I9" s="16">
        <v>807266.349999998</v>
      </c>
      <c r="J9" s="77">
        <v>6324.00000000047</v>
      </c>
      <c r="K9" s="78">
        <v>12174640.42</v>
      </c>
      <c r="L9" s="78">
        <v>3354171.9499995</v>
      </c>
      <c r="M9" s="81">
        <v>15528812.3699995</v>
      </c>
      <c r="P9" s="23"/>
      <c r="Q9" s="27"/>
      <c r="R9" s="13"/>
      <c r="S9" s="13"/>
      <c r="T9" s="13"/>
      <c r="U9" s="13"/>
      <c r="V9" s="13"/>
      <c r="W9" s="33"/>
      <c r="X9" s="34"/>
      <c r="Y9" s="34"/>
      <c r="Z9" s="40"/>
    </row>
    <row r="10" spans="1:26">
      <c r="A10" s="11">
        <v>1100098</v>
      </c>
      <c r="B10" s="12" t="s">
        <v>30</v>
      </c>
      <c r="C10" s="71" t="s">
        <v>15</v>
      </c>
      <c r="D10" s="27">
        <v>33961657.0800016</v>
      </c>
      <c r="E10" s="16">
        <v>26650546.7500015</v>
      </c>
      <c r="F10" s="16">
        <v>6565442.82000008</v>
      </c>
      <c r="G10" s="16">
        <v>745667.509999998</v>
      </c>
      <c r="H10" s="16">
        <v>13649191.7199995</v>
      </c>
      <c r="I10" s="16">
        <v>7995200.53999969</v>
      </c>
      <c r="J10" s="77">
        <v>193138.910000004</v>
      </c>
      <c r="K10" s="78">
        <v>55799188.2500008</v>
      </c>
      <c r="L10" s="78">
        <v>8534149.37999899</v>
      </c>
      <c r="M10" s="81">
        <v>64333337.6299998</v>
      </c>
      <c r="P10" s="23"/>
      <c r="Q10" s="27"/>
      <c r="R10" s="13"/>
      <c r="S10" s="13"/>
      <c r="T10" s="13"/>
      <c r="U10" s="13"/>
      <c r="V10" s="13"/>
      <c r="W10" s="33"/>
      <c r="X10" s="34"/>
      <c r="Y10" s="34"/>
      <c r="Z10" s="40"/>
    </row>
    <row r="11" spans="1:26">
      <c r="A11" s="11">
        <v>1100106</v>
      </c>
      <c r="B11" s="12" t="s">
        <v>32</v>
      </c>
      <c r="C11" s="71" t="s">
        <v>15</v>
      </c>
      <c r="D11" s="27">
        <v>22555017.1200019</v>
      </c>
      <c r="E11" s="16">
        <v>14300766.5100014</v>
      </c>
      <c r="F11" s="16">
        <v>4248250.11000037</v>
      </c>
      <c r="G11" s="16">
        <v>4006000.5000001</v>
      </c>
      <c r="H11" s="16">
        <v>9802212.50999982</v>
      </c>
      <c r="I11" s="16">
        <v>3144209.52999996</v>
      </c>
      <c r="J11" s="77">
        <v>127485.809999999</v>
      </c>
      <c r="K11" s="78">
        <v>35628924.9700017</v>
      </c>
      <c r="L11" s="78">
        <v>23921667.6700001</v>
      </c>
      <c r="M11" s="81">
        <v>59550592.6400018</v>
      </c>
      <c r="P11" s="22"/>
      <c r="Q11" s="27"/>
      <c r="R11" s="13"/>
      <c r="S11" s="13"/>
      <c r="T11" s="13"/>
      <c r="U11" s="13"/>
      <c r="V11" s="13"/>
      <c r="W11" s="33"/>
      <c r="X11" s="34"/>
      <c r="Y11" s="34"/>
      <c r="Z11" s="40"/>
    </row>
    <row r="12" spans="1:26">
      <c r="A12" s="11">
        <v>1100114</v>
      </c>
      <c r="B12" s="12" t="s">
        <v>34</v>
      </c>
      <c r="C12" s="71" t="s">
        <v>15</v>
      </c>
      <c r="D12" s="27">
        <v>88144413.4100089</v>
      </c>
      <c r="E12" s="16">
        <v>71677724.2400087</v>
      </c>
      <c r="F12" s="16">
        <v>13719105.9600007</v>
      </c>
      <c r="G12" s="16">
        <v>2747583.20999958</v>
      </c>
      <c r="H12" s="16">
        <v>34416339.9399993</v>
      </c>
      <c r="I12" s="16">
        <v>13923653.6300006</v>
      </c>
      <c r="J12" s="77">
        <v>168935.980000008</v>
      </c>
      <c r="K12" s="78">
        <v>136653342.960009</v>
      </c>
      <c r="L12" s="78">
        <v>21617474.5399982</v>
      </c>
      <c r="M12" s="81">
        <v>158270817.500007</v>
      </c>
      <c r="P12" s="23"/>
      <c r="Q12" s="27"/>
      <c r="R12" s="13"/>
      <c r="S12" s="13"/>
      <c r="T12" s="13"/>
      <c r="U12" s="13"/>
      <c r="V12" s="13"/>
      <c r="W12" s="33"/>
      <c r="X12" s="34"/>
      <c r="Y12" s="34"/>
      <c r="Z12" s="40"/>
    </row>
    <row r="13" spans="1:26">
      <c r="A13" s="11">
        <v>1100122</v>
      </c>
      <c r="B13" s="12" t="s">
        <v>36</v>
      </c>
      <c r="C13" s="71" t="s">
        <v>15</v>
      </c>
      <c r="D13" s="27">
        <v>98857145.7800006</v>
      </c>
      <c r="E13" s="16">
        <v>64312528.8499979</v>
      </c>
      <c r="F13" s="16">
        <v>20888366.3800021</v>
      </c>
      <c r="G13" s="16">
        <v>13656250.5500006</v>
      </c>
      <c r="H13" s="16">
        <v>50952167.3699969</v>
      </c>
      <c r="I13" s="16">
        <v>37282694.669999</v>
      </c>
      <c r="J13" s="77">
        <v>728673.739999946</v>
      </c>
      <c r="K13" s="78">
        <v>187820681.559997</v>
      </c>
      <c r="L13" s="78">
        <v>47947193.539999</v>
      </c>
      <c r="M13" s="81">
        <v>235767875.099995</v>
      </c>
      <c r="P13" s="23"/>
      <c r="Q13" s="27"/>
      <c r="R13" s="13"/>
      <c r="S13" s="13"/>
      <c r="T13" s="13"/>
      <c r="U13" s="13"/>
      <c r="V13" s="13"/>
      <c r="W13" s="33"/>
      <c r="X13" s="34"/>
      <c r="Y13" s="34"/>
      <c r="Z13" s="40"/>
    </row>
    <row r="14" spans="1:26">
      <c r="A14" s="11">
        <v>1100130</v>
      </c>
      <c r="B14" s="12" t="s">
        <v>38</v>
      </c>
      <c r="C14" s="71" t="s">
        <v>15</v>
      </c>
      <c r="D14" s="27">
        <v>35827371.4299995</v>
      </c>
      <c r="E14" s="16">
        <v>30855261.0999992</v>
      </c>
      <c r="F14" s="16">
        <v>4401797.0100003</v>
      </c>
      <c r="G14" s="16">
        <v>570313.319999953</v>
      </c>
      <c r="H14" s="16">
        <v>12231557.4600013</v>
      </c>
      <c r="I14" s="16">
        <v>5963561.45000005</v>
      </c>
      <c r="J14" s="77">
        <v>108356.820000013</v>
      </c>
      <c r="K14" s="78">
        <v>54130847.1600008</v>
      </c>
      <c r="L14" s="78">
        <v>8418331.05999902</v>
      </c>
      <c r="M14" s="81">
        <v>62549178.2199999</v>
      </c>
      <c r="P14" s="23"/>
      <c r="Q14" s="27"/>
      <c r="R14" s="13"/>
      <c r="S14" s="13"/>
      <c r="T14" s="13"/>
      <c r="U14" s="13"/>
      <c r="V14" s="13"/>
      <c r="W14" s="33"/>
      <c r="X14" s="34"/>
      <c r="Y14" s="34"/>
      <c r="Z14" s="40"/>
    </row>
    <row r="15" spans="1:26">
      <c r="A15" s="11">
        <v>1100148</v>
      </c>
      <c r="B15" s="12" t="s">
        <v>40</v>
      </c>
      <c r="C15" s="71" t="s">
        <v>15</v>
      </c>
      <c r="D15" s="27">
        <v>29345483.560002</v>
      </c>
      <c r="E15" s="16">
        <v>23062802.4700015</v>
      </c>
      <c r="F15" s="16">
        <v>5817486.64000041</v>
      </c>
      <c r="G15" s="16">
        <v>465194.450000108</v>
      </c>
      <c r="H15" s="16">
        <v>9430260.59999986</v>
      </c>
      <c r="I15" s="16">
        <v>9612303.41000043</v>
      </c>
      <c r="J15" s="77">
        <v>103555.499999995</v>
      </c>
      <c r="K15" s="78">
        <v>48491603.0700023</v>
      </c>
      <c r="L15" s="78">
        <v>4171200.13999915</v>
      </c>
      <c r="M15" s="81">
        <v>52662803.2100015</v>
      </c>
      <c r="P15" s="23"/>
      <c r="Q15" s="27"/>
      <c r="R15" s="13"/>
      <c r="S15" s="13"/>
      <c r="T15" s="13"/>
      <c r="U15" s="13"/>
      <c r="V15" s="13"/>
      <c r="W15" s="33"/>
      <c r="X15" s="34"/>
      <c r="Y15" s="34"/>
      <c r="Z15" s="40"/>
    </row>
    <row r="16" spans="1:26">
      <c r="A16" s="11">
        <v>1100155</v>
      </c>
      <c r="B16" s="12" t="s">
        <v>42</v>
      </c>
      <c r="C16" s="71" t="s">
        <v>15</v>
      </c>
      <c r="D16" s="27">
        <v>65891968.8999917</v>
      </c>
      <c r="E16" s="16">
        <v>47277192.4199939</v>
      </c>
      <c r="F16" s="16">
        <v>16019486.1199978</v>
      </c>
      <c r="G16" s="16">
        <v>2595290.35999997</v>
      </c>
      <c r="H16" s="16">
        <v>26026296.3699995</v>
      </c>
      <c r="I16" s="16">
        <v>18233309.7300001</v>
      </c>
      <c r="J16" s="77">
        <v>206851.169999954</v>
      </c>
      <c r="K16" s="78">
        <v>110358426.169991</v>
      </c>
      <c r="L16" s="78">
        <v>16374287.1999984</v>
      </c>
      <c r="M16" s="81">
        <v>126732713.36999</v>
      </c>
      <c r="P16" s="23"/>
      <c r="Q16" s="27"/>
      <c r="R16" s="13"/>
      <c r="S16" s="13"/>
      <c r="T16" s="13"/>
      <c r="U16" s="13"/>
      <c r="V16" s="13"/>
      <c r="W16" s="33"/>
      <c r="X16" s="34"/>
      <c r="Y16" s="34"/>
      <c r="Z16" s="40"/>
    </row>
    <row r="17" spans="1:26">
      <c r="A17" s="11">
        <v>1100189</v>
      </c>
      <c r="B17" s="12" t="s">
        <v>44</v>
      </c>
      <c r="C17" s="71" t="s">
        <v>15</v>
      </c>
      <c r="D17" s="27">
        <v>54260694.8700006</v>
      </c>
      <c r="E17" s="16">
        <v>34040449.5200001</v>
      </c>
      <c r="F17" s="16">
        <v>15717506.1600003</v>
      </c>
      <c r="G17" s="16">
        <v>4502739.19000012</v>
      </c>
      <c r="H17" s="16">
        <v>20251429.0699974</v>
      </c>
      <c r="I17" s="16">
        <v>13941942.8399987</v>
      </c>
      <c r="J17" s="77">
        <v>309120.479999973</v>
      </c>
      <c r="K17" s="78">
        <v>88763187.2599967</v>
      </c>
      <c r="L17" s="78">
        <v>12751773.8399985</v>
      </c>
      <c r="M17" s="81">
        <v>101514961.099995</v>
      </c>
      <c r="P17" s="23"/>
      <c r="Q17" s="27"/>
      <c r="R17" s="13"/>
      <c r="S17" s="13"/>
      <c r="T17" s="13"/>
      <c r="U17" s="13"/>
      <c r="V17" s="13"/>
      <c r="W17" s="33"/>
      <c r="X17" s="34"/>
      <c r="Y17" s="34"/>
      <c r="Z17" s="40"/>
    </row>
    <row r="18" spans="1:26">
      <c r="A18" s="11">
        <v>1100205</v>
      </c>
      <c r="B18" s="12" t="s">
        <v>46</v>
      </c>
      <c r="C18" s="71" t="s">
        <v>15</v>
      </c>
      <c r="D18" s="27">
        <v>259909039.569993</v>
      </c>
      <c r="E18" s="16">
        <v>119079445.839995</v>
      </c>
      <c r="F18" s="16">
        <v>60810293.1100038</v>
      </c>
      <c r="G18" s="16">
        <v>80019300.6199946</v>
      </c>
      <c r="H18" s="16">
        <v>113114643.490004</v>
      </c>
      <c r="I18" s="16">
        <v>87861334.2099939</v>
      </c>
      <c r="J18" s="77">
        <v>1139298.48999982</v>
      </c>
      <c r="K18" s="78">
        <v>462024315.759991</v>
      </c>
      <c r="L18" s="78">
        <v>191625757.779992</v>
      </c>
      <c r="M18" s="81">
        <v>653650073.539983</v>
      </c>
      <c r="P18" s="23"/>
      <c r="Q18" s="27"/>
      <c r="R18" s="13"/>
      <c r="S18" s="13"/>
      <c r="T18" s="13"/>
      <c r="U18" s="13"/>
      <c r="V18" s="13"/>
      <c r="W18" s="33"/>
      <c r="X18" s="34"/>
      <c r="Y18" s="34"/>
      <c r="Z18" s="40"/>
    </row>
    <row r="19" spans="1:26">
      <c r="A19" s="11">
        <v>1100254</v>
      </c>
      <c r="B19" s="12" t="s">
        <v>48</v>
      </c>
      <c r="C19" s="71" t="s">
        <v>15</v>
      </c>
      <c r="D19" s="27">
        <v>32443616.0400008</v>
      </c>
      <c r="E19" s="16">
        <v>26387806.3400009</v>
      </c>
      <c r="F19" s="16">
        <v>4460117.08000005</v>
      </c>
      <c r="G19" s="16">
        <v>1595692.61999983</v>
      </c>
      <c r="H19" s="16">
        <v>12983409.8099987</v>
      </c>
      <c r="I19" s="16">
        <v>5778013.7000001</v>
      </c>
      <c r="J19" s="77">
        <v>118393.079999994</v>
      </c>
      <c r="K19" s="78">
        <v>51323432.6299996</v>
      </c>
      <c r="L19" s="78">
        <v>6901977.30999964</v>
      </c>
      <c r="M19" s="81">
        <v>58225409.9399992</v>
      </c>
      <c r="P19" s="23"/>
      <c r="Q19" s="27"/>
      <c r="R19" s="13"/>
      <c r="S19" s="13"/>
      <c r="T19" s="13"/>
      <c r="U19" s="13"/>
      <c r="V19" s="13"/>
      <c r="W19" s="33"/>
      <c r="X19" s="34"/>
      <c r="Y19" s="34"/>
      <c r="Z19" s="40"/>
    </row>
    <row r="20" spans="1:26">
      <c r="A20" s="11">
        <v>1100262</v>
      </c>
      <c r="B20" s="12" t="s">
        <v>50</v>
      </c>
      <c r="C20" s="71" t="s">
        <v>15</v>
      </c>
      <c r="D20" s="27">
        <v>2574664.24999981</v>
      </c>
      <c r="E20" s="16">
        <v>2250629.33999981</v>
      </c>
      <c r="F20" s="16">
        <v>256468.890000001</v>
      </c>
      <c r="G20" s="16">
        <v>67566.0200000051</v>
      </c>
      <c r="H20" s="16">
        <v>731593.96000004</v>
      </c>
      <c r="I20" s="16">
        <v>335022.840000011</v>
      </c>
      <c r="J20" s="77">
        <v>0</v>
      </c>
      <c r="K20" s="78">
        <v>3641281.04999986</v>
      </c>
      <c r="L20" s="78">
        <v>488565.040000077</v>
      </c>
      <c r="M20" s="81">
        <v>4129846.08999994</v>
      </c>
      <c r="P20" s="23"/>
      <c r="Q20" s="27"/>
      <c r="R20" s="13"/>
      <c r="S20" s="13"/>
      <c r="T20" s="13"/>
      <c r="U20" s="13"/>
      <c r="V20" s="13"/>
      <c r="W20" s="33"/>
      <c r="X20" s="34"/>
      <c r="Y20" s="34"/>
      <c r="Z20" s="40"/>
    </row>
    <row r="21" spans="1:26">
      <c r="A21" s="11">
        <v>1100288</v>
      </c>
      <c r="B21" s="12" t="s">
        <v>52</v>
      </c>
      <c r="C21" s="71" t="s">
        <v>15</v>
      </c>
      <c r="D21" s="27">
        <v>62923047.8200016</v>
      </c>
      <c r="E21" s="16">
        <v>46243334.820001</v>
      </c>
      <c r="F21" s="16">
        <v>14283889.7800005</v>
      </c>
      <c r="G21" s="16">
        <v>2395823.22000013</v>
      </c>
      <c r="H21" s="16">
        <v>29836194.3300002</v>
      </c>
      <c r="I21" s="16">
        <v>29648481.7900032</v>
      </c>
      <c r="J21" s="77">
        <v>315967.619999964</v>
      </c>
      <c r="K21" s="78">
        <v>122723691.560005</v>
      </c>
      <c r="L21" s="78">
        <v>18027178.9499999</v>
      </c>
      <c r="M21" s="81">
        <v>140750870.510005</v>
      </c>
      <c r="P21" s="22"/>
      <c r="Q21" s="27"/>
      <c r="R21" s="13"/>
      <c r="S21" s="13"/>
      <c r="T21" s="13"/>
      <c r="U21" s="13"/>
      <c r="V21" s="13"/>
      <c r="W21" s="33"/>
      <c r="X21" s="34"/>
      <c r="Y21" s="34"/>
      <c r="Z21" s="40"/>
    </row>
    <row r="22" spans="1:26">
      <c r="A22" s="11">
        <v>1100296</v>
      </c>
      <c r="B22" s="12" t="s">
        <v>54</v>
      </c>
      <c r="C22" s="71" t="s">
        <v>15</v>
      </c>
      <c r="D22" s="27">
        <v>15670237.0900002</v>
      </c>
      <c r="E22" s="16">
        <v>12049836.4400001</v>
      </c>
      <c r="F22" s="16">
        <v>3302810.65999999</v>
      </c>
      <c r="G22" s="16">
        <v>317589.990000074</v>
      </c>
      <c r="H22" s="16">
        <v>4499443.00999979</v>
      </c>
      <c r="I22" s="16">
        <v>2711866.39000007</v>
      </c>
      <c r="J22" s="77">
        <v>23501.9599999972</v>
      </c>
      <c r="K22" s="78">
        <v>22905048.45</v>
      </c>
      <c r="L22" s="78">
        <v>1510043.37999964</v>
      </c>
      <c r="M22" s="81">
        <v>24415091.8299997</v>
      </c>
      <c r="P22" s="23"/>
      <c r="Q22" s="27"/>
      <c r="R22" s="13"/>
      <c r="S22" s="13"/>
      <c r="T22" s="13"/>
      <c r="U22" s="13"/>
      <c r="V22" s="13"/>
      <c r="W22" s="33"/>
      <c r="X22" s="34"/>
      <c r="Y22" s="34"/>
      <c r="Z22" s="40"/>
    </row>
    <row r="23" spans="1:26">
      <c r="A23" s="11">
        <v>1100304</v>
      </c>
      <c r="B23" s="12" t="s">
        <v>56</v>
      </c>
      <c r="C23" s="71" t="s">
        <v>15</v>
      </c>
      <c r="D23" s="27">
        <v>67076028.0100002</v>
      </c>
      <c r="E23" s="16">
        <v>35577326.9199997</v>
      </c>
      <c r="F23" s="16">
        <v>21833975.4899991</v>
      </c>
      <c r="G23" s="16">
        <v>9664725.60000137</v>
      </c>
      <c r="H23" s="16">
        <v>34578064.6499972</v>
      </c>
      <c r="I23" s="16">
        <v>31676829.3899985</v>
      </c>
      <c r="J23" s="77">
        <v>409995.730000085</v>
      </c>
      <c r="K23" s="78">
        <v>133740917.779996</v>
      </c>
      <c r="L23" s="78">
        <v>27813777.7500011</v>
      </c>
      <c r="M23" s="81">
        <v>161554695.529997</v>
      </c>
      <c r="P23" s="23"/>
      <c r="Q23" s="27"/>
      <c r="R23" s="13"/>
      <c r="S23" s="13"/>
      <c r="T23" s="13"/>
      <c r="U23" s="13"/>
      <c r="V23" s="13"/>
      <c r="W23" s="33"/>
      <c r="X23" s="34"/>
      <c r="Y23" s="34"/>
      <c r="Z23" s="40"/>
    </row>
    <row r="24" spans="1:26">
      <c r="A24" s="11">
        <v>1100320</v>
      </c>
      <c r="B24" s="12" t="s">
        <v>58</v>
      </c>
      <c r="C24" s="71" t="s">
        <v>15</v>
      </c>
      <c r="D24" s="27">
        <v>32931080.4700015</v>
      </c>
      <c r="E24" s="16">
        <v>25521172.4200015</v>
      </c>
      <c r="F24" s="16">
        <v>7041272.19000008</v>
      </c>
      <c r="G24" s="16">
        <v>368635.859999925</v>
      </c>
      <c r="H24" s="16">
        <v>10938787.5000004</v>
      </c>
      <c r="I24" s="16">
        <v>7992859.41999992</v>
      </c>
      <c r="J24" s="77">
        <v>38489.5100000051</v>
      </c>
      <c r="K24" s="78">
        <v>51901216.9000019</v>
      </c>
      <c r="L24" s="78">
        <v>4352908.68000018</v>
      </c>
      <c r="M24" s="81">
        <v>56254125.5800021</v>
      </c>
      <c r="P24" s="23"/>
      <c r="Q24" s="27"/>
      <c r="R24" s="13"/>
      <c r="S24" s="13"/>
      <c r="T24" s="13"/>
      <c r="U24" s="13"/>
      <c r="V24" s="13"/>
      <c r="W24" s="33"/>
      <c r="X24" s="34"/>
      <c r="Y24" s="34"/>
      <c r="Z24" s="40"/>
    </row>
    <row r="25" spans="1:26">
      <c r="A25" s="11">
        <v>1100338</v>
      </c>
      <c r="B25" s="12" t="s">
        <v>60</v>
      </c>
      <c r="C25" s="71" t="s">
        <v>15</v>
      </c>
      <c r="D25" s="27">
        <v>20799094.4500003</v>
      </c>
      <c r="E25" s="16">
        <v>16686258.9000003</v>
      </c>
      <c r="F25" s="16">
        <v>3707733.72999997</v>
      </c>
      <c r="G25" s="16">
        <v>405101.819999981</v>
      </c>
      <c r="H25" s="16">
        <v>7287374.49000002</v>
      </c>
      <c r="I25" s="16">
        <v>2152241.53</v>
      </c>
      <c r="J25" s="77">
        <v>105560.890000005</v>
      </c>
      <c r="K25" s="78">
        <v>30344271.3600003</v>
      </c>
      <c r="L25" s="78">
        <v>7418436.2899997</v>
      </c>
      <c r="M25" s="81">
        <v>37762707.65</v>
      </c>
      <c r="P25" s="23"/>
      <c r="Q25" s="27"/>
      <c r="R25" s="13"/>
      <c r="S25" s="13"/>
      <c r="T25" s="13"/>
      <c r="U25" s="13"/>
      <c r="V25" s="13"/>
      <c r="W25" s="33"/>
      <c r="X25" s="34"/>
      <c r="Y25" s="34"/>
      <c r="Z25" s="40"/>
    </row>
    <row r="26" spans="1:26">
      <c r="A26" s="11">
        <v>1100346</v>
      </c>
      <c r="B26" s="12" t="s">
        <v>62</v>
      </c>
      <c r="C26" s="71" t="s">
        <v>15</v>
      </c>
      <c r="D26" s="27">
        <v>19691045.3799995</v>
      </c>
      <c r="E26" s="16">
        <v>17394537.9699994</v>
      </c>
      <c r="F26" s="16">
        <v>2099070.96000016</v>
      </c>
      <c r="G26" s="16">
        <v>197436.449999962</v>
      </c>
      <c r="H26" s="16">
        <v>7543820.61999969</v>
      </c>
      <c r="I26" s="16">
        <v>2624433.4800001</v>
      </c>
      <c r="J26" s="77">
        <v>40988.3900000015</v>
      </c>
      <c r="K26" s="78">
        <v>29900287.8699993</v>
      </c>
      <c r="L26" s="78">
        <v>4223975.5399999</v>
      </c>
      <c r="M26" s="81">
        <v>34124263.4099992</v>
      </c>
      <c r="P26" s="22"/>
      <c r="Q26" s="27"/>
      <c r="R26" s="13"/>
      <c r="S26" s="13"/>
      <c r="T26" s="13"/>
      <c r="U26" s="13"/>
      <c r="V26" s="13"/>
      <c r="W26" s="33"/>
      <c r="X26" s="34"/>
      <c r="Y26" s="34"/>
      <c r="Z26" s="40"/>
    </row>
    <row r="27" spans="1:26">
      <c r="A27" s="11">
        <v>1100379</v>
      </c>
      <c r="B27" s="12" t="s">
        <v>64</v>
      </c>
      <c r="C27" s="71" t="s">
        <v>15</v>
      </c>
      <c r="D27" s="27">
        <v>7790916.72000087</v>
      </c>
      <c r="E27" s="16">
        <v>5675685.62000081</v>
      </c>
      <c r="F27" s="16">
        <v>2003763.59000004</v>
      </c>
      <c r="G27" s="16">
        <v>111467.510000018</v>
      </c>
      <c r="H27" s="16">
        <v>2429925.53000036</v>
      </c>
      <c r="I27" s="16">
        <v>2312617.78999989</v>
      </c>
      <c r="J27" s="77">
        <v>29613.5300000003</v>
      </c>
      <c r="K27" s="78">
        <v>12563073.5700011</v>
      </c>
      <c r="L27" s="78">
        <v>1159157.12999975</v>
      </c>
      <c r="M27" s="81">
        <v>13722230.7000009</v>
      </c>
      <c r="P27" s="23"/>
      <c r="Q27" s="27"/>
      <c r="R27" s="13"/>
      <c r="S27" s="13"/>
      <c r="T27" s="13"/>
      <c r="U27" s="13"/>
      <c r="V27" s="13"/>
      <c r="W27" s="33"/>
      <c r="X27" s="34"/>
      <c r="Y27" s="34"/>
      <c r="Z27" s="40"/>
    </row>
    <row r="28" spans="1:26">
      <c r="A28" s="11">
        <v>1100403</v>
      </c>
      <c r="B28" s="12" t="s">
        <v>66</v>
      </c>
      <c r="C28" s="71" t="s">
        <v>15</v>
      </c>
      <c r="D28" s="27">
        <v>19726075.0299995</v>
      </c>
      <c r="E28" s="16">
        <v>16416789.7899997</v>
      </c>
      <c r="F28" s="16">
        <v>3005053.12999988</v>
      </c>
      <c r="G28" s="16">
        <v>304232.109999919</v>
      </c>
      <c r="H28" s="16">
        <v>6581475.1299994</v>
      </c>
      <c r="I28" s="16">
        <v>3190549.46000002</v>
      </c>
      <c r="J28" s="77">
        <v>21479.9099999955</v>
      </c>
      <c r="K28" s="78">
        <v>29519579.5299989</v>
      </c>
      <c r="L28" s="78">
        <v>3648424.84999933</v>
      </c>
      <c r="M28" s="81">
        <v>33168004.3799983</v>
      </c>
      <c r="P28" s="23"/>
      <c r="Q28" s="27"/>
      <c r="R28" s="13"/>
      <c r="S28" s="13"/>
      <c r="T28" s="13"/>
      <c r="U28" s="13"/>
      <c r="V28" s="13"/>
      <c r="W28" s="33"/>
      <c r="X28" s="34"/>
      <c r="Y28" s="34"/>
      <c r="Z28" s="40"/>
    </row>
    <row r="29" spans="1:26">
      <c r="A29" s="11">
        <v>1100452</v>
      </c>
      <c r="B29" s="12" t="s">
        <v>68</v>
      </c>
      <c r="C29" s="71" t="s">
        <v>15</v>
      </c>
      <c r="D29" s="27">
        <v>40802293.409999</v>
      </c>
      <c r="E29" s="16">
        <v>32063523.9799987</v>
      </c>
      <c r="F29" s="16">
        <v>8280339.00000037</v>
      </c>
      <c r="G29" s="16">
        <v>458430.429999944</v>
      </c>
      <c r="H29" s="16">
        <v>12505852.6699994</v>
      </c>
      <c r="I29" s="16">
        <v>8041705.74000023</v>
      </c>
      <c r="J29" s="77">
        <v>201746.519999999</v>
      </c>
      <c r="K29" s="78">
        <v>61551598.3399987</v>
      </c>
      <c r="L29" s="78">
        <v>10144376.0500009</v>
      </c>
      <c r="M29" s="81">
        <v>71695974.3899996</v>
      </c>
      <c r="P29" s="23"/>
      <c r="Q29" s="27"/>
      <c r="R29" s="13"/>
      <c r="S29" s="13"/>
      <c r="T29" s="13"/>
      <c r="U29" s="13"/>
      <c r="V29" s="13"/>
      <c r="W29" s="33"/>
      <c r="X29" s="34"/>
      <c r="Y29" s="34"/>
      <c r="Z29" s="40"/>
    </row>
    <row r="30" spans="1:26">
      <c r="A30" s="11">
        <v>1100502</v>
      </c>
      <c r="B30" s="12" t="s">
        <v>70</v>
      </c>
      <c r="C30" s="71" t="s">
        <v>15</v>
      </c>
      <c r="D30" s="27">
        <v>10898501.8799984</v>
      </c>
      <c r="E30" s="16">
        <v>9140432.95999839</v>
      </c>
      <c r="F30" s="16">
        <v>1679261.09999998</v>
      </c>
      <c r="G30" s="16">
        <v>78807.8200000301</v>
      </c>
      <c r="H30" s="16">
        <v>3230433.20999971</v>
      </c>
      <c r="I30" s="16">
        <v>2111737.44999995</v>
      </c>
      <c r="J30" s="77">
        <v>21107.0999999965</v>
      </c>
      <c r="K30" s="78">
        <v>16261779.6399981</v>
      </c>
      <c r="L30" s="78">
        <v>1078813.75999972</v>
      </c>
      <c r="M30" s="81">
        <v>17340593.3999978</v>
      </c>
      <c r="P30" s="22"/>
      <c r="Q30" s="27"/>
      <c r="R30" s="13"/>
      <c r="S30" s="13"/>
      <c r="T30" s="13"/>
      <c r="U30" s="13"/>
      <c r="V30" s="13"/>
      <c r="W30" s="33"/>
      <c r="X30" s="34"/>
      <c r="Y30" s="34"/>
      <c r="Z30" s="40"/>
    </row>
    <row r="31" spans="1:26">
      <c r="A31" s="11">
        <v>1100601</v>
      </c>
      <c r="B31" s="12" t="s">
        <v>72</v>
      </c>
      <c r="C31" s="71" t="s">
        <v>15</v>
      </c>
      <c r="D31" s="27">
        <v>5743049.69000021</v>
      </c>
      <c r="E31" s="16">
        <v>4886159.6600003</v>
      </c>
      <c r="F31" s="16">
        <v>708971.699999936</v>
      </c>
      <c r="G31" s="16">
        <v>147918.329999972</v>
      </c>
      <c r="H31" s="16">
        <v>1501237.48000007</v>
      </c>
      <c r="I31" s="16">
        <v>381230.529999984</v>
      </c>
      <c r="J31" s="77">
        <v>0</v>
      </c>
      <c r="K31" s="78">
        <v>7625517.70000027</v>
      </c>
      <c r="L31" s="78">
        <v>989823.73999983</v>
      </c>
      <c r="M31" s="81">
        <v>8615341.4400001</v>
      </c>
      <c r="P31" s="23"/>
      <c r="Q31" s="27"/>
      <c r="R31" s="13"/>
      <c r="S31" s="13"/>
      <c r="T31" s="13"/>
      <c r="U31" s="13"/>
      <c r="V31" s="13"/>
      <c r="W31" s="33"/>
      <c r="X31" s="34"/>
      <c r="Y31" s="34"/>
      <c r="Z31" s="40"/>
    </row>
    <row r="32" spans="1:26">
      <c r="A32" s="11">
        <v>1100700</v>
      </c>
      <c r="B32" s="12" t="s">
        <v>74</v>
      </c>
      <c r="C32" s="71" t="s">
        <v>15</v>
      </c>
      <c r="D32" s="27">
        <v>3714721.57000006</v>
      </c>
      <c r="E32" s="16">
        <v>2979953.11000013</v>
      </c>
      <c r="F32" s="16">
        <v>711255.179999933</v>
      </c>
      <c r="G32" s="16">
        <v>23513.2800000021</v>
      </c>
      <c r="H32" s="16">
        <v>1040452.65000018</v>
      </c>
      <c r="I32" s="16">
        <v>693875.809999945</v>
      </c>
      <c r="J32" s="77">
        <v>11765.0200000019</v>
      </c>
      <c r="K32" s="78">
        <v>5460815.0500002</v>
      </c>
      <c r="L32" s="78">
        <v>1435607.2399998</v>
      </c>
      <c r="M32" s="81">
        <v>6896422.29</v>
      </c>
      <c r="P32" s="23"/>
      <c r="Q32" s="27"/>
      <c r="R32" s="13"/>
      <c r="S32" s="13"/>
      <c r="T32" s="13"/>
      <c r="U32" s="13"/>
      <c r="V32" s="13"/>
      <c r="W32" s="33"/>
      <c r="X32" s="34"/>
      <c r="Y32" s="34"/>
      <c r="Z32" s="40"/>
    </row>
    <row r="33" spans="1:26">
      <c r="A33" s="11">
        <v>1100809</v>
      </c>
      <c r="B33" s="12" t="s">
        <v>76</v>
      </c>
      <c r="C33" s="71" t="s">
        <v>15</v>
      </c>
      <c r="D33" s="27">
        <v>5508504.6600002</v>
      </c>
      <c r="E33" s="16">
        <v>3618905.25000008</v>
      </c>
      <c r="F33" s="16">
        <v>1266049.72000005</v>
      </c>
      <c r="G33" s="16">
        <v>623549.690000068</v>
      </c>
      <c r="H33" s="16">
        <v>2142532.21999987</v>
      </c>
      <c r="I33" s="16">
        <v>1097241.85000002</v>
      </c>
      <c r="J33" s="77">
        <v>0</v>
      </c>
      <c r="K33" s="78">
        <v>8748278.73000008</v>
      </c>
      <c r="L33" s="78">
        <v>5072960.87000006</v>
      </c>
      <c r="M33" s="81">
        <v>13821239.6000001</v>
      </c>
      <c r="P33" s="23"/>
      <c r="Q33" s="27"/>
      <c r="R33" s="13"/>
      <c r="S33" s="13"/>
      <c r="T33" s="13"/>
      <c r="U33" s="13"/>
      <c r="V33" s="13"/>
      <c r="W33" s="33"/>
      <c r="X33" s="34"/>
      <c r="Y33" s="34"/>
      <c r="Z33" s="40"/>
    </row>
    <row r="34" ht="13.5" spans="1:26">
      <c r="A34" s="11">
        <v>1100908</v>
      </c>
      <c r="B34" s="12" t="s">
        <v>78</v>
      </c>
      <c r="C34" s="71" t="s">
        <v>15</v>
      </c>
      <c r="D34" s="27">
        <v>1712136.78000008</v>
      </c>
      <c r="E34" s="16">
        <v>1461731.82000004</v>
      </c>
      <c r="F34" s="16">
        <v>250404.960000042</v>
      </c>
      <c r="G34" s="16">
        <v>0</v>
      </c>
      <c r="H34" s="16">
        <v>427886.259999978</v>
      </c>
      <c r="I34" s="16">
        <v>333592.789999972</v>
      </c>
      <c r="J34" s="77">
        <v>3913.29000000027</v>
      </c>
      <c r="K34" s="78">
        <v>2477529.12000003</v>
      </c>
      <c r="L34" s="78">
        <v>323033.430000036</v>
      </c>
      <c r="M34" s="81">
        <v>2800562.55000007</v>
      </c>
      <c r="P34" s="24"/>
      <c r="Q34" s="28"/>
      <c r="R34" s="29"/>
      <c r="S34" s="29"/>
      <c r="T34" s="29"/>
      <c r="U34" s="29"/>
      <c r="V34" s="29"/>
      <c r="W34" s="35"/>
      <c r="X34" s="36"/>
      <c r="Y34" s="36"/>
      <c r="Z34" s="41"/>
    </row>
    <row r="35" spans="1:13">
      <c r="A35" s="11">
        <v>1100924</v>
      </c>
      <c r="B35" s="12" t="s">
        <v>80</v>
      </c>
      <c r="C35" s="71" t="s">
        <v>15</v>
      </c>
      <c r="D35" s="27">
        <v>3761545.38999997</v>
      </c>
      <c r="E35" s="16">
        <v>2973104.95000003</v>
      </c>
      <c r="F35" s="16">
        <v>736478.469999937</v>
      </c>
      <c r="G35" s="16">
        <v>51961.9700000025</v>
      </c>
      <c r="H35" s="16">
        <v>1304177.58000008</v>
      </c>
      <c r="I35" s="16">
        <v>1527198.09999999</v>
      </c>
      <c r="J35" s="77">
        <v>11833.6300000008</v>
      </c>
      <c r="K35" s="78">
        <v>6604754.70000004</v>
      </c>
      <c r="L35" s="78">
        <v>1216834.53999999</v>
      </c>
      <c r="M35" s="81">
        <v>7821589.24000003</v>
      </c>
    </row>
    <row r="36" spans="1:13">
      <c r="A36" s="11">
        <v>1100940</v>
      </c>
      <c r="B36" s="12" t="s">
        <v>81</v>
      </c>
      <c r="C36" s="71" t="s">
        <v>15</v>
      </c>
      <c r="D36" s="27">
        <v>9114615.97000038</v>
      </c>
      <c r="E36" s="16">
        <v>7583284.63000032</v>
      </c>
      <c r="F36" s="16">
        <v>1461424.49000002</v>
      </c>
      <c r="G36" s="16">
        <v>69906.8500000313</v>
      </c>
      <c r="H36" s="16">
        <v>2908967.28000012</v>
      </c>
      <c r="I36" s="16">
        <v>1329997.74000005</v>
      </c>
      <c r="J36" s="77">
        <v>7716.02000000048</v>
      </c>
      <c r="K36" s="78">
        <v>13361297.0100005</v>
      </c>
      <c r="L36" s="78">
        <v>2238998.83000021</v>
      </c>
      <c r="M36" s="81">
        <v>15600295.8400008</v>
      </c>
    </row>
    <row r="37" spans="1:13">
      <c r="A37" s="11">
        <v>1101005</v>
      </c>
      <c r="B37" s="12" t="s">
        <v>82</v>
      </c>
      <c r="C37" s="71" t="s">
        <v>15</v>
      </c>
      <c r="D37" s="27">
        <v>1665056.59000015</v>
      </c>
      <c r="E37" s="16">
        <v>1086830.87000003</v>
      </c>
      <c r="F37" s="16">
        <v>578225.720000116</v>
      </c>
      <c r="G37" s="16">
        <v>0</v>
      </c>
      <c r="H37" s="16">
        <v>425958.040000003</v>
      </c>
      <c r="I37" s="16">
        <v>474392.710000062</v>
      </c>
      <c r="J37" s="77">
        <v>6377.90999999922</v>
      </c>
      <c r="K37" s="78">
        <v>2571785.25000021</v>
      </c>
      <c r="L37" s="78">
        <v>297715.910000013</v>
      </c>
      <c r="M37" s="81">
        <v>2869501.16000022</v>
      </c>
    </row>
    <row r="38" spans="1:13">
      <c r="A38" s="11">
        <v>1101104</v>
      </c>
      <c r="B38" s="12" t="s">
        <v>83</v>
      </c>
      <c r="C38" s="71" t="s">
        <v>15</v>
      </c>
      <c r="D38" s="27">
        <v>1673184.34000023</v>
      </c>
      <c r="E38" s="16">
        <v>1329144.42000021</v>
      </c>
      <c r="F38" s="16">
        <v>327488.920000021</v>
      </c>
      <c r="G38" s="16">
        <v>16551</v>
      </c>
      <c r="H38" s="16">
        <v>449366.769999936</v>
      </c>
      <c r="I38" s="16">
        <v>476870.749999938</v>
      </c>
      <c r="J38" s="77">
        <v>0</v>
      </c>
      <c r="K38" s="78">
        <v>2599421.86000011</v>
      </c>
      <c r="L38" s="78">
        <v>801798.049999893</v>
      </c>
      <c r="M38" s="81">
        <v>3401219.91</v>
      </c>
    </row>
    <row r="39" spans="1:13">
      <c r="A39" s="11">
        <v>1101203</v>
      </c>
      <c r="B39" s="12" t="s">
        <v>84</v>
      </c>
      <c r="C39" s="71" t="s">
        <v>15</v>
      </c>
      <c r="D39" s="27">
        <v>8872831.57000092</v>
      </c>
      <c r="E39" s="16">
        <v>7413454.85000108</v>
      </c>
      <c r="F39" s="16">
        <v>1308213.42999986</v>
      </c>
      <c r="G39" s="16">
        <v>151163.289999977</v>
      </c>
      <c r="H39" s="16">
        <v>2636380.3100002</v>
      </c>
      <c r="I39" s="16">
        <v>1059969.96000001</v>
      </c>
      <c r="J39" s="77">
        <v>34381.8599999989</v>
      </c>
      <c r="K39" s="78">
        <v>12603563.7000011</v>
      </c>
      <c r="L39" s="78">
        <v>868149.919999942</v>
      </c>
      <c r="M39" s="81">
        <v>13471713.6200011</v>
      </c>
    </row>
    <row r="40" spans="1:13">
      <c r="A40" s="11">
        <v>1101302</v>
      </c>
      <c r="B40" s="12" t="s">
        <v>85</v>
      </c>
      <c r="C40" s="71" t="s">
        <v>15</v>
      </c>
      <c r="D40" s="27">
        <v>17039547.3400002</v>
      </c>
      <c r="E40" s="16">
        <v>13650144.9900003</v>
      </c>
      <c r="F40" s="16">
        <v>3201111.42999988</v>
      </c>
      <c r="G40" s="16">
        <v>188290.920000043</v>
      </c>
      <c r="H40" s="16">
        <v>5318109.44999965</v>
      </c>
      <c r="I40" s="16">
        <v>2196128.83000007</v>
      </c>
      <c r="J40" s="77">
        <v>22645.8299999996</v>
      </c>
      <c r="K40" s="78">
        <v>24576431.4499999</v>
      </c>
      <c r="L40" s="78">
        <v>3338604.79999882</v>
      </c>
      <c r="M40" s="81">
        <v>27915036.2499988</v>
      </c>
    </row>
    <row r="41" spans="1:13">
      <c r="A41" s="11">
        <v>1101401</v>
      </c>
      <c r="B41" s="12" t="s">
        <v>86</v>
      </c>
      <c r="C41" s="71" t="s">
        <v>15</v>
      </c>
      <c r="D41" s="27">
        <v>15412172.2799984</v>
      </c>
      <c r="E41" s="16">
        <v>13499173.4199985</v>
      </c>
      <c r="F41" s="16">
        <v>1800598.65999985</v>
      </c>
      <c r="G41" s="16">
        <v>112400.200000005</v>
      </c>
      <c r="H41" s="16">
        <v>5293800.97000004</v>
      </c>
      <c r="I41" s="16">
        <v>1982633.66000012</v>
      </c>
      <c r="J41" s="77">
        <v>11102.8899999997</v>
      </c>
      <c r="K41" s="78">
        <v>22699709.7999985</v>
      </c>
      <c r="L41" s="78">
        <v>2812368.96999979</v>
      </c>
      <c r="M41" s="81">
        <v>25512078.7699983</v>
      </c>
    </row>
    <row r="42" spans="1:13">
      <c r="A42" s="11">
        <v>1101435</v>
      </c>
      <c r="B42" s="12" t="s">
        <v>87</v>
      </c>
      <c r="C42" s="71" t="s">
        <v>15</v>
      </c>
      <c r="D42" s="27">
        <v>4630528.83999958</v>
      </c>
      <c r="E42" s="16">
        <v>3467964.02999965</v>
      </c>
      <c r="F42" s="16">
        <v>1162564.80999994</v>
      </c>
      <c r="G42" s="16">
        <v>0</v>
      </c>
      <c r="H42" s="16">
        <v>1621084.11999979</v>
      </c>
      <c r="I42" s="16">
        <v>943858.379999997</v>
      </c>
      <c r="J42" s="77">
        <v>20884.8400000031</v>
      </c>
      <c r="K42" s="78">
        <v>7216356.17999938</v>
      </c>
      <c r="L42" s="78">
        <v>494575.60999985</v>
      </c>
      <c r="M42" s="81">
        <v>7710931.78999923</v>
      </c>
    </row>
    <row r="43" spans="1:13">
      <c r="A43" s="11">
        <v>1101450</v>
      </c>
      <c r="B43" s="12" t="s">
        <v>88</v>
      </c>
      <c r="C43" s="71" t="s">
        <v>15</v>
      </c>
      <c r="D43" s="27">
        <v>536527.560000044</v>
      </c>
      <c r="E43" s="16">
        <v>389252.020000041</v>
      </c>
      <c r="F43" s="16">
        <v>147275.540000003</v>
      </c>
      <c r="G43" s="16">
        <v>0</v>
      </c>
      <c r="H43" s="16">
        <v>117922.950000016</v>
      </c>
      <c r="I43" s="16">
        <v>272784.619999988</v>
      </c>
      <c r="J43" s="77">
        <v>0</v>
      </c>
      <c r="K43" s="78">
        <v>927235.130000048</v>
      </c>
      <c r="L43" s="78">
        <v>307406.180000007</v>
      </c>
      <c r="M43" s="81">
        <v>1234641.31000005</v>
      </c>
    </row>
    <row r="44" spans="1:13">
      <c r="A44" s="11">
        <v>1101468</v>
      </c>
      <c r="B44" s="12" t="s">
        <v>89</v>
      </c>
      <c r="C44" s="71" t="s">
        <v>15</v>
      </c>
      <c r="D44" s="27">
        <v>68254.3600000031</v>
      </c>
      <c r="E44" s="16">
        <v>27892.1199999973</v>
      </c>
      <c r="F44" s="16">
        <v>40362.2400000058</v>
      </c>
      <c r="G44" s="16">
        <v>0</v>
      </c>
      <c r="H44" s="16">
        <v>0</v>
      </c>
      <c r="I44" s="16">
        <v>105318.920000002</v>
      </c>
      <c r="J44" s="77">
        <v>0</v>
      </c>
      <c r="K44" s="78">
        <v>173573.280000005</v>
      </c>
      <c r="L44" s="78">
        <v>246681.690000013</v>
      </c>
      <c r="M44" s="81">
        <v>420254.970000018</v>
      </c>
    </row>
    <row r="45" spans="1:13">
      <c r="A45" s="11">
        <v>1101476</v>
      </c>
      <c r="B45" s="12" t="s">
        <v>90</v>
      </c>
      <c r="C45" s="71" t="s">
        <v>15</v>
      </c>
      <c r="D45" s="27">
        <v>2005165.64000004</v>
      </c>
      <c r="E45" s="16">
        <v>1624720.86000003</v>
      </c>
      <c r="F45" s="16">
        <v>380444.780000007</v>
      </c>
      <c r="G45" s="16">
        <v>0</v>
      </c>
      <c r="H45" s="16">
        <v>492808.550000022</v>
      </c>
      <c r="I45" s="16">
        <v>251463.640000031</v>
      </c>
      <c r="J45" s="77">
        <v>2685.54999999935</v>
      </c>
      <c r="K45" s="78">
        <v>2752123.38000009</v>
      </c>
      <c r="L45" s="78">
        <v>439105.170000002</v>
      </c>
      <c r="M45" s="81">
        <v>3191228.55000009</v>
      </c>
    </row>
    <row r="46" spans="1:13">
      <c r="A46" s="11">
        <v>1101484</v>
      </c>
      <c r="B46" s="12" t="s">
        <v>91</v>
      </c>
      <c r="C46" s="71" t="s">
        <v>15</v>
      </c>
      <c r="D46" s="27">
        <v>1540693.3299999</v>
      </c>
      <c r="E46" s="16">
        <v>1044602.9899999</v>
      </c>
      <c r="F46" s="16">
        <v>478227.730000002</v>
      </c>
      <c r="G46" s="16">
        <v>17862.6099999957</v>
      </c>
      <c r="H46" s="16">
        <v>399281.149999993</v>
      </c>
      <c r="I46" s="16">
        <v>363106.929999989</v>
      </c>
      <c r="J46" s="77">
        <v>0</v>
      </c>
      <c r="K46" s="78">
        <v>2303081.40999988</v>
      </c>
      <c r="L46" s="78">
        <v>414999.99999994</v>
      </c>
      <c r="M46" s="81">
        <v>2718081.40999982</v>
      </c>
    </row>
    <row r="47" spans="1:13">
      <c r="A47" s="11">
        <v>1101492</v>
      </c>
      <c r="B47" s="12" t="s">
        <v>92</v>
      </c>
      <c r="C47" s="71" t="s">
        <v>15</v>
      </c>
      <c r="D47" s="27">
        <v>14681622.9800008</v>
      </c>
      <c r="E47" s="16">
        <v>12636259.1100008</v>
      </c>
      <c r="F47" s="16">
        <v>1878893.49</v>
      </c>
      <c r="G47" s="16">
        <v>166470.37999998</v>
      </c>
      <c r="H47" s="16">
        <v>5301821.06999975</v>
      </c>
      <c r="I47" s="16">
        <v>2836234.76999979</v>
      </c>
      <c r="J47" s="77">
        <v>35277.9000000041</v>
      </c>
      <c r="K47" s="78">
        <v>22854956.7200003</v>
      </c>
      <c r="L47" s="78">
        <v>3252385.17999944</v>
      </c>
      <c r="M47" s="81">
        <v>26107341.8999998</v>
      </c>
    </row>
    <row r="48" spans="1:13">
      <c r="A48" s="11">
        <v>1101500</v>
      </c>
      <c r="B48" s="12" t="s">
        <v>93</v>
      </c>
      <c r="C48" s="71" t="s">
        <v>15</v>
      </c>
      <c r="D48" s="27">
        <v>5625905.31999967</v>
      </c>
      <c r="E48" s="16">
        <v>4637446.77999962</v>
      </c>
      <c r="F48" s="16">
        <v>874822.850000027</v>
      </c>
      <c r="G48" s="16">
        <v>113635.690000024</v>
      </c>
      <c r="H48" s="16">
        <v>2234452.3499998</v>
      </c>
      <c r="I48" s="16">
        <v>1430726.60000007</v>
      </c>
      <c r="J48" s="77">
        <v>38565.1299999999</v>
      </c>
      <c r="K48" s="78">
        <v>9329649.39999954</v>
      </c>
      <c r="L48" s="78">
        <v>901281.429999919</v>
      </c>
      <c r="M48" s="81">
        <v>10230930.8299995</v>
      </c>
    </row>
    <row r="49" spans="1:13">
      <c r="A49" s="11">
        <v>1101559</v>
      </c>
      <c r="B49" s="12" t="s">
        <v>94</v>
      </c>
      <c r="C49" s="71" t="s">
        <v>15</v>
      </c>
      <c r="D49" s="27">
        <v>989746.82999988</v>
      </c>
      <c r="E49" s="16">
        <v>773950.339999884</v>
      </c>
      <c r="F49" s="16">
        <v>179479.199999989</v>
      </c>
      <c r="G49" s="16">
        <v>36317.2900000066</v>
      </c>
      <c r="H49" s="16">
        <v>222027.70999999</v>
      </c>
      <c r="I49" s="16">
        <v>47055.46</v>
      </c>
      <c r="J49" s="77">
        <v>0</v>
      </c>
      <c r="K49" s="78">
        <v>1258829.99999987</v>
      </c>
      <c r="L49" s="78">
        <v>98800</v>
      </c>
      <c r="M49" s="81">
        <v>1357629.99999987</v>
      </c>
    </row>
    <row r="50" spans="1:13">
      <c r="A50" s="11">
        <v>1101609</v>
      </c>
      <c r="B50" s="12" t="s">
        <v>95</v>
      </c>
      <c r="C50" s="71" t="s">
        <v>15</v>
      </c>
      <c r="D50" s="27">
        <v>3597439.70000049</v>
      </c>
      <c r="E50" s="16">
        <v>2656336.36000045</v>
      </c>
      <c r="F50" s="16">
        <v>941103.340000041</v>
      </c>
      <c r="G50" s="16">
        <v>0</v>
      </c>
      <c r="H50" s="16">
        <v>877303.770000111</v>
      </c>
      <c r="I50" s="16">
        <v>791986.360000005</v>
      </c>
      <c r="J50" s="77">
        <v>5781.3200000003</v>
      </c>
      <c r="K50" s="78">
        <v>5272511.15000061</v>
      </c>
      <c r="L50" s="78">
        <v>793443.389999859</v>
      </c>
      <c r="M50" s="81">
        <v>6065954.54000047</v>
      </c>
    </row>
    <row r="51" spans="1:13">
      <c r="A51" s="11">
        <v>1101708</v>
      </c>
      <c r="B51" s="12" t="s">
        <v>96</v>
      </c>
      <c r="C51" s="71" t="s">
        <v>15</v>
      </c>
      <c r="D51" s="27">
        <v>16556128.7699991</v>
      </c>
      <c r="E51" s="16">
        <v>12444302.1099993</v>
      </c>
      <c r="F51" s="16">
        <v>3880191.12999983</v>
      </c>
      <c r="G51" s="16">
        <v>231635.529999986</v>
      </c>
      <c r="H51" s="16">
        <v>4447482.72999952</v>
      </c>
      <c r="I51" s="16">
        <v>2693160.41000007</v>
      </c>
      <c r="J51" s="77">
        <v>36917.4999999939</v>
      </c>
      <c r="K51" s="78">
        <v>23733689.4099987</v>
      </c>
      <c r="L51" s="78">
        <v>2482559.17999951</v>
      </c>
      <c r="M51" s="81">
        <v>26216248.5899982</v>
      </c>
    </row>
    <row r="52" spans="1:13">
      <c r="A52" s="11">
        <v>1101757</v>
      </c>
      <c r="B52" s="12" t="s">
        <v>97</v>
      </c>
      <c r="C52" s="71" t="s">
        <v>15</v>
      </c>
      <c r="D52" s="27">
        <v>2347597.06000022</v>
      </c>
      <c r="E52" s="16">
        <v>2018517.21000024</v>
      </c>
      <c r="F52" s="16">
        <v>329079.849999976</v>
      </c>
      <c r="G52" s="16">
        <v>0</v>
      </c>
      <c r="H52" s="16">
        <v>667477.109999978</v>
      </c>
      <c r="I52" s="16">
        <v>266025.160000012</v>
      </c>
      <c r="J52" s="77">
        <v>468.149999999907</v>
      </c>
      <c r="K52" s="78">
        <v>3281567.48000021</v>
      </c>
      <c r="L52" s="78">
        <v>297251.120000042</v>
      </c>
      <c r="M52" s="81">
        <v>3578818.60000025</v>
      </c>
    </row>
    <row r="53" spans="1:13">
      <c r="A53" s="11">
        <v>1101807</v>
      </c>
      <c r="B53" s="12" t="s">
        <v>98</v>
      </c>
      <c r="C53" s="71" t="s">
        <v>15</v>
      </c>
      <c r="D53" s="27">
        <v>5741598.18999986</v>
      </c>
      <c r="E53" s="16">
        <v>4353991.67999983</v>
      </c>
      <c r="F53" s="16">
        <v>1352635.51000003</v>
      </c>
      <c r="G53" s="16">
        <v>34971</v>
      </c>
      <c r="H53" s="16">
        <v>1532862.44999983</v>
      </c>
      <c r="I53" s="16">
        <v>939992.779999895</v>
      </c>
      <c r="J53" s="77">
        <v>27201.5600000024</v>
      </c>
      <c r="K53" s="78">
        <v>8241654.97999958</v>
      </c>
      <c r="L53" s="78">
        <v>1043724.91999978</v>
      </c>
      <c r="M53" s="81">
        <v>9285379.89999936</v>
      </c>
    </row>
    <row r="54" spans="1:13">
      <c r="A54" s="11">
        <v>1200013</v>
      </c>
      <c r="B54" s="12" t="s">
        <v>99</v>
      </c>
      <c r="C54" s="71" t="s">
        <v>21</v>
      </c>
      <c r="D54" s="27">
        <v>5253567.93999941</v>
      </c>
      <c r="E54" s="16">
        <v>4516852.56999942</v>
      </c>
      <c r="F54" s="16">
        <v>594196.279999997</v>
      </c>
      <c r="G54" s="16">
        <v>142519.089999989</v>
      </c>
      <c r="H54" s="16">
        <v>1651772.82000023</v>
      </c>
      <c r="I54" s="16">
        <v>730032.160000014</v>
      </c>
      <c r="J54" s="77">
        <v>4062.18999999948</v>
      </c>
      <c r="K54" s="78">
        <v>7639435.10999965</v>
      </c>
      <c r="L54" s="78">
        <v>1727942.52000004</v>
      </c>
      <c r="M54" s="81">
        <v>9367377.62999969</v>
      </c>
    </row>
    <row r="55" spans="1:13">
      <c r="A55" s="11">
        <v>1200054</v>
      </c>
      <c r="B55" s="12" t="s">
        <v>100</v>
      </c>
      <c r="C55" s="71" t="s">
        <v>21</v>
      </c>
      <c r="D55" s="27">
        <v>5590969.75999987</v>
      </c>
      <c r="E55" s="16">
        <v>4399486.88000001</v>
      </c>
      <c r="F55" s="16">
        <v>480976.38999994</v>
      </c>
      <c r="G55" s="16">
        <v>710506.489999918</v>
      </c>
      <c r="H55" s="16">
        <v>1318028.67999984</v>
      </c>
      <c r="I55" s="16">
        <v>653294.529999993</v>
      </c>
      <c r="J55" s="77">
        <v>0</v>
      </c>
      <c r="K55" s="78">
        <v>7562292.9699997</v>
      </c>
      <c r="L55" s="78">
        <v>3280636.07999963</v>
      </c>
      <c r="M55" s="81">
        <v>10842929.0499993</v>
      </c>
    </row>
    <row r="56" spans="1:13">
      <c r="A56" s="11">
        <v>1200104</v>
      </c>
      <c r="B56" s="12" t="s">
        <v>101</v>
      </c>
      <c r="C56" s="71" t="s">
        <v>21</v>
      </c>
      <c r="D56" s="27">
        <v>22475317.5400009</v>
      </c>
      <c r="E56" s="16">
        <v>18271483.5700008</v>
      </c>
      <c r="F56" s="16">
        <v>2563100.25999999</v>
      </c>
      <c r="G56" s="16">
        <v>1640733.71000009</v>
      </c>
      <c r="H56" s="16">
        <v>7144916.89999968</v>
      </c>
      <c r="I56" s="16">
        <v>3462818.28000026</v>
      </c>
      <c r="J56" s="77">
        <v>77724.4600000037</v>
      </c>
      <c r="K56" s="78">
        <v>33160777.1800008</v>
      </c>
      <c r="L56" s="78">
        <v>15729457.3500014</v>
      </c>
      <c r="M56" s="81">
        <v>48890234.5300022</v>
      </c>
    </row>
    <row r="57" spans="1:13">
      <c r="A57" s="11">
        <v>1200138</v>
      </c>
      <c r="B57" s="12" t="s">
        <v>102</v>
      </c>
      <c r="C57" s="71" t="s">
        <v>21</v>
      </c>
      <c r="D57" s="27">
        <v>4063516.25999996</v>
      </c>
      <c r="E57" s="16">
        <v>3470594.25999998</v>
      </c>
      <c r="F57" s="16">
        <v>261521.339999992</v>
      </c>
      <c r="G57" s="16">
        <v>331400.659999985</v>
      </c>
      <c r="H57" s="16">
        <v>683881.539999995</v>
      </c>
      <c r="I57" s="16">
        <v>451748.150000004</v>
      </c>
      <c r="J57" s="77">
        <v>0</v>
      </c>
      <c r="K57" s="78">
        <v>5199145.94999996</v>
      </c>
      <c r="L57" s="78">
        <v>2039044.47000028</v>
      </c>
      <c r="M57" s="81">
        <v>7238190.42000024</v>
      </c>
    </row>
    <row r="58" spans="1:13">
      <c r="A58" s="11">
        <v>1200179</v>
      </c>
      <c r="B58" s="12" t="s">
        <v>103</v>
      </c>
      <c r="C58" s="71" t="s">
        <v>21</v>
      </c>
      <c r="D58" s="27">
        <v>851839.020000054</v>
      </c>
      <c r="E58" s="16">
        <v>642637.110000042</v>
      </c>
      <c r="F58" s="16">
        <v>195084.05000001</v>
      </c>
      <c r="G58" s="16">
        <v>14117.8600000013</v>
      </c>
      <c r="H58" s="16">
        <v>188662.559999987</v>
      </c>
      <c r="I58" s="16">
        <v>469615.059999988</v>
      </c>
      <c r="J58" s="77">
        <v>0</v>
      </c>
      <c r="K58" s="78">
        <v>1510116.64000003</v>
      </c>
      <c r="L58" s="78">
        <v>979101.240000196</v>
      </c>
      <c r="M58" s="81">
        <v>2489217.88000022</v>
      </c>
    </row>
    <row r="59" spans="1:13">
      <c r="A59" s="11">
        <v>1200203</v>
      </c>
      <c r="B59" s="12" t="s">
        <v>104</v>
      </c>
      <c r="C59" s="71" t="s">
        <v>21</v>
      </c>
      <c r="D59" s="27">
        <v>87927673.5199971</v>
      </c>
      <c r="E59" s="16">
        <v>65202104.5799977</v>
      </c>
      <c r="F59" s="16">
        <v>14936027.7899989</v>
      </c>
      <c r="G59" s="16">
        <v>7789541.15000057</v>
      </c>
      <c r="H59" s="16">
        <v>31272601.3999985</v>
      </c>
      <c r="I59" s="16">
        <v>10218299.0300001</v>
      </c>
      <c r="J59" s="77">
        <v>134594.469999988</v>
      </c>
      <c r="K59" s="78">
        <v>129553168.419996</v>
      </c>
      <c r="L59" s="78">
        <v>70737192.1500045</v>
      </c>
      <c r="M59" s="81">
        <v>200290360.57</v>
      </c>
    </row>
    <row r="60" spans="1:13">
      <c r="A60" s="11">
        <v>1200252</v>
      </c>
      <c r="B60" s="12" t="s">
        <v>105</v>
      </c>
      <c r="C60" s="71" t="s">
        <v>21</v>
      </c>
      <c r="D60" s="27">
        <v>8774095.46999997</v>
      </c>
      <c r="E60" s="16">
        <v>7132340.79999995</v>
      </c>
      <c r="F60" s="16">
        <v>853801.579999957</v>
      </c>
      <c r="G60" s="16">
        <v>787953.09000007</v>
      </c>
      <c r="H60" s="16">
        <v>2824157.58000001</v>
      </c>
      <c r="I60" s="16">
        <v>1194477.85000003</v>
      </c>
      <c r="J60" s="77">
        <v>0</v>
      </c>
      <c r="K60" s="78">
        <v>12792730.9</v>
      </c>
      <c r="L60" s="78">
        <v>9083314.48999738</v>
      </c>
      <c r="M60" s="81">
        <v>21876045.3899974</v>
      </c>
    </row>
    <row r="61" spans="1:13">
      <c r="A61" s="11">
        <v>1200302</v>
      </c>
      <c r="B61" s="12" t="s">
        <v>106</v>
      </c>
      <c r="C61" s="71" t="s">
        <v>21</v>
      </c>
      <c r="D61" s="27">
        <v>17746623.9799998</v>
      </c>
      <c r="E61" s="16">
        <v>14102409.93</v>
      </c>
      <c r="F61" s="16">
        <v>1677771.71999991</v>
      </c>
      <c r="G61" s="16">
        <v>1966442.32999987</v>
      </c>
      <c r="H61" s="16">
        <v>5764826.72999949</v>
      </c>
      <c r="I61" s="16">
        <v>3725107.45000025</v>
      </c>
      <c r="J61" s="77">
        <v>72536.270000007</v>
      </c>
      <c r="K61" s="78">
        <v>27309094.4299995</v>
      </c>
      <c r="L61" s="78">
        <v>19287142.6799998</v>
      </c>
      <c r="M61" s="81">
        <v>46596237.1099993</v>
      </c>
    </row>
    <row r="62" spans="1:13">
      <c r="A62" s="11">
        <v>1200328</v>
      </c>
      <c r="B62" s="12" t="s">
        <v>107</v>
      </c>
      <c r="C62" s="71" t="s">
        <v>21</v>
      </c>
      <c r="D62" s="27">
        <v>1285289.00000008</v>
      </c>
      <c r="E62" s="16">
        <v>1201610.60000008</v>
      </c>
      <c r="F62" s="16">
        <v>83678.4000000004</v>
      </c>
      <c r="G62" s="16">
        <v>0</v>
      </c>
      <c r="H62" s="16">
        <v>160771.589999962</v>
      </c>
      <c r="I62" s="16">
        <v>79977.1400000015</v>
      </c>
      <c r="J62" s="77">
        <v>6899.6799999997</v>
      </c>
      <c r="K62" s="78">
        <v>1532937.41000004</v>
      </c>
      <c r="L62" s="78">
        <v>567559.100000053</v>
      </c>
      <c r="M62" s="81">
        <v>2100496.5100001</v>
      </c>
    </row>
    <row r="63" spans="1:13">
      <c r="A63" s="11">
        <v>1200336</v>
      </c>
      <c r="B63" s="12" t="s">
        <v>108</v>
      </c>
      <c r="C63" s="71" t="s">
        <v>21</v>
      </c>
      <c r="D63" s="27">
        <v>12290045.0200001</v>
      </c>
      <c r="E63" s="16">
        <v>10211540.4800002</v>
      </c>
      <c r="F63" s="16">
        <v>1499369.13</v>
      </c>
      <c r="G63" s="16">
        <v>579135.409999951</v>
      </c>
      <c r="H63" s="16">
        <v>4157126.89999973</v>
      </c>
      <c r="I63" s="16">
        <v>954487.909999946</v>
      </c>
      <c r="J63" s="77">
        <v>199745.310000016</v>
      </c>
      <c r="K63" s="78">
        <v>17601405.1399998</v>
      </c>
      <c r="L63" s="78">
        <v>5050606.2800006</v>
      </c>
      <c r="M63" s="81">
        <v>22652011.4200004</v>
      </c>
    </row>
    <row r="64" spans="1:13">
      <c r="A64" s="11">
        <v>1200344</v>
      </c>
      <c r="B64" s="12" t="s">
        <v>109</v>
      </c>
      <c r="C64" s="71" t="s">
        <v>21</v>
      </c>
      <c r="D64" s="27">
        <v>6307284.22000056</v>
      </c>
      <c r="E64" s="16">
        <v>5478582.21000057</v>
      </c>
      <c r="F64" s="16">
        <v>445472.059999981</v>
      </c>
      <c r="G64" s="16">
        <v>383229.950000003</v>
      </c>
      <c r="H64" s="16">
        <v>1357633.95999998</v>
      </c>
      <c r="I64" s="16">
        <v>515660.03999999</v>
      </c>
      <c r="J64" s="77">
        <v>25749.6100000013</v>
      </c>
      <c r="K64" s="78">
        <v>8206327.83000053</v>
      </c>
      <c r="L64" s="78">
        <v>2418114.49000013</v>
      </c>
      <c r="M64" s="81">
        <v>10624442.3200007</v>
      </c>
    </row>
    <row r="65" spans="1:13">
      <c r="A65" s="11">
        <v>1200351</v>
      </c>
      <c r="B65" s="12" t="s">
        <v>110</v>
      </c>
      <c r="C65" s="71" t="s">
        <v>21</v>
      </c>
      <c r="D65" s="27">
        <v>2599011.86999979</v>
      </c>
      <c r="E65" s="16">
        <v>2371163.83999979</v>
      </c>
      <c r="F65" s="16">
        <v>156567.699999988</v>
      </c>
      <c r="G65" s="16">
        <v>71280.3300000094</v>
      </c>
      <c r="H65" s="16">
        <v>497198.459999957</v>
      </c>
      <c r="I65" s="16">
        <v>118401.76000001</v>
      </c>
      <c r="J65" s="77">
        <v>33844.9000000106</v>
      </c>
      <c r="K65" s="78">
        <v>3248456.98999977</v>
      </c>
      <c r="L65" s="78">
        <v>714488.189999997</v>
      </c>
      <c r="M65" s="81">
        <v>3962945.17999976</v>
      </c>
    </row>
    <row r="66" spans="1:13">
      <c r="A66" s="11">
        <v>1200385</v>
      </c>
      <c r="B66" s="12" t="s">
        <v>111</v>
      </c>
      <c r="C66" s="71" t="s">
        <v>21</v>
      </c>
      <c r="D66" s="27">
        <v>10918225.0600003</v>
      </c>
      <c r="E66" s="16">
        <v>8907760.50000026</v>
      </c>
      <c r="F66" s="16">
        <v>1235535.82000009</v>
      </c>
      <c r="G66" s="16">
        <v>774928.739999991</v>
      </c>
      <c r="H66" s="16">
        <v>3353048.36999981</v>
      </c>
      <c r="I66" s="16">
        <v>1339837.47999998</v>
      </c>
      <c r="J66" s="77">
        <v>13201.629999998</v>
      </c>
      <c r="K66" s="78">
        <v>15624312.5400001</v>
      </c>
      <c r="L66" s="78">
        <v>7408477.3400015</v>
      </c>
      <c r="M66" s="81">
        <v>23032789.8800016</v>
      </c>
    </row>
    <row r="67" spans="1:13">
      <c r="A67" s="11">
        <v>1200393</v>
      </c>
      <c r="B67" s="12" t="s">
        <v>112</v>
      </c>
      <c r="C67" s="71" t="s">
        <v>21</v>
      </c>
      <c r="D67" s="27">
        <v>1571412.9900001</v>
      </c>
      <c r="E67" s="16">
        <v>1338973.30000007</v>
      </c>
      <c r="F67" s="16">
        <v>142578.090000005</v>
      </c>
      <c r="G67" s="16">
        <v>89861.6000000257</v>
      </c>
      <c r="H67" s="16">
        <v>330209.18000003</v>
      </c>
      <c r="I67" s="16">
        <v>119548.689999997</v>
      </c>
      <c r="J67" s="77">
        <v>8759.60000000056</v>
      </c>
      <c r="K67" s="78">
        <v>2029930.46000013</v>
      </c>
      <c r="L67" s="78">
        <v>340416.560000009</v>
      </c>
      <c r="M67" s="81">
        <v>2370347.02000014</v>
      </c>
    </row>
    <row r="68" spans="1:13">
      <c r="A68" s="11">
        <v>1200401</v>
      </c>
      <c r="B68" s="12" t="s">
        <v>113</v>
      </c>
      <c r="C68" s="71" t="s">
        <v>21</v>
      </c>
      <c r="D68" s="27">
        <v>249440025.190001</v>
      </c>
      <c r="E68" s="16">
        <v>130379665.379991</v>
      </c>
      <c r="F68" s="16">
        <v>47422430.8200026</v>
      </c>
      <c r="G68" s="16">
        <v>71637928.990008</v>
      </c>
      <c r="H68" s="16">
        <v>104807034.100002</v>
      </c>
      <c r="I68" s="16">
        <v>68837160.8000001</v>
      </c>
      <c r="J68" s="77">
        <v>869822.439999975</v>
      </c>
      <c r="K68" s="78">
        <v>423954042.530004</v>
      </c>
      <c r="L68" s="78">
        <v>220956282.179997</v>
      </c>
      <c r="M68" s="81">
        <v>644910324.710001</v>
      </c>
    </row>
    <row r="69" spans="1:13">
      <c r="A69" s="11">
        <v>1200427</v>
      </c>
      <c r="B69" s="12" t="s">
        <v>114</v>
      </c>
      <c r="C69" s="71" t="s">
        <v>21</v>
      </c>
      <c r="D69" s="27">
        <v>1335137.96000001</v>
      </c>
      <c r="E69" s="16">
        <v>995415.110000014</v>
      </c>
      <c r="F69" s="16">
        <v>314715.790000008</v>
      </c>
      <c r="G69" s="16">
        <v>25007.0599999912</v>
      </c>
      <c r="H69" s="16">
        <v>265595.340000028</v>
      </c>
      <c r="I69" s="16">
        <v>305913.510000007</v>
      </c>
      <c r="J69" s="77">
        <v>0</v>
      </c>
      <c r="K69" s="78">
        <v>1906646.81000005</v>
      </c>
      <c r="L69" s="78">
        <v>861403.149999983</v>
      </c>
      <c r="M69" s="81">
        <v>2768049.96000003</v>
      </c>
    </row>
    <row r="70" spans="1:13">
      <c r="A70" s="11">
        <v>1200435</v>
      </c>
      <c r="B70" s="12" t="s">
        <v>115</v>
      </c>
      <c r="C70" s="71" t="s">
        <v>21</v>
      </c>
      <c r="D70" s="27">
        <v>474886.789999973</v>
      </c>
      <c r="E70" s="16">
        <v>434193.289999969</v>
      </c>
      <c r="F70" s="16">
        <v>40693.5000000037</v>
      </c>
      <c r="G70" s="16">
        <v>0</v>
      </c>
      <c r="H70" s="16">
        <v>138216.72000001</v>
      </c>
      <c r="I70" s="16">
        <v>73001.2600000025</v>
      </c>
      <c r="J70" s="77">
        <v>24729.939999992</v>
      </c>
      <c r="K70" s="78">
        <v>710834.709999977</v>
      </c>
      <c r="L70" s="78">
        <v>171310.120000005</v>
      </c>
      <c r="M70" s="81">
        <v>882144.829999982</v>
      </c>
    </row>
    <row r="71" spans="1:13">
      <c r="A71" s="11">
        <v>1200450</v>
      </c>
      <c r="B71" s="12" t="s">
        <v>116</v>
      </c>
      <c r="C71" s="71" t="s">
        <v>21</v>
      </c>
      <c r="D71" s="27">
        <v>10155363.7700009</v>
      </c>
      <c r="E71" s="16">
        <v>7303001.0700008</v>
      </c>
      <c r="F71" s="16">
        <v>1254333.66000002</v>
      </c>
      <c r="G71" s="16">
        <v>1598029.04000004</v>
      </c>
      <c r="H71" s="16">
        <v>4117339.00999963</v>
      </c>
      <c r="I71" s="16">
        <v>1329740.97000002</v>
      </c>
      <c r="J71" s="77">
        <v>3388.05999999959</v>
      </c>
      <c r="K71" s="78">
        <v>15605831.8100005</v>
      </c>
      <c r="L71" s="78">
        <v>10439848.6999998</v>
      </c>
      <c r="M71" s="81">
        <v>26045680.5100003</v>
      </c>
    </row>
    <row r="72" spans="1:13">
      <c r="A72" s="11">
        <v>1200500</v>
      </c>
      <c r="B72" s="12" t="s">
        <v>117</v>
      </c>
      <c r="C72" s="71" t="s">
        <v>21</v>
      </c>
      <c r="D72" s="27">
        <v>35210979.4200019</v>
      </c>
      <c r="E72" s="16">
        <v>26367704.6700019</v>
      </c>
      <c r="F72" s="16">
        <v>4100876.25000031</v>
      </c>
      <c r="G72" s="16">
        <v>4742398.49999966</v>
      </c>
      <c r="H72" s="16">
        <v>10956078.6799996</v>
      </c>
      <c r="I72" s="16">
        <v>5266785.74999993</v>
      </c>
      <c r="J72" s="77">
        <v>37238.9500000002</v>
      </c>
      <c r="K72" s="78">
        <v>51471082.8000014</v>
      </c>
      <c r="L72" s="78">
        <v>21585380.1799989</v>
      </c>
      <c r="M72" s="81">
        <v>73056462.9800003</v>
      </c>
    </row>
    <row r="73" spans="1:13">
      <c r="A73" s="11">
        <v>1200609</v>
      </c>
      <c r="B73" s="12" t="s">
        <v>118</v>
      </c>
      <c r="C73" s="71" t="s">
        <v>21</v>
      </c>
      <c r="D73" s="27">
        <v>24052073.9700003</v>
      </c>
      <c r="E73" s="16">
        <v>17464579.4100001</v>
      </c>
      <c r="F73" s="16">
        <v>3628762.34000029</v>
      </c>
      <c r="G73" s="16">
        <v>2958732.2199999</v>
      </c>
      <c r="H73" s="16">
        <v>7877307.0300003</v>
      </c>
      <c r="I73" s="16">
        <v>4207150.29000003</v>
      </c>
      <c r="J73" s="77">
        <v>74605.4800000167</v>
      </c>
      <c r="K73" s="78">
        <v>36211136.7700006</v>
      </c>
      <c r="L73" s="78">
        <v>21063424.9199964</v>
      </c>
      <c r="M73" s="81">
        <v>57274561.689997</v>
      </c>
    </row>
    <row r="74" spans="1:13">
      <c r="A74" s="11">
        <v>1200708</v>
      </c>
      <c r="B74" s="12" t="s">
        <v>119</v>
      </c>
      <c r="C74" s="71" t="s">
        <v>21</v>
      </c>
      <c r="D74" s="27">
        <v>13474977.9099996</v>
      </c>
      <c r="E74" s="16">
        <v>10092021.5999997</v>
      </c>
      <c r="F74" s="16">
        <v>1010009.43000008</v>
      </c>
      <c r="G74" s="16">
        <v>2372946.87999979</v>
      </c>
      <c r="H74" s="16">
        <v>4092083.04999958</v>
      </c>
      <c r="I74" s="16">
        <v>1424457.52999991</v>
      </c>
      <c r="J74" s="77">
        <v>20782.1299999985</v>
      </c>
      <c r="K74" s="78">
        <v>19012300.6199991</v>
      </c>
      <c r="L74" s="78">
        <v>8949525.40999993</v>
      </c>
      <c r="M74" s="81">
        <v>27961826.029999</v>
      </c>
    </row>
    <row r="75" spans="1:13">
      <c r="A75" s="11">
        <v>1200807</v>
      </c>
      <c r="B75" s="12" t="s">
        <v>120</v>
      </c>
      <c r="C75" s="71" t="s">
        <v>21</v>
      </c>
      <c r="D75" s="27">
        <v>2553512.96999994</v>
      </c>
      <c r="E75" s="16">
        <v>1923254.62999998</v>
      </c>
      <c r="F75" s="16">
        <v>501606.959999979</v>
      </c>
      <c r="G75" s="16">
        <v>128651.37999998</v>
      </c>
      <c r="H75" s="16">
        <v>707784.470000064</v>
      </c>
      <c r="I75" s="16">
        <v>509150.329999977</v>
      </c>
      <c r="J75" s="77">
        <v>0</v>
      </c>
      <c r="K75" s="78">
        <v>3770447.76999998</v>
      </c>
      <c r="L75" s="78">
        <v>1907810.38000018</v>
      </c>
      <c r="M75" s="81">
        <v>5678258.15000016</v>
      </c>
    </row>
    <row r="76" spans="1:13">
      <c r="A76" s="11">
        <v>1300029</v>
      </c>
      <c r="B76" s="12" t="s">
        <v>121</v>
      </c>
      <c r="C76" s="71" t="s">
        <v>23</v>
      </c>
      <c r="D76" s="27">
        <v>4294438.81999961</v>
      </c>
      <c r="E76" s="16">
        <v>4106277.48999963</v>
      </c>
      <c r="F76" s="16">
        <v>104755.109999999</v>
      </c>
      <c r="G76" s="16">
        <v>83406.2199999839</v>
      </c>
      <c r="H76" s="16">
        <v>931688.200000032</v>
      </c>
      <c r="I76" s="16">
        <v>125277.540000003</v>
      </c>
      <c r="J76" s="77">
        <v>1409.22000000067</v>
      </c>
      <c r="K76" s="78">
        <v>5352813.77999965</v>
      </c>
      <c r="L76" s="78">
        <v>1728957.31000002</v>
      </c>
      <c r="M76" s="81">
        <v>7081771.08999967</v>
      </c>
    </row>
    <row r="77" spans="1:13">
      <c r="A77" s="11">
        <v>1300060</v>
      </c>
      <c r="B77" s="12" t="s">
        <v>122</v>
      </c>
      <c r="C77" s="71" t="s">
        <v>23</v>
      </c>
      <c r="D77" s="27">
        <v>3459025.77999958</v>
      </c>
      <c r="E77" s="16">
        <v>3293282.32999958</v>
      </c>
      <c r="F77" s="16">
        <v>49163</v>
      </c>
      <c r="G77" s="16">
        <v>116580.449999996</v>
      </c>
      <c r="H77" s="16">
        <v>751489.969999962</v>
      </c>
      <c r="I77" s="16">
        <v>101011.109999999</v>
      </c>
      <c r="J77" s="77">
        <v>0</v>
      </c>
      <c r="K77" s="78">
        <v>4311526.85999954</v>
      </c>
      <c r="L77" s="78">
        <v>846110.00999999</v>
      </c>
      <c r="M77" s="81">
        <v>5157636.86999953</v>
      </c>
    </row>
    <row r="78" spans="1:13">
      <c r="A78" s="11">
        <v>1300086</v>
      </c>
      <c r="B78" s="12" t="s">
        <v>123</v>
      </c>
      <c r="C78" s="71" t="s">
        <v>23</v>
      </c>
      <c r="D78" s="27">
        <v>2783909.49000019</v>
      </c>
      <c r="E78" s="16">
        <v>2679540.51000019</v>
      </c>
      <c r="F78" s="16">
        <v>67814.9600000083</v>
      </c>
      <c r="G78" s="16">
        <v>36554.0199999884</v>
      </c>
      <c r="H78" s="16">
        <v>772521.390000042</v>
      </c>
      <c r="I78" s="16">
        <v>107786.199999998</v>
      </c>
      <c r="J78" s="77">
        <v>1638.54999999981</v>
      </c>
      <c r="K78" s="78">
        <v>3665855.63000023</v>
      </c>
      <c r="L78" s="78">
        <v>1578329.78000043</v>
      </c>
      <c r="M78" s="81">
        <v>5244185.41000065</v>
      </c>
    </row>
    <row r="79" spans="1:13">
      <c r="A79" s="11">
        <v>1300102</v>
      </c>
      <c r="B79" s="12" t="s">
        <v>124</v>
      </c>
      <c r="C79" s="71" t="s">
        <v>23</v>
      </c>
      <c r="D79" s="27">
        <v>5120155.22000007</v>
      </c>
      <c r="E79" s="16">
        <v>4702961.52000006</v>
      </c>
      <c r="F79" s="16">
        <v>314597.210000008</v>
      </c>
      <c r="G79" s="16">
        <v>102596.490000004</v>
      </c>
      <c r="H79" s="16">
        <v>1364476.84999998</v>
      </c>
      <c r="I79" s="16">
        <v>139962.779999995</v>
      </c>
      <c r="J79" s="77">
        <v>0</v>
      </c>
      <c r="K79" s="78">
        <v>6624594.85000004</v>
      </c>
      <c r="L79" s="78">
        <v>1751539.6</v>
      </c>
      <c r="M79" s="81">
        <v>8376134.45000005</v>
      </c>
    </row>
    <row r="80" spans="1:13">
      <c r="A80" s="11">
        <v>1300144</v>
      </c>
      <c r="B80" s="12" t="s">
        <v>125</v>
      </c>
      <c r="C80" s="71" t="s">
        <v>23</v>
      </c>
      <c r="D80" s="27">
        <v>9841879.52000027</v>
      </c>
      <c r="E80" s="16">
        <v>8176315.78000039</v>
      </c>
      <c r="F80" s="16">
        <v>1625914.75999988</v>
      </c>
      <c r="G80" s="16">
        <v>39648.9800000004</v>
      </c>
      <c r="H80" s="16">
        <v>3186374.3300001</v>
      </c>
      <c r="I80" s="16">
        <v>1049653.67000003</v>
      </c>
      <c r="J80" s="77">
        <v>3230.91000000015</v>
      </c>
      <c r="K80" s="78">
        <v>14081138.4300004</v>
      </c>
      <c r="L80" s="78">
        <v>2676346.77999998</v>
      </c>
      <c r="M80" s="81">
        <v>16757485.2100004</v>
      </c>
    </row>
    <row r="81" spans="1:13">
      <c r="A81" s="11">
        <v>1300201</v>
      </c>
      <c r="B81" s="12" t="s">
        <v>126</v>
      </c>
      <c r="C81" s="71" t="s">
        <v>23</v>
      </c>
      <c r="D81" s="27">
        <v>2958947.63000014</v>
      </c>
      <c r="E81" s="16">
        <v>2819769.71000016</v>
      </c>
      <c r="F81" s="16">
        <v>68880.4999999851</v>
      </c>
      <c r="G81" s="16">
        <v>70297.4199999962</v>
      </c>
      <c r="H81" s="16">
        <v>350150.130000039</v>
      </c>
      <c r="I81" s="16">
        <v>117202.749999998</v>
      </c>
      <c r="J81" s="77">
        <v>937</v>
      </c>
      <c r="K81" s="78">
        <v>3427237.51000018</v>
      </c>
      <c r="L81" s="78">
        <v>943555.370000011</v>
      </c>
      <c r="M81" s="81">
        <v>4370792.88000019</v>
      </c>
    </row>
    <row r="82" spans="1:13">
      <c r="A82" s="11">
        <v>1300300</v>
      </c>
      <c r="B82" s="12" t="s">
        <v>127</v>
      </c>
      <c r="C82" s="71" t="s">
        <v>23</v>
      </c>
      <c r="D82" s="27">
        <v>20903342.2599975</v>
      </c>
      <c r="E82" s="16">
        <v>19399418.5299975</v>
      </c>
      <c r="F82" s="16">
        <v>1087256.79999993</v>
      </c>
      <c r="G82" s="16">
        <v>416666.930000087</v>
      </c>
      <c r="H82" s="16">
        <v>3946952.88999982</v>
      </c>
      <c r="I82" s="16">
        <v>282006.020000001</v>
      </c>
      <c r="J82" s="77">
        <v>2862.24000000092</v>
      </c>
      <c r="K82" s="78">
        <v>25135163.4099973</v>
      </c>
      <c r="L82" s="78">
        <v>10010775.1200013</v>
      </c>
      <c r="M82" s="81">
        <v>35145938.5299986</v>
      </c>
    </row>
    <row r="83" spans="1:13">
      <c r="A83" s="11">
        <v>1300409</v>
      </c>
      <c r="B83" s="12" t="s">
        <v>128</v>
      </c>
      <c r="C83" s="71" t="s">
        <v>23</v>
      </c>
      <c r="D83" s="27">
        <v>6907512.82999995</v>
      </c>
      <c r="E83" s="16">
        <v>6429629.76000001</v>
      </c>
      <c r="F83" s="16">
        <v>348700.649999981</v>
      </c>
      <c r="G83" s="16">
        <v>129182.419999957</v>
      </c>
      <c r="H83" s="16">
        <v>1213884.53999981</v>
      </c>
      <c r="I83" s="16">
        <v>124871.030000009</v>
      </c>
      <c r="J83" s="77">
        <v>936.980000000447</v>
      </c>
      <c r="K83" s="78">
        <v>8247205.37999976</v>
      </c>
      <c r="L83" s="78">
        <v>3932700.26999985</v>
      </c>
      <c r="M83" s="81">
        <v>12179905.6499996</v>
      </c>
    </row>
    <row r="84" spans="1:13">
      <c r="A84" s="11">
        <v>1300508</v>
      </c>
      <c r="B84" s="12" t="s">
        <v>129</v>
      </c>
      <c r="C84" s="71" t="s">
        <v>23</v>
      </c>
      <c r="D84" s="27">
        <v>12732764.8299996</v>
      </c>
      <c r="E84" s="16">
        <v>12057758.8899996</v>
      </c>
      <c r="F84" s="16">
        <v>564348.620000046</v>
      </c>
      <c r="G84" s="16">
        <v>110657.319999993</v>
      </c>
      <c r="H84" s="16">
        <v>3020015.2100001</v>
      </c>
      <c r="I84" s="16">
        <v>143580.589999993</v>
      </c>
      <c r="J84" s="77">
        <v>8275.2099999995</v>
      </c>
      <c r="K84" s="78">
        <v>15904635.8399997</v>
      </c>
      <c r="L84" s="78">
        <v>6184567.72000113</v>
      </c>
      <c r="M84" s="81">
        <v>22089203.5600008</v>
      </c>
    </row>
    <row r="85" spans="1:13">
      <c r="A85" s="11">
        <v>1300607</v>
      </c>
      <c r="B85" s="12" t="s">
        <v>130</v>
      </c>
      <c r="C85" s="71" t="s">
        <v>23</v>
      </c>
      <c r="D85" s="27">
        <v>19708912.4000001</v>
      </c>
      <c r="E85" s="16">
        <v>17950516.62</v>
      </c>
      <c r="F85" s="16">
        <v>1349942.18000001</v>
      </c>
      <c r="G85" s="16">
        <v>408453.600000061</v>
      </c>
      <c r="H85" s="16">
        <v>5185347.20000003</v>
      </c>
      <c r="I85" s="16">
        <v>1263382.37999992</v>
      </c>
      <c r="J85" s="77">
        <v>46647.1399999931</v>
      </c>
      <c r="K85" s="78">
        <v>26204289.12</v>
      </c>
      <c r="L85" s="78">
        <v>10109704.2299983</v>
      </c>
      <c r="M85" s="81">
        <v>36313993.3499984</v>
      </c>
    </row>
    <row r="86" spans="1:13">
      <c r="A86" s="11">
        <v>1300631</v>
      </c>
      <c r="B86" s="12" t="s">
        <v>131</v>
      </c>
      <c r="C86" s="71" t="s">
        <v>23</v>
      </c>
      <c r="D86" s="27">
        <v>7145749.0299999</v>
      </c>
      <c r="E86" s="16">
        <v>6431215.93999986</v>
      </c>
      <c r="F86" s="16">
        <v>693830.200000051</v>
      </c>
      <c r="G86" s="16">
        <v>20702.8899999931</v>
      </c>
      <c r="H86" s="16">
        <v>1656362.4500001</v>
      </c>
      <c r="I86" s="16">
        <v>322962.600000012</v>
      </c>
      <c r="J86" s="77">
        <v>13861.6799999978</v>
      </c>
      <c r="K86" s="78">
        <v>9138935.76000002</v>
      </c>
      <c r="L86" s="78">
        <v>6140187.45000003</v>
      </c>
      <c r="M86" s="81">
        <v>15279123.21</v>
      </c>
    </row>
    <row r="87" spans="1:13">
      <c r="A87" s="11">
        <v>1300680</v>
      </c>
      <c r="B87" s="12" t="s">
        <v>132</v>
      </c>
      <c r="C87" s="71" t="s">
        <v>23</v>
      </c>
      <c r="D87" s="27">
        <v>3842157.65000032</v>
      </c>
      <c r="E87" s="16">
        <v>3642113.11000034</v>
      </c>
      <c r="F87" s="16">
        <v>109636.040000001</v>
      </c>
      <c r="G87" s="16">
        <v>90408.4999999814</v>
      </c>
      <c r="H87" s="16">
        <v>1029996.0999999</v>
      </c>
      <c r="I87" s="16">
        <v>404098.030000019</v>
      </c>
      <c r="J87" s="77">
        <v>0</v>
      </c>
      <c r="K87" s="78">
        <v>5276251.78000024</v>
      </c>
      <c r="L87" s="78">
        <v>2133918.85999985</v>
      </c>
      <c r="M87" s="81">
        <v>7410170.64000009</v>
      </c>
    </row>
    <row r="88" spans="1:13">
      <c r="A88" s="11">
        <v>1300706</v>
      </c>
      <c r="B88" s="12" t="s">
        <v>133</v>
      </c>
      <c r="C88" s="71" t="s">
        <v>23</v>
      </c>
      <c r="D88" s="27">
        <v>15345652.4900006</v>
      </c>
      <c r="E88" s="16">
        <v>12627362.3700005</v>
      </c>
      <c r="F88" s="16">
        <v>1525519.0499999</v>
      </c>
      <c r="G88" s="16">
        <v>1192771.07000014</v>
      </c>
      <c r="H88" s="16">
        <v>3806413.93000024</v>
      </c>
      <c r="I88" s="16">
        <v>982224.189999971</v>
      </c>
      <c r="J88" s="77">
        <v>18890.4099999983</v>
      </c>
      <c r="K88" s="78">
        <v>20153181.0200008</v>
      </c>
      <c r="L88" s="78">
        <v>18772799.4300004</v>
      </c>
      <c r="M88" s="81">
        <v>38925980.4500012</v>
      </c>
    </row>
    <row r="89" spans="1:13">
      <c r="A89" s="11">
        <v>1300805</v>
      </c>
      <c r="B89" s="12" t="s">
        <v>134</v>
      </c>
      <c r="C89" s="71" t="s">
        <v>23</v>
      </c>
      <c r="D89" s="27">
        <v>16502172.8599991</v>
      </c>
      <c r="E89" s="16">
        <v>14265658.6299989</v>
      </c>
      <c r="F89" s="16">
        <v>1688748.91000015</v>
      </c>
      <c r="G89" s="16">
        <v>547765.320000053</v>
      </c>
      <c r="H89" s="16">
        <v>3986778.81999997</v>
      </c>
      <c r="I89" s="16">
        <v>979761.210000007</v>
      </c>
      <c r="J89" s="77">
        <v>1785.63999999966</v>
      </c>
      <c r="K89" s="78">
        <v>21470498.5299991</v>
      </c>
      <c r="L89" s="78">
        <v>7674099.64000058</v>
      </c>
      <c r="M89" s="81">
        <v>29144598.1699996</v>
      </c>
    </row>
    <row r="90" spans="1:13">
      <c r="A90" s="11">
        <v>1300839</v>
      </c>
      <c r="B90" s="12" t="s">
        <v>135</v>
      </c>
      <c r="C90" s="71" t="s">
        <v>23</v>
      </c>
      <c r="D90" s="27">
        <v>1773618.60999992</v>
      </c>
      <c r="E90" s="16">
        <v>1683744.23999991</v>
      </c>
      <c r="F90" s="16">
        <v>38038.9500000095</v>
      </c>
      <c r="G90" s="16">
        <v>51835.4200000018</v>
      </c>
      <c r="H90" s="16">
        <v>304370.889999978</v>
      </c>
      <c r="I90" s="16">
        <v>6559</v>
      </c>
      <c r="J90" s="77">
        <v>1779.84999999963</v>
      </c>
      <c r="K90" s="78">
        <v>2086328.3499999</v>
      </c>
      <c r="L90" s="78">
        <v>776772.280000001</v>
      </c>
      <c r="M90" s="81">
        <v>2863100.6299999</v>
      </c>
    </row>
    <row r="91" spans="1:13">
      <c r="A91" s="11">
        <v>1300904</v>
      </c>
      <c r="B91" s="12" t="s">
        <v>136</v>
      </c>
      <c r="C91" s="71" t="s">
        <v>23</v>
      </c>
      <c r="D91" s="27">
        <v>4807596.56999984</v>
      </c>
      <c r="E91" s="16">
        <v>4475261.71999982</v>
      </c>
      <c r="F91" s="16">
        <v>308776.36000002</v>
      </c>
      <c r="G91" s="16">
        <v>23558.4899999984</v>
      </c>
      <c r="H91" s="16">
        <v>950855.059999834</v>
      </c>
      <c r="I91" s="16">
        <v>388633.020000005</v>
      </c>
      <c r="J91" s="77">
        <v>5962.94000000041</v>
      </c>
      <c r="K91" s="78">
        <v>6153047.58999968</v>
      </c>
      <c r="L91" s="78">
        <v>4541518.15999996</v>
      </c>
      <c r="M91" s="81">
        <v>10694565.7499996</v>
      </c>
    </row>
    <row r="92" spans="1:13">
      <c r="A92" s="11">
        <v>1301001</v>
      </c>
      <c r="B92" s="12" t="s">
        <v>137</v>
      </c>
      <c r="C92" s="71" t="s">
        <v>23</v>
      </c>
      <c r="D92" s="27">
        <v>8175936.7900001</v>
      </c>
      <c r="E92" s="16">
        <v>6825461.40000025</v>
      </c>
      <c r="F92" s="16">
        <v>823229.079999917</v>
      </c>
      <c r="G92" s="16">
        <v>527246.309999933</v>
      </c>
      <c r="H92" s="16">
        <v>2513649.56000003</v>
      </c>
      <c r="I92" s="16">
        <v>257165.869999982</v>
      </c>
      <c r="J92" s="77">
        <v>2118.93999999948</v>
      </c>
      <c r="K92" s="78">
        <v>10948871.1600001</v>
      </c>
      <c r="L92" s="78">
        <v>12783852.3800013</v>
      </c>
      <c r="M92" s="81">
        <v>23732723.5400014</v>
      </c>
    </row>
    <row r="93" spans="1:13">
      <c r="A93" s="11">
        <v>1301100</v>
      </c>
      <c r="B93" s="12" t="s">
        <v>138</v>
      </c>
      <c r="C93" s="71" t="s">
        <v>23</v>
      </c>
      <c r="D93" s="27">
        <v>12709757.9500011</v>
      </c>
      <c r="E93" s="16">
        <v>11477916.770001</v>
      </c>
      <c r="F93" s="16">
        <v>967642.780000042</v>
      </c>
      <c r="G93" s="16">
        <v>264198.400000044</v>
      </c>
      <c r="H93" s="16">
        <v>2986565.2599998</v>
      </c>
      <c r="I93" s="16">
        <v>209319.889999997</v>
      </c>
      <c r="J93" s="77">
        <v>4518.87999999942</v>
      </c>
      <c r="K93" s="78">
        <v>15910161.9800009</v>
      </c>
      <c r="L93" s="78">
        <v>8111855.97000002</v>
      </c>
      <c r="M93" s="81">
        <v>24022017.9500009</v>
      </c>
    </row>
    <row r="94" spans="1:13">
      <c r="A94" s="11">
        <v>1301159</v>
      </c>
      <c r="B94" s="12" t="s">
        <v>139</v>
      </c>
      <c r="C94" s="71" t="s">
        <v>23</v>
      </c>
      <c r="D94" s="27">
        <v>5429392.95999978</v>
      </c>
      <c r="E94" s="16">
        <v>4804401.01999974</v>
      </c>
      <c r="F94" s="16">
        <v>391900.14000001</v>
      </c>
      <c r="G94" s="16">
        <v>233091.800000027</v>
      </c>
      <c r="H94" s="16">
        <v>1123226.69999993</v>
      </c>
      <c r="I94" s="16">
        <v>33340.9299999997</v>
      </c>
      <c r="J94" s="77">
        <v>1811.09999999963</v>
      </c>
      <c r="K94" s="78">
        <v>6587771.68999971</v>
      </c>
      <c r="L94" s="78">
        <v>1973317.57999999</v>
      </c>
      <c r="M94" s="81">
        <v>8561089.2699997</v>
      </c>
    </row>
    <row r="95" spans="1:13">
      <c r="A95" s="11">
        <v>1301209</v>
      </c>
      <c r="B95" s="12" t="s">
        <v>140</v>
      </c>
      <c r="C95" s="71" t="s">
        <v>23</v>
      </c>
      <c r="D95" s="27">
        <v>38579458.1900009</v>
      </c>
      <c r="E95" s="16">
        <v>35056547.2300011</v>
      </c>
      <c r="F95" s="16">
        <v>2511377.89999984</v>
      </c>
      <c r="G95" s="16">
        <v>1011533.05999991</v>
      </c>
      <c r="H95" s="16">
        <v>13374931.2899997</v>
      </c>
      <c r="I95" s="16">
        <v>5042640.89999985</v>
      </c>
      <c r="J95" s="77">
        <v>74761.379999992</v>
      </c>
      <c r="K95" s="78">
        <v>57071791.7600005</v>
      </c>
      <c r="L95" s="78">
        <v>19025917.4800006</v>
      </c>
      <c r="M95" s="81">
        <v>76097709.240001</v>
      </c>
    </row>
    <row r="96" spans="1:13">
      <c r="A96" s="11">
        <v>1301308</v>
      </c>
      <c r="B96" s="12" t="s">
        <v>141</v>
      </c>
      <c r="C96" s="71" t="s">
        <v>23</v>
      </c>
      <c r="D96" s="27">
        <v>12789251.8600012</v>
      </c>
      <c r="E96" s="16">
        <v>11218222.8000011</v>
      </c>
      <c r="F96" s="16">
        <v>943918.160000063</v>
      </c>
      <c r="G96" s="16">
        <v>627110.900000004</v>
      </c>
      <c r="H96" s="16">
        <v>3364689.22000035</v>
      </c>
      <c r="I96" s="16">
        <v>375431.35</v>
      </c>
      <c r="J96" s="77">
        <v>5486.56000000052</v>
      </c>
      <c r="K96" s="78">
        <v>16534858.9900016</v>
      </c>
      <c r="L96" s="78">
        <v>7343826.09999979</v>
      </c>
      <c r="M96" s="81">
        <v>23878685.0900013</v>
      </c>
    </row>
    <row r="97" spans="1:13">
      <c r="A97" s="11">
        <v>1301407</v>
      </c>
      <c r="B97" s="12" t="s">
        <v>142</v>
      </c>
      <c r="C97" s="71" t="s">
        <v>23</v>
      </c>
      <c r="D97" s="27">
        <v>15402356.3100016</v>
      </c>
      <c r="E97" s="16">
        <v>12952813.6400018</v>
      </c>
      <c r="F97" s="16">
        <v>1366140.13999996</v>
      </c>
      <c r="G97" s="16">
        <v>1083402.5299999</v>
      </c>
      <c r="H97" s="16">
        <v>4460614.65999954</v>
      </c>
      <c r="I97" s="16">
        <v>1970315.14000013</v>
      </c>
      <c r="J97" s="77">
        <v>60071.9500000104</v>
      </c>
      <c r="K97" s="78">
        <v>21893358.0600013</v>
      </c>
      <c r="L97" s="78">
        <v>18353041.8899981</v>
      </c>
      <c r="M97" s="81">
        <v>40246399.9499994</v>
      </c>
    </row>
    <row r="98" spans="1:13">
      <c r="A98" s="11">
        <v>1301506</v>
      </c>
      <c r="B98" s="12" t="s">
        <v>143</v>
      </c>
      <c r="C98" s="71" t="s">
        <v>23</v>
      </c>
      <c r="D98" s="27">
        <v>7618445.40000039</v>
      </c>
      <c r="E98" s="16">
        <v>6998797.36000044</v>
      </c>
      <c r="F98" s="16">
        <v>563540.65999997</v>
      </c>
      <c r="G98" s="16">
        <v>56107.3799999803</v>
      </c>
      <c r="H98" s="16">
        <v>2417255.25000032</v>
      </c>
      <c r="I98" s="16">
        <v>375354.199999998</v>
      </c>
      <c r="J98" s="77">
        <v>73276.300000011</v>
      </c>
      <c r="K98" s="78">
        <v>10484331.1500007</v>
      </c>
      <c r="L98" s="78">
        <v>5431348.56999993</v>
      </c>
      <c r="M98" s="81">
        <v>15915679.7200006</v>
      </c>
    </row>
    <row r="99" spans="1:13">
      <c r="A99" s="11">
        <v>1301605</v>
      </c>
      <c r="B99" s="12" t="s">
        <v>144</v>
      </c>
      <c r="C99" s="71" t="s">
        <v>23</v>
      </c>
      <c r="D99" s="27">
        <v>12383808.1000008</v>
      </c>
      <c r="E99" s="16">
        <v>11613300.8600007</v>
      </c>
      <c r="F99" s="16">
        <v>596157.900000095</v>
      </c>
      <c r="G99" s="16">
        <v>174349.339999992</v>
      </c>
      <c r="H99" s="16">
        <v>2120014.7399999</v>
      </c>
      <c r="I99" s="16">
        <v>279155.990000006</v>
      </c>
      <c r="J99" s="77">
        <v>5401.68000000063</v>
      </c>
      <c r="K99" s="78">
        <v>14788380.5100007</v>
      </c>
      <c r="L99" s="78">
        <v>5468321.29000008</v>
      </c>
      <c r="M99" s="81">
        <v>20256701.8000007</v>
      </c>
    </row>
    <row r="100" spans="1:13">
      <c r="A100" s="11">
        <v>1301654</v>
      </c>
      <c r="B100" s="12" t="s">
        <v>145</v>
      </c>
      <c r="C100" s="71" t="s">
        <v>23</v>
      </c>
      <c r="D100" s="27">
        <v>796692.609999995</v>
      </c>
      <c r="E100" s="16">
        <v>717286.629999995</v>
      </c>
      <c r="F100" s="16">
        <v>79405.9800000004</v>
      </c>
      <c r="G100" s="16">
        <v>0</v>
      </c>
      <c r="H100" s="16">
        <v>290292.640000008</v>
      </c>
      <c r="I100" s="16">
        <v>39353.3900000006</v>
      </c>
      <c r="J100" s="77">
        <v>0</v>
      </c>
      <c r="K100" s="78">
        <v>1126338.64</v>
      </c>
      <c r="L100" s="78">
        <v>564709.840000004</v>
      </c>
      <c r="M100" s="81">
        <v>1691048.48000001</v>
      </c>
    </row>
    <row r="101" spans="1:13">
      <c r="A101" s="11">
        <v>1301704</v>
      </c>
      <c r="B101" s="12" t="s">
        <v>146</v>
      </c>
      <c r="C101" s="71" t="s">
        <v>23</v>
      </c>
      <c r="D101" s="27">
        <v>14338068.2299997</v>
      </c>
      <c r="E101" s="16">
        <v>12157107.7299999</v>
      </c>
      <c r="F101" s="16">
        <v>1794379.89999985</v>
      </c>
      <c r="G101" s="16">
        <v>386580.600000016</v>
      </c>
      <c r="H101" s="16">
        <v>4152487.08000006</v>
      </c>
      <c r="I101" s="16">
        <v>3688302.00000005</v>
      </c>
      <c r="J101" s="77">
        <v>0</v>
      </c>
      <c r="K101" s="78">
        <v>22178857.3099998</v>
      </c>
      <c r="L101" s="78">
        <v>11818501.8500015</v>
      </c>
      <c r="M101" s="81">
        <v>33997359.1600014</v>
      </c>
    </row>
    <row r="102" spans="1:13">
      <c r="A102" s="11">
        <v>1301803</v>
      </c>
      <c r="B102" s="12" t="s">
        <v>147</v>
      </c>
      <c r="C102" s="71" t="s">
        <v>23</v>
      </c>
      <c r="D102" s="27">
        <v>4701165.81999992</v>
      </c>
      <c r="E102" s="16">
        <v>4303635.06999986</v>
      </c>
      <c r="F102" s="16">
        <v>360839.720000036</v>
      </c>
      <c r="G102" s="16">
        <v>36691.030000018</v>
      </c>
      <c r="H102" s="16">
        <v>1565747.03999998</v>
      </c>
      <c r="I102" s="16">
        <v>2811</v>
      </c>
      <c r="J102" s="77">
        <v>19514.1400000006</v>
      </c>
      <c r="K102" s="78">
        <v>6289237.9999999</v>
      </c>
      <c r="L102" s="78">
        <v>2146205.15000002</v>
      </c>
      <c r="M102" s="81">
        <v>8435443.14999992</v>
      </c>
    </row>
    <row r="103" spans="1:13">
      <c r="A103" s="11">
        <v>1301852</v>
      </c>
      <c r="B103" s="12" t="s">
        <v>148</v>
      </c>
      <c r="C103" s="71" t="s">
        <v>23</v>
      </c>
      <c r="D103" s="27">
        <v>16172776.9300006</v>
      </c>
      <c r="E103" s="16">
        <v>12697886.7100005</v>
      </c>
      <c r="F103" s="16">
        <v>2240165.53999994</v>
      </c>
      <c r="G103" s="16">
        <v>1234724.68000015</v>
      </c>
      <c r="H103" s="16">
        <v>5012703.15000037</v>
      </c>
      <c r="I103" s="16">
        <v>562654.070000044</v>
      </c>
      <c r="J103" s="77">
        <v>6862.80000000075</v>
      </c>
      <c r="K103" s="78">
        <v>21754996.950001</v>
      </c>
      <c r="L103" s="78">
        <v>23907228.9500059</v>
      </c>
      <c r="M103" s="81">
        <v>45662225.9000069</v>
      </c>
    </row>
    <row r="104" spans="1:13">
      <c r="A104" s="11">
        <v>1301902</v>
      </c>
      <c r="B104" s="12" t="s">
        <v>149</v>
      </c>
      <c r="C104" s="71" t="s">
        <v>23</v>
      </c>
      <c r="D104" s="27">
        <v>73474880.2499972</v>
      </c>
      <c r="E104" s="16">
        <v>54412932.7199982</v>
      </c>
      <c r="F104" s="16">
        <v>11255514.5999995</v>
      </c>
      <c r="G104" s="16">
        <v>7806432.92999951</v>
      </c>
      <c r="H104" s="16">
        <v>26741688.7099981</v>
      </c>
      <c r="I104" s="16">
        <v>3870373.40000038</v>
      </c>
      <c r="J104" s="77">
        <v>118425.289999992</v>
      </c>
      <c r="K104" s="78">
        <v>104205367.649996</v>
      </c>
      <c r="L104" s="78">
        <v>41736950.5899952</v>
      </c>
      <c r="M104" s="81">
        <v>145942318.239991</v>
      </c>
    </row>
    <row r="105" spans="1:13">
      <c r="A105" s="11">
        <v>1301951</v>
      </c>
      <c r="B105" s="12" t="s">
        <v>150</v>
      </c>
      <c r="C105" s="71" t="s">
        <v>23</v>
      </c>
      <c r="D105" s="27">
        <v>2706147.56000017</v>
      </c>
      <c r="E105" s="16">
        <v>2681785.56000017</v>
      </c>
      <c r="F105" s="16">
        <v>0</v>
      </c>
      <c r="G105" s="16">
        <v>24362</v>
      </c>
      <c r="H105" s="16">
        <v>518871.139999994</v>
      </c>
      <c r="I105" s="16">
        <v>57936.3700000029</v>
      </c>
      <c r="J105" s="77">
        <v>0</v>
      </c>
      <c r="K105" s="78">
        <v>3282955.07000017</v>
      </c>
      <c r="L105" s="78">
        <v>3311646.39000003</v>
      </c>
      <c r="M105" s="81">
        <v>6594601.46000019</v>
      </c>
    </row>
    <row r="106" spans="1:13">
      <c r="A106" s="11">
        <v>1302009</v>
      </c>
      <c r="B106" s="12" t="s">
        <v>151</v>
      </c>
      <c r="C106" s="71" t="s">
        <v>23</v>
      </c>
      <c r="D106" s="27">
        <v>3581993.79999977</v>
      </c>
      <c r="E106" s="16">
        <v>3131593.49999977</v>
      </c>
      <c r="F106" s="16">
        <v>171063.239999983</v>
      </c>
      <c r="G106" s="16">
        <v>279337.060000024</v>
      </c>
      <c r="H106" s="16">
        <v>792917.019999944</v>
      </c>
      <c r="I106" s="16">
        <v>8978.37999999896</v>
      </c>
      <c r="J106" s="77">
        <v>1560.84999999963</v>
      </c>
      <c r="K106" s="78">
        <v>4385450.04999972</v>
      </c>
      <c r="L106" s="78">
        <v>2044417.38</v>
      </c>
      <c r="M106" s="81">
        <v>6429867.42999971</v>
      </c>
    </row>
    <row r="107" spans="1:13">
      <c r="A107" s="11">
        <v>1302108</v>
      </c>
      <c r="B107" s="12" t="s">
        <v>152</v>
      </c>
      <c r="C107" s="71" t="s">
        <v>23</v>
      </c>
      <c r="D107" s="27">
        <v>835147.090000078</v>
      </c>
      <c r="E107" s="16">
        <v>829896.880000077</v>
      </c>
      <c r="F107" s="16">
        <v>0</v>
      </c>
      <c r="G107" s="16">
        <v>5250.21000000089</v>
      </c>
      <c r="H107" s="16">
        <v>182519.560000038</v>
      </c>
      <c r="I107" s="16">
        <v>9650.19000000041</v>
      </c>
      <c r="J107" s="77">
        <v>1879.33000000054</v>
      </c>
      <c r="K107" s="78">
        <v>1029196.17000012</v>
      </c>
      <c r="L107" s="78">
        <v>862659.249999998</v>
      </c>
      <c r="M107" s="81">
        <v>1891855.42000011</v>
      </c>
    </row>
    <row r="108" spans="1:13">
      <c r="A108" s="11">
        <v>1302207</v>
      </c>
      <c r="B108" s="12" t="s">
        <v>153</v>
      </c>
      <c r="C108" s="71" t="s">
        <v>23</v>
      </c>
      <c r="D108" s="27">
        <v>1772103.05000001</v>
      </c>
      <c r="E108" s="16">
        <v>1719412.35000001</v>
      </c>
      <c r="F108" s="16">
        <v>34700.0999999987</v>
      </c>
      <c r="G108" s="16">
        <v>17990.6000000015</v>
      </c>
      <c r="H108" s="16">
        <v>294764.309999932</v>
      </c>
      <c r="I108" s="16">
        <v>141068.390000005</v>
      </c>
      <c r="J108" s="77">
        <v>22905.0900000043</v>
      </c>
      <c r="K108" s="78">
        <v>2230840.83999995</v>
      </c>
      <c r="L108" s="78">
        <v>2094192.71000006</v>
      </c>
      <c r="M108" s="81">
        <v>4325033.55000001</v>
      </c>
    </row>
    <row r="109" spans="1:13">
      <c r="A109" s="11">
        <v>1302306</v>
      </c>
      <c r="B109" s="12" t="s">
        <v>154</v>
      </c>
      <c r="C109" s="71" t="s">
        <v>23</v>
      </c>
      <c r="D109" s="27">
        <v>7646520.03000067</v>
      </c>
      <c r="E109" s="16">
        <v>7384217.89000065</v>
      </c>
      <c r="F109" s="16">
        <v>181741.060000017</v>
      </c>
      <c r="G109" s="16">
        <v>80561.0800000057</v>
      </c>
      <c r="H109" s="16">
        <v>1148505.81999995</v>
      </c>
      <c r="I109" s="16">
        <v>110752.189999979</v>
      </c>
      <c r="J109" s="77">
        <v>0</v>
      </c>
      <c r="K109" s="78">
        <v>8905778.0400006</v>
      </c>
      <c r="L109" s="78">
        <v>3796723.04000004</v>
      </c>
      <c r="M109" s="81">
        <v>12702501.0800006</v>
      </c>
    </row>
    <row r="110" spans="1:13">
      <c r="A110" s="11">
        <v>1302405</v>
      </c>
      <c r="B110" s="12" t="s">
        <v>155</v>
      </c>
      <c r="C110" s="71" t="s">
        <v>23</v>
      </c>
      <c r="D110" s="27">
        <v>20404297.1799973</v>
      </c>
      <c r="E110" s="16">
        <v>18372041.4499974</v>
      </c>
      <c r="F110" s="16">
        <v>1835408.71999988</v>
      </c>
      <c r="G110" s="16">
        <v>196847.01000002</v>
      </c>
      <c r="H110" s="16">
        <v>6032618.85000056</v>
      </c>
      <c r="I110" s="16">
        <v>699165.620000031</v>
      </c>
      <c r="J110" s="77">
        <v>173688.340000012</v>
      </c>
      <c r="K110" s="78">
        <v>27309769.9899979</v>
      </c>
      <c r="L110" s="78">
        <v>18266447.6000025</v>
      </c>
      <c r="M110" s="81">
        <v>45576217.5900004</v>
      </c>
    </row>
    <row r="111" spans="1:13">
      <c r="A111" s="11">
        <v>1302504</v>
      </c>
      <c r="B111" s="12" t="s">
        <v>156</v>
      </c>
      <c r="C111" s="71" t="s">
        <v>23</v>
      </c>
      <c r="D111" s="27">
        <v>63142449.6799986</v>
      </c>
      <c r="E111" s="16">
        <v>53705727.1299983</v>
      </c>
      <c r="F111" s="16">
        <v>6903806.14000038</v>
      </c>
      <c r="G111" s="16">
        <v>2532916.40999991</v>
      </c>
      <c r="H111" s="16">
        <v>19279520.9200006</v>
      </c>
      <c r="I111" s="16">
        <v>3391679.1100001</v>
      </c>
      <c r="J111" s="77">
        <v>25721.6399999973</v>
      </c>
      <c r="K111" s="78">
        <v>85839371.3499993</v>
      </c>
      <c r="L111" s="78">
        <v>54427446.0600063</v>
      </c>
      <c r="M111" s="81">
        <v>140266817.410006</v>
      </c>
    </row>
    <row r="112" spans="1:13">
      <c r="A112" s="11">
        <v>1302553</v>
      </c>
      <c r="B112" s="12" t="s">
        <v>157</v>
      </c>
      <c r="C112" s="71" t="s">
        <v>23</v>
      </c>
      <c r="D112" s="27">
        <v>9046125.97999991</v>
      </c>
      <c r="E112" s="16">
        <v>7859090.69999983</v>
      </c>
      <c r="F112" s="16">
        <v>1099770.22000007</v>
      </c>
      <c r="G112" s="16">
        <v>87265.0600000043</v>
      </c>
      <c r="H112" s="16">
        <v>2258538.22999999</v>
      </c>
      <c r="I112" s="16">
        <v>537073.789999986</v>
      </c>
      <c r="J112" s="77">
        <v>0</v>
      </c>
      <c r="K112" s="78">
        <v>11841737.9999999</v>
      </c>
      <c r="L112" s="78">
        <v>4798349.7299997</v>
      </c>
      <c r="M112" s="81">
        <v>16640087.7299996</v>
      </c>
    </row>
    <row r="113" spans="1:13">
      <c r="A113" s="11">
        <v>1302603</v>
      </c>
      <c r="B113" s="12" t="s">
        <v>158</v>
      </c>
      <c r="C113" s="71" t="s">
        <v>23</v>
      </c>
      <c r="D113" s="27">
        <v>1277029233.78999</v>
      </c>
      <c r="E113" s="16">
        <v>432057867.160053</v>
      </c>
      <c r="F113" s="16">
        <v>309182118.739965</v>
      </c>
      <c r="G113" s="16">
        <v>535789247.889976</v>
      </c>
      <c r="H113" s="16">
        <v>503172914.110006</v>
      </c>
      <c r="I113" s="16">
        <v>235823986.290005</v>
      </c>
      <c r="J113" s="77">
        <v>2279805.47999973</v>
      </c>
      <c r="K113" s="78">
        <v>2018305939.67001</v>
      </c>
      <c r="L113" s="78">
        <v>624592730.179952</v>
      </c>
      <c r="M113" s="81">
        <v>2642898669.84996</v>
      </c>
    </row>
    <row r="114" spans="1:13">
      <c r="A114" s="11">
        <v>1302702</v>
      </c>
      <c r="B114" s="12" t="s">
        <v>159</v>
      </c>
      <c r="C114" s="71" t="s">
        <v>23</v>
      </c>
      <c r="D114" s="27">
        <v>17722639.2099982</v>
      </c>
      <c r="E114" s="16">
        <v>15261300.6199981</v>
      </c>
      <c r="F114" s="16">
        <v>2035124.01000009</v>
      </c>
      <c r="G114" s="16">
        <v>426214.580000006</v>
      </c>
      <c r="H114" s="16">
        <v>3292928.42000004</v>
      </c>
      <c r="I114" s="16">
        <v>1078676.11999981</v>
      </c>
      <c r="J114" s="77">
        <v>6539.24000000069</v>
      </c>
      <c r="K114" s="78">
        <v>22100782.989998</v>
      </c>
      <c r="L114" s="78">
        <v>16839924.1500012</v>
      </c>
      <c r="M114" s="81">
        <v>38940707.1399992</v>
      </c>
    </row>
    <row r="115" spans="1:13">
      <c r="A115" s="11">
        <v>1302801</v>
      </c>
      <c r="B115" s="12" t="s">
        <v>160</v>
      </c>
      <c r="C115" s="71" t="s">
        <v>23</v>
      </c>
      <c r="D115" s="27">
        <v>1600856.76999994</v>
      </c>
      <c r="E115" s="16">
        <v>1493672.00999993</v>
      </c>
      <c r="F115" s="16">
        <v>93912.3300000094</v>
      </c>
      <c r="G115" s="16">
        <v>13272.4299999997</v>
      </c>
      <c r="H115" s="16">
        <v>380446.610000037</v>
      </c>
      <c r="I115" s="16">
        <v>133813.969999998</v>
      </c>
      <c r="J115" s="77">
        <v>9707.5</v>
      </c>
      <c r="K115" s="78">
        <v>2124824.84999997</v>
      </c>
      <c r="L115" s="78">
        <v>1203103.17999999</v>
      </c>
      <c r="M115" s="81">
        <v>3327928.02999997</v>
      </c>
    </row>
    <row r="116" spans="1:13">
      <c r="A116" s="11">
        <v>1302900</v>
      </c>
      <c r="B116" s="12" t="s">
        <v>161</v>
      </c>
      <c r="C116" s="71" t="s">
        <v>23</v>
      </c>
      <c r="D116" s="27">
        <v>34484939.2400018</v>
      </c>
      <c r="E116" s="16">
        <v>30384004.4900019</v>
      </c>
      <c r="F116" s="16">
        <v>2801843.15999989</v>
      </c>
      <c r="G116" s="16">
        <v>1299091.59</v>
      </c>
      <c r="H116" s="16">
        <v>9889598</v>
      </c>
      <c r="I116" s="16">
        <v>8631306.1399997</v>
      </c>
      <c r="J116" s="77">
        <v>35643.8899999987</v>
      </c>
      <c r="K116" s="78">
        <v>53041487.2700015</v>
      </c>
      <c r="L116" s="78">
        <v>24121733.6200037</v>
      </c>
      <c r="M116" s="81">
        <v>77163220.8900052</v>
      </c>
    </row>
    <row r="117" spans="1:13">
      <c r="A117" s="11">
        <v>1303007</v>
      </c>
      <c r="B117" s="12" t="s">
        <v>162</v>
      </c>
      <c r="C117" s="71" t="s">
        <v>23</v>
      </c>
      <c r="D117" s="27">
        <v>17028196.4999991</v>
      </c>
      <c r="E117" s="16">
        <v>16042531.1599991</v>
      </c>
      <c r="F117" s="16">
        <v>879549.330000013</v>
      </c>
      <c r="G117" s="16">
        <v>106116.009999989</v>
      </c>
      <c r="H117" s="16">
        <v>4643024.10000047</v>
      </c>
      <c r="I117" s="16">
        <v>140513.489999982</v>
      </c>
      <c r="J117" s="77">
        <v>10256.390000002</v>
      </c>
      <c r="K117" s="78">
        <v>21821990.4799995</v>
      </c>
      <c r="L117" s="78">
        <v>4812799.17000081</v>
      </c>
      <c r="M117" s="81">
        <v>26634789.6500004</v>
      </c>
    </row>
    <row r="118" spans="1:13">
      <c r="A118" s="11">
        <v>1303106</v>
      </c>
      <c r="B118" s="12" t="s">
        <v>163</v>
      </c>
      <c r="C118" s="71" t="s">
        <v>23</v>
      </c>
      <c r="D118" s="27">
        <v>13962033.5100003</v>
      </c>
      <c r="E118" s="16">
        <v>12711988.1200004</v>
      </c>
      <c r="F118" s="16">
        <v>783101.17999997</v>
      </c>
      <c r="G118" s="16">
        <v>466944.209999967</v>
      </c>
      <c r="H118" s="16">
        <v>2674957.07</v>
      </c>
      <c r="I118" s="16">
        <v>224971.599999996</v>
      </c>
      <c r="J118" s="77">
        <v>10459.6800000004</v>
      </c>
      <c r="K118" s="78">
        <v>16872421.8600003</v>
      </c>
      <c r="L118" s="78">
        <v>10757682.82</v>
      </c>
      <c r="M118" s="81">
        <v>27630104.6800004</v>
      </c>
    </row>
    <row r="119" spans="1:13">
      <c r="A119" s="11">
        <v>1303205</v>
      </c>
      <c r="B119" s="12" t="s">
        <v>164</v>
      </c>
      <c r="C119" s="71" t="s">
        <v>23</v>
      </c>
      <c r="D119" s="27">
        <v>6074394.37000066</v>
      </c>
      <c r="E119" s="16">
        <v>5375629.24000068</v>
      </c>
      <c r="F119" s="16">
        <v>395955.880000003</v>
      </c>
      <c r="G119" s="16">
        <v>302809.24999997</v>
      </c>
      <c r="H119" s="16">
        <v>1736695.85000007</v>
      </c>
      <c r="I119" s="16">
        <v>77023.6099999957</v>
      </c>
      <c r="J119" s="77">
        <v>701.790000000037</v>
      </c>
      <c r="K119" s="78">
        <v>7888815.62000072</v>
      </c>
      <c r="L119" s="78">
        <v>5144419.64000012</v>
      </c>
      <c r="M119" s="81">
        <v>13033235.2600008</v>
      </c>
    </row>
    <row r="120" spans="1:13">
      <c r="A120" s="11">
        <v>1303304</v>
      </c>
      <c r="B120" s="12" t="s">
        <v>165</v>
      </c>
      <c r="C120" s="71" t="s">
        <v>23</v>
      </c>
      <c r="D120" s="27">
        <v>8318006.49000024</v>
      </c>
      <c r="E120" s="16">
        <v>7662961.14000027</v>
      </c>
      <c r="F120" s="16">
        <v>450680.339999983</v>
      </c>
      <c r="G120" s="16">
        <v>204365.00999999</v>
      </c>
      <c r="H120" s="16">
        <v>1859100.05000017</v>
      </c>
      <c r="I120" s="16">
        <v>66813.9499999955</v>
      </c>
      <c r="J120" s="77">
        <v>818.950000000186</v>
      </c>
      <c r="K120" s="78">
        <v>10244739.4400004</v>
      </c>
      <c r="L120" s="78">
        <v>8152258.44000104</v>
      </c>
      <c r="M120" s="81">
        <v>18396997.8800014</v>
      </c>
    </row>
    <row r="121" spans="1:13">
      <c r="A121" s="11">
        <v>1303403</v>
      </c>
      <c r="B121" s="12" t="s">
        <v>166</v>
      </c>
      <c r="C121" s="71" t="s">
        <v>23</v>
      </c>
      <c r="D121" s="27">
        <v>59863533.3200046</v>
      </c>
      <c r="E121" s="16">
        <v>47959619.7100039</v>
      </c>
      <c r="F121" s="16">
        <v>7087057.16000049</v>
      </c>
      <c r="G121" s="16">
        <v>4816856.45000018</v>
      </c>
      <c r="H121" s="16">
        <v>20999999.01</v>
      </c>
      <c r="I121" s="16">
        <v>1578124.85999992</v>
      </c>
      <c r="J121" s="77">
        <v>37915.1699999992</v>
      </c>
      <c r="K121" s="78">
        <v>82479572.3600045</v>
      </c>
      <c r="L121" s="78">
        <v>37380816.1600046</v>
      </c>
      <c r="M121" s="81">
        <v>119860388.520009</v>
      </c>
    </row>
    <row r="122" spans="1:13">
      <c r="A122" s="11">
        <v>1303502</v>
      </c>
      <c r="B122" s="12" t="s">
        <v>167</v>
      </c>
      <c r="C122" s="71" t="s">
        <v>23</v>
      </c>
      <c r="D122" s="27">
        <v>5597300.62999987</v>
      </c>
      <c r="E122" s="16">
        <v>5215681.59999985</v>
      </c>
      <c r="F122" s="16">
        <v>314554.410000006</v>
      </c>
      <c r="G122" s="16">
        <v>67064.6200000066</v>
      </c>
      <c r="H122" s="16">
        <v>1032734.73000004</v>
      </c>
      <c r="I122" s="16">
        <v>118249.420000009</v>
      </c>
      <c r="J122" s="77">
        <v>4291.99000000022</v>
      </c>
      <c r="K122" s="78">
        <v>6752576.76999992</v>
      </c>
      <c r="L122" s="78">
        <v>6163629.1699993</v>
      </c>
      <c r="M122" s="81">
        <v>12916205.9399992</v>
      </c>
    </row>
    <row r="123" spans="1:13">
      <c r="A123" s="11">
        <v>1303536</v>
      </c>
      <c r="B123" s="12" t="s">
        <v>168</v>
      </c>
      <c r="C123" s="71" t="s">
        <v>23</v>
      </c>
      <c r="D123" s="27">
        <v>13359344.0700003</v>
      </c>
      <c r="E123" s="16">
        <v>8491848.81000036</v>
      </c>
      <c r="F123" s="16">
        <v>2271039.32999977</v>
      </c>
      <c r="G123" s="16">
        <v>2596455.93000017</v>
      </c>
      <c r="H123" s="16">
        <v>3832200.95999995</v>
      </c>
      <c r="I123" s="16">
        <v>1174931.93999997</v>
      </c>
      <c r="J123" s="77">
        <v>18569.5699999998</v>
      </c>
      <c r="K123" s="78">
        <v>18385046.5400002</v>
      </c>
      <c r="L123" s="78">
        <v>8664910.95000004</v>
      </c>
      <c r="M123" s="81">
        <v>27049957.4900003</v>
      </c>
    </row>
    <row r="124" spans="1:13">
      <c r="A124" s="11">
        <v>1303569</v>
      </c>
      <c r="B124" s="12" t="s">
        <v>169</v>
      </c>
      <c r="C124" s="71" t="s">
        <v>23</v>
      </c>
      <c r="D124" s="27">
        <v>10004397.5099999</v>
      </c>
      <c r="E124" s="16">
        <v>7604034.38000005</v>
      </c>
      <c r="F124" s="16">
        <v>1547963.10999999</v>
      </c>
      <c r="G124" s="16">
        <v>852400.019999871</v>
      </c>
      <c r="H124" s="16">
        <v>2991501.21000015</v>
      </c>
      <c r="I124" s="16">
        <v>429809.239999998</v>
      </c>
      <c r="J124" s="77">
        <v>2126.86999999918</v>
      </c>
      <c r="K124" s="78">
        <v>13427834.8300001</v>
      </c>
      <c r="L124" s="78">
        <v>8324701.30000069</v>
      </c>
      <c r="M124" s="81">
        <v>21752536.1300007</v>
      </c>
    </row>
    <row r="125" spans="1:13">
      <c r="A125" s="11">
        <v>1303601</v>
      </c>
      <c r="B125" s="12" t="s">
        <v>170</v>
      </c>
      <c r="C125" s="71" t="s">
        <v>23</v>
      </c>
      <c r="D125" s="27">
        <v>4593501.36000053</v>
      </c>
      <c r="E125" s="16">
        <v>4423383.28000054</v>
      </c>
      <c r="F125" s="16">
        <v>85752.8899999941</v>
      </c>
      <c r="G125" s="16">
        <v>84365.1899999939</v>
      </c>
      <c r="H125" s="16">
        <v>611425.72999999</v>
      </c>
      <c r="I125" s="16">
        <v>70446.2599999905</v>
      </c>
      <c r="J125" s="77">
        <v>5853.76000000001</v>
      </c>
      <c r="K125" s="78">
        <v>5281227.11000051</v>
      </c>
      <c r="L125" s="78">
        <v>814094.950000002</v>
      </c>
      <c r="M125" s="81">
        <v>6095322.06000051</v>
      </c>
    </row>
    <row r="126" spans="1:13">
      <c r="A126" s="11">
        <v>1303700</v>
      </c>
      <c r="B126" s="12" t="s">
        <v>171</v>
      </c>
      <c r="C126" s="71" t="s">
        <v>23</v>
      </c>
      <c r="D126" s="27">
        <v>13247861.7399999</v>
      </c>
      <c r="E126" s="16">
        <v>12355977.0099999</v>
      </c>
      <c r="F126" s="16">
        <v>552452.420000025</v>
      </c>
      <c r="G126" s="16">
        <v>339432.309999963</v>
      </c>
      <c r="H126" s="16">
        <v>3625070.72000028</v>
      </c>
      <c r="I126" s="16">
        <v>959278.100000091</v>
      </c>
      <c r="J126" s="77">
        <v>1186.8599999994</v>
      </c>
      <c r="K126" s="78">
        <v>17833397.4200003</v>
      </c>
      <c r="L126" s="78">
        <v>7986045.91000007</v>
      </c>
      <c r="M126" s="81">
        <v>25819443.3300004</v>
      </c>
    </row>
    <row r="127" spans="1:13">
      <c r="A127" s="11">
        <v>1303809</v>
      </c>
      <c r="B127" s="12" t="s">
        <v>172</v>
      </c>
      <c r="C127" s="71" t="s">
        <v>23</v>
      </c>
      <c r="D127" s="27">
        <v>46858430.4399991</v>
      </c>
      <c r="E127" s="16">
        <v>44690099.2999991</v>
      </c>
      <c r="F127" s="16">
        <v>1381034.28000003</v>
      </c>
      <c r="G127" s="16">
        <v>787296.859999969</v>
      </c>
      <c r="H127" s="16">
        <v>8817258.30000026</v>
      </c>
      <c r="I127" s="16">
        <v>628219.299999977</v>
      </c>
      <c r="J127" s="77">
        <v>28020.9999999925</v>
      </c>
      <c r="K127" s="78">
        <v>56331929.0399993</v>
      </c>
      <c r="L127" s="78">
        <v>7638408.42000011</v>
      </c>
      <c r="M127" s="81">
        <v>63970337.4599994</v>
      </c>
    </row>
    <row r="128" spans="1:13">
      <c r="A128" s="11">
        <v>1303908</v>
      </c>
      <c r="B128" s="12" t="s">
        <v>173</v>
      </c>
      <c r="C128" s="71" t="s">
        <v>23</v>
      </c>
      <c r="D128" s="27">
        <v>19098441.6500034</v>
      </c>
      <c r="E128" s="16">
        <v>17748582.9500033</v>
      </c>
      <c r="F128" s="16">
        <v>1079687.59000009</v>
      </c>
      <c r="G128" s="16">
        <v>270171.110000052</v>
      </c>
      <c r="H128" s="16">
        <v>3957603.81000005</v>
      </c>
      <c r="I128" s="16">
        <v>921315.400000095</v>
      </c>
      <c r="J128" s="77">
        <v>3542.85000000056</v>
      </c>
      <c r="K128" s="78">
        <v>23980903.7100036</v>
      </c>
      <c r="L128" s="78">
        <v>5702579.70999977</v>
      </c>
      <c r="M128" s="81">
        <v>29683483.4200033</v>
      </c>
    </row>
    <row r="129" spans="1:13">
      <c r="A129" s="11">
        <v>1303957</v>
      </c>
      <c r="B129" s="12" t="s">
        <v>174</v>
      </c>
      <c r="C129" s="71" t="s">
        <v>23</v>
      </c>
      <c r="D129" s="27">
        <v>2844946.0400001</v>
      </c>
      <c r="E129" s="16">
        <v>2674995.3300001</v>
      </c>
      <c r="F129" s="16">
        <v>69677.090000011</v>
      </c>
      <c r="G129" s="16">
        <v>100273.619999992</v>
      </c>
      <c r="H129" s="16">
        <v>650082.240000106</v>
      </c>
      <c r="I129" s="16">
        <v>0</v>
      </c>
      <c r="J129" s="77">
        <v>11235.339999998</v>
      </c>
      <c r="K129" s="78">
        <v>3506263.62000021</v>
      </c>
      <c r="L129" s="78">
        <v>1963941.21000002</v>
      </c>
      <c r="M129" s="81">
        <v>5470204.83000022</v>
      </c>
    </row>
    <row r="130" spans="1:13">
      <c r="A130" s="11">
        <v>1304005</v>
      </c>
      <c r="B130" s="12" t="s">
        <v>175</v>
      </c>
      <c r="C130" s="71" t="s">
        <v>23</v>
      </c>
      <c r="D130" s="27">
        <v>3129819.36999989</v>
      </c>
      <c r="E130" s="16">
        <v>2738000.95999983</v>
      </c>
      <c r="F130" s="16">
        <v>209027.890000043</v>
      </c>
      <c r="G130" s="16">
        <v>182790.520000015</v>
      </c>
      <c r="H130" s="16">
        <v>727649.230000009</v>
      </c>
      <c r="I130" s="16">
        <v>120134.369999998</v>
      </c>
      <c r="J130" s="77">
        <v>13396.1600000011</v>
      </c>
      <c r="K130" s="78">
        <v>3990999.1299999</v>
      </c>
      <c r="L130" s="78">
        <v>736480.450000004</v>
      </c>
      <c r="M130" s="81">
        <v>4727479.5799999</v>
      </c>
    </row>
    <row r="131" spans="1:13">
      <c r="A131" s="11">
        <v>1304062</v>
      </c>
      <c r="B131" s="12" t="s">
        <v>176</v>
      </c>
      <c r="C131" s="71" t="s">
        <v>23</v>
      </c>
      <c r="D131" s="27">
        <v>31428265.4600005</v>
      </c>
      <c r="E131" s="16">
        <v>27954119.9800006</v>
      </c>
      <c r="F131" s="16">
        <v>2127151.05999984</v>
      </c>
      <c r="G131" s="16">
        <v>1346994.42000002</v>
      </c>
      <c r="H131" s="16">
        <v>9168587.84000015</v>
      </c>
      <c r="I131" s="16">
        <v>2604243.34000006</v>
      </c>
      <c r="J131" s="77">
        <v>43942.8299999954</v>
      </c>
      <c r="K131" s="78">
        <v>43245039.4700007</v>
      </c>
      <c r="L131" s="78">
        <v>23596233.7100002</v>
      </c>
      <c r="M131" s="81">
        <v>66841273.1800009</v>
      </c>
    </row>
    <row r="132" spans="1:13">
      <c r="A132" s="11">
        <v>1304104</v>
      </c>
      <c r="B132" s="12" t="s">
        <v>177</v>
      </c>
      <c r="C132" s="71" t="s">
        <v>23</v>
      </c>
      <c r="D132" s="27">
        <v>4689478.77999957</v>
      </c>
      <c r="E132" s="16">
        <v>4353540.9099995</v>
      </c>
      <c r="F132" s="16">
        <v>220930.220000051</v>
      </c>
      <c r="G132" s="16">
        <v>115007.65000001</v>
      </c>
      <c r="H132" s="16">
        <v>1150791.71999995</v>
      </c>
      <c r="I132" s="16">
        <v>67713.5399999991</v>
      </c>
      <c r="J132" s="77">
        <v>6650.47999999765</v>
      </c>
      <c r="K132" s="78">
        <v>5914634.51999951</v>
      </c>
      <c r="L132" s="78">
        <v>6052865.05999993</v>
      </c>
      <c r="M132" s="81">
        <v>11967499.5799994</v>
      </c>
    </row>
    <row r="133" spans="1:13">
      <c r="A133" s="11">
        <v>1304203</v>
      </c>
      <c r="B133" s="12" t="s">
        <v>178</v>
      </c>
      <c r="C133" s="71" t="s">
        <v>23</v>
      </c>
      <c r="D133" s="27">
        <v>47966793.8999985</v>
      </c>
      <c r="E133" s="16">
        <v>41545515.8399986</v>
      </c>
      <c r="F133" s="16">
        <v>5127419.23999998</v>
      </c>
      <c r="G133" s="16">
        <v>1293858.81999986</v>
      </c>
      <c r="H133" s="16">
        <v>13230603.6799989</v>
      </c>
      <c r="I133" s="16">
        <v>9007090.4800005</v>
      </c>
      <c r="J133" s="77">
        <v>13991.9799999995</v>
      </c>
      <c r="K133" s="78">
        <v>70218480.0399979</v>
      </c>
      <c r="L133" s="78">
        <v>37288499.700003</v>
      </c>
      <c r="M133" s="81">
        <v>107506979.740001</v>
      </c>
    </row>
    <row r="134" spans="1:13">
      <c r="A134" s="11">
        <v>1304237</v>
      </c>
      <c r="B134" s="12" t="s">
        <v>179</v>
      </c>
      <c r="C134" s="71" t="s">
        <v>23</v>
      </c>
      <c r="D134" s="27">
        <v>4843382.94000021</v>
      </c>
      <c r="E134" s="16">
        <v>4701168.98000021</v>
      </c>
      <c r="F134" s="16">
        <v>57405.3400000036</v>
      </c>
      <c r="G134" s="16">
        <v>84808.6199999936</v>
      </c>
      <c r="H134" s="16">
        <v>557545.340000033</v>
      </c>
      <c r="I134" s="16">
        <v>89190.5</v>
      </c>
      <c r="J134" s="77">
        <v>3624.07999999938</v>
      </c>
      <c r="K134" s="78">
        <v>5493742.86000024</v>
      </c>
      <c r="L134" s="78">
        <v>1859944.93000001</v>
      </c>
      <c r="M134" s="81">
        <v>7353687.79000025</v>
      </c>
    </row>
    <row r="135" spans="1:13">
      <c r="A135" s="11">
        <v>1304260</v>
      </c>
      <c r="B135" s="12" t="s">
        <v>180</v>
      </c>
      <c r="C135" s="71" t="s">
        <v>23</v>
      </c>
      <c r="D135" s="27">
        <v>2417014.00000004</v>
      </c>
      <c r="E135" s="16">
        <v>2396528.64000004</v>
      </c>
      <c r="F135" s="16">
        <v>20485.3600000013</v>
      </c>
      <c r="G135" s="16">
        <v>0</v>
      </c>
      <c r="H135" s="16">
        <v>653037.220000051</v>
      </c>
      <c r="I135" s="16">
        <v>142130.179999985</v>
      </c>
      <c r="J135" s="77">
        <v>670.790000000037</v>
      </c>
      <c r="K135" s="78">
        <v>3212852.19000008</v>
      </c>
      <c r="L135" s="78">
        <v>1575093.90999997</v>
      </c>
      <c r="M135" s="81">
        <v>4787946.10000004</v>
      </c>
    </row>
    <row r="136" spans="1:13">
      <c r="A136" s="11">
        <v>1304302</v>
      </c>
      <c r="B136" s="12" t="s">
        <v>181</v>
      </c>
      <c r="C136" s="71" t="s">
        <v>23</v>
      </c>
      <c r="D136" s="27">
        <v>8893463.86999998</v>
      </c>
      <c r="E136" s="16">
        <v>7946980.26000005</v>
      </c>
      <c r="F136" s="16">
        <v>790608.69999997</v>
      </c>
      <c r="G136" s="16">
        <v>155874.909999955</v>
      </c>
      <c r="H136" s="16">
        <v>2445788.31999996</v>
      </c>
      <c r="I136" s="16">
        <v>47665.0599999959</v>
      </c>
      <c r="J136" s="77">
        <v>4109.11000000034</v>
      </c>
      <c r="K136" s="78">
        <v>11391026.3599999</v>
      </c>
      <c r="L136" s="78">
        <v>4760890.81000006</v>
      </c>
      <c r="M136" s="81">
        <v>16151917.17</v>
      </c>
    </row>
    <row r="137" spans="1:13">
      <c r="A137" s="11">
        <v>1304401</v>
      </c>
      <c r="B137" s="12" t="s">
        <v>182</v>
      </c>
      <c r="C137" s="71" t="s">
        <v>23</v>
      </c>
      <c r="D137" s="27">
        <v>6406920.64999977</v>
      </c>
      <c r="E137" s="16">
        <v>6126554.90999978</v>
      </c>
      <c r="F137" s="16">
        <v>227723.659999993</v>
      </c>
      <c r="G137" s="16">
        <v>52642.0800000019</v>
      </c>
      <c r="H137" s="16">
        <v>1465698.49999993</v>
      </c>
      <c r="I137" s="16">
        <v>61497.9899999993</v>
      </c>
      <c r="J137" s="77">
        <v>10370.9399999995</v>
      </c>
      <c r="K137" s="78">
        <v>7944488.0799997</v>
      </c>
      <c r="L137" s="78">
        <v>2250450.05000004</v>
      </c>
      <c r="M137" s="81">
        <v>10194938.1299997</v>
      </c>
    </row>
    <row r="138" spans="1:13">
      <c r="A138" s="11">
        <v>1400027</v>
      </c>
      <c r="B138" s="12" t="s">
        <v>183</v>
      </c>
      <c r="C138" s="71" t="s">
        <v>25</v>
      </c>
      <c r="D138" s="27">
        <v>1072701.42000025</v>
      </c>
      <c r="E138" s="16">
        <v>915434.460000247</v>
      </c>
      <c r="F138" s="16">
        <v>157266.960000001</v>
      </c>
      <c r="G138" s="16">
        <v>0</v>
      </c>
      <c r="H138" s="16">
        <v>93693.5699999705</v>
      </c>
      <c r="I138" s="16">
        <v>68089.6600000001</v>
      </c>
      <c r="J138" s="77">
        <v>592.919999999925</v>
      </c>
      <c r="K138" s="78">
        <v>1235077.57000022</v>
      </c>
      <c r="L138" s="78">
        <v>398225</v>
      </c>
      <c r="M138" s="81">
        <v>1633302.57000022</v>
      </c>
    </row>
    <row r="139" spans="1:13">
      <c r="A139" s="11">
        <v>1400050</v>
      </c>
      <c r="B139" s="12" t="s">
        <v>184</v>
      </c>
      <c r="C139" s="71" t="s">
        <v>25</v>
      </c>
      <c r="D139" s="27">
        <v>5910508.26999952</v>
      </c>
      <c r="E139" s="16">
        <v>5347917.1299995</v>
      </c>
      <c r="F139" s="16">
        <v>494808.94000003</v>
      </c>
      <c r="G139" s="16">
        <v>67782.1999999881</v>
      </c>
      <c r="H139" s="16">
        <v>1328250.81</v>
      </c>
      <c r="I139" s="16">
        <v>201119.410000004</v>
      </c>
      <c r="J139" s="77">
        <v>16242.1799999997</v>
      </c>
      <c r="K139" s="78">
        <v>7456120.66999952</v>
      </c>
      <c r="L139" s="78">
        <v>2179454.47000005</v>
      </c>
      <c r="M139" s="81">
        <v>9635575.13999957</v>
      </c>
    </row>
    <row r="140" spans="1:13">
      <c r="A140" s="11">
        <v>1400100</v>
      </c>
      <c r="B140" s="12" t="s">
        <v>185</v>
      </c>
      <c r="C140" s="71" t="s">
        <v>25</v>
      </c>
      <c r="D140" s="27">
        <v>191911504.77</v>
      </c>
      <c r="E140" s="16">
        <v>118607433.310002</v>
      </c>
      <c r="F140" s="16">
        <v>45544035.7900007</v>
      </c>
      <c r="G140" s="16">
        <v>27760035.6699973</v>
      </c>
      <c r="H140" s="16">
        <v>71939105.7899968</v>
      </c>
      <c r="I140" s="16">
        <v>25156911.9599991</v>
      </c>
      <c r="J140" s="77">
        <v>508833.349999968</v>
      </c>
      <c r="K140" s="78">
        <v>289516355.869996</v>
      </c>
      <c r="L140" s="78">
        <v>116558010.659997</v>
      </c>
      <c r="M140" s="81">
        <v>406074366.529994</v>
      </c>
    </row>
    <row r="141" spans="1:13">
      <c r="A141" s="11">
        <v>1400159</v>
      </c>
      <c r="B141" s="12" t="s">
        <v>186</v>
      </c>
      <c r="C141" s="71" t="s">
        <v>25</v>
      </c>
      <c r="D141" s="27">
        <v>1316145.86999999</v>
      </c>
      <c r="E141" s="16">
        <v>1190145.12999999</v>
      </c>
      <c r="F141" s="16">
        <v>126000.74</v>
      </c>
      <c r="G141" s="16">
        <v>0</v>
      </c>
      <c r="H141" s="16">
        <v>240408.020000063</v>
      </c>
      <c r="I141" s="16">
        <v>111561.070000002</v>
      </c>
      <c r="J141" s="77">
        <v>0</v>
      </c>
      <c r="K141" s="78">
        <v>1668114.96000006</v>
      </c>
      <c r="L141" s="78">
        <v>1729698.13999996</v>
      </c>
      <c r="M141" s="81">
        <v>3397813.10000001</v>
      </c>
    </row>
    <row r="142" spans="1:13">
      <c r="A142" s="11">
        <v>1400175</v>
      </c>
      <c r="B142" s="12" t="s">
        <v>187</v>
      </c>
      <c r="C142" s="71" t="s">
        <v>25</v>
      </c>
      <c r="D142" s="27">
        <v>1779848.46999993</v>
      </c>
      <c r="E142" s="16">
        <v>1379758.95999989</v>
      </c>
      <c r="F142" s="16">
        <v>400089.510000039</v>
      </c>
      <c r="G142" s="16">
        <v>0</v>
      </c>
      <c r="H142" s="16">
        <v>255969.179999983</v>
      </c>
      <c r="I142" s="16">
        <v>300911.790000007</v>
      </c>
      <c r="J142" s="77">
        <v>0</v>
      </c>
      <c r="K142" s="78">
        <v>2336729.43999992</v>
      </c>
      <c r="L142" s="78">
        <v>1174059.75</v>
      </c>
      <c r="M142" s="81">
        <v>3510789.18999992</v>
      </c>
    </row>
    <row r="143" spans="1:13">
      <c r="A143" s="11">
        <v>1400209</v>
      </c>
      <c r="B143" s="12" t="s">
        <v>188</v>
      </c>
      <c r="C143" s="71" t="s">
        <v>25</v>
      </c>
      <c r="D143" s="27">
        <v>12415115.3399994</v>
      </c>
      <c r="E143" s="16">
        <v>9736456.97999973</v>
      </c>
      <c r="F143" s="16">
        <v>2254786.66999969</v>
      </c>
      <c r="G143" s="16">
        <v>423871.689999994</v>
      </c>
      <c r="H143" s="16">
        <v>4519004.47999991</v>
      </c>
      <c r="I143" s="16">
        <v>773289.179999957</v>
      </c>
      <c r="J143" s="77">
        <v>137649.519999987</v>
      </c>
      <c r="K143" s="78">
        <v>17845058.5199993</v>
      </c>
      <c r="L143" s="78">
        <v>5573295.23999965</v>
      </c>
      <c r="M143" s="81">
        <v>23418353.7599989</v>
      </c>
    </row>
    <row r="144" spans="1:13">
      <c r="A144" s="11">
        <v>1400233</v>
      </c>
      <c r="B144" s="12" t="s">
        <v>189</v>
      </c>
      <c r="C144" s="71" t="s">
        <v>25</v>
      </c>
      <c r="D144" s="27">
        <v>683584.700000011</v>
      </c>
      <c r="E144" s="16">
        <v>580771.170000007</v>
      </c>
      <c r="F144" s="16">
        <v>102813.530000004</v>
      </c>
      <c r="G144" s="16">
        <v>0</v>
      </c>
      <c r="H144" s="16">
        <v>169103.810000017</v>
      </c>
      <c r="I144" s="16">
        <v>98441.4799999995</v>
      </c>
      <c r="J144" s="77">
        <v>6351.77999999933</v>
      </c>
      <c r="K144" s="78">
        <v>957481.770000027</v>
      </c>
      <c r="L144" s="78">
        <v>325399.590000001</v>
      </c>
      <c r="M144" s="81">
        <v>1282881.36000003</v>
      </c>
    </row>
    <row r="145" spans="1:13">
      <c r="A145" s="11">
        <v>1400282</v>
      </c>
      <c r="B145" s="12" t="s">
        <v>190</v>
      </c>
      <c r="C145" s="71" t="s">
        <v>25</v>
      </c>
      <c r="D145" s="27">
        <v>327033.570000026</v>
      </c>
      <c r="E145" s="16">
        <v>277516.350000024</v>
      </c>
      <c r="F145" s="16">
        <v>49517.2200000025</v>
      </c>
      <c r="G145" s="16">
        <v>0</v>
      </c>
      <c r="H145" s="16">
        <v>108236.679999998</v>
      </c>
      <c r="I145" s="16">
        <v>56849.370000001</v>
      </c>
      <c r="J145" s="77">
        <v>0</v>
      </c>
      <c r="K145" s="78">
        <v>492119.620000025</v>
      </c>
      <c r="L145" s="78">
        <v>204266</v>
      </c>
      <c r="M145" s="81">
        <v>696385.620000025</v>
      </c>
    </row>
    <row r="146" spans="1:13">
      <c r="A146" s="11">
        <v>1400308</v>
      </c>
      <c r="B146" s="12" t="s">
        <v>191</v>
      </c>
      <c r="C146" s="71" t="s">
        <v>25</v>
      </c>
      <c r="D146" s="27">
        <v>10195120.2600007</v>
      </c>
      <c r="E146" s="16">
        <v>8403232.94000064</v>
      </c>
      <c r="F146" s="16">
        <v>1598497.27000009</v>
      </c>
      <c r="G146" s="16">
        <v>193390.049999982</v>
      </c>
      <c r="H146" s="16">
        <v>3004868.46999998</v>
      </c>
      <c r="I146" s="16">
        <v>521035.709999991</v>
      </c>
      <c r="J146" s="77">
        <v>1445.01999999955</v>
      </c>
      <c r="K146" s="78">
        <v>13722469.4600007</v>
      </c>
      <c r="L146" s="78">
        <v>4054806.62000069</v>
      </c>
      <c r="M146" s="81">
        <v>17777276.0800014</v>
      </c>
    </row>
    <row r="147" spans="1:13">
      <c r="A147" s="11">
        <v>1400407</v>
      </c>
      <c r="B147" s="12" t="s">
        <v>192</v>
      </c>
      <c r="C147" s="71" t="s">
        <v>25</v>
      </c>
      <c r="D147" s="27">
        <v>2629960.31999982</v>
      </c>
      <c r="E147" s="16">
        <v>2560255.71999982</v>
      </c>
      <c r="F147" s="16">
        <v>69704.5999999959</v>
      </c>
      <c r="G147" s="16">
        <v>0</v>
      </c>
      <c r="H147" s="16">
        <v>405888.769999975</v>
      </c>
      <c r="I147" s="16">
        <v>3098.77999999933</v>
      </c>
      <c r="J147" s="77">
        <v>0</v>
      </c>
      <c r="K147" s="78">
        <v>3038947.86999979</v>
      </c>
      <c r="L147" s="78">
        <v>576999.489999979</v>
      </c>
      <c r="M147" s="81">
        <v>3615947.35999977</v>
      </c>
    </row>
    <row r="148" spans="1:13">
      <c r="A148" s="11">
        <v>1400456</v>
      </c>
      <c r="B148" s="12" t="s">
        <v>193</v>
      </c>
      <c r="C148" s="71" t="s">
        <v>25</v>
      </c>
      <c r="D148" s="27">
        <v>3562703.93000003</v>
      </c>
      <c r="E148" s="16">
        <v>3196524.97000005</v>
      </c>
      <c r="F148" s="16">
        <v>301330.869999995</v>
      </c>
      <c r="G148" s="16">
        <v>64848.0899999887</v>
      </c>
      <c r="H148" s="16">
        <v>1028722.17999992</v>
      </c>
      <c r="I148" s="16">
        <v>137332.590000016</v>
      </c>
      <c r="J148" s="77">
        <v>1458.41000000015</v>
      </c>
      <c r="K148" s="78">
        <v>4730217.10999997</v>
      </c>
      <c r="L148" s="78">
        <v>2814243.23000016</v>
      </c>
      <c r="M148" s="81">
        <v>7544460.34000013</v>
      </c>
    </row>
    <row r="149" spans="1:13">
      <c r="A149" s="11">
        <v>1400472</v>
      </c>
      <c r="B149" s="12" t="s">
        <v>194</v>
      </c>
      <c r="C149" s="71" t="s">
        <v>25</v>
      </c>
      <c r="D149" s="27">
        <v>19347849.4100018</v>
      </c>
      <c r="E149" s="16">
        <v>15952212.6600021</v>
      </c>
      <c r="F149" s="16">
        <v>3037856.70999967</v>
      </c>
      <c r="G149" s="16">
        <v>357780.040000027</v>
      </c>
      <c r="H149" s="16">
        <v>5590596.26999984</v>
      </c>
      <c r="I149" s="16">
        <v>1014049.87</v>
      </c>
      <c r="J149" s="77">
        <v>33885.5100000002</v>
      </c>
      <c r="K149" s="78">
        <v>25986381.0600016</v>
      </c>
      <c r="L149" s="78">
        <v>6189546.92000039</v>
      </c>
      <c r="M149" s="81">
        <v>32175927.980002</v>
      </c>
    </row>
    <row r="150" spans="1:13">
      <c r="A150" s="11">
        <v>1400506</v>
      </c>
      <c r="B150" s="12" t="s">
        <v>195</v>
      </c>
      <c r="C150" s="71" t="s">
        <v>25</v>
      </c>
      <c r="D150" s="27">
        <v>10331804.2899998</v>
      </c>
      <c r="E150" s="16">
        <v>9055703.01999998</v>
      </c>
      <c r="F150" s="16">
        <v>1084892.25999994</v>
      </c>
      <c r="G150" s="16">
        <v>191209.009999909</v>
      </c>
      <c r="H150" s="16">
        <v>3121707.02000003</v>
      </c>
      <c r="I150" s="16">
        <v>187249.409999974</v>
      </c>
      <c r="J150" s="77">
        <v>2827.77999999933</v>
      </c>
      <c r="K150" s="78">
        <v>13643588.4999998</v>
      </c>
      <c r="L150" s="78">
        <v>1742603.66</v>
      </c>
      <c r="M150" s="81">
        <v>15386192.1599998</v>
      </c>
    </row>
    <row r="151" spans="1:13">
      <c r="A151" s="11">
        <v>1400605</v>
      </c>
      <c r="B151" s="12" t="s">
        <v>196</v>
      </c>
      <c r="C151" s="71" t="s">
        <v>25</v>
      </c>
      <c r="D151" s="27">
        <v>2081315.05000006</v>
      </c>
      <c r="E151" s="16">
        <v>1751927.37000006</v>
      </c>
      <c r="F151" s="16">
        <v>243687.159999996</v>
      </c>
      <c r="G151" s="16">
        <v>85700.5199999996</v>
      </c>
      <c r="H151" s="16">
        <v>501037.550000043</v>
      </c>
      <c r="I151" s="16">
        <v>87490.19</v>
      </c>
      <c r="J151" s="77">
        <v>6707.07999999984</v>
      </c>
      <c r="K151" s="78">
        <v>2676549.8700001</v>
      </c>
      <c r="L151" s="78">
        <v>403910.920000031</v>
      </c>
      <c r="M151" s="81">
        <v>3080460.79000013</v>
      </c>
    </row>
    <row r="152" spans="1:13">
      <c r="A152" s="11">
        <v>1400704</v>
      </c>
      <c r="B152" s="12" t="s">
        <v>197</v>
      </c>
      <c r="C152" s="71" t="s">
        <v>25</v>
      </c>
      <c r="D152" s="27">
        <v>1411866.09000008</v>
      </c>
      <c r="E152" s="16">
        <v>1393798.29000008</v>
      </c>
      <c r="F152" s="16">
        <v>18067.8000000007</v>
      </c>
      <c r="G152" s="16">
        <v>0</v>
      </c>
      <c r="H152" s="16">
        <v>51062</v>
      </c>
      <c r="I152" s="16">
        <v>41508.9799999967</v>
      </c>
      <c r="J152" s="77">
        <v>0</v>
      </c>
      <c r="K152" s="78">
        <v>1504437.07000008</v>
      </c>
      <c r="L152" s="78">
        <v>339192.939999998</v>
      </c>
      <c r="M152" s="81">
        <v>1843630.01000008</v>
      </c>
    </row>
    <row r="153" spans="1:13">
      <c r="A153" s="11">
        <v>1500107</v>
      </c>
      <c r="B153" s="12" t="s">
        <v>198</v>
      </c>
      <c r="C153" s="71" t="s">
        <v>27</v>
      </c>
      <c r="D153" s="27">
        <v>111740232.83001</v>
      </c>
      <c r="E153" s="16">
        <v>92744942.4900097</v>
      </c>
      <c r="F153" s="16">
        <v>8905594.19000066</v>
      </c>
      <c r="G153" s="16">
        <v>10089696.1499999</v>
      </c>
      <c r="H153" s="16">
        <v>37094646.2599975</v>
      </c>
      <c r="I153" s="16">
        <v>9498778.30000036</v>
      </c>
      <c r="J153" s="77">
        <v>43716.9499999899</v>
      </c>
      <c r="K153" s="78">
        <v>158377374.340008</v>
      </c>
      <c r="L153" s="78">
        <v>53805328.3199978</v>
      </c>
      <c r="M153" s="81">
        <v>212182702.660006</v>
      </c>
    </row>
    <row r="154" spans="1:13">
      <c r="A154" s="11">
        <v>1500131</v>
      </c>
      <c r="B154" s="12" t="s">
        <v>199</v>
      </c>
      <c r="C154" s="71" t="s">
        <v>27</v>
      </c>
      <c r="D154" s="27">
        <v>3228825.60000004</v>
      </c>
      <c r="E154" s="16">
        <v>3018175.54</v>
      </c>
      <c r="F154" s="16">
        <v>93649.6500000125</v>
      </c>
      <c r="G154" s="16">
        <v>117000.41000003</v>
      </c>
      <c r="H154" s="16">
        <v>1370913.52000006</v>
      </c>
      <c r="I154" s="16">
        <v>167616.289999997</v>
      </c>
      <c r="J154" s="77">
        <v>0</v>
      </c>
      <c r="K154" s="78">
        <v>4767355.4100001</v>
      </c>
      <c r="L154" s="78">
        <v>1559160.15000004</v>
      </c>
      <c r="M154" s="81">
        <v>6326515.56000014</v>
      </c>
    </row>
    <row r="155" spans="1:13">
      <c r="A155" s="11">
        <v>1500206</v>
      </c>
      <c r="B155" s="12" t="s">
        <v>200</v>
      </c>
      <c r="C155" s="71" t="s">
        <v>27</v>
      </c>
      <c r="D155" s="27">
        <v>40228827.2000018</v>
      </c>
      <c r="E155" s="16">
        <v>37880799.1500018</v>
      </c>
      <c r="F155" s="16">
        <v>994754.889999981</v>
      </c>
      <c r="G155" s="16">
        <v>1353273.15999996</v>
      </c>
      <c r="H155" s="16">
        <v>8858136.42999996</v>
      </c>
      <c r="I155" s="16">
        <v>684242.129999995</v>
      </c>
      <c r="J155" s="77">
        <v>9815.53999999724</v>
      </c>
      <c r="K155" s="78">
        <v>49781021.3000017</v>
      </c>
      <c r="L155" s="78">
        <v>12433033.2899997</v>
      </c>
      <c r="M155" s="81">
        <v>62214054.5900014</v>
      </c>
    </row>
    <row r="156" spans="1:13">
      <c r="A156" s="11">
        <v>1500305</v>
      </c>
      <c r="B156" s="12" t="s">
        <v>201</v>
      </c>
      <c r="C156" s="71" t="s">
        <v>27</v>
      </c>
      <c r="D156" s="27">
        <v>8588160.50000084</v>
      </c>
      <c r="E156" s="16">
        <v>8131954.79000074</v>
      </c>
      <c r="F156" s="16">
        <v>277395.410000058</v>
      </c>
      <c r="G156" s="16">
        <v>178810.300000042</v>
      </c>
      <c r="H156" s="16">
        <v>2585758.91999989</v>
      </c>
      <c r="I156" s="16">
        <v>184978.780000014</v>
      </c>
      <c r="J156" s="77">
        <v>4059.91000000015</v>
      </c>
      <c r="K156" s="78">
        <v>11362958.1100007</v>
      </c>
      <c r="L156" s="78">
        <v>8473284.78999985</v>
      </c>
      <c r="M156" s="81">
        <v>19836242.9000006</v>
      </c>
    </row>
    <row r="157" spans="1:13">
      <c r="A157" s="11">
        <v>1500347</v>
      </c>
      <c r="B157" s="12" t="s">
        <v>202</v>
      </c>
      <c r="C157" s="71" t="s">
        <v>27</v>
      </c>
      <c r="D157" s="27">
        <v>7714629.00000055</v>
      </c>
      <c r="E157" s="16">
        <v>7440452.27000059</v>
      </c>
      <c r="F157" s="16">
        <v>233737.54999996</v>
      </c>
      <c r="G157" s="16">
        <v>40439.1799999997</v>
      </c>
      <c r="H157" s="16">
        <v>2056431.03999995</v>
      </c>
      <c r="I157" s="16">
        <v>525574.88</v>
      </c>
      <c r="J157" s="77">
        <v>7051.18000000017</v>
      </c>
      <c r="K157" s="78">
        <v>10303686.1000005</v>
      </c>
      <c r="L157" s="78">
        <v>2084819.97999999</v>
      </c>
      <c r="M157" s="81">
        <v>12388506.0800005</v>
      </c>
    </row>
    <row r="158" spans="1:13">
      <c r="A158" s="11">
        <v>1500404</v>
      </c>
      <c r="B158" s="12" t="s">
        <v>203</v>
      </c>
      <c r="C158" s="71" t="s">
        <v>27</v>
      </c>
      <c r="D158" s="27">
        <v>56347614.7899961</v>
      </c>
      <c r="E158" s="16">
        <v>50663372.1899964</v>
      </c>
      <c r="F158" s="16">
        <v>3015575.04999983</v>
      </c>
      <c r="G158" s="16">
        <v>2668667.54999989</v>
      </c>
      <c r="H158" s="16">
        <v>16877954.2300015</v>
      </c>
      <c r="I158" s="16">
        <v>2541394.78</v>
      </c>
      <c r="J158" s="77">
        <v>2636.26000000047</v>
      </c>
      <c r="K158" s="78">
        <v>75769600.0599976</v>
      </c>
      <c r="L158" s="78">
        <v>16651279.9400003</v>
      </c>
      <c r="M158" s="81">
        <v>92420879.9999979</v>
      </c>
    </row>
    <row r="159" spans="1:13">
      <c r="A159" s="11">
        <v>1500503</v>
      </c>
      <c r="B159" s="12" t="s">
        <v>204</v>
      </c>
      <c r="C159" s="71" t="s">
        <v>27</v>
      </c>
      <c r="D159" s="27">
        <v>26418761.5099992</v>
      </c>
      <c r="E159" s="16">
        <v>18523628.6099991</v>
      </c>
      <c r="F159" s="16">
        <v>1867618.4100001</v>
      </c>
      <c r="G159" s="16">
        <v>6027514.48999995</v>
      </c>
      <c r="H159" s="16">
        <v>6492330.56999994</v>
      </c>
      <c r="I159" s="16">
        <v>1579189.24999993</v>
      </c>
      <c r="J159" s="77">
        <v>31453.8600000013</v>
      </c>
      <c r="K159" s="78">
        <v>34521735.189999</v>
      </c>
      <c r="L159" s="78">
        <v>8273786.59000106</v>
      </c>
      <c r="M159" s="81">
        <v>42795521.7800001</v>
      </c>
    </row>
    <row r="160" spans="1:13">
      <c r="A160" s="11">
        <v>1500602</v>
      </c>
      <c r="B160" s="12" t="s">
        <v>205</v>
      </c>
      <c r="C160" s="71" t="s">
        <v>27</v>
      </c>
      <c r="D160" s="27">
        <v>78667211.1799973</v>
      </c>
      <c r="E160" s="16">
        <v>61787610.2899968</v>
      </c>
      <c r="F160" s="16">
        <v>8934162.03000053</v>
      </c>
      <c r="G160" s="16">
        <v>7945438.85999996</v>
      </c>
      <c r="H160" s="16">
        <v>31089367.8100001</v>
      </c>
      <c r="I160" s="16">
        <v>20213430.5700003</v>
      </c>
      <c r="J160" s="77">
        <v>89893.5500000031</v>
      </c>
      <c r="K160" s="78">
        <v>130059903.109998</v>
      </c>
      <c r="L160" s="78">
        <v>54929712.7000084</v>
      </c>
      <c r="M160" s="81">
        <v>184989615.810006</v>
      </c>
    </row>
    <row r="161" spans="1:13">
      <c r="A161" s="11">
        <v>1500701</v>
      </c>
      <c r="B161" s="12" t="s">
        <v>206</v>
      </c>
      <c r="C161" s="71" t="s">
        <v>27</v>
      </c>
      <c r="D161" s="27">
        <v>4341290.84999995</v>
      </c>
      <c r="E161" s="16">
        <v>4234781.67999996</v>
      </c>
      <c r="F161" s="16">
        <v>69273.1699999953</v>
      </c>
      <c r="G161" s="16">
        <v>37235.9999999963</v>
      </c>
      <c r="H161" s="16">
        <v>911627.180000033</v>
      </c>
      <c r="I161" s="16">
        <v>186054.529999981</v>
      </c>
      <c r="J161" s="77">
        <v>842.519999999553</v>
      </c>
      <c r="K161" s="78">
        <v>5439815.07999996</v>
      </c>
      <c r="L161" s="78">
        <v>3459395.42999996</v>
      </c>
      <c r="M161" s="81">
        <v>8899210.50999992</v>
      </c>
    </row>
    <row r="162" spans="1:13">
      <c r="A162" s="11">
        <v>1500800</v>
      </c>
      <c r="B162" s="12" t="s">
        <v>207</v>
      </c>
      <c r="C162" s="71" t="s">
        <v>27</v>
      </c>
      <c r="D162" s="27">
        <v>204685763.719998</v>
      </c>
      <c r="E162" s="16">
        <v>82369098.1100073</v>
      </c>
      <c r="F162" s="16">
        <v>53834346.7999915</v>
      </c>
      <c r="G162" s="16">
        <v>68482318.8099994</v>
      </c>
      <c r="H162" s="16">
        <v>97626250.5800014</v>
      </c>
      <c r="I162" s="16">
        <v>37616036.4700008</v>
      </c>
      <c r="J162" s="77">
        <v>334237.580000014</v>
      </c>
      <c r="K162" s="78">
        <v>340262288.35</v>
      </c>
      <c r="L162" s="78">
        <v>164672713.649981</v>
      </c>
      <c r="M162" s="81">
        <v>504935001.999982</v>
      </c>
    </row>
    <row r="163" spans="1:13">
      <c r="A163" s="11">
        <v>1500859</v>
      </c>
      <c r="B163" s="12" t="s">
        <v>208</v>
      </c>
      <c r="C163" s="71" t="s">
        <v>27</v>
      </c>
      <c r="D163" s="27">
        <v>11633326.4200007</v>
      </c>
      <c r="E163" s="16">
        <v>10437637.0700008</v>
      </c>
      <c r="F163" s="16">
        <v>1065322.85999988</v>
      </c>
      <c r="G163" s="16">
        <v>130366.48999998</v>
      </c>
      <c r="H163" s="16">
        <v>3436628.97000008</v>
      </c>
      <c r="I163" s="16">
        <v>1124433.99000002</v>
      </c>
      <c r="J163" s="77">
        <v>5354.59999999963</v>
      </c>
      <c r="K163" s="78">
        <v>16199743.9800008</v>
      </c>
      <c r="L163" s="78">
        <v>3983995.81000024</v>
      </c>
      <c r="M163" s="81">
        <v>20183739.790001</v>
      </c>
    </row>
    <row r="164" spans="1:13">
      <c r="A164" s="11">
        <v>1500909</v>
      </c>
      <c r="B164" s="12" t="s">
        <v>209</v>
      </c>
      <c r="C164" s="71" t="s">
        <v>27</v>
      </c>
      <c r="D164" s="27">
        <v>37990188.5500028</v>
      </c>
      <c r="E164" s="16">
        <v>32407434.940003</v>
      </c>
      <c r="F164" s="16">
        <v>4458903.99999977</v>
      </c>
      <c r="G164" s="16">
        <v>1123849.61000008</v>
      </c>
      <c r="H164" s="16">
        <v>12468263.6600009</v>
      </c>
      <c r="I164" s="16">
        <v>4275869.07999987</v>
      </c>
      <c r="J164" s="77">
        <v>4159.34999999974</v>
      </c>
      <c r="K164" s="78">
        <v>54738480.6400036</v>
      </c>
      <c r="L164" s="78">
        <v>8578212.29000037</v>
      </c>
      <c r="M164" s="81">
        <v>63316692.930004</v>
      </c>
    </row>
    <row r="165" spans="1:13">
      <c r="A165" s="11">
        <v>1500958</v>
      </c>
      <c r="B165" s="12" t="s">
        <v>210</v>
      </c>
      <c r="C165" s="71" t="s">
        <v>27</v>
      </c>
      <c r="D165" s="27">
        <v>17198851.3900012</v>
      </c>
      <c r="E165" s="16">
        <v>16497305.2900012</v>
      </c>
      <c r="F165" s="16">
        <v>577057.480000004</v>
      </c>
      <c r="G165" s="16">
        <v>124488.62000002</v>
      </c>
      <c r="H165" s="16">
        <v>4596302.99000047</v>
      </c>
      <c r="I165" s="16">
        <v>1149700.8200001</v>
      </c>
      <c r="J165" s="77">
        <v>11283.7299999977</v>
      </c>
      <c r="K165" s="78">
        <v>22956138.9300018</v>
      </c>
      <c r="L165" s="78">
        <v>3873359.33999965</v>
      </c>
      <c r="M165" s="81">
        <v>26829498.2700014</v>
      </c>
    </row>
    <row r="166" spans="1:13">
      <c r="A166" s="11">
        <v>1501006</v>
      </c>
      <c r="B166" s="12" t="s">
        <v>211</v>
      </c>
      <c r="C166" s="71" t="s">
        <v>27</v>
      </c>
      <c r="D166" s="27">
        <v>2994840.74999984</v>
      </c>
      <c r="E166" s="16">
        <v>2725377.57999987</v>
      </c>
      <c r="F166" s="16">
        <v>79593.8499999782</v>
      </c>
      <c r="G166" s="16">
        <v>189869.319999989</v>
      </c>
      <c r="H166" s="16">
        <v>627556.839999942</v>
      </c>
      <c r="I166" s="16">
        <v>98915.0300000016</v>
      </c>
      <c r="J166" s="77">
        <v>0</v>
      </c>
      <c r="K166" s="78">
        <v>3721312.61999978</v>
      </c>
      <c r="L166" s="78">
        <v>589372.06000001</v>
      </c>
      <c r="M166" s="81">
        <v>4310684.67999979</v>
      </c>
    </row>
    <row r="167" spans="1:13">
      <c r="A167" s="11">
        <v>1501105</v>
      </c>
      <c r="B167" s="12" t="s">
        <v>212</v>
      </c>
      <c r="C167" s="71" t="s">
        <v>27</v>
      </c>
      <c r="D167" s="27">
        <v>3901258.8599998</v>
      </c>
      <c r="E167" s="16">
        <v>3829665.8499998</v>
      </c>
      <c r="F167" s="16">
        <v>71593.0100000035</v>
      </c>
      <c r="G167" s="16">
        <v>0</v>
      </c>
      <c r="H167" s="16">
        <v>894846.94000001</v>
      </c>
      <c r="I167" s="16">
        <v>18599.1199999973</v>
      </c>
      <c r="J167" s="77">
        <v>0</v>
      </c>
      <c r="K167" s="78">
        <v>4814704.91999981</v>
      </c>
      <c r="L167" s="78">
        <v>1943336.48999998</v>
      </c>
      <c r="M167" s="81">
        <v>6758041.40999979</v>
      </c>
    </row>
    <row r="168" spans="1:13">
      <c r="A168" s="11">
        <v>1501204</v>
      </c>
      <c r="B168" s="12" t="s">
        <v>213</v>
      </c>
      <c r="C168" s="71" t="s">
        <v>27</v>
      </c>
      <c r="D168" s="27">
        <v>21519759.6300006</v>
      </c>
      <c r="E168" s="16">
        <v>20672337.7400006</v>
      </c>
      <c r="F168" s="16">
        <v>750108.580000041</v>
      </c>
      <c r="G168" s="16">
        <v>97313.3100000247</v>
      </c>
      <c r="H168" s="16">
        <v>5549191.83000009</v>
      </c>
      <c r="I168" s="16">
        <v>398592.289999983</v>
      </c>
      <c r="J168" s="77">
        <v>0</v>
      </c>
      <c r="K168" s="78">
        <v>27467543.7500007</v>
      </c>
      <c r="L168" s="78">
        <v>4817109.00000012</v>
      </c>
      <c r="M168" s="81">
        <v>32284652.7500008</v>
      </c>
    </row>
    <row r="169" spans="1:13">
      <c r="A169" s="11">
        <v>1501253</v>
      </c>
      <c r="B169" s="12" t="s">
        <v>214</v>
      </c>
      <c r="C169" s="71" t="s">
        <v>27</v>
      </c>
      <c r="D169" s="27">
        <v>1078555.16999994</v>
      </c>
      <c r="E169" s="16">
        <v>1030051.90999994</v>
      </c>
      <c r="F169" s="16">
        <v>48503.2600000016</v>
      </c>
      <c r="G169" s="16">
        <v>0</v>
      </c>
      <c r="H169" s="16">
        <v>237696.370000012</v>
      </c>
      <c r="I169" s="16">
        <v>159460.579999965</v>
      </c>
      <c r="J169" s="77">
        <v>0</v>
      </c>
      <c r="K169" s="78">
        <v>1475712.11999992</v>
      </c>
      <c r="L169" s="78">
        <v>547145.530000001</v>
      </c>
      <c r="M169" s="81">
        <v>2022857.64999992</v>
      </c>
    </row>
    <row r="170" spans="1:13">
      <c r="A170" s="11">
        <v>1501303</v>
      </c>
      <c r="B170" s="12" t="s">
        <v>215</v>
      </c>
      <c r="C170" s="71" t="s">
        <v>27</v>
      </c>
      <c r="D170" s="27">
        <v>77059877.3200023</v>
      </c>
      <c r="E170" s="16">
        <v>38438730.4199983</v>
      </c>
      <c r="F170" s="16">
        <v>6988951.44000036</v>
      </c>
      <c r="G170" s="16">
        <v>31632195.4600037</v>
      </c>
      <c r="H170" s="16">
        <v>19798106.8900001</v>
      </c>
      <c r="I170" s="16">
        <v>6673669.77999945</v>
      </c>
      <c r="J170" s="77">
        <v>23160.1600000011</v>
      </c>
      <c r="K170" s="78">
        <v>103554814.150002</v>
      </c>
      <c r="L170" s="78">
        <v>21472739.3700022</v>
      </c>
      <c r="M170" s="81">
        <v>125027553.520004</v>
      </c>
    </row>
    <row r="171" spans="1:13">
      <c r="A171" s="11">
        <v>1501402</v>
      </c>
      <c r="B171" s="12" t="s">
        <v>216</v>
      </c>
      <c r="C171" s="71" t="s">
        <v>27</v>
      </c>
      <c r="D171" s="27">
        <v>1672257175.63993</v>
      </c>
      <c r="E171" s="16">
        <v>517051878.539951</v>
      </c>
      <c r="F171" s="16">
        <v>295749380.059998</v>
      </c>
      <c r="G171" s="16">
        <v>859455917.039983</v>
      </c>
      <c r="H171" s="16">
        <v>656781937.950123</v>
      </c>
      <c r="I171" s="16">
        <v>152793298.600006</v>
      </c>
      <c r="J171" s="77">
        <v>1678298.60000008</v>
      </c>
      <c r="K171" s="78">
        <v>2483510710.79006</v>
      </c>
      <c r="L171" s="78">
        <v>625380961.259959</v>
      </c>
      <c r="M171" s="81">
        <v>3108891672.05002</v>
      </c>
    </row>
    <row r="172" spans="1:13">
      <c r="A172" s="11">
        <v>1501451</v>
      </c>
      <c r="B172" s="12" t="s">
        <v>217</v>
      </c>
      <c r="C172" s="71" t="s">
        <v>27</v>
      </c>
      <c r="D172" s="27">
        <v>4113538.64999963</v>
      </c>
      <c r="E172" s="16">
        <v>3530791.02999964</v>
      </c>
      <c r="F172" s="16">
        <v>263129.20999999</v>
      </c>
      <c r="G172" s="16">
        <v>319618.410000001</v>
      </c>
      <c r="H172" s="16">
        <v>1283108.91999991</v>
      </c>
      <c r="I172" s="16">
        <v>351432.520000006</v>
      </c>
      <c r="J172" s="77">
        <v>0</v>
      </c>
      <c r="K172" s="78">
        <v>5748080.08999955</v>
      </c>
      <c r="L172" s="78">
        <v>1998498.94999996</v>
      </c>
      <c r="M172" s="81">
        <v>7746579.0399995</v>
      </c>
    </row>
    <row r="173" spans="1:13">
      <c r="A173" s="11">
        <v>1501501</v>
      </c>
      <c r="B173" s="12" t="s">
        <v>218</v>
      </c>
      <c r="C173" s="71" t="s">
        <v>27</v>
      </c>
      <c r="D173" s="27">
        <v>43404883.2499987</v>
      </c>
      <c r="E173" s="16">
        <v>29931095.6199999</v>
      </c>
      <c r="F173" s="16">
        <v>5834899.95999937</v>
      </c>
      <c r="G173" s="16">
        <v>7638887.66999945</v>
      </c>
      <c r="H173" s="16">
        <v>18125675.7400012</v>
      </c>
      <c r="I173" s="16">
        <v>14913333.4299996</v>
      </c>
      <c r="J173" s="77">
        <v>16153.5800000005</v>
      </c>
      <c r="K173" s="78">
        <v>76460045.9999994</v>
      </c>
      <c r="L173" s="78">
        <v>31002489.5899985</v>
      </c>
      <c r="M173" s="81">
        <v>107462535.589998</v>
      </c>
    </row>
    <row r="174" spans="1:13">
      <c r="A174" s="11">
        <v>1501576</v>
      </c>
      <c r="B174" s="12" t="s">
        <v>219</v>
      </c>
      <c r="C174" s="71" t="s">
        <v>27</v>
      </c>
      <c r="D174" s="27">
        <v>13688527.1500008</v>
      </c>
      <c r="E174" s="16">
        <v>12610745.2500007</v>
      </c>
      <c r="F174" s="16">
        <v>698544.990000061</v>
      </c>
      <c r="G174" s="16">
        <v>379236.909999952</v>
      </c>
      <c r="H174" s="16">
        <v>5099655.00000014</v>
      </c>
      <c r="I174" s="16">
        <v>672292.210000058</v>
      </c>
      <c r="J174" s="77">
        <v>0</v>
      </c>
      <c r="K174" s="78">
        <v>19460474.360001</v>
      </c>
      <c r="L174" s="78">
        <v>5073793.33000051</v>
      </c>
      <c r="M174" s="81">
        <v>24534267.6900015</v>
      </c>
    </row>
    <row r="175" spans="1:13">
      <c r="A175" s="11">
        <v>1501600</v>
      </c>
      <c r="B175" s="12" t="s">
        <v>220</v>
      </c>
      <c r="C175" s="71" t="s">
        <v>27</v>
      </c>
      <c r="D175" s="27">
        <v>3793986.16000039</v>
      </c>
      <c r="E175" s="16">
        <v>3489443.55000035</v>
      </c>
      <c r="F175" s="16">
        <v>227605.740000033</v>
      </c>
      <c r="G175" s="16">
        <v>76936.8700000122</v>
      </c>
      <c r="H175" s="16">
        <v>1225138.24000017</v>
      </c>
      <c r="I175" s="16">
        <v>564906.069999989</v>
      </c>
      <c r="J175" s="77">
        <v>0</v>
      </c>
      <c r="K175" s="78">
        <v>5584030.47000055</v>
      </c>
      <c r="L175" s="78">
        <v>1271501.36000003</v>
      </c>
      <c r="M175" s="81">
        <v>6855531.83000059</v>
      </c>
    </row>
    <row r="176" spans="1:13">
      <c r="A176" s="11">
        <v>1501709</v>
      </c>
      <c r="B176" s="12" t="s">
        <v>221</v>
      </c>
      <c r="C176" s="71" t="s">
        <v>27</v>
      </c>
      <c r="D176" s="27">
        <v>128296167.640005</v>
      </c>
      <c r="E176" s="16">
        <v>98658981.680005</v>
      </c>
      <c r="F176" s="16">
        <v>18471305.9000008</v>
      </c>
      <c r="G176" s="16">
        <v>11165880.0599995</v>
      </c>
      <c r="H176" s="16">
        <v>45844117.0499963</v>
      </c>
      <c r="I176" s="16">
        <v>15154072.29</v>
      </c>
      <c r="J176" s="77">
        <v>41515.6599999992</v>
      </c>
      <c r="K176" s="78">
        <v>189335872.640001</v>
      </c>
      <c r="L176" s="78">
        <v>41870040.4399985</v>
      </c>
      <c r="M176" s="81">
        <v>231205913.08</v>
      </c>
    </row>
    <row r="177" spans="1:13">
      <c r="A177" s="11">
        <v>1501725</v>
      </c>
      <c r="B177" s="12" t="s">
        <v>222</v>
      </c>
      <c r="C177" s="71" t="s">
        <v>27</v>
      </c>
      <c r="D177" s="27">
        <v>13654037.4800015</v>
      </c>
      <c r="E177" s="16">
        <v>12336584.2500015</v>
      </c>
      <c r="F177" s="16">
        <v>1082230.05999998</v>
      </c>
      <c r="G177" s="16">
        <v>235223.169999987</v>
      </c>
      <c r="H177" s="16">
        <v>4175272.84999999</v>
      </c>
      <c r="I177" s="16">
        <v>1388968.27000001</v>
      </c>
      <c r="J177" s="77">
        <v>7647.7799999998</v>
      </c>
      <c r="K177" s="78">
        <v>19225926.3800015</v>
      </c>
      <c r="L177" s="78">
        <v>3379779.67000007</v>
      </c>
      <c r="M177" s="81">
        <v>22605706.0500015</v>
      </c>
    </row>
    <row r="178" spans="1:13">
      <c r="A178" s="11">
        <v>1501758</v>
      </c>
      <c r="B178" s="12" t="s">
        <v>223</v>
      </c>
      <c r="C178" s="71" t="s">
        <v>27</v>
      </c>
      <c r="D178" s="27">
        <v>4908707.54000076</v>
      </c>
      <c r="E178" s="16">
        <v>4744286.02000075</v>
      </c>
      <c r="F178" s="16">
        <v>152241.200000003</v>
      </c>
      <c r="G178" s="16">
        <v>12180.3200000003</v>
      </c>
      <c r="H178" s="16">
        <v>1553359.64999988</v>
      </c>
      <c r="I178" s="16">
        <v>102791.6</v>
      </c>
      <c r="J178" s="77">
        <v>0</v>
      </c>
      <c r="K178" s="78">
        <v>6564858.79000064</v>
      </c>
      <c r="L178" s="78">
        <v>1008211.09999999</v>
      </c>
      <c r="M178" s="81">
        <v>7573069.89000063</v>
      </c>
    </row>
    <row r="179" spans="1:13">
      <c r="A179" s="11">
        <v>1501782</v>
      </c>
      <c r="B179" s="12" t="s">
        <v>224</v>
      </c>
      <c r="C179" s="71" t="s">
        <v>27</v>
      </c>
      <c r="D179" s="27">
        <v>25616484.7199979</v>
      </c>
      <c r="E179" s="16">
        <v>23585757.659998</v>
      </c>
      <c r="F179" s="16">
        <v>1578066.72999993</v>
      </c>
      <c r="G179" s="16">
        <v>452660.329999953</v>
      </c>
      <c r="H179" s="16">
        <v>7992645.57000013</v>
      </c>
      <c r="I179" s="16">
        <v>1475318.82999994</v>
      </c>
      <c r="J179" s="77">
        <v>41122.7200000035</v>
      </c>
      <c r="K179" s="78">
        <v>35125571.839998</v>
      </c>
      <c r="L179" s="78">
        <v>8329908.23000013</v>
      </c>
      <c r="M179" s="81">
        <v>43455480.0699981</v>
      </c>
    </row>
    <row r="180" spans="1:13">
      <c r="A180" s="11">
        <v>1501808</v>
      </c>
      <c r="B180" s="12" t="s">
        <v>225</v>
      </c>
      <c r="C180" s="71" t="s">
        <v>27</v>
      </c>
      <c r="D180" s="27">
        <v>55433588.0199982</v>
      </c>
      <c r="E180" s="16">
        <v>48858131.7699985</v>
      </c>
      <c r="F180" s="16">
        <v>3865903.63999964</v>
      </c>
      <c r="G180" s="16">
        <v>2709552.61000007</v>
      </c>
      <c r="H180" s="16">
        <v>12953988.0700006</v>
      </c>
      <c r="I180" s="16">
        <v>2334386.42999998</v>
      </c>
      <c r="J180" s="77">
        <v>22012.71</v>
      </c>
      <c r="K180" s="78">
        <v>70743975.2299988</v>
      </c>
      <c r="L180" s="78">
        <v>33358025.970008</v>
      </c>
      <c r="M180" s="81">
        <v>104102001.200007</v>
      </c>
    </row>
    <row r="181" spans="1:13">
      <c r="A181" s="11">
        <v>1501907</v>
      </c>
      <c r="B181" s="12" t="s">
        <v>226</v>
      </c>
      <c r="C181" s="71" t="s">
        <v>27</v>
      </c>
      <c r="D181" s="27">
        <v>14793941.9599989</v>
      </c>
      <c r="E181" s="16">
        <v>14252411.4299989</v>
      </c>
      <c r="F181" s="16">
        <v>300036.340000015</v>
      </c>
      <c r="G181" s="16">
        <v>241494.190000024</v>
      </c>
      <c r="H181" s="16">
        <v>3459182.34000054</v>
      </c>
      <c r="I181" s="16">
        <v>448835.250000032</v>
      </c>
      <c r="J181" s="77">
        <v>2653.26000000071</v>
      </c>
      <c r="K181" s="78">
        <v>18704612.8099995</v>
      </c>
      <c r="L181" s="78">
        <v>3789509.36999996</v>
      </c>
      <c r="M181" s="81">
        <v>22494122.1799995</v>
      </c>
    </row>
    <row r="182" spans="1:13">
      <c r="A182" s="11">
        <v>1501956</v>
      </c>
      <c r="B182" s="12" t="s">
        <v>227</v>
      </c>
      <c r="C182" s="71" t="s">
        <v>27</v>
      </c>
      <c r="D182" s="27">
        <v>3943338.29999993</v>
      </c>
      <c r="E182" s="16">
        <v>3681765.74999995</v>
      </c>
      <c r="F182" s="16">
        <v>242314.739999987</v>
      </c>
      <c r="G182" s="16">
        <v>19257.8099999912</v>
      </c>
      <c r="H182" s="16">
        <v>1008307.94000006</v>
      </c>
      <c r="I182" s="16">
        <v>174780.879999997</v>
      </c>
      <c r="J182" s="77">
        <v>0</v>
      </c>
      <c r="K182" s="78">
        <v>5126427.11999998</v>
      </c>
      <c r="L182" s="78">
        <v>1345529.34999999</v>
      </c>
      <c r="M182" s="81">
        <v>6471956.46999997</v>
      </c>
    </row>
    <row r="183" spans="1:13">
      <c r="A183" s="11">
        <v>1502004</v>
      </c>
      <c r="B183" s="12" t="s">
        <v>228</v>
      </c>
      <c r="C183" s="71" t="s">
        <v>27</v>
      </c>
      <c r="D183" s="27">
        <v>6149076.21999927</v>
      </c>
      <c r="E183" s="16">
        <v>5749584.01999919</v>
      </c>
      <c r="F183" s="16">
        <v>236938.970000034</v>
      </c>
      <c r="G183" s="16">
        <v>162553.230000049</v>
      </c>
      <c r="H183" s="16">
        <v>1326170.62999982</v>
      </c>
      <c r="I183" s="16">
        <v>189402.150000006</v>
      </c>
      <c r="J183" s="77">
        <v>3276.91000000015</v>
      </c>
      <c r="K183" s="78">
        <v>7667925.9099991</v>
      </c>
      <c r="L183" s="78">
        <v>2365922.58000005</v>
      </c>
      <c r="M183" s="81">
        <v>10033848.4899991</v>
      </c>
    </row>
    <row r="184" spans="1:13">
      <c r="A184" s="11">
        <v>1502103</v>
      </c>
      <c r="B184" s="12" t="s">
        <v>229</v>
      </c>
      <c r="C184" s="71" t="s">
        <v>27</v>
      </c>
      <c r="D184" s="27">
        <v>130607226.730002</v>
      </c>
      <c r="E184" s="16">
        <v>122180225.160001</v>
      </c>
      <c r="F184" s="16">
        <v>4375557.08000033</v>
      </c>
      <c r="G184" s="16">
        <v>4051444.48999983</v>
      </c>
      <c r="H184" s="16">
        <v>34458196.0499947</v>
      </c>
      <c r="I184" s="16">
        <v>6072663.87999963</v>
      </c>
      <c r="J184" s="77">
        <v>12540.4300000025</v>
      </c>
      <c r="K184" s="78">
        <v>171150627.089996</v>
      </c>
      <c r="L184" s="78">
        <v>35101103.1400131</v>
      </c>
      <c r="M184" s="81">
        <v>206251730.230009</v>
      </c>
    </row>
    <row r="185" spans="1:13">
      <c r="A185" s="11">
        <v>1502152</v>
      </c>
      <c r="B185" s="12" t="s">
        <v>230</v>
      </c>
      <c r="C185" s="71" t="s">
        <v>27</v>
      </c>
      <c r="D185" s="27">
        <v>14233624.0700005</v>
      </c>
      <c r="E185" s="16">
        <v>12085777.2000003</v>
      </c>
      <c r="F185" s="16">
        <v>1547658.56000003</v>
      </c>
      <c r="G185" s="16">
        <v>600188.310000122</v>
      </c>
      <c r="H185" s="16">
        <v>6330074.27999956</v>
      </c>
      <c r="I185" s="16">
        <v>1796168.53000005</v>
      </c>
      <c r="J185" s="77">
        <v>42257.9699999969</v>
      </c>
      <c r="K185" s="78">
        <v>22402124.8500001</v>
      </c>
      <c r="L185" s="78">
        <v>5479279.18999985</v>
      </c>
      <c r="M185" s="81">
        <v>27881404.0399999</v>
      </c>
    </row>
    <row r="186" spans="1:13">
      <c r="A186" s="11">
        <v>1502202</v>
      </c>
      <c r="B186" s="12" t="s">
        <v>231</v>
      </c>
      <c r="C186" s="71" t="s">
        <v>27</v>
      </c>
      <c r="D186" s="27">
        <v>135038631.899994</v>
      </c>
      <c r="E186" s="16">
        <v>108302589.679994</v>
      </c>
      <c r="F186" s="16">
        <v>11585598.7600006</v>
      </c>
      <c r="G186" s="16">
        <v>15150443.4599993</v>
      </c>
      <c r="H186" s="16">
        <v>45742318.5300022</v>
      </c>
      <c r="I186" s="16">
        <v>11808229.7800008</v>
      </c>
      <c r="J186" s="77">
        <v>17249.6900000013</v>
      </c>
      <c r="K186" s="78">
        <v>192606429.899997</v>
      </c>
      <c r="L186" s="78">
        <v>45700441.9400028</v>
      </c>
      <c r="M186" s="81">
        <v>238306871.84</v>
      </c>
    </row>
    <row r="187" spans="1:13">
      <c r="A187" s="11">
        <v>1502301</v>
      </c>
      <c r="B187" s="12" t="s">
        <v>232</v>
      </c>
      <c r="C187" s="71" t="s">
        <v>27</v>
      </c>
      <c r="D187" s="27">
        <v>51727966.320001</v>
      </c>
      <c r="E187" s="16">
        <v>47691219.7300014</v>
      </c>
      <c r="F187" s="16">
        <v>2505585.16999975</v>
      </c>
      <c r="G187" s="16">
        <v>1531161.41999981</v>
      </c>
      <c r="H187" s="16">
        <v>18825666.4199995</v>
      </c>
      <c r="I187" s="16">
        <v>1742500.44999995</v>
      </c>
      <c r="J187" s="77">
        <v>5170.27999999933</v>
      </c>
      <c r="K187" s="78">
        <v>72301303.4700005</v>
      </c>
      <c r="L187" s="78">
        <v>12666057.829998</v>
      </c>
      <c r="M187" s="81">
        <v>84967361.2999985</v>
      </c>
    </row>
    <row r="188" spans="1:13">
      <c r="A188" s="11">
        <v>1502400</v>
      </c>
      <c r="B188" s="12" t="s">
        <v>233</v>
      </c>
      <c r="C188" s="71" t="s">
        <v>27</v>
      </c>
      <c r="D188" s="27">
        <v>119227301.489997</v>
      </c>
      <c r="E188" s="16">
        <v>67893334.4399977</v>
      </c>
      <c r="F188" s="16">
        <v>27218512.4099997</v>
      </c>
      <c r="G188" s="16">
        <v>24115454.64</v>
      </c>
      <c r="H188" s="16">
        <v>60650582.5299968</v>
      </c>
      <c r="I188" s="16">
        <v>28282237.5499995</v>
      </c>
      <c r="J188" s="77">
        <v>59537.7900000075</v>
      </c>
      <c r="K188" s="78">
        <v>208219659.359994</v>
      </c>
      <c r="L188" s="78">
        <v>64142542.0899952</v>
      </c>
      <c r="M188" s="81">
        <v>272362201.449989</v>
      </c>
    </row>
    <row r="189" spans="1:13">
      <c r="A189" s="11">
        <v>1502509</v>
      </c>
      <c r="B189" s="12" t="s">
        <v>234</v>
      </c>
      <c r="C189" s="71" t="s">
        <v>27</v>
      </c>
      <c r="D189" s="27">
        <v>649927.700000027</v>
      </c>
      <c r="E189" s="16">
        <v>629052.300000027</v>
      </c>
      <c r="F189" s="16">
        <v>0</v>
      </c>
      <c r="G189" s="16">
        <v>20875.4000000004</v>
      </c>
      <c r="H189" s="16">
        <v>96945.8800000073</v>
      </c>
      <c r="I189" s="16">
        <v>25726.9100000057</v>
      </c>
      <c r="J189" s="77">
        <v>0</v>
      </c>
      <c r="K189" s="78">
        <v>772600.490000041</v>
      </c>
      <c r="L189" s="78">
        <v>351373.150000006</v>
      </c>
      <c r="M189" s="81">
        <v>1123973.64000005</v>
      </c>
    </row>
    <row r="190" spans="1:13">
      <c r="A190" s="11">
        <v>1502608</v>
      </c>
      <c r="B190" s="12" t="s">
        <v>235</v>
      </c>
      <c r="C190" s="71" t="s">
        <v>27</v>
      </c>
      <c r="D190" s="27">
        <v>3493471.94999994</v>
      </c>
      <c r="E190" s="16">
        <v>3144836.2099999</v>
      </c>
      <c r="F190" s="16">
        <v>164893.690000009</v>
      </c>
      <c r="G190" s="16">
        <v>183742.050000036</v>
      </c>
      <c r="H190" s="16">
        <v>986917.350000005</v>
      </c>
      <c r="I190" s="16">
        <v>166452.649999997</v>
      </c>
      <c r="J190" s="77">
        <v>3215.11000000034</v>
      </c>
      <c r="K190" s="78">
        <v>4650057.05999995</v>
      </c>
      <c r="L190" s="78">
        <v>807692.360000014</v>
      </c>
      <c r="M190" s="81">
        <v>5457749.41999996</v>
      </c>
    </row>
    <row r="191" spans="1:13">
      <c r="A191" s="11">
        <v>1502707</v>
      </c>
      <c r="B191" s="12" t="s">
        <v>236</v>
      </c>
      <c r="C191" s="71" t="s">
        <v>27</v>
      </c>
      <c r="D191" s="27">
        <v>57844223.1600017</v>
      </c>
      <c r="E191" s="16">
        <v>46946638.0100018</v>
      </c>
      <c r="F191" s="16">
        <v>6797926.85000011</v>
      </c>
      <c r="G191" s="16">
        <v>4099658.2999998</v>
      </c>
      <c r="H191" s="16">
        <v>21456284.2400006</v>
      </c>
      <c r="I191" s="16">
        <v>9831157.61999854</v>
      </c>
      <c r="J191" s="77">
        <v>39120.8599999999</v>
      </c>
      <c r="K191" s="78">
        <v>89170785.8800009</v>
      </c>
      <c r="L191" s="78">
        <v>26152190.9000028</v>
      </c>
      <c r="M191" s="81">
        <v>115322976.780004</v>
      </c>
    </row>
    <row r="192" spans="1:13">
      <c r="A192" s="11">
        <v>1502756</v>
      </c>
      <c r="B192" s="12" t="s">
        <v>237</v>
      </c>
      <c r="C192" s="71" t="s">
        <v>27</v>
      </c>
      <c r="D192" s="27">
        <v>18523604.9300001</v>
      </c>
      <c r="E192" s="16">
        <v>17694761.09</v>
      </c>
      <c r="F192" s="16">
        <v>465192.010000061</v>
      </c>
      <c r="G192" s="16">
        <v>363651.829999991</v>
      </c>
      <c r="H192" s="16">
        <v>5869318.1099998</v>
      </c>
      <c r="I192" s="16">
        <v>664950.439999989</v>
      </c>
      <c r="J192" s="77">
        <v>2372.74999999907</v>
      </c>
      <c r="K192" s="78">
        <v>25060246.2299999</v>
      </c>
      <c r="L192" s="78">
        <v>6760445.82000005</v>
      </c>
      <c r="M192" s="81">
        <v>31820692.0499999</v>
      </c>
    </row>
    <row r="193" spans="1:13">
      <c r="A193" s="11">
        <v>1502764</v>
      </c>
      <c r="B193" s="12" t="s">
        <v>238</v>
      </c>
      <c r="C193" s="71" t="s">
        <v>27</v>
      </c>
      <c r="D193" s="27">
        <v>2994397.74000015</v>
      </c>
      <c r="E193" s="16">
        <v>2813808.78000016</v>
      </c>
      <c r="F193" s="16">
        <v>92125.890000008</v>
      </c>
      <c r="G193" s="16">
        <v>88463.0699999891</v>
      </c>
      <c r="H193" s="16">
        <v>661999.879999958</v>
      </c>
      <c r="I193" s="16">
        <v>218969.850000001</v>
      </c>
      <c r="J193" s="77">
        <v>1124.33999999985</v>
      </c>
      <c r="K193" s="78">
        <v>3876491.81000011</v>
      </c>
      <c r="L193" s="78">
        <v>1132830.71999998</v>
      </c>
      <c r="M193" s="81">
        <v>5009322.5300001</v>
      </c>
    </row>
    <row r="194" spans="1:13">
      <c r="A194" s="11">
        <v>1502772</v>
      </c>
      <c r="B194" s="12" t="s">
        <v>239</v>
      </c>
      <c r="C194" s="71" t="s">
        <v>27</v>
      </c>
      <c r="D194" s="27">
        <v>18113881.4600014</v>
      </c>
      <c r="E194" s="16">
        <v>16920974.7500013</v>
      </c>
      <c r="F194" s="16">
        <v>973351.010000039</v>
      </c>
      <c r="G194" s="16">
        <v>219555.700000018</v>
      </c>
      <c r="H194" s="16">
        <v>7019771.5799995</v>
      </c>
      <c r="I194" s="16">
        <v>554993.940000023</v>
      </c>
      <c r="J194" s="77">
        <v>10584.9099999992</v>
      </c>
      <c r="K194" s="78">
        <v>25699231.8900009</v>
      </c>
      <c r="L194" s="78">
        <v>8552699.55000132</v>
      </c>
      <c r="M194" s="81">
        <v>34251931.4400022</v>
      </c>
    </row>
    <row r="195" spans="1:13">
      <c r="A195" s="11">
        <v>1502806</v>
      </c>
      <c r="B195" s="12" t="s">
        <v>240</v>
      </c>
      <c r="C195" s="71" t="s">
        <v>27</v>
      </c>
      <c r="D195" s="27">
        <v>14945564.9300019</v>
      </c>
      <c r="E195" s="16">
        <v>14517042.1500018</v>
      </c>
      <c r="F195" s="16">
        <v>390411.770000038</v>
      </c>
      <c r="G195" s="16">
        <v>38111.0100000016</v>
      </c>
      <c r="H195" s="16">
        <v>2912719.95</v>
      </c>
      <c r="I195" s="16">
        <v>209969.999999979</v>
      </c>
      <c r="J195" s="77">
        <v>842.339999999851</v>
      </c>
      <c r="K195" s="78">
        <v>18069097.2200018</v>
      </c>
      <c r="L195" s="78">
        <v>3836066.87999998</v>
      </c>
      <c r="M195" s="81">
        <v>21905164.1000018</v>
      </c>
    </row>
    <row r="196" spans="1:13">
      <c r="A196" s="11">
        <v>1502855</v>
      </c>
      <c r="B196" s="12" t="s">
        <v>241</v>
      </c>
      <c r="C196" s="71" t="s">
        <v>27</v>
      </c>
      <c r="D196" s="27">
        <v>3256587.7999998</v>
      </c>
      <c r="E196" s="16">
        <v>3164737.6799998</v>
      </c>
      <c r="F196" s="16">
        <v>74391</v>
      </c>
      <c r="G196" s="16">
        <v>17459.1199999992</v>
      </c>
      <c r="H196" s="16">
        <v>742445.949999951</v>
      </c>
      <c r="I196" s="16">
        <v>48957.8499999978</v>
      </c>
      <c r="J196" s="77">
        <v>1841.86000000034</v>
      </c>
      <c r="K196" s="78">
        <v>4049833.45999975</v>
      </c>
      <c r="L196" s="78">
        <v>830179.320000008</v>
      </c>
      <c r="M196" s="81">
        <v>4880012.77999976</v>
      </c>
    </row>
    <row r="197" spans="1:13">
      <c r="A197" s="11">
        <v>1502905</v>
      </c>
      <c r="B197" s="12" t="s">
        <v>242</v>
      </c>
      <c r="C197" s="71" t="s">
        <v>27</v>
      </c>
      <c r="D197" s="27">
        <v>33393888.960002</v>
      </c>
      <c r="E197" s="16">
        <v>30149311.0800019</v>
      </c>
      <c r="F197" s="16">
        <v>1983174.27000007</v>
      </c>
      <c r="G197" s="16">
        <v>1261403.61000003</v>
      </c>
      <c r="H197" s="16">
        <v>11855486.0000014</v>
      </c>
      <c r="I197" s="16">
        <v>2814721.61000017</v>
      </c>
      <c r="J197" s="77">
        <v>11403.1300000004</v>
      </c>
      <c r="K197" s="78">
        <v>48075499.7000036</v>
      </c>
      <c r="L197" s="78">
        <v>10795307.3799997</v>
      </c>
      <c r="M197" s="81">
        <v>58870807.0800033</v>
      </c>
    </row>
    <row r="198" spans="1:13">
      <c r="A198" s="11">
        <v>1502939</v>
      </c>
      <c r="B198" s="12" t="s">
        <v>243</v>
      </c>
      <c r="C198" s="71" t="s">
        <v>27</v>
      </c>
      <c r="D198" s="27">
        <v>17937957.6699994</v>
      </c>
      <c r="E198" s="16">
        <v>15854898.5699993</v>
      </c>
      <c r="F198" s="16">
        <v>1849276.7000002</v>
      </c>
      <c r="G198" s="16">
        <v>233782.399999961</v>
      </c>
      <c r="H198" s="16">
        <v>7621747.30999958</v>
      </c>
      <c r="I198" s="16">
        <v>1486554.85999992</v>
      </c>
      <c r="J198" s="77">
        <v>2037</v>
      </c>
      <c r="K198" s="78">
        <v>27048296.8399989</v>
      </c>
      <c r="L198" s="78">
        <v>7808110.98000109</v>
      </c>
      <c r="M198" s="81">
        <v>34856407.82</v>
      </c>
    </row>
    <row r="199" spans="1:13">
      <c r="A199" s="11">
        <v>1502954</v>
      </c>
      <c r="B199" s="12" t="s">
        <v>244</v>
      </c>
      <c r="C199" s="71" t="s">
        <v>27</v>
      </c>
      <c r="D199" s="27">
        <v>11547830.3699997</v>
      </c>
      <c r="E199" s="16">
        <v>10949657.4899997</v>
      </c>
      <c r="F199" s="16">
        <v>510101.24000001</v>
      </c>
      <c r="G199" s="16">
        <v>88071.6400000043</v>
      </c>
      <c r="H199" s="16">
        <v>3480322.60000003</v>
      </c>
      <c r="I199" s="16">
        <v>465670.660000015</v>
      </c>
      <c r="J199" s="77">
        <v>3723.71999999974</v>
      </c>
      <c r="K199" s="78">
        <v>15497547.3499998</v>
      </c>
      <c r="L199" s="78">
        <v>5150007.84999943</v>
      </c>
      <c r="M199" s="81">
        <v>20647555.1999992</v>
      </c>
    </row>
    <row r="200" spans="1:13">
      <c r="A200" s="11">
        <v>1503002</v>
      </c>
      <c r="B200" s="12" t="s">
        <v>245</v>
      </c>
      <c r="C200" s="71" t="s">
        <v>27</v>
      </c>
      <c r="D200" s="27">
        <v>2561324.0700001</v>
      </c>
      <c r="E200" s="16">
        <v>2393761.46000009</v>
      </c>
      <c r="F200" s="16">
        <v>48724</v>
      </c>
      <c r="G200" s="16">
        <v>118838.610000007</v>
      </c>
      <c r="H200" s="16">
        <v>727717.449999971</v>
      </c>
      <c r="I200" s="16">
        <v>29250.1500000003</v>
      </c>
      <c r="J200" s="77">
        <v>0</v>
      </c>
      <c r="K200" s="78">
        <v>3318291.67000007</v>
      </c>
      <c r="L200" s="78">
        <v>892023.230000004</v>
      </c>
      <c r="M200" s="81">
        <v>4210314.90000007</v>
      </c>
    </row>
    <row r="201" spans="1:13">
      <c r="A201" s="11">
        <v>1503044</v>
      </c>
      <c r="B201" s="12" t="s">
        <v>246</v>
      </c>
      <c r="C201" s="71" t="s">
        <v>27</v>
      </c>
      <c r="D201" s="27">
        <v>6101116.85999999</v>
      </c>
      <c r="E201" s="16">
        <v>5744045.47999999</v>
      </c>
      <c r="F201" s="16">
        <v>310453.460000008</v>
      </c>
      <c r="G201" s="16">
        <v>46617.9199999906</v>
      </c>
      <c r="H201" s="16">
        <v>2068743.28999982</v>
      </c>
      <c r="I201" s="16">
        <v>1008726.32999996</v>
      </c>
      <c r="J201" s="77">
        <v>0</v>
      </c>
      <c r="K201" s="78">
        <v>9178586.47999977</v>
      </c>
      <c r="L201" s="78">
        <v>1538391.36999996</v>
      </c>
      <c r="M201" s="81">
        <v>10716977.8499997</v>
      </c>
    </row>
    <row r="202" spans="1:13">
      <c r="A202" s="11">
        <v>1503077</v>
      </c>
      <c r="B202" s="12" t="s">
        <v>247</v>
      </c>
      <c r="C202" s="71" t="s">
        <v>27</v>
      </c>
      <c r="D202" s="27">
        <v>19205944.5499999</v>
      </c>
      <c r="E202" s="16">
        <v>18341472.8899998</v>
      </c>
      <c r="F202" s="16">
        <v>707501.080000088</v>
      </c>
      <c r="G202" s="16">
        <v>156970.579999976</v>
      </c>
      <c r="H202" s="16">
        <v>6080922.65999986</v>
      </c>
      <c r="I202" s="16">
        <v>719204.360000051</v>
      </c>
      <c r="J202" s="77">
        <v>12682.21</v>
      </c>
      <c r="K202" s="78">
        <v>26018753.7799998</v>
      </c>
      <c r="L202" s="78">
        <v>4416075.98000013</v>
      </c>
      <c r="M202" s="81">
        <v>30434829.7599999</v>
      </c>
    </row>
    <row r="203" spans="1:13">
      <c r="A203" s="11">
        <v>1503093</v>
      </c>
      <c r="B203" s="12" t="s">
        <v>248</v>
      </c>
      <c r="C203" s="71" t="s">
        <v>27</v>
      </c>
      <c r="D203" s="27">
        <v>15463116.839999</v>
      </c>
      <c r="E203" s="16">
        <v>14241453.539999</v>
      </c>
      <c r="F203" s="16">
        <v>748297.250000064</v>
      </c>
      <c r="G203" s="16">
        <v>473366.049999945</v>
      </c>
      <c r="H203" s="16">
        <v>5863149.20999995</v>
      </c>
      <c r="I203" s="16">
        <v>426325.930000011</v>
      </c>
      <c r="J203" s="77">
        <v>8487.01000000164</v>
      </c>
      <c r="K203" s="78">
        <v>21761078.989999</v>
      </c>
      <c r="L203" s="78">
        <v>5836555.85999984</v>
      </c>
      <c r="M203" s="81">
        <v>27597634.8499988</v>
      </c>
    </row>
    <row r="204" spans="1:13">
      <c r="A204" s="11">
        <v>1503101</v>
      </c>
      <c r="B204" s="12" t="s">
        <v>249</v>
      </c>
      <c r="C204" s="71" t="s">
        <v>27</v>
      </c>
      <c r="D204" s="27">
        <v>6482179.11999982</v>
      </c>
      <c r="E204" s="16">
        <v>6083485.36999973</v>
      </c>
      <c r="F204" s="16">
        <v>180569.400000041</v>
      </c>
      <c r="G204" s="16">
        <v>218124.350000046</v>
      </c>
      <c r="H204" s="16">
        <v>1275399.92999997</v>
      </c>
      <c r="I204" s="16">
        <v>161696.270000007</v>
      </c>
      <c r="J204" s="77">
        <v>0</v>
      </c>
      <c r="K204" s="78">
        <v>7919275.3199998</v>
      </c>
      <c r="L204" s="78">
        <v>2842856.30999998</v>
      </c>
      <c r="M204" s="81">
        <v>10762131.6299998</v>
      </c>
    </row>
    <row r="205" spans="1:13">
      <c r="A205" s="11">
        <v>1503200</v>
      </c>
      <c r="B205" s="12" t="s">
        <v>250</v>
      </c>
      <c r="C205" s="71" t="s">
        <v>27</v>
      </c>
      <c r="D205" s="27">
        <v>55199842.6900009</v>
      </c>
      <c r="E205" s="16">
        <v>47759632.220001</v>
      </c>
      <c r="F205" s="16">
        <v>4294533.19999987</v>
      </c>
      <c r="G205" s="16">
        <v>3145677.27000007</v>
      </c>
      <c r="H205" s="16">
        <v>20053810.2699999</v>
      </c>
      <c r="I205" s="16">
        <v>6576643.70000021</v>
      </c>
      <c r="J205" s="77">
        <v>5092.66999999946</v>
      </c>
      <c r="K205" s="78">
        <v>81835389.3300011</v>
      </c>
      <c r="L205" s="78">
        <v>21109704.250002</v>
      </c>
      <c r="M205" s="81">
        <v>102945093.580003</v>
      </c>
    </row>
    <row r="206" spans="1:13">
      <c r="A206" s="11">
        <v>1503309</v>
      </c>
      <c r="B206" s="12" t="s">
        <v>251</v>
      </c>
      <c r="C206" s="71" t="s">
        <v>27</v>
      </c>
      <c r="D206" s="27">
        <v>41864477.5299974</v>
      </c>
      <c r="E206" s="16">
        <v>38286156.5999974</v>
      </c>
      <c r="F206" s="16">
        <v>1389509.61999995</v>
      </c>
      <c r="G206" s="16">
        <v>2188811.31000001</v>
      </c>
      <c r="H206" s="16">
        <v>10228668.8799994</v>
      </c>
      <c r="I206" s="16">
        <v>946790.039999967</v>
      </c>
      <c r="J206" s="77">
        <v>3201.30999999959</v>
      </c>
      <c r="K206" s="78">
        <v>53043137.7599968</v>
      </c>
      <c r="L206" s="78">
        <v>23549150.5699991</v>
      </c>
      <c r="M206" s="81">
        <v>76592288.3299959</v>
      </c>
    </row>
    <row r="207" spans="1:13">
      <c r="A207" s="11">
        <v>1503408</v>
      </c>
      <c r="B207" s="12" t="s">
        <v>252</v>
      </c>
      <c r="C207" s="71" t="s">
        <v>27</v>
      </c>
      <c r="D207" s="27">
        <v>6705182.66999919</v>
      </c>
      <c r="E207" s="16">
        <v>6279498.63999924</v>
      </c>
      <c r="F207" s="16">
        <v>281278.619999938</v>
      </c>
      <c r="G207" s="16">
        <v>144405.410000011</v>
      </c>
      <c r="H207" s="16">
        <v>2313211.30000009</v>
      </c>
      <c r="I207" s="16">
        <v>471737.640000056</v>
      </c>
      <c r="J207" s="77">
        <v>0</v>
      </c>
      <c r="K207" s="78">
        <v>9490131.60999934</v>
      </c>
      <c r="L207" s="78">
        <v>2208498.49000001</v>
      </c>
      <c r="M207" s="81">
        <v>11698630.0999994</v>
      </c>
    </row>
    <row r="208" spans="1:13">
      <c r="A208" s="11">
        <v>1503457</v>
      </c>
      <c r="B208" s="12" t="s">
        <v>253</v>
      </c>
      <c r="C208" s="71" t="s">
        <v>27</v>
      </c>
      <c r="D208" s="27">
        <v>16082616.9299984</v>
      </c>
      <c r="E208" s="16">
        <v>14794196.0999984</v>
      </c>
      <c r="F208" s="16">
        <v>861178.820000016</v>
      </c>
      <c r="G208" s="16">
        <v>427242.009999965</v>
      </c>
      <c r="H208" s="16">
        <v>4658981.1599997</v>
      </c>
      <c r="I208" s="16">
        <v>603564.200000016</v>
      </c>
      <c r="J208" s="77">
        <v>10496.2100000009</v>
      </c>
      <c r="K208" s="78">
        <v>21355658.4999981</v>
      </c>
      <c r="L208" s="78">
        <v>6845797.4000003</v>
      </c>
      <c r="M208" s="81">
        <v>28201455.8999984</v>
      </c>
    </row>
    <row r="209" spans="1:13">
      <c r="A209" s="11">
        <v>1503507</v>
      </c>
      <c r="B209" s="12" t="s">
        <v>254</v>
      </c>
      <c r="C209" s="71" t="s">
        <v>27</v>
      </c>
      <c r="D209" s="27">
        <v>25582469.5599989</v>
      </c>
      <c r="E209" s="16">
        <v>23530726.9899987</v>
      </c>
      <c r="F209" s="16">
        <v>1269303.39000012</v>
      </c>
      <c r="G209" s="16">
        <v>782439.180000104</v>
      </c>
      <c r="H209" s="16">
        <v>8415430.10000037</v>
      </c>
      <c r="I209" s="16">
        <v>791127.880000053</v>
      </c>
      <c r="J209" s="77">
        <v>3840.61000000034</v>
      </c>
      <c r="K209" s="78">
        <v>34792868.1499993</v>
      </c>
      <c r="L209" s="78">
        <v>5405080.41999972</v>
      </c>
      <c r="M209" s="81">
        <v>40197948.5699991</v>
      </c>
    </row>
    <row r="210" spans="1:13">
      <c r="A210" s="11">
        <v>1503606</v>
      </c>
      <c r="B210" s="12" t="s">
        <v>255</v>
      </c>
      <c r="C210" s="71" t="s">
        <v>27</v>
      </c>
      <c r="D210" s="27">
        <v>82096437.8999874</v>
      </c>
      <c r="E210" s="16">
        <v>69693688.1899874</v>
      </c>
      <c r="F210" s="16">
        <v>7549828.85999982</v>
      </c>
      <c r="G210" s="16">
        <v>4852920.85000027</v>
      </c>
      <c r="H210" s="16">
        <v>29051943.9900029</v>
      </c>
      <c r="I210" s="16">
        <v>19146331.7299989</v>
      </c>
      <c r="J210" s="77">
        <v>70441.589999991</v>
      </c>
      <c r="K210" s="78">
        <v>130365155.209989</v>
      </c>
      <c r="L210" s="78">
        <v>49766722.3900012</v>
      </c>
      <c r="M210" s="81">
        <v>180131877.59999</v>
      </c>
    </row>
    <row r="211" spans="1:13">
      <c r="A211" s="11">
        <v>1503705</v>
      </c>
      <c r="B211" s="12" t="s">
        <v>256</v>
      </c>
      <c r="C211" s="71" t="s">
        <v>27</v>
      </c>
      <c r="D211" s="27">
        <v>38150701.8800039</v>
      </c>
      <c r="E211" s="16">
        <v>35879557.1200038</v>
      </c>
      <c r="F211" s="16">
        <v>1768776.17000018</v>
      </c>
      <c r="G211" s="16">
        <v>502368.58999994</v>
      </c>
      <c r="H211" s="16">
        <v>12082805.15</v>
      </c>
      <c r="I211" s="16">
        <v>1888922.03</v>
      </c>
      <c r="J211" s="77">
        <v>18815.2100000033</v>
      </c>
      <c r="K211" s="78">
        <v>52141244.2700038</v>
      </c>
      <c r="L211" s="78">
        <v>8398080.50000115</v>
      </c>
      <c r="M211" s="81">
        <v>60539324.770005</v>
      </c>
    </row>
    <row r="212" spans="1:13">
      <c r="A212" s="11">
        <v>1503754</v>
      </c>
      <c r="B212" s="12" t="s">
        <v>257</v>
      </c>
      <c r="C212" s="71" t="s">
        <v>27</v>
      </c>
      <c r="D212" s="27">
        <v>5707404.45000043</v>
      </c>
      <c r="E212" s="16">
        <v>5468035.65000045</v>
      </c>
      <c r="F212" s="16">
        <v>96037.5600000061</v>
      </c>
      <c r="G212" s="16">
        <v>143331.239999969</v>
      </c>
      <c r="H212" s="16">
        <v>753934.799999967</v>
      </c>
      <c r="I212" s="16">
        <v>123153.669999989</v>
      </c>
      <c r="J212" s="77">
        <v>0</v>
      </c>
      <c r="K212" s="78">
        <v>6584492.92000038</v>
      </c>
      <c r="L212" s="78">
        <v>2175706.6599999</v>
      </c>
      <c r="M212" s="81">
        <v>8760199.58000028</v>
      </c>
    </row>
    <row r="213" spans="1:13">
      <c r="A213" s="11">
        <v>1503804</v>
      </c>
      <c r="B213" s="12" t="s">
        <v>258</v>
      </c>
      <c r="C213" s="71" t="s">
        <v>27</v>
      </c>
      <c r="D213" s="27">
        <v>38452633.6699974</v>
      </c>
      <c r="E213" s="16">
        <v>34777711.0399975</v>
      </c>
      <c r="F213" s="16">
        <v>2109176.13999974</v>
      </c>
      <c r="G213" s="16">
        <v>1565746.49000012</v>
      </c>
      <c r="H213" s="16">
        <v>16597575.9300002</v>
      </c>
      <c r="I213" s="16">
        <v>2275246.71999997</v>
      </c>
      <c r="J213" s="77">
        <v>17606.0000000056</v>
      </c>
      <c r="K213" s="78">
        <v>57343062.3199975</v>
      </c>
      <c r="L213" s="78">
        <v>13755531.29</v>
      </c>
      <c r="M213" s="81">
        <v>71098593.6099975</v>
      </c>
    </row>
    <row r="214" spans="1:13">
      <c r="A214" s="11">
        <v>1503903</v>
      </c>
      <c r="B214" s="12" t="s">
        <v>259</v>
      </c>
      <c r="C214" s="71" t="s">
        <v>27</v>
      </c>
      <c r="D214" s="27">
        <v>31683449.2100038</v>
      </c>
      <c r="E214" s="16">
        <v>29757168.3100038</v>
      </c>
      <c r="F214" s="16">
        <v>931902.459999975</v>
      </c>
      <c r="G214" s="16">
        <v>994378.439999968</v>
      </c>
      <c r="H214" s="16">
        <v>7608743.60000029</v>
      </c>
      <c r="I214" s="16">
        <v>1045790.67</v>
      </c>
      <c r="J214" s="77">
        <v>6892.8199999996</v>
      </c>
      <c r="K214" s="78">
        <v>40344876.3000041</v>
      </c>
      <c r="L214" s="78">
        <v>8220844.9400001</v>
      </c>
      <c r="M214" s="81">
        <v>48565721.2400042</v>
      </c>
    </row>
    <row r="215" spans="1:13">
      <c r="A215" s="11">
        <v>1504000</v>
      </c>
      <c r="B215" s="12" t="s">
        <v>260</v>
      </c>
      <c r="C215" s="71" t="s">
        <v>27</v>
      </c>
      <c r="D215" s="27">
        <v>5561301.81999973</v>
      </c>
      <c r="E215" s="16">
        <v>5400407.47999973</v>
      </c>
      <c r="F215" s="16">
        <v>77766.5200000033</v>
      </c>
      <c r="G215" s="16">
        <v>83127.8199999984</v>
      </c>
      <c r="H215" s="16">
        <v>1774644.94999994</v>
      </c>
      <c r="I215" s="16">
        <v>191371.769999994</v>
      </c>
      <c r="J215" s="77">
        <v>842.870000000112</v>
      </c>
      <c r="K215" s="78">
        <v>7528161.40999966</v>
      </c>
      <c r="L215" s="78">
        <v>1054122.66000003</v>
      </c>
      <c r="M215" s="81">
        <v>8582284.06999968</v>
      </c>
    </row>
    <row r="216" spans="1:13">
      <c r="A216" s="11">
        <v>1504059</v>
      </c>
      <c r="B216" s="12" t="s">
        <v>261</v>
      </c>
      <c r="C216" s="71" t="s">
        <v>27</v>
      </c>
      <c r="D216" s="27">
        <v>34574120.5900033</v>
      </c>
      <c r="E216" s="16">
        <v>31578648.5200033</v>
      </c>
      <c r="F216" s="16">
        <v>1929685.73000008</v>
      </c>
      <c r="G216" s="16">
        <v>1065786.33999995</v>
      </c>
      <c r="H216" s="16">
        <v>13261373.2800008</v>
      </c>
      <c r="I216" s="16">
        <v>2833866.01000007</v>
      </c>
      <c r="J216" s="77">
        <v>23931.9399999967</v>
      </c>
      <c r="K216" s="78">
        <v>50693291.8200041</v>
      </c>
      <c r="L216" s="78">
        <v>14017660.2600019</v>
      </c>
      <c r="M216" s="81">
        <v>64710952.080006</v>
      </c>
    </row>
    <row r="217" spans="1:13">
      <c r="A217" s="11">
        <v>1504109</v>
      </c>
      <c r="B217" s="12" t="s">
        <v>262</v>
      </c>
      <c r="C217" s="71" t="s">
        <v>27</v>
      </c>
      <c r="D217" s="27">
        <v>4423268.47000037</v>
      </c>
      <c r="E217" s="16">
        <v>4205387.5200004</v>
      </c>
      <c r="F217" s="16">
        <v>104670.499999989</v>
      </c>
      <c r="G217" s="16">
        <v>113210.449999988</v>
      </c>
      <c r="H217" s="16">
        <v>1526626.42999988</v>
      </c>
      <c r="I217" s="16">
        <v>376652.990000024</v>
      </c>
      <c r="J217" s="77">
        <v>0</v>
      </c>
      <c r="K217" s="78">
        <v>6326547.89000027</v>
      </c>
      <c r="L217" s="78">
        <v>1632253.66000003</v>
      </c>
      <c r="M217" s="81">
        <v>7958801.5500003</v>
      </c>
    </row>
    <row r="218" spans="1:13">
      <c r="A218" s="11">
        <v>1504208</v>
      </c>
      <c r="B218" s="12" t="s">
        <v>263</v>
      </c>
      <c r="C218" s="71" t="s">
        <v>27</v>
      </c>
      <c r="D218" s="27">
        <v>154018928.759998</v>
      </c>
      <c r="E218" s="16">
        <v>112361065.449998</v>
      </c>
      <c r="F218" s="16">
        <v>24586594.0699994</v>
      </c>
      <c r="G218" s="16">
        <v>17071269.2400003</v>
      </c>
      <c r="H218" s="16">
        <v>70001349.0300014</v>
      </c>
      <c r="I218" s="16">
        <v>42956888.4500026</v>
      </c>
      <c r="J218" s="77">
        <v>331987.679999914</v>
      </c>
      <c r="K218" s="78">
        <v>267309153.920002</v>
      </c>
      <c r="L218" s="78">
        <v>83759002.3300071</v>
      </c>
      <c r="M218" s="81">
        <v>351068156.250009</v>
      </c>
    </row>
    <row r="219" spans="1:13">
      <c r="A219" s="11">
        <v>1504307</v>
      </c>
      <c r="B219" s="12" t="s">
        <v>264</v>
      </c>
      <c r="C219" s="71" t="s">
        <v>27</v>
      </c>
      <c r="D219" s="27">
        <v>20226484.900002</v>
      </c>
      <c r="E219" s="16">
        <v>18972877.9400018</v>
      </c>
      <c r="F219" s="16">
        <v>769070.91000008</v>
      </c>
      <c r="G219" s="16">
        <v>484536.050000101</v>
      </c>
      <c r="H219" s="16">
        <v>6175763.61999992</v>
      </c>
      <c r="I219" s="16">
        <v>1665855.1200001</v>
      </c>
      <c r="J219" s="77">
        <v>4096.54999999981</v>
      </c>
      <c r="K219" s="78">
        <v>28072200.190002</v>
      </c>
      <c r="L219" s="78">
        <v>5307156.82999984</v>
      </c>
      <c r="M219" s="81">
        <v>33379357.0200019</v>
      </c>
    </row>
    <row r="220" spans="1:13">
      <c r="A220" s="11">
        <v>1504406</v>
      </c>
      <c r="B220" s="12" t="s">
        <v>265</v>
      </c>
      <c r="C220" s="71" t="s">
        <v>27</v>
      </c>
      <c r="D220" s="27">
        <v>27893634.4499987</v>
      </c>
      <c r="E220" s="16">
        <v>25240421.4599987</v>
      </c>
      <c r="F220" s="16">
        <v>1457135.81999996</v>
      </c>
      <c r="G220" s="16">
        <v>1196077.1700001</v>
      </c>
      <c r="H220" s="16">
        <v>7678391.26999927</v>
      </c>
      <c r="I220" s="16">
        <v>1142354.80999997</v>
      </c>
      <c r="J220" s="77">
        <v>15047.9899999956</v>
      </c>
      <c r="K220" s="78">
        <v>36729428.519998</v>
      </c>
      <c r="L220" s="78">
        <v>6752304.48999989</v>
      </c>
      <c r="M220" s="81">
        <v>43481733.0099979</v>
      </c>
    </row>
    <row r="221" spans="1:13">
      <c r="A221" s="11">
        <v>1504422</v>
      </c>
      <c r="B221" s="12" t="s">
        <v>266</v>
      </c>
      <c r="C221" s="71" t="s">
        <v>27</v>
      </c>
      <c r="D221" s="27">
        <v>20663473.0399989</v>
      </c>
      <c r="E221" s="16">
        <v>8411074.88999915</v>
      </c>
      <c r="F221" s="16">
        <v>7774750.7499998</v>
      </c>
      <c r="G221" s="16">
        <v>4477647.39999992</v>
      </c>
      <c r="H221" s="16">
        <v>8628170.38999994</v>
      </c>
      <c r="I221" s="16">
        <v>3417491.22000049</v>
      </c>
      <c r="J221" s="77">
        <v>5425.27999999933</v>
      </c>
      <c r="K221" s="78">
        <v>32714559.9299993</v>
      </c>
      <c r="L221" s="78">
        <v>24180059.6999998</v>
      </c>
      <c r="M221" s="81">
        <v>56894619.6299992</v>
      </c>
    </row>
    <row r="222" spans="1:13">
      <c r="A222" s="11">
        <v>1504455</v>
      </c>
      <c r="B222" s="12" t="s">
        <v>267</v>
      </c>
      <c r="C222" s="71" t="s">
        <v>27</v>
      </c>
      <c r="D222" s="27">
        <v>23904175.9899989</v>
      </c>
      <c r="E222" s="16">
        <v>20328620.2899989</v>
      </c>
      <c r="F222" s="16">
        <v>3061739.62000005</v>
      </c>
      <c r="G222" s="16">
        <v>513816.079999998</v>
      </c>
      <c r="H222" s="16">
        <v>6893598.50000044</v>
      </c>
      <c r="I222" s="16">
        <v>2583673.10999999</v>
      </c>
      <c r="J222" s="77">
        <v>22471.9799999977</v>
      </c>
      <c r="K222" s="78">
        <v>33403919.5799994</v>
      </c>
      <c r="L222" s="78">
        <v>5753164.54999863</v>
      </c>
      <c r="M222" s="81">
        <v>39157084.129998</v>
      </c>
    </row>
    <row r="223" spans="1:13">
      <c r="A223" s="11">
        <v>1504505</v>
      </c>
      <c r="B223" s="12" t="s">
        <v>268</v>
      </c>
      <c r="C223" s="71" t="s">
        <v>27</v>
      </c>
      <c r="D223" s="27">
        <v>4633759.55999991</v>
      </c>
      <c r="E223" s="16">
        <v>4376081.7299999</v>
      </c>
      <c r="F223" s="16">
        <v>118685.569999975</v>
      </c>
      <c r="G223" s="16">
        <v>138992.260000031</v>
      </c>
      <c r="H223" s="16">
        <v>687265.359999983</v>
      </c>
      <c r="I223" s="16">
        <v>60953.4399999976</v>
      </c>
      <c r="J223" s="77">
        <v>0</v>
      </c>
      <c r="K223" s="78">
        <v>5381978.35999989</v>
      </c>
      <c r="L223" s="78">
        <v>3084598.35000003</v>
      </c>
      <c r="M223" s="81">
        <v>8466576.70999992</v>
      </c>
    </row>
    <row r="224" spans="1:13">
      <c r="A224" s="11">
        <v>1504604</v>
      </c>
      <c r="B224" s="12" t="s">
        <v>269</v>
      </c>
      <c r="C224" s="71" t="s">
        <v>27</v>
      </c>
      <c r="D224" s="27">
        <v>26725972.5299988</v>
      </c>
      <c r="E224" s="16">
        <v>25720086.1499988</v>
      </c>
      <c r="F224" s="16">
        <v>685019.770000035</v>
      </c>
      <c r="G224" s="16">
        <v>320866.609999992</v>
      </c>
      <c r="H224" s="16">
        <v>6189668.04999939</v>
      </c>
      <c r="I224" s="16">
        <v>976137.670000018</v>
      </c>
      <c r="J224" s="77">
        <v>0</v>
      </c>
      <c r="K224" s="78">
        <v>33891778.2499982</v>
      </c>
      <c r="L224" s="78">
        <v>9006145.24999847</v>
      </c>
      <c r="M224" s="81">
        <v>42897923.4999967</v>
      </c>
    </row>
    <row r="225" spans="1:13">
      <c r="A225" s="11">
        <v>1504703</v>
      </c>
      <c r="B225" s="12" t="s">
        <v>270</v>
      </c>
      <c r="C225" s="71" t="s">
        <v>27</v>
      </c>
      <c r="D225" s="27">
        <v>43629011.4399996</v>
      </c>
      <c r="E225" s="16">
        <v>40502449.3399995</v>
      </c>
      <c r="F225" s="16">
        <v>1798671.15000011</v>
      </c>
      <c r="G225" s="16">
        <v>1327890.94999999</v>
      </c>
      <c r="H225" s="16">
        <v>12132640.4800004</v>
      </c>
      <c r="I225" s="16">
        <v>1666356.45000008</v>
      </c>
      <c r="J225" s="77">
        <v>12472.8199999994</v>
      </c>
      <c r="K225" s="78">
        <v>57440481.19</v>
      </c>
      <c r="L225" s="78">
        <v>15064500.3600001</v>
      </c>
      <c r="M225" s="81">
        <v>72504981.5500001</v>
      </c>
    </row>
    <row r="226" spans="1:13">
      <c r="A226" s="11">
        <v>1504752</v>
      </c>
      <c r="B226" s="12" t="s">
        <v>271</v>
      </c>
      <c r="C226" s="71" t="s">
        <v>27</v>
      </c>
      <c r="D226" s="27">
        <v>83877.6299999915</v>
      </c>
      <c r="E226" s="16">
        <v>50490.9299999848</v>
      </c>
      <c r="F226" s="16">
        <v>33386.7000000067</v>
      </c>
      <c r="G226" s="16">
        <v>0</v>
      </c>
      <c r="H226" s="16">
        <v>11106.7400000021</v>
      </c>
      <c r="I226" s="16">
        <v>605859.819999982</v>
      </c>
      <c r="J226" s="77">
        <v>0</v>
      </c>
      <c r="K226" s="78">
        <v>700844.189999976</v>
      </c>
      <c r="L226" s="78">
        <v>312955</v>
      </c>
      <c r="M226" s="81">
        <v>1013799.18999998</v>
      </c>
    </row>
    <row r="227" spans="1:13">
      <c r="A227" s="11">
        <v>1504802</v>
      </c>
      <c r="B227" s="12" t="s">
        <v>272</v>
      </c>
      <c r="C227" s="71" t="s">
        <v>27</v>
      </c>
      <c r="D227" s="27">
        <v>62881382.6299966</v>
      </c>
      <c r="E227" s="16">
        <v>56776887.1999964</v>
      </c>
      <c r="F227" s="16">
        <v>3856044.83000024</v>
      </c>
      <c r="G227" s="16">
        <v>2248450.59999992</v>
      </c>
      <c r="H227" s="16">
        <v>18320419.5000001</v>
      </c>
      <c r="I227" s="16">
        <v>3433640.98999982</v>
      </c>
      <c r="J227" s="77">
        <v>28830.1099999929</v>
      </c>
      <c r="K227" s="78">
        <v>84664273.2299965</v>
      </c>
      <c r="L227" s="78">
        <v>16506589.2400004</v>
      </c>
      <c r="M227" s="81">
        <v>101170862.469997</v>
      </c>
    </row>
    <row r="228" spans="1:13">
      <c r="A228" s="11">
        <v>1504901</v>
      </c>
      <c r="B228" s="12" t="s">
        <v>273</v>
      </c>
      <c r="C228" s="71" t="s">
        <v>27</v>
      </c>
      <c r="D228" s="27">
        <v>22307219.7500003</v>
      </c>
      <c r="E228" s="16">
        <v>21490119.3300002</v>
      </c>
      <c r="F228" s="16">
        <v>657417.390000061</v>
      </c>
      <c r="G228" s="16">
        <v>159683.029999971</v>
      </c>
      <c r="H228" s="16">
        <v>5309803.07999973</v>
      </c>
      <c r="I228" s="16">
        <v>322708.64999998</v>
      </c>
      <c r="J228" s="77">
        <v>2892.43000000017</v>
      </c>
      <c r="K228" s="78">
        <v>27942623.91</v>
      </c>
      <c r="L228" s="78">
        <v>6968450.10999997</v>
      </c>
      <c r="M228" s="81">
        <v>34911074.0199999</v>
      </c>
    </row>
    <row r="229" spans="1:13">
      <c r="A229" s="11">
        <v>1504950</v>
      </c>
      <c r="B229" s="12" t="s">
        <v>274</v>
      </c>
      <c r="C229" s="71" t="s">
        <v>27</v>
      </c>
      <c r="D229" s="27">
        <v>11904151.0600005</v>
      </c>
      <c r="E229" s="16">
        <v>11243983.2400005</v>
      </c>
      <c r="F229" s="16">
        <v>589987.440000003</v>
      </c>
      <c r="G229" s="16">
        <v>70180.3800000092</v>
      </c>
      <c r="H229" s="16">
        <v>3821566.51000001</v>
      </c>
      <c r="I229" s="16">
        <v>424070.500000005</v>
      </c>
      <c r="J229" s="77">
        <v>6314.19000000088</v>
      </c>
      <c r="K229" s="78">
        <v>16156102.2600005</v>
      </c>
      <c r="L229" s="78">
        <v>3614936.68999994</v>
      </c>
      <c r="M229" s="81">
        <v>19771038.9500005</v>
      </c>
    </row>
    <row r="230" spans="1:13">
      <c r="A230" s="11">
        <v>1504976</v>
      </c>
      <c r="B230" s="12" t="s">
        <v>275</v>
      </c>
      <c r="C230" s="71" t="s">
        <v>27</v>
      </c>
      <c r="D230" s="27">
        <v>5967591.71999969</v>
      </c>
      <c r="E230" s="16">
        <v>5419228.75999977</v>
      </c>
      <c r="F230" s="16">
        <v>371146.549999952</v>
      </c>
      <c r="G230" s="16">
        <v>177216.409999963</v>
      </c>
      <c r="H230" s="16">
        <v>1728367.56000016</v>
      </c>
      <c r="I230" s="16">
        <v>536532.559999987</v>
      </c>
      <c r="J230" s="77">
        <v>2044.27000000002</v>
      </c>
      <c r="K230" s="78">
        <v>8234536.10999983</v>
      </c>
      <c r="L230" s="78">
        <v>3361183.77999992</v>
      </c>
      <c r="M230" s="81">
        <v>11595719.8899998</v>
      </c>
    </row>
    <row r="231" spans="1:13">
      <c r="A231" s="11">
        <v>1505007</v>
      </c>
      <c r="B231" s="12" t="s">
        <v>276</v>
      </c>
      <c r="C231" s="71" t="s">
        <v>27</v>
      </c>
      <c r="D231" s="27">
        <v>21710302.1999986</v>
      </c>
      <c r="E231" s="16">
        <v>19488117.6099987</v>
      </c>
      <c r="F231" s="16">
        <v>1012056.92999996</v>
      </c>
      <c r="G231" s="16">
        <v>1210127.6599999</v>
      </c>
      <c r="H231" s="16">
        <v>7207886.18000008</v>
      </c>
      <c r="I231" s="16">
        <v>841321.95</v>
      </c>
      <c r="J231" s="77">
        <v>0</v>
      </c>
      <c r="K231" s="78">
        <v>29759510.3299986</v>
      </c>
      <c r="L231" s="78">
        <v>4949414.60999995</v>
      </c>
      <c r="M231" s="81">
        <v>34708924.9399986</v>
      </c>
    </row>
    <row r="232" spans="1:13">
      <c r="A232" s="11">
        <v>1505031</v>
      </c>
      <c r="B232" s="12" t="s">
        <v>277</v>
      </c>
      <c r="C232" s="71" t="s">
        <v>27</v>
      </c>
      <c r="D232" s="27">
        <v>10688021.3899997</v>
      </c>
      <c r="E232" s="16">
        <v>8916260.0799996</v>
      </c>
      <c r="F232" s="16">
        <v>1274241.11</v>
      </c>
      <c r="G232" s="16">
        <v>497520.200000078</v>
      </c>
      <c r="H232" s="16">
        <v>4682076.54000007</v>
      </c>
      <c r="I232" s="16">
        <v>3339536.28999989</v>
      </c>
      <c r="J232" s="77">
        <v>116211.700000004</v>
      </c>
      <c r="K232" s="78">
        <v>18825845.9199996</v>
      </c>
      <c r="L232" s="78">
        <v>8781586.13999974</v>
      </c>
      <c r="M232" s="81">
        <v>27607432.0599994</v>
      </c>
    </row>
    <row r="233" spans="1:13">
      <c r="A233" s="11">
        <v>1505064</v>
      </c>
      <c r="B233" s="12" t="s">
        <v>278</v>
      </c>
      <c r="C233" s="71" t="s">
        <v>27</v>
      </c>
      <c r="D233" s="27">
        <v>46941951.4500035</v>
      </c>
      <c r="E233" s="16">
        <v>44115732.0200031</v>
      </c>
      <c r="F233" s="16">
        <v>1722734.55000026</v>
      </c>
      <c r="G233" s="16">
        <v>1103484.8800001</v>
      </c>
      <c r="H233" s="16">
        <v>12647634.4500021</v>
      </c>
      <c r="I233" s="16">
        <v>1151709.74999992</v>
      </c>
      <c r="J233" s="77">
        <v>16453.2899999996</v>
      </c>
      <c r="K233" s="78">
        <v>60757748.9400055</v>
      </c>
      <c r="L233" s="78">
        <v>11691690.1300006</v>
      </c>
      <c r="M233" s="81">
        <v>72449439.070006</v>
      </c>
    </row>
    <row r="234" spans="1:13">
      <c r="A234" s="11">
        <v>1505106</v>
      </c>
      <c r="B234" s="12" t="s">
        <v>279</v>
      </c>
      <c r="C234" s="71" t="s">
        <v>27</v>
      </c>
      <c r="D234" s="27">
        <v>42091364.3399966</v>
      </c>
      <c r="E234" s="16">
        <v>36202042.6999966</v>
      </c>
      <c r="F234" s="16">
        <v>2209535.27000004</v>
      </c>
      <c r="G234" s="16">
        <v>3679786.36999994</v>
      </c>
      <c r="H234" s="16">
        <v>11742571.8699987</v>
      </c>
      <c r="I234" s="16">
        <v>2074361.41999989</v>
      </c>
      <c r="J234" s="77">
        <v>12612.1500000013</v>
      </c>
      <c r="K234" s="78">
        <v>55920909.7799952</v>
      </c>
      <c r="L234" s="78">
        <v>14081329.6900001</v>
      </c>
      <c r="M234" s="81">
        <v>70002239.4699953</v>
      </c>
    </row>
    <row r="235" spans="1:13">
      <c r="A235" s="11">
        <v>1505205</v>
      </c>
      <c r="B235" s="12" t="s">
        <v>280</v>
      </c>
      <c r="C235" s="71" t="s">
        <v>27</v>
      </c>
      <c r="D235" s="27">
        <v>10471038.069999</v>
      </c>
      <c r="E235" s="16">
        <v>10187417.219999</v>
      </c>
      <c r="F235" s="16">
        <v>251889.659999982</v>
      </c>
      <c r="G235" s="16">
        <v>31731.1899999864</v>
      </c>
      <c r="H235" s="16">
        <v>2641648.21000021</v>
      </c>
      <c r="I235" s="16">
        <v>351427.499999988</v>
      </c>
      <c r="J235" s="77">
        <v>6078.96999999997</v>
      </c>
      <c r="K235" s="78">
        <v>13470192.7499992</v>
      </c>
      <c r="L235" s="78">
        <v>2989956.2700001</v>
      </c>
      <c r="M235" s="81">
        <v>16460149.0199993</v>
      </c>
    </row>
    <row r="236" spans="1:13">
      <c r="A236" s="11">
        <v>1505304</v>
      </c>
      <c r="B236" s="12" t="s">
        <v>281</v>
      </c>
      <c r="C236" s="71" t="s">
        <v>27</v>
      </c>
      <c r="D236" s="27">
        <v>49830059.5100052</v>
      </c>
      <c r="E236" s="16">
        <v>37116594.5000064</v>
      </c>
      <c r="F236" s="16">
        <v>2633537.72999993</v>
      </c>
      <c r="G236" s="16">
        <v>10079927.2799988</v>
      </c>
      <c r="H236" s="16">
        <v>13243652.2400009</v>
      </c>
      <c r="I236" s="16">
        <v>2770043.99999986</v>
      </c>
      <c r="J236" s="77">
        <v>6218.73999999976</v>
      </c>
      <c r="K236" s="78">
        <v>65849974.490006</v>
      </c>
      <c r="L236" s="78">
        <v>17170107.3400024</v>
      </c>
      <c r="M236" s="81">
        <v>83020081.8300085</v>
      </c>
    </row>
    <row r="237" spans="1:13">
      <c r="A237" s="11">
        <v>1505403</v>
      </c>
      <c r="B237" s="12" t="s">
        <v>282</v>
      </c>
      <c r="C237" s="71" t="s">
        <v>27</v>
      </c>
      <c r="D237" s="27">
        <v>13472700.8300008</v>
      </c>
      <c r="E237" s="16">
        <v>12103886.3900009</v>
      </c>
      <c r="F237" s="16">
        <v>590368.949999969</v>
      </c>
      <c r="G237" s="16">
        <v>778445.489999938</v>
      </c>
      <c r="H237" s="16">
        <v>4468353.25000021</v>
      </c>
      <c r="I237" s="16">
        <v>478654.499999949</v>
      </c>
      <c r="J237" s="77">
        <v>0</v>
      </c>
      <c r="K237" s="78">
        <v>18419708.580001</v>
      </c>
      <c r="L237" s="78">
        <v>3055555.40000004</v>
      </c>
      <c r="M237" s="81">
        <v>21475263.980001</v>
      </c>
    </row>
    <row r="238" spans="1:13">
      <c r="A238" s="11">
        <v>1505437</v>
      </c>
      <c r="B238" s="12" t="s">
        <v>283</v>
      </c>
      <c r="C238" s="71" t="s">
        <v>27</v>
      </c>
      <c r="D238" s="27">
        <v>17366878.6099989</v>
      </c>
      <c r="E238" s="16">
        <v>15369826.5299991</v>
      </c>
      <c r="F238" s="16">
        <v>1072172.26999983</v>
      </c>
      <c r="G238" s="16">
        <v>924879.80999995</v>
      </c>
      <c r="H238" s="16">
        <v>7114206.0000003</v>
      </c>
      <c r="I238" s="16">
        <v>3311568.04000002</v>
      </c>
      <c r="J238" s="77">
        <v>31928.1099999947</v>
      </c>
      <c r="K238" s="78">
        <v>27824580.7599992</v>
      </c>
      <c r="L238" s="78">
        <v>7484668.85000183</v>
      </c>
      <c r="M238" s="81">
        <v>35309249.610001</v>
      </c>
    </row>
    <row r="239" spans="1:13">
      <c r="A239" s="11">
        <v>1505486</v>
      </c>
      <c r="B239" s="12" t="s">
        <v>284</v>
      </c>
      <c r="C239" s="71" t="s">
        <v>27</v>
      </c>
      <c r="D239" s="27">
        <v>28458935.6699987</v>
      </c>
      <c r="E239" s="16">
        <v>27020737.7299987</v>
      </c>
      <c r="F239" s="16">
        <v>1116412.21000004</v>
      </c>
      <c r="G239" s="16">
        <v>321785.729999989</v>
      </c>
      <c r="H239" s="16">
        <v>8039997.48000075</v>
      </c>
      <c r="I239" s="16">
        <v>755820.909999998</v>
      </c>
      <c r="J239" s="77">
        <v>29464.2500000065</v>
      </c>
      <c r="K239" s="78">
        <v>37284218.3099995</v>
      </c>
      <c r="L239" s="78">
        <v>5520737.44000012</v>
      </c>
      <c r="M239" s="81">
        <v>42804955.7499996</v>
      </c>
    </row>
    <row r="240" spans="1:13">
      <c r="A240" s="11">
        <v>1505494</v>
      </c>
      <c r="B240" s="12" t="s">
        <v>285</v>
      </c>
      <c r="C240" s="71" t="s">
        <v>27</v>
      </c>
      <c r="D240" s="27">
        <v>2255896.66999972</v>
      </c>
      <c r="E240" s="16">
        <v>2138553.10999973</v>
      </c>
      <c r="F240" s="16">
        <v>69910.369999988</v>
      </c>
      <c r="G240" s="16">
        <v>47433.1899999995</v>
      </c>
      <c r="H240" s="16">
        <v>837762.339999963</v>
      </c>
      <c r="I240" s="16">
        <v>79051.1599999992</v>
      </c>
      <c r="J240" s="77">
        <v>0</v>
      </c>
      <c r="K240" s="78">
        <v>3172710.16999968</v>
      </c>
      <c r="L240" s="78">
        <v>654960.699999985</v>
      </c>
      <c r="M240" s="81">
        <v>3827670.86999966</v>
      </c>
    </row>
    <row r="241" spans="1:13">
      <c r="A241" s="11">
        <v>1505502</v>
      </c>
      <c r="B241" s="12" t="s">
        <v>286</v>
      </c>
      <c r="C241" s="71" t="s">
        <v>27</v>
      </c>
      <c r="D241" s="27">
        <v>48990257.8399964</v>
      </c>
      <c r="E241" s="16">
        <v>39557780.1999963</v>
      </c>
      <c r="F241" s="16">
        <v>5313139.2100001</v>
      </c>
      <c r="G241" s="16">
        <v>4119338.42999999</v>
      </c>
      <c r="H241" s="16">
        <v>23692717.8300001</v>
      </c>
      <c r="I241" s="16">
        <v>7217846.41000011</v>
      </c>
      <c r="J241" s="77">
        <v>109465.900000023</v>
      </c>
      <c r="K241" s="78">
        <v>80010287.9799966</v>
      </c>
      <c r="L241" s="78">
        <v>32467108.4300006</v>
      </c>
      <c r="M241" s="81">
        <v>112477396.409997</v>
      </c>
    </row>
    <row r="242" spans="1:13">
      <c r="A242" s="11">
        <v>1505536</v>
      </c>
      <c r="B242" s="12" t="s">
        <v>287</v>
      </c>
      <c r="C242" s="71" t="s">
        <v>27</v>
      </c>
      <c r="D242" s="27">
        <v>88872154.71</v>
      </c>
      <c r="E242" s="16">
        <v>56904934.9899979</v>
      </c>
      <c r="F242" s="16">
        <v>19272473.1800018</v>
      </c>
      <c r="G242" s="16">
        <v>12694746.5400002</v>
      </c>
      <c r="H242" s="16">
        <v>39930194.7299971</v>
      </c>
      <c r="I242" s="16">
        <v>16774278.3999995</v>
      </c>
      <c r="J242" s="77">
        <v>401864.859999921</v>
      </c>
      <c r="K242" s="78">
        <v>145978492.699996</v>
      </c>
      <c r="L242" s="78">
        <v>33589299.7099999</v>
      </c>
      <c r="M242" s="81">
        <v>179567792.409996</v>
      </c>
    </row>
    <row r="243" spans="1:13">
      <c r="A243" s="11">
        <v>1505551</v>
      </c>
      <c r="B243" s="12" t="s">
        <v>288</v>
      </c>
      <c r="C243" s="71" t="s">
        <v>27</v>
      </c>
      <c r="D243" s="27">
        <v>4318512.53999969</v>
      </c>
      <c r="E243" s="16">
        <v>3991410.49999973</v>
      </c>
      <c r="F243" s="16">
        <v>259656.389999969</v>
      </c>
      <c r="G243" s="16">
        <v>67445.6499999948</v>
      </c>
      <c r="H243" s="16">
        <v>1263513.39999995</v>
      </c>
      <c r="I243" s="16">
        <v>266744.410000004</v>
      </c>
      <c r="J243" s="77">
        <v>0</v>
      </c>
      <c r="K243" s="78">
        <v>5848770.34999965</v>
      </c>
      <c r="L243" s="78">
        <v>1600393.97999996</v>
      </c>
      <c r="M243" s="81">
        <v>7449164.32999961</v>
      </c>
    </row>
    <row r="244" spans="1:13">
      <c r="A244" s="11">
        <v>1505601</v>
      </c>
      <c r="B244" s="12" t="s">
        <v>289</v>
      </c>
      <c r="C244" s="71" t="s">
        <v>27</v>
      </c>
      <c r="D244" s="27">
        <v>2099253.43999995</v>
      </c>
      <c r="E244" s="16">
        <v>1912641.50999995</v>
      </c>
      <c r="F244" s="16">
        <v>81407.9299999988</v>
      </c>
      <c r="G244" s="16">
        <v>105204.000000006</v>
      </c>
      <c r="H244" s="16">
        <v>730791.609999985</v>
      </c>
      <c r="I244" s="16">
        <v>168932.039999975</v>
      </c>
      <c r="J244" s="77">
        <v>0</v>
      </c>
      <c r="K244" s="78">
        <v>2998977.08999991</v>
      </c>
      <c r="L244" s="78">
        <v>593119.769999989</v>
      </c>
      <c r="M244" s="81">
        <v>3592096.8599999</v>
      </c>
    </row>
    <row r="245" spans="1:13">
      <c r="A245" s="11">
        <v>1505635</v>
      </c>
      <c r="B245" s="12" t="s">
        <v>290</v>
      </c>
      <c r="C245" s="71" t="s">
        <v>27</v>
      </c>
      <c r="D245" s="27">
        <v>3002978.08000025</v>
      </c>
      <c r="E245" s="16">
        <v>2831688.86000022</v>
      </c>
      <c r="F245" s="16">
        <v>171289.220000027</v>
      </c>
      <c r="G245" s="16">
        <v>0</v>
      </c>
      <c r="H245" s="16">
        <v>808864.42999991</v>
      </c>
      <c r="I245" s="16">
        <v>131738.389999999</v>
      </c>
      <c r="J245" s="77">
        <v>0</v>
      </c>
      <c r="K245" s="78">
        <v>3943580.90000016</v>
      </c>
      <c r="L245" s="78">
        <v>734607.01000002</v>
      </c>
      <c r="M245" s="81">
        <v>4678187.91000018</v>
      </c>
    </row>
    <row r="246" spans="1:13">
      <c r="A246" s="11">
        <v>1505650</v>
      </c>
      <c r="B246" s="12" t="s">
        <v>291</v>
      </c>
      <c r="C246" s="71" t="s">
        <v>27</v>
      </c>
      <c r="D246" s="27">
        <v>4869359.73000008</v>
      </c>
      <c r="E246" s="16">
        <v>4394775.9500001</v>
      </c>
      <c r="F246" s="16">
        <v>375706.779999981</v>
      </c>
      <c r="G246" s="16">
        <v>98877</v>
      </c>
      <c r="H246" s="16">
        <v>1324756.51999993</v>
      </c>
      <c r="I246" s="16">
        <v>1004618.95000002</v>
      </c>
      <c r="J246" s="77">
        <v>556.379999999946</v>
      </c>
      <c r="K246" s="78">
        <v>7199291.58000003</v>
      </c>
      <c r="L246" s="78">
        <v>1842989.32999994</v>
      </c>
      <c r="M246" s="81">
        <v>9042280.90999998</v>
      </c>
    </row>
    <row r="247" spans="1:13">
      <c r="A247" s="11">
        <v>1505700</v>
      </c>
      <c r="B247" s="12" t="s">
        <v>292</v>
      </c>
      <c r="C247" s="71" t="s">
        <v>27</v>
      </c>
      <c r="D247" s="27">
        <v>8770488.09999965</v>
      </c>
      <c r="E247" s="16">
        <v>7766727.31999969</v>
      </c>
      <c r="F247" s="16">
        <v>452371.480000015</v>
      </c>
      <c r="G247" s="16">
        <v>551389.299999945</v>
      </c>
      <c r="H247" s="16">
        <v>2925579.79000016</v>
      </c>
      <c r="I247" s="16">
        <v>369095.520000017</v>
      </c>
      <c r="J247" s="77">
        <v>5368.29000000143</v>
      </c>
      <c r="K247" s="78">
        <v>12070531.6999998</v>
      </c>
      <c r="L247" s="78">
        <v>4507671.76999981</v>
      </c>
      <c r="M247" s="81">
        <v>16578203.4699996</v>
      </c>
    </row>
    <row r="248" spans="1:13">
      <c r="A248" s="11">
        <v>1505809</v>
      </c>
      <c r="B248" s="12" t="s">
        <v>293</v>
      </c>
      <c r="C248" s="71" t="s">
        <v>27</v>
      </c>
      <c r="D248" s="27">
        <v>22261973.7399973</v>
      </c>
      <c r="E248" s="16">
        <v>20320928.0899971</v>
      </c>
      <c r="F248" s="16">
        <v>688951.910000026</v>
      </c>
      <c r="G248" s="16">
        <v>1252093.74000014</v>
      </c>
      <c r="H248" s="16">
        <v>4049055.41999987</v>
      </c>
      <c r="I248" s="16">
        <v>325336.420000037</v>
      </c>
      <c r="J248" s="77">
        <v>3841.69000000134</v>
      </c>
      <c r="K248" s="78">
        <v>26640207.2699972</v>
      </c>
      <c r="L248" s="78">
        <v>16670299.4299993</v>
      </c>
      <c r="M248" s="81">
        <v>43310506.6999965</v>
      </c>
    </row>
    <row r="249" spans="1:13">
      <c r="A249" s="11">
        <v>1505908</v>
      </c>
      <c r="B249" s="12" t="s">
        <v>294</v>
      </c>
      <c r="C249" s="71" t="s">
        <v>27</v>
      </c>
      <c r="D249" s="27">
        <v>10021980.2500004</v>
      </c>
      <c r="E249" s="16">
        <v>9530147.81000046</v>
      </c>
      <c r="F249" s="16">
        <v>395621.899999993</v>
      </c>
      <c r="G249" s="16">
        <v>96210.5399999991</v>
      </c>
      <c r="H249" s="16">
        <v>3438356.79000041</v>
      </c>
      <c r="I249" s="16">
        <v>944047.309999934</v>
      </c>
      <c r="J249" s="77">
        <v>47417.3099999949</v>
      </c>
      <c r="K249" s="78">
        <v>14451801.6600008</v>
      </c>
      <c r="L249" s="78">
        <v>9175910.71999989</v>
      </c>
      <c r="M249" s="81">
        <v>23627712.3800007</v>
      </c>
    </row>
    <row r="250" spans="1:13">
      <c r="A250" s="11">
        <v>1506005</v>
      </c>
      <c r="B250" s="12" t="s">
        <v>295</v>
      </c>
      <c r="C250" s="71" t="s">
        <v>27</v>
      </c>
      <c r="D250" s="27">
        <v>16147047.850002</v>
      </c>
      <c r="E250" s="16">
        <v>15209189.270002</v>
      </c>
      <c r="F250" s="16">
        <v>593733.190000031</v>
      </c>
      <c r="G250" s="16">
        <v>344125.390000008</v>
      </c>
      <c r="H250" s="16">
        <v>3985982.81999989</v>
      </c>
      <c r="I250" s="16">
        <v>971879.530000126</v>
      </c>
      <c r="J250" s="77">
        <v>11214.549999998</v>
      </c>
      <c r="K250" s="78">
        <v>21116124.7500021</v>
      </c>
      <c r="L250" s="78">
        <v>5080402.57999999</v>
      </c>
      <c r="M250" s="81">
        <v>26196527.330002</v>
      </c>
    </row>
    <row r="251" spans="1:13">
      <c r="A251" s="11">
        <v>1506104</v>
      </c>
      <c r="B251" s="12" t="s">
        <v>296</v>
      </c>
      <c r="C251" s="71" t="s">
        <v>27</v>
      </c>
      <c r="D251" s="27">
        <v>6369902.10000011</v>
      </c>
      <c r="E251" s="16">
        <v>5744198.49000013</v>
      </c>
      <c r="F251" s="16">
        <v>357885.339999977</v>
      </c>
      <c r="G251" s="16">
        <v>267818.270000003</v>
      </c>
      <c r="H251" s="16">
        <v>2227476.93999996</v>
      </c>
      <c r="I251" s="16">
        <v>254126.990000003</v>
      </c>
      <c r="J251" s="77">
        <v>0</v>
      </c>
      <c r="K251" s="78">
        <v>8851506.03000007</v>
      </c>
      <c r="L251" s="78">
        <v>1602563.34999998</v>
      </c>
      <c r="M251" s="81">
        <v>10454069.38</v>
      </c>
    </row>
    <row r="252" spans="1:13">
      <c r="A252" s="11">
        <v>1506112</v>
      </c>
      <c r="B252" s="12" t="s">
        <v>297</v>
      </c>
      <c r="C252" s="71" t="s">
        <v>27</v>
      </c>
      <c r="D252" s="27">
        <v>5243090.60000047</v>
      </c>
      <c r="E252" s="16">
        <v>4797898.81000048</v>
      </c>
      <c r="F252" s="16">
        <v>123673.779999994</v>
      </c>
      <c r="G252" s="16">
        <v>321518.010000001</v>
      </c>
      <c r="H252" s="16">
        <v>1420735.51999998</v>
      </c>
      <c r="I252" s="16">
        <v>310951.579999983</v>
      </c>
      <c r="J252" s="77">
        <v>0</v>
      </c>
      <c r="K252" s="78">
        <v>6974777.70000043</v>
      </c>
      <c r="L252" s="78">
        <v>1490943.77000003</v>
      </c>
      <c r="M252" s="81">
        <v>8465721.47000046</v>
      </c>
    </row>
    <row r="253" spans="1:13">
      <c r="A253" s="11">
        <v>1506138</v>
      </c>
      <c r="B253" s="12" t="s">
        <v>298</v>
      </c>
      <c r="C253" s="71" t="s">
        <v>27</v>
      </c>
      <c r="D253" s="27">
        <v>62339217.139995</v>
      </c>
      <c r="E253" s="16">
        <v>54023580.8499949</v>
      </c>
      <c r="F253" s="16">
        <v>5312663.55000036</v>
      </c>
      <c r="G253" s="16">
        <v>3002972.73999975</v>
      </c>
      <c r="H253" s="16">
        <v>32143575.7199995</v>
      </c>
      <c r="I253" s="16">
        <v>11660431.1200004</v>
      </c>
      <c r="J253" s="77">
        <v>91671.7499999939</v>
      </c>
      <c r="K253" s="78">
        <v>106234895.729995</v>
      </c>
      <c r="L253" s="78">
        <v>35328050.4800007</v>
      </c>
      <c r="M253" s="81">
        <v>141562946.209996</v>
      </c>
    </row>
    <row r="254" spans="1:13">
      <c r="A254" s="11">
        <v>1506161</v>
      </c>
      <c r="B254" s="12" t="s">
        <v>299</v>
      </c>
      <c r="C254" s="71" t="s">
        <v>27</v>
      </c>
      <c r="D254" s="27">
        <v>22418916.9299988</v>
      </c>
      <c r="E254" s="16">
        <v>20020673.719999</v>
      </c>
      <c r="F254" s="16">
        <v>1319298.09999989</v>
      </c>
      <c r="G254" s="16">
        <v>1078945.10999994</v>
      </c>
      <c r="H254" s="16">
        <v>8071895.65000083</v>
      </c>
      <c r="I254" s="16">
        <v>1372469.93999985</v>
      </c>
      <c r="J254" s="77">
        <v>12101.0499999989</v>
      </c>
      <c r="K254" s="78">
        <v>31875383.5699995</v>
      </c>
      <c r="L254" s="78">
        <v>5425448.62999984</v>
      </c>
      <c r="M254" s="81">
        <v>37300832.1999993</v>
      </c>
    </row>
    <row r="255" spans="1:13">
      <c r="A255" s="11">
        <v>1506187</v>
      </c>
      <c r="B255" s="12" t="s">
        <v>300</v>
      </c>
      <c r="C255" s="71" t="s">
        <v>27</v>
      </c>
      <c r="D255" s="27">
        <v>31944291.3800035</v>
      </c>
      <c r="E255" s="16">
        <v>28332402.1300034</v>
      </c>
      <c r="F255" s="16">
        <v>2006618.04000006</v>
      </c>
      <c r="G255" s="16">
        <v>1605271.20999996</v>
      </c>
      <c r="H255" s="16">
        <v>14493684.7400004</v>
      </c>
      <c r="I255" s="16">
        <v>1516484.33999986</v>
      </c>
      <c r="J255" s="77">
        <v>8457.36999999825</v>
      </c>
      <c r="K255" s="78">
        <v>47962917.8300038</v>
      </c>
      <c r="L255" s="78">
        <v>12643943.6399976</v>
      </c>
      <c r="M255" s="81">
        <v>60606861.4700014</v>
      </c>
    </row>
    <row r="256" spans="1:13">
      <c r="A256" s="11">
        <v>1506195</v>
      </c>
      <c r="B256" s="12" t="s">
        <v>301</v>
      </c>
      <c r="C256" s="71" t="s">
        <v>27</v>
      </c>
      <c r="D256" s="27">
        <v>28114519.0200006</v>
      </c>
      <c r="E256" s="16">
        <v>26230300.4100005</v>
      </c>
      <c r="F256" s="16">
        <v>1769375.1000001</v>
      </c>
      <c r="G256" s="16">
        <v>114843.510000017</v>
      </c>
      <c r="H256" s="16">
        <v>9181779.05999992</v>
      </c>
      <c r="I256" s="16">
        <v>2370666.54999987</v>
      </c>
      <c r="J256" s="77">
        <v>1966.65000000037</v>
      </c>
      <c r="K256" s="78">
        <v>39668931.2800004</v>
      </c>
      <c r="L256" s="78">
        <v>4537858.34999996</v>
      </c>
      <c r="M256" s="81">
        <v>44206789.6300003</v>
      </c>
    </row>
    <row r="257" spans="1:13">
      <c r="A257" s="11">
        <v>1506203</v>
      </c>
      <c r="B257" s="12" t="s">
        <v>302</v>
      </c>
      <c r="C257" s="71" t="s">
        <v>27</v>
      </c>
      <c r="D257" s="27">
        <v>35838958.3500018</v>
      </c>
      <c r="E257" s="16">
        <v>30679855.090002</v>
      </c>
      <c r="F257" s="16">
        <v>2137423.94999997</v>
      </c>
      <c r="G257" s="16">
        <v>3021679.30999988</v>
      </c>
      <c r="H257" s="16">
        <v>10226056.9800014</v>
      </c>
      <c r="I257" s="16">
        <v>1332736.51000016</v>
      </c>
      <c r="J257" s="77">
        <v>17516.8399999989</v>
      </c>
      <c r="K257" s="78">
        <v>47415268.6800034</v>
      </c>
      <c r="L257" s="78">
        <v>14527782.9800005</v>
      </c>
      <c r="M257" s="81">
        <v>61943051.6600039</v>
      </c>
    </row>
    <row r="258" spans="1:13">
      <c r="A258" s="11">
        <v>1506302</v>
      </c>
      <c r="B258" s="12" t="s">
        <v>303</v>
      </c>
      <c r="C258" s="71" t="s">
        <v>27</v>
      </c>
      <c r="D258" s="27">
        <v>10382558.9200009</v>
      </c>
      <c r="E258" s="16">
        <v>9053737.28000098</v>
      </c>
      <c r="F258" s="16">
        <v>1038201.51999992</v>
      </c>
      <c r="G258" s="16">
        <v>290620.119999987</v>
      </c>
      <c r="H258" s="16">
        <v>3053670.17999997</v>
      </c>
      <c r="I258" s="16">
        <v>535200.530000029</v>
      </c>
      <c r="J258" s="77">
        <v>1373.51999999955</v>
      </c>
      <c r="K258" s="78">
        <v>13972803.1500009</v>
      </c>
      <c r="L258" s="78">
        <v>3567152.18000002</v>
      </c>
      <c r="M258" s="81">
        <v>17539955.3300009</v>
      </c>
    </row>
    <row r="259" spans="1:13">
      <c r="A259" s="11">
        <v>1506351</v>
      </c>
      <c r="B259" s="12" t="s">
        <v>304</v>
      </c>
      <c r="C259" s="71" t="s">
        <v>27</v>
      </c>
      <c r="D259" s="27">
        <v>5565986.17999963</v>
      </c>
      <c r="E259" s="16">
        <v>4145746.63999962</v>
      </c>
      <c r="F259" s="16">
        <v>838412.909999999</v>
      </c>
      <c r="G259" s="16">
        <v>581826.630000021</v>
      </c>
      <c r="H259" s="16">
        <v>1720203.10000012</v>
      </c>
      <c r="I259" s="16">
        <v>740097.749999956</v>
      </c>
      <c r="J259" s="77">
        <v>0</v>
      </c>
      <c r="K259" s="78">
        <v>8026287.02999971</v>
      </c>
      <c r="L259" s="78">
        <v>5620634.95000005</v>
      </c>
      <c r="M259" s="81">
        <v>13646921.9799998</v>
      </c>
    </row>
    <row r="260" spans="1:13">
      <c r="A260" s="11">
        <v>1506401</v>
      </c>
      <c r="B260" s="12" t="s">
        <v>305</v>
      </c>
      <c r="C260" s="71" t="s">
        <v>27</v>
      </c>
      <c r="D260" s="27">
        <v>3216505.36999979</v>
      </c>
      <c r="E260" s="16">
        <v>3025146.83999979</v>
      </c>
      <c r="F260" s="16">
        <v>144912.820000001</v>
      </c>
      <c r="G260" s="16">
        <v>46445.7100000009</v>
      </c>
      <c r="H260" s="16">
        <v>536428.320000015</v>
      </c>
      <c r="I260" s="16">
        <v>73709.6399999941</v>
      </c>
      <c r="J260" s="77">
        <v>0</v>
      </c>
      <c r="K260" s="78">
        <v>3826643.3299998</v>
      </c>
      <c r="L260" s="78">
        <v>699000.79999999</v>
      </c>
      <c r="M260" s="81">
        <v>4525644.12999979</v>
      </c>
    </row>
    <row r="261" spans="1:13">
      <c r="A261" s="11">
        <v>1506500</v>
      </c>
      <c r="B261" s="12" t="s">
        <v>306</v>
      </c>
      <c r="C261" s="71" t="s">
        <v>27</v>
      </c>
      <c r="D261" s="27">
        <v>49710737.9599925</v>
      </c>
      <c r="E261" s="16">
        <v>39133347.2399929</v>
      </c>
      <c r="F261" s="16">
        <v>5129454.37999997</v>
      </c>
      <c r="G261" s="16">
        <v>5447936.33999961</v>
      </c>
      <c r="H261" s="16">
        <v>20014836.6900017</v>
      </c>
      <c r="I261" s="16">
        <v>6429696.95000008</v>
      </c>
      <c r="J261" s="77">
        <v>18652.3599999993</v>
      </c>
      <c r="K261" s="78">
        <v>76173923.9599942</v>
      </c>
      <c r="L261" s="78">
        <v>26097131.9400051</v>
      </c>
      <c r="M261" s="81">
        <v>102271055.899999</v>
      </c>
    </row>
    <row r="262" spans="1:13">
      <c r="A262" s="11">
        <v>1506559</v>
      </c>
      <c r="B262" s="12" t="s">
        <v>307</v>
      </c>
      <c r="C262" s="71" t="s">
        <v>27</v>
      </c>
      <c r="D262" s="27">
        <v>9138201.97000016</v>
      </c>
      <c r="E262" s="16">
        <v>8492001.44000012</v>
      </c>
      <c r="F262" s="16">
        <v>435282.930000021</v>
      </c>
      <c r="G262" s="16">
        <v>210917.600000018</v>
      </c>
      <c r="H262" s="16">
        <v>3393228.18000015</v>
      </c>
      <c r="I262" s="16">
        <v>315253.510000013</v>
      </c>
      <c r="J262" s="77">
        <v>0</v>
      </c>
      <c r="K262" s="78">
        <v>12846683.6600003</v>
      </c>
      <c r="L262" s="78">
        <v>2848471.93000004</v>
      </c>
      <c r="M262" s="81">
        <v>15695155.5900004</v>
      </c>
    </row>
    <row r="263" spans="1:13">
      <c r="A263" s="11">
        <v>1506583</v>
      </c>
      <c r="B263" s="12" t="s">
        <v>308</v>
      </c>
      <c r="C263" s="71" t="s">
        <v>27</v>
      </c>
      <c r="D263" s="27">
        <v>5698521.66000026</v>
      </c>
      <c r="E263" s="16">
        <v>5381792.19000026</v>
      </c>
      <c r="F263" s="16">
        <v>236482.140000001</v>
      </c>
      <c r="G263" s="16">
        <v>80247.3300000038</v>
      </c>
      <c r="H263" s="16">
        <v>1051241.59999999</v>
      </c>
      <c r="I263" s="16">
        <v>488844.849999979</v>
      </c>
      <c r="J263" s="77">
        <v>0</v>
      </c>
      <c r="K263" s="78">
        <v>7238608.11000023</v>
      </c>
      <c r="L263" s="78">
        <v>1108467.34000002</v>
      </c>
      <c r="M263" s="81">
        <v>8347075.45000026</v>
      </c>
    </row>
    <row r="264" spans="1:13">
      <c r="A264" s="11">
        <v>1506609</v>
      </c>
      <c r="B264" s="12" t="s">
        <v>309</v>
      </c>
      <c r="C264" s="71" t="s">
        <v>27</v>
      </c>
      <c r="D264" s="27">
        <v>16774040.0799985</v>
      </c>
      <c r="E264" s="16">
        <v>13506045.1999985</v>
      </c>
      <c r="F264" s="16">
        <v>1841080.10999999</v>
      </c>
      <c r="G264" s="16">
        <v>1426914.77000005</v>
      </c>
      <c r="H264" s="16">
        <v>6755387.53999981</v>
      </c>
      <c r="I264" s="16">
        <v>2224006.30999992</v>
      </c>
      <c r="J264" s="77">
        <v>3298.21999999974</v>
      </c>
      <c r="K264" s="78">
        <v>25756732.1499983</v>
      </c>
      <c r="L264" s="78">
        <v>5442482.09999995</v>
      </c>
      <c r="M264" s="81">
        <v>31199214.2499982</v>
      </c>
    </row>
    <row r="265" spans="1:13">
      <c r="A265" s="11">
        <v>1506708</v>
      </c>
      <c r="B265" s="12" t="s">
        <v>310</v>
      </c>
      <c r="C265" s="71" t="s">
        <v>27</v>
      </c>
      <c r="D265" s="27">
        <v>15569790.4500013</v>
      </c>
      <c r="E265" s="16">
        <v>14212431.3500013</v>
      </c>
      <c r="F265" s="16">
        <v>769756.759999838</v>
      </c>
      <c r="G265" s="16">
        <v>587602.340000145</v>
      </c>
      <c r="H265" s="16">
        <v>6529444.03000019</v>
      </c>
      <c r="I265" s="16">
        <v>1208078.53000001</v>
      </c>
      <c r="J265" s="77">
        <v>1763.30999999959</v>
      </c>
      <c r="K265" s="78">
        <v>23309076.3200015</v>
      </c>
      <c r="L265" s="78">
        <v>11009752.250002</v>
      </c>
      <c r="M265" s="81">
        <v>34318828.5700034</v>
      </c>
    </row>
    <row r="266" spans="1:13">
      <c r="A266" s="11">
        <v>1506807</v>
      </c>
      <c r="B266" s="12" t="s">
        <v>311</v>
      </c>
      <c r="C266" s="71" t="s">
        <v>27</v>
      </c>
      <c r="D266" s="27">
        <v>291527870.509984</v>
      </c>
      <c r="E266" s="16">
        <v>207344631.769986</v>
      </c>
      <c r="F266" s="16">
        <v>29217256.3000012</v>
      </c>
      <c r="G266" s="16">
        <v>54965982.4399968</v>
      </c>
      <c r="H266" s="16">
        <v>98675142.1400061</v>
      </c>
      <c r="I266" s="16">
        <v>45370531.3599994</v>
      </c>
      <c r="J266" s="77">
        <v>262676.430000047</v>
      </c>
      <c r="K266" s="78">
        <v>435836220.439989</v>
      </c>
      <c r="L266" s="78">
        <v>118415180.890008</v>
      </c>
      <c r="M266" s="81">
        <v>554251401.329997</v>
      </c>
    </row>
    <row r="267" spans="1:13">
      <c r="A267" s="11">
        <v>1506906</v>
      </c>
      <c r="B267" s="12" t="s">
        <v>312</v>
      </c>
      <c r="C267" s="71" t="s">
        <v>27</v>
      </c>
      <c r="D267" s="27">
        <v>2022891.64000025</v>
      </c>
      <c r="E267" s="16">
        <v>1845214.59000024</v>
      </c>
      <c r="F267" s="16">
        <v>153315.050000006</v>
      </c>
      <c r="G267" s="16">
        <v>24362</v>
      </c>
      <c r="H267" s="16">
        <v>474506.919999972</v>
      </c>
      <c r="I267" s="16">
        <v>153184.990000001</v>
      </c>
      <c r="J267" s="77">
        <v>0</v>
      </c>
      <c r="K267" s="78">
        <v>2650583.55000022</v>
      </c>
      <c r="L267" s="78">
        <v>569694.109999992</v>
      </c>
      <c r="M267" s="81">
        <v>3220277.66000021</v>
      </c>
    </row>
    <row r="268" spans="1:13">
      <c r="A268" s="11">
        <v>1507003</v>
      </c>
      <c r="B268" s="12" t="s">
        <v>313</v>
      </c>
      <c r="C268" s="71" t="s">
        <v>27</v>
      </c>
      <c r="D268" s="27">
        <v>18954142.049998</v>
      </c>
      <c r="E268" s="16">
        <v>17147489.2599981</v>
      </c>
      <c r="F268" s="16">
        <v>1291924.51999996</v>
      </c>
      <c r="G268" s="16">
        <v>514728.26999998</v>
      </c>
      <c r="H268" s="16">
        <v>6761622.79999953</v>
      </c>
      <c r="I268" s="16">
        <v>882279.0699999</v>
      </c>
      <c r="J268" s="77">
        <v>5381.70999999961</v>
      </c>
      <c r="K268" s="78">
        <v>26603425.6299975</v>
      </c>
      <c r="L268" s="78">
        <v>6287882.12999908</v>
      </c>
      <c r="M268" s="81">
        <v>32891307.7599966</v>
      </c>
    </row>
    <row r="269" spans="1:13">
      <c r="A269" s="11">
        <v>1507102</v>
      </c>
      <c r="B269" s="12" t="s">
        <v>314</v>
      </c>
      <c r="C269" s="71" t="s">
        <v>27</v>
      </c>
      <c r="D269" s="27">
        <v>8026657.7899992</v>
      </c>
      <c r="E269" s="16">
        <v>7278621.96999917</v>
      </c>
      <c r="F269" s="16">
        <v>544507.920000013</v>
      </c>
      <c r="G269" s="16">
        <v>203527.900000021</v>
      </c>
      <c r="H269" s="16">
        <v>2391747.0600003</v>
      </c>
      <c r="I269" s="16">
        <v>382418.5</v>
      </c>
      <c r="J269" s="77">
        <v>0</v>
      </c>
      <c r="K269" s="78">
        <v>10800823.3499995</v>
      </c>
      <c r="L269" s="78">
        <v>2914054.40999992</v>
      </c>
      <c r="M269" s="81">
        <v>13714877.7599994</v>
      </c>
    </row>
    <row r="270" spans="1:13">
      <c r="A270" s="11">
        <v>1507151</v>
      </c>
      <c r="B270" s="12" t="s">
        <v>315</v>
      </c>
      <c r="C270" s="71" t="s">
        <v>27</v>
      </c>
      <c r="D270" s="27">
        <v>28934687.6599962</v>
      </c>
      <c r="E270" s="16">
        <v>27733642.1399962</v>
      </c>
      <c r="F270" s="16">
        <v>844904.909999947</v>
      </c>
      <c r="G270" s="16">
        <v>356140.61</v>
      </c>
      <c r="H270" s="16">
        <v>10197184.0600002</v>
      </c>
      <c r="I270" s="16">
        <v>1131765.31999991</v>
      </c>
      <c r="J270" s="77">
        <v>4646.04000000097</v>
      </c>
      <c r="K270" s="78">
        <v>40268283.0799962</v>
      </c>
      <c r="L270" s="78">
        <v>10080750.469997</v>
      </c>
      <c r="M270" s="81">
        <v>50349033.5499932</v>
      </c>
    </row>
    <row r="271" spans="1:13">
      <c r="A271" s="11">
        <v>1507201</v>
      </c>
      <c r="B271" s="12" t="s">
        <v>316</v>
      </c>
      <c r="C271" s="71" t="s">
        <v>27</v>
      </c>
      <c r="D271" s="27">
        <v>27026246.9999993</v>
      </c>
      <c r="E271" s="16">
        <v>25212546.2799991</v>
      </c>
      <c r="F271" s="16">
        <v>1323693.11000017</v>
      </c>
      <c r="G271" s="16">
        <v>490007.610000007</v>
      </c>
      <c r="H271" s="16">
        <v>7106131.50000086</v>
      </c>
      <c r="I271" s="16">
        <v>1992999.33000007</v>
      </c>
      <c r="J271" s="77">
        <v>0</v>
      </c>
      <c r="K271" s="78">
        <v>36125377.8300002</v>
      </c>
      <c r="L271" s="78">
        <v>5122937.18000006</v>
      </c>
      <c r="M271" s="81">
        <v>41248315.0100003</v>
      </c>
    </row>
    <row r="272" spans="1:13">
      <c r="A272" s="11">
        <v>1507300</v>
      </c>
      <c r="B272" s="12" t="s">
        <v>317</v>
      </c>
      <c r="C272" s="71" t="s">
        <v>27</v>
      </c>
      <c r="D272" s="27">
        <v>28319977.4499988</v>
      </c>
      <c r="E272" s="16">
        <v>26434104.8399988</v>
      </c>
      <c r="F272" s="16">
        <v>974529.129999969</v>
      </c>
      <c r="G272" s="16">
        <v>911343.479999989</v>
      </c>
      <c r="H272" s="16">
        <v>8460293.79999984</v>
      </c>
      <c r="I272" s="16">
        <v>1750225.72000007</v>
      </c>
      <c r="J272" s="77">
        <v>8956.1100000001</v>
      </c>
      <c r="K272" s="78">
        <v>38539453.0799987</v>
      </c>
      <c r="L272" s="78">
        <v>10214476.530001</v>
      </c>
      <c r="M272" s="81">
        <v>48753929.6099997</v>
      </c>
    </row>
    <row r="273" spans="1:13">
      <c r="A273" s="11">
        <v>1507409</v>
      </c>
      <c r="B273" s="12" t="s">
        <v>318</v>
      </c>
      <c r="C273" s="71" t="s">
        <v>27</v>
      </c>
      <c r="D273" s="27">
        <v>13537944.3599999</v>
      </c>
      <c r="E273" s="16">
        <v>11550203.2599998</v>
      </c>
      <c r="F273" s="16">
        <v>1125483.75000006</v>
      </c>
      <c r="G273" s="16">
        <v>862257.350000011</v>
      </c>
      <c r="H273" s="16">
        <v>4574205.38999959</v>
      </c>
      <c r="I273" s="16">
        <v>1132664.54999999</v>
      </c>
      <c r="J273" s="77">
        <v>1155.58000000007</v>
      </c>
      <c r="K273" s="78">
        <v>19245969.8799995</v>
      </c>
      <c r="L273" s="78">
        <v>2918746.25</v>
      </c>
      <c r="M273" s="81">
        <v>22164716.1299995</v>
      </c>
    </row>
    <row r="274" spans="1:13">
      <c r="A274" s="11">
        <v>1507458</v>
      </c>
      <c r="B274" s="12" t="s">
        <v>319</v>
      </c>
      <c r="C274" s="71" t="s">
        <v>27</v>
      </c>
      <c r="D274" s="27">
        <v>28391958.1100016</v>
      </c>
      <c r="E274" s="16">
        <v>27217387.1800015</v>
      </c>
      <c r="F274" s="16">
        <v>967557.120000038</v>
      </c>
      <c r="G274" s="16">
        <v>207013.809999987</v>
      </c>
      <c r="H274" s="16">
        <v>9705856.00999934</v>
      </c>
      <c r="I274" s="16">
        <v>1076976.61000009</v>
      </c>
      <c r="J274" s="77">
        <v>9272.76000000071</v>
      </c>
      <c r="K274" s="78">
        <v>39184063.490001</v>
      </c>
      <c r="L274" s="78">
        <v>8784363.65999995</v>
      </c>
      <c r="M274" s="81">
        <v>47968427.1500009</v>
      </c>
    </row>
    <row r="275" spans="1:13">
      <c r="A275" s="11">
        <v>1507466</v>
      </c>
      <c r="B275" s="12" t="s">
        <v>320</v>
      </c>
      <c r="C275" s="71" t="s">
        <v>27</v>
      </c>
      <c r="D275" s="27">
        <v>1355028.56999994</v>
      </c>
      <c r="E275" s="16">
        <v>1217612.38999993</v>
      </c>
      <c r="F275" s="16">
        <v>85084.9000000041</v>
      </c>
      <c r="G275" s="16">
        <v>52331.280000003</v>
      </c>
      <c r="H275" s="16">
        <v>333878.53000002</v>
      </c>
      <c r="I275" s="16">
        <v>189917.639999989</v>
      </c>
      <c r="J275" s="77">
        <v>0</v>
      </c>
      <c r="K275" s="78">
        <v>1878824.73999995</v>
      </c>
      <c r="L275" s="78">
        <v>607172.449999987</v>
      </c>
      <c r="M275" s="81">
        <v>2485997.18999993</v>
      </c>
    </row>
    <row r="276" spans="1:13">
      <c r="A276" s="11">
        <v>1507474</v>
      </c>
      <c r="B276" s="12" t="s">
        <v>321</v>
      </c>
      <c r="C276" s="71" t="s">
        <v>27</v>
      </c>
      <c r="D276" s="27">
        <v>5861218.67999975</v>
      </c>
      <c r="E276" s="16">
        <v>5484650.1699998</v>
      </c>
      <c r="F276" s="16">
        <v>283202.64999995</v>
      </c>
      <c r="G276" s="16">
        <v>93365.8600000031</v>
      </c>
      <c r="H276" s="16">
        <v>1762021.46999988</v>
      </c>
      <c r="I276" s="16">
        <v>529182.440000096</v>
      </c>
      <c r="J276" s="77">
        <v>5284.7900000005</v>
      </c>
      <c r="K276" s="78">
        <v>8157707.37999973</v>
      </c>
      <c r="L276" s="78">
        <v>3079912.22999999</v>
      </c>
      <c r="M276" s="81">
        <v>11237619.6099997</v>
      </c>
    </row>
    <row r="277" spans="1:13">
      <c r="A277" s="11">
        <v>1507508</v>
      </c>
      <c r="B277" s="12" t="s">
        <v>322</v>
      </c>
      <c r="C277" s="71" t="s">
        <v>27</v>
      </c>
      <c r="D277" s="27">
        <v>4518333.30999965</v>
      </c>
      <c r="E277" s="16">
        <v>4350560.34999966</v>
      </c>
      <c r="F277" s="16">
        <v>118905.739999988</v>
      </c>
      <c r="G277" s="16">
        <v>48867.2199999988</v>
      </c>
      <c r="H277" s="16">
        <v>1277063.43999995</v>
      </c>
      <c r="I277" s="16">
        <v>146164.819999997</v>
      </c>
      <c r="J277" s="77">
        <v>8037.50999999885</v>
      </c>
      <c r="K277" s="78">
        <v>5949599.07999959</v>
      </c>
      <c r="L277" s="78">
        <v>1419546.32000004</v>
      </c>
      <c r="M277" s="81">
        <v>7369145.39999963</v>
      </c>
    </row>
    <row r="278" spans="1:13">
      <c r="A278" s="11">
        <v>1507607</v>
      </c>
      <c r="B278" s="12" t="s">
        <v>323</v>
      </c>
      <c r="C278" s="71" t="s">
        <v>27</v>
      </c>
      <c r="D278" s="27">
        <v>42096230.160002</v>
      </c>
      <c r="E278" s="16">
        <v>36271502.1600022</v>
      </c>
      <c r="F278" s="16">
        <v>3107498.63999987</v>
      </c>
      <c r="G278" s="16">
        <v>2717229.35999993</v>
      </c>
      <c r="H278" s="16">
        <v>14778498.3600016</v>
      </c>
      <c r="I278" s="16">
        <v>4309660.46999941</v>
      </c>
      <c r="J278" s="77">
        <v>7197.14999999851</v>
      </c>
      <c r="K278" s="78">
        <v>61191586.140003</v>
      </c>
      <c r="L278" s="78">
        <v>18753279.2800011</v>
      </c>
      <c r="M278" s="81">
        <v>79944865.4200041</v>
      </c>
    </row>
    <row r="279" spans="1:13">
      <c r="A279" s="11">
        <v>1507706</v>
      </c>
      <c r="B279" s="12" t="s">
        <v>324</v>
      </c>
      <c r="C279" s="71" t="s">
        <v>27</v>
      </c>
      <c r="D279" s="27">
        <v>10596341.6899992</v>
      </c>
      <c r="E279" s="16">
        <v>10131755.7799992</v>
      </c>
      <c r="F279" s="16">
        <v>401956.790000003</v>
      </c>
      <c r="G279" s="16">
        <v>62629.1199999824</v>
      </c>
      <c r="H279" s="16">
        <v>2773102.87000003</v>
      </c>
      <c r="I279" s="16">
        <v>315157.890000002</v>
      </c>
      <c r="J279" s="77">
        <v>10497.1199999992</v>
      </c>
      <c r="K279" s="78">
        <v>13695099.5699992</v>
      </c>
      <c r="L279" s="78">
        <v>4085119.94999987</v>
      </c>
      <c r="M279" s="81">
        <v>17780219.5199991</v>
      </c>
    </row>
    <row r="280" spans="1:13">
      <c r="A280" s="11">
        <v>1507755</v>
      </c>
      <c r="B280" s="12" t="s">
        <v>325</v>
      </c>
      <c r="C280" s="71" t="s">
        <v>27</v>
      </c>
      <c r="D280" s="27">
        <v>1807525.8499997</v>
      </c>
      <c r="E280" s="16">
        <v>1662379.8499997</v>
      </c>
      <c r="F280" s="16">
        <v>124142</v>
      </c>
      <c r="G280" s="16">
        <v>21004</v>
      </c>
      <c r="H280" s="16">
        <v>582695.40000011</v>
      </c>
      <c r="I280" s="16">
        <v>295494.359999952</v>
      </c>
      <c r="J280" s="77">
        <v>0</v>
      </c>
      <c r="K280" s="78">
        <v>2685715.60999976</v>
      </c>
      <c r="L280" s="78">
        <v>918257.009999991</v>
      </c>
      <c r="M280" s="81">
        <v>3603972.61999975</v>
      </c>
    </row>
    <row r="281" spans="1:13">
      <c r="A281" s="11">
        <v>1507805</v>
      </c>
      <c r="B281" s="12" t="s">
        <v>326</v>
      </c>
      <c r="C281" s="71" t="s">
        <v>27</v>
      </c>
      <c r="D281" s="27">
        <v>4492544.17999951</v>
      </c>
      <c r="E281" s="16">
        <v>3992628.49999943</v>
      </c>
      <c r="F281" s="16">
        <v>456264.160000076</v>
      </c>
      <c r="G281" s="16">
        <v>43651.5200000033</v>
      </c>
      <c r="H281" s="16">
        <v>1073414.24000011</v>
      </c>
      <c r="I281" s="16">
        <v>307325.460000014</v>
      </c>
      <c r="J281" s="77">
        <v>3934.63999999966</v>
      </c>
      <c r="K281" s="78">
        <v>5877218.51999963</v>
      </c>
      <c r="L281" s="78">
        <v>2088568.10000003</v>
      </c>
      <c r="M281" s="81">
        <v>7965786.61999966</v>
      </c>
    </row>
    <row r="282" spans="1:13">
      <c r="A282" s="11">
        <v>1507904</v>
      </c>
      <c r="B282" s="12" t="s">
        <v>327</v>
      </c>
      <c r="C282" s="71" t="s">
        <v>27</v>
      </c>
      <c r="D282" s="27">
        <v>21000111.4300007</v>
      </c>
      <c r="E282" s="16">
        <v>16109976.4700006</v>
      </c>
      <c r="F282" s="16">
        <v>2320281.79999997</v>
      </c>
      <c r="G282" s="16">
        <v>2569853.16000015</v>
      </c>
      <c r="H282" s="16">
        <v>7937099.93000049</v>
      </c>
      <c r="I282" s="16">
        <v>741622.670000008</v>
      </c>
      <c r="J282" s="77">
        <v>1006</v>
      </c>
      <c r="K282" s="78">
        <v>29679840.0300012</v>
      </c>
      <c r="L282" s="78">
        <v>10499829.5599998</v>
      </c>
      <c r="M282" s="81">
        <v>40179669.5900009</v>
      </c>
    </row>
    <row r="283" spans="1:13">
      <c r="A283" s="11">
        <v>1507953</v>
      </c>
      <c r="B283" s="12" t="s">
        <v>328</v>
      </c>
      <c r="C283" s="71" t="s">
        <v>27</v>
      </c>
      <c r="D283" s="27">
        <v>26338389.0199993</v>
      </c>
      <c r="E283" s="16">
        <v>24533907.8999991</v>
      </c>
      <c r="F283" s="16">
        <v>1390030.92000005</v>
      </c>
      <c r="G283" s="16">
        <v>414450.200000092</v>
      </c>
      <c r="H283" s="16">
        <v>11087240.2300008</v>
      </c>
      <c r="I283" s="16">
        <v>1418192.95999996</v>
      </c>
      <c r="J283" s="77">
        <v>15501.3600000013</v>
      </c>
      <c r="K283" s="78">
        <v>38859323.57</v>
      </c>
      <c r="L283" s="78">
        <v>15852168.2600005</v>
      </c>
      <c r="M283" s="81">
        <v>54711491.8300005</v>
      </c>
    </row>
    <row r="284" spans="1:13">
      <c r="A284" s="11">
        <v>1507961</v>
      </c>
      <c r="B284" s="12" t="s">
        <v>329</v>
      </c>
      <c r="C284" s="71" t="s">
        <v>27</v>
      </c>
      <c r="D284" s="27">
        <v>7370060.00000087</v>
      </c>
      <c r="E284" s="16">
        <v>6783460.74000085</v>
      </c>
      <c r="F284" s="16">
        <v>454542.650000048</v>
      </c>
      <c r="G284" s="16">
        <v>132056.609999971</v>
      </c>
      <c r="H284" s="16">
        <v>2548722.88000014</v>
      </c>
      <c r="I284" s="16">
        <v>473076.48999995</v>
      </c>
      <c r="J284" s="77">
        <v>2279.28999999911</v>
      </c>
      <c r="K284" s="78">
        <v>10394138.660001</v>
      </c>
      <c r="L284" s="78">
        <v>4691548.31000015</v>
      </c>
      <c r="M284" s="81">
        <v>15085686.9700011</v>
      </c>
    </row>
    <row r="285" spans="1:13">
      <c r="A285" s="11">
        <v>1507979</v>
      </c>
      <c r="B285" s="12" t="s">
        <v>330</v>
      </c>
      <c r="C285" s="71" t="s">
        <v>27</v>
      </c>
      <c r="D285" s="27">
        <v>11157389.5999999</v>
      </c>
      <c r="E285" s="16">
        <v>10450993.7699999</v>
      </c>
      <c r="F285" s="16">
        <v>280348.439999983</v>
      </c>
      <c r="G285" s="16">
        <v>426047.390000008</v>
      </c>
      <c r="H285" s="16">
        <v>3434089.59000042</v>
      </c>
      <c r="I285" s="16">
        <v>164905.020000011</v>
      </c>
      <c r="J285" s="77">
        <v>2186</v>
      </c>
      <c r="K285" s="78">
        <v>14758570.2100003</v>
      </c>
      <c r="L285" s="78">
        <v>3089282.78000008</v>
      </c>
      <c r="M285" s="81">
        <v>17847852.9900004</v>
      </c>
    </row>
    <row r="286" spans="1:13">
      <c r="A286" s="11">
        <v>1508001</v>
      </c>
      <c r="B286" s="12" t="s">
        <v>331</v>
      </c>
      <c r="C286" s="71" t="s">
        <v>27</v>
      </c>
      <c r="D286" s="27">
        <v>43135590.0999966</v>
      </c>
      <c r="E286" s="16">
        <v>38711447.1599966</v>
      </c>
      <c r="F286" s="16">
        <v>2471023.34999985</v>
      </c>
      <c r="G286" s="16">
        <v>1953119.59000015</v>
      </c>
      <c r="H286" s="16">
        <v>13416830.83</v>
      </c>
      <c r="I286" s="16">
        <v>1983180.32999989</v>
      </c>
      <c r="J286" s="77">
        <v>10742.5400000019</v>
      </c>
      <c r="K286" s="78">
        <v>58546343.7999965</v>
      </c>
      <c r="L286" s="78">
        <v>15892675.6599998</v>
      </c>
      <c r="M286" s="81">
        <v>74439019.4599964</v>
      </c>
    </row>
    <row r="287" spans="1:13">
      <c r="A287" s="11">
        <v>1508035</v>
      </c>
      <c r="B287" s="12" t="s">
        <v>332</v>
      </c>
      <c r="C287" s="71" t="s">
        <v>27</v>
      </c>
      <c r="D287" s="27">
        <v>20006451.3900001</v>
      </c>
      <c r="E287" s="16">
        <v>16160702.4399999</v>
      </c>
      <c r="F287" s="16">
        <v>3533342.18000025</v>
      </c>
      <c r="G287" s="16">
        <v>312406.769999992</v>
      </c>
      <c r="H287" s="16">
        <v>6616605.65000047</v>
      </c>
      <c r="I287" s="16">
        <v>8479491.30999996</v>
      </c>
      <c r="J287" s="77">
        <v>3820.93999999994</v>
      </c>
      <c r="K287" s="78">
        <v>35106369.2900005</v>
      </c>
      <c r="L287" s="78">
        <v>6642376.57999989</v>
      </c>
      <c r="M287" s="81">
        <v>41748745.8700004</v>
      </c>
    </row>
    <row r="288" spans="1:13">
      <c r="A288" s="11">
        <v>1508050</v>
      </c>
      <c r="B288" s="12" t="s">
        <v>333</v>
      </c>
      <c r="C288" s="71" t="s">
        <v>27</v>
      </c>
      <c r="D288" s="27">
        <v>8596915.85000035</v>
      </c>
      <c r="E288" s="16">
        <v>7903919.25000022</v>
      </c>
      <c r="F288" s="16">
        <v>630484.230000109</v>
      </c>
      <c r="G288" s="16">
        <v>62512.3700000197</v>
      </c>
      <c r="H288" s="16">
        <v>2661825.60000008</v>
      </c>
      <c r="I288" s="16">
        <v>868664.879999935</v>
      </c>
      <c r="J288" s="77">
        <v>10681.4299999997</v>
      </c>
      <c r="K288" s="78">
        <v>12138087.7600004</v>
      </c>
      <c r="L288" s="78">
        <v>2104324.15000001</v>
      </c>
      <c r="M288" s="81">
        <v>14242411.9100004</v>
      </c>
    </row>
    <row r="289" spans="1:13">
      <c r="A289" s="11">
        <v>1508084</v>
      </c>
      <c r="B289" s="12" t="s">
        <v>334</v>
      </c>
      <c r="C289" s="71" t="s">
        <v>27</v>
      </c>
      <c r="D289" s="27">
        <v>29637566.3500017</v>
      </c>
      <c r="E289" s="16">
        <v>27786702.9600017</v>
      </c>
      <c r="F289" s="16">
        <v>1210439.18000002</v>
      </c>
      <c r="G289" s="16">
        <v>640424.210000008</v>
      </c>
      <c r="H289" s="16">
        <v>10865444.6999992</v>
      </c>
      <c r="I289" s="16">
        <v>2632160.98000004</v>
      </c>
      <c r="J289" s="77">
        <v>33378.8699999982</v>
      </c>
      <c r="K289" s="78">
        <v>43168550.9000009</v>
      </c>
      <c r="L289" s="78">
        <v>10667117.8200003</v>
      </c>
      <c r="M289" s="81">
        <v>53835668.7200012</v>
      </c>
    </row>
    <row r="290" spans="1:13">
      <c r="A290" s="11">
        <v>1508100</v>
      </c>
      <c r="B290" s="12" t="s">
        <v>335</v>
      </c>
      <c r="C290" s="71" t="s">
        <v>27</v>
      </c>
      <c r="D290" s="27">
        <v>99094265.3699808</v>
      </c>
      <c r="E290" s="16">
        <v>72459053.039981</v>
      </c>
      <c r="F290" s="16">
        <v>9978892.59999953</v>
      </c>
      <c r="G290" s="16">
        <v>16656319.7300002</v>
      </c>
      <c r="H290" s="16">
        <v>33915650.3699991</v>
      </c>
      <c r="I290" s="16">
        <v>9251868.75999997</v>
      </c>
      <c r="J290" s="77">
        <v>101167.650000004</v>
      </c>
      <c r="K290" s="78">
        <v>142362952.14998</v>
      </c>
      <c r="L290" s="78">
        <v>37898266.5999948</v>
      </c>
      <c r="M290" s="81">
        <v>180261218.749975</v>
      </c>
    </row>
    <row r="291" spans="1:13">
      <c r="A291" s="11">
        <v>1508126</v>
      </c>
      <c r="B291" s="12" t="s">
        <v>336</v>
      </c>
      <c r="C291" s="71" t="s">
        <v>27</v>
      </c>
      <c r="D291" s="27">
        <v>7148399.5900006</v>
      </c>
      <c r="E291" s="16">
        <v>6172712.75000064</v>
      </c>
      <c r="F291" s="16">
        <v>614081.759999975</v>
      </c>
      <c r="G291" s="16">
        <v>361605.079999983</v>
      </c>
      <c r="H291" s="16">
        <v>2613124.10000011</v>
      </c>
      <c r="I291" s="16">
        <v>923689.71999989</v>
      </c>
      <c r="J291" s="77">
        <v>2092.02000000002</v>
      </c>
      <c r="K291" s="78">
        <v>10687305.4300006</v>
      </c>
      <c r="L291" s="78">
        <v>4797444.85</v>
      </c>
      <c r="M291" s="81">
        <v>15484750.2800006</v>
      </c>
    </row>
    <row r="292" spans="1:13">
      <c r="A292" s="11">
        <v>1508159</v>
      </c>
      <c r="B292" s="12" t="s">
        <v>337</v>
      </c>
      <c r="C292" s="71" t="s">
        <v>27</v>
      </c>
      <c r="D292" s="27">
        <v>29409085.669997</v>
      </c>
      <c r="E292" s="16">
        <v>26311721.6599972</v>
      </c>
      <c r="F292" s="16">
        <v>2376434.96999985</v>
      </c>
      <c r="G292" s="16">
        <v>720929.039999977</v>
      </c>
      <c r="H292" s="16">
        <v>9678948.85000074</v>
      </c>
      <c r="I292" s="16">
        <v>4202455.28000034</v>
      </c>
      <c r="J292" s="77">
        <v>17471.7100000037</v>
      </c>
      <c r="K292" s="78">
        <v>43307961.5099981</v>
      </c>
      <c r="L292" s="78">
        <v>10450689.4900003</v>
      </c>
      <c r="M292" s="81">
        <v>53758650.9999984</v>
      </c>
    </row>
    <row r="293" spans="1:13">
      <c r="A293" s="11">
        <v>1508209</v>
      </c>
      <c r="B293" s="12" t="s">
        <v>338</v>
      </c>
      <c r="C293" s="71" t="s">
        <v>27</v>
      </c>
      <c r="D293" s="27">
        <v>46751455.8300012</v>
      </c>
      <c r="E293" s="16">
        <v>41712698.1700015</v>
      </c>
      <c r="F293" s="16">
        <v>3090663.82999968</v>
      </c>
      <c r="G293" s="16">
        <v>1948093.83000008</v>
      </c>
      <c r="H293" s="16">
        <v>17187322.2600007</v>
      </c>
      <c r="I293" s="16">
        <v>2304620.34999966</v>
      </c>
      <c r="J293" s="77">
        <v>4585.8200000003</v>
      </c>
      <c r="K293" s="78">
        <v>66247984.2600016</v>
      </c>
      <c r="L293" s="78">
        <v>18454004.4600023</v>
      </c>
      <c r="M293" s="81">
        <v>84701988.7200039</v>
      </c>
    </row>
    <row r="294" spans="1:13">
      <c r="A294" s="11">
        <v>1508308</v>
      </c>
      <c r="B294" s="12" t="s">
        <v>339</v>
      </c>
      <c r="C294" s="71" t="s">
        <v>27</v>
      </c>
      <c r="D294" s="27">
        <v>43281107.9599953</v>
      </c>
      <c r="E294" s="16">
        <v>39275679.3599955</v>
      </c>
      <c r="F294" s="16">
        <v>3103165.5099998</v>
      </c>
      <c r="G294" s="16">
        <v>902263.089999923</v>
      </c>
      <c r="H294" s="16">
        <v>13414632.3799983</v>
      </c>
      <c r="I294" s="16">
        <v>2384372.89999994</v>
      </c>
      <c r="J294" s="77">
        <v>24754.0900000012</v>
      </c>
      <c r="K294" s="78">
        <v>59104867.3299936</v>
      </c>
      <c r="L294" s="78">
        <v>9502449.24999996</v>
      </c>
      <c r="M294" s="81">
        <v>68607316.5799935</v>
      </c>
    </row>
    <row r="295" spans="1:13">
      <c r="A295" s="11">
        <v>1508357</v>
      </c>
      <c r="B295" s="12" t="s">
        <v>340</v>
      </c>
      <c r="C295" s="71" t="s">
        <v>27</v>
      </c>
      <c r="D295" s="27">
        <v>4474436.56000024</v>
      </c>
      <c r="E295" s="16">
        <v>4025450.92000023</v>
      </c>
      <c r="F295" s="16">
        <v>313543.379999986</v>
      </c>
      <c r="G295" s="16">
        <v>135442.260000028</v>
      </c>
      <c r="H295" s="16">
        <v>1293244.26000004</v>
      </c>
      <c r="I295" s="16">
        <v>380907.080000053</v>
      </c>
      <c r="J295" s="77">
        <v>2015</v>
      </c>
      <c r="K295" s="78">
        <v>6150602.90000034</v>
      </c>
      <c r="L295" s="78">
        <v>2011725.43</v>
      </c>
      <c r="M295" s="81">
        <v>8162328.33000034</v>
      </c>
    </row>
    <row r="296" spans="1:13">
      <c r="A296" s="11">
        <v>1508407</v>
      </c>
      <c r="B296" s="12" t="s">
        <v>341</v>
      </c>
      <c r="C296" s="71" t="s">
        <v>27</v>
      </c>
      <c r="D296" s="27">
        <v>43469634.8099995</v>
      </c>
      <c r="E296" s="16">
        <v>38271413.929999</v>
      </c>
      <c r="F296" s="16">
        <v>3656084.40000051</v>
      </c>
      <c r="G296" s="16">
        <v>1542136.48000005</v>
      </c>
      <c r="H296" s="16">
        <v>19612056.6100039</v>
      </c>
      <c r="I296" s="16">
        <v>6396663.88999969</v>
      </c>
      <c r="J296" s="77">
        <v>53559.6099999927</v>
      </c>
      <c r="K296" s="78">
        <v>69531914.9200031</v>
      </c>
      <c r="L296" s="78">
        <v>14325497.6499999</v>
      </c>
      <c r="M296" s="81">
        <v>83857412.5700029</v>
      </c>
    </row>
    <row r="297" spans="1:13">
      <c r="A297" s="11">
        <v>1600055</v>
      </c>
      <c r="B297" s="12" t="s">
        <v>342</v>
      </c>
      <c r="C297" s="71" t="s">
        <v>29</v>
      </c>
      <c r="D297" s="27">
        <v>643311.660000021</v>
      </c>
      <c r="E297" s="16">
        <v>572877.63000001</v>
      </c>
      <c r="F297" s="16">
        <v>59432.4800000116</v>
      </c>
      <c r="G297" s="16">
        <v>11001.5499999989</v>
      </c>
      <c r="H297" s="16">
        <v>227633.199999988</v>
      </c>
      <c r="I297" s="16">
        <v>150992.36000002</v>
      </c>
      <c r="J297" s="77">
        <v>2217.31999999983</v>
      </c>
      <c r="K297" s="78">
        <v>1024154.54000003</v>
      </c>
      <c r="L297" s="78">
        <v>560323.25</v>
      </c>
      <c r="M297" s="81">
        <v>1584477.79000003</v>
      </c>
    </row>
    <row r="298" spans="1:13">
      <c r="A298" s="11">
        <v>1600105</v>
      </c>
      <c r="B298" s="12" t="s">
        <v>29</v>
      </c>
      <c r="C298" s="71" t="s">
        <v>29</v>
      </c>
      <c r="D298" s="27">
        <v>4620694.23000042</v>
      </c>
      <c r="E298" s="16">
        <v>4235979.76000041</v>
      </c>
      <c r="F298" s="16">
        <v>348482.280000005</v>
      </c>
      <c r="G298" s="16">
        <v>36232.1900000051</v>
      </c>
      <c r="H298" s="16">
        <v>1635027.95999983</v>
      </c>
      <c r="I298" s="16">
        <v>263355.400000011</v>
      </c>
      <c r="J298" s="77">
        <v>10680.1800000002</v>
      </c>
      <c r="K298" s="78">
        <v>6529757.77000026</v>
      </c>
      <c r="L298" s="78">
        <v>2215945.75999999</v>
      </c>
      <c r="M298" s="81">
        <v>8745703.53000025</v>
      </c>
    </row>
    <row r="299" spans="1:13">
      <c r="A299" s="11">
        <v>1600154</v>
      </c>
      <c r="B299" s="12" t="s">
        <v>343</v>
      </c>
      <c r="C299" s="71" t="s">
        <v>29</v>
      </c>
      <c r="D299" s="27">
        <v>2497431.20000003</v>
      </c>
      <c r="E299" s="16">
        <v>2180955.49999999</v>
      </c>
      <c r="F299" s="16">
        <v>151905.280000027</v>
      </c>
      <c r="G299" s="16">
        <v>164570.420000017</v>
      </c>
      <c r="H299" s="16">
        <v>535125.860000046</v>
      </c>
      <c r="I299" s="16">
        <v>239448.210000003</v>
      </c>
      <c r="J299" s="77">
        <v>7456.92000000039</v>
      </c>
      <c r="K299" s="78">
        <v>3279462.19000008</v>
      </c>
      <c r="L299" s="78">
        <v>1294932.08999997</v>
      </c>
      <c r="M299" s="81">
        <v>4574394.28000006</v>
      </c>
    </row>
    <row r="300" spans="1:13">
      <c r="A300" s="11">
        <v>1600204</v>
      </c>
      <c r="B300" s="12" t="s">
        <v>344</v>
      </c>
      <c r="C300" s="71" t="s">
        <v>29</v>
      </c>
      <c r="D300" s="27">
        <v>1698849.56000018</v>
      </c>
      <c r="E300" s="16">
        <v>1582617.59000017</v>
      </c>
      <c r="F300" s="16">
        <v>92741.97000001</v>
      </c>
      <c r="G300" s="16">
        <v>23490</v>
      </c>
      <c r="H300" s="16">
        <v>459470.889999982</v>
      </c>
      <c r="I300" s="16">
        <v>144945.809999997</v>
      </c>
      <c r="J300" s="77">
        <v>1754.3200000003</v>
      </c>
      <c r="K300" s="78">
        <v>2305020.58000016</v>
      </c>
      <c r="L300" s="78">
        <v>1313669.91000003</v>
      </c>
      <c r="M300" s="81">
        <v>3618690.49000019</v>
      </c>
    </row>
    <row r="301" spans="1:13">
      <c r="A301" s="11">
        <v>1600212</v>
      </c>
      <c r="B301" s="12" t="s">
        <v>345</v>
      </c>
      <c r="C301" s="71" t="s">
        <v>29</v>
      </c>
      <c r="D301" s="27">
        <v>554371.939999963</v>
      </c>
      <c r="E301" s="16">
        <v>542190.939999963</v>
      </c>
      <c r="F301" s="16">
        <v>12181</v>
      </c>
      <c r="G301" s="16">
        <v>0</v>
      </c>
      <c r="H301" s="16">
        <v>71839.069999991</v>
      </c>
      <c r="I301" s="16">
        <v>0</v>
      </c>
      <c r="J301" s="77">
        <v>0</v>
      </c>
      <c r="K301" s="78">
        <v>626211.009999954</v>
      </c>
      <c r="L301" s="78">
        <v>465040.960000001</v>
      </c>
      <c r="M301" s="81">
        <v>1091251.96999996</v>
      </c>
    </row>
    <row r="302" spans="1:13">
      <c r="A302" s="11">
        <v>1600238</v>
      </c>
      <c r="B302" s="12" t="s">
        <v>346</v>
      </c>
      <c r="C302" s="71" t="s">
        <v>29</v>
      </c>
      <c r="D302" s="27">
        <v>2524523.65000015</v>
      </c>
      <c r="E302" s="16">
        <v>2350878.35000015</v>
      </c>
      <c r="F302" s="16">
        <v>159573.300000009</v>
      </c>
      <c r="G302" s="16">
        <v>14072</v>
      </c>
      <c r="H302" s="16">
        <v>855936.059999954</v>
      </c>
      <c r="I302" s="16">
        <v>128533.449999991</v>
      </c>
      <c r="J302" s="77">
        <v>13305.1900000002</v>
      </c>
      <c r="K302" s="78">
        <v>3522298.3500001</v>
      </c>
      <c r="L302" s="78">
        <v>1204981.36</v>
      </c>
      <c r="M302" s="81">
        <v>4727279.7100001</v>
      </c>
    </row>
    <row r="303" spans="1:13">
      <c r="A303" s="11">
        <v>1600253</v>
      </c>
      <c r="B303" s="12" t="s">
        <v>347</v>
      </c>
      <c r="C303" s="71" t="s">
        <v>29</v>
      </c>
      <c r="D303" s="27">
        <v>619533.479999939</v>
      </c>
      <c r="E303" s="16">
        <v>605507.029999942</v>
      </c>
      <c r="F303" s="16">
        <v>14026.4499999974</v>
      </c>
      <c r="G303" s="16">
        <v>0</v>
      </c>
      <c r="H303" s="16">
        <v>72771.560000008</v>
      </c>
      <c r="I303" s="16">
        <v>6091</v>
      </c>
      <c r="J303" s="77">
        <v>0</v>
      </c>
      <c r="K303" s="78">
        <v>698396.039999947</v>
      </c>
      <c r="L303" s="78">
        <v>375737</v>
      </c>
      <c r="M303" s="81">
        <v>1074133.03999995</v>
      </c>
    </row>
    <row r="304" spans="1:13">
      <c r="A304" s="11">
        <v>1600279</v>
      </c>
      <c r="B304" s="12" t="s">
        <v>348</v>
      </c>
      <c r="C304" s="71" t="s">
        <v>29</v>
      </c>
      <c r="D304" s="27">
        <v>31231191.4199987</v>
      </c>
      <c r="E304" s="16">
        <v>16857596.2299993</v>
      </c>
      <c r="F304" s="16">
        <v>3427686.3800003</v>
      </c>
      <c r="G304" s="16">
        <v>10945908.8099991</v>
      </c>
      <c r="H304" s="16">
        <v>10013773.5299995</v>
      </c>
      <c r="I304" s="16">
        <v>7683012.36999895</v>
      </c>
      <c r="J304" s="77">
        <v>44571.8300000008</v>
      </c>
      <c r="K304" s="78">
        <v>48972549.1499972</v>
      </c>
      <c r="L304" s="78">
        <v>16243750.3899989</v>
      </c>
      <c r="M304" s="81">
        <v>65216299.5399961</v>
      </c>
    </row>
    <row r="305" spans="1:13">
      <c r="A305" s="11">
        <v>1600303</v>
      </c>
      <c r="B305" s="12" t="s">
        <v>349</v>
      </c>
      <c r="C305" s="71" t="s">
        <v>29</v>
      </c>
      <c r="D305" s="27">
        <v>154832977.290002</v>
      </c>
      <c r="E305" s="16">
        <v>98806064.4899976</v>
      </c>
      <c r="F305" s="16">
        <v>18518005.9199998</v>
      </c>
      <c r="G305" s="16">
        <v>37508906.8800049</v>
      </c>
      <c r="H305" s="16">
        <v>68974725.1000032</v>
      </c>
      <c r="I305" s="16">
        <v>25133269.8099968</v>
      </c>
      <c r="J305" s="77">
        <v>468375.670000014</v>
      </c>
      <c r="K305" s="78">
        <v>249409347.870002</v>
      </c>
      <c r="L305" s="78">
        <v>171808731.719996</v>
      </c>
      <c r="M305" s="81">
        <v>421218079.589998</v>
      </c>
    </row>
    <row r="306" spans="1:13">
      <c r="A306" s="11">
        <v>1600402</v>
      </c>
      <c r="B306" s="12" t="s">
        <v>350</v>
      </c>
      <c r="C306" s="71" t="s">
        <v>29</v>
      </c>
      <c r="D306" s="27">
        <v>6486881.10999975</v>
      </c>
      <c r="E306" s="16">
        <v>6000972.48999972</v>
      </c>
      <c r="F306" s="16">
        <v>379944.250000011</v>
      </c>
      <c r="G306" s="16">
        <v>105964.37000002</v>
      </c>
      <c r="H306" s="16">
        <v>1988978.85000008</v>
      </c>
      <c r="I306" s="16">
        <v>269206.280000017</v>
      </c>
      <c r="J306" s="77">
        <v>4007.5</v>
      </c>
      <c r="K306" s="78">
        <v>8749073.73999985</v>
      </c>
      <c r="L306" s="78">
        <v>3584018.25000006</v>
      </c>
      <c r="M306" s="81">
        <v>12333091.9899999</v>
      </c>
    </row>
    <row r="307" spans="1:13">
      <c r="A307" s="11">
        <v>1600501</v>
      </c>
      <c r="B307" s="12" t="s">
        <v>351</v>
      </c>
      <c r="C307" s="71" t="s">
        <v>29</v>
      </c>
      <c r="D307" s="27">
        <v>9179597.90000007</v>
      </c>
      <c r="E307" s="16">
        <v>8409447.94000006</v>
      </c>
      <c r="F307" s="16">
        <v>617014.77000002</v>
      </c>
      <c r="G307" s="16">
        <v>153135.18999999</v>
      </c>
      <c r="H307" s="16">
        <v>2612400.21999982</v>
      </c>
      <c r="I307" s="16">
        <v>519400.920000016</v>
      </c>
      <c r="J307" s="77">
        <v>26738.1999999991</v>
      </c>
      <c r="K307" s="78">
        <v>12338137.2399999</v>
      </c>
      <c r="L307" s="78">
        <v>7008174.16000116</v>
      </c>
      <c r="M307" s="81">
        <v>19346311.4000011</v>
      </c>
    </row>
    <row r="308" spans="1:13">
      <c r="A308" s="11">
        <v>1600535</v>
      </c>
      <c r="B308" s="12" t="s">
        <v>352</v>
      </c>
      <c r="C308" s="71" t="s">
        <v>29</v>
      </c>
      <c r="D308" s="27">
        <v>10259700.4999985</v>
      </c>
      <c r="E308" s="16">
        <v>9107007.3899986</v>
      </c>
      <c r="F308" s="16">
        <v>478087.060000013</v>
      </c>
      <c r="G308" s="16">
        <v>674606.049999848</v>
      </c>
      <c r="H308" s="16">
        <v>2800600.22999993</v>
      </c>
      <c r="I308" s="16">
        <v>675611.91</v>
      </c>
      <c r="J308" s="77">
        <v>54569.8000000045</v>
      </c>
      <c r="K308" s="78">
        <v>13790482.4399984</v>
      </c>
      <c r="L308" s="78">
        <v>3804592</v>
      </c>
      <c r="M308" s="81">
        <v>17595074.4399984</v>
      </c>
    </row>
    <row r="309" spans="1:13">
      <c r="A309" s="11">
        <v>1600550</v>
      </c>
      <c r="B309" s="12" t="s">
        <v>353</v>
      </c>
      <c r="C309" s="71" t="s">
        <v>29</v>
      </c>
      <c r="D309" s="27">
        <v>585271.73999993</v>
      </c>
      <c r="E309" s="16">
        <v>585271.73999993</v>
      </c>
      <c r="F309" s="16">
        <v>0</v>
      </c>
      <c r="G309" s="16">
        <v>0</v>
      </c>
      <c r="H309" s="16">
        <v>125758.119999982</v>
      </c>
      <c r="I309" s="16">
        <v>48900.75</v>
      </c>
      <c r="J309" s="77">
        <v>2379.81000000006</v>
      </c>
      <c r="K309" s="78">
        <v>762310.419999912</v>
      </c>
      <c r="L309" s="78">
        <v>210825</v>
      </c>
      <c r="M309" s="81">
        <v>973135.419999912</v>
      </c>
    </row>
    <row r="310" spans="1:13">
      <c r="A310" s="11">
        <v>1600600</v>
      </c>
      <c r="B310" s="12" t="s">
        <v>354</v>
      </c>
      <c r="C310" s="71" t="s">
        <v>29</v>
      </c>
      <c r="D310" s="27">
        <v>49720703.3799981</v>
      </c>
      <c r="E310" s="16">
        <v>31792764.2499958</v>
      </c>
      <c r="F310" s="16">
        <v>5305578.79000005</v>
      </c>
      <c r="G310" s="16">
        <v>12622360.3400022</v>
      </c>
      <c r="H310" s="16">
        <v>20675639.6400002</v>
      </c>
      <c r="I310" s="16">
        <v>9106869.45000046</v>
      </c>
      <c r="J310" s="77">
        <v>148692.679999972</v>
      </c>
      <c r="K310" s="78">
        <v>79651905.1499987</v>
      </c>
      <c r="L310" s="78">
        <v>70832266.4200074</v>
      </c>
      <c r="M310" s="81">
        <v>150484171.570006</v>
      </c>
    </row>
    <row r="311" spans="1:13">
      <c r="A311" s="11">
        <v>1600709</v>
      </c>
      <c r="B311" s="12" t="s">
        <v>355</v>
      </c>
      <c r="C311" s="71" t="s">
        <v>29</v>
      </c>
      <c r="D311" s="27">
        <v>2977040.56000005</v>
      </c>
      <c r="E311" s="16">
        <v>2835573.43000004</v>
      </c>
      <c r="F311" s="16">
        <v>120901.130000012</v>
      </c>
      <c r="G311" s="16">
        <v>20566</v>
      </c>
      <c r="H311" s="16">
        <v>712015.259999953</v>
      </c>
      <c r="I311" s="16">
        <v>367184.349999976</v>
      </c>
      <c r="J311" s="77">
        <v>13894.7199999979</v>
      </c>
      <c r="K311" s="78">
        <v>4070134.88999998</v>
      </c>
      <c r="L311" s="78">
        <v>1799967.13000005</v>
      </c>
      <c r="M311" s="81">
        <v>5870102.02000002</v>
      </c>
    </row>
    <row r="312" spans="1:13">
      <c r="A312" s="11">
        <v>1600808</v>
      </c>
      <c r="B312" s="12" t="s">
        <v>356</v>
      </c>
      <c r="C312" s="71" t="s">
        <v>29</v>
      </c>
      <c r="D312" s="27">
        <v>1069435.72</v>
      </c>
      <c r="E312" s="16">
        <v>777395.399999999</v>
      </c>
      <c r="F312" s="16">
        <v>94481.4799999958</v>
      </c>
      <c r="G312" s="16">
        <v>197558.840000004</v>
      </c>
      <c r="H312" s="16">
        <v>627480.589999923</v>
      </c>
      <c r="I312" s="16">
        <v>245843.550000008</v>
      </c>
      <c r="J312" s="77">
        <v>14192.5300000003</v>
      </c>
      <c r="K312" s="78">
        <v>1956952.38999993</v>
      </c>
      <c r="L312" s="78">
        <v>879840.000000004</v>
      </c>
      <c r="M312" s="81">
        <v>2836792.38999993</v>
      </c>
    </row>
    <row r="313" spans="1:13">
      <c r="A313" s="11">
        <v>1700251</v>
      </c>
      <c r="B313" s="12" t="s">
        <v>357</v>
      </c>
      <c r="C313" s="71" t="s">
        <v>31</v>
      </c>
      <c r="D313" s="27">
        <v>1610185.70000009</v>
      </c>
      <c r="E313" s="16">
        <v>1387601.7100001</v>
      </c>
      <c r="F313" s="16">
        <v>222583.989999995</v>
      </c>
      <c r="G313" s="16">
        <v>0</v>
      </c>
      <c r="H313" s="16">
        <v>402353.409999944</v>
      </c>
      <c r="I313" s="16">
        <v>330925.139999984</v>
      </c>
      <c r="J313" s="77">
        <v>454.370000000112</v>
      </c>
      <c r="K313" s="78">
        <v>2343918.62000002</v>
      </c>
      <c r="L313" s="78">
        <v>255800.500000001</v>
      </c>
      <c r="M313" s="81">
        <v>2599719.12000002</v>
      </c>
    </row>
    <row r="314" spans="1:13">
      <c r="A314" s="11">
        <v>1700301</v>
      </c>
      <c r="B314" s="12" t="s">
        <v>358</v>
      </c>
      <c r="C314" s="71" t="s">
        <v>31</v>
      </c>
      <c r="D314" s="27">
        <v>3271547.76999979</v>
      </c>
      <c r="E314" s="16">
        <v>2687182.84999979</v>
      </c>
      <c r="F314" s="16">
        <v>495542.500000031</v>
      </c>
      <c r="G314" s="16">
        <v>88822.4199999645</v>
      </c>
      <c r="H314" s="16">
        <v>1307435.0900002</v>
      </c>
      <c r="I314" s="16">
        <v>142859.099999986</v>
      </c>
      <c r="J314" s="77">
        <v>5029.66000000108</v>
      </c>
      <c r="K314" s="78">
        <v>4726871.61999997</v>
      </c>
      <c r="L314" s="78">
        <v>2544625.2100001</v>
      </c>
      <c r="M314" s="81">
        <v>7271496.83000007</v>
      </c>
    </row>
    <row r="315" spans="1:13">
      <c r="A315" s="11">
        <v>1700350</v>
      </c>
      <c r="B315" s="12" t="s">
        <v>359</v>
      </c>
      <c r="C315" s="71" t="s">
        <v>31</v>
      </c>
      <c r="D315" s="27">
        <v>6133946.90999992</v>
      </c>
      <c r="E315" s="16">
        <v>5254594.65999997</v>
      </c>
      <c r="F315" s="16">
        <v>421951.579999988</v>
      </c>
      <c r="G315" s="16">
        <v>457400.669999965</v>
      </c>
      <c r="H315" s="16">
        <v>2257630.00999994</v>
      </c>
      <c r="I315" s="16">
        <v>229215.930000007</v>
      </c>
      <c r="J315" s="77">
        <v>10014.8200000022</v>
      </c>
      <c r="K315" s="78">
        <v>8630807.66999987</v>
      </c>
      <c r="L315" s="78">
        <v>2583307.88999999</v>
      </c>
      <c r="M315" s="81">
        <v>11214115.5599999</v>
      </c>
    </row>
    <row r="316" spans="1:13">
      <c r="A316" s="11">
        <v>1700400</v>
      </c>
      <c r="B316" s="12" t="s">
        <v>360</v>
      </c>
      <c r="C316" s="71" t="s">
        <v>31</v>
      </c>
      <c r="D316" s="27">
        <v>7284665.12999874</v>
      </c>
      <c r="E316" s="16">
        <v>6339669.81999889</v>
      </c>
      <c r="F316" s="16">
        <v>793230.599999868</v>
      </c>
      <c r="G316" s="16">
        <v>151764.709999982</v>
      </c>
      <c r="H316" s="16">
        <v>3145186.07000023</v>
      </c>
      <c r="I316" s="16">
        <v>278107.679999985</v>
      </c>
      <c r="J316" s="77">
        <v>11212.5400000024</v>
      </c>
      <c r="K316" s="78">
        <v>10719171.419999</v>
      </c>
      <c r="L316" s="78">
        <v>2096435.70999974</v>
      </c>
      <c r="M316" s="81">
        <v>12815607.1299987</v>
      </c>
    </row>
    <row r="317" spans="1:13">
      <c r="A317" s="11">
        <v>1700707</v>
      </c>
      <c r="B317" s="12" t="s">
        <v>361</v>
      </c>
      <c r="C317" s="71" t="s">
        <v>31</v>
      </c>
      <c r="D317" s="27">
        <v>9697561.39000061</v>
      </c>
      <c r="E317" s="16">
        <v>8006878.7300005</v>
      </c>
      <c r="F317" s="16">
        <v>993692.460000109</v>
      </c>
      <c r="G317" s="16">
        <v>696990.200000003</v>
      </c>
      <c r="H317" s="16">
        <v>4533629.37999998</v>
      </c>
      <c r="I317" s="16">
        <v>399965.020000015</v>
      </c>
      <c r="J317" s="77">
        <v>10764.3600000013</v>
      </c>
      <c r="K317" s="78">
        <v>14641920.1500006</v>
      </c>
      <c r="L317" s="78">
        <v>3782574.89999997</v>
      </c>
      <c r="M317" s="81">
        <v>18424495.0500006</v>
      </c>
    </row>
    <row r="318" spans="1:13">
      <c r="A318" s="11">
        <v>1701002</v>
      </c>
      <c r="B318" s="12" t="s">
        <v>362</v>
      </c>
      <c r="C318" s="71" t="s">
        <v>31</v>
      </c>
      <c r="D318" s="27">
        <v>11230086.02</v>
      </c>
      <c r="E318" s="16">
        <v>10077271.7000001</v>
      </c>
      <c r="F318" s="16">
        <v>919270.969999917</v>
      </c>
      <c r="G318" s="16">
        <v>233543.34999996</v>
      </c>
      <c r="H318" s="16">
        <v>4275318.0499999</v>
      </c>
      <c r="I318" s="16">
        <v>186394.580000003</v>
      </c>
      <c r="J318" s="77">
        <v>3436.31999999983</v>
      </c>
      <c r="K318" s="78">
        <v>15695234.9699999</v>
      </c>
      <c r="L318" s="78">
        <v>4312303.02999991</v>
      </c>
      <c r="M318" s="81">
        <v>20007537.9999998</v>
      </c>
    </row>
    <row r="319" spans="1:13">
      <c r="A319" s="11">
        <v>1701051</v>
      </c>
      <c r="B319" s="12" t="s">
        <v>363</v>
      </c>
      <c r="C319" s="71" t="s">
        <v>31</v>
      </c>
      <c r="D319" s="27">
        <v>2242096.11000004</v>
      </c>
      <c r="E319" s="16">
        <v>2096472.98000004</v>
      </c>
      <c r="F319" s="16">
        <v>113769.349999998</v>
      </c>
      <c r="G319" s="16">
        <v>31853.7800000012</v>
      </c>
      <c r="H319" s="16">
        <v>769123.800000057</v>
      </c>
      <c r="I319" s="16">
        <v>101315.769999986</v>
      </c>
      <c r="J319" s="77">
        <v>0</v>
      </c>
      <c r="K319" s="78">
        <v>3112535.68000008</v>
      </c>
      <c r="L319" s="78">
        <v>705561</v>
      </c>
      <c r="M319" s="81">
        <v>3818096.68000008</v>
      </c>
    </row>
    <row r="320" spans="1:13">
      <c r="A320" s="11">
        <v>1701101</v>
      </c>
      <c r="B320" s="12" t="s">
        <v>364</v>
      </c>
      <c r="C320" s="71" t="s">
        <v>31</v>
      </c>
      <c r="D320" s="27">
        <v>3236235.22999994</v>
      </c>
      <c r="E320" s="16">
        <v>2896784.46999992</v>
      </c>
      <c r="F320" s="16">
        <v>255458.170000015</v>
      </c>
      <c r="G320" s="16">
        <v>83992.5900000036</v>
      </c>
      <c r="H320" s="16">
        <v>1313447.65999994</v>
      </c>
      <c r="I320" s="16">
        <v>199382.220000001</v>
      </c>
      <c r="J320" s="77">
        <v>0</v>
      </c>
      <c r="K320" s="78">
        <v>4749065.10999988</v>
      </c>
      <c r="L320" s="78">
        <v>1122517.75</v>
      </c>
      <c r="M320" s="81">
        <v>5871582.85999988</v>
      </c>
    </row>
    <row r="321" spans="1:13">
      <c r="A321" s="11">
        <v>1701309</v>
      </c>
      <c r="B321" s="12" t="s">
        <v>365</v>
      </c>
      <c r="C321" s="71" t="s">
        <v>31</v>
      </c>
      <c r="D321" s="27">
        <v>3910392.20000011</v>
      </c>
      <c r="E321" s="16">
        <v>3483504.84000007</v>
      </c>
      <c r="F321" s="16">
        <v>414706.36000004</v>
      </c>
      <c r="G321" s="16">
        <v>12181</v>
      </c>
      <c r="H321" s="16">
        <v>1087788.05000012</v>
      </c>
      <c r="I321" s="16">
        <v>299432.789999992</v>
      </c>
      <c r="J321" s="77">
        <v>0</v>
      </c>
      <c r="K321" s="78">
        <v>5297613.04000023</v>
      </c>
      <c r="L321" s="78">
        <v>807127.510000005</v>
      </c>
      <c r="M321" s="81">
        <v>6104740.55000023</v>
      </c>
    </row>
    <row r="322" spans="1:13">
      <c r="A322" s="11">
        <v>1701903</v>
      </c>
      <c r="B322" s="12" t="s">
        <v>366</v>
      </c>
      <c r="C322" s="71" t="s">
        <v>31</v>
      </c>
      <c r="D322" s="27">
        <v>6319751.07000101</v>
      </c>
      <c r="E322" s="16">
        <v>5454173.10000101</v>
      </c>
      <c r="F322" s="16">
        <v>751603.109999996</v>
      </c>
      <c r="G322" s="16">
        <v>113974.860000011</v>
      </c>
      <c r="H322" s="16">
        <v>2147766.77000012</v>
      </c>
      <c r="I322" s="16">
        <v>547697.480000036</v>
      </c>
      <c r="J322" s="77">
        <v>0</v>
      </c>
      <c r="K322" s="78">
        <v>9015215.32000117</v>
      </c>
      <c r="L322" s="78">
        <v>1287437.24000001</v>
      </c>
      <c r="M322" s="81">
        <v>10302652.5600012</v>
      </c>
    </row>
    <row r="323" spans="1:13">
      <c r="A323" s="11">
        <v>1702000</v>
      </c>
      <c r="B323" s="12" t="s">
        <v>367</v>
      </c>
      <c r="C323" s="71" t="s">
        <v>31</v>
      </c>
      <c r="D323" s="27">
        <v>13878417.9799996</v>
      </c>
      <c r="E323" s="16">
        <v>11583770.5599995</v>
      </c>
      <c r="F323" s="16">
        <v>1657750.77999993</v>
      </c>
      <c r="G323" s="16">
        <v>636896.640000112</v>
      </c>
      <c r="H323" s="16">
        <v>4427463.83999998</v>
      </c>
      <c r="I323" s="16">
        <v>497287.180000005</v>
      </c>
      <c r="J323" s="77">
        <v>1719.29000000004</v>
      </c>
      <c r="K323" s="78">
        <v>18804888.2899996</v>
      </c>
      <c r="L323" s="78">
        <v>4566898.34999872</v>
      </c>
      <c r="M323" s="81">
        <v>23371786.6399983</v>
      </c>
    </row>
    <row r="324" spans="1:13">
      <c r="A324" s="11">
        <v>1702109</v>
      </c>
      <c r="B324" s="12" t="s">
        <v>368</v>
      </c>
      <c r="C324" s="71" t="s">
        <v>31</v>
      </c>
      <c r="D324" s="27">
        <v>138685603.249995</v>
      </c>
      <c r="E324" s="16">
        <v>86097506.0599946</v>
      </c>
      <c r="F324" s="16">
        <v>34048072.2800016</v>
      </c>
      <c r="G324" s="16">
        <v>18540024.9099988</v>
      </c>
      <c r="H324" s="16">
        <v>66594956.2999986</v>
      </c>
      <c r="I324" s="16">
        <v>19672045.290001</v>
      </c>
      <c r="J324" s="77">
        <v>242099.779999974</v>
      </c>
      <c r="K324" s="78">
        <v>225194704.619994</v>
      </c>
      <c r="L324" s="78">
        <v>68740006.1700028</v>
      </c>
      <c r="M324" s="81">
        <v>293934710.789997</v>
      </c>
    </row>
    <row r="325" spans="1:13">
      <c r="A325" s="11">
        <v>1702158</v>
      </c>
      <c r="B325" s="12" t="s">
        <v>369</v>
      </c>
      <c r="C325" s="71" t="s">
        <v>31</v>
      </c>
      <c r="D325" s="27">
        <v>1594041.41000007</v>
      </c>
      <c r="E325" s="16">
        <v>1349089.44000008</v>
      </c>
      <c r="F325" s="16">
        <v>194470.519999986</v>
      </c>
      <c r="G325" s="16">
        <v>50481.4500000067</v>
      </c>
      <c r="H325" s="16">
        <v>465883.369999978</v>
      </c>
      <c r="I325" s="16">
        <v>164522.999999994</v>
      </c>
      <c r="J325" s="77">
        <v>0</v>
      </c>
      <c r="K325" s="78">
        <v>2224447.78000004</v>
      </c>
      <c r="L325" s="78">
        <v>796160.000000014</v>
      </c>
      <c r="M325" s="81">
        <v>3020607.78000006</v>
      </c>
    </row>
    <row r="326" spans="1:13">
      <c r="A326" s="11">
        <v>1702208</v>
      </c>
      <c r="B326" s="12" t="s">
        <v>370</v>
      </c>
      <c r="C326" s="71" t="s">
        <v>31</v>
      </c>
      <c r="D326" s="27">
        <v>56656474.9700033</v>
      </c>
      <c r="E326" s="16">
        <v>51892125.050004</v>
      </c>
      <c r="F326" s="16">
        <v>4052629.28999928</v>
      </c>
      <c r="G326" s="16">
        <v>711720.630000066</v>
      </c>
      <c r="H326" s="16">
        <v>21706890.9099987</v>
      </c>
      <c r="I326" s="16">
        <v>4442385.28000067</v>
      </c>
      <c r="J326" s="77">
        <v>49436.209999999</v>
      </c>
      <c r="K326" s="78">
        <v>82855187.3700027</v>
      </c>
      <c r="L326" s="78">
        <v>16420783.6699984</v>
      </c>
      <c r="M326" s="81">
        <v>99275971.0400011</v>
      </c>
    </row>
    <row r="327" spans="1:13">
      <c r="A327" s="11">
        <v>1702307</v>
      </c>
      <c r="B327" s="12" t="s">
        <v>371</v>
      </c>
      <c r="C327" s="71" t="s">
        <v>31</v>
      </c>
      <c r="D327" s="27">
        <v>9224053.06999992</v>
      </c>
      <c r="E327" s="16">
        <v>7918179.75</v>
      </c>
      <c r="F327" s="16">
        <v>1160478.49999994</v>
      </c>
      <c r="G327" s="16">
        <v>145394.819999985</v>
      </c>
      <c r="H327" s="16">
        <v>3163547.05000007</v>
      </c>
      <c r="I327" s="16">
        <v>279862.320000008</v>
      </c>
      <c r="J327" s="77">
        <v>0</v>
      </c>
      <c r="K327" s="78">
        <v>12667462.44</v>
      </c>
      <c r="L327" s="78">
        <v>1836520</v>
      </c>
      <c r="M327" s="81">
        <v>14503982.44</v>
      </c>
    </row>
    <row r="328" spans="1:13">
      <c r="A328" s="11">
        <v>1702406</v>
      </c>
      <c r="B328" s="12" t="s">
        <v>372</v>
      </c>
      <c r="C328" s="71" t="s">
        <v>31</v>
      </c>
      <c r="D328" s="27">
        <v>32786076.9800009</v>
      </c>
      <c r="E328" s="16">
        <v>28409428.1600006</v>
      </c>
      <c r="F328" s="16">
        <v>2594770.14000014</v>
      </c>
      <c r="G328" s="16">
        <v>1781878.6800002</v>
      </c>
      <c r="H328" s="16">
        <v>12176334.7999994</v>
      </c>
      <c r="I328" s="16">
        <v>1670634.73999995</v>
      </c>
      <c r="J328" s="77">
        <v>35924.4000000022</v>
      </c>
      <c r="K328" s="78">
        <v>46668970.9200003</v>
      </c>
      <c r="L328" s="78">
        <v>6581475.50999989</v>
      </c>
      <c r="M328" s="81">
        <v>53250446.4300002</v>
      </c>
    </row>
    <row r="329" spans="1:13">
      <c r="A329" s="11">
        <v>1702554</v>
      </c>
      <c r="B329" s="12" t="s">
        <v>373</v>
      </c>
      <c r="C329" s="71" t="s">
        <v>31</v>
      </c>
      <c r="D329" s="27">
        <v>45872073.4600016</v>
      </c>
      <c r="E329" s="16">
        <v>41866902.6000012</v>
      </c>
      <c r="F329" s="16">
        <v>3090271.76000033</v>
      </c>
      <c r="G329" s="16">
        <v>914899.100000067</v>
      </c>
      <c r="H329" s="16">
        <v>17778028.2500012</v>
      </c>
      <c r="I329" s="16">
        <v>1750300.17000016</v>
      </c>
      <c r="J329" s="77">
        <v>18964.1800000016</v>
      </c>
      <c r="K329" s="78">
        <v>65419366.0600029</v>
      </c>
      <c r="L329" s="78">
        <v>12731384.5099999</v>
      </c>
      <c r="M329" s="81">
        <v>78150750.5700028</v>
      </c>
    </row>
    <row r="330" spans="1:13">
      <c r="A330" s="11">
        <v>1702703</v>
      </c>
      <c r="B330" s="12" t="s">
        <v>374</v>
      </c>
      <c r="C330" s="71" t="s">
        <v>31</v>
      </c>
      <c r="D330" s="27">
        <v>4993307.05000026</v>
      </c>
      <c r="E330" s="16">
        <v>4393780.78000025</v>
      </c>
      <c r="F330" s="16">
        <v>416637.77</v>
      </c>
      <c r="G330" s="16">
        <v>182888.500000007</v>
      </c>
      <c r="H330" s="16">
        <v>1793483.60999981</v>
      </c>
      <c r="I330" s="16">
        <v>296826.329999992</v>
      </c>
      <c r="J330" s="77">
        <v>3971.72999999952</v>
      </c>
      <c r="K330" s="78">
        <v>7087588.72000005</v>
      </c>
      <c r="L330" s="78">
        <v>418837.739999995</v>
      </c>
      <c r="M330" s="81">
        <v>7506426.46000005</v>
      </c>
    </row>
    <row r="331" spans="1:13">
      <c r="A331" s="11">
        <v>1702901</v>
      </c>
      <c r="B331" s="12" t="s">
        <v>375</v>
      </c>
      <c r="C331" s="71" t="s">
        <v>31</v>
      </c>
      <c r="D331" s="27">
        <v>3869045.9800002</v>
      </c>
      <c r="E331" s="16">
        <v>3453921.63000025</v>
      </c>
      <c r="F331" s="16">
        <v>315992.369999945</v>
      </c>
      <c r="G331" s="16">
        <v>99131.9800000079</v>
      </c>
      <c r="H331" s="16">
        <v>1541133.18999999</v>
      </c>
      <c r="I331" s="16">
        <v>440321.30000004</v>
      </c>
      <c r="J331" s="77">
        <v>7156.85999999847</v>
      </c>
      <c r="K331" s="78">
        <v>5857657.33000023</v>
      </c>
      <c r="L331" s="78">
        <v>777702.230000019</v>
      </c>
      <c r="M331" s="81">
        <v>6635359.56000025</v>
      </c>
    </row>
    <row r="332" spans="1:13">
      <c r="A332" s="11">
        <v>1703008</v>
      </c>
      <c r="B332" s="12" t="s">
        <v>376</v>
      </c>
      <c r="C332" s="71" t="s">
        <v>31</v>
      </c>
      <c r="D332" s="27">
        <v>5324266.56999968</v>
      </c>
      <c r="E332" s="16">
        <v>4797900.00999972</v>
      </c>
      <c r="F332" s="16">
        <v>400467.479999959</v>
      </c>
      <c r="G332" s="16">
        <v>125899.079999998</v>
      </c>
      <c r="H332" s="16">
        <v>1622732.24000008</v>
      </c>
      <c r="I332" s="16">
        <v>239178.699999966</v>
      </c>
      <c r="J332" s="77">
        <v>0</v>
      </c>
      <c r="K332" s="78">
        <v>7186177.50999973</v>
      </c>
      <c r="L332" s="78">
        <v>891460.460000068</v>
      </c>
      <c r="M332" s="81">
        <v>8077637.96999979</v>
      </c>
    </row>
    <row r="333" spans="1:13">
      <c r="A333" s="11">
        <v>1703057</v>
      </c>
      <c r="B333" s="12" t="s">
        <v>377</v>
      </c>
      <c r="C333" s="71" t="s">
        <v>31</v>
      </c>
      <c r="D333" s="27">
        <v>1664456.06999977</v>
      </c>
      <c r="E333" s="16">
        <v>1420444.81999978</v>
      </c>
      <c r="F333" s="16">
        <v>232357.009999987</v>
      </c>
      <c r="G333" s="16">
        <v>11654.2400000002</v>
      </c>
      <c r="H333" s="16">
        <v>793531.449999908</v>
      </c>
      <c r="I333" s="16">
        <v>374906.87</v>
      </c>
      <c r="J333" s="77">
        <v>0</v>
      </c>
      <c r="K333" s="78">
        <v>2832894.38999968</v>
      </c>
      <c r="L333" s="78">
        <v>430079.499999987</v>
      </c>
      <c r="M333" s="81">
        <v>3262973.88999966</v>
      </c>
    </row>
    <row r="334" spans="1:13">
      <c r="A334" s="11">
        <v>1703073</v>
      </c>
      <c r="B334" s="12" t="s">
        <v>378</v>
      </c>
      <c r="C334" s="71" t="s">
        <v>31</v>
      </c>
      <c r="D334" s="27">
        <v>2616640.18999999</v>
      </c>
      <c r="E334" s="16">
        <v>2446051.34999996</v>
      </c>
      <c r="F334" s="16">
        <v>170588.840000036</v>
      </c>
      <c r="G334" s="16">
        <v>0</v>
      </c>
      <c r="H334" s="16">
        <v>673868.369999983</v>
      </c>
      <c r="I334" s="16">
        <v>110273.909999985</v>
      </c>
      <c r="J334" s="77">
        <v>3169.25999999978</v>
      </c>
      <c r="K334" s="78">
        <v>3403951.72999996</v>
      </c>
      <c r="L334" s="78">
        <v>684008.27999999</v>
      </c>
      <c r="M334" s="81">
        <v>4087960.00999995</v>
      </c>
    </row>
    <row r="335" spans="1:13">
      <c r="A335" s="11">
        <v>1703107</v>
      </c>
      <c r="B335" s="12" t="s">
        <v>379</v>
      </c>
      <c r="C335" s="71" t="s">
        <v>31</v>
      </c>
      <c r="D335" s="27">
        <v>3645508.06000016</v>
      </c>
      <c r="E335" s="16">
        <v>3236701.71000011</v>
      </c>
      <c r="F335" s="16">
        <v>343606.460000053</v>
      </c>
      <c r="G335" s="16">
        <v>65199.8899999987</v>
      </c>
      <c r="H335" s="16">
        <v>1293521.90999991</v>
      </c>
      <c r="I335" s="16">
        <v>123998.800000001</v>
      </c>
      <c r="J335" s="77">
        <v>1291.62000000011</v>
      </c>
      <c r="K335" s="78">
        <v>5064320.39000007</v>
      </c>
      <c r="L335" s="78">
        <v>1109404.53999999</v>
      </c>
      <c r="M335" s="81">
        <v>6173724.93000006</v>
      </c>
    </row>
    <row r="336" spans="1:13">
      <c r="A336" s="11">
        <v>1703206</v>
      </c>
      <c r="B336" s="12" t="s">
        <v>380</v>
      </c>
      <c r="C336" s="71" t="s">
        <v>31</v>
      </c>
      <c r="D336" s="27">
        <v>1865871.45000041</v>
      </c>
      <c r="E336" s="16">
        <v>1620120.53000039</v>
      </c>
      <c r="F336" s="16">
        <v>245750.920000016</v>
      </c>
      <c r="G336" s="16">
        <v>0</v>
      </c>
      <c r="H336" s="16">
        <v>366015.12999996</v>
      </c>
      <c r="I336" s="16">
        <v>80526.0599999987</v>
      </c>
      <c r="J336" s="77">
        <v>0</v>
      </c>
      <c r="K336" s="78">
        <v>2312412.64000036</v>
      </c>
      <c r="L336" s="78">
        <v>191148</v>
      </c>
      <c r="M336" s="81">
        <v>2503560.64000036</v>
      </c>
    </row>
    <row r="337" spans="1:13">
      <c r="A337" s="11">
        <v>1703305</v>
      </c>
      <c r="B337" s="12" t="s">
        <v>219</v>
      </c>
      <c r="C337" s="71" t="s">
        <v>31</v>
      </c>
      <c r="D337" s="27">
        <v>330855.819999991</v>
      </c>
      <c r="E337" s="16">
        <v>239907.819999991</v>
      </c>
      <c r="F337" s="16">
        <v>88137</v>
      </c>
      <c r="G337" s="16">
        <v>2811</v>
      </c>
      <c r="H337" s="16">
        <v>157160.790000014</v>
      </c>
      <c r="I337" s="16">
        <v>86981.950000003</v>
      </c>
      <c r="J337" s="77">
        <v>0</v>
      </c>
      <c r="K337" s="78">
        <v>574998.560000008</v>
      </c>
      <c r="L337" s="78">
        <v>209888</v>
      </c>
      <c r="M337" s="81">
        <v>784886.560000008</v>
      </c>
    </row>
    <row r="338" spans="1:13">
      <c r="A338" s="11">
        <v>1703602</v>
      </c>
      <c r="B338" s="12" t="s">
        <v>381</v>
      </c>
      <c r="C338" s="71" t="s">
        <v>31</v>
      </c>
      <c r="D338" s="27">
        <v>1247229.40000005</v>
      </c>
      <c r="E338" s="16">
        <v>956447.790000036</v>
      </c>
      <c r="F338" s="16">
        <v>221688.360000015</v>
      </c>
      <c r="G338" s="16">
        <v>69093.25</v>
      </c>
      <c r="H338" s="16">
        <v>528821.699999899</v>
      </c>
      <c r="I338" s="16">
        <v>39985.4699999988</v>
      </c>
      <c r="J338" s="77">
        <v>0</v>
      </c>
      <c r="K338" s="78">
        <v>1816036.56999995</v>
      </c>
      <c r="L338" s="78">
        <v>272666</v>
      </c>
      <c r="M338" s="81">
        <v>2088702.56999995</v>
      </c>
    </row>
    <row r="339" spans="1:13">
      <c r="A339" s="11">
        <v>1703701</v>
      </c>
      <c r="B339" s="12" t="s">
        <v>382</v>
      </c>
      <c r="C339" s="71" t="s">
        <v>31</v>
      </c>
      <c r="D339" s="27">
        <v>4767852.37999995</v>
      </c>
      <c r="E339" s="16">
        <v>4119859.41999987</v>
      </c>
      <c r="F339" s="16">
        <v>398031.990000025</v>
      </c>
      <c r="G339" s="16">
        <v>249960.970000051</v>
      </c>
      <c r="H339" s="16">
        <v>1628507.58000005</v>
      </c>
      <c r="I339" s="16">
        <v>227900.829999996</v>
      </c>
      <c r="J339" s="77">
        <v>4059.09999999963</v>
      </c>
      <c r="K339" s="78">
        <v>6628319.88999999</v>
      </c>
      <c r="L339" s="78">
        <v>1833997.26999998</v>
      </c>
      <c r="M339" s="81">
        <v>8462317.15999997</v>
      </c>
    </row>
    <row r="340" spans="1:13">
      <c r="A340" s="11">
        <v>1703800</v>
      </c>
      <c r="B340" s="12" t="s">
        <v>383</v>
      </c>
      <c r="C340" s="71" t="s">
        <v>31</v>
      </c>
      <c r="D340" s="27">
        <v>2928176.47000017</v>
      </c>
      <c r="E340" s="16">
        <v>2622258.03000017</v>
      </c>
      <c r="F340" s="16">
        <v>240559.590000007</v>
      </c>
      <c r="G340" s="16">
        <v>65358.849999994</v>
      </c>
      <c r="H340" s="16">
        <v>1130802.14999991</v>
      </c>
      <c r="I340" s="16">
        <v>199551.280000012</v>
      </c>
      <c r="J340" s="77">
        <v>7298.33999999892</v>
      </c>
      <c r="K340" s="78">
        <v>4265828.2400001</v>
      </c>
      <c r="L340" s="78">
        <v>901387.810000002</v>
      </c>
      <c r="M340" s="81">
        <v>5167216.0500001</v>
      </c>
    </row>
    <row r="341" spans="1:13">
      <c r="A341" s="11">
        <v>1703826</v>
      </c>
      <c r="B341" s="12" t="s">
        <v>384</v>
      </c>
      <c r="C341" s="71" t="s">
        <v>31</v>
      </c>
      <c r="D341" s="27">
        <v>1794936.97999996</v>
      </c>
      <c r="E341" s="16">
        <v>1637729.10999995</v>
      </c>
      <c r="F341" s="16">
        <v>145863.870000013</v>
      </c>
      <c r="G341" s="16">
        <v>11344</v>
      </c>
      <c r="H341" s="16">
        <v>555953.059999928</v>
      </c>
      <c r="I341" s="16">
        <v>18112.6400000025</v>
      </c>
      <c r="J341" s="77">
        <v>0</v>
      </c>
      <c r="K341" s="78">
        <v>2369002.67999989</v>
      </c>
      <c r="L341" s="78">
        <v>552829.229999989</v>
      </c>
      <c r="M341" s="81">
        <v>2921831.90999988</v>
      </c>
    </row>
    <row r="342" spans="1:13">
      <c r="A342" s="11">
        <v>1703842</v>
      </c>
      <c r="B342" s="12" t="s">
        <v>385</v>
      </c>
      <c r="C342" s="71" t="s">
        <v>31</v>
      </c>
      <c r="D342" s="27">
        <v>3394754.25000009</v>
      </c>
      <c r="E342" s="16">
        <v>3050327.22000009</v>
      </c>
      <c r="F342" s="16">
        <v>277976.069999975</v>
      </c>
      <c r="G342" s="16">
        <v>66450.9600000232</v>
      </c>
      <c r="H342" s="16">
        <v>1091768.81999999</v>
      </c>
      <c r="I342" s="16">
        <v>185431.520000003</v>
      </c>
      <c r="J342" s="77">
        <v>0</v>
      </c>
      <c r="K342" s="78">
        <v>4671954.59000008</v>
      </c>
      <c r="L342" s="78">
        <v>1426112.30000001</v>
      </c>
      <c r="M342" s="81">
        <v>6098066.89000009</v>
      </c>
    </row>
    <row r="343" spans="1:13">
      <c r="A343" s="11">
        <v>1703867</v>
      </c>
      <c r="B343" s="12" t="s">
        <v>386</v>
      </c>
      <c r="C343" s="71" t="s">
        <v>31</v>
      </c>
      <c r="D343" s="27">
        <v>2674674.23999991</v>
      </c>
      <c r="E343" s="16">
        <v>2329692.05999988</v>
      </c>
      <c r="F343" s="16">
        <v>288713.030000016</v>
      </c>
      <c r="G343" s="16">
        <v>56269.1500000097</v>
      </c>
      <c r="H343" s="16">
        <v>728535.449999981</v>
      </c>
      <c r="I343" s="16">
        <v>234268.559999997</v>
      </c>
      <c r="J343" s="77">
        <v>4588.41999999993</v>
      </c>
      <c r="K343" s="78">
        <v>3642066.66999988</v>
      </c>
      <c r="L343" s="78">
        <v>669954</v>
      </c>
      <c r="M343" s="81">
        <v>4312020.66999988</v>
      </c>
    </row>
    <row r="344" spans="1:13">
      <c r="A344" s="11">
        <v>1703883</v>
      </c>
      <c r="B344" s="12" t="s">
        <v>387</v>
      </c>
      <c r="C344" s="71" t="s">
        <v>31</v>
      </c>
      <c r="D344" s="27">
        <v>892979.920000049</v>
      </c>
      <c r="E344" s="16">
        <v>730616.230000034</v>
      </c>
      <c r="F344" s="16">
        <v>107105.780000016</v>
      </c>
      <c r="G344" s="16">
        <v>55257.9099999993</v>
      </c>
      <c r="H344" s="16">
        <v>295997.599999966</v>
      </c>
      <c r="I344" s="16">
        <v>109934.720000003</v>
      </c>
      <c r="J344" s="77">
        <v>0</v>
      </c>
      <c r="K344" s="78">
        <v>1298912.24000002</v>
      </c>
      <c r="L344" s="78">
        <v>529403.159999996</v>
      </c>
      <c r="M344" s="81">
        <v>1828315.40000001</v>
      </c>
    </row>
    <row r="345" spans="1:13">
      <c r="A345" s="11">
        <v>1703891</v>
      </c>
      <c r="B345" s="12" t="s">
        <v>388</v>
      </c>
      <c r="C345" s="71" t="s">
        <v>31</v>
      </c>
      <c r="D345" s="27">
        <v>831198.049999949</v>
      </c>
      <c r="E345" s="16">
        <v>746401.399999954</v>
      </c>
      <c r="F345" s="16">
        <v>65523.6499999948</v>
      </c>
      <c r="G345" s="16">
        <v>19273</v>
      </c>
      <c r="H345" s="16">
        <v>289567.67999994</v>
      </c>
      <c r="I345" s="16">
        <v>60107.9099999997</v>
      </c>
      <c r="J345" s="77">
        <v>0</v>
      </c>
      <c r="K345" s="78">
        <v>1180873.63999989</v>
      </c>
      <c r="L345" s="78">
        <v>263296.080000002</v>
      </c>
      <c r="M345" s="81">
        <v>1444169.71999989</v>
      </c>
    </row>
    <row r="346" spans="1:13">
      <c r="A346" s="11">
        <v>1703909</v>
      </c>
      <c r="B346" s="12" t="s">
        <v>389</v>
      </c>
      <c r="C346" s="71" t="s">
        <v>31</v>
      </c>
      <c r="D346" s="27">
        <v>2174516.50000005</v>
      </c>
      <c r="E346" s="16">
        <v>1993642.24000005</v>
      </c>
      <c r="F346" s="16">
        <v>174371.260000002</v>
      </c>
      <c r="G346" s="16">
        <v>6503</v>
      </c>
      <c r="H346" s="16">
        <v>652841.419999924</v>
      </c>
      <c r="I346" s="16">
        <v>227077.119999996</v>
      </c>
      <c r="J346" s="77">
        <v>1229.93999999994</v>
      </c>
      <c r="K346" s="78">
        <v>3055664.97999997</v>
      </c>
      <c r="L346" s="78">
        <v>549081.420000002</v>
      </c>
      <c r="M346" s="81">
        <v>3604746.39999997</v>
      </c>
    </row>
    <row r="347" spans="1:13">
      <c r="A347" s="11">
        <v>1704105</v>
      </c>
      <c r="B347" s="12" t="s">
        <v>390</v>
      </c>
      <c r="C347" s="71" t="s">
        <v>31</v>
      </c>
      <c r="D347" s="27">
        <v>1136756.52000005</v>
      </c>
      <c r="E347" s="16">
        <v>1037258.86000004</v>
      </c>
      <c r="F347" s="16">
        <v>59040.7599999998</v>
      </c>
      <c r="G347" s="16">
        <v>40456.9000000097</v>
      </c>
      <c r="H347" s="16">
        <v>287397.509999994</v>
      </c>
      <c r="I347" s="16">
        <v>120312.199999999</v>
      </c>
      <c r="J347" s="77">
        <v>0</v>
      </c>
      <c r="K347" s="78">
        <v>1544466.23000005</v>
      </c>
      <c r="L347" s="78">
        <v>392892</v>
      </c>
      <c r="M347" s="81">
        <v>1937358.23000005</v>
      </c>
    </row>
    <row r="348" spans="1:13">
      <c r="A348" s="11">
        <v>1704600</v>
      </c>
      <c r="B348" s="12" t="s">
        <v>391</v>
      </c>
      <c r="C348" s="71" t="s">
        <v>31</v>
      </c>
      <c r="D348" s="27">
        <v>1353434.35000008</v>
      </c>
      <c r="E348" s="16">
        <v>1312920.35000008</v>
      </c>
      <c r="F348" s="16">
        <v>12181</v>
      </c>
      <c r="G348" s="16">
        <v>28333</v>
      </c>
      <c r="H348" s="16">
        <v>164488.71000002</v>
      </c>
      <c r="I348" s="16">
        <v>59628.1799999997</v>
      </c>
      <c r="J348" s="77">
        <v>0</v>
      </c>
      <c r="K348" s="78">
        <v>1577551.2400001</v>
      </c>
      <c r="L348" s="78">
        <v>191148</v>
      </c>
      <c r="M348" s="81">
        <v>1768699.2400001</v>
      </c>
    </row>
    <row r="349" spans="1:13">
      <c r="A349" s="11">
        <v>1705102</v>
      </c>
      <c r="B349" s="12" t="s">
        <v>392</v>
      </c>
      <c r="C349" s="71" t="s">
        <v>31</v>
      </c>
      <c r="D349" s="27">
        <v>1369599.45999988</v>
      </c>
      <c r="E349" s="16">
        <v>1220815.05999987</v>
      </c>
      <c r="F349" s="16">
        <v>128023.400000017</v>
      </c>
      <c r="G349" s="16">
        <v>20761</v>
      </c>
      <c r="H349" s="16">
        <v>393326.880000014</v>
      </c>
      <c r="I349" s="16">
        <v>136314.690000012</v>
      </c>
      <c r="J349" s="77">
        <v>0</v>
      </c>
      <c r="K349" s="78">
        <v>1899241.02999991</v>
      </c>
      <c r="L349" s="78">
        <v>304524.93999999</v>
      </c>
      <c r="M349" s="81">
        <v>2203765.9699999</v>
      </c>
    </row>
    <row r="350" spans="1:13">
      <c r="A350" s="11">
        <v>1705508</v>
      </c>
      <c r="B350" s="12" t="s">
        <v>393</v>
      </c>
      <c r="C350" s="71" t="s">
        <v>31</v>
      </c>
      <c r="D350" s="27">
        <v>46927962.2399986</v>
      </c>
      <c r="E350" s="16">
        <v>37302254.9799985</v>
      </c>
      <c r="F350" s="16">
        <v>7465117.16000014</v>
      </c>
      <c r="G350" s="16">
        <v>2160590.10000004</v>
      </c>
      <c r="H350" s="16">
        <v>20346444.3899984</v>
      </c>
      <c r="I350" s="16">
        <v>3070630.67000003</v>
      </c>
      <c r="J350" s="77">
        <v>102173.340000008</v>
      </c>
      <c r="K350" s="78">
        <v>70447210.6399971</v>
      </c>
      <c r="L350" s="78">
        <v>16690965.8699995</v>
      </c>
      <c r="M350" s="81">
        <v>87138176.5099966</v>
      </c>
    </row>
    <row r="351" spans="1:13">
      <c r="A351" s="11">
        <v>1705557</v>
      </c>
      <c r="B351" s="12" t="s">
        <v>394</v>
      </c>
      <c r="C351" s="71" t="s">
        <v>31</v>
      </c>
      <c r="D351" s="27">
        <v>8763601.95000048</v>
      </c>
      <c r="E351" s="16">
        <v>6711038.83000049</v>
      </c>
      <c r="F351" s="16">
        <v>1728146.25999994</v>
      </c>
      <c r="G351" s="16">
        <v>324416.860000051</v>
      </c>
      <c r="H351" s="16">
        <v>3659793.45999995</v>
      </c>
      <c r="I351" s="16">
        <v>691256.169999921</v>
      </c>
      <c r="J351" s="77">
        <v>826.879999999888</v>
      </c>
      <c r="K351" s="78">
        <v>13115478.4600004</v>
      </c>
      <c r="L351" s="78">
        <v>1278644</v>
      </c>
      <c r="M351" s="81">
        <v>14394122.4600004</v>
      </c>
    </row>
    <row r="352" spans="1:13">
      <c r="A352" s="11">
        <v>1705607</v>
      </c>
      <c r="B352" s="12" t="s">
        <v>395</v>
      </c>
      <c r="C352" s="71" t="s">
        <v>31</v>
      </c>
      <c r="D352" s="27">
        <v>5279692.05000085</v>
      </c>
      <c r="E352" s="16">
        <v>4801511.14000084</v>
      </c>
      <c r="F352" s="16">
        <v>257510.649999987</v>
      </c>
      <c r="G352" s="16">
        <v>220670.26000002</v>
      </c>
      <c r="H352" s="16">
        <v>1789434.07000019</v>
      </c>
      <c r="I352" s="16">
        <v>248379.000000011</v>
      </c>
      <c r="J352" s="77">
        <v>5529.71999999881</v>
      </c>
      <c r="K352" s="78">
        <v>7323034.84000104</v>
      </c>
      <c r="L352" s="78">
        <v>1148755.40000001</v>
      </c>
      <c r="M352" s="81">
        <v>8471790.24000105</v>
      </c>
    </row>
    <row r="353" spans="1:13">
      <c r="A353" s="11">
        <v>1706001</v>
      </c>
      <c r="B353" s="12" t="s">
        <v>396</v>
      </c>
      <c r="C353" s="71" t="s">
        <v>31</v>
      </c>
      <c r="D353" s="27">
        <v>2276080.27999991</v>
      </c>
      <c r="E353" s="16">
        <v>2075441.69999991</v>
      </c>
      <c r="F353" s="16">
        <v>163028.520000014</v>
      </c>
      <c r="G353" s="16">
        <v>37610.0599999894</v>
      </c>
      <c r="H353" s="16">
        <v>523538.780000053</v>
      </c>
      <c r="I353" s="16">
        <v>196965.179999974</v>
      </c>
      <c r="J353" s="77">
        <v>0</v>
      </c>
      <c r="K353" s="78">
        <v>2996584.23999994</v>
      </c>
      <c r="L353" s="78">
        <v>411342.190000003</v>
      </c>
      <c r="M353" s="81">
        <v>3407926.42999994</v>
      </c>
    </row>
    <row r="354" spans="1:13">
      <c r="A354" s="11">
        <v>1706100</v>
      </c>
      <c r="B354" s="12" t="s">
        <v>397</v>
      </c>
      <c r="C354" s="71" t="s">
        <v>31</v>
      </c>
      <c r="D354" s="27">
        <v>8464214.78999962</v>
      </c>
      <c r="E354" s="16">
        <v>7198178.79999963</v>
      </c>
      <c r="F354" s="16">
        <v>730983.380000027</v>
      </c>
      <c r="G354" s="16">
        <v>535052.609999966</v>
      </c>
      <c r="H354" s="16">
        <v>3268256.02000022</v>
      </c>
      <c r="I354" s="16">
        <v>313537.710000021</v>
      </c>
      <c r="J354" s="77">
        <v>5604.41000000015</v>
      </c>
      <c r="K354" s="78">
        <v>12051612.9299999</v>
      </c>
      <c r="L354" s="78">
        <v>2204496.42999983</v>
      </c>
      <c r="M354" s="81">
        <v>14256109.3599997</v>
      </c>
    </row>
    <row r="355" spans="1:13">
      <c r="A355" s="11">
        <v>1706258</v>
      </c>
      <c r="B355" s="12" t="s">
        <v>398</v>
      </c>
      <c r="C355" s="71" t="s">
        <v>31</v>
      </c>
      <c r="D355" s="27">
        <v>1149738.46000001</v>
      </c>
      <c r="E355" s="16">
        <v>1042216.78000001</v>
      </c>
      <c r="F355" s="16">
        <v>88370.6800000034</v>
      </c>
      <c r="G355" s="16">
        <v>19151</v>
      </c>
      <c r="H355" s="16">
        <v>329662.000000028</v>
      </c>
      <c r="I355" s="16">
        <v>48843.0699999994</v>
      </c>
      <c r="J355" s="77">
        <v>0</v>
      </c>
      <c r="K355" s="78">
        <v>1528243.53000004</v>
      </c>
      <c r="L355" s="78">
        <v>418838.439999998</v>
      </c>
      <c r="M355" s="81">
        <v>1947081.97000004</v>
      </c>
    </row>
    <row r="356" spans="1:13">
      <c r="A356" s="11">
        <v>1706506</v>
      </c>
      <c r="B356" s="12" t="s">
        <v>399</v>
      </c>
      <c r="C356" s="71" t="s">
        <v>31</v>
      </c>
      <c r="D356" s="27">
        <v>2788287.83000025</v>
      </c>
      <c r="E356" s="16">
        <v>2467813.4000002</v>
      </c>
      <c r="F356" s="16">
        <v>300459.390000047</v>
      </c>
      <c r="G356" s="16">
        <v>20015.04</v>
      </c>
      <c r="H356" s="16">
        <v>890830.310000064</v>
      </c>
      <c r="I356" s="16">
        <v>124194.77</v>
      </c>
      <c r="J356" s="77">
        <v>3589.58999999985</v>
      </c>
      <c r="K356" s="78">
        <v>3806902.50000031</v>
      </c>
      <c r="L356" s="78">
        <v>949179.300000012</v>
      </c>
      <c r="M356" s="81">
        <v>4756081.80000032</v>
      </c>
    </row>
    <row r="357" spans="1:13">
      <c r="A357" s="11">
        <v>1707009</v>
      </c>
      <c r="B357" s="12" t="s">
        <v>400</v>
      </c>
      <c r="C357" s="71" t="s">
        <v>31</v>
      </c>
      <c r="D357" s="27">
        <v>27893398.2799994</v>
      </c>
      <c r="E357" s="16">
        <v>18586759.6299992</v>
      </c>
      <c r="F357" s="16">
        <v>6017551.62000014</v>
      </c>
      <c r="G357" s="16">
        <v>3289087.03</v>
      </c>
      <c r="H357" s="16">
        <v>11661696.7299993</v>
      </c>
      <c r="I357" s="16">
        <v>1578194.11999987</v>
      </c>
      <c r="J357" s="77">
        <v>52257.3399999999</v>
      </c>
      <c r="K357" s="78">
        <v>41185546.4699986</v>
      </c>
      <c r="L357" s="78">
        <v>6340278.81000126</v>
      </c>
      <c r="M357" s="81">
        <v>47525825.2799998</v>
      </c>
    </row>
    <row r="358" spans="1:13">
      <c r="A358" s="11">
        <v>1707108</v>
      </c>
      <c r="B358" s="12" t="s">
        <v>401</v>
      </c>
      <c r="C358" s="71" t="s">
        <v>31</v>
      </c>
      <c r="D358" s="27">
        <v>7794641.1199999</v>
      </c>
      <c r="E358" s="16">
        <v>6814538.01999997</v>
      </c>
      <c r="F358" s="16">
        <v>700752.249999931</v>
      </c>
      <c r="G358" s="16">
        <v>279350.849999994</v>
      </c>
      <c r="H358" s="16">
        <v>2419911.10999989</v>
      </c>
      <c r="I358" s="16">
        <v>558906.100000015</v>
      </c>
      <c r="J358" s="77">
        <v>437.060000000056</v>
      </c>
      <c r="K358" s="78">
        <v>10773895.3899998</v>
      </c>
      <c r="L358" s="78">
        <v>1747204.25999999</v>
      </c>
      <c r="M358" s="81">
        <v>12521099.6499998</v>
      </c>
    </row>
    <row r="359" spans="1:13">
      <c r="A359" s="11">
        <v>1707207</v>
      </c>
      <c r="B359" s="12" t="s">
        <v>402</v>
      </c>
      <c r="C359" s="71" t="s">
        <v>31</v>
      </c>
      <c r="D359" s="27">
        <v>6026037.08000002</v>
      </c>
      <c r="E359" s="16">
        <v>5633999.94000002</v>
      </c>
      <c r="F359" s="16">
        <v>358232.720000006</v>
      </c>
      <c r="G359" s="16">
        <v>33804.419999998</v>
      </c>
      <c r="H359" s="16">
        <v>1330688.73999998</v>
      </c>
      <c r="I359" s="16">
        <v>550399.90000005</v>
      </c>
      <c r="J359" s="77">
        <v>623.730000000447</v>
      </c>
      <c r="K359" s="78">
        <v>7907749.45000006</v>
      </c>
      <c r="L359" s="78">
        <v>913570.680000022</v>
      </c>
      <c r="M359" s="81">
        <v>8821320.13000008</v>
      </c>
    </row>
    <row r="360" spans="1:13">
      <c r="A360" s="11">
        <v>1707306</v>
      </c>
      <c r="B360" s="12" t="s">
        <v>403</v>
      </c>
      <c r="C360" s="71" t="s">
        <v>31</v>
      </c>
      <c r="D360" s="27">
        <v>4094511.17000015</v>
      </c>
      <c r="E360" s="16">
        <v>3798816.76000014</v>
      </c>
      <c r="F360" s="16">
        <v>203364.789999988</v>
      </c>
      <c r="G360" s="16">
        <v>92329.6200000215</v>
      </c>
      <c r="H360" s="16">
        <v>968663.110000253</v>
      </c>
      <c r="I360" s="16">
        <v>209759.700000003</v>
      </c>
      <c r="J360" s="77">
        <v>8200.61999999825</v>
      </c>
      <c r="K360" s="78">
        <v>5281134.6000004</v>
      </c>
      <c r="L360" s="78">
        <v>622165.760000004</v>
      </c>
      <c r="M360" s="81">
        <v>5903300.36000041</v>
      </c>
    </row>
    <row r="361" spans="1:13">
      <c r="A361" s="11">
        <v>1707405</v>
      </c>
      <c r="B361" s="12" t="s">
        <v>404</v>
      </c>
      <c r="C361" s="71" t="s">
        <v>31</v>
      </c>
      <c r="D361" s="27">
        <v>3068431.24999986</v>
      </c>
      <c r="E361" s="16">
        <v>2860490.07999986</v>
      </c>
      <c r="F361" s="16">
        <v>159624.519999994</v>
      </c>
      <c r="G361" s="16">
        <v>48316.650000006</v>
      </c>
      <c r="H361" s="16">
        <v>1359959.54000022</v>
      </c>
      <c r="I361" s="16">
        <v>183756.119999985</v>
      </c>
      <c r="J361" s="77">
        <v>9739.87000000104</v>
      </c>
      <c r="K361" s="78">
        <v>4621886.78000006</v>
      </c>
      <c r="L361" s="78">
        <v>820805.959999994</v>
      </c>
      <c r="M361" s="81">
        <v>5442692.74000006</v>
      </c>
    </row>
    <row r="362" spans="1:13">
      <c r="A362" s="11">
        <v>1707553</v>
      </c>
      <c r="B362" s="12" t="s">
        <v>405</v>
      </c>
      <c r="C362" s="71" t="s">
        <v>31</v>
      </c>
      <c r="D362" s="27">
        <v>4259609.62999993</v>
      </c>
      <c r="E362" s="16">
        <v>3786739.02999997</v>
      </c>
      <c r="F362" s="16">
        <v>193203.659999974</v>
      </c>
      <c r="G362" s="16">
        <v>279666.939999986</v>
      </c>
      <c r="H362" s="16">
        <v>1582703.77000002</v>
      </c>
      <c r="I362" s="16">
        <v>131700.980000013</v>
      </c>
      <c r="J362" s="77">
        <v>2984</v>
      </c>
      <c r="K362" s="78">
        <v>5976998.37999997</v>
      </c>
      <c r="L362" s="78">
        <v>1194861.62999991</v>
      </c>
      <c r="M362" s="81">
        <v>7171860.00999987</v>
      </c>
    </row>
    <row r="363" spans="1:13">
      <c r="A363" s="11">
        <v>1707652</v>
      </c>
      <c r="B363" s="12" t="s">
        <v>406</v>
      </c>
      <c r="C363" s="71" t="s">
        <v>31</v>
      </c>
      <c r="D363" s="27">
        <v>7495004.68000018</v>
      </c>
      <c r="E363" s="16">
        <v>6517131.8500002</v>
      </c>
      <c r="F363" s="16">
        <v>604757.029999993</v>
      </c>
      <c r="G363" s="16">
        <v>373115.799999986</v>
      </c>
      <c r="H363" s="16">
        <v>2727202.69999991</v>
      </c>
      <c r="I363" s="16">
        <v>269176.789999988</v>
      </c>
      <c r="J363" s="77">
        <v>2236.41999999899</v>
      </c>
      <c r="K363" s="78">
        <v>10493620.5900001</v>
      </c>
      <c r="L363" s="78">
        <v>1660549.24000001</v>
      </c>
      <c r="M363" s="81">
        <v>12154169.8300001</v>
      </c>
    </row>
    <row r="364" spans="1:13">
      <c r="A364" s="11">
        <v>1707702</v>
      </c>
      <c r="B364" s="12" t="s">
        <v>407</v>
      </c>
      <c r="C364" s="71" t="s">
        <v>31</v>
      </c>
      <c r="D364" s="27">
        <v>8592245.31999974</v>
      </c>
      <c r="E364" s="16">
        <v>7881594.24999978</v>
      </c>
      <c r="F364" s="16">
        <v>453613.379999998</v>
      </c>
      <c r="G364" s="16">
        <v>257037.68999996</v>
      </c>
      <c r="H364" s="16">
        <v>2399789.76999982</v>
      </c>
      <c r="I364" s="16">
        <v>271696.899999999</v>
      </c>
      <c r="J364" s="77">
        <v>9146.58999999939</v>
      </c>
      <c r="K364" s="78">
        <v>11272878.5799996</v>
      </c>
      <c r="L364" s="78">
        <v>2657350.39999998</v>
      </c>
      <c r="M364" s="81">
        <v>13930228.9799995</v>
      </c>
    </row>
    <row r="365" spans="1:13">
      <c r="A365" s="11">
        <v>1708205</v>
      </c>
      <c r="B365" s="12" t="s">
        <v>408</v>
      </c>
      <c r="C365" s="71" t="s">
        <v>31</v>
      </c>
      <c r="D365" s="27">
        <v>21425428.3099999</v>
      </c>
      <c r="E365" s="16">
        <v>18274523.8200001</v>
      </c>
      <c r="F365" s="16">
        <v>2130775.03999983</v>
      </c>
      <c r="G365" s="16">
        <v>1020129.45000001</v>
      </c>
      <c r="H365" s="16">
        <v>7132206.79000044</v>
      </c>
      <c r="I365" s="16">
        <v>1301994.52000016</v>
      </c>
      <c r="J365" s="77">
        <v>18836.6500000004</v>
      </c>
      <c r="K365" s="78">
        <v>29878466.2700005</v>
      </c>
      <c r="L365" s="78">
        <v>6685323.95000011</v>
      </c>
      <c r="M365" s="81">
        <v>36563790.2200006</v>
      </c>
    </row>
    <row r="366" spans="1:13">
      <c r="A366" s="11">
        <v>1708254</v>
      </c>
      <c r="B366" s="12" t="s">
        <v>409</v>
      </c>
      <c r="C366" s="71" t="s">
        <v>31</v>
      </c>
      <c r="D366" s="27">
        <v>432464.290000028</v>
      </c>
      <c r="E366" s="16">
        <v>360472.250000037</v>
      </c>
      <c r="F366" s="16">
        <v>57177.0399999908</v>
      </c>
      <c r="G366" s="16">
        <v>14815</v>
      </c>
      <c r="H366" s="16">
        <v>204990.849999992</v>
      </c>
      <c r="I366" s="16">
        <v>141191.300000012</v>
      </c>
      <c r="J366" s="77">
        <v>0</v>
      </c>
      <c r="K366" s="78">
        <v>778646.440000032</v>
      </c>
      <c r="L366" s="78">
        <v>352312</v>
      </c>
      <c r="M366" s="81">
        <v>1130958.44000003</v>
      </c>
    </row>
    <row r="367" spans="1:13">
      <c r="A367" s="11">
        <v>1708304</v>
      </c>
      <c r="B367" s="12" t="s">
        <v>410</v>
      </c>
      <c r="C367" s="71" t="s">
        <v>31</v>
      </c>
      <c r="D367" s="27">
        <v>4610066.48000019</v>
      </c>
      <c r="E367" s="16">
        <v>4253029.27000021</v>
      </c>
      <c r="F367" s="16">
        <v>344216.209999982</v>
      </c>
      <c r="G367" s="16">
        <v>12821</v>
      </c>
      <c r="H367" s="16">
        <v>951111.959999986</v>
      </c>
      <c r="I367" s="16">
        <v>455881.979999939</v>
      </c>
      <c r="J367" s="77">
        <v>0</v>
      </c>
      <c r="K367" s="78">
        <v>6017060.42000012</v>
      </c>
      <c r="L367" s="78">
        <v>814814.649999947</v>
      </c>
      <c r="M367" s="81">
        <v>6831875.07000006</v>
      </c>
    </row>
    <row r="368" spans="1:13">
      <c r="A368" s="11">
        <v>1709005</v>
      </c>
      <c r="B368" s="12" t="s">
        <v>411</v>
      </c>
      <c r="C368" s="71" t="s">
        <v>31</v>
      </c>
      <c r="D368" s="27">
        <v>7998241.81000067</v>
      </c>
      <c r="E368" s="16">
        <v>7228452.14000065</v>
      </c>
      <c r="F368" s="16">
        <v>582032.259999994</v>
      </c>
      <c r="G368" s="16">
        <v>187757.410000024</v>
      </c>
      <c r="H368" s="16">
        <v>2727550.72000021</v>
      </c>
      <c r="I368" s="16">
        <v>438241.829999971</v>
      </c>
      <c r="J368" s="77">
        <v>30092.5599999987</v>
      </c>
      <c r="K368" s="78">
        <v>11194126.9200008</v>
      </c>
      <c r="L368" s="78">
        <v>2391221.81999999</v>
      </c>
      <c r="M368" s="81">
        <v>13585348.7400008</v>
      </c>
    </row>
    <row r="369" spans="1:13">
      <c r="A369" s="11">
        <v>1709302</v>
      </c>
      <c r="B369" s="12" t="s">
        <v>412</v>
      </c>
      <c r="C369" s="71" t="s">
        <v>31</v>
      </c>
      <c r="D369" s="27">
        <v>25997214.8399977</v>
      </c>
      <c r="E369" s="16">
        <v>18839751.3599978</v>
      </c>
      <c r="F369" s="16">
        <v>3451701.8300002</v>
      </c>
      <c r="G369" s="16">
        <v>3705761.64999968</v>
      </c>
      <c r="H369" s="16">
        <v>11851505.2799995</v>
      </c>
      <c r="I369" s="16">
        <v>1870634.72999995</v>
      </c>
      <c r="J369" s="77">
        <v>59698.9500000067</v>
      </c>
      <c r="K369" s="78">
        <v>39779053.7999971</v>
      </c>
      <c r="L369" s="78">
        <v>9012713.72000009</v>
      </c>
      <c r="M369" s="81">
        <v>48791767.5199972</v>
      </c>
    </row>
    <row r="370" spans="1:13">
      <c r="A370" s="11">
        <v>1709500</v>
      </c>
      <c r="B370" s="12" t="s">
        <v>413</v>
      </c>
      <c r="C370" s="71" t="s">
        <v>31</v>
      </c>
      <c r="D370" s="27">
        <v>72041346.4800002</v>
      </c>
      <c r="E370" s="16">
        <v>42369444.5799992</v>
      </c>
      <c r="F370" s="16">
        <v>13921685.280001</v>
      </c>
      <c r="G370" s="16">
        <v>15750216.62</v>
      </c>
      <c r="H370" s="16">
        <v>34075711.3900006</v>
      </c>
      <c r="I370" s="16">
        <v>10801153.7</v>
      </c>
      <c r="J370" s="77">
        <v>259511.249999955</v>
      </c>
      <c r="K370" s="78">
        <v>117177722.820001</v>
      </c>
      <c r="L370" s="78">
        <v>33560628.9300033</v>
      </c>
      <c r="M370" s="81">
        <v>150738351.750004</v>
      </c>
    </row>
    <row r="371" spans="1:13">
      <c r="A371" s="11">
        <v>1709807</v>
      </c>
      <c r="B371" s="12" t="s">
        <v>414</v>
      </c>
      <c r="C371" s="71" t="s">
        <v>31</v>
      </c>
      <c r="D371" s="27">
        <v>1131704.72999979</v>
      </c>
      <c r="E371" s="16">
        <v>1035078.66999979</v>
      </c>
      <c r="F371" s="16">
        <v>87613.0599999987</v>
      </c>
      <c r="G371" s="16">
        <v>9013</v>
      </c>
      <c r="H371" s="16">
        <v>280705.890000002</v>
      </c>
      <c r="I371" s="16">
        <v>79148.6599999964</v>
      </c>
      <c r="J371" s="77">
        <v>1378.15000000037</v>
      </c>
      <c r="K371" s="78">
        <v>1492937.42999979</v>
      </c>
      <c r="L371" s="78">
        <v>184588.039999999</v>
      </c>
      <c r="M371" s="81">
        <v>1677525.46999979</v>
      </c>
    </row>
    <row r="372" spans="1:13">
      <c r="A372" s="11">
        <v>1710508</v>
      </c>
      <c r="B372" s="12" t="s">
        <v>415</v>
      </c>
      <c r="C372" s="71" t="s">
        <v>31</v>
      </c>
      <c r="D372" s="27">
        <v>6922176.84000052</v>
      </c>
      <c r="E372" s="16">
        <v>6028982.06000037</v>
      </c>
      <c r="F372" s="16">
        <v>782238.15000017</v>
      </c>
      <c r="G372" s="16">
        <v>110956.62999998</v>
      </c>
      <c r="H372" s="16">
        <v>2490388.0099999</v>
      </c>
      <c r="I372" s="16">
        <v>239147.429999995</v>
      </c>
      <c r="J372" s="77">
        <v>8943.94000000274</v>
      </c>
      <c r="K372" s="78">
        <v>9660656.22000042</v>
      </c>
      <c r="L372" s="78">
        <v>1412053.83999998</v>
      </c>
      <c r="M372" s="81">
        <v>11072710.0600004</v>
      </c>
    </row>
    <row r="373" spans="1:13">
      <c r="A373" s="11">
        <v>1710706</v>
      </c>
      <c r="B373" s="12" t="s">
        <v>416</v>
      </c>
      <c r="C373" s="71" t="s">
        <v>31</v>
      </c>
      <c r="D373" s="27">
        <v>1853372.74999995</v>
      </c>
      <c r="E373" s="16">
        <v>1673525.66999993</v>
      </c>
      <c r="F373" s="16">
        <v>146872.210000027</v>
      </c>
      <c r="G373" s="16">
        <v>32974.8699999973</v>
      </c>
      <c r="H373" s="16">
        <v>645824.36000007</v>
      </c>
      <c r="I373" s="16">
        <v>105232.350000007</v>
      </c>
      <c r="J373" s="77">
        <v>0</v>
      </c>
      <c r="K373" s="78">
        <v>2604429.46000003</v>
      </c>
      <c r="L373" s="78">
        <v>389789.539999991</v>
      </c>
      <c r="M373" s="81">
        <v>2994219.00000002</v>
      </c>
    </row>
    <row r="374" spans="1:13">
      <c r="A374" s="11">
        <v>1710904</v>
      </c>
      <c r="B374" s="12" t="s">
        <v>417</v>
      </c>
      <c r="C374" s="71" t="s">
        <v>31</v>
      </c>
      <c r="D374" s="27">
        <v>3394417.95999989</v>
      </c>
      <c r="E374" s="16">
        <v>3180340.61999989</v>
      </c>
      <c r="F374" s="16">
        <v>174572.260000009</v>
      </c>
      <c r="G374" s="16">
        <v>39505.0799999917</v>
      </c>
      <c r="H374" s="16">
        <v>819402.999999989</v>
      </c>
      <c r="I374" s="16">
        <v>118004.759999991</v>
      </c>
      <c r="J374" s="77">
        <v>0</v>
      </c>
      <c r="K374" s="78">
        <v>4331825.71999987</v>
      </c>
      <c r="L374" s="78">
        <v>402907.069999993</v>
      </c>
      <c r="M374" s="81">
        <v>4734732.78999986</v>
      </c>
    </row>
    <row r="375" spans="1:13">
      <c r="A375" s="11">
        <v>1711100</v>
      </c>
      <c r="B375" s="12" t="s">
        <v>418</v>
      </c>
      <c r="C375" s="71" t="s">
        <v>31</v>
      </c>
      <c r="D375" s="27">
        <v>1426886.5300001</v>
      </c>
      <c r="E375" s="16">
        <v>1315100.8800001</v>
      </c>
      <c r="F375" s="16">
        <v>56857.6499999994</v>
      </c>
      <c r="G375" s="16">
        <v>54928</v>
      </c>
      <c r="H375" s="16">
        <v>373845.069999903</v>
      </c>
      <c r="I375" s="16">
        <v>64411.3399999998</v>
      </c>
      <c r="J375" s="77">
        <v>0</v>
      </c>
      <c r="K375" s="78">
        <v>1865142.94</v>
      </c>
      <c r="L375" s="78">
        <v>238935</v>
      </c>
      <c r="M375" s="81">
        <v>2104077.94</v>
      </c>
    </row>
    <row r="376" spans="1:13">
      <c r="A376" s="11">
        <v>1711506</v>
      </c>
      <c r="B376" s="12" t="s">
        <v>419</v>
      </c>
      <c r="C376" s="71" t="s">
        <v>31</v>
      </c>
      <c r="D376" s="27">
        <v>3728170.71999975</v>
      </c>
      <c r="E376" s="16">
        <v>3305413.88999973</v>
      </c>
      <c r="F376" s="16">
        <v>227204.210000038</v>
      </c>
      <c r="G376" s="16">
        <v>195552.619999984</v>
      </c>
      <c r="H376" s="16">
        <v>719100.780000018</v>
      </c>
      <c r="I376" s="16">
        <v>121044.739999995</v>
      </c>
      <c r="J376" s="77">
        <v>0</v>
      </c>
      <c r="K376" s="78">
        <v>4568316.23999976</v>
      </c>
      <c r="L376" s="78">
        <v>412279.349999994</v>
      </c>
      <c r="M376" s="81">
        <v>4980595.58999976</v>
      </c>
    </row>
    <row r="377" spans="1:13">
      <c r="A377" s="11">
        <v>1711803</v>
      </c>
      <c r="B377" s="12" t="s">
        <v>420</v>
      </c>
      <c r="C377" s="71" t="s">
        <v>31</v>
      </c>
      <c r="D377" s="27">
        <v>1514449.17000013</v>
      </c>
      <c r="E377" s="16">
        <v>1396967.92000013</v>
      </c>
      <c r="F377" s="16">
        <v>117481.25</v>
      </c>
      <c r="G377" s="16">
        <v>0</v>
      </c>
      <c r="H377" s="16">
        <v>371446.950000122</v>
      </c>
      <c r="I377" s="16">
        <v>29014.2699999996</v>
      </c>
      <c r="J377" s="77">
        <v>4487.41000000015</v>
      </c>
      <c r="K377" s="78">
        <v>1919397.80000025</v>
      </c>
      <c r="L377" s="78">
        <v>239872</v>
      </c>
      <c r="M377" s="81">
        <v>2159269.80000025</v>
      </c>
    </row>
    <row r="378" spans="1:13">
      <c r="A378" s="11">
        <v>1711902</v>
      </c>
      <c r="B378" s="12" t="s">
        <v>421</v>
      </c>
      <c r="C378" s="71" t="s">
        <v>31</v>
      </c>
      <c r="D378" s="27">
        <v>4396381.4499998</v>
      </c>
      <c r="E378" s="16">
        <v>3800644.69999984</v>
      </c>
      <c r="F378" s="16">
        <v>298755.29999999</v>
      </c>
      <c r="G378" s="16">
        <v>296981.44999997</v>
      </c>
      <c r="H378" s="16">
        <v>1794668.20999995</v>
      </c>
      <c r="I378" s="16">
        <v>273214.940000009</v>
      </c>
      <c r="J378" s="77">
        <v>0</v>
      </c>
      <c r="K378" s="78">
        <v>6464264.59999976</v>
      </c>
      <c r="L378" s="78">
        <v>1422360.04000005</v>
      </c>
      <c r="M378" s="81">
        <v>7886624.63999981</v>
      </c>
    </row>
    <row r="379" spans="1:13">
      <c r="A379" s="11">
        <v>1711951</v>
      </c>
      <c r="B379" s="12" t="s">
        <v>422</v>
      </c>
      <c r="C379" s="71" t="s">
        <v>31</v>
      </c>
      <c r="D379" s="27">
        <v>2165646.18000009</v>
      </c>
      <c r="E379" s="16">
        <v>1987261.14000008</v>
      </c>
      <c r="F379" s="16">
        <v>113778.230000006</v>
      </c>
      <c r="G379" s="16">
        <v>64606.8100000061</v>
      </c>
      <c r="H379" s="16">
        <v>799632.0200001</v>
      </c>
      <c r="I379" s="16">
        <v>73405.2300000004</v>
      </c>
      <c r="J379" s="77">
        <v>0</v>
      </c>
      <c r="K379" s="78">
        <v>3038683.43000019</v>
      </c>
      <c r="L379" s="78">
        <v>705560.510000005</v>
      </c>
      <c r="M379" s="81">
        <v>3744243.9400002</v>
      </c>
    </row>
    <row r="380" spans="1:13">
      <c r="A380" s="11">
        <v>1712009</v>
      </c>
      <c r="B380" s="12" t="s">
        <v>423</v>
      </c>
      <c r="C380" s="71" t="s">
        <v>31</v>
      </c>
      <c r="D380" s="27">
        <v>1319060.67000002</v>
      </c>
      <c r="E380" s="16">
        <v>1083900.33000004</v>
      </c>
      <c r="F380" s="16">
        <v>166853.859999986</v>
      </c>
      <c r="G380" s="16">
        <v>68306.4799999893</v>
      </c>
      <c r="H380" s="16">
        <v>567091.940000044</v>
      </c>
      <c r="I380" s="16">
        <v>56504.8500000071</v>
      </c>
      <c r="J380" s="77">
        <v>0</v>
      </c>
      <c r="K380" s="78">
        <v>1942657.46000007</v>
      </c>
      <c r="L380" s="78">
        <v>513476</v>
      </c>
      <c r="M380" s="81">
        <v>2456133.46000007</v>
      </c>
    </row>
    <row r="381" spans="1:13">
      <c r="A381" s="11">
        <v>1712157</v>
      </c>
      <c r="B381" s="12" t="s">
        <v>424</v>
      </c>
      <c r="C381" s="71" t="s">
        <v>31</v>
      </c>
      <c r="D381" s="27">
        <v>105752.990000004</v>
      </c>
      <c r="E381" s="16">
        <v>67599.3200000022</v>
      </c>
      <c r="F381" s="16">
        <v>38153.6700000018</v>
      </c>
      <c r="G381" s="16">
        <v>0</v>
      </c>
      <c r="H381" s="16">
        <v>25546.6599999927</v>
      </c>
      <c r="I381" s="16">
        <v>57684.2399999984</v>
      </c>
      <c r="J381" s="77">
        <v>0</v>
      </c>
      <c r="K381" s="78">
        <v>188983.889999995</v>
      </c>
      <c r="L381" s="78">
        <v>13118</v>
      </c>
      <c r="M381" s="81">
        <v>202101.889999995</v>
      </c>
    </row>
    <row r="382" spans="1:13">
      <c r="A382" s="11">
        <v>1712405</v>
      </c>
      <c r="B382" s="12" t="s">
        <v>425</v>
      </c>
      <c r="C382" s="71" t="s">
        <v>31</v>
      </c>
      <c r="D382" s="27">
        <v>3491525.48999993</v>
      </c>
      <c r="E382" s="16">
        <v>3031873.70999992</v>
      </c>
      <c r="F382" s="16">
        <v>395910.780000009</v>
      </c>
      <c r="G382" s="16">
        <v>63741</v>
      </c>
      <c r="H382" s="16">
        <v>1061019.63999987</v>
      </c>
      <c r="I382" s="16">
        <v>164769.829999993</v>
      </c>
      <c r="J382" s="77">
        <v>11865.1100000031</v>
      </c>
      <c r="K382" s="78">
        <v>4729180.0699998</v>
      </c>
      <c r="L382" s="78">
        <v>594994.090000004</v>
      </c>
      <c r="M382" s="81">
        <v>5324174.1599998</v>
      </c>
    </row>
    <row r="383" spans="1:13">
      <c r="A383" s="11">
        <v>1712454</v>
      </c>
      <c r="B383" s="12" t="s">
        <v>426</v>
      </c>
      <c r="C383" s="71" t="s">
        <v>31</v>
      </c>
      <c r="D383" s="27">
        <v>1654131.10999994</v>
      </c>
      <c r="E383" s="16">
        <v>1500474.90999992</v>
      </c>
      <c r="F383" s="16">
        <v>139915.200000018</v>
      </c>
      <c r="G383" s="16">
        <v>13741</v>
      </c>
      <c r="H383" s="16">
        <v>619032.999999978</v>
      </c>
      <c r="I383" s="16">
        <v>44093.2300000004</v>
      </c>
      <c r="J383" s="77">
        <v>373.720000000205</v>
      </c>
      <c r="K383" s="78">
        <v>2317631.05999992</v>
      </c>
      <c r="L383" s="78">
        <v>549079.860000014</v>
      </c>
      <c r="M383" s="81">
        <v>2866710.91999993</v>
      </c>
    </row>
    <row r="384" spans="1:13">
      <c r="A384" s="11">
        <v>1712504</v>
      </c>
      <c r="B384" s="12" t="s">
        <v>427</v>
      </c>
      <c r="C384" s="71" t="s">
        <v>31</v>
      </c>
      <c r="D384" s="27">
        <v>2909028.03000022</v>
      </c>
      <c r="E384" s="16">
        <v>2708201.80000027</v>
      </c>
      <c r="F384" s="16">
        <v>200826.229999952</v>
      </c>
      <c r="G384" s="16">
        <v>0</v>
      </c>
      <c r="H384" s="16">
        <v>567910.970000047</v>
      </c>
      <c r="I384" s="16">
        <v>279778.040000003</v>
      </c>
      <c r="J384" s="77">
        <v>1358</v>
      </c>
      <c r="K384" s="78">
        <v>3758075.04000027</v>
      </c>
      <c r="L384" s="78">
        <v>751361.559999943</v>
      </c>
      <c r="M384" s="81">
        <v>4509436.60000022</v>
      </c>
    </row>
    <row r="385" spans="1:13">
      <c r="A385" s="11">
        <v>1712702</v>
      </c>
      <c r="B385" s="12" t="s">
        <v>428</v>
      </c>
      <c r="C385" s="71" t="s">
        <v>31</v>
      </c>
      <c r="D385" s="27">
        <v>1341388.31999989</v>
      </c>
      <c r="E385" s="16">
        <v>1261294.3499999</v>
      </c>
      <c r="F385" s="16">
        <v>80093.9699999914</v>
      </c>
      <c r="G385" s="16">
        <v>0</v>
      </c>
      <c r="H385" s="16">
        <v>611094.810000025</v>
      </c>
      <c r="I385" s="16">
        <v>61154</v>
      </c>
      <c r="J385" s="77">
        <v>0</v>
      </c>
      <c r="K385" s="78">
        <v>2013637.12999992</v>
      </c>
      <c r="L385" s="78">
        <v>183652</v>
      </c>
      <c r="M385" s="81">
        <v>2197289.12999992</v>
      </c>
    </row>
    <row r="386" spans="1:13">
      <c r="A386" s="11">
        <v>1712801</v>
      </c>
      <c r="B386" s="12" t="s">
        <v>429</v>
      </c>
      <c r="C386" s="71" t="s">
        <v>31</v>
      </c>
      <c r="D386" s="27">
        <v>1369328.60000012</v>
      </c>
      <c r="E386" s="16">
        <v>1177668.62000012</v>
      </c>
      <c r="F386" s="16">
        <v>118556</v>
      </c>
      <c r="G386" s="16">
        <v>73103.9800000042</v>
      </c>
      <c r="H386" s="16">
        <v>330047.149999997</v>
      </c>
      <c r="I386" s="16">
        <v>66724.459999999</v>
      </c>
      <c r="J386" s="77">
        <v>0</v>
      </c>
      <c r="K386" s="78">
        <v>1766100.21000012</v>
      </c>
      <c r="L386" s="78">
        <v>405909</v>
      </c>
      <c r="M386" s="81">
        <v>2172009.21000012</v>
      </c>
    </row>
    <row r="387" spans="1:13">
      <c r="A387" s="11">
        <v>1713205</v>
      </c>
      <c r="B387" s="12" t="s">
        <v>430</v>
      </c>
      <c r="C387" s="71" t="s">
        <v>31</v>
      </c>
      <c r="D387" s="27">
        <v>34963597.8499998</v>
      </c>
      <c r="E387" s="16">
        <v>26886685.1599997</v>
      </c>
      <c r="F387" s="16">
        <v>4689454.8099999</v>
      </c>
      <c r="G387" s="16">
        <v>3387457.88000019</v>
      </c>
      <c r="H387" s="16">
        <v>14460423.7099989</v>
      </c>
      <c r="I387" s="16">
        <v>2535359.03000008</v>
      </c>
      <c r="J387" s="77">
        <v>50330.929999995</v>
      </c>
      <c r="K387" s="78">
        <v>52009711.5199988</v>
      </c>
      <c r="L387" s="78">
        <v>11459475.5700002</v>
      </c>
      <c r="M387" s="81">
        <v>63469187.089999</v>
      </c>
    </row>
    <row r="388" spans="1:13">
      <c r="A388" s="11">
        <v>1713304</v>
      </c>
      <c r="B388" s="12" t="s">
        <v>431</v>
      </c>
      <c r="C388" s="71" t="s">
        <v>31</v>
      </c>
      <c r="D388" s="27">
        <v>12458810.6400003</v>
      </c>
      <c r="E388" s="16">
        <v>10871425.4400003</v>
      </c>
      <c r="F388" s="16">
        <v>1165522.21000005</v>
      </c>
      <c r="G388" s="16">
        <v>421862.989999958</v>
      </c>
      <c r="H388" s="16">
        <v>4998956.50000026</v>
      </c>
      <c r="I388" s="16">
        <v>713964.390000004</v>
      </c>
      <c r="J388" s="77">
        <v>4239.87999999989</v>
      </c>
      <c r="K388" s="78">
        <v>18175971.4100006</v>
      </c>
      <c r="L388" s="78">
        <v>4728058.57000003</v>
      </c>
      <c r="M388" s="81">
        <v>22904029.9800006</v>
      </c>
    </row>
    <row r="389" spans="1:13">
      <c r="A389" s="11">
        <v>1713601</v>
      </c>
      <c r="B389" s="12" t="s">
        <v>432</v>
      </c>
      <c r="C389" s="71" t="s">
        <v>31</v>
      </c>
      <c r="D389" s="27">
        <v>4750502.59000025</v>
      </c>
      <c r="E389" s="16">
        <v>4297619.45000023</v>
      </c>
      <c r="F389" s="16">
        <v>418475.130000027</v>
      </c>
      <c r="G389" s="16">
        <v>34408.0099999942</v>
      </c>
      <c r="H389" s="16">
        <v>1210432.80000016</v>
      </c>
      <c r="I389" s="16">
        <v>204000.519999994</v>
      </c>
      <c r="J389" s="77">
        <v>3762.91999999993</v>
      </c>
      <c r="K389" s="78">
        <v>6168698.83000041</v>
      </c>
      <c r="L389" s="78">
        <v>922942.290000021</v>
      </c>
      <c r="M389" s="81">
        <v>7091641.12000043</v>
      </c>
    </row>
    <row r="390" spans="1:13">
      <c r="A390" s="11">
        <v>1713700</v>
      </c>
      <c r="B390" s="12" t="s">
        <v>433</v>
      </c>
      <c r="C390" s="71" t="s">
        <v>31</v>
      </c>
      <c r="D390" s="27">
        <v>1756306.72999988</v>
      </c>
      <c r="E390" s="16">
        <v>1606038.5999999</v>
      </c>
      <c r="F390" s="16">
        <v>138087.129999976</v>
      </c>
      <c r="G390" s="16">
        <v>12181</v>
      </c>
      <c r="H390" s="16">
        <v>344119.149999999</v>
      </c>
      <c r="I390" s="16">
        <v>100836.669999997</v>
      </c>
      <c r="J390" s="77">
        <v>0</v>
      </c>
      <c r="K390" s="78">
        <v>2201262.54999987</v>
      </c>
      <c r="L390" s="78">
        <v>250179</v>
      </c>
      <c r="M390" s="81">
        <v>2451441.54999987</v>
      </c>
    </row>
    <row r="391" spans="1:13">
      <c r="A391" s="11">
        <v>1713809</v>
      </c>
      <c r="B391" s="12" t="s">
        <v>434</v>
      </c>
      <c r="C391" s="71" t="s">
        <v>31</v>
      </c>
      <c r="D391" s="27">
        <v>3163111.56000028</v>
      </c>
      <c r="E391" s="16">
        <v>2862735.37000032</v>
      </c>
      <c r="F391" s="16">
        <v>288195.18999996</v>
      </c>
      <c r="G391" s="16">
        <v>12181</v>
      </c>
      <c r="H391" s="16">
        <v>1030115.82999989</v>
      </c>
      <c r="I391" s="16">
        <v>191395.579999987</v>
      </c>
      <c r="J391" s="77">
        <v>905.139999999665</v>
      </c>
      <c r="K391" s="78">
        <v>4385528.11000016</v>
      </c>
      <c r="L391" s="78">
        <v>1447760.24999995</v>
      </c>
      <c r="M391" s="81">
        <v>5833288.36000011</v>
      </c>
    </row>
    <row r="392" spans="1:13">
      <c r="A392" s="11">
        <v>1713957</v>
      </c>
      <c r="B392" s="12" t="s">
        <v>435</v>
      </c>
      <c r="C392" s="71" t="s">
        <v>31</v>
      </c>
      <c r="D392" s="27">
        <v>1633606.71000024</v>
      </c>
      <c r="E392" s="16">
        <v>1520591.47000022</v>
      </c>
      <c r="F392" s="16">
        <v>99587.5400000215</v>
      </c>
      <c r="G392" s="16">
        <v>13427.700000003</v>
      </c>
      <c r="H392" s="16">
        <v>416014.440000035</v>
      </c>
      <c r="I392" s="16">
        <v>128681.619999994</v>
      </c>
      <c r="J392" s="77">
        <v>0</v>
      </c>
      <c r="K392" s="78">
        <v>2178302.77000027</v>
      </c>
      <c r="L392" s="78">
        <v>593119.139999993</v>
      </c>
      <c r="M392" s="81">
        <v>2771421.91000027</v>
      </c>
    </row>
    <row r="393" spans="1:13">
      <c r="A393" s="11">
        <v>1714203</v>
      </c>
      <c r="B393" s="12" t="s">
        <v>436</v>
      </c>
      <c r="C393" s="71" t="s">
        <v>31</v>
      </c>
      <c r="D393" s="27">
        <v>12255901.0799995</v>
      </c>
      <c r="E393" s="16">
        <v>10210266.3499995</v>
      </c>
      <c r="F393" s="16">
        <v>1182776.11000009</v>
      </c>
      <c r="G393" s="16">
        <v>862858.619999881</v>
      </c>
      <c r="H393" s="16">
        <v>4063806.89000003</v>
      </c>
      <c r="I393" s="16">
        <v>348096.720000028</v>
      </c>
      <c r="J393" s="77">
        <v>8502.19000000088</v>
      </c>
      <c r="K393" s="78">
        <v>16676306.8799995</v>
      </c>
      <c r="L393" s="78">
        <v>3604032.0199998</v>
      </c>
      <c r="M393" s="81">
        <v>20280338.8999993</v>
      </c>
    </row>
    <row r="394" spans="1:13">
      <c r="A394" s="11">
        <v>1714302</v>
      </c>
      <c r="B394" s="12" t="s">
        <v>437</v>
      </c>
      <c r="C394" s="71" t="s">
        <v>31</v>
      </c>
      <c r="D394" s="27">
        <v>2668325.17000017</v>
      </c>
      <c r="E394" s="16">
        <v>2470448.55000013</v>
      </c>
      <c r="F394" s="16">
        <v>197876.620000042</v>
      </c>
      <c r="G394" s="16">
        <v>0</v>
      </c>
      <c r="H394" s="16">
        <v>1004677.61999978</v>
      </c>
      <c r="I394" s="16">
        <v>68838.9800000041</v>
      </c>
      <c r="J394" s="77">
        <v>891</v>
      </c>
      <c r="K394" s="78">
        <v>3742732.76999996</v>
      </c>
      <c r="L394" s="78">
        <v>676420.380000008</v>
      </c>
      <c r="M394" s="81">
        <v>4419153.14999997</v>
      </c>
    </row>
    <row r="395" spans="1:13">
      <c r="A395" s="11">
        <v>1714880</v>
      </c>
      <c r="B395" s="12" t="s">
        <v>438</v>
      </c>
      <c r="C395" s="71" t="s">
        <v>31</v>
      </c>
      <c r="D395" s="27">
        <v>9168505.83999949</v>
      </c>
      <c r="E395" s="16">
        <v>8199713.94999942</v>
      </c>
      <c r="F395" s="16">
        <v>848176.26000008</v>
      </c>
      <c r="G395" s="16">
        <v>120615.629999992</v>
      </c>
      <c r="H395" s="16">
        <v>3321032.14999973</v>
      </c>
      <c r="I395" s="16">
        <v>482749.590000013</v>
      </c>
      <c r="J395" s="77">
        <v>0</v>
      </c>
      <c r="K395" s="78">
        <v>12972287.5799992</v>
      </c>
      <c r="L395" s="78">
        <v>2453061.90999997</v>
      </c>
      <c r="M395" s="81">
        <v>15425349.4899992</v>
      </c>
    </row>
    <row r="396" spans="1:13">
      <c r="A396" s="11">
        <v>1715002</v>
      </c>
      <c r="B396" s="12" t="s">
        <v>439</v>
      </c>
      <c r="C396" s="71" t="s">
        <v>31</v>
      </c>
      <c r="D396" s="27">
        <v>1975172.03000025</v>
      </c>
      <c r="E396" s="16">
        <v>1767178.24000024</v>
      </c>
      <c r="F396" s="16">
        <v>191360.030000015</v>
      </c>
      <c r="G396" s="16">
        <v>16633.7599999942</v>
      </c>
      <c r="H396" s="16">
        <v>698789.049999893</v>
      </c>
      <c r="I396" s="16">
        <v>116878.200000007</v>
      </c>
      <c r="J396" s="77">
        <v>5407.9299999997</v>
      </c>
      <c r="K396" s="78">
        <v>2796247.21000015</v>
      </c>
      <c r="L396" s="78">
        <v>666207</v>
      </c>
      <c r="M396" s="81">
        <v>3462454.21000015</v>
      </c>
    </row>
    <row r="397" spans="1:13">
      <c r="A397" s="11">
        <v>1715101</v>
      </c>
      <c r="B397" s="12" t="s">
        <v>440</v>
      </c>
      <c r="C397" s="71" t="s">
        <v>31</v>
      </c>
      <c r="D397" s="27">
        <v>3438806.4199999</v>
      </c>
      <c r="E397" s="16">
        <v>3100413.63999995</v>
      </c>
      <c r="F397" s="16">
        <v>268054.209999986</v>
      </c>
      <c r="G397" s="16">
        <v>70338.5699999668</v>
      </c>
      <c r="H397" s="16">
        <v>1046909.30000006</v>
      </c>
      <c r="I397" s="16">
        <v>183931.460000003</v>
      </c>
      <c r="J397" s="77">
        <v>0</v>
      </c>
      <c r="K397" s="78">
        <v>4669647.17999997</v>
      </c>
      <c r="L397" s="78">
        <v>715866.330000004</v>
      </c>
      <c r="M397" s="81">
        <v>5385513.50999997</v>
      </c>
    </row>
    <row r="398" spans="1:13">
      <c r="A398" s="11">
        <v>1715150</v>
      </c>
      <c r="B398" s="12" t="s">
        <v>441</v>
      </c>
      <c r="C398" s="71" t="s">
        <v>31</v>
      </c>
      <c r="D398" s="27">
        <v>1896232.79999986</v>
      </c>
      <c r="E398" s="16">
        <v>1551347.62999982</v>
      </c>
      <c r="F398" s="16">
        <v>282752.050000024</v>
      </c>
      <c r="G398" s="16">
        <v>62133.1200000122</v>
      </c>
      <c r="H398" s="16">
        <v>648216.439999942</v>
      </c>
      <c r="I398" s="16">
        <v>97527.6899999981</v>
      </c>
      <c r="J398" s="77">
        <v>967.830000000075</v>
      </c>
      <c r="K398" s="78">
        <v>2642944.7599998</v>
      </c>
      <c r="L398" s="78">
        <v>490049.799999997</v>
      </c>
      <c r="M398" s="81">
        <v>3132994.55999979</v>
      </c>
    </row>
    <row r="399" spans="1:13">
      <c r="A399" s="11">
        <v>1715259</v>
      </c>
      <c r="B399" s="12" t="s">
        <v>442</v>
      </c>
      <c r="C399" s="71" t="s">
        <v>31</v>
      </c>
      <c r="D399" s="27">
        <v>712988.640000065</v>
      </c>
      <c r="E399" s="16">
        <v>600661.480000075</v>
      </c>
      <c r="F399" s="16">
        <v>112327.15999999</v>
      </c>
      <c r="G399" s="16">
        <v>0</v>
      </c>
      <c r="H399" s="16">
        <v>488522.659999948</v>
      </c>
      <c r="I399" s="16">
        <v>209269.139999991</v>
      </c>
      <c r="J399" s="77">
        <v>1857.08000000007</v>
      </c>
      <c r="K399" s="78">
        <v>1412637.52</v>
      </c>
      <c r="L399" s="78">
        <v>338257</v>
      </c>
      <c r="M399" s="81">
        <v>1750894.52</v>
      </c>
    </row>
    <row r="400" spans="1:13">
      <c r="A400" s="11">
        <v>1715507</v>
      </c>
      <c r="B400" s="12" t="s">
        <v>443</v>
      </c>
      <c r="C400" s="71" t="s">
        <v>31</v>
      </c>
      <c r="D400" s="27">
        <v>582870.879999995</v>
      </c>
      <c r="E400" s="16">
        <v>503056.879999995</v>
      </c>
      <c r="F400" s="16">
        <v>69076</v>
      </c>
      <c r="G400" s="16">
        <v>10738</v>
      </c>
      <c r="H400" s="16">
        <v>121116.190000001</v>
      </c>
      <c r="I400" s="16">
        <v>14971.0800000001</v>
      </c>
      <c r="J400" s="77">
        <v>0</v>
      </c>
      <c r="K400" s="78">
        <v>718958.149999996</v>
      </c>
      <c r="L400" s="78">
        <v>133053.4</v>
      </c>
      <c r="M400" s="81">
        <v>852011.549999996</v>
      </c>
    </row>
    <row r="401" spans="1:13">
      <c r="A401" s="11">
        <v>1715705</v>
      </c>
      <c r="B401" s="12" t="s">
        <v>444</v>
      </c>
      <c r="C401" s="71" t="s">
        <v>31</v>
      </c>
      <c r="D401" s="27">
        <v>3236662.60999997</v>
      </c>
      <c r="E401" s="16">
        <v>2984103.31999998</v>
      </c>
      <c r="F401" s="16">
        <v>252559.289999994</v>
      </c>
      <c r="G401" s="16">
        <v>0</v>
      </c>
      <c r="H401" s="16">
        <v>709923.810000066</v>
      </c>
      <c r="I401" s="16">
        <v>99591.7000000002</v>
      </c>
      <c r="J401" s="77">
        <v>937</v>
      </c>
      <c r="K401" s="78">
        <v>4047115.12000004</v>
      </c>
      <c r="L401" s="78">
        <v>676512.789999996</v>
      </c>
      <c r="M401" s="81">
        <v>4723627.91000004</v>
      </c>
    </row>
    <row r="402" spans="1:13">
      <c r="A402" s="11">
        <v>1715754</v>
      </c>
      <c r="B402" s="12" t="s">
        <v>445</v>
      </c>
      <c r="C402" s="71" t="s">
        <v>31</v>
      </c>
      <c r="D402" s="27">
        <v>19028566.9899996</v>
      </c>
      <c r="E402" s="16">
        <v>16785701.6299997</v>
      </c>
      <c r="F402" s="16">
        <v>1284458.05999995</v>
      </c>
      <c r="G402" s="16">
        <v>958407.300000045</v>
      </c>
      <c r="H402" s="16">
        <v>6504169.98999984</v>
      </c>
      <c r="I402" s="16">
        <v>401162.530000033</v>
      </c>
      <c r="J402" s="77">
        <v>7204.08999999985</v>
      </c>
      <c r="K402" s="78">
        <v>25941103.5999995</v>
      </c>
      <c r="L402" s="78">
        <v>4061965.84000004</v>
      </c>
      <c r="M402" s="81">
        <v>30003069.4399996</v>
      </c>
    </row>
    <row r="403" spans="1:13">
      <c r="A403" s="11">
        <v>1716109</v>
      </c>
      <c r="B403" s="12" t="s">
        <v>446</v>
      </c>
      <c r="C403" s="71" t="s">
        <v>31</v>
      </c>
      <c r="D403" s="27">
        <v>50753564.3400013</v>
      </c>
      <c r="E403" s="16">
        <v>37675935.9000012</v>
      </c>
      <c r="F403" s="16">
        <v>7783156.4299996</v>
      </c>
      <c r="G403" s="16">
        <v>5294472.01000044</v>
      </c>
      <c r="H403" s="16">
        <v>25082834.3099995</v>
      </c>
      <c r="I403" s="16">
        <v>6427522.32999976</v>
      </c>
      <c r="J403" s="77">
        <v>105748.339999998</v>
      </c>
      <c r="K403" s="78">
        <v>82369669.3200006</v>
      </c>
      <c r="L403" s="78">
        <v>18725342.4699972</v>
      </c>
      <c r="M403" s="81">
        <v>101095011.789998</v>
      </c>
    </row>
    <row r="404" spans="1:13">
      <c r="A404" s="11">
        <v>1716208</v>
      </c>
      <c r="B404" s="12" t="s">
        <v>447</v>
      </c>
      <c r="C404" s="71" t="s">
        <v>31</v>
      </c>
      <c r="D404" s="27">
        <v>9268667.28000011</v>
      </c>
      <c r="E404" s="16">
        <v>8483526.59000012</v>
      </c>
      <c r="F404" s="16">
        <v>652033.149999999</v>
      </c>
      <c r="G404" s="16">
        <v>133107.539999994</v>
      </c>
      <c r="H404" s="16">
        <v>3185592.24999997</v>
      </c>
      <c r="I404" s="16">
        <v>725869.25999998</v>
      </c>
      <c r="J404" s="77">
        <v>2525.82000000001</v>
      </c>
      <c r="K404" s="78">
        <v>13182654.6100001</v>
      </c>
      <c r="L404" s="78">
        <v>1435429.72000031</v>
      </c>
      <c r="M404" s="81">
        <v>14618084.3300004</v>
      </c>
    </row>
    <row r="405" spans="1:13">
      <c r="A405" s="11">
        <v>1716307</v>
      </c>
      <c r="B405" s="12" t="s">
        <v>288</v>
      </c>
      <c r="C405" s="71" t="s">
        <v>31</v>
      </c>
      <c r="D405" s="27">
        <v>2170990.28999984</v>
      </c>
      <c r="E405" s="16">
        <v>1865120.50999985</v>
      </c>
      <c r="F405" s="16">
        <v>261906.869999982</v>
      </c>
      <c r="G405" s="16">
        <v>43962.9100000039</v>
      </c>
      <c r="H405" s="16">
        <v>696534.549999989</v>
      </c>
      <c r="I405" s="16">
        <v>115545.199999992</v>
      </c>
      <c r="J405" s="77">
        <v>0</v>
      </c>
      <c r="K405" s="78">
        <v>2983070.03999982</v>
      </c>
      <c r="L405" s="78">
        <v>601552.160000011</v>
      </c>
      <c r="M405" s="81">
        <v>3584622.19999983</v>
      </c>
    </row>
    <row r="406" spans="1:13">
      <c r="A406" s="11">
        <v>1716505</v>
      </c>
      <c r="B406" s="12" t="s">
        <v>448</v>
      </c>
      <c r="C406" s="71" t="s">
        <v>31</v>
      </c>
      <c r="D406" s="27">
        <v>13113678.1699988</v>
      </c>
      <c r="E406" s="16">
        <v>10460857.7699986</v>
      </c>
      <c r="F406" s="16">
        <v>1668406.93000022</v>
      </c>
      <c r="G406" s="16">
        <v>984413.469999969</v>
      </c>
      <c r="H406" s="16">
        <v>4485777.59999994</v>
      </c>
      <c r="I406" s="16">
        <v>899170.559999988</v>
      </c>
      <c r="J406" s="77">
        <v>4947.03000000119</v>
      </c>
      <c r="K406" s="78">
        <v>18503573.3599987</v>
      </c>
      <c r="L406" s="78">
        <v>3169208.39000007</v>
      </c>
      <c r="M406" s="81">
        <v>21672781.7499988</v>
      </c>
    </row>
    <row r="407" spans="1:13">
      <c r="A407" s="11">
        <v>1716604</v>
      </c>
      <c r="B407" s="12" t="s">
        <v>449</v>
      </c>
      <c r="C407" s="71" t="s">
        <v>31</v>
      </c>
      <c r="D407" s="27">
        <v>11950757.5400004</v>
      </c>
      <c r="E407" s="16">
        <v>10735542.1800004</v>
      </c>
      <c r="F407" s="16">
        <v>750978.72</v>
      </c>
      <c r="G407" s="16">
        <v>464236.640000038</v>
      </c>
      <c r="H407" s="16">
        <v>3358470.50000032</v>
      </c>
      <c r="I407" s="16">
        <v>527894.110000002</v>
      </c>
      <c r="J407" s="77">
        <v>14888.0700000031</v>
      </c>
      <c r="K407" s="78">
        <v>15852010.2200008</v>
      </c>
      <c r="L407" s="78">
        <v>2898131.15999997</v>
      </c>
      <c r="M407" s="81">
        <v>18750141.3800007</v>
      </c>
    </row>
    <row r="408" spans="1:13">
      <c r="A408" s="11">
        <v>1716653</v>
      </c>
      <c r="B408" s="12" t="s">
        <v>450</v>
      </c>
      <c r="C408" s="71" t="s">
        <v>31</v>
      </c>
      <c r="D408" s="27">
        <v>4063401.25999999</v>
      </c>
      <c r="E408" s="16">
        <v>3510887.69000004</v>
      </c>
      <c r="F408" s="16">
        <v>552513.569999948</v>
      </c>
      <c r="G408" s="16">
        <v>0</v>
      </c>
      <c r="H408" s="16">
        <v>978889.609999908</v>
      </c>
      <c r="I408" s="16">
        <v>264445.319999963</v>
      </c>
      <c r="J408" s="77">
        <v>4295</v>
      </c>
      <c r="K408" s="78">
        <v>5311031.18999986</v>
      </c>
      <c r="L408" s="78">
        <v>470372.030000001</v>
      </c>
      <c r="M408" s="81">
        <v>5781403.21999986</v>
      </c>
    </row>
    <row r="409" spans="1:13">
      <c r="A409" s="11">
        <v>1716703</v>
      </c>
      <c r="B409" s="12" t="s">
        <v>451</v>
      </c>
      <c r="C409" s="71" t="s">
        <v>31</v>
      </c>
      <c r="D409" s="27">
        <v>21403248.1899995</v>
      </c>
      <c r="E409" s="16">
        <v>18682248.7299996</v>
      </c>
      <c r="F409" s="16">
        <v>2051347.98999996</v>
      </c>
      <c r="G409" s="16">
        <v>669651.469999977</v>
      </c>
      <c r="H409" s="16">
        <v>8324669.67000037</v>
      </c>
      <c r="I409" s="16">
        <v>1011256.90000007</v>
      </c>
      <c r="J409" s="77">
        <v>8736.38000000035</v>
      </c>
      <c r="K409" s="78">
        <v>30747911.14</v>
      </c>
      <c r="L409" s="78">
        <v>4920023.50999953</v>
      </c>
      <c r="M409" s="81">
        <v>35667934.6499995</v>
      </c>
    </row>
    <row r="410" spans="1:13">
      <c r="A410" s="11">
        <v>1717008</v>
      </c>
      <c r="B410" s="12" t="s">
        <v>452</v>
      </c>
      <c r="C410" s="71" t="s">
        <v>31</v>
      </c>
      <c r="D410" s="27">
        <v>4221348.29999961</v>
      </c>
      <c r="E410" s="16">
        <v>3805330.79999964</v>
      </c>
      <c r="F410" s="16">
        <v>324601.379999971</v>
      </c>
      <c r="G410" s="16">
        <v>91416.1199999973</v>
      </c>
      <c r="H410" s="16">
        <v>1095128.66999996</v>
      </c>
      <c r="I410" s="16">
        <v>177028.569999991</v>
      </c>
      <c r="J410" s="77">
        <v>4393.31999999844</v>
      </c>
      <c r="K410" s="78">
        <v>5497898.85999956</v>
      </c>
      <c r="L410" s="78">
        <v>690568.5</v>
      </c>
      <c r="M410" s="81">
        <v>6188467.35999956</v>
      </c>
    </row>
    <row r="411" spans="1:13">
      <c r="A411" s="11">
        <v>1717206</v>
      </c>
      <c r="B411" s="12" t="s">
        <v>453</v>
      </c>
      <c r="C411" s="71" t="s">
        <v>31</v>
      </c>
      <c r="D411" s="27">
        <v>1516102.18000001</v>
      </c>
      <c r="E411" s="16">
        <v>1350935.87000002</v>
      </c>
      <c r="F411" s="16">
        <v>143974.059999989</v>
      </c>
      <c r="G411" s="16">
        <v>21192.2500000037</v>
      </c>
      <c r="H411" s="16">
        <v>363236.019999944</v>
      </c>
      <c r="I411" s="16">
        <v>185360.179999998</v>
      </c>
      <c r="J411" s="77">
        <v>0</v>
      </c>
      <c r="K411" s="78">
        <v>2064698.37999995</v>
      </c>
      <c r="L411" s="78">
        <v>278287.999999996</v>
      </c>
      <c r="M411" s="81">
        <v>2342986.37999995</v>
      </c>
    </row>
    <row r="412" spans="1:13">
      <c r="A412" s="11">
        <v>1717503</v>
      </c>
      <c r="B412" s="12" t="s">
        <v>454</v>
      </c>
      <c r="C412" s="71" t="s">
        <v>31</v>
      </c>
      <c r="D412" s="27">
        <v>4895469.34000057</v>
      </c>
      <c r="E412" s="16">
        <v>4447145.38000056</v>
      </c>
      <c r="F412" s="16">
        <v>347937.320000009</v>
      </c>
      <c r="G412" s="16">
        <v>100386.640000001</v>
      </c>
      <c r="H412" s="16">
        <v>1266114.05</v>
      </c>
      <c r="I412" s="16">
        <v>356745.620000021</v>
      </c>
      <c r="J412" s="77">
        <v>0</v>
      </c>
      <c r="K412" s="78">
        <v>6518329.01000059</v>
      </c>
      <c r="L412" s="78">
        <v>1143205.93999999</v>
      </c>
      <c r="M412" s="81">
        <v>7661534.95000058</v>
      </c>
    </row>
    <row r="413" spans="1:13">
      <c r="A413" s="11">
        <v>1717800</v>
      </c>
      <c r="B413" s="12" t="s">
        <v>455</v>
      </c>
      <c r="C413" s="71" t="s">
        <v>31</v>
      </c>
      <c r="D413" s="27">
        <v>3405396.22999989</v>
      </c>
      <c r="E413" s="16">
        <v>2966435.25999987</v>
      </c>
      <c r="F413" s="16">
        <v>355408.990000024</v>
      </c>
      <c r="G413" s="16">
        <v>83551.9799999967</v>
      </c>
      <c r="H413" s="16">
        <v>970833.87999993</v>
      </c>
      <c r="I413" s="16">
        <v>124718.999999996</v>
      </c>
      <c r="J413" s="77">
        <v>0</v>
      </c>
      <c r="K413" s="78">
        <v>4500949.10999982</v>
      </c>
      <c r="L413" s="78">
        <v>798322.460000001</v>
      </c>
      <c r="M413" s="81">
        <v>5299271.56999982</v>
      </c>
    </row>
    <row r="414" spans="1:13">
      <c r="A414" s="11">
        <v>1717909</v>
      </c>
      <c r="B414" s="12" t="s">
        <v>456</v>
      </c>
      <c r="C414" s="71" t="s">
        <v>31</v>
      </c>
      <c r="D414" s="27">
        <v>5586524.94000026</v>
      </c>
      <c r="E414" s="16">
        <v>4891984.30000015</v>
      </c>
      <c r="F414" s="16">
        <v>494289.550000101</v>
      </c>
      <c r="G414" s="16">
        <v>200251.090000011</v>
      </c>
      <c r="H414" s="16">
        <v>1767522.1899998</v>
      </c>
      <c r="I414" s="16">
        <v>432443.499999979</v>
      </c>
      <c r="J414" s="77">
        <v>627.30999999959</v>
      </c>
      <c r="K414" s="78">
        <v>7787117.94000004</v>
      </c>
      <c r="L414" s="78">
        <v>890147.930000004</v>
      </c>
      <c r="M414" s="81">
        <v>8677265.87000005</v>
      </c>
    </row>
    <row r="415" spans="1:13">
      <c r="A415" s="11">
        <v>1718006</v>
      </c>
      <c r="B415" s="12" t="s">
        <v>457</v>
      </c>
      <c r="C415" s="71" t="s">
        <v>31</v>
      </c>
      <c r="D415" s="27">
        <v>1180732.38000006</v>
      </c>
      <c r="E415" s="16">
        <v>1082803.69000006</v>
      </c>
      <c r="F415" s="16">
        <v>35347.5999999996</v>
      </c>
      <c r="G415" s="16">
        <v>62581.0899999961</v>
      </c>
      <c r="H415" s="16">
        <v>326702.819999989</v>
      </c>
      <c r="I415" s="16">
        <v>89196.9299999923</v>
      </c>
      <c r="J415" s="77">
        <v>2919.08000000007</v>
      </c>
      <c r="K415" s="78">
        <v>1599551.21000004</v>
      </c>
      <c r="L415" s="78">
        <v>386980.12</v>
      </c>
      <c r="M415" s="81">
        <v>1986531.33000004</v>
      </c>
    </row>
    <row r="416" spans="1:13">
      <c r="A416" s="11">
        <v>1718204</v>
      </c>
      <c r="B416" s="12" t="s">
        <v>458</v>
      </c>
      <c r="C416" s="71" t="s">
        <v>31</v>
      </c>
      <c r="D416" s="27">
        <v>58521229.3300025</v>
      </c>
      <c r="E416" s="16">
        <v>43741335.4700023</v>
      </c>
      <c r="F416" s="16">
        <v>7826622.48000001</v>
      </c>
      <c r="G416" s="16">
        <v>6953271.38000023</v>
      </c>
      <c r="H416" s="16">
        <v>23216256.0900013</v>
      </c>
      <c r="I416" s="16">
        <v>3408622.07000025</v>
      </c>
      <c r="J416" s="77">
        <v>111475.579999996</v>
      </c>
      <c r="K416" s="78">
        <v>85257583.070004</v>
      </c>
      <c r="L416" s="78">
        <v>22281149.4900008</v>
      </c>
      <c r="M416" s="81">
        <v>107538732.560005</v>
      </c>
    </row>
    <row r="417" spans="1:13">
      <c r="A417" s="11">
        <v>1718303</v>
      </c>
      <c r="B417" s="12" t="s">
        <v>459</v>
      </c>
      <c r="C417" s="71" t="s">
        <v>31</v>
      </c>
      <c r="D417" s="27">
        <v>2627302.94999981</v>
      </c>
      <c r="E417" s="16">
        <v>2497526.49999982</v>
      </c>
      <c r="F417" s="16">
        <v>129776.449999993</v>
      </c>
      <c r="G417" s="16">
        <v>0</v>
      </c>
      <c r="H417" s="16">
        <v>939063.289999899</v>
      </c>
      <c r="I417" s="16">
        <v>171838.010000008</v>
      </c>
      <c r="J417" s="77">
        <v>1154.76999999955</v>
      </c>
      <c r="K417" s="78">
        <v>3739359.01999972</v>
      </c>
      <c r="L417" s="78">
        <v>431018.030000005</v>
      </c>
      <c r="M417" s="81">
        <v>4170377.04999972</v>
      </c>
    </row>
    <row r="418" spans="1:13">
      <c r="A418" s="11">
        <v>1718402</v>
      </c>
      <c r="B418" s="12" t="s">
        <v>460</v>
      </c>
      <c r="C418" s="71" t="s">
        <v>31</v>
      </c>
      <c r="D418" s="27">
        <v>1822836.30000004</v>
      </c>
      <c r="E418" s="16">
        <v>1575890.72000004</v>
      </c>
      <c r="F418" s="16">
        <v>148620.579999994</v>
      </c>
      <c r="G418" s="16">
        <v>98325</v>
      </c>
      <c r="H418" s="16">
        <v>565499.260000035</v>
      </c>
      <c r="I418" s="16">
        <v>49876.379999999</v>
      </c>
      <c r="J418" s="77">
        <v>0</v>
      </c>
      <c r="K418" s="78">
        <v>2438211.94000007</v>
      </c>
      <c r="L418" s="78">
        <v>645589.340000003</v>
      </c>
      <c r="M418" s="81">
        <v>3083801.28000007</v>
      </c>
    </row>
    <row r="419" spans="1:13">
      <c r="A419" s="11">
        <v>1718451</v>
      </c>
      <c r="B419" s="12" t="s">
        <v>461</v>
      </c>
      <c r="C419" s="71" t="s">
        <v>31</v>
      </c>
      <c r="D419" s="27">
        <v>1368104.95999999</v>
      </c>
      <c r="E419" s="16">
        <v>1263726.26</v>
      </c>
      <c r="F419" s="16">
        <v>104378.699999996</v>
      </c>
      <c r="G419" s="16">
        <v>0</v>
      </c>
      <c r="H419" s="16">
        <v>420543.619999984</v>
      </c>
      <c r="I419" s="16">
        <v>64226.7900000084</v>
      </c>
      <c r="J419" s="77">
        <v>0</v>
      </c>
      <c r="K419" s="78">
        <v>1852875.36999999</v>
      </c>
      <c r="L419" s="78">
        <v>372925.600000001</v>
      </c>
      <c r="M419" s="81">
        <v>2225800.96999999</v>
      </c>
    </row>
    <row r="420" spans="1:13">
      <c r="A420" s="11">
        <v>1718501</v>
      </c>
      <c r="B420" s="12" t="s">
        <v>462</v>
      </c>
      <c r="C420" s="71" t="s">
        <v>31</v>
      </c>
      <c r="D420" s="27">
        <v>1895766.54999993</v>
      </c>
      <c r="E420" s="16">
        <v>1755209.30999994</v>
      </c>
      <c r="F420" s="16">
        <v>92579.3900000006</v>
      </c>
      <c r="G420" s="16">
        <v>47977.849999994</v>
      </c>
      <c r="H420" s="16">
        <v>563728.199999899</v>
      </c>
      <c r="I420" s="16">
        <v>244893.310000004</v>
      </c>
      <c r="J420" s="77">
        <v>826.879999999888</v>
      </c>
      <c r="K420" s="78">
        <v>2705214.93999984</v>
      </c>
      <c r="L420" s="78">
        <v>416965</v>
      </c>
      <c r="M420" s="81">
        <v>3122179.93999984</v>
      </c>
    </row>
    <row r="421" spans="1:13">
      <c r="A421" s="11">
        <v>1718550</v>
      </c>
      <c r="B421" s="12" t="s">
        <v>463</v>
      </c>
      <c r="C421" s="71" t="s">
        <v>31</v>
      </c>
      <c r="D421" s="27">
        <v>3282561.23000012</v>
      </c>
      <c r="E421" s="16">
        <v>3009234.9200001</v>
      </c>
      <c r="F421" s="16">
        <v>252559.250000017</v>
      </c>
      <c r="G421" s="16">
        <v>20767.0600000061</v>
      </c>
      <c r="H421" s="16">
        <v>1046588.62999999</v>
      </c>
      <c r="I421" s="16">
        <v>497895.130000004</v>
      </c>
      <c r="J421" s="77">
        <v>0</v>
      </c>
      <c r="K421" s="78">
        <v>4827044.99000012</v>
      </c>
      <c r="L421" s="78">
        <v>795507.46999999</v>
      </c>
      <c r="M421" s="81">
        <v>5622552.46000011</v>
      </c>
    </row>
    <row r="422" spans="1:13">
      <c r="A422" s="11">
        <v>1718659</v>
      </c>
      <c r="B422" s="12" t="s">
        <v>464</v>
      </c>
      <c r="C422" s="71" t="s">
        <v>31</v>
      </c>
      <c r="D422" s="27">
        <v>90422.3099999921</v>
      </c>
      <c r="E422" s="16">
        <v>34285.7699999902</v>
      </c>
      <c r="F422" s="16">
        <v>56136.5400000019</v>
      </c>
      <c r="G422" s="16">
        <v>0</v>
      </c>
      <c r="H422" s="16">
        <v>24362</v>
      </c>
      <c r="I422" s="16">
        <v>75450.2599999793</v>
      </c>
      <c r="J422" s="77">
        <v>0</v>
      </c>
      <c r="K422" s="78">
        <v>190234.569999971</v>
      </c>
      <c r="L422" s="78">
        <v>93700</v>
      </c>
      <c r="M422" s="81">
        <v>283934.569999971</v>
      </c>
    </row>
    <row r="423" spans="1:13">
      <c r="A423" s="11">
        <v>1718709</v>
      </c>
      <c r="B423" s="12" t="s">
        <v>465</v>
      </c>
      <c r="C423" s="71" t="s">
        <v>31</v>
      </c>
      <c r="D423" s="27">
        <v>1611317.83999996</v>
      </c>
      <c r="E423" s="16">
        <v>1498048.43999998</v>
      </c>
      <c r="F423" s="16">
        <v>94390.3999999836</v>
      </c>
      <c r="G423" s="16">
        <v>18879</v>
      </c>
      <c r="H423" s="16">
        <v>558391.39000009</v>
      </c>
      <c r="I423" s="16">
        <v>191259.210000001</v>
      </c>
      <c r="J423" s="77">
        <v>0</v>
      </c>
      <c r="K423" s="78">
        <v>2360968.44000005</v>
      </c>
      <c r="L423" s="78">
        <v>350438</v>
      </c>
      <c r="M423" s="81">
        <v>2711406.44000005</v>
      </c>
    </row>
    <row r="424" spans="1:13">
      <c r="A424" s="11">
        <v>1718758</v>
      </c>
      <c r="B424" s="12" t="s">
        <v>466</v>
      </c>
      <c r="C424" s="71" t="s">
        <v>31</v>
      </c>
      <c r="D424" s="27">
        <v>3623853.63000036</v>
      </c>
      <c r="E424" s="16">
        <v>3298903.60000032</v>
      </c>
      <c r="F424" s="16">
        <v>183355.110000029</v>
      </c>
      <c r="G424" s="16">
        <v>141594.920000009</v>
      </c>
      <c r="H424" s="16">
        <v>931714.520000041</v>
      </c>
      <c r="I424" s="16">
        <v>387852.659999972</v>
      </c>
      <c r="J424" s="77">
        <v>0</v>
      </c>
      <c r="K424" s="78">
        <v>4943420.81000037</v>
      </c>
      <c r="L424" s="78">
        <v>869534.389999994</v>
      </c>
      <c r="M424" s="81">
        <v>5812955.20000036</v>
      </c>
    </row>
    <row r="425" spans="1:13">
      <c r="A425" s="11">
        <v>1718808</v>
      </c>
      <c r="B425" s="12" t="s">
        <v>467</v>
      </c>
      <c r="C425" s="71" t="s">
        <v>31</v>
      </c>
      <c r="D425" s="27">
        <v>1253631.78</v>
      </c>
      <c r="E425" s="16">
        <v>1153279.30999999</v>
      </c>
      <c r="F425" s="16">
        <v>99199.4700000063</v>
      </c>
      <c r="G425" s="16">
        <v>1153</v>
      </c>
      <c r="H425" s="16">
        <v>614369.200000104</v>
      </c>
      <c r="I425" s="16">
        <v>129004.690000004</v>
      </c>
      <c r="J425" s="77">
        <v>6695.37999999989</v>
      </c>
      <c r="K425" s="78">
        <v>2003701.0500001</v>
      </c>
      <c r="L425" s="78">
        <v>301909.169999996</v>
      </c>
      <c r="M425" s="81">
        <v>2305610.2200001</v>
      </c>
    </row>
    <row r="426" spans="1:13">
      <c r="A426" s="11">
        <v>1718840</v>
      </c>
      <c r="B426" s="12" t="s">
        <v>468</v>
      </c>
      <c r="C426" s="71" t="s">
        <v>31</v>
      </c>
      <c r="D426" s="27">
        <v>3353838.62999989</v>
      </c>
      <c r="E426" s="16">
        <v>2989864.56999993</v>
      </c>
      <c r="F426" s="16">
        <v>278668.309999976</v>
      </c>
      <c r="G426" s="16">
        <v>85305.7499999888</v>
      </c>
      <c r="H426" s="16">
        <v>1016240.00000009</v>
      </c>
      <c r="I426" s="16">
        <v>168836.679999994</v>
      </c>
      <c r="J426" s="77">
        <v>0</v>
      </c>
      <c r="K426" s="78">
        <v>4538915.30999998</v>
      </c>
      <c r="L426" s="78">
        <v>472245.25</v>
      </c>
      <c r="M426" s="81">
        <v>5011160.55999998</v>
      </c>
    </row>
    <row r="427" spans="1:13">
      <c r="A427" s="11">
        <v>1718865</v>
      </c>
      <c r="B427" s="12" t="s">
        <v>469</v>
      </c>
      <c r="C427" s="71" t="s">
        <v>31</v>
      </c>
      <c r="D427" s="27">
        <v>3599640.49999996</v>
      </c>
      <c r="E427" s="16">
        <v>3191492.21999999</v>
      </c>
      <c r="F427" s="16">
        <v>351294.359999975</v>
      </c>
      <c r="G427" s="16">
        <v>56853.9199999906</v>
      </c>
      <c r="H427" s="16">
        <v>1363432.2700001</v>
      </c>
      <c r="I427" s="16">
        <v>253174.519999986</v>
      </c>
      <c r="J427" s="77">
        <v>622.959999999963</v>
      </c>
      <c r="K427" s="78">
        <v>5216870.25000005</v>
      </c>
      <c r="L427" s="78">
        <v>1242830.92999974</v>
      </c>
      <c r="M427" s="81">
        <v>6459701.17999979</v>
      </c>
    </row>
    <row r="428" spans="1:13">
      <c r="A428" s="11">
        <v>1718881</v>
      </c>
      <c r="B428" s="12" t="s">
        <v>470</v>
      </c>
      <c r="C428" s="71" t="s">
        <v>31</v>
      </c>
      <c r="D428" s="27">
        <v>1676816.35999994</v>
      </c>
      <c r="E428" s="16">
        <v>1516101.77999994</v>
      </c>
      <c r="F428" s="16">
        <v>103462.580000002</v>
      </c>
      <c r="G428" s="16">
        <v>57252</v>
      </c>
      <c r="H428" s="16">
        <v>363828.280000027</v>
      </c>
      <c r="I428" s="16">
        <v>68344.6100000031</v>
      </c>
      <c r="J428" s="77">
        <v>341.799999999814</v>
      </c>
      <c r="K428" s="78">
        <v>2109331.04999997</v>
      </c>
      <c r="L428" s="78">
        <v>239872</v>
      </c>
      <c r="M428" s="81">
        <v>2349203.04999997</v>
      </c>
    </row>
    <row r="429" spans="1:13">
      <c r="A429" s="11">
        <v>1718899</v>
      </c>
      <c r="B429" s="12" t="s">
        <v>471</v>
      </c>
      <c r="C429" s="71" t="s">
        <v>31</v>
      </c>
      <c r="D429" s="27">
        <v>1093529.52999997</v>
      </c>
      <c r="E429" s="16">
        <v>1051502.52999997</v>
      </c>
      <c r="F429" s="16">
        <v>24362</v>
      </c>
      <c r="G429" s="16">
        <v>17665</v>
      </c>
      <c r="H429" s="16">
        <v>216269.199999988</v>
      </c>
      <c r="I429" s="16">
        <v>94013</v>
      </c>
      <c r="J429" s="77">
        <v>0</v>
      </c>
      <c r="K429" s="78">
        <v>1403811.72999996</v>
      </c>
      <c r="L429" s="78">
        <v>254216</v>
      </c>
      <c r="M429" s="81">
        <v>1658027.72999996</v>
      </c>
    </row>
    <row r="430" spans="1:13">
      <c r="A430" s="11">
        <v>1718907</v>
      </c>
      <c r="B430" s="12" t="s">
        <v>472</v>
      </c>
      <c r="C430" s="71" t="s">
        <v>31</v>
      </c>
      <c r="D430" s="27">
        <v>3688649.44000003</v>
      </c>
      <c r="E430" s="16">
        <v>3431397.14000007</v>
      </c>
      <c r="F430" s="16">
        <v>134455.299999997</v>
      </c>
      <c r="G430" s="16">
        <v>122796.999999967</v>
      </c>
      <c r="H430" s="16">
        <v>919283.590000024</v>
      </c>
      <c r="I430" s="16">
        <v>66938.2499999963</v>
      </c>
      <c r="J430" s="77">
        <v>6078.79000000027</v>
      </c>
      <c r="K430" s="78">
        <v>4680950.07000005</v>
      </c>
      <c r="L430" s="78">
        <v>640904.25</v>
      </c>
      <c r="M430" s="81">
        <v>5321854.32000005</v>
      </c>
    </row>
    <row r="431" spans="1:13">
      <c r="A431" s="11">
        <v>1719004</v>
      </c>
      <c r="B431" s="12" t="s">
        <v>473</v>
      </c>
      <c r="C431" s="71" t="s">
        <v>31</v>
      </c>
      <c r="D431" s="27">
        <v>1659226.43000002</v>
      </c>
      <c r="E431" s="16">
        <v>1483591.35000002</v>
      </c>
      <c r="F431" s="16">
        <v>138059.770000003</v>
      </c>
      <c r="G431" s="16">
        <v>37575.3099999987</v>
      </c>
      <c r="H431" s="16">
        <v>500854.249999907</v>
      </c>
      <c r="I431" s="16">
        <v>91175.3000000007</v>
      </c>
      <c r="J431" s="77">
        <v>937</v>
      </c>
      <c r="K431" s="78">
        <v>2252192.97999993</v>
      </c>
      <c r="L431" s="78">
        <v>476933</v>
      </c>
      <c r="M431" s="81">
        <v>2729125.97999993</v>
      </c>
    </row>
    <row r="432" spans="1:13">
      <c r="A432" s="11">
        <v>1720002</v>
      </c>
      <c r="B432" s="12" t="s">
        <v>474</v>
      </c>
      <c r="C432" s="71" t="s">
        <v>31</v>
      </c>
      <c r="D432" s="27">
        <v>1759475.35999973</v>
      </c>
      <c r="E432" s="16">
        <v>1599152.62999973</v>
      </c>
      <c r="F432" s="16">
        <v>127650.73</v>
      </c>
      <c r="G432" s="16">
        <v>32672</v>
      </c>
      <c r="H432" s="16">
        <v>746506.770000041</v>
      </c>
      <c r="I432" s="16">
        <v>57353.8599999985</v>
      </c>
      <c r="J432" s="77">
        <v>0</v>
      </c>
      <c r="K432" s="78">
        <v>2563335.98999977</v>
      </c>
      <c r="L432" s="78">
        <v>480678.930000007</v>
      </c>
      <c r="M432" s="81">
        <v>3044014.91999978</v>
      </c>
    </row>
    <row r="433" spans="1:13">
      <c r="A433" s="11">
        <v>1720101</v>
      </c>
      <c r="B433" s="12" t="s">
        <v>475</v>
      </c>
      <c r="C433" s="71" t="s">
        <v>31</v>
      </c>
      <c r="D433" s="27">
        <v>1265327.97999983</v>
      </c>
      <c r="E433" s="16">
        <v>1169314.38999984</v>
      </c>
      <c r="F433" s="16">
        <v>96013.5899999887</v>
      </c>
      <c r="G433" s="16">
        <v>0</v>
      </c>
      <c r="H433" s="16">
        <v>663607.720000092</v>
      </c>
      <c r="I433" s="16">
        <v>128805.460000015</v>
      </c>
      <c r="J433" s="77">
        <v>2403.2200000002</v>
      </c>
      <c r="K433" s="78">
        <v>2060144.37999994</v>
      </c>
      <c r="L433" s="78">
        <v>434580.039999964</v>
      </c>
      <c r="M433" s="81">
        <v>2494724.4199999</v>
      </c>
    </row>
    <row r="434" spans="1:13">
      <c r="A434" s="11">
        <v>1720150</v>
      </c>
      <c r="B434" s="12" t="s">
        <v>476</v>
      </c>
      <c r="C434" s="71" t="s">
        <v>31</v>
      </c>
      <c r="D434" s="27">
        <v>705784.78999985</v>
      </c>
      <c r="E434" s="16">
        <v>674649.78999985</v>
      </c>
      <c r="F434" s="16">
        <v>31135</v>
      </c>
      <c r="G434" s="16">
        <v>0</v>
      </c>
      <c r="H434" s="16">
        <v>279165.960000057</v>
      </c>
      <c r="I434" s="16">
        <v>52200.459999999</v>
      </c>
      <c r="J434" s="77">
        <v>0</v>
      </c>
      <c r="K434" s="78">
        <v>1037151.20999991</v>
      </c>
      <c r="L434" s="78">
        <v>296466.719999984</v>
      </c>
      <c r="M434" s="81">
        <v>1333617.92999989</v>
      </c>
    </row>
    <row r="435" spans="1:13">
      <c r="A435" s="11">
        <v>1720200</v>
      </c>
      <c r="B435" s="12" t="s">
        <v>477</v>
      </c>
      <c r="C435" s="71" t="s">
        <v>31</v>
      </c>
      <c r="D435" s="27">
        <v>4933920.68999993</v>
      </c>
      <c r="E435" s="16">
        <v>4582326.42999997</v>
      </c>
      <c r="F435" s="16">
        <v>288685.419999961</v>
      </c>
      <c r="G435" s="16">
        <v>62908.8399999961</v>
      </c>
      <c r="H435" s="16">
        <v>1517403.94000002</v>
      </c>
      <c r="I435" s="16">
        <v>212611.280000008</v>
      </c>
      <c r="J435" s="77">
        <v>5869.01000000024</v>
      </c>
      <c r="K435" s="78">
        <v>6669804.91999996</v>
      </c>
      <c r="L435" s="78">
        <v>1438292.99999997</v>
      </c>
      <c r="M435" s="81">
        <v>8108097.91999993</v>
      </c>
    </row>
    <row r="436" spans="1:13">
      <c r="A436" s="11">
        <v>1720259</v>
      </c>
      <c r="B436" s="12" t="s">
        <v>478</v>
      </c>
      <c r="C436" s="71" t="s">
        <v>31</v>
      </c>
      <c r="D436" s="27">
        <v>1708303.53000004</v>
      </c>
      <c r="E436" s="16">
        <v>1495976.42000002</v>
      </c>
      <c r="F436" s="16">
        <v>128624.590000015</v>
      </c>
      <c r="G436" s="16">
        <v>83702.5200000033</v>
      </c>
      <c r="H436" s="16">
        <v>576619.700000092</v>
      </c>
      <c r="I436" s="16">
        <v>84528.6399999913</v>
      </c>
      <c r="J436" s="77">
        <v>10542.6199999992</v>
      </c>
      <c r="K436" s="78">
        <v>2379994.49000012</v>
      </c>
      <c r="L436" s="78">
        <v>365426.89</v>
      </c>
      <c r="M436" s="81">
        <v>2745421.38000012</v>
      </c>
    </row>
    <row r="437" spans="1:13">
      <c r="A437" s="11">
        <v>1720309</v>
      </c>
      <c r="B437" s="12" t="s">
        <v>479</v>
      </c>
      <c r="C437" s="71" t="s">
        <v>31</v>
      </c>
      <c r="D437" s="27">
        <v>1149214.18000001</v>
      </c>
      <c r="E437" s="16">
        <v>1087287.83000001</v>
      </c>
      <c r="F437" s="16">
        <v>40118.3499999996</v>
      </c>
      <c r="G437" s="16">
        <v>21808</v>
      </c>
      <c r="H437" s="16">
        <v>510981.84000007</v>
      </c>
      <c r="I437" s="16">
        <v>90507.9100000095</v>
      </c>
      <c r="J437" s="77">
        <v>0</v>
      </c>
      <c r="K437" s="78">
        <v>1750703.93000009</v>
      </c>
      <c r="L437" s="78">
        <v>377609.619999989</v>
      </c>
      <c r="M437" s="81">
        <v>2128313.55000008</v>
      </c>
    </row>
    <row r="438" spans="1:13">
      <c r="A438" s="11">
        <v>1720499</v>
      </c>
      <c r="B438" s="12" t="s">
        <v>480</v>
      </c>
      <c r="C438" s="71" t="s">
        <v>31</v>
      </c>
      <c r="D438" s="27">
        <v>4139939.2299998</v>
      </c>
      <c r="E438" s="16">
        <v>3844501.48999979</v>
      </c>
      <c r="F438" s="16">
        <v>225444.080000013</v>
      </c>
      <c r="G438" s="16">
        <v>69993.6600000002</v>
      </c>
      <c r="H438" s="16">
        <v>1266528.50999989</v>
      </c>
      <c r="I438" s="16">
        <v>198043.230000002</v>
      </c>
      <c r="J438" s="77">
        <v>6542.8200000003</v>
      </c>
      <c r="K438" s="78">
        <v>5611053.7899997</v>
      </c>
      <c r="L438" s="78">
        <v>826431.030000001</v>
      </c>
      <c r="M438" s="81">
        <v>6437484.8199997</v>
      </c>
    </row>
    <row r="439" spans="1:13">
      <c r="A439" s="11">
        <v>1720655</v>
      </c>
      <c r="B439" s="12" t="s">
        <v>481</v>
      </c>
      <c r="C439" s="71" t="s">
        <v>31</v>
      </c>
      <c r="D439" s="27">
        <v>8019206.33999978</v>
      </c>
      <c r="E439" s="16">
        <v>7320273.79999971</v>
      </c>
      <c r="F439" s="16">
        <v>463704.750000045</v>
      </c>
      <c r="G439" s="16">
        <v>235227.790000022</v>
      </c>
      <c r="H439" s="16">
        <v>1878463.24999974</v>
      </c>
      <c r="I439" s="16">
        <v>307175.710000009</v>
      </c>
      <c r="J439" s="77">
        <v>3266</v>
      </c>
      <c r="K439" s="78">
        <v>10208111.2999995</v>
      </c>
      <c r="L439" s="78">
        <v>1719394.75</v>
      </c>
      <c r="M439" s="81">
        <v>11927506.0499995</v>
      </c>
    </row>
    <row r="440" spans="1:13">
      <c r="A440" s="11">
        <v>1720804</v>
      </c>
      <c r="B440" s="12" t="s">
        <v>482</v>
      </c>
      <c r="C440" s="71" t="s">
        <v>31</v>
      </c>
      <c r="D440" s="27">
        <v>3443064.93000001</v>
      </c>
      <c r="E440" s="16">
        <v>3190991.30000003</v>
      </c>
      <c r="F440" s="16">
        <v>130130.469999995</v>
      </c>
      <c r="G440" s="16">
        <v>121943.159999981</v>
      </c>
      <c r="H440" s="16">
        <v>1320011.07999995</v>
      </c>
      <c r="I440" s="16">
        <v>388356.290000019</v>
      </c>
      <c r="J440" s="77">
        <v>2194.1400000006</v>
      </c>
      <c r="K440" s="78">
        <v>5153626.43999998</v>
      </c>
      <c r="L440" s="78">
        <v>845281.350000128</v>
      </c>
      <c r="M440" s="81">
        <v>5998907.79000011</v>
      </c>
    </row>
    <row r="441" spans="1:13">
      <c r="A441" s="11">
        <v>1720853</v>
      </c>
      <c r="B441" s="12" t="s">
        <v>483</v>
      </c>
      <c r="C441" s="71" t="s">
        <v>31</v>
      </c>
      <c r="D441" s="27">
        <v>1605431.4300001</v>
      </c>
      <c r="E441" s="16">
        <v>1431427.8300001</v>
      </c>
      <c r="F441" s="16">
        <v>127799.600000003</v>
      </c>
      <c r="G441" s="16">
        <v>46204</v>
      </c>
      <c r="H441" s="16">
        <v>265257.700000029</v>
      </c>
      <c r="I441" s="16">
        <v>94985.7500000028</v>
      </c>
      <c r="J441" s="77">
        <v>0</v>
      </c>
      <c r="K441" s="78">
        <v>1965674.88000014</v>
      </c>
      <c r="L441" s="78">
        <v>265171</v>
      </c>
      <c r="M441" s="81">
        <v>2230845.88000013</v>
      </c>
    </row>
    <row r="442" spans="1:13">
      <c r="A442" s="11">
        <v>1720903</v>
      </c>
      <c r="B442" s="12" t="s">
        <v>484</v>
      </c>
      <c r="C442" s="71" t="s">
        <v>31</v>
      </c>
      <c r="D442" s="27">
        <v>24806222.5500001</v>
      </c>
      <c r="E442" s="16">
        <v>20447371.3199999</v>
      </c>
      <c r="F442" s="16">
        <v>3240525.21000009</v>
      </c>
      <c r="G442" s="16">
        <v>1118326.02000011</v>
      </c>
      <c r="H442" s="16">
        <v>9671645.05999939</v>
      </c>
      <c r="I442" s="16">
        <v>1499487.56000007</v>
      </c>
      <c r="J442" s="77">
        <v>11755.1900000004</v>
      </c>
      <c r="K442" s="78">
        <v>35989110.3599995</v>
      </c>
      <c r="L442" s="78">
        <v>4789273.31000007</v>
      </c>
      <c r="M442" s="81">
        <v>40778383.6699996</v>
      </c>
    </row>
    <row r="443" spans="1:13">
      <c r="A443" s="11">
        <v>1720937</v>
      </c>
      <c r="B443" s="12" t="s">
        <v>485</v>
      </c>
      <c r="C443" s="71" t="s">
        <v>31</v>
      </c>
      <c r="D443" s="27">
        <v>1572685.12999997</v>
      </c>
      <c r="E443" s="16">
        <v>1449994.73999997</v>
      </c>
      <c r="F443" s="16">
        <v>113676.190000008</v>
      </c>
      <c r="G443" s="16">
        <v>9014.19999999553</v>
      </c>
      <c r="H443" s="16">
        <v>467372.540000111</v>
      </c>
      <c r="I443" s="16">
        <v>38782.5400000005</v>
      </c>
      <c r="J443" s="77">
        <v>0</v>
      </c>
      <c r="K443" s="78">
        <v>2078840.21000008</v>
      </c>
      <c r="L443" s="78">
        <v>327013</v>
      </c>
      <c r="M443" s="81">
        <v>2405853.21000008</v>
      </c>
    </row>
    <row r="444" spans="1:13">
      <c r="A444" s="11">
        <v>1720978</v>
      </c>
      <c r="B444" s="12" t="s">
        <v>486</v>
      </c>
      <c r="C444" s="71" t="s">
        <v>31</v>
      </c>
      <c r="D444" s="27">
        <v>1062199.04000006</v>
      </c>
      <c r="E444" s="16">
        <v>981019.480000059</v>
      </c>
      <c r="F444" s="16">
        <v>62743.8699999936</v>
      </c>
      <c r="G444" s="16">
        <v>18435.6900000088</v>
      </c>
      <c r="H444" s="16">
        <v>287071.209999982</v>
      </c>
      <c r="I444" s="16">
        <v>75569.0799999982</v>
      </c>
      <c r="J444" s="77">
        <v>1661.29000000004</v>
      </c>
      <c r="K444" s="78">
        <v>1426500.62000004</v>
      </c>
      <c r="L444" s="78">
        <v>196207.99</v>
      </c>
      <c r="M444" s="81">
        <v>1622708.61000004</v>
      </c>
    </row>
    <row r="445" spans="1:13">
      <c r="A445" s="11">
        <v>1721000</v>
      </c>
      <c r="B445" s="12" t="s">
        <v>487</v>
      </c>
      <c r="C445" s="71" t="s">
        <v>31</v>
      </c>
      <c r="D445" s="27">
        <v>142977748.569997</v>
      </c>
      <c r="E445" s="16">
        <v>75311203.4699955</v>
      </c>
      <c r="F445" s="16">
        <v>32763371.6100013</v>
      </c>
      <c r="G445" s="16">
        <v>34903173.4900003</v>
      </c>
      <c r="H445" s="16">
        <v>66218235.8199959</v>
      </c>
      <c r="I445" s="16">
        <v>28433220.3900023</v>
      </c>
      <c r="J445" s="77">
        <v>1117935.44999999</v>
      </c>
      <c r="K445" s="78">
        <v>238747140.229995</v>
      </c>
      <c r="L445" s="78">
        <v>51320621.2400041</v>
      </c>
      <c r="M445" s="81">
        <v>290067761.469999</v>
      </c>
    </row>
    <row r="446" spans="1:13">
      <c r="A446" s="11">
        <v>1721109</v>
      </c>
      <c r="B446" s="12" t="s">
        <v>488</v>
      </c>
      <c r="C446" s="71" t="s">
        <v>31</v>
      </c>
      <c r="D446" s="27">
        <v>1723261.19999991</v>
      </c>
      <c r="E446" s="16">
        <v>1435990.77999991</v>
      </c>
      <c r="F446" s="16">
        <v>223650.239999996</v>
      </c>
      <c r="G446" s="16">
        <v>63620.1799999997</v>
      </c>
      <c r="H446" s="16">
        <v>779419.609999985</v>
      </c>
      <c r="I446" s="16">
        <v>105768.629999995</v>
      </c>
      <c r="J446" s="77">
        <v>0</v>
      </c>
      <c r="K446" s="78">
        <v>2608449.43999989</v>
      </c>
      <c r="L446" s="78">
        <v>887337.420000002</v>
      </c>
      <c r="M446" s="81">
        <v>3495786.85999989</v>
      </c>
    </row>
    <row r="447" spans="1:13">
      <c r="A447" s="11">
        <v>1721208</v>
      </c>
      <c r="B447" s="12" t="s">
        <v>489</v>
      </c>
      <c r="C447" s="71" t="s">
        <v>31</v>
      </c>
      <c r="D447" s="27">
        <v>40973608.760001</v>
      </c>
      <c r="E447" s="16">
        <v>31263563.9600006</v>
      </c>
      <c r="F447" s="16">
        <v>6836043.59000064</v>
      </c>
      <c r="G447" s="16">
        <v>2874001.20999969</v>
      </c>
      <c r="H447" s="16">
        <v>16556886.1099995</v>
      </c>
      <c r="I447" s="16">
        <v>3363063.98999982</v>
      </c>
      <c r="J447" s="77">
        <v>39934.429999996</v>
      </c>
      <c r="K447" s="78">
        <v>60933493.2900003</v>
      </c>
      <c r="L447" s="78">
        <v>20064092.7999986</v>
      </c>
      <c r="M447" s="81">
        <v>80997586.0899989</v>
      </c>
    </row>
    <row r="448" spans="1:13">
      <c r="A448" s="11">
        <v>1721257</v>
      </c>
      <c r="B448" s="12" t="s">
        <v>490</v>
      </c>
      <c r="C448" s="71" t="s">
        <v>31</v>
      </c>
      <c r="D448" s="27">
        <v>502935.429999888</v>
      </c>
      <c r="E448" s="16">
        <v>428702.429999888</v>
      </c>
      <c r="F448" s="16">
        <v>74233</v>
      </c>
      <c r="G448" s="16">
        <v>0</v>
      </c>
      <c r="H448" s="16">
        <v>111066.229999991</v>
      </c>
      <c r="I448" s="16">
        <v>62613</v>
      </c>
      <c r="J448" s="77">
        <v>0</v>
      </c>
      <c r="K448" s="78">
        <v>676614.659999879</v>
      </c>
      <c r="L448" s="78">
        <v>22488</v>
      </c>
      <c r="M448" s="81">
        <v>699102.659999879</v>
      </c>
    </row>
    <row r="449" spans="1:13">
      <c r="A449" s="11">
        <v>1721307</v>
      </c>
      <c r="B449" s="12" t="s">
        <v>491</v>
      </c>
      <c r="C449" s="71" t="s">
        <v>31</v>
      </c>
      <c r="D449" s="27">
        <v>1105275.96000004</v>
      </c>
      <c r="E449" s="16">
        <v>912821.000000015</v>
      </c>
      <c r="F449" s="16">
        <v>164428.910000008</v>
      </c>
      <c r="G449" s="16">
        <v>28026.0500000156</v>
      </c>
      <c r="H449" s="16">
        <v>347922.000000037</v>
      </c>
      <c r="I449" s="16">
        <v>30753.3600000024</v>
      </c>
      <c r="J449" s="77">
        <v>0</v>
      </c>
      <c r="K449" s="78">
        <v>1483951.32000008</v>
      </c>
      <c r="L449" s="78">
        <v>145233.12</v>
      </c>
      <c r="M449" s="81">
        <v>1629184.44000008</v>
      </c>
    </row>
    <row r="450" spans="1:13">
      <c r="A450" s="11">
        <v>1722081</v>
      </c>
      <c r="B450" s="12" t="s">
        <v>492</v>
      </c>
      <c r="C450" s="71" t="s">
        <v>31</v>
      </c>
      <c r="D450" s="27">
        <v>4994283.62999949</v>
      </c>
      <c r="E450" s="16">
        <v>4248229.0899995</v>
      </c>
      <c r="F450" s="16">
        <v>544145.040000017</v>
      </c>
      <c r="G450" s="16">
        <v>201909.49999997</v>
      </c>
      <c r="H450" s="16">
        <v>2156037.76000003</v>
      </c>
      <c r="I450" s="16">
        <v>392737.040000014</v>
      </c>
      <c r="J450" s="77">
        <v>0</v>
      </c>
      <c r="K450" s="78">
        <v>7543058.42999953</v>
      </c>
      <c r="L450" s="78">
        <v>2117609.20000002</v>
      </c>
      <c r="M450" s="81">
        <v>9660667.62999955</v>
      </c>
    </row>
    <row r="451" spans="1:13">
      <c r="A451" s="11">
        <v>1722107</v>
      </c>
      <c r="B451" s="12" t="s">
        <v>493</v>
      </c>
      <c r="C451" s="71" t="s">
        <v>31</v>
      </c>
      <c r="D451" s="27">
        <v>10186429.7700001</v>
      </c>
      <c r="E451" s="16">
        <v>8164088.63000022</v>
      </c>
      <c r="F451" s="16">
        <v>1451461.06999996</v>
      </c>
      <c r="G451" s="16">
        <v>570880.069999948</v>
      </c>
      <c r="H451" s="16">
        <v>5354396.1199996</v>
      </c>
      <c r="I451" s="16">
        <v>638267.540000029</v>
      </c>
      <c r="J451" s="77">
        <v>0</v>
      </c>
      <c r="K451" s="78">
        <v>16179093.4299998</v>
      </c>
      <c r="L451" s="78">
        <v>5492125.28999996</v>
      </c>
      <c r="M451" s="81">
        <v>21671218.7199997</v>
      </c>
    </row>
    <row r="452" spans="1:13">
      <c r="A452" s="11">
        <v>2100055</v>
      </c>
      <c r="B452" s="12" t="s">
        <v>494</v>
      </c>
      <c r="C452" s="71" t="s">
        <v>35</v>
      </c>
      <c r="D452" s="27">
        <v>95280797.6299907</v>
      </c>
      <c r="E452" s="16">
        <v>76071683.0399907</v>
      </c>
      <c r="F452" s="16">
        <v>13175234.299999</v>
      </c>
      <c r="G452" s="16">
        <v>6033880.290001</v>
      </c>
      <c r="H452" s="16">
        <v>40883856.4100023</v>
      </c>
      <c r="I452" s="16">
        <v>11247934.5700009</v>
      </c>
      <c r="J452" s="77">
        <v>69215.5100000016</v>
      </c>
      <c r="K452" s="78">
        <v>147481804.119994</v>
      </c>
      <c r="L452" s="78">
        <v>33440038.3100022</v>
      </c>
      <c r="M452" s="81">
        <v>180921842.429996</v>
      </c>
    </row>
    <row r="453" spans="1:13">
      <c r="A453" s="11">
        <v>2100105</v>
      </c>
      <c r="B453" s="12" t="s">
        <v>495</v>
      </c>
      <c r="C453" s="71" t="s">
        <v>35</v>
      </c>
      <c r="D453" s="27">
        <v>4871083.74999907</v>
      </c>
      <c r="E453" s="16">
        <v>4696786.07999907</v>
      </c>
      <c r="F453" s="16">
        <v>154068.399999991</v>
      </c>
      <c r="G453" s="16">
        <v>20229.2700000033</v>
      </c>
      <c r="H453" s="16">
        <v>1388911.95999998</v>
      </c>
      <c r="I453" s="16">
        <v>75706.7300000023</v>
      </c>
      <c r="J453" s="77">
        <v>35008.4599999997</v>
      </c>
      <c r="K453" s="78">
        <v>6370710.89999905</v>
      </c>
      <c r="L453" s="78">
        <v>2290964.44999999</v>
      </c>
      <c r="M453" s="81">
        <v>8661675.34999904</v>
      </c>
    </row>
    <row r="454" spans="1:13">
      <c r="A454" s="11">
        <v>2100154</v>
      </c>
      <c r="B454" s="12" t="s">
        <v>496</v>
      </c>
      <c r="C454" s="71" t="s">
        <v>35</v>
      </c>
      <c r="D454" s="27">
        <v>844988.530000053</v>
      </c>
      <c r="E454" s="16">
        <v>657178.480000049</v>
      </c>
      <c r="F454" s="16">
        <v>137386.130000008</v>
      </c>
      <c r="G454" s="16">
        <v>50423.9199999962</v>
      </c>
      <c r="H454" s="16">
        <v>218614.780000024</v>
      </c>
      <c r="I454" s="16">
        <v>69148.7600000016</v>
      </c>
      <c r="J454" s="77">
        <v>0</v>
      </c>
      <c r="K454" s="78">
        <v>1132752.07000008</v>
      </c>
      <c r="L454" s="78">
        <v>271727.549999997</v>
      </c>
      <c r="M454" s="81">
        <v>1404479.62000008</v>
      </c>
    </row>
    <row r="455" spans="1:13">
      <c r="A455" s="11">
        <v>2100204</v>
      </c>
      <c r="B455" s="12" t="s">
        <v>497</v>
      </c>
      <c r="C455" s="71" t="s">
        <v>35</v>
      </c>
      <c r="D455" s="27">
        <v>23195139.4400016</v>
      </c>
      <c r="E455" s="16">
        <v>21628061.3500016</v>
      </c>
      <c r="F455" s="16">
        <v>925677.820000008</v>
      </c>
      <c r="G455" s="16">
        <v>641400.269999996</v>
      </c>
      <c r="H455" s="16">
        <v>5693199.35999991</v>
      </c>
      <c r="I455" s="16">
        <v>679217.270000055</v>
      </c>
      <c r="J455" s="77">
        <v>0</v>
      </c>
      <c r="K455" s="78">
        <v>29567556.0700016</v>
      </c>
      <c r="L455" s="78">
        <v>3955063.26000008</v>
      </c>
      <c r="M455" s="81">
        <v>33522619.3300017</v>
      </c>
    </row>
    <row r="456" spans="1:13">
      <c r="A456" s="11">
        <v>2100303</v>
      </c>
      <c r="B456" s="12" t="s">
        <v>498</v>
      </c>
      <c r="C456" s="71" t="s">
        <v>35</v>
      </c>
      <c r="D456" s="27">
        <v>25563219.5399988</v>
      </c>
      <c r="E456" s="16">
        <v>24497576.8799988</v>
      </c>
      <c r="F456" s="16">
        <v>789481.709999952</v>
      </c>
      <c r="G456" s="16">
        <v>276160.950000024</v>
      </c>
      <c r="H456" s="16">
        <v>7320983.52000167</v>
      </c>
      <c r="I456" s="16">
        <v>542610.969999987</v>
      </c>
      <c r="J456" s="77">
        <v>40205.4299999997</v>
      </c>
      <c r="K456" s="78">
        <v>33467019.4600004</v>
      </c>
      <c r="L456" s="78">
        <v>3942781.46000004</v>
      </c>
      <c r="M456" s="81">
        <v>37409800.9200004</v>
      </c>
    </row>
    <row r="457" spans="1:13">
      <c r="A457" s="11">
        <v>2100402</v>
      </c>
      <c r="B457" s="12" t="s">
        <v>499</v>
      </c>
      <c r="C457" s="71" t="s">
        <v>35</v>
      </c>
      <c r="D457" s="27">
        <v>11420233.9499998</v>
      </c>
      <c r="E457" s="16">
        <v>10160827.46</v>
      </c>
      <c r="F457" s="16">
        <v>1139287.87999987</v>
      </c>
      <c r="G457" s="16">
        <v>120118.609999998</v>
      </c>
      <c r="H457" s="16">
        <v>3890055.64000004</v>
      </c>
      <c r="I457" s="16">
        <v>426114.23999998</v>
      </c>
      <c r="J457" s="77">
        <v>0</v>
      </c>
      <c r="K457" s="78">
        <v>15736403.8299999</v>
      </c>
      <c r="L457" s="78">
        <v>1802787.17000002</v>
      </c>
      <c r="M457" s="81">
        <v>17539190.9999999</v>
      </c>
    </row>
    <row r="458" spans="1:13">
      <c r="A458" s="11">
        <v>2100436</v>
      </c>
      <c r="B458" s="12" t="s">
        <v>500</v>
      </c>
      <c r="C458" s="71" t="s">
        <v>35</v>
      </c>
      <c r="D458" s="27">
        <v>9249411.11000062</v>
      </c>
      <c r="E458" s="16">
        <v>8111103.65000064</v>
      </c>
      <c r="F458" s="16">
        <v>1111439.18999999</v>
      </c>
      <c r="G458" s="16">
        <v>26868.269999993</v>
      </c>
      <c r="H458" s="16">
        <v>3408016.60000008</v>
      </c>
      <c r="I458" s="16">
        <v>962018.409999923</v>
      </c>
      <c r="J458" s="77">
        <v>6336.15999999922</v>
      </c>
      <c r="K458" s="78">
        <v>13625782.2800006</v>
      </c>
      <c r="L458" s="78">
        <v>2886892.16999996</v>
      </c>
      <c r="M458" s="81">
        <v>16512674.4500006</v>
      </c>
    </row>
    <row r="459" spans="1:13">
      <c r="A459" s="11">
        <v>2100477</v>
      </c>
      <c r="B459" s="12" t="s">
        <v>501</v>
      </c>
      <c r="C459" s="71" t="s">
        <v>35</v>
      </c>
      <c r="D459" s="27">
        <v>22428060.3499998</v>
      </c>
      <c r="E459" s="16">
        <v>21116916.0799998</v>
      </c>
      <c r="F459" s="16">
        <v>1294128.08999999</v>
      </c>
      <c r="G459" s="16">
        <v>17016.1800000006</v>
      </c>
      <c r="H459" s="16">
        <v>7342228.25000147</v>
      </c>
      <c r="I459" s="16">
        <v>1340561.94999989</v>
      </c>
      <c r="J459" s="77">
        <v>2890.01999999952</v>
      </c>
      <c r="K459" s="78">
        <v>31113740.5700011</v>
      </c>
      <c r="L459" s="78">
        <v>7072536.03000171</v>
      </c>
      <c r="M459" s="81">
        <v>38186276.6000028</v>
      </c>
    </row>
    <row r="460" spans="1:13">
      <c r="A460" s="11">
        <v>2100501</v>
      </c>
      <c r="B460" s="12" t="s">
        <v>502</v>
      </c>
      <c r="C460" s="71" t="s">
        <v>35</v>
      </c>
      <c r="D460" s="27">
        <v>12942639.2399996</v>
      </c>
      <c r="E460" s="16">
        <v>10911456.3099995</v>
      </c>
      <c r="F460" s="16">
        <v>1829721.23000013</v>
      </c>
      <c r="G460" s="16">
        <v>201461.699999976</v>
      </c>
      <c r="H460" s="16">
        <v>4465015.84999915</v>
      </c>
      <c r="I460" s="16">
        <v>667259.239999992</v>
      </c>
      <c r="J460" s="77">
        <v>3965.43999999948</v>
      </c>
      <c r="K460" s="78">
        <v>18078879.7699987</v>
      </c>
      <c r="L460" s="78">
        <v>3508099.16000008</v>
      </c>
      <c r="M460" s="81">
        <v>21586978.9299988</v>
      </c>
    </row>
    <row r="461" spans="1:13">
      <c r="A461" s="11">
        <v>2100550</v>
      </c>
      <c r="B461" s="12" t="s">
        <v>503</v>
      </c>
      <c r="C461" s="71" t="s">
        <v>35</v>
      </c>
      <c r="D461" s="27">
        <v>3203972.48999969</v>
      </c>
      <c r="E461" s="16">
        <v>2480633.26999975</v>
      </c>
      <c r="F461" s="16">
        <v>711202.24999994</v>
      </c>
      <c r="G461" s="16">
        <v>12136.969999996</v>
      </c>
      <c r="H461" s="16">
        <v>981926.080000078</v>
      </c>
      <c r="I461" s="16">
        <v>505300.169999972</v>
      </c>
      <c r="J461" s="77">
        <v>2497.62999999989</v>
      </c>
      <c r="K461" s="78">
        <v>4693696.36999974</v>
      </c>
      <c r="L461" s="78">
        <v>467563</v>
      </c>
      <c r="M461" s="81">
        <v>5161259.36999974</v>
      </c>
    </row>
    <row r="462" spans="1:13">
      <c r="A462" s="11">
        <v>2100600</v>
      </c>
      <c r="B462" s="12" t="s">
        <v>504</v>
      </c>
      <c r="C462" s="71" t="s">
        <v>35</v>
      </c>
      <c r="D462" s="27">
        <v>42262905.7999994</v>
      </c>
      <c r="E462" s="16">
        <v>38376247.5699996</v>
      </c>
      <c r="F462" s="16">
        <v>3607053.30999979</v>
      </c>
      <c r="G462" s="16">
        <v>279604.919999991</v>
      </c>
      <c r="H462" s="16">
        <v>14337317.1500022</v>
      </c>
      <c r="I462" s="16">
        <v>3222845.21000002</v>
      </c>
      <c r="J462" s="77">
        <v>133634.400000001</v>
      </c>
      <c r="K462" s="78">
        <v>59956702.5600016</v>
      </c>
      <c r="L462" s="78">
        <v>6763223.71999931</v>
      </c>
      <c r="M462" s="81">
        <v>66719926.2800009</v>
      </c>
    </row>
    <row r="463" spans="1:13">
      <c r="A463" s="11">
        <v>2100709</v>
      </c>
      <c r="B463" s="12" t="s">
        <v>505</v>
      </c>
      <c r="C463" s="71" t="s">
        <v>35</v>
      </c>
      <c r="D463" s="27">
        <v>28813146.0899988</v>
      </c>
      <c r="E463" s="16">
        <v>24792986.4499988</v>
      </c>
      <c r="F463" s="16">
        <v>3572562.63999999</v>
      </c>
      <c r="G463" s="16">
        <v>447596.999999985</v>
      </c>
      <c r="H463" s="16">
        <v>7646088.30999972</v>
      </c>
      <c r="I463" s="16">
        <v>1659666.63999973</v>
      </c>
      <c r="J463" s="77">
        <v>436.299999999814</v>
      </c>
      <c r="K463" s="78">
        <v>38119337.3399982</v>
      </c>
      <c r="L463" s="78">
        <v>5086956.33999968</v>
      </c>
      <c r="M463" s="81">
        <v>43206293.6799979</v>
      </c>
    </row>
    <row r="464" spans="1:13">
      <c r="A464" s="11">
        <v>2100808</v>
      </c>
      <c r="B464" s="12" t="s">
        <v>506</v>
      </c>
      <c r="C464" s="71" t="s">
        <v>35</v>
      </c>
      <c r="D464" s="27">
        <v>3662337.91000048</v>
      </c>
      <c r="E464" s="16">
        <v>3247403.64000037</v>
      </c>
      <c r="F464" s="16">
        <v>372759.370000117</v>
      </c>
      <c r="G464" s="16">
        <v>42174.8999999985</v>
      </c>
      <c r="H464" s="16">
        <v>1075842.49000003</v>
      </c>
      <c r="I464" s="16">
        <v>709003.929999979</v>
      </c>
      <c r="J464" s="77">
        <v>4604.99000000115</v>
      </c>
      <c r="K464" s="78">
        <v>5451789.32000049</v>
      </c>
      <c r="L464" s="78">
        <v>1133764.63</v>
      </c>
      <c r="M464" s="81">
        <v>6585553.95000049</v>
      </c>
    </row>
    <row r="465" spans="1:13">
      <c r="A465" s="11">
        <v>2100832</v>
      </c>
      <c r="B465" s="12" t="s">
        <v>507</v>
      </c>
      <c r="C465" s="71" t="s">
        <v>35</v>
      </c>
      <c r="D465" s="27">
        <v>10556852.8299977</v>
      </c>
      <c r="E465" s="16">
        <v>9957361.80999775</v>
      </c>
      <c r="F465" s="16">
        <v>498368.179999973</v>
      </c>
      <c r="G465" s="16">
        <v>101122.839999987</v>
      </c>
      <c r="H465" s="16">
        <v>2831899.10000002</v>
      </c>
      <c r="I465" s="16">
        <v>747751.639999947</v>
      </c>
      <c r="J465" s="77">
        <v>911.980000000447</v>
      </c>
      <c r="K465" s="78">
        <v>14137415.5499977</v>
      </c>
      <c r="L465" s="78">
        <v>3540914.72</v>
      </c>
      <c r="M465" s="81">
        <v>17678330.2699977</v>
      </c>
    </row>
    <row r="466" spans="1:13">
      <c r="A466" s="11">
        <v>2100873</v>
      </c>
      <c r="B466" s="12" t="s">
        <v>369</v>
      </c>
      <c r="C466" s="71" t="s">
        <v>35</v>
      </c>
      <c r="D466" s="27">
        <v>1529000.78000007</v>
      </c>
      <c r="E466" s="16">
        <v>1308473.30000007</v>
      </c>
      <c r="F466" s="16">
        <v>220527.48</v>
      </c>
      <c r="G466" s="16">
        <v>0</v>
      </c>
      <c r="H466" s="16">
        <v>430424.420000004</v>
      </c>
      <c r="I466" s="16">
        <v>71695.7700000014</v>
      </c>
      <c r="J466" s="77">
        <v>0</v>
      </c>
      <c r="K466" s="78">
        <v>2031120.97000008</v>
      </c>
      <c r="L466" s="78">
        <v>567820</v>
      </c>
      <c r="M466" s="81">
        <v>2598940.97000008</v>
      </c>
    </row>
    <row r="467" spans="1:13">
      <c r="A467" s="11">
        <v>2100907</v>
      </c>
      <c r="B467" s="12" t="s">
        <v>508</v>
      </c>
      <c r="C467" s="71" t="s">
        <v>35</v>
      </c>
      <c r="D467" s="27">
        <v>56543088.9700044</v>
      </c>
      <c r="E467" s="16">
        <v>51053366.8300042</v>
      </c>
      <c r="F467" s="16">
        <v>2070811.65000012</v>
      </c>
      <c r="G467" s="16">
        <v>3418910.49000011</v>
      </c>
      <c r="H467" s="16">
        <v>13937745.8399996</v>
      </c>
      <c r="I467" s="16">
        <v>1196321.05000004</v>
      </c>
      <c r="J467" s="77">
        <v>67994.4699999797</v>
      </c>
      <c r="K467" s="78">
        <v>71745150.3300041</v>
      </c>
      <c r="L467" s="78">
        <v>5864675.68000007</v>
      </c>
      <c r="M467" s="81">
        <v>77609826.0100042</v>
      </c>
    </row>
    <row r="468" spans="1:13">
      <c r="A468" s="11">
        <v>2100956</v>
      </c>
      <c r="B468" s="12" t="s">
        <v>509</v>
      </c>
      <c r="C468" s="71" t="s">
        <v>35</v>
      </c>
      <c r="D468" s="27">
        <v>32548148.2800003</v>
      </c>
      <c r="E468" s="16">
        <v>30102809.45</v>
      </c>
      <c r="F468" s="16">
        <v>2361663.51000031</v>
      </c>
      <c r="G468" s="16">
        <v>83675.3199999984</v>
      </c>
      <c r="H468" s="16">
        <v>10366642.460001</v>
      </c>
      <c r="I468" s="16">
        <v>2364115.97999989</v>
      </c>
      <c r="J468" s="77">
        <v>14764.2299999995</v>
      </c>
      <c r="K468" s="78">
        <v>45293670.9500012</v>
      </c>
      <c r="L468" s="78">
        <v>5768089.87000084</v>
      </c>
      <c r="M468" s="81">
        <v>51061760.820002</v>
      </c>
    </row>
    <row r="469" spans="1:13">
      <c r="A469" s="11">
        <v>2101004</v>
      </c>
      <c r="B469" s="12" t="s">
        <v>510</v>
      </c>
      <c r="C469" s="71" t="s">
        <v>35</v>
      </c>
      <c r="D469" s="27">
        <v>41527775.3599997</v>
      </c>
      <c r="E469" s="16">
        <v>32309693.0599994</v>
      </c>
      <c r="F469" s="16">
        <v>5910372.5299999</v>
      </c>
      <c r="G469" s="16">
        <v>3307709.77000032</v>
      </c>
      <c r="H469" s="16">
        <v>13516967.2500005</v>
      </c>
      <c r="I469" s="16">
        <v>3392549.90000032</v>
      </c>
      <c r="J469" s="77">
        <v>3243.19999999925</v>
      </c>
      <c r="K469" s="78">
        <v>58440535.7100005</v>
      </c>
      <c r="L469" s="78">
        <v>8777321.5999999</v>
      </c>
      <c r="M469" s="81">
        <v>67217857.3100004</v>
      </c>
    </row>
    <row r="470" spans="1:13">
      <c r="A470" s="11">
        <v>2101103</v>
      </c>
      <c r="B470" s="12" t="s">
        <v>511</v>
      </c>
      <c r="C470" s="71" t="s">
        <v>35</v>
      </c>
      <c r="D470" s="27">
        <v>10588243.6799993</v>
      </c>
      <c r="E470" s="16">
        <v>9839017.04999922</v>
      </c>
      <c r="F470" s="16">
        <v>544549.740000106</v>
      </c>
      <c r="G470" s="16">
        <v>204676.89000001</v>
      </c>
      <c r="H470" s="16">
        <v>3064634.71000004</v>
      </c>
      <c r="I470" s="16">
        <v>90315.1700000018</v>
      </c>
      <c r="J470" s="77">
        <v>1794.47999999998</v>
      </c>
      <c r="K470" s="78">
        <v>13744988.0399994</v>
      </c>
      <c r="L470" s="78">
        <v>2038912</v>
      </c>
      <c r="M470" s="81">
        <v>15783900.0399994</v>
      </c>
    </row>
    <row r="471" spans="1:13">
      <c r="A471" s="11">
        <v>2101202</v>
      </c>
      <c r="B471" s="12" t="s">
        <v>512</v>
      </c>
      <c r="C471" s="71" t="s">
        <v>35</v>
      </c>
      <c r="D471" s="27">
        <v>135567345.78</v>
      </c>
      <c r="E471" s="16">
        <v>91407982.419999</v>
      </c>
      <c r="F471" s="16">
        <v>33213629.1300005</v>
      </c>
      <c r="G471" s="16">
        <v>10945734.2300007</v>
      </c>
      <c r="H471" s="16">
        <v>57560596.3699998</v>
      </c>
      <c r="I471" s="16">
        <v>14570495.6000001</v>
      </c>
      <c r="J471" s="77">
        <v>36432.1099999966</v>
      </c>
      <c r="K471" s="78">
        <v>207734869.86</v>
      </c>
      <c r="L471" s="78">
        <v>64964837.3700104</v>
      </c>
      <c r="M471" s="81">
        <v>272699707.23001</v>
      </c>
    </row>
    <row r="472" spans="1:13">
      <c r="A472" s="11">
        <v>2101251</v>
      </c>
      <c r="B472" s="12" t="s">
        <v>513</v>
      </c>
      <c r="C472" s="71" t="s">
        <v>35</v>
      </c>
      <c r="D472" s="27">
        <v>2628020.60000003</v>
      </c>
      <c r="E472" s="16">
        <v>2122586.00000005</v>
      </c>
      <c r="F472" s="16">
        <v>406156.869999971</v>
      </c>
      <c r="G472" s="16">
        <v>99277.7300000088</v>
      </c>
      <c r="H472" s="16">
        <v>629620.360000013</v>
      </c>
      <c r="I472" s="16">
        <v>686255.230000001</v>
      </c>
      <c r="J472" s="77">
        <v>2012.91000000015</v>
      </c>
      <c r="K472" s="78">
        <v>3945909.10000004</v>
      </c>
      <c r="L472" s="78">
        <v>2455868.69999996</v>
      </c>
      <c r="M472" s="81">
        <v>6401777.8</v>
      </c>
    </row>
    <row r="473" spans="1:13">
      <c r="A473" s="11">
        <v>2101301</v>
      </c>
      <c r="B473" s="12" t="s">
        <v>514</v>
      </c>
      <c r="C473" s="71" t="s">
        <v>35</v>
      </c>
      <c r="D473" s="27">
        <v>24441734.569997</v>
      </c>
      <c r="E473" s="16">
        <v>23098376.7999969</v>
      </c>
      <c r="F473" s="16">
        <v>932208.650000075</v>
      </c>
      <c r="G473" s="16">
        <v>411149.119999996</v>
      </c>
      <c r="H473" s="16">
        <v>6702771.67000048</v>
      </c>
      <c r="I473" s="16">
        <v>518919.169999945</v>
      </c>
      <c r="J473" s="77">
        <v>1779.70999999996</v>
      </c>
      <c r="K473" s="78">
        <v>31665205.1199974</v>
      </c>
      <c r="L473" s="78">
        <v>6663899.63000011</v>
      </c>
      <c r="M473" s="81">
        <v>38329104.7499975</v>
      </c>
    </row>
    <row r="474" spans="1:13">
      <c r="A474" s="11">
        <v>2101350</v>
      </c>
      <c r="B474" s="12" t="s">
        <v>515</v>
      </c>
      <c r="C474" s="71" t="s">
        <v>35</v>
      </c>
      <c r="D474" s="27">
        <v>2798728.74000023</v>
      </c>
      <c r="E474" s="16">
        <v>2623300.25000024</v>
      </c>
      <c r="F474" s="16">
        <v>152883.549999993</v>
      </c>
      <c r="G474" s="16">
        <v>22544.9400000013</v>
      </c>
      <c r="H474" s="16">
        <v>593281.080000058</v>
      </c>
      <c r="I474" s="16">
        <v>65647.2400000059</v>
      </c>
      <c r="J474" s="77">
        <v>2121.5</v>
      </c>
      <c r="K474" s="78">
        <v>3459778.5600003</v>
      </c>
      <c r="L474" s="78">
        <v>393540</v>
      </c>
      <c r="M474" s="81">
        <v>3853318.5600003</v>
      </c>
    </row>
    <row r="475" spans="1:13">
      <c r="A475" s="11">
        <v>2101400</v>
      </c>
      <c r="B475" s="12" t="s">
        <v>516</v>
      </c>
      <c r="C475" s="71" t="s">
        <v>35</v>
      </c>
      <c r="D475" s="27">
        <v>78245494.9900049</v>
      </c>
      <c r="E475" s="16">
        <v>57209513.2700049</v>
      </c>
      <c r="F475" s="16">
        <v>12841338.8100006</v>
      </c>
      <c r="G475" s="16">
        <v>8194642.90999946</v>
      </c>
      <c r="H475" s="16">
        <v>31588455.1100019</v>
      </c>
      <c r="I475" s="16">
        <v>26925073.8599982</v>
      </c>
      <c r="J475" s="77">
        <v>123162.119999978</v>
      </c>
      <c r="K475" s="78">
        <v>136882186.080005</v>
      </c>
      <c r="L475" s="78">
        <v>46325408.8299918</v>
      </c>
      <c r="M475" s="81">
        <v>183207594.909997</v>
      </c>
    </row>
    <row r="476" spans="1:13">
      <c r="A476" s="11">
        <v>2101509</v>
      </c>
      <c r="B476" s="12" t="s">
        <v>517</v>
      </c>
      <c r="C476" s="71" t="s">
        <v>35</v>
      </c>
      <c r="D476" s="27">
        <v>19479871.0399997</v>
      </c>
      <c r="E476" s="16">
        <v>17654507.9799998</v>
      </c>
      <c r="F476" s="16">
        <v>1131715.75999991</v>
      </c>
      <c r="G476" s="16">
        <v>693647.299999997</v>
      </c>
      <c r="H476" s="16">
        <v>7083628.24999985</v>
      </c>
      <c r="I476" s="16">
        <v>714666.369999982</v>
      </c>
      <c r="J476" s="77">
        <v>17135.1899999981</v>
      </c>
      <c r="K476" s="78">
        <v>27295300.8499995</v>
      </c>
      <c r="L476" s="78">
        <v>4094828.93999988</v>
      </c>
      <c r="M476" s="81">
        <v>31390129.7899994</v>
      </c>
    </row>
    <row r="477" spans="1:13">
      <c r="A477" s="11">
        <v>2101608</v>
      </c>
      <c r="B477" s="12" t="s">
        <v>518</v>
      </c>
      <c r="C477" s="71" t="s">
        <v>35</v>
      </c>
      <c r="D477" s="27">
        <v>131937693.129995</v>
      </c>
      <c r="E477" s="16">
        <v>110869497.839996</v>
      </c>
      <c r="F477" s="16">
        <v>16533067.8199991</v>
      </c>
      <c r="G477" s="16">
        <v>4535127.46999971</v>
      </c>
      <c r="H477" s="16">
        <v>49990760.540001</v>
      </c>
      <c r="I477" s="16">
        <v>28217556.7900019</v>
      </c>
      <c r="J477" s="77">
        <v>189066.129999979</v>
      </c>
      <c r="K477" s="78">
        <v>210335076.589998</v>
      </c>
      <c r="L477" s="78">
        <v>38111849.7700035</v>
      </c>
      <c r="M477" s="81">
        <v>248446926.360001</v>
      </c>
    </row>
    <row r="478" spans="1:13">
      <c r="A478" s="11">
        <v>2101707</v>
      </c>
      <c r="B478" s="12" t="s">
        <v>519</v>
      </c>
      <c r="C478" s="71" t="s">
        <v>35</v>
      </c>
      <c r="D478" s="27">
        <v>60059410.5200005</v>
      </c>
      <c r="E478" s="16">
        <v>53408948.4800008</v>
      </c>
      <c r="F478" s="16">
        <v>4661014.44999973</v>
      </c>
      <c r="G478" s="16">
        <v>1989447.58999992</v>
      </c>
      <c r="H478" s="16">
        <v>16928951.3899995</v>
      </c>
      <c r="I478" s="16">
        <v>3623872.95999996</v>
      </c>
      <c r="J478" s="77">
        <v>39680.7399999921</v>
      </c>
      <c r="K478" s="78">
        <v>80651915.61</v>
      </c>
      <c r="L478" s="78">
        <v>12749088.8900002</v>
      </c>
      <c r="M478" s="81">
        <v>93401004.5000001</v>
      </c>
    </row>
    <row r="479" spans="1:13">
      <c r="A479" s="11">
        <v>2101731</v>
      </c>
      <c r="B479" s="12" t="s">
        <v>520</v>
      </c>
      <c r="C479" s="71" t="s">
        <v>35</v>
      </c>
      <c r="D479" s="27">
        <v>2783558.50999972</v>
      </c>
      <c r="E479" s="16">
        <v>2427648.42999976</v>
      </c>
      <c r="F479" s="16">
        <v>309965.70999995</v>
      </c>
      <c r="G479" s="16">
        <v>45944.3700000141</v>
      </c>
      <c r="H479" s="16">
        <v>1012284.05000003</v>
      </c>
      <c r="I479" s="16">
        <v>253166.670000006</v>
      </c>
      <c r="J479" s="77">
        <v>14952.339999998</v>
      </c>
      <c r="K479" s="78">
        <v>4063961.56999976</v>
      </c>
      <c r="L479" s="78">
        <v>1305418.89999996</v>
      </c>
      <c r="M479" s="81">
        <v>5369380.46999972</v>
      </c>
    </row>
    <row r="480" spans="1:13">
      <c r="A480" s="11">
        <v>2101772</v>
      </c>
      <c r="B480" s="12" t="s">
        <v>521</v>
      </c>
      <c r="C480" s="71" t="s">
        <v>35</v>
      </c>
      <c r="D480" s="27">
        <v>8911706.55999936</v>
      </c>
      <c r="E480" s="16">
        <v>8339294.97999936</v>
      </c>
      <c r="F480" s="16">
        <v>536154.02999999</v>
      </c>
      <c r="G480" s="16">
        <v>36257.5500000045</v>
      </c>
      <c r="H480" s="16">
        <v>2847133.33</v>
      </c>
      <c r="I480" s="16">
        <v>626301.140000073</v>
      </c>
      <c r="J480" s="77">
        <v>1317.02000000002</v>
      </c>
      <c r="K480" s="78">
        <v>12386458.0499994</v>
      </c>
      <c r="L480" s="78">
        <v>5680093.89999998</v>
      </c>
      <c r="M480" s="81">
        <v>18066551.9499994</v>
      </c>
    </row>
    <row r="481" spans="1:13">
      <c r="A481" s="11">
        <v>2101806</v>
      </c>
      <c r="B481" s="12" t="s">
        <v>522</v>
      </c>
      <c r="C481" s="71" t="s">
        <v>35</v>
      </c>
      <c r="D481" s="27">
        <v>2868572.41999975</v>
      </c>
      <c r="E481" s="16">
        <v>2533564.98999977</v>
      </c>
      <c r="F481" s="16">
        <v>176629.239999995</v>
      </c>
      <c r="G481" s="16">
        <v>158378.18999999</v>
      </c>
      <c r="H481" s="16">
        <v>1099759.88000005</v>
      </c>
      <c r="I481" s="16">
        <v>52548.7799999975</v>
      </c>
      <c r="J481" s="77">
        <v>0</v>
      </c>
      <c r="K481" s="78">
        <v>4020881.0799998</v>
      </c>
      <c r="L481" s="78">
        <v>323263.539999992</v>
      </c>
      <c r="M481" s="81">
        <v>4344144.61999979</v>
      </c>
    </row>
    <row r="482" spans="1:13">
      <c r="A482" s="11">
        <v>2101905</v>
      </c>
      <c r="B482" s="12" t="s">
        <v>523</v>
      </c>
      <c r="C482" s="71" t="s">
        <v>35</v>
      </c>
      <c r="D482" s="27">
        <v>33663198.6700015</v>
      </c>
      <c r="E482" s="16">
        <v>30561642.9700011</v>
      </c>
      <c r="F482" s="16">
        <v>2014961.01000027</v>
      </c>
      <c r="G482" s="16">
        <v>1086594.69000007</v>
      </c>
      <c r="H482" s="16">
        <v>9122272.66000055</v>
      </c>
      <c r="I482" s="16">
        <v>1555667.43999996</v>
      </c>
      <c r="J482" s="77">
        <v>2465.73999999929</v>
      </c>
      <c r="K482" s="78">
        <v>44343604.510002</v>
      </c>
      <c r="L482" s="78">
        <v>4788997.55000009</v>
      </c>
      <c r="M482" s="81">
        <v>49132602.0600021</v>
      </c>
    </row>
    <row r="483" spans="1:13">
      <c r="A483" s="11">
        <v>2101939</v>
      </c>
      <c r="B483" s="12" t="s">
        <v>524</v>
      </c>
      <c r="C483" s="71" t="s">
        <v>35</v>
      </c>
      <c r="D483" s="27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7">
        <v>0</v>
      </c>
      <c r="K483" s="78">
        <v>0</v>
      </c>
      <c r="L483" s="78">
        <v>0</v>
      </c>
      <c r="M483" s="81">
        <v>0</v>
      </c>
    </row>
    <row r="484" spans="1:13">
      <c r="A484" s="11">
        <v>2101970</v>
      </c>
      <c r="B484" s="12" t="s">
        <v>525</v>
      </c>
      <c r="C484" s="71" t="s">
        <v>35</v>
      </c>
      <c r="D484" s="27">
        <v>3745680.63999993</v>
      </c>
      <c r="E484" s="16">
        <v>3572545.33999996</v>
      </c>
      <c r="F484" s="16">
        <v>166797.299999968</v>
      </c>
      <c r="G484" s="16">
        <v>6338</v>
      </c>
      <c r="H484" s="16">
        <v>1587342.38999985</v>
      </c>
      <c r="I484" s="16">
        <v>247572.84</v>
      </c>
      <c r="J484" s="77">
        <v>2310.85999999987</v>
      </c>
      <c r="K484" s="78">
        <v>5582906.72999978</v>
      </c>
      <c r="L484" s="78">
        <v>952842.399999976</v>
      </c>
      <c r="M484" s="81">
        <v>6535749.12999975</v>
      </c>
    </row>
    <row r="485" spans="1:13">
      <c r="A485" s="11">
        <v>2102002</v>
      </c>
      <c r="B485" s="12" t="s">
        <v>526</v>
      </c>
      <c r="C485" s="71" t="s">
        <v>35</v>
      </c>
      <c r="D485" s="27">
        <v>40272724.1000007</v>
      </c>
      <c r="E485" s="16">
        <v>37335462.9800005</v>
      </c>
      <c r="F485" s="16">
        <v>2576170.85000031</v>
      </c>
      <c r="G485" s="16">
        <v>361090.269999948</v>
      </c>
      <c r="H485" s="16">
        <v>15684207.2900005</v>
      </c>
      <c r="I485" s="16">
        <v>3834156.7299998</v>
      </c>
      <c r="J485" s="77">
        <v>6869.96999999927</v>
      </c>
      <c r="K485" s="78">
        <v>59797958.090001</v>
      </c>
      <c r="L485" s="78">
        <v>7510975.02999998</v>
      </c>
      <c r="M485" s="81">
        <v>67308933.120001</v>
      </c>
    </row>
    <row r="486" spans="1:13">
      <c r="A486" s="11">
        <v>2102036</v>
      </c>
      <c r="B486" s="12" t="s">
        <v>527</v>
      </c>
      <c r="C486" s="71" t="s">
        <v>35</v>
      </c>
      <c r="D486" s="27">
        <v>8992086.15999984</v>
      </c>
      <c r="E486" s="16">
        <v>8298112.26999984</v>
      </c>
      <c r="F486" s="16">
        <v>677310.989999995</v>
      </c>
      <c r="G486" s="16">
        <v>16662.9000000004</v>
      </c>
      <c r="H486" s="16">
        <v>2890121.22999988</v>
      </c>
      <c r="I486" s="16">
        <v>1198330.40999991</v>
      </c>
      <c r="J486" s="77">
        <v>10383.23</v>
      </c>
      <c r="K486" s="78">
        <v>13090921.0299996</v>
      </c>
      <c r="L486" s="78">
        <v>3073353.95000005</v>
      </c>
      <c r="M486" s="81">
        <v>16164274.9799997</v>
      </c>
    </row>
    <row r="487" spans="1:13">
      <c r="A487" s="11">
        <v>2102077</v>
      </c>
      <c r="B487" s="12" t="s">
        <v>528</v>
      </c>
      <c r="C487" s="71" t="s">
        <v>35</v>
      </c>
      <c r="D487" s="27">
        <v>6159393.40999978</v>
      </c>
      <c r="E487" s="16">
        <v>4942291.62999971</v>
      </c>
      <c r="F487" s="16">
        <v>1195431.98000006</v>
      </c>
      <c r="G487" s="16">
        <v>21669.8000000007</v>
      </c>
      <c r="H487" s="16">
        <v>1733446.43999988</v>
      </c>
      <c r="I487" s="16">
        <v>939522.580000033</v>
      </c>
      <c r="J487" s="77">
        <v>2746.32000000146</v>
      </c>
      <c r="K487" s="78">
        <v>8835108.74999969</v>
      </c>
      <c r="L487" s="78">
        <v>4268969.58999986</v>
      </c>
      <c r="M487" s="81">
        <v>13104078.3399996</v>
      </c>
    </row>
    <row r="488" spans="1:13">
      <c r="A488" s="11">
        <v>2102101</v>
      </c>
      <c r="B488" s="12" t="s">
        <v>529</v>
      </c>
      <c r="C488" s="71" t="s">
        <v>35</v>
      </c>
      <c r="D488" s="27">
        <v>48913320.1399995</v>
      </c>
      <c r="E488" s="16">
        <v>43955574.0699995</v>
      </c>
      <c r="F488" s="16">
        <v>2659797.87999998</v>
      </c>
      <c r="G488" s="16">
        <v>2297948.18999999</v>
      </c>
      <c r="H488" s="16">
        <v>14586330.9200006</v>
      </c>
      <c r="I488" s="16">
        <v>2641058.90000004</v>
      </c>
      <c r="J488" s="77">
        <v>5790.00000000163</v>
      </c>
      <c r="K488" s="78">
        <v>66146499.9600001</v>
      </c>
      <c r="L488" s="78">
        <v>9027043.90000015</v>
      </c>
      <c r="M488" s="81">
        <v>75173543.8600002</v>
      </c>
    </row>
    <row r="489" spans="1:13">
      <c r="A489" s="11">
        <v>2102150</v>
      </c>
      <c r="B489" s="12" t="s">
        <v>530</v>
      </c>
      <c r="C489" s="71" t="s">
        <v>35</v>
      </c>
      <c r="D489" s="27">
        <v>5207757.2700003</v>
      </c>
      <c r="E489" s="16">
        <v>4718896.73000031</v>
      </c>
      <c r="F489" s="16">
        <v>488860.539999981</v>
      </c>
      <c r="G489" s="16">
        <v>0</v>
      </c>
      <c r="H489" s="16">
        <v>1353109.80000011</v>
      </c>
      <c r="I489" s="16">
        <v>215332.020000017</v>
      </c>
      <c r="J489" s="77">
        <v>1186.30000000075</v>
      </c>
      <c r="K489" s="78">
        <v>6777385.39000042</v>
      </c>
      <c r="L489" s="78">
        <v>852669.219999999</v>
      </c>
      <c r="M489" s="81">
        <v>7630054.61000042</v>
      </c>
    </row>
    <row r="490" spans="1:13">
      <c r="A490" s="11">
        <v>2102200</v>
      </c>
      <c r="B490" s="12" t="s">
        <v>531</v>
      </c>
      <c r="C490" s="71" t="s">
        <v>35</v>
      </c>
      <c r="D490" s="27">
        <v>31528890.9599984</v>
      </c>
      <c r="E490" s="16">
        <v>29342533.7799983</v>
      </c>
      <c r="F490" s="16">
        <v>1866665.23000014</v>
      </c>
      <c r="G490" s="16">
        <v>319691.949999981</v>
      </c>
      <c r="H490" s="16">
        <v>8631442.30000032</v>
      </c>
      <c r="I490" s="16">
        <v>1134078.64999994</v>
      </c>
      <c r="J490" s="77">
        <v>29880.7900000074</v>
      </c>
      <c r="K490" s="78">
        <v>41324292.6999987</v>
      </c>
      <c r="L490" s="78">
        <v>4598232.37999999</v>
      </c>
      <c r="M490" s="81">
        <v>45922525.0799986</v>
      </c>
    </row>
    <row r="491" spans="1:13">
      <c r="A491" s="11">
        <v>2102309</v>
      </c>
      <c r="B491" s="12" t="s">
        <v>532</v>
      </c>
      <c r="C491" s="71" t="s">
        <v>35</v>
      </c>
      <c r="D491" s="27">
        <v>41873763.2299937</v>
      </c>
      <c r="E491" s="16">
        <v>40523997.3099937</v>
      </c>
      <c r="F491" s="16">
        <v>1022332.29999995</v>
      </c>
      <c r="G491" s="16">
        <v>327433.620000049</v>
      </c>
      <c r="H491" s="16">
        <v>13458411.6700004</v>
      </c>
      <c r="I491" s="16">
        <v>653888.239999971</v>
      </c>
      <c r="J491" s="77">
        <v>30972.7599999984</v>
      </c>
      <c r="K491" s="78">
        <v>56017035.8999941</v>
      </c>
      <c r="L491" s="78">
        <v>3509062.55000001</v>
      </c>
      <c r="M491" s="81">
        <v>59526098.4499941</v>
      </c>
    </row>
    <row r="492" spans="1:13">
      <c r="A492" s="11">
        <v>2102325</v>
      </c>
      <c r="B492" s="12" t="s">
        <v>533</v>
      </c>
      <c r="C492" s="71" t="s">
        <v>35</v>
      </c>
      <c r="D492" s="27">
        <v>60084863.8899959</v>
      </c>
      <c r="E492" s="16">
        <v>56500541.2399957</v>
      </c>
      <c r="F492" s="16">
        <v>3317433.67000018</v>
      </c>
      <c r="G492" s="16">
        <v>266888.980000022</v>
      </c>
      <c r="H492" s="16">
        <v>20912378.2599992</v>
      </c>
      <c r="I492" s="16">
        <v>4755405.32000058</v>
      </c>
      <c r="J492" s="77">
        <v>34417.7300000025</v>
      </c>
      <c r="K492" s="78">
        <v>85787065.1999957</v>
      </c>
      <c r="L492" s="78">
        <v>17308603.5899997</v>
      </c>
      <c r="M492" s="81">
        <v>103095668.789995</v>
      </c>
    </row>
    <row r="493" spans="1:13">
      <c r="A493" s="11">
        <v>2102358</v>
      </c>
      <c r="B493" s="12" t="s">
        <v>534</v>
      </c>
      <c r="C493" s="71" t="s">
        <v>35</v>
      </c>
      <c r="D493" s="27">
        <v>10834323.8200013</v>
      </c>
      <c r="E493" s="16">
        <v>9822606.85000135</v>
      </c>
      <c r="F493" s="16">
        <v>906622.359999948</v>
      </c>
      <c r="G493" s="16">
        <v>105094.609999992</v>
      </c>
      <c r="H493" s="16">
        <v>3518282.36999999</v>
      </c>
      <c r="I493" s="16">
        <v>571702.900000008</v>
      </c>
      <c r="J493" s="77">
        <v>3141.53000000073</v>
      </c>
      <c r="K493" s="78">
        <v>14927450.6200013</v>
      </c>
      <c r="L493" s="78">
        <v>1735699</v>
      </c>
      <c r="M493" s="81">
        <v>16663149.6200013</v>
      </c>
    </row>
    <row r="494" spans="1:13">
      <c r="A494" s="11">
        <v>2102374</v>
      </c>
      <c r="B494" s="12" t="s">
        <v>535</v>
      </c>
      <c r="C494" s="71" t="s">
        <v>35</v>
      </c>
      <c r="D494" s="27">
        <v>412613.34999992</v>
      </c>
      <c r="E494" s="16">
        <v>366715.229999923</v>
      </c>
      <c r="F494" s="16">
        <v>45898.1199999973</v>
      </c>
      <c r="G494" s="16">
        <v>0</v>
      </c>
      <c r="H494" s="16">
        <v>57152.9700000007</v>
      </c>
      <c r="I494" s="16">
        <v>39569.7399999993</v>
      </c>
      <c r="J494" s="77">
        <v>0</v>
      </c>
      <c r="K494" s="78">
        <v>509336.05999992</v>
      </c>
      <c r="L494" s="78">
        <v>512537.769999995</v>
      </c>
      <c r="M494" s="81">
        <v>1021873.82999992</v>
      </c>
    </row>
    <row r="495" spans="1:13">
      <c r="A495" s="11">
        <v>2102408</v>
      </c>
      <c r="B495" s="12" t="s">
        <v>536</v>
      </c>
      <c r="C495" s="71" t="s">
        <v>35</v>
      </c>
      <c r="D495" s="27">
        <v>10321004.4</v>
      </c>
      <c r="E495" s="16">
        <v>9386401.65999983</v>
      </c>
      <c r="F495" s="16">
        <v>620348.790000104</v>
      </c>
      <c r="G495" s="16">
        <v>314253.95000007</v>
      </c>
      <c r="H495" s="16">
        <v>2986217.95000017</v>
      </c>
      <c r="I495" s="16">
        <v>702669.819999922</v>
      </c>
      <c r="J495" s="77">
        <v>1279.20000000019</v>
      </c>
      <c r="K495" s="78">
        <v>14011171.3700001</v>
      </c>
      <c r="L495" s="78">
        <v>1074737.51000004</v>
      </c>
      <c r="M495" s="81">
        <v>15085908.8800001</v>
      </c>
    </row>
    <row r="496" spans="1:13">
      <c r="A496" s="11">
        <v>2102507</v>
      </c>
      <c r="B496" s="12" t="s">
        <v>537</v>
      </c>
      <c r="C496" s="71" t="s">
        <v>35</v>
      </c>
      <c r="D496" s="27">
        <v>11322612.1800001</v>
      </c>
      <c r="E496" s="16">
        <v>10056060.53</v>
      </c>
      <c r="F496" s="16">
        <v>694753.360000068</v>
      </c>
      <c r="G496" s="16">
        <v>571798.290000021</v>
      </c>
      <c r="H496" s="16">
        <v>3309115.42000017</v>
      </c>
      <c r="I496" s="16">
        <v>738852.770000014</v>
      </c>
      <c r="J496" s="77">
        <v>12709.1100000017</v>
      </c>
      <c r="K496" s="78">
        <v>15383289.4800003</v>
      </c>
      <c r="L496" s="78">
        <v>2043813.51999998</v>
      </c>
      <c r="M496" s="81">
        <v>17427103.0000003</v>
      </c>
    </row>
    <row r="497" spans="1:13">
      <c r="A497" s="11">
        <v>2102556</v>
      </c>
      <c r="B497" s="12" t="s">
        <v>538</v>
      </c>
      <c r="C497" s="71" t="s">
        <v>35</v>
      </c>
      <c r="D497" s="27">
        <v>10397874.7699998</v>
      </c>
      <c r="E497" s="16">
        <v>8856853.35999976</v>
      </c>
      <c r="F497" s="16">
        <v>1319574.52000004</v>
      </c>
      <c r="G497" s="16">
        <v>221446.889999978</v>
      </c>
      <c r="H497" s="16">
        <v>3957568.1299999</v>
      </c>
      <c r="I497" s="16">
        <v>711966.950000073</v>
      </c>
      <c r="J497" s="77">
        <v>12612.9699999997</v>
      </c>
      <c r="K497" s="78">
        <v>15080022.8199998</v>
      </c>
      <c r="L497" s="78">
        <v>3521220.44999991</v>
      </c>
      <c r="M497" s="81">
        <v>18601243.2699997</v>
      </c>
    </row>
    <row r="498" spans="1:13">
      <c r="A498" s="11">
        <v>2102606</v>
      </c>
      <c r="B498" s="12" t="s">
        <v>539</v>
      </c>
      <c r="C498" s="71" t="s">
        <v>35</v>
      </c>
      <c r="D498" s="27">
        <v>24234786.0499986</v>
      </c>
      <c r="E498" s="16">
        <v>22234249.2299987</v>
      </c>
      <c r="F498" s="16">
        <v>1405246.36999996</v>
      </c>
      <c r="G498" s="16">
        <v>595290.449999973</v>
      </c>
      <c r="H498" s="16">
        <v>7603983.65000027</v>
      </c>
      <c r="I498" s="16">
        <v>1463782.59000009</v>
      </c>
      <c r="J498" s="77">
        <v>9999.10000000009</v>
      </c>
      <c r="K498" s="78">
        <v>33312551.389999</v>
      </c>
      <c r="L498" s="78">
        <v>5056044.69000002</v>
      </c>
      <c r="M498" s="81">
        <v>38368596.079999</v>
      </c>
    </row>
    <row r="499" spans="1:13">
      <c r="A499" s="11">
        <v>2102705</v>
      </c>
      <c r="B499" s="12" t="s">
        <v>540</v>
      </c>
      <c r="C499" s="71" t="s">
        <v>35</v>
      </c>
      <c r="D499" s="27">
        <v>37643582.459999</v>
      </c>
      <c r="E499" s="16">
        <v>35031419.419999</v>
      </c>
      <c r="F499" s="16">
        <v>1996234.25999997</v>
      </c>
      <c r="G499" s="16">
        <v>615928.780000005</v>
      </c>
      <c r="H499" s="16">
        <v>10478078.3200004</v>
      </c>
      <c r="I499" s="16">
        <v>1847338.49999998</v>
      </c>
      <c r="J499" s="77">
        <v>4275.77000000095</v>
      </c>
      <c r="K499" s="78">
        <v>49973275.0499994</v>
      </c>
      <c r="L499" s="78">
        <v>8323362.83999992</v>
      </c>
      <c r="M499" s="81">
        <v>58296637.8899994</v>
      </c>
    </row>
    <row r="500" spans="1:13">
      <c r="A500" s="11">
        <v>2102754</v>
      </c>
      <c r="B500" s="12" t="s">
        <v>541</v>
      </c>
      <c r="C500" s="71" t="s">
        <v>35</v>
      </c>
      <c r="D500" s="27">
        <v>3064760.28999994</v>
      </c>
      <c r="E500" s="16">
        <v>2688323.35999991</v>
      </c>
      <c r="F500" s="16">
        <v>303872.460000026</v>
      </c>
      <c r="G500" s="16">
        <v>72564.4700000035</v>
      </c>
      <c r="H500" s="16">
        <v>1036098.59999999</v>
      </c>
      <c r="I500" s="16">
        <v>511586.769999987</v>
      </c>
      <c r="J500" s="77">
        <v>0</v>
      </c>
      <c r="K500" s="78">
        <v>4612445.65999992</v>
      </c>
      <c r="L500" s="78">
        <v>461938.849999994</v>
      </c>
      <c r="M500" s="81">
        <v>5074384.50999991</v>
      </c>
    </row>
    <row r="501" spans="1:13">
      <c r="A501" s="11">
        <v>2102804</v>
      </c>
      <c r="B501" s="12" t="s">
        <v>542</v>
      </c>
      <c r="C501" s="71" t="s">
        <v>35</v>
      </c>
      <c r="D501" s="27">
        <v>32215891.1799991</v>
      </c>
      <c r="E501" s="16">
        <v>24304613.1999994</v>
      </c>
      <c r="F501" s="16">
        <v>3873855.5599996</v>
      </c>
      <c r="G501" s="16">
        <v>4037422.42000001</v>
      </c>
      <c r="H501" s="16">
        <v>12275460.97</v>
      </c>
      <c r="I501" s="16">
        <v>5750667.48999987</v>
      </c>
      <c r="J501" s="77">
        <v>35628.7899999977</v>
      </c>
      <c r="K501" s="78">
        <v>50277648.4299989</v>
      </c>
      <c r="L501" s="78">
        <v>12051699.8399991</v>
      </c>
      <c r="M501" s="81">
        <v>62329348.2699981</v>
      </c>
    </row>
    <row r="502" spans="1:13">
      <c r="A502" s="11">
        <v>2102903</v>
      </c>
      <c r="B502" s="12" t="s">
        <v>543</v>
      </c>
      <c r="C502" s="71" t="s">
        <v>35</v>
      </c>
      <c r="D502" s="27">
        <v>28303961.82</v>
      </c>
      <c r="E502" s="16">
        <v>25689216.06</v>
      </c>
      <c r="F502" s="16">
        <v>1604406.5900001</v>
      </c>
      <c r="G502" s="16">
        <v>1010339.16999994</v>
      </c>
      <c r="H502" s="16">
        <v>8970480.88000065</v>
      </c>
      <c r="I502" s="16">
        <v>1884326.11999995</v>
      </c>
      <c r="J502" s="77">
        <v>5229.98000000184</v>
      </c>
      <c r="K502" s="78">
        <v>39163998.8000006</v>
      </c>
      <c r="L502" s="78">
        <v>5660405.41000009</v>
      </c>
      <c r="M502" s="81">
        <v>44824404.2100007</v>
      </c>
    </row>
    <row r="503" spans="1:13">
      <c r="A503" s="11">
        <v>2103000</v>
      </c>
      <c r="B503" s="12" t="s">
        <v>544</v>
      </c>
      <c r="C503" s="71" t="s">
        <v>35</v>
      </c>
      <c r="D503" s="27">
        <v>186686121.76</v>
      </c>
      <c r="E503" s="16">
        <v>162086551.27</v>
      </c>
      <c r="F503" s="16">
        <v>11030143.7599999</v>
      </c>
      <c r="G503" s="16">
        <v>13569426.7300002</v>
      </c>
      <c r="H503" s="16">
        <v>67607818.8399952</v>
      </c>
      <c r="I503" s="16">
        <v>7521110.90000063</v>
      </c>
      <c r="J503" s="77">
        <v>248987.460000001</v>
      </c>
      <c r="K503" s="78">
        <v>262064038.959996</v>
      </c>
      <c r="L503" s="78">
        <v>72380296.030012</v>
      </c>
      <c r="M503" s="81">
        <v>334444334.990008</v>
      </c>
    </row>
    <row r="504" spans="1:13">
      <c r="A504" s="11">
        <v>2103109</v>
      </c>
      <c r="B504" s="12" t="s">
        <v>545</v>
      </c>
      <c r="C504" s="71" t="s">
        <v>35</v>
      </c>
      <c r="D504" s="27">
        <v>7797673.68000024</v>
      </c>
      <c r="E504" s="16">
        <v>7068836.19000018</v>
      </c>
      <c r="F504" s="16">
        <v>615970.730000057</v>
      </c>
      <c r="G504" s="16">
        <v>112866.760000013</v>
      </c>
      <c r="H504" s="16">
        <v>2118124.34000015</v>
      </c>
      <c r="I504" s="16">
        <v>637781.580000054</v>
      </c>
      <c r="J504" s="77">
        <v>0</v>
      </c>
      <c r="K504" s="78">
        <v>10553579.6000004</v>
      </c>
      <c r="L504" s="78">
        <v>1163751.67000001</v>
      </c>
      <c r="M504" s="81">
        <v>11717331.2700005</v>
      </c>
    </row>
    <row r="505" spans="1:13">
      <c r="A505" s="11">
        <v>2103125</v>
      </c>
      <c r="B505" s="12" t="s">
        <v>546</v>
      </c>
      <c r="C505" s="71" t="s">
        <v>35</v>
      </c>
      <c r="D505" s="27">
        <v>7276165.40000094</v>
      </c>
      <c r="E505" s="16">
        <v>6724375.29000082</v>
      </c>
      <c r="F505" s="16">
        <v>510624.690000113</v>
      </c>
      <c r="G505" s="16">
        <v>41165.4200000018</v>
      </c>
      <c r="H505" s="16">
        <v>1990669.22999992</v>
      </c>
      <c r="I505" s="16">
        <v>321218.799999986</v>
      </c>
      <c r="J505" s="77">
        <v>857.94000000041</v>
      </c>
      <c r="K505" s="78">
        <v>9588911.37000084</v>
      </c>
      <c r="L505" s="78">
        <v>1453284.04999999</v>
      </c>
      <c r="M505" s="81">
        <v>11042195.4200008</v>
      </c>
    </row>
    <row r="506" spans="1:13">
      <c r="A506" s="11">
        <v>2103158</v>
      </c>
      <c r="B506" s="12" t="s">
        <v>547</v>
      </c>
      <c r="C506" s="71" t="s">
        <v>35</v>
      </c>
      <c r="D506" s="27">
        <v>4367868.75999954</v>
      </c>
      <c r="E506" s="16">
        <v>4163084.62999957</v>
      </c>
      <c r="F506" s="16">
        <v>194443.129999967</v>
      </c>
      <c r="G506" s="16">
        <v>10341</v>
      </c>
      <c r="H506" s="16">
        <v>1204876.66000003</v>
      </c>
      <c r="I506" s="16">
        <v>233288.970000029</v>
      </c>
      <c r="J506" s="77">
        <v>2122.44999999972</v>
      </c>
      <c r="K506" s="78">
        <v>5808156.8399996</v>
      </c>
      <c r="L506" s="78">
        <v>1316484.02</v>
      </c>
      <c r="M506" s="81">
        <v>7124640.8599996</v>
      </c>
    </row>
    <row r="507" spans="1:13">
      <c r="A507" s="11">
        <v>2103174</v>
      </c>
      <c r="B507" s="12" t="s">
        <v>548</v>
      </c>
      <c r="C507" s="71" t="s">
        <v>35</v>
      </c>
      <c r="D507" s="27">
        <v>7520632.22999988</v>
      </c>
      <c r="E507" s="16">
        <v>6764371.62999992</v>
      </c>
      <c r="F507" s="16">
        <v>652106.499999963</v>
      </c>
      <c r="G507" s="16">
        <v>104154.100000003</v>
      </c>
      <c r="H507" s="16">
        <v>1918868.93000001</v>
      </c>
      <c r="I507" s="16">
        <v>793793.37999993</v>
      </c>
      <c r="J507" s="77">
        <v>7216.11000000051</v>
      </c>
      <c r="K507" s="78">
        <v>10240510.6499998</v>
      </c>
      <c r="L507" s="78">
        <v>1348338.91</v>
      </c>
      <c r="M507" s="81">
        <v>11588849.5599998</v>
      </c>
    </row>
    <row r="508" spans="1:13">
      <c r="A508" s="11">
        <v>2103208</v>
      </c>
      <c r="B508" s="12" t="s">
        <v>549</v>
      </c>
      <c r="C508" s="71" t="s">
        <v>35</v>
      </c>
      <c r="D508" s="27">
        <v>107600333.469994</v>
      </c>
      <c r="E508" s="16">
        <v>96843046.339995</v>
      </c>
      <c r="F508" s="16">
        <v>6703825.43999953</v>
      </c>
      <c r="G508" s="16">
        <v>4053461.68999994</v>
      </c>
      <c r="H508" s="16">
        <v>36547745.3300012</v>
      </c>
      <c r="I508" s="16">
        <v>8629056.76000065</v>
      </c>
      <c r="J508" s="77">
        <v>51077.0399999958</v>
      </c>
      <c r="K508" s="78">
        <v>152828212.599996</v>
      </c>
      <c r="L508" s="78">
        <v>27394340.9899932</v>
      </c>
      <c r="M508" s="81">
        <v>180222553.589989</v>
      </c>
    </row>
    <row r="509" spans="1:13">
      <c r="A509" s="11">
        <v>2103257</v>
      </c>
      <c r="B509" s="12" t="s">
        <v>550</v>
      </c>
      <c r="C509" s="71" t="s">
        <v>35</v>
      </c>
      <c r="D509" s="27">
        <v>7870515.89000043</v>
      </c>
      <c r="E509" s="16">
        <v>7297552.79000039</v>
      </c>
      <c r="F509" s="16">
        <v>439225.280000024</v>
      </c>
      <c r="G509" s="16">
        <v>133737.820000011</v>
      </c>
      <c r="H509" s="16">
        <v>1995982.69999978</v>
      </c>
      <c r="I509" s="16">
        <v>349883.24</v>
      </c>
      <c r="J509" s="77">
        <v>874.070000000298</v>
      </c>
      <c r="K509" s="78">
        <v>10217255.9000002</v>
      </c>
      <c r="L509" s="78">
        <v>1436793.34000003</v>
      </c>
      <c r="M509" s="81">
        <v>11654049.2400002</v>
      </c>
    </row>
    <row r="510" spans="1:13">
      <c r="A510" s="11">
        <v>2103307</v>
      </c>
      <c r="B510" s="12" t="s">
        <v>551</v>
      </c>
      <c r="C510" s="71" t="s">
        <v>35</v>
      </c>
      <c r="D510" s="27">
        <v>144996842.229997</v>
      </c>
      <c r="E510" s="16">
        <v>123417058.459997</v>
      </c>
      <c r="F510" s="16">
        <v>8049582.61000016</v>
      </c>
      <c r="G510" s="16">
        <v>13530201.1599995</v>
      </c>
      <c r="H510" s="16">
        <v>48184469.5700022</v>
      </c>
      <c r="I510" s="16">
        <v>5389757.38000063</v>
      </c>
      <c r="J510" s="77">
        <v>164618.98000003</v>
      </c>
      <c r="K510" s="78">
        <v>198735688.159999</v>
      </c>
      <c r="L510" s="78">
        <v>66810608.0899799</v>
      </c>
      <c r="M510" s="81">
        <v>265546296.249979</v>
      </c>
    </row>
    <row r="511" spans="1:13">
      <c r="A511" s="11">
        <v>2103406</v>
      </c>
      <c r="B511" s="12" t="s">
        <v>552</v>
      </c>
      <c r="C511" s="71" t="s">
        <v>35</v>
      </c>
      <c r="D511" s="27">
        <v>68926777.0100067</v>
      </c>
      <c r="E511" s="16">
        <v>57139077.4200065</v>
      </c>
      <c r="F511" s="16">
        <v>4262166.74000005</v>
      </c>
      <c r="G511" s="16">
        <v>7525532.85000019</v>
      </c>
      <c r="H511" s="16">
        <v>21685427.379998</v>
      </c>
      <c r="I511" s="16">
        <v>2931205.53000011</v>
      </c>
      <c r="J511" s="77">
        <v>74340.1000000101</v>
      </c>
      <c r="K511" s="78">
        <v>93617750.0200049</v>
      </c>
      <c r="L511" s="78">
        <v>16367072.6900013</v>
      </c>
      <c r="M511" s="81">
        <v>109984822.710006</v>
      </c>
    </row>
    <row r="512" spans="1:13">
      <c r="A512" s="11">
        <v>2103505</v>
      </c>
      <c r="B512" s="12" t="s">
        <v>553</v>
      </c>
      <c r="C512" s="71" t="s">
        <v>35</v>
      </c>
      <c r="D512" s="27">
        <v>63492209.3699985</v>
      </c>
      <c r="E512" s="16">
        <v>59127170.7099986</v>
      </c>
      <c r="F512" s="16">
        <v>2754307.39999975</v>
      </c>
      <c r="G512" s="16">
        <v>1610731.26000008</v>
      </c>
      <c r="H512" s="16">
        <v>22138200.3199988</v>
      </c>
      <c r="I512" s="16">
        <v>1738044.57000018</v>
      </c>
      <c r="J512" s="77">
        <v>31504.4299999946</v>
      </c>
      <c r="K512" s="78">
        <v>87399958.6899975</v>
      </c>
      <c r="L512" s="78">
        <v>7173661.09000012</v>
      </c>
      <c r="M512" s="81">
        <v>94573619.7799976</v>
      </c>
    </row>
    <row r="513" spans="1:13">
      <c r="A513" s="11">
        <v>2103554</v>
      </c>
      <c r="B513" s="12" t="s">
        <v>554</v>
      </c>
      <c r="C513" s="71" t="s">
        <v>35</v>
      </c>
      <c r="D513" s="27">
        <v>5352609.82000018</v>
      </c>
      <c r="E513" s="16">
        <v>4610510.80000008</v>
      </c>
      <c r="F513" s="16">
        <v>742099.0200001</v>
      </c>
      <c r="G513" s="16">
        <v>0</v>
      </c>
      <c r="H513" s="16">
        <v>1458076.76000008</v>
      </c>
      <c r="I513" s="16">
        <v>906828.669999999</v>
      </c>
      <c r="J513" s="77">
        <v>693.580000000075</v>
      </c>
      <c r="K513" s="78">
        <v>7718208.83000025</v>
      </c>
      <c r="L513" s="78">
        <v>1421423.80000001</v>
      </c>
      <c r="M513" s="81">
        <v>9139632.63000026</v>
      </c>
    </row>
    <row r="514" spans="1:13">
      <c r="A514" s="11">
        <v>2103604</v>
      </c>
      <c r="B514" s="12" t="s">
        <v>555</v>
      </c>
      <c r="C514" s="71" t="s">
        <v>35</v>
      </c>
      <c r="D514" s="27">
        <v>99800265.9900071</v>
      </c>
      <c r="E514" s="16">
        <v>87295347.690007</v>
      </c>
      <c r="F514" s="16">
        <v>9707785.9200001</v>
      </c>
      <c r="G514" s="16">
        <v>2797132.37999999</v>
      </c>
      <c r="H514" s="16">
        <v>40527976.339996</v>
      </c>
      <c r="I514" s="16">
        <v>7600266.96000049</v>
      </c>
      <c r="J514" s="77">
        <v>243098.680000016</v>
      </c>
      <c r="K514" s="78">
        <v>148171607.970004</v>
      </c>
      <c r="L514" s="78">
        <v>31759575.2399958</v>
      </c>
      <c r="M514" s="81">
        <v>179931183.209999</v>
      </c>
    </row>
    <row r="515" spans="1:13">
      <c r="A515" s="11">
        <v>2103703</v>
      </c>
      <c r="B515" s="12" t="s">
        <v>556</v>
      </c>
      <c r="C515" s="71" t="s">
        <v>35</v>
      </c>
      <c r="D515" s="27">
        <v>57229758.3800065</v>
      </c>
      <c r="E515" s="16">
        <v>51722229.5100068</v>
      </c>
      <c r="F515" s="16">
        <v>2984570.66999983</v>
      </c>
      <c r="G515" s="16">
        <v>2522958.19999989</v>
      </c>
      <c r="H515" s="16">
        <v>17314134.6500001</v>
      </c>
      <c r="I515" s="16">
        <v>2737181.51000011</v>
      </c>
      <c r="J515" s="77">
        <v>10169.29</v>
      </c>
      <c r="K515" s="78">
        <v>77291243.8300067</v>
      </c>
      <c r="L515" s="78">
        <v>14483756.8099986</v>
      </c>
      <c r="M515" s="81">
        <v>91775000.6400053</v>
      </c>
    </row>
    <row r="516" spans="1:13">
      <c r="A516" s="11">
        <v>2103752</v>
      </c>
      <c r="B516" s="12" t="s">
        <v>557</v>
      </c>
      <c r="C516" s="71" t="s">
        <v>35</v>
      </c>
      <c r="D516" s="27">
        <v>5468264.90999959</v>
      </c>
      <c r="E516" s="16">
        <v>4943307.31999959</v>
      </c>
      <c r="F516" s="16">
        <v>473464.47000001</v>
      </c>
      <c r="G516" s="16">
        <v>51493.1199999861</v>
      </c>
      <c r="H516" s="16">
        <v>1963517.11000012</v>
      </c>
      <c r="I516" s="16">
        <v>450636.229999995</v>
      </c>
      <c r="J516" s="77">
        <v>3188.51999999909</v>
      </c>
      <c r="K516" s="78">
        <v>7885606.7699997</v>
      </c>
      <c r="L516" s="78">
        <v>2170820</v>
      </c>
      <c r="M516" s="81">
        <v>10056426.7699997</v>
      </c>
    </row>
    <row r="517" spans="1:13">
      <c r="A517" s="11">
        <v>2103802</v>
      </c>
      <c r="B517" s="12" t="s">
        <v>558</v>
      </c>
      <c r="C517" s="71" t="s">
        <v>35</v>
      </c>
      <c r="D517" s="27">
        <v>31970389.779999</v>
      </c>
      <c r="E517" s="16">
        <v>28833420.349999</v>
      </c>
      <c r="F517" s="16">
        <v>2215845.22000006</v>
      </c>
      <c r="G517" s="16">
        <v>921124.209999941</v>
      </c>
      <c r="H517" s="16">
        <v>13797788.9500003</v>
      </c>
      <c r="I517" s="16">
        <v>2106687.98000011</v>
      </c>
      <c r="J517" s="77">
        <v>16183.4999999995</v>
      </c>
      <c r="K517" s="78">
        <v>47891050.2099994</v>
      </c>
      <c r="L517" s="78">
        <v>8402845.0999999</v>
      </c>
      <c r="M517" s="81">
        <v>56293895.3099993</v>
      </c>
    </row>
    <row r="518" spans="1:13">
      <c r="A518" s="11">
        <v>2103901</v>
      </c>
      <c r="B518" s="12" t="s">
        <v>559</v>
      </c>
      <c r="C518" s="71" t="s">
        <v>35</v>
      </c>
      <c r="D518" s="27">
        <v>13035192.6000002</v>
      </c>
      <c r="E518" s="16">
        <v>12325276.0000002</v>
      </c>
      <c r="F518" s="16">
        <v>564803.420000011</v>
      </c>
      <c r="G518" s="16">
        <v>145113.180000026</v>
      </c>
      <c r="H518" s="16">
        <v>3946291.96000057</v>
      </c>
      <c r="I518" s="16">
        <v>498194.04999998</v>
      </c>
      <c r="J518" s="77">
        <v>33584.2499999953</v>
      </c>
      <c r="K518" s="78">
        <v>17513262.8600007</v>
      </c>
      <c r="L518" s="78">
        <v>2193514.60999999</v>
      </c>
      <c r="M518" s="81">
        <v>19706777.4700007</v>
      </c>
    </row>
    <row r="519" spans="1:13">
      <c r="A519" s="11">
        <v>2104008</v>
      </c>
      <c r="B519" s="12" t="s">
        <v>560</v>
      </c>
      <c r="C519" s="71" t="s">
        <v>35</v>
      </c>
      <c r="D519" s="27">
        <v>32645545.1100009</v>
      </c>
      <c r="E519" s="16">
        <v>29868036.9600011</v>
      </c>
      <c r="F519" s="16">
        <v>2219825.76999986</v>
      </c>
      <c r="G519" s="16">
        <v>557682.38000001</v>
      </c>
      <c r="H519" s="16">
        <v>14917872.190001</v>
      </c>
      <c r="I519" s="16">
        <v>1591224.42000011</v>
      </c>
      <c r="J519" s="77">
        <v>40686.4000000046</v>
      </c>
      <c r="K519" s="78">
        <v>49195328.120002</v>
      </c>
      <c r="L519" s="78">
        <v>5334226.76000006</v>
      </c>
      <c r="M519" s="81">
        <v>54529554.8800021</v>
      </c>
    </row>
    <row r="520" spans="1:13">
      <c r="A520" s="11">
        <v>2104057</v>
      </c>
      <c r="B520" s="12" t="s">
        <v>561</v>
      </c>
      <c r="C520" s="71" t="s">
        <v>35</v>
      </c>
      <c r="D520" s="27">
        <v>34733238.6900027</v>
      </c>
      <c r="E520" s="16">
        <v>27677706.3400025</v>
      </c>
      <c r="F520" s="16">
        <v>5605053.53000006</v>
      </c>
      <c r="G520" s="16">
        <v>1450478.82000009</v>
      </c>
      <c r="H520" s="16">
        <v>12369341.0600004</v>
      </c>
      <c r="I520" s="16">
        <v>5889499.72999954</v>
      </c>
      <c r="J520" s="77">
        <v>52969.6500000102</v>
      </c>
      <c r="K520" s="78">
        <v>53045049.1300027</v>
      </c>
      <c r="L520" s="78">
        <v>11246184.8199983</v>
      </c>
      <c r="M520" s="81">
        <v>64291233.950001</v>
      </c>
    </row>
    <row r="521" spans="1:13">
      <c r="A521" s="11">
        <v>2104073</v>
      </c>
      <c r="B521" s="12" t="s">
        <v>562</v>
      </c>
      <c r="C521" s="71" t="s">
        <v>35</v>
      </c>
      <c r="D521" s="27">
        <v>5054838.28000081</v>
      </c>
      <c r="E521" s="16">
        <v>4641948.79000086</v>
      </c>
      <c r="F521" s="16">
        <v>316259.749999963</v>
      </c>
      <c r="G521" s="16">
        <v>96629.739999989</v>
      </c>
      <c r="H521" s="16">
        <v>1275327.04000011</v>
      </c>
      <c r="I521" s="16">
        <v>603395.190000115</v>
      </c>
      <c r="J521" s="77">
        <v>17236.8100000015</v>
      </c>
      <c r="K521" s="78">
        <v>6950797.32000104</v>
      </c>
      <c r="L521" s="78">
        <v>619355.949999988</v>
      </c>
      <c r="M521" s="81">
        <v>7570153.27000103</v>
      </c>
    </row>
    <row r="522" spans="1:13">
      <c r="A522" s="11">
        <v>2104081</v>
      </c>
      <c r="B522" s="12" t="s">
        <v>563</v>
      </c>
      <c r="C522" s="71" t="s">
        <v>35</v>
      </c>
      <c r="D522" s="27">
        <v>2377124.20000007</v>
      </c>
      <c r="E522" s="16">
        <v>2135753.55000006</v>
      </c>
      <c r="F522" s="16">
        <v>194765.650000015</v>
      </c>
      <c r="G522" s="16">
        <v>46605</v>
      </c>
      <c r="H522" s="16">
        <v>596404.740000008</v>
      </c>
      <c r="I522" s="16">
        <v>379959.400000004</v>
      </c>
      <c r="J522" s="77">
        <v>7228.55999999866</v>
      </c>
      <c r="K522" s="78">
        <v>3360716.90000008</v>
      </c>
      <c r="L522" s="78">
        <v>769276</v>
      </c>
      <c r="M522" s="81">
        <v>4129992.90000008</v>
      </c>
    </row>
    <row r="523" spans="1:13">
      <c r="A523" s="11">
        <v>2104099</v>
      </c>
      <c r="B523" s="12" t="s">
        <v>564</v>
      </c>
      <c r="C523" s="71" t="s">
        <v>35</v>
      </c>
      <c r="D523" s="27">
        <v>17208027.9300009</v>
      </c>
      <c r="E523" s="16">
        <v>15800509.9500008</v>
      </c>
      <c r="F523" s="16">
        <v>1373581.38000003</v>
      </c>
      <c r="G523" s="16">
        <v>33936.6000000089</v>
      </c>
      <c r="H523" s="16">
        <v>4461539.55999974</v>
      </c>
      <c r="I523" s="16">
        <v>969326.940000017</v>
      </c>
      <c r="J523" s="77">
        <v>4714.15999999922</v>
      </c>
      <c r="K523" s="78">
        <v>22643608.5900006</v>
      </c>
      <c r="L523" s="78">
        <v>3617518.48999994</v>
      </c>
      <c r="M523" s="81">
        <v>26261127.0800006</v>
      </c>
    </row>
    <row r="524" spans="1:13">
      <c r="A524" s="11">
        <v>2104107</v>
      </c>
      <c r="B524" s="12" t="s">
        <v>565</v>
      </c>
      <c r="C524" s="71" t="s">
        <v>35</v>
      </c>
      <c r="D524" s="27">
        <v>19621579.1900014</v>
      </c>
      <c r="E524" s="16">
        <v>17688435.2900014</v>
      </c>
      <c r="F524" s="16">
        <v>1227411.19000001</v>
      </c>
      <c r="G524" s="16">
        <v>705732.709999927</v>
      </c>
      <c r="H524" s="16">
        <v>6395850.50999992</v>
      </c>
      <c r="I524" s="16">
        <v>1405324.20999985</v>
      </c>
      <c r="J524" s="77">
        <v>2486.44999999925</v>
      </c>
      <c r="K524" s="78">
        <v>27425240.3600011</v>
      </c>
      <c r="L524" s="78">
        <v>4993154.8499999</v>
      </c>
      <c r="M524" s="81">
        <v>32418395.210001</v>
      </c>
    </row>
    <row r="525" spans="1:13">
      <c r="A525" s="11">
        <v>2104206</v>
      </c>
      <c r="B525" s="12" t="s">
        <v>566</v>
      </c>
      <c r="C525" s="71" t="s">
        <v>35</v>
      </c>
      <c r="D525" s="27">
        <v>22558313.8300004</v>
      </c>
      <c r="E525" s="16">
        <v>21442071.5800003</v>
      </c>
      <c r="F525" s="16">
        <v>819611.610000007</v>
      </c>
      <c r="G525" s="16">
        <v>296630.640000045</v>
      </c>
      <c r="H525" s="16">
        <v>7239601.45000027</v>
      </c>
      <c r="I525" s="16">
        <v>904437.400000017</v>
      </c>
      <c r="J525" s="77">
        <v>24118.4300000034</v>
      </c>
      <c r="K525" s="78">
        <v>30726471.1100007</v>
      </c>
      <c r="L525" s="78">
        <v>2252545.48000001</v>
      </c>
      <c r="M525" s="81">
        <v>32979016.5900007</v>
      </c>
    </row>
    <row r="526" spans="1:13">
      <c r="A526" s="11">
        <v>2104305</v>
      </c>
      <c r="B526" s="12" t="s">
        <v>567</v>
      </c>
      <c r="C526" s="71" t="s">
        <v>35</v>
      </c>
      <c r="D526" s="27">
        <v>2783936.55000017</v>
      </c>
      <c r="E526" s="16">
        <v>2579170.60000014</v>
      </c>
      <c r="F526" s="16">
        <v>158026.99000003</v>
      </c>
      <c r="G526" s="16">
        <v>46738.9600000009</v>
      </c>
      <c r="H526" s="16">
        <v>677996.750000004</v>
      </c>
      <c r="I526" s="16">
        <v>288841.229999982</v>
      </c>
      <c r="J526" s="77">
        <v>873.860000000335</v>
      </c>
      <c r="K526" s="78">
        <v>3751648.39000016</v>
      </c>
      <c r="L526" s="78">
        <v>386981</v>
      </c>
      <c r="M526" s="81">
        <v>4138629.39000016</v>
      </c>
    </row>
    <row r="527" spans="1:13">
      <c r="A527" s="11">
        <v>2104404</v>
      </c>
      <c r="B527" s="12" t="s">
        <v>568</v>
      </c>
      <c r="C527" s="71" t="s">
        <v>35</v>
      </c>
      <c r="D527" s="27">
        <v>23846056.8599962</v>
      </c>
      <c r="E527" s="16">
        <v>21539418.1099963</v>
      </c>
      <c r="F527" s="16">
        <v>1913281.19999993</v>
      </c>
      <c r="G527" s="16">
        <v>393357.549999937</v>
      </c>
      <c r="H527" s="16">
        <v>9003135.87000045</v>
      </c>
      <c r="I527" s="16">
        <v>1373825.41999991</v>
      </c>
      <c r="J527" s="77">
        <v>23055.129999998</v>
      </c>
      <c r="K527" s="78">
        <v>34246073.2799965</v>
      </c>
      <c r="L527" s="78">
        <v>4650327.01999999</v>
      </c>
      <c r="M527" s="81">
        <v>38896400.2999965</v>
      </c>
    </row>
    <row r="528" spans="1:13">
      <c r="A528" s="11">
        <v>2104503</v>
      </c>
      <c r="B528" s="12" t="s">
        <v>569</v>
      </c>
      <c r="C528" s="71" t="s">
        <v>35</v>
      </c>
      <c r="D528" s="27">
        <v>13549188.1400022</v>
      </c>
      <c r="E528" s="16">
        <v>12344313.5200022</v>
      </c>
      <c r="F528" s="16">
        <v>901420.989999952</v>
      </c>
      <c r="G528" s="16">
        <v>303453.63000004</v>
      </c>
      <c r="H528" s="16">
        <v>4119675.24000066</v>
      </c>
      <c r="I528" s="16">
        <v>366022.299999975</v>
      </c>
      <c r="J528" s="77">
        <v>13523.6800000002</v>
      </c>
      <c r="K528" s="78">
        <v>18048409.3600029</v>
      </c>
      <c r="L528" s="78">
        <v>1734385.25</v>
      </c>
      <c r="M528" s="81">
        <v>19782794.6100029</v>
      </c>
    </row>
    <row r="529" spans="1:13">
      <c r="A529" s="11">
        <v>2104552</v>
      </c>
      <c r="B529" s="12" t="s">
        <v>570</v>
      </c>
      <c r="C529" s="71" t="s">
        <v>35</v>
      </c>
      <c r="D529" s="27">
        <v>4556226.15999946</v>
      </c>
      <c r="E529" s="16">
        <v>3793438.2199995</v>
      </c>
      <c r="F529" s="16">
        <v>674904.269999972</v>
      </c>
      <c r="G529" s="16">
        <v>87883.6699999906</v>
      </c>
      <c r="H529" s="16">
        <v>1808631.76000016</v>
      </c>
      <c r="I529" s="16">
        <v>608138.210000042</v>
      </c>
      <c r="J529" s="77">
        <v>5222.01000000071</v>
      </c>
      <c r="K529" s="78">
        <v>6978218.13999967</v>
      </c>
      <c r="L529" s="78">
        <v>2312512.32000001</v>
      </c>
      <c r="M529" s="81">
        <v>9290730.45999968</v>
      </c>
    </row>
    <row r="530" spans="1:13">
      <c r="A530" s="11">
        <v>2104602</v>
      </c>
      <c r="B530" s="12" t="s">
        <v>571</v>
      </c>
      <c r="C530" s="71" t="s">
        <v>35</v>
      </c>
      <c r="D530" s="27">
        <v>19174556.3099999</v>
      </c>
      <c r="E530" s="16">
        <v>17934588.7499997</v>
      </c>
      <c r="F530" s="16">
        <v>982405.000000218</v>
      </c>
      <c r="G530" s="16">
        <v>257562.55999996</v>
      </c>
      <c r="H530" s="16">
        <v>6930746.96999991</v>
      </c>
      <c r="I530" s="16">
        <v>541116.300000035</v>
      </c>
      <c r="J530" s="77">
        <v>13900.6200000001</v>
      </c>
      <c r="K530" s="78">
        <v>26660320.1999999</v>
      </c>
      <c r="L530" s="78">
        <v>4006592</v>
      </c>
      <c r="M530" s="81">
        <v>30666912.1999999</v>
      </c>
    </row>
    <row r="531" spans="1:13">
      <c r="A531" s="11">
        <v>2104628</v>
      </c>
      <c r="B531" s="12" t="s">
        <v>572</v>
      </c>
      <c r="C531" s="71" t="s">
        <v>35</v>
      </c>
      <c r="D531" s="27">
        <v>3379673.96000004</v>
      </c>
      <c r="E531" s="16">
        <v>3096161.83000005</v>
      </c>
      <c r="F531" s="16">
        <v>262241.129999984</v>
      </c>
      <c r="G531" s="16">
        <v>21271</v>
      </c>
      <c r="H531" s="16">
        <v>1098772.67999989</v>
      </c>
      <c r="I531" s="16">
        <v>475486.020000044</v>
      </c>
      <c r="J531" s="77">
        <v>15857.6699999971</v>
      </c>
      <c r="K531" s="78">
        <v>4969790.32999997</v>
      </c>
      <c r="L531" s="78">
        <v>624038.180000007</v>
      </c>
      <c r="M531" s="81">
        <v>5593828.50999998</v>
      </c>
    </row>
    <row r="532" spans="1:13">
      <c r="A532" s="11">
        <v>2104651</v>
      </c>
      <c r="B532" s="12" t="s">
        <v>573</v>
      </c>
      <c r="C532" s="71" t="s">
        <v>35</v>
      </c>
      <c r="D532" s="27">
        <v>8262837.79000059</v>
      </c>
      <c r="E532" s="16">
        <v>7467265.59000064</v>
      </c>
      <c r="F532" s="16">
        <v>737705.139999949</v>
      </c>
      <c r="G532" s="16">
        <v>57867.0600000024</v>
      </c>
      <c r="H532" s="16">
        <v>2459125.8999998</v>
      </c>
      <c r="I532" s="16">
        <v>1321155.88000003</v>
      </c>
      <c r="J532" s="77">
        <v>4152.33999999985</v>
      </c>
      <c r="K532" s="78">
        <v>12047271.9100004</v>
      </c>
      <c r="L532" s="78">
        <v>2123238.50999999</v>
      </c>
      <c r="M532" s="81">
        <v>14170510.4200004</v>
      </c>
    </row>
    <row r="533" spans="1:13">
      <c r="A533" s="11">
        <v>2104677</v>
      </c>
      <c r="B533" s="12" t="s">
        <v>574</v>
      </c>
      <c r="C533" s="71" t="s">
        <v>35</v>
      </c>
      <c r="D533" s="27">
        <v>17604105.7299999</v>
      </c>
      <c r="E533" s="16">
        <v>15871078.2200001</v>
      </c>
      <c r="F533" s="16">
        <v>1527531.59999982</v>
      </c>
      <c r="G533" s="16">
        <v>205495.909999989</v>
      </c>
      <c r="H533" s="16">
        <v>5986728.09999994</v>
      </c>
      <c r="I533" s="16">
        <v>3063737.89000019</v>
      </c>
      <c r="J533" s="77">
        <v>13450.9799999991</v>
      </c>
      <c r="K533" s="78">
        <v>26668022.7</v>
      </c>
      <c r="L533" s="78">
        <v>5808450.74000008</v>
      </c>
      <c r="M533" s="81">
        <v>32476473.4400001</v>
      </c>
    </row>
    <row r="534" spans="1:13">
      <c r="A534" s="11">
        <v>2104701</v>
      </c>
      <c r="B534" s="12" t="s">
        <v>575</v>
      </c>
      <c r="C534" s="71" t="s">
        <v>35</v>
      </c>
      <c r="D534" s="27">
        <v>1864734.68000004</v>
      </c>
      <c r="E534" s="16">
        <v>1733094.75000003</v>
      </c>
      <c r="F534" s="16">
        <v>105915.560000004</v>
      </c>
      <c r="G534" s="16">
        <v>25724.3700000066</v>
      </c>
      <c r="H534" s="16">
        <v>638522.169999969</v>
      </c>
      <c r="I534" s="16">
        <v>260897.950000018</v>
      </c>
      <c r="J534" s="77">
        <v>0</v>
      </c>
      <c r="K534" s="78">
        <v>2764154.80000002</v>
      </c>
      <c r="L534" s="78">
        <v>481613.609999999</v>
      </c>
      <c r="M534" s="81">
        <v>3245768.41000002</v>
      </c>
    </row>
    <row r="535" spans="1:13">
      <c r="A535" s="11">
        <v>2104800</v>
      </c>
      <c r="B535" s="12" t="s">
        <v>576</v>
      </c>
      <c r="C535" s="71" t="s">
        <v>35</v>
      </c>
      <c r="D535" s="27">
        <v>67301346.3999975</v>
      </c>
      <c r="E535" s="16">
        <v>59713236.2799971</v>
      </c>
      <c r="F535" s="16">
        <v>5332930.22000053</v>
      </c>
      <c r="G535" s="16">
        <v>2255179.89999992</v>
      </c>
      <c r="H535" s="16">
        <v>26081639.6200016</v>
      </c>
      <c r="I535" s="16">
        <v>8025900.16999951</v>
      </c>
      <c r="J535" s="77">
        <v>35454.8999999957</v>
      </c>
      <c r="K535" s="78">
        <v>101444341.089999</v>
      </c>
      <c r="L535" s="78">
        <v>15070663.1599996</v>
      </c>
      <c r="M535" s="81">
        <v>116515004.249998</v>
      </c>
    </row>
    <row r="536" spans="1:13">
      <c r="A536" s="11">
        <v>2104909</v>
      </c>
      <c r="B536" s="12" t="s">
        <v>577</v>
      </c>
      <c r="C536" s="71" t="s">
        <v>35</v>
      </c>
      <c r="D536" s="27">
        <v>14935184.7099987</v>
      </c>
      <c r="E536" s="16">
        <v>13227183.7599987</v>
      </c>
      <c r="F536" s="16">
        <v>1140410.62000004</v>
      </c>
      <c r="G536" s="16">
        <v>567590.329999964</v>
      </c>
      <c r="H536" s="16">
        <v>4254113.53999969</v>
      </c>
      <c r="I536" s="16">
        <v>392922.160000037</v>
      </c>
      <c r="J536" s="77">
        <v>0</v>
      </c>
      <c r="K536" s="78">
        <v>19582220.4099984</v>
      </c>
      <c r="L536" s="78">
        <v>2553318</v>
      </c>
      <c r="M536" s="81">
        <v>22135538.4099984</v>
      </c>
    </row>
    <row r="537" spans="1:13">
      <c r="A537" s="11">
        <v>2105005</v>
      </c>
      <c r="B537" s="12" t="s">
        <v>578</v>
      </c>
      <c r="C537" s="71" t="s">
        <v>35</v>
      </c>
      <c r="D537" s="27">
        <v>28188049.269999</v>
      </c>
      <c r="E537" s="16">
        <v>25915285.2999991</v>
      </c>
      <c r="F537" s="16">
        <v>1460486.8</v>
      </c>
      <c r="G537" s="16">
        <v>812277.169999928</v>
      </c>
      <c r="H537" s="16">
        <v>7608762.49999915</v>
      </c>
      <c r="I537" s="16">
        <v>2085588.86000017</v>
      </c>
      <c r="J537" s="77">
        <v>10883.7300000009</v>
      </c>
      <c r="K537" s="78">
        <v>37893284.3599983</v>
      </c>
      <c r="L537" s="78">
        <v>6410940.63000003</v>
      </c>
      <c r="M537" s="81">
        <v>44304224.9899984</v>
      </c>
    </row>
    <row r="538" spans="1:13">
      <c r="A538" s="11">
        <v>2105104</v>
      </c>
      <c r="B538" s="12" t="s">
        <v>579</v>
      </c>
      <c r="C538" s="71" t="s">
        <v>35</v>
      </c>
      <c r="D538" s="27">
        <v>23762749.5999989</v>
      </c>
      <c r="E538" s="16">
        <v>21402653.9199988</v>
      </c>
      <c r="F538" s="16">
        <v>2065223.64000007</v>
      </c>
      <c r="G538" s="16">
        <v>294872.039999995</v>
      </c>
      <c r="H538" s="16">
        <v>6692523.48000074</v>
      </c>
      <c r="I538" s="16">
        <v>1475931.02999992</v>
      </c>
      <c r="J538" s="77">
        <v>11472.6300000018</v>
      </c>
      <c r="K538" s="78">
        <v>31942676.7399996</v>
      </c>
      <c r="L538" s="78">
        <v>6944094.22999983</v>
      </c>
      <c r="M538" s="81">
        <v>38886770.9699994</v>
      </c>
    </row>
    <row r="539" spans="1:13">
      <c r="A539" s="11">
        <v>2105153</v>
      </c>
      <c r="B539" s="12" t="s">
        <v>580</v>
      </c>
      <c r="C539" s="71" t="s">
        <v>35</v>
      </c>
      <c r="D539" s="27">
        <v>9144272.83999979</v>
      </c>
      <c r="E539" s="16">
        <v>8114943.68999982</v>
      </c>
      <c r="F539" s="16">
        <v>979255.599999978</v>
      </c>
      <c r="G539" s="16">
        <v>50073.5499999989</v>
      </c>
      <c r="H539" s="16">
        <v>3268092.31999999</v>
      </c>
      <c r="I539" s="16">
        <v>1279014.56999999</v>
      </c>
      <c r="J539" s="77">
        <v>0</v>
      </c>
      <c r="K539" s="78">
        <v>13691379.7299998</v>
      </c>
      <c r="L539" s="78">
        <v>5200337.59000003</v>
      </c>
      <c r="M539" s="81">
        <v>18891717.3199998</v>
      </c>
    </row>
    <row r="540" spans="1:13">
      <c r="A540" s="11">
        <v>2105203</v>
      </c>
      <c r="B540" s="12" t="s">
        <v>581</v>
      </c>
      <c r="C540" s="71" t="s">
        <v>35</v>
      </c>
      <c r="D540" s="27">
        <v>30630650.2700029</v>
      </c>
      <c r="E540" s="16">
        <v>25756728.2700027</v>
      </c>
      <c r="F540" s="16">
        <v>4459008.65000025</v>
      </c>
      <c r="G540" s="16">
        <v>414913.350000009</v>
      </c>
      <c r="H540" s="16">
        <v>10530302.2900002</v>
      </c>
      <c r="I540" s="16">
        <v>3143746.15999986</v>
      </c>
      <c r="J540" s="77">
        <v>21673.490000003</v>
      </c>
      <c r="K540" s="78">
        <v>44326372.210003</v>
      </c>
      <c r="L540" s="78">
        <v>4579775.46000103</v>
      </c>
      <c r="M540" s="81">
        <v>48906147.670004</v>
      </c>
    </row>
    <row r="541" spans="1:13">
      <c r="A541" s="11">
        <v>2105302</v>
      </c>
      <c r="B541" s="12" t="s">
        <v>582</v>
      </c>
      <c r="C541" s="71" t="s">
        <v>35</v>
      </c>
      <c r="D541" s="27">
        <v>272694138.739997</v>
      </c>
      <c r="E541" s="16">
        <v>161296865.990003</v>
      </c>
      <c r="F541" s="16">
        <v>65954736.4699991</v>
      </c>
      <c r="G541" s="16">
        <v>45442536.2799952</v>
      </c>
      <c r="H541" s="16">
        <v>140873635.060007</v>
      </c>
      <c r="I541" s="16">
        <v>50983280.7300025</v>
      </c>
      <c r="J541" s="77">
        <v>437543.220000029</v>
      </c>
      <c r="K541" s="78">
        <v>464988597.750007</v>
      </c>
      <c r="L541" s="78">
        <v>107510853.18002</v>
      </c>
      <c r="M541" s="81">
        <v>572499450.930027</v>
      </c>
    </row>
    <row r="542" spans="1:13">
      <c r="A542" s="11">
        <v>2105351</v>
      </c>
      <c r="B542" s="12" t="s">
        <v>583</v>
      </c>
      <c r="C542" s="71" t="s">
        <v>35</v>
      </c>
      <c r="D542" s="27">
        <v>7774099.68000021</v>
      </c>
      <c r="E542" s="16">
        <v>7315849.04000023</v>
      </c>
      <c r="F542" s="16">
        <v>458250.639999981</v>
      </c>
      <c r="G542" s="16">
        <v>0</v>
      </c>
      <c r="H542" s="16">
        <v>1963660.7699999</v>
      </c>
      <c r="I542" s="16">
        <v>1102528.71999996</v>
      </c>
      <c r="J542" s="77">
        <v>3966.34000000032</v>
      </c>
      <c r="K542" s="78">
        <v>10844255.5100001</v>
      </c>
      <c r="L542" s="78">
        <v>1563851.73999999</v>
      </c>
      <c r="M542" s="81">
        <v>12408107.2500001</v>
      </c>
    </row>
    <row r="543" spans="1:13">
      <c r="A543" s="11">
        <v>2105401</v>
      </c>
      <c r="B543" s="12" t="s">
        <v>584</v>
      </c>
      <c r="C543" s="71" t="s">
        <v>35</v>
      </c>
      <c r="D543" s="27">
        <v>71312759.3500076</v>
      </c>
      <c r="E543" s="16">
        <v>61150848.0200079</v>
      </c>
      <c r="F543" s="16">
        <v>6273768.36999965</v>
      </c>
      <c r="G543" s="16">
        <v>3888142.96000006</v>
      </c>
      <c r="H543" s="16">
        <v>20599435.1400017</v>
      </c>
      <c r="I543" s="16">
        <v>4045058.10999999</v>
      </c>
      <c r="J543" s="77">
        <v>31209.6699999983</v>
      </c>
      <c r="K543" s="78">
        <v>95988462.2700093</v>
      </c>
      <c r="L543" s="78">
        <v>17820724.1200009</v>
      </c>
      <c r="M543" s="81">
        <v>113809186.39001</v>
      </c>
    </row>
    <row r="544" spans="1:13">
      <c r="A544" s="11">
        <v>2105427</v>
      </c>
      <c r="B544" s="12" t="s">
        <v>585</v>
      </c>
      <c r="C544" s="71" t="s">
        <v>35</v>
      </c>
      <c r="D544" s="27">
        <v>27773423.8799996</v>
      </c>
      <c r="E544" s="16">
        <v>24570923.7999995</v>
      </c>
      <c r="F544" s="16">
        <v>2181866.03000007</v>
      </c>
      <c r="G544" s="16">
        <v>1020634.0500001</v>
      </c>
      <c r="H544" s="16">
        <v>12526011.83</v>
      </c>
      <c r="I544" s="16">
        <v>1478794.80999997</v>
      </c>
      <c r="J544" s="77">
        <v>26330.7600000002</v>
      </c>
      <c r="K544" s="78">
        <v>41804561.2799996</v>
      </c>
      <c r="L544" s="78">
        <v>12943187.609998</v>
      </c>
      <c r="M544" s="81">
        <v>54747748.8899976</v>
      </c>
    </row>
    <row r="545" spans="1:13">
      <c r="A545" s="11">
        <v>2105450</v>
      </c>
      <c r="B545" s="12" t="s">
        <v>586</v>
      </c>
      <c r="C545" s="71" t="s">
        <v>35</v>
      </c>
      <c r="D545" s="27">
        <v>339477.79999996</v>
      </c>
      <c r="E545" s="16">
        <v>264165.119999953</v>
      </c>
      <c r="F545" s="16">
        <v>75312.6800000072</v>
      </c>
      <c r="G545" s="16">
        <v>0</v>
      </c>
      <c r="H545" s="16">
        <v>89086.6100000087</v>
      </c>
      <c r="I545" s="16">
        <v>71748.959999999</v>
      </c>
      <c r="J545" s="77">
        <v>0</v>
      </c>
      <c r="K545" s="78">
        <v>500313.369999968</v>
      </c>
      <c r="L545" s="78">
        <v>137738.189999998</v>
      </c>
      <c r="M545" s="81">
        <v>638051.559999966</v>
      </c>
    </row>
    <row r="546" spans="1:13">
      <c r="A546" s="11">
        <v>2105476</v>
      </c>
      <c r="B546" s="12" t="s">
        <v>587</v>
      </c>
      <c r="C546" s="71" t="s">
        <v>35</v>
      </c>
      <c r="D546" s="27">
        <v>7981333.63000118</v>
      </c>
      <c r="E546" s="16">
        <v>7240983.35000115</v>
      </c>
      <c r="F546" s="16">
        <v>689718.660000028</v>
      </c>
      <c r="G546" s="16">
        <v>50631.620000001</v>
      </c>
      <c r="H546" s="16">
        <v>2337891.23000015</v>
      </c>
      <c r="I546" s="16">
        <v>1405245.90999999</v>
      </c>
      <c r="J546" s="77">
        <v>7036.48999999836</v>
      </c>
      <c r="K546" s="78">
        <v>11731507.2600013</v>
      </c>
      <c r="L546" s="78">
        <v>1539489.62</v>
      </c>
      <c r="M546" s="81">
        <v>13270996.8800013</v>
      </c>
    </row>
    <row r="547" spans="1:13">
      <c r="A547" s="11">
        <v>2105500</v>
      </c>
      <c r="B547" s="12" t="s">
        <v>588</v>
      </c>
      <c r="C547" s="71" t="s">
        <v>35</v>
      </c>
      <c r="D547" s="27">
        <v>32969265.5499997</v>
      </c>
      <c r="E547" s="16">
        <v>28800037.2799995</v>
      </c>
      <c r="F547" s="16">
        <v>3246755.07000017</v>
      </c>
      <c r="G547" s="16">
        <v>922473.200000018</v>
      </c>
      <c r="H547" s="16">
        <v>14682097.0700001</v>
      </c>
      <c r="I547" s="16">
        <v>1675690.59999986</v>
      </c>
      <c r="J547" s="77">
        <v>19716.1799999997</v>
      </c>
      <c r="K547" s="78">
        <v>49346769.3999996</v>
      </c>
      <c r="L547" s="78">
        <v>9004455.64000105</v>
      </c>
      <c r="M547" s="81">
        <v>58351225.0400007</v>
      </c>
    </row>
    <row r="548" spans="1:13">
      <c r="A548" s="11">
        <v>2105609</v>
      </c>
      <c r="B548" s="12" t="s">
        <v>589</v>
      </c>
      <c r="C548" s="71" t="s">
        <v>35</v>
      </c>
      <c r="D548" s="27">
        <v>14039849.3299996</v>
      </c>
      <c r="E548" s="16">
        <v>12622002.3099995</v>
      </c>
      <c r="F548" s="16">
        <v>927718.380000051</v>
      </c>
      <c r="G548" s="16">
        <v>490128.639999993</v>
      </c>
      <c r="H548" s="16">
        <v>4743538.97000009</v>
      </c>
      <c r="I548" s="16">
        <v>1411967.13999991</v>
      </c>
      <c r="J548" s="77">
        <v>49927.1000000015</v>
      </c>
      <c r="K548" s="78">
        <v>20245282.5399996</v>
      </c>
      <c r="L548" s="78">
        <v>1995807.20000005</v>
      </c>
      <c r="M548" s="81">
        <v>22241089.7399996</v>
      </c>
    </row>
    <row r="549" spans="1:13">
      <c r="A549" s="11">
        <v>2105658</v>
      </c>
      <c r="B549" s="12" t="s">
        <v>590</v>
      </c>
      <c r="C549" s="71" t="s">
        <v>35</v>
      </c>
      <c r="D549" s="27">
        <v>2270617.16000003</v>
      </c>
      <c r="E549" s="16">
        <v>1977716.47000003</v>
      </c>
      <c r="F549" s="16">
        <v>257077</v>
      </c>
      <c r="G549" s="16">
        <v>35823.6899999976</v>
      </c>
      <c r="H549" s="16">
        <v>663523.330000069</v>
      </c>
      <c r="I549" s="16">
        <v>312506.840000001</v>
      </c>
      <c r="J549" s="77">
        <v>0</v>
      </c>
      <c r="K549" s="78">
        <v>3246647.3300001</v>
      </c>
      <c r="L549" s="78">
        <v>343879</v>
      </c>
      <c r="M549" s="81">
        <v>3590526.3300001</v>
      </c>
    </row>
    <row r="550" spans="1:13">
      <c r="A550" s="11">
        <v>2105708</v>
      </c>
      <c r="B550" s="12" t="s">
        <v>591</v>
      </c>
      <c r="C550" s="71" t="s">
        <v>35</v>
      </c>
      <c r="D550" s="27">
        <v>102741022.340008</v>
      </c>
      <c r="E550" s="16">
        <v>90440154.5100068</v>
      </c>
      <c r="F550" s="16">
        <v>10658920.0400008</v>
      </c>
      <c r="G550" s="16">
        <v>1641947.78999991</v>
      </c>
      <c r="H550" s="16">
        <v>37050604.969998</v>
      </c>
      <c r="I550" s="16">
        <v>8461829.15999968</v>
      </c>
      <c r="J550" s="77">
        <v>150879.479999996</v>
      </c>
      <c r="K550" s="78">
        <v>148404335.950005</v>
      </c>
      <c r="L550" s="78">
        <v>16054452.9600014</v>
      </c>
      <c r="M550" s="81">
        <v>164458788.910007</v>
      </c>
    </row>
    <row r="551" spans="1:13">
      <c r="A551" s="11">
        <v>2105807</v>
      </c>
      <c r="B551" s="12" t="s">
        <v>592</v>
      </c>
      <c r="C551" s="71" t="s">
        <v>35</v>
      </c>
      <c r="D551" s="27">
        <v>8939967.17999945</v>
      </c>
      <c r="E551" s="16">
        <v>7278288.75999965</v>
      </c>
      <c r="F551" s="16">
        <v>1229224.43999986</v>
      </c>
      <c r="G551" s="16">
        <v>432453.979999944</v>
      </c>
      <c r="H551" s="16">
        <v>3070701.85999991</v>
      </c>
      <c r="I551" s="16">
        <v>1142288.4800001</v>
      </c>
      <c r="J551" s="77">
        <v>1842.24000000022</v>
      </c>
      <c r="K551" s="78">
        <v>13154799.7599995</v>
      </c>
      <c r="L551" s="78">
        <v>1213412.07999998</v>
      </c>
      <c r="M551" s="81">
        <v>14368211.8399994</v>
      </c>
    </row>
    <row r="552" spans="1:13">
      <c r="A552" s="11">
        <v>2105906</v>
      </c>
      <c r="B552" s="12" t="s">
        <v>593</v>
      </c>
      <c r="C552" s="71" t="s">
        <v>35</v>
      </c>
      <c r="D552" s="27">
        <v>22714590.730004</v>
      </c>
      <c r="E552" s="16">
        <v>19697769.0900037</v>
      </c>
      <c r="F552" s="16">
        <v>2868274.46000024</v>
      </c>
      <c r="G552" s="16">
        <v>148547.17999997</v>
      </c>
      <c r="H552" s="16">
        <v>6594383.5700001</v>
      </c>
      <c r="I552" s="16">
        <v>1574433.32000013</v>
      </c>
      <c r="J552" s="77">
        <v>248.139999999898</v>
      </c>
      <c r="K552" s="78">
        <v>30883655.7600042</v>
      </c>
      <c r="L552" s="78">
        <v>8909364.52000128</v>
      </c>
      <c r="M552" s="81">
        <v>39793020.2800055</v>
      </c>
    </row>
    <row r="553" spans="1:13">
      <c r="A553" s="11">
        <v>2105922</v>
      </c>
      <c r="B553" s="12" t="s">
        <v>594</v>
      </c>
      <c r="C553" s="71" t="s">
        <v>35</v>
      </c>
      <c r="D553" s="27">
        <v>3506577.79000034</v>
      </c>
      <c r="E553" s="16">
        <v>3388249.56000037</v>
      </c>
      <c r="F553" s="16">
        <v>118328.229999973</v>
      </c>
      <c r="G553" s="16">
        <v>0</v>
      </c>
      <c r="H553" s="16">
        <v>1067505.57000003</v>
      </c>
      <c r="I553" s="16">
        <v>53908.1999999955</v>
      </c>
      <c r="J553" s="77">
        <v>39894.129999999</v>
      </c>
      <c r="K553" s="78">
        <v>4667885.69000037</v>
      </c>
      <c r="L553" s="78">
        <v>384170</v>
      </c>
      <c r="M553" s="81">
        <v>5052055.69000037</v>
      </c>
    </row>
    <row r="554" spans="1:13">
      <c r="A554" s="11">
        <v>2105948</v>
      </c>
      <c r="B554" s="12" t="s">
        <v>595</v>
      </c>
      <c r="C554" s="71" t="s">
        <v>35</v>
      </c>
      <c r="D554" s="27">
        <v>8316136.71999985</v>
      </c>
      <c r="E554" s="16">
        <v>7261359.68999991</v>
      </c>
      <c r="F554" s="16">
        <v>1017297.02999994</v>
      </c>
      <c r="G554" s="16">
        <v>37480</v>
      </c>
      <c r="H554" s="16">
        <v>2488863.70000017</v>
      </c>
      <c r="I554" s="16">
        <v>1258595.77000002</v>
      </c>
      <c r="J554" s="77">
        <v>1805.20000000065</v>
      </c>
      <c r="K554" s="78">
        <v>12065401.39</v>
      </c>
      <c r="L554" s="78">
        <v>1101911.20999995</v>
      </c>
      <c r="M554" s="81">
        <v>13167312.6</v>
      </c>
    </row>
    <row r="555" spans="1:13">
      <c r="A555" s="11">
        <v>2105963</v>
      </c>
      <c r="B555" s="12" t="s">
        <v>596</v>
      </c>
      <c r="C555" s="71" t="s">
        <v>35</v>
      </c>
      <c r="D555" s="27">
        <v>7190057.03999921</v>
      </c>
      <c r="E555" s="16">
        <v>6534788.10999921</v>
      </c>
      <c r="F555" s="16">
        <v>643087.929999999</v>
      </c>
      <c r="G555" s="16">
        <v>12181</v>
      </c>
      <c r="H555" s="16">
        <v>2147919.72000013</v>
      </c>
      <c r="I555" s="16">
        <v>984815.73000001</v>
      </c>
      <c r="J555" s="77">
        <v>2261.46000000089</v>
      </c>
      <c r="K555" s="78">
        <v>10325053.9499994</v>
      </c>
      <c r="L555" s="78">
        <v>865784.720000013</v>
      </c>
      <c r="M555" s="81">
        <v>11190838.6699994</v>
      </c>
    </row>
    <row r="556" spans="1:13">
      <c r="A556" s="11">
        <v>2105989</v>
      </c>
      <c r="B556" s="12" t="s">
        <v>597</v>
      </c>
      <c r="C556" s="71" t="s">
        <v>35</v>
      </c>
      <c r="D556" s="27">
        <v>7032285.89999976</v>
      </c>
      <c r="E556" s="16">
        <v>6317887.90999972</v>
      </c>
      <c r="F556" s="16">
        <v>655711.570000041</v>
      </c>
      <c r="G556" s="16">
        <v>58686.4200000018</v>
      </c>
      <c r="H556" s="16">
        <v>1726624.44000009</v>
      </c>
      <c r="I556" s="16">
        <v>307843.850000017</v>
      </c>
      <c r="J556" s="77">
        <v>1373.09999999963</v>
      </c>
      <c r="K556" s="78">
        <v>9068127.28999987</v>
      </c>
      <c r="L556" s="78">
        <v>1397065.31999999</v>
      </c>
      <c r="M556" s="81">
        <v>10465192.6099999</v>
      </c>
    </row>
    <row r="557" spans="1:13">
      <c r="A557" s="11">
        <v>2106003</v>
      </c>
      <c r="B557" s="12" t="s">
        <v>598</v>
      </c>
      <c r="C557" s="71" t="s">
        <v>35</v>
      </c>
      <c r="D557" s="27">
        <v>21879175.2699992</v>
      </c>
      <c r="E557" s="16">
        <v>18568448.1699992</v>
      </c>
      <c r="F557" s="16">
        <v>2689928.18000003</v>
      </c>
      <c r="G557" s="16">
        <v>620798.919999997</v>
      </c>
      <c r="H557" s="16">
        <v>8206073.25999981</v>
      </c>
      <c r="I557" s="16">
        <v>1605136.14999988</v>
      </c>
      <c r="J557" s="77">
        <v>1766.14000000013</v>
      </c>
      <c r="K557" s="78">
        <v>31692150.8199989</v>
      </c>
      <c r="L557" s="78">
        <v>4112491.17999995</v>
      </c>
      <c r="M557" s="81">
        <v>35804641.9999988</v>
      </c>
    </row>
    <row r="558" spans="1:13">
      <c r="A558" s="11">
        <v>2106102</v>
      </c>
      <c r="B558" s="12" t="s">
        <v>599</v>
      </c>
      <c r="C558" s="71" t="s">
        <v>35</v>
      </c>
      <c r="D558" s="27">
        <v>14573451.1100006</v>
      </c>
      <c r="E558" s="16">
        <v>12214351.6800001</v>
      </c>
      <c r="F558" s="16">
        <v>1862891.91000048</v>
      </c>
      <c r="G558" s="16">
        <v>496207.520000056</v>
      </c>
      <c r="H558" s="16">
        <v>4248742.32999976</v>
      </c>
      <c r="I558" s="16">
        <v>926437.759999944</v>
      </c>
      <c r="J558" s="77">
        <v>4283.01999999862</v>
      </c>
      <c r="K558" s="78">
        <v>19752914.2200003</v>
      </c>
      <c r="L558" s="78">
        <v>2750087.15999996</v>
      </c>
      <c r="M558" s="81">
        <v>22503001.3800002</v>
      </c>
    </row>
    <row r="559" spans="1:13">
      <c r="A559" s="11">
        <v>2106201</v>
      </c>
      <c r="B559" s="12" t="s">
        <v>600</v>
      </c>
      <c r="C559" s="71" t="s">
        <v>35</v>
      </c>
      <c r="D559" s="27">
        <v>4178097.24999965</v>
      </c>
      <c r="E559" s="16">
        <v>3981265.22999967</v>
      </c>
      <c r="F559" s="16">
        <v>123746.019999979</v>
      </c>
      <c r="G559" s="16">
        <v>73086</v>
      </c>
      <c r="H559" s="16">
        <v>1157224.05000011</v>
      </c>
      <c r="I559" s="16">
        <v>121808.969999999</v>
      </c>
      <c r="J559" s="77">
        <v>3217.48000000045</v>
      </c>
      <c r="K559" s="78">
        <v>5460347.74999976</v>
      </c>
      <c r="L559" s="78">
        <v>544397</v>
      </c>
      <c r="M559" s="81">
        <v>6004744.74999976</v>
      </c>
    </row>
    <row r="560" spans="1:13">
      <c r="A560" s="11">
        <v>2106300</v>
      </c>
      <c r="B560" s="12" t="s">
        <v>601</v>
      </c>
      <c r="C560" s="71" t="s">
        <v>35</v>
      </c>
      <c r="D560" s="27">
        <v>7543088.13000009</v>
      </c>
      <c r="E560" s="16">
        <v>6640692.88000012</v>
      </c>
      <c r="F560" s="16">
        <v>560180.569999943</v>
      </c>
      <c r="G560" s="16">
        <v>342214.68000003</v>
      </c>
      <c r="H560" s="16">
        <v>1866444.50000025</v>
      </c>
      <c r="I560" s="16">
        <v>856962.809999935</v>
      </c>
      <c r="J560" s="77">
        <v>27421.0599999987</v>
      </c>
      <c r="K560" s="78">
        <v>10293916.5000003</v>
      </c>
      <c r="L560" s="78">
        <v>701164.250000022</v>
      </c>
      <c r="M560" s="81">
        <v>10995080.7500003</v>
      </c>
    </row>
    <row r="561" spans="1:13">
      <c r="A561" s="11">
        <v>2106326</v>
      </c>
      <c r="B561" s="12" t="s">
        <v>602</v>
      </c>
      <c r="C561" s="71" t="s">
        <v>35</v>
      </c>
      <c r="D561" s="27">
        <v>36360162.8100035</v>
      </c>
      <c r="E561" s="16">
        <v>33391853.7500033</v>
      </c>
      <c r="F561" s="16">
        <v>2650460.2000001</v>
      </c>
      <c r="G561" s="16">
        <v>317848.860000052</v>
      </c>
      <c r="H561" s="16">
        <v>13326683.8799991</v>
      </c>
      <c r="I561" s="16">
        <v>2735952.11999992</v>
      </c>
      <c r="J561" s="77">
        <v>8257.63000000035</v>
      </c>
      <c r="K561" s="78">
        <v>52431056.4400025</v>
      </c>
      <c r="L561" s="78">
        <v>13018968.3000009</v>
      </c>
      <c r="M561" s="81">
        <v>65450024.7400034</v>
      </c>
    </row>
    <row r="562" spans="1:13">
      <c r="A562" s="11">
        <v>2106359</v>
      </c>
      <c r="B562" s="12" t="s">
        <v>603</v>
      </c>
      <c r="C562" s="71" t="s">
        <v>35</v>
      </c>
      <c r="D562" s="27">
        <v>1384914.69000018</v>
      </c>
      <c r="E562" s="16">
        <v>1240793.69000018</v>
      </c>
      <c r="F562" s="16">
        <v>144121</v>
      </c>
      <c r="G562" s="16">
        <v>0</v>
      </c>
      <c r="H562" s="16">
        <v>281608.360000014</v>
      </c>
      <c r="I562" s="16">
        <v>215367.200000011</v>
      </c>
      <c r="J562" s="77">
        <v>0</v>
      </c>
      <c r="K562" s="78">
        <v>1881890.2500002</v>
      </c>
      <c r="L562" s="78">
        <v>161164</v>
      </c>
      <c r="M562" s="81">
        <v>2043054.2500002</v>
      </c>
    </row>
    <row r="563" spans="1:13">
      <c r="A563" s="11">
        <v>2106375</v>
      </c>
      <c r="B563" s="12" t="s">
        <v>604</v>
      </c>
      <c r="C563" s="71" t="s">
        <v>35</v>
      </c>
      <c r="D563" s="27">
        <v>5630553.37000036</v>
      </c>
      <c r="E563" s="16">
        <v>5210777.83000036</v>
      </c>
      <c r="F563" s="16">
        <v>344779.130000012</v>
      </c>
      <c r="G563" s="16">
        <v>74996.4099999852</v>
      </c>
      <c r="H563" s="16">
        <v>1850444.86000042</v>
      </c>
      <c r="I563" s="16">
        <v>500246.470000032</v>
      </c>
      <c r="J563" s="77">
        <v>4082.93000000028</v>
      </c>
      <c r="K563" s="78">
        <v>7985327.63000081</v>
      </c>
      <c r="L563" s="78">
        <v>1185301.41</v>
      </c>
      <c r="M563" s="81">
        <v>9170629.04000081</v>
      </c>
    </row>
    <row r="564" spans="1:13">
      <c r="A564" s="11">
        <v>2106409</v>
      </c>
      <c r="B564" s="12" t="s">
        <v>605</v>
      </c>
      <c r="C564" s="71" t="s">
        <v>35</v>
      </c>
      <c r="D564" s="27">
        <v>27530726.1299971</v>
      </c>
      <c r="E564" s="16">
        <v>25756075.9499972</v>
      </c>
      <c r="F564" s="16">
        <v>1506557.72999995</v>
      </c>
      <c r="G564" s="16">
        <v>268092.45000001</v>
      </c>
      <c r="H564" s="16">
        <v>7825402.89000025</v>
      </c>
      <c r="I564" s="16">
        <v>1525924.32000011</v>
      </c>
      <c r="J564" s="77">
        <v>4759.48999999976</v>
      </c>
      <c r="K564" s="78">
        <v>36886812.8299975</v>
      </c>
      <c r="L564" s="78">
        <v>6783858.92999989</v>
      </c>
      <c r="M564" s="81">
        <v>43670671.7599974</v>
      </c>
    </row>
    <row r="565" spans="1:13">
      <c r="A565" s="11">
        <v>2106508</v>
      </c>
      <c r="B565" s="12" t="s">
        <v>606</v>
      </c>
      <c r="C565" s="71" t="s">
        <v>35</v>
      </c>
      <c r="D565" s="27">
        <v>29429526.8000006</v>
      </c>
      <c r="E565" s="16">
        <v>25706216.7500008</v>
      </c>
      <c r="F565" s="16">
        <v>2025639.80999988</v>
      </c>
      <c r="G565" s="16">
        <v>1697670.23999991</v>
      </c>
      <c r="H565" s="16">
        <v>8849537.17000002</v>
      </c>
      <c r="I565" s="16">
        <v>1895034.00999996</v>
      </c>
      <c r="J565" s="77">
        <v>8054.29999999888</v>
      </c>
      <c r="K565" s="78">
        <v>40182152.2800006</v>
      </c>
      <c r="L565" s="78">
        <v>4665156.1399988</v>
      </c>
      <c r="M565" s="81">
        <v>44847308.4199994</v>
      </c>
    </row>
    <row r="566" spans="1:13">
      <c r="A566" s="11">
        <v>2106607</v>
      </c>
      <c r="B566" s="12" t="s">
        <v>607</v>
      </c>
      <c r="C566" s="71" t="s">
        <v>35</v>
      </c>
      <c r="D566" s="27">
        <v>32692350.4500015</v>
      </c>
      <c r="E566" s="16">
        <v>31100921.8200014</v>
      </c>
      <c r="F566" s="16">
        <v>952618.46000004</v>
      </c>
      <c r="G566" s="16">
        <v>638810.170000047</v>
      </c>
      <c r="H566" s="16">
        <v>8631131.06999954</v>
      </c>
      <c r="I566" s="16">
        <v>443905.859999971</v>
      </c>
      <c r="J566" s="77">
        <v>117025.060000003</v>
      </c>
      <c r="K566" s="78">
        <v>41884412.440001</v>
      </c>
      <c r="L566" s="78">
        <v>4599718.26999986</v>
      </c>
      <c r="M566" s="81">
        <v>46484130.7100009</v>
      </c>
    </row>
    <row r="567" spans="1:13">
      <c r="A567" s="11">
        <v>2106631</v>
      </c>
      <c r="B567" s="12" t="s">
        <v>608</v>
      </c>
      <c r="C567" s="71" t="s">
        <v>35</v>
      </c>
      <c r="D567" s="27">
        <v>942781.599999958</v>
      </c>
      <c r="E567" s="16">
        <v>863122.019999936</v>
      </c>
      <c r="F567" s="16">
        <v>79659.5800000224</v>
      </c>
      <c r="G567" s="16">
        <v>0</v>
      </c>
      <c r="H567" s="16">
        <v>250020.510000017</v>
      </c>
      <c r="I567" s="16">
        <v>268543.890000008</v>
      </c>
      <c r="J567" s="77">
        <v>0</v>
      </c>
      <c r="K567" s="78">
        <v>1461345.99999998</v>
      </c>
      <c r="L567" s="78">
        <v>191146.620000004</v>
      </c>
      <c r="M567" s="81">
        <v>1652492.61999999</v>
      </c>
    </row>
    <row r="568" spans="1:13">
      <c r="A568" s="11">
        <v>2106672</v>
      </c>
      <c r="B568" s="12" t="s">
        <v>609</v>
      </c>
      <c r="C568" s="71" t="s">
        <v>35</v>
      </c>
      <c r="D568" s="27">
        <v>1135808.81999983</v>
      </c>
      <c r="E568" s="16">
        <v>1031940.77999983</v>
      </c>
      <c r="F568" s="16">
        <v>63081.3099999987</v>
      </c>
      <c r="G568" s="16">
        <v>40786.7300000042</v>
      </c>
      <c r="H568" s="16">
        <v>280722.830000009</v>
      </c>
      <c r="I568" s="16">
        <v>115638.180000005</v>
      </c>
      <c r="J568" s="77">
        <v>2339.15999999945</v>
      </c>
      <c r="K568" s="78">
        <v>1534508.98999985</v>
      </c>
      <c r="L568" s="78">
        <v>1341783</v>
      </c>
      <c r="M568" s="81">
        <v>2876291.98999985</v>
      </c>
    </row>
    <row r="569" spans="1:13">
      <c r="A569" s="11">
        <v>2106706</v>
      </c>
      <c r="B569" s="12" t="s">
        <v>610</v>
      </c>
      <c r="C569" s="71" t="s">
        <v>35</v>
      </c>
      <c r="D569" s="27">
        <v>28421099.780001</v>
      </c>
      <c r="E569" s="16">
        <v>27111646.3400009</v>
      </c>
      <c r="F569" s="16">
        <v>897060.19000002</v>
      </c>
      <c r="G569" s="16">
        <v>412393.250000015</v>
      </c>
      <c r="H569" s="16">
        <v>8722952.85000068</v>
      </c>
      <c r="I569" s="16">
        <v>573182.879999975</v>
      </c>
      <c r="J569" s="77">
        <v>6664.79999999888</v>
      </c>
      <c r="K569" s="78">
        <v>37723900.3100016</v>
      </c>
      <c r="L569" s="78">
        <v>3106155.08999998</v>
      </c>
      <c r="M569" s="81">
        <v>40830055.4000016</v>
      </c>
    </row>
    <row r="570" spans="1:13">
      <c r="A570" s="11">
        <v>2106755</v>
      </c>
      <c r="B570" s="12" t="s">
        <v>611</v>
      </c>
      <c r="C570" s="71" t="s">
        <v>35</v>
      </c>
      <c r="D570" s="27">
        <v>19638504.8799998</v>
      </c>
      <c r="E570" s="16">
        <v>17491249.4099999</v>
      </c>
      <c r="F570" s="16">
        <v>1741990.04999987</v>
      </c>
      <c r="G570" s="16">
        <v>405265.420000017</v>
      </c>
      <c r="H570" s="16">
        <v>5238760.73999992</v>
      </c>
      <c r="I570" s="16">
        <v>1221602.42000007</v>
      </c>
      <c r="J570" s="77">
        <v>5054.21000000043</v>
      </c>
      <c r="K570" s="78">
        <v>26103922.2499998</v>
      </c>
      <c r="L570" s="78">
        <v>6553369.91999999</v>
      </c>
      <c r="M570" s="81">
        <v>32657292.1699997</v>
      </c>
    </row>
    <row r="571" spans="1:13">
      <c r="A571" s="11">
        <v>2106805</v>
      </c>
      <c r="B571" s="12" t="s">
        <v>612</v>
      </c>
      <c r="C571" s="71" t="s">
        <v>35</v>
      </c>
      <c r="D571" s="27">
        <v>22441986.1700002</v>
      </c>
      <c r="E571" s="16">
        <v>19726781.5900005</v>
      </c>
      <c r="F571" s="16">
        <v>1586768.35999981</v>
      </c>
      <c r="G571" s="16">
        <v>1128436.21999994</v>
      </c>
      <c r="H571" s="16">
        <v>6301498.3800005</v>
      </c>
      <c r="I571" s="16">
        <v>1487184.19999998</v>
      </c>
      <c r="J571" s="77">
        <v>3856.09000000008</v>
      </c>
      <c r="K571" s="78">
        <v>30234524.8400007</v>
      </c>
      <c r="L571" s="78">
        <v>2576746.37000006</v>
      </c>
      <c r="M571" s="81">
        <v>32811271.2100008</v>
      </c>
    </row>
    <row r="572" spans="1:13">
      <c r="A572" s="11">
        <v>2106904</v>
      </c>
      <c r="B572" s="12" t="s">
        <v>613</v>
      </c>
      <c r="C572" s="71" t="s">
        <v>35</v>
      </c>
      <c r="D572" s="27">
        <v>25014027.779999</v>
      </c>
      <c r="E572" s="16">
        <v>23045945.7399988</v>
      </c>
      <c r="F572" s="16">
        <v>1799378.11000017</v>
      </c>
      <c r="G572" s="16">
        <v>168703.930000027</v>
      </c>
      <c r="H572" s="16">
        <v>7288086.20999948</v>
      </c>
      <c r="I572" s="16">
        <v>1227747.87999995</v>
      </c>
      <c r="J572" s="77">
        <v>9709.94000000134</v>
      </c>
      <c r="K572" s="78">
        <v>33539571.8099984</v>
      </c>
      <c r="L572" s="78">
        <v>7332660.1399999</v>
      </c>
      <c r="M572" s="81">
        <v>40872231.9499984</v>
      </c>
    </row>
    <row r="573" spans="1:13">
      <c r="A573" s="11">
        <v>2107001</v>
      </c>
      <c r="B573" s="12" t="s">
        <v>614</v>
      </c>
      <c r="C573" s="71" t="s">
        <v>35</v>
      </c>
      <c r="D573" s="27">
        <v>13541784.2700004</v>
      </c>
      <c r="E573" s="16">
        <v>12292500.0000003</v>
      </c>
      <c r="F573" s="16">
        <v>1101344.27000007</v>
      </c>
      <c r="G573" s="16">
        <v>147940.000000041</v>
      </c>
      <c r="H573" s="16">
        <v>4737817.75000051</v>
      </c>
      <c r="I573" s="16">
        <v>500832.429999988</v>
      </c>
      <c r="J573" s="77">
        <v>4935.74999999977</v>
      </c>
      <c r="K573" s="78">
        <v>18785370.2000009</v>
      </c>
      <c r="L573" s="78">
        <v>2182267.91000004</v>
      </c>
      <c r="M573" s="81">
        <v>20967638.1100009</v>
      </c>
    </row>
    <row r="574" spans="1:13">
      <c r="A574" s="11">
        <v>2107100</v>
      </c>
      <c r="B574" s="12" t="s">
        <v>615</v>
      </c>
      <c r="C574" s="71" t="s">
        <v>35</v>
      </c>
      <c r="D574" s="27">
        <v>11577362.3799994</v>
      </c>
      <c r="E574" s="16">
        <v>10649863.5599992</v>
      </c>
      <c r="F574" s="16">
        <v>714043.830000106</v>
      </c>
      <c r="G574" s="16">
        <v>213454.989999998</v>
      </c>
      <c r="H574" s="16">
        <v>3062548.18000024</v>
      </c>
      <c r="I574" s="16">
        <v>633326.360000008</v>
      </c>
      <c r="J574" s="77">
        <v>1402.1099999994</v>
      </c>
      <c r="K574" s="78">
        <v>15274639.0299996</v>
      </c>
      <c r="L574" s="78">
        <v>3541857.41000002</v>
      </c>
      <c r="M574" s="81">
        <v>18816496.4399996</v>
      </c>
    </row>
    <row r="575" spans="1:13">
      <c r="A575" s="11">
        <v>2107209</v>
      </c>
      <c r="B575" s="12" t="s">
        <v>616</v>
      </c>
      <c r="C575" s="71" t="s">
        <v>35</v>
      </c>
      <c r="D575" s="27">
        <v>4087853.77000054</v>
      </c>
      <c r="E575" s="16">
        <v>3506092.9800004</v>
      </c>
      <c r="F575" s="16">
        <v>465823.380000122</v>
      </c>
      <c r="G575" s="16">
        <v>115937.410000019</v>
      </c>
      <c r="H575" s="16">
        <v>1062689.36000001</v>
      </c>
      <c r="I575" s="16">
        <v>181603.609999998</v>
      </c>
      <c r="J575" s="77">
        <v>8436.86000000034</v>
      </c>
      <c r="K575" s="78">
        <v>5340583.60000055</v>
      </c>
      <c r="L575" s="78">
        <v>1398937.62</v>
      </c>
      <c r="M575" s="81">
        <v>6739521.22000055</v>
      </c>
    </row>
    <row r="576" spans="1:13">
      <c r="A576" s="11">
        <v>2107258</v>
      </c>
      <c r="B576" s="12" t="s">
        <v>617</v>
      </c>
      <c r="C576" s="71" t="s">
        <v>35</v>
      </c>
      <c r="D576" s="27">
        <v>3682185.05999994</v>
      </c>
      <c r="E576" s="16">
        <v>3512271.05999994</v>
      </c>
      <c r="F576" s="16">
        <v>118772</v>
      </c>
      <c r="G576" s="16">
        <v>51142</v>
      </c>
      <c r="H576" s="16">
        <v>1175564.47000001</v>
      </c>
      <c r="I576" s="16">
        <v>200957.169999988</v>
      </c>
      <c r="J576" s="77">
        <v>0</v>
      </c>
      <c r="K576" s="78">
        <v>5058706.69999994</v>
      </c>
      <c r="L576" s="78">
        <v>760843</v>
      </c>
      <c r="M576" s="81">
        <v>5819549.69999994</v>
      </c>
    </row>
    <row r="577" spans="1:13">
      <c r="A577" s="11">
        <v>2107308</v>
      </c>
      <c r="B577" s="12" t="s">
        <v>618</v>
      </c>
      <c r="C577" s="71" t="s">
        <v>35</v>
      </c>
      <c r="D577" s="27">
        <v>3621313.61999971</v>
      </c>
      <c r="E577" s="16">
        <v>3404676.84999973</v>
      </c>
      <c r="F577" s="16">
        <v>103788.040000003</v>
      </c>
      <c r="G577" s="16">
        <v>112848.729999974</v>
      </c>
      <c r="H577" s="16">
        <v>844300.550000023</v>
      </c>
      <c r="I577" s="16">
        <v>16672.8900000025</v>
      </c>
      <c r="J577" s="77">
        <v>2638.44000000018</v>
      </c>
      <c r="K577" s="78">
        <v>4484925.49999974</v>
      </c>
      <c r="L577" s="78">
        <v>258612</v>
      </c>
      <c r="M577" s="81">
        <v>4743537.49999974</v>
      </c>
    </row>
    <row r="578" spans="1:13">
      <c r="A578" s="11">
        <v>2107357</v>
      </c>
      <c r="B578" s="12" t="s">
        <v>619</v>
      </c>
      <c r="C578" s="71" t="s">
        <v>35</v>
      </c>
      <c r="D578" s="27">
        <v>16402747.8699999</v>
      </c>
      <c r="E578" s="16">
        <v>15335872.5199999</v>
      </c>
      <c r="F578" s="16">
        <v>941839.560000025</v>
      </c>
      <c r="G578" s="16">
        <v>125035.789999988</v>
      </c>
      <c r="H578" s="16">
        <v>5591103.20999954</v>
      </c>
      <c r="I578" s="16">
        <v>1101066.87999998</v>
      </c>
      <c r="J578" s="77">
        <v>0</v>
      </c>
      <c r="K578" s="78">
        <v>23094917.9599995</v>
      </c>
      <c r="L578" s="78">
        <v>4660061.51000006</v>
      </c>
      <c r="M578" s="81">
        <v>27754979.4699995</v>
      </c>
    </row>
    <row r="579" spans="1:13">
      <c r="A579" s="11">
        <v>2107407</v>
      </c>
      <c r="B579" s="12" t="s">
        <v>620</v>
      </c>
      <c r="C579" s="71" t="s">
        <v>35</v>
      </c>
      <c r="D579" s="27">
        <v>21382035.1499986</v>
      </c>
      <c r="E579" s="16">
        <v>18065222.8899987</v>
      </c>
      <c r="F579" s="16">
        <v>2634227.46999999</v>
      </c>
      <c r="G579" s="16">
        <v>682584.789999932</v>
      </c>
      <c r="H579" s="16">
        <v>8229262.66999955</v>
      </c>
      <c r="I579" s="16">
        <v>1142911.81999995</v>
      </c>
      <c r="J579" s="77">
        <v>0</v>
      </c>
      <c r="K579" s="78">
        <v>30754209.6399981</v>
      </c>
      <c r="L579" s="78">
        <v>6220829.79</v>
      </c>
      <c r="M579" s="81">
        <v>36975039.4299981</v>
      </c>
    </row>
    <row r="580" spans="1:13">
      <c r="A580" s="11">
        <v>2107456</v>
      </c>
      <c r="B580" s="12" t="s">
        <v>621</v>
      </c>
      <c r="C580" s="71" t="s">
        <v>35</v>
      </c>
      <c r="D580" s="27">
        <v>11694243.1000009</v>
      </c>
      <c r="E580" s="16">
        <v>10617909.3700009</v>
      </c>
      <c r="F580" s="16">
        <v>888593.959999994</v>
      </c>
      <c r="G580" s="16">
        <v>187739.769999966</v>
      </c>
      <c r="H580" s="16">
        <v>3714082.43000019</v>
      </c>
      <c r="I580" s="16">
        <v>1022011.16999996</v>
      </c>
      <c r="J580" s="77">
        <v>7306.80999999866</v>
      </c>
      <c r="K580" s="78">
        <v>16437643.510001</v>
      </c>
      <c r="L580" s="78">
        <v>1712833.81</v>
      </c>
      <c r="M580" s="81">
        <v>18150477.320001</v>
      </c>
    </row>
    <row r="581" spans="1:13">
      <c r="A581" s="11">
        <v>2107506</v>
      </c>
      <c r="B581" s="12" t="s">
        <v>622</v>
      </c>
      <c r="C581" s="71" t="s">
        <v>35</v>
      </c>
      <c r="D581" s="27">
        <v>68234048.7</v>
      </c>
      <c r="E581" s="16">
        <v>53521489.4099996</v>
      </c>
      <c r="F581" s="16">
        <v>7114472.94000022</v>
      </c>
      <c r="G581" s="16">
        <v>7598086.35000014</v>
      </c>
      <c r="H581" s="16">
        <v>17114081.2600002</v>
      </c>
      <c r="I581" s="16">
        <v>5366697.04000007</v>
      </c>
      <c r="J581" s="77">
        <v>109704.329999994</v>
      </c>
      <c r="K581" s="78">
        <v>90824531.3300003</v>
      </c>
      <c r="L581" s="78">
        <v>27689672.4600041</v>
      </c>
      <c r="M581" s="81">
        <v>118514203.790004</v>
      </c>
    </row>
    <row r="582" spans="1:13">
      <c r="A582" s="11">
        <v>2107605</v>
      </c>
      <c r="B582" s="12" t="s">
        <v>623</v>
      </c>
      <c r="C582" s="71" t="s">
        <v>35</v>
      </c>
      <c r="D582" s="27">
        <v>16502785.7999991</v>
      </c>
      <c r="E582" s="16">
        <v>15205039.8499989</v>
      </c>
      <c r="F582" s="16">
        <v>952428.710000108</v>
      </c>
      <c r="G582" s="16">
        <v>345317.240000032</v>
      </c>
      <c r="H582" s="16">
        <v>4620261.00000045</v>
      </c>
      <c r="I582" s="16">
        <v>931301.359999858</v>
      </c>
      <c r="J582" s="77">
        <v>5255.68000000063</v>
      </c>
      <c r="K582" s="78">
        <v>22059603.8399994</v>
      </c>
      <c r="L582" s="78">
        <v>3232477.94999993</v>
      </c>
      <c r="M582" s="81">
        <v>25292081.7899993</v>
      </c>
    </row>
    <row r="583" spans="1:13">
      <c r="A583" s="11">
        <v>2107704</v>
      </c>
      <c r="B583" s="12" t="s">
        <v>624</v>
      </c>
      <c r="C583" s="71" t="s">
        <v>35</v>
      </c>
      <c r="D583" s="27">
        <v>30692986.1199998</v>
      </c>
      <c r="E583" s="16">
        <v>28326282.7999999</v>
      </c>
      <c r="F583" s="16">
        <v>1977567.62999992</v>
      </c>
      <c r="G583" s="16">
        <v>389135.68999999</v>
      </c>
      <c r="H583" s="16">
        <v>12695739.7099999</v>
      </c>
      <c r="I583" s="16">
        <v>1017173.83999999</v>
      </c>
      <c r="J583" s="77">
        <v>26464.6900000055</v>
      </c>
      <c r="K583" s="78">
        <v>44432364.3599997</v>
      </c>
      <c r="L583" s="78">
        <v>4566372.79999971</v>
      </c>
      <c r="M583" s="81">
        <v>48998737.1599994</v>
      </c>
    </row>
    <row r="584" spans="1:13">
      <c r="A584" s="11">
        <v>2107803</v>
      </c>
      <c r="B584" s="12" t="s">
        <v>625</v>
      </c>
      <c r="C584" s="71" t="s">
        <v>35</v>
      </c>
      <c r="D584" s="27">
        <v>36828369.300001</v>
      </c>
      <c r="E584" s="16">
        <v>34600918.8300009</v>
      </c>
      <c r="F584" s="16">
        <v>1791481.06000007</v>
      </c>
      <c r="G584" s="16">
        <v>435969.409999959</v>
      </c>
      <c r="H584" s="16">
        <v>12062368.63</v>
      </c>
      <c r="I584" s="16">
        <v>415228.629999968</v>
      </c>
      <c r="J584" s="77">
        <v>42672.6500000041</v>
      </c>
      <c r="K584" s="78">
        <v>49348639.2100009</v>
      </c>
      <c r="L584" s="78">
        <v>4964029.96000019</v>
      </c>
      <c r="M584" s="81">
        <v>54312669.1700011</v>
      </c>
    </row>
    <row r="585" spans="1:13">
      <c r="A585" s="11">
        <v>2107902</v>
      </c>
      <c r="B585" s="12" t="s">
        <v>626</v>
      </c>
      <c r="C585" s="71" t="s">
        <v>35</v>
      </c>
      <c r="D585" s="27">
        <v>28109024.3299997</v>
      </c>
      <c r="E585" s="16">
        <v>27175766.7499997</v>
      </c>
      <c r="F585" s="16">
        <v>664667.629999969</v>
      </c>
      <c r="G585" s="16">
        <v>268589.94999996</v>
      </c>
      <c r="H585" s="16">
        <v>7984643.27000003</v>
      </c>
      <c r="I585" s="16">
        <v>231380.209999997</v>
      </c>
      <c r="J585" s="77">
        <v>43268.099999994</v>
      </c>
      <c r="K585" s="78">
        <v>36368315.9099997</v>
      </c>
      <c r="L585" s="78">
        <v>2195385.81</v>
      </c>
      <c r="M585" s="81">
        <v>38563701.7199997</v>
      </c>
    </row>
    <row r="586" spans="1:13">
      <c r="A586" s="11">
        <v>2108009</v>
      </c>
      <c r="B586" s="12" t="s">
        <v>627</v>
      </c>
      <c r="C586" s="71" t="s">
        <v>35</v>
      </c>
      <c r="D586" s="27">
        <v>14179702.2300001</v>
      </c>
      <c r="E586" s="16">
        <v>13464984.6800001</v>
      </c>
      <c r="F586" s="16">
        <v>392820.770000003</v>
      </c>
      <c r="G586" s="16">
        <v>321896.780000009</v>
      </c>
      <c r="H586" s="16">
        <v>4984661.54999982</v>
      </c>
      <c r="I586" s="16">
        <v>296142.929999962</v>
      </c>
      <c r="J586" s="77">
        <v>9733.63000000082</v>
      </c>
      <c r="K586" s="78">
        <v>19470240.3399999</v>
      </c>
      <c r="L586" s="78">
        <v>1485139.06000001</v>
      </c>
      <c r="M586" s="81">
        <v>20955379.3999999</v>
      </c>
    </row>
    <row r="587" spans="1:13">
      <c r="A587" s="11">
        <v>2108058</v>
      </c>
      <c r="B587" s="12" t="s">
        <v>628</v>
      </c>
      <c r="C587" s="71" t="s">
        <v>35</v>
      </c>
      <c r="D587" s="27">
        <v>2076498.54999984</v>
      </c>
      <c r="E587" s="16">
        <v>1729176.59999984</v>
      </c>
      <c r="F587" s="16">
        <v>232909.179999986</v>
      </c>
      <c r="G587" s="16">
        <v>114412.770000018</v>
      </c>
      <c r="H587" s="16">
        <v>355644.509999927</v>
      </c>
      <c r="I587" s="16">
        <v>426157.18</v>
      </c>
      <c r="J587" s="77">
        <v>0</v>
      </c>
      <c r="K587" s="78">
        <v>2858300.23999977</v>
      </c>
      <c r="L587" s="78">
        <v>433828.580000016</v>
      </c>
      <c r="M587" s="81">
        <v>3292128.81999978</v>
      </c>
    </row>
    <row r="588" spans="1:13">
      <c r="A588" s="11">
        <v>2108108</v>
      </c>
      <c r="B588" s="12" t="s">
        <v>629</v>
      </c>
      <c r="C588" s="71" t="s">
        <v>35</v>
      </c>
      <c r="D588" s="27">
        <v>34551060.3799996</v>
      </c>
      <c r="E588" s="16">
        <v>30920698.2399996</v>
      </c>
      <c r="F588" s="16">
        <v>3328732.63999999</v>
      </c>
      <c r="G588" s="16">
        <v>301629.499999963</v>
      </c>
      <c r="H588" s="16">
        <v>12227441.2399995</v>
      </c>
      <c r="I588" s="16">
        <v>2672498.67000003</v>
      </c>
      <c r="J588" s="77">
        <v>26389.8400000003</v>
      </c>
      <c r="K588" s="78">
        <v>49477390.1299992</v>
      </c>
      <c r="L588" s="78">
        <v>5634733.59999895</v>
      </c>
      <c r="M588" s="81">
        <v>55112123.7299981</v>
      </c>
    </row>
    <row r="589" spans="1:13">
      <c r="A589" s="11">
        <v>2108207</v>
      </c>
      <c r="B589" s="12" t="s">
        <v>630</v>
      </c>
      <c r="C589" s="71" t="s">
        <v>35</v>
      </c>
      <c r="D589" s="27">
        <v>106958402.820008</v>
      </c>
      <c r="E589" s="16">
        <v>77857776.9900076</v>
      </c>
      <c r="F589" s="16">
        <v>23601125.9100004</v>
      </c>
      <c r="G589" s="16">
        <v>5499499.92000008</v>
      </c>
      <c r="H589" s="16">
        <v>43477496.2100004</v>
      </c>
      <c r="I589" s="16">
        <v>11268324.0200008</v>
      </c>
      <c r="J589" s="77">
        <v>236039.570000008</v>
      </c>
      <c r="K589" s="78">
        <v>161940262.620009</v>
      </c>
      <c r="L589" s="78">
        <v>28139726.839994</v>
      </c>
      <c r="M589" s="81">
        <v>190079989.460003</v>
      </c>
    </row>
    <row r="590" spans="1:13">
      <c r="A590" s="11">
        <v>2108256</v>
      </c>
      <c r="B590" s="12" t="s">
        <v>631</v>
      </c>
      <c r="C590" s="71" t="s">
        <v>35</v>
      </c>
      <c r="D590" s="27">
        <v>9983855.01999867</v>
      </c>
      <c r="E590" s="16">
        <v>9317806.15999864</v>
      </c>
      <c r="F590" s="16">
        <v>629676.330000028</v>
      </c>
      <c r="G590" s="16">
        <v>36372.5299999975</v>
      </c>
      <c r="H590" s="16">
        <v>2482383.40999995</v>
      </c>
      <c r="I590" s="16">
        <v>704584.180000055</v>
      </c>
      <c r="J590" s="77">
        <v>9522.51999999955</v>
      </c>
      <c r="K590" s="78">
        <v>13180345.1299987</v>
      </c>
      <c r="L590" s="78">
        <v>2022979.80999999</v>
      </c>
      <c r="M590" s="81">
        <v>15203324.9399987</v>
      </c>
    </row>
    <row r="591" spans="1:13">
      <c r="A591" s="11">
        <v>2108306</v>
      </c>
      <c r="B591" s="12" t="s">
        <v>632</v>
      </c>
      <c r="C591" s="71" t="s">
        <v>35</v>
      </c>
      <c r="D591" s="27">
        <v>40477547.3799974</v>
      </c>
      <c r="E591" s="16">
        <v>38051777.1899973</v>
      </c>
      <c r="F591" s="16">
        <v>1854781.93000008</v>
      </c>
      <c r="G591" s="16">
        <v>570988.260000027</v>
      </c>
      <c r="H591" s="16">
        <v>14292099.6099998</v>
      </c>
      <c r="I591" s="16">
        <v>1812338.57999996</v>
      </c>
      <c r="J591" s="77">
        <v>21832.510000002</v>
      </c>
      <c r="K591" s="78">
        <v>56603818.0799971</v>
      </c>
      <c r="L591" s="78">
        <v>9501170.35999893</v>
      </c>
      <c r="M591" s="81">
        <v>66104988.4399961</v>
      </c>
    </row>
    <row r="592" spans="1:13">
      <c r="A592" s="11">
        <v>2108405</v>
      </c>
      <c r="B592" s="12" t="s">
        <v>633</v>
      </c>
      <c r="C592" s="71" t="s">
        <v>35</v>
      </c>
      <c r="D592" s="27">
        <v>12285055.1799992</v>
      </c>
      <c r="E592" s="16">
        <v>10966542.9299993</v>
      </c>
      <c r="F592" s="16">
        <v>1027917.97999992</v>
      </c>
      <c r="G592" s="16">
        <v>290594.269999966</v>
      </c>
      <c r="H592" s="16">
        <v>3599853.05000023</v>
      </c>
      <c r="I592" s="16">
        <v>747981.80999996</v>
      </c>
      <c r="J592" s="77">
        <v>2279.52999999933</v>
      </c>
      <c r="K592" s="78">
        <v>16635169.5699993</v>
      </c>
      <c r="L592" s="78">
        <v>2567372.98999998</v>
      </c>
      <c r="M592" s="81">
        <v>19202542.5599993</v>
      </c>
    </row>
    <row r="593" spans="1:13">
      <c r="A593" s="11">
        <v>2108454</v>
      </c>
      <c r="B593" s="12" t="s">
        <v>634</v>
      </c>
      <c r="C593" s="71" t="s">
        <v>35</v>
      </c>
      <c r="D593" s="27">
        <v>19137285.7400006</v>
      </c>
      <c r="E593" s="16">
        <v>17862274.0100006</v>
      </c>
      <c r="F593" s="16">
        <v>1059793.36</v>
      </c>
      <c r="G593" s="16">
        <v>215218.369999996</v>
      </c>
      <c r="H593" s="16">
        <v>6010103.87000004</v>
      </c>
      <c r="I593" s="16">
        <v>1213179.74999997</v>
      </c>
      <c r="J593" s="77">
        <v>34591.8499999978</v>
      </c>
      <c r="K593" s="78">
        <v>26395161.2100006</v>
      </c>
      <c r="L593" s="78">
        <v>2980589.78999995</v>
      </c>
      <c r="M593" s="81">
        <v>29375751.0000005</v>
      </c>
    </row>
    <row r="594" spans="1:13">
      <c r="A594" s="11">
        <v>2108504</v>
      </c>
      <c r="B594" s="12" t="s">
        <v>635</v>
      </c>
      <c r="C594" s="71" t="s">
        <v>35</v>
      </c>
      <c r="D594" s="27">
        <v>35964198.719998</v>
      </c>
      <c r="E594" s="16">
        <v>32824905.219998</v>
      </c>
      <c r="F594" s="16">
        <v>2029616.44999998</v>
      </c>
      <c r="G594" s="16">
        <v>1109677.05000008</v>
      </c>
      <c r="H594" s="16">
        <v>13310880.739999</v>
      </c>
      <c r="I594" s="16">
        <v>2262658.16999996</v>
      </c>
      <c r="J594" s="77">
        <v>10338.96</v>
      </c>
      <c r="K594" s="78">
        <v>51548076.589997</v>
      </c>
      <c r="L594" s="78">
        <v>10261706.7899987</v>
      </c>
      <c r="M594" s="81">
        <v>61809783.3799957</v>
      </c>
    </row>
    <row r="595" spans="1:13">
      <c r="A595" s="11">
        <v>2108603</v>
      </c>
      <c r="B595" s="12" t="s">
        <v>636</v>
      </c>
      <c r="C595" s="71" t="s">
        <v>35</v>
      </c>
      <c r="D595" s="27">
        <v>129010762.759992</v>
      </c>
      <c r="E595" s="16">
        <v>104662145.429991</v>
      </c>
      <c r="F595" s="16">
        <v>14797311.8800014</v>
      </c>
      <c r="G595" s="16">
        <v>9551305.44999999</v>
      </c>
      <c r="H595" s="16">
        <v>41499572.0000019</v>
      </c>
      <c r="I595" s="16">
        <v>17047828.6599994</v>
      </c>
      <c r="J595" s="77">
        <v>36261.6699999957</v>
      </c>
      <c r="K595" s="78">
        <v>187594425.089994</v>
      </c>
      <c r="L595" s="78">
        <v>48394758.2599952</v>
      </c>
      <c r="M595" s="81">
        <v>235989183.349989</v>
      </c>
    </row>
    <row r="596" spans="1:13">
      <c r="A596" s="11">
        <v>2108702</v>
      </c>
      <c r="B596" s="12" t="s">
        <v>637</v>
      </c>
      <c r="C596" s="71" t="s">
        <v>35</v>
      </c>
      <c r="D596" s="27">
        <v>28875354.550001</v>
      </c>
      <c r="E596" s="16">
        <v>25154858.2300012</v>
      </c>
      <c r="F596" s="16">
        <v>3216993.95999982</v>
      </c>
      <c r="G596" s="16">
        <v>503502.359999969</v>
      </c>
      <c r="H596" s="16">
        <v>11411979.800001</v>
      </c>
      <c r="I596" s="16">
        <v>1300865.78000007</v>
      </c>
      <c r="J596" s="77">
        <v>841.840000000317</v>
      </c>
      <c r="K596" s="78">
        <v>41589041.9700021</v>
      </c>
      <c r="L596" s="78">
        <v>5337150.75</v>
      </c>
      <c r="M596" s="81">
        <v>46926192.7200021</v>
      </c>
    </row>
    <row r="597" spans="1:13">
      <c r="A597" s="11">
        <v>2108801</v>
      </c>
      <c r="B597" s="12" t="s">
        <v>638</v>
      </c>
      <c r="C597" s="71" t="s">
        <v>35</v>
      </c>
      <c r="D597" s="27">
        <v>4810459.49000026</v>
      </c>
      <c r="E597" s="16">
        <v>4516001.01000026</v>
      </c>
      <c r="F597" s="16">
        <v>281732.680000001</v>
      </c>
      <c r="G597" s="16">
        <v>12725.8000000007</v>
      </c>
      <c r="H597" s="16">
        <v>1708316.87999993</v>
      </c>
      <c r="I597" s="16">
        <v>556231.469999898</v>
      </c>
      <c r="J597" s="77">
        <v>4864.78999999934</v>
      </c>
      <c r="K597" s="78">
        <v>7079872.63000009</v>
      </c>
      <c r="L597" s="78">
        <v>620290.830000006</v>
      </c>
      <c r="M597" s="81">
        <v>7700163.46000009</v>
      </c>
    </row>
    <row r="598" spans="1:13">
      <c r="A598" s="11">
        <v>2108900</v>
      </c>
      <c r="B598" s="12" t="s">
        <v>639</v>
      </c>
      <c r="C598" s="71" t="s">
        <v>35</v>
      </c>
      <c r="D598" s="27">
        <v>26605410.8600005</v>
      </c>
      <c r="E598" s="16">
        <v>23102717.5200004</v>
      </c>
      <c r="F598" s="16">
        <v>2571754.7</v>
      </c>
      <c r="G598" s="16">
        <v>930938.640000127</v>
      </c>
      <c r="H598" s="16">
        <v>10223225.47</v>
      </c>
      <c r="I598" s="16">
        <v>878221.359999915</v>
      </c>
      <c r="J598" s="77">
        <v>44838.5300000012</v>
      </c>
      <c r="K598" s="78">
        <v>37751696.2200005</v>
      </c>
      <c r="L598" s="78">
        <v>4005673.01999995</v>
      </c>
      <c r="M598" s="81">
        <v>41757369.2400004</v>
      </c>
    </row>
    <row r="599" spans="1:13">
      <c r="A599" s="11">
        <v>2109007</v>
      </c>
      <c r="B599" s="12" t="s">
        <v>640</v>
      </c>
      <c r="C599" s="71" t="s">
        <v>35</v>
      </c>
      <c r="D599" s="27">
        <v>27389390.4000022</v>
      </c>
      <c r="E599" s="16">
        <v>22969738.1300026</v>
      </c>
      <c r="F599" s="16">
        <v>3145375.96999965</v>
      </c>
      <c r="G599" s="16">
        <v>1274276.29999995</v>
      </c>
      <c r="H599" s="16">
        <v>10278056.0099995</v>
      </c>
      <c r="I599" s="16">
        <v>1736919.92999986</v>
      </c>
      <c r="J599" s="77">
        <v>21107.980000003</v>
      </c>
      <c r="K599" s="78">
        <v>39425474.3200016</v>
      </c>
      <c r="L599" s="78">
        <v>6388341.85999966</v>
      </c>
      <c r="M599" s="81">
        <v>45813816.1800013</v>
      </c>
    </row>
    <row r="600" spans="1:13">
      <c r="A600" s="11">
        <v>2109056</v>
      </c>
      <c r="B600" s="12" t="s">
        <v>641</v>
      </c>
      <c r="C600" s="71" t="s">
        <v>35</v>
      </c>
      <c r="D600" s="27">
        <v>7249211.64999959</v>
      </c>
      <c r="E600" s="16">
        <v>6672076.83999962</v>
      </c>
      <c r="F600" s="16">
        <v>520417.049999974</v>
      </c>
      <c r="G600" s="16">
        <v>56717.7599999923</v>
      </c>
      <c r="H600" s="16">
        <v>1403337.93000011</v>
      </c>
      <c r="I600" s="16">
        <v>496455.539999977</v>
      </c>
      <c r="J600" s="77">
        <v>0</v>
      </c>
      <c r="K600" s="78">
        <v>9149005.11999967</v>
      </c>
      <c r="L600" s="78">
        <v>912636.560000002</v>
      </c>
      <c r="M600" s="81">
        <v>10061641.6799997</v>
      </c>
    </row>
    <row r="601" spans="1:13">
      <c r="A601" s="11">
        <v>2109106</v>
      </c>
      <c r="B601" s="12" t="s">
        <v>642</v>
      </c>
      <c r="C601" s="71" t="s">
        <v>35</v>
      </c>
      <c r="D601" s="27">
        <v>93256781.110002</v>
      </c>
      <c r="E601" s="16">
        <v>80858131.2400022</v>
      </c>
      <c r="F601" s="16">
        <v>8444027.99000008</v>
      </c>
      <c r="G601" s="16">
        <v>3954621.87999977</v>
      </c>
      <c r="H601" s="16">
        <v>39895766.259995</v>
      </c>
      <c r="I601" s="16">
        <v>12949435.96</v>
      </c>
      <c r="J601" s="77">
        <v>133489.270000009</v>
      </c>
      <c r="K601" s="78">
        <v>146235472.599997</v>
      </c>
      <c r="L601" s="78">
        <v>23361981.6600011</v>
      </c>
      <c r="M601" s="81">
        <v>169597454.259998</v>
      </c>
    </row>
    <row r="602" spans="1:13">
      <c r="A602" s="11">
        <v>2109205</v>
      </c>
      <c r="B602" s="12" t="s">
        <v>643</v>
      </c>
      <c r="C602" s="71" t="s">
        <v>35</v>
      </c>
      <c r="D602" s="27">
        <v>4631231.49000016</v>
      </c>
      <c r="E602" s="16">
        <v>4371649.38000015</v>
      </c>
      <c r="F602" s="16">
        <v>173324.520000003</v>
      </c>
      <c r="G602" s="16">
        <v>86257.5900000036</v>
      </c>
      <c r="H602" s="16">
        <v>1183274.2899999</v>
      </c>
      <c r="I602" s="16">
        <v>191052.819999997</v>
      </c>
      <c r="J602" s="77">
        <v>872.450000000186</v>
      </c>
      <c r="K602" s="78">
        <v>6006431.05000005</v>
      </c>
      <c r="L602" s="78">
        <v>2815683.88</v>
      </c>
      <c r="M602" s="81">
        <v>8822114.93000006</v>
      </c>
    </row>
    <row r="603" spans="1:13">
      <c r="A603" s="11">
        <v>2109239</v>
      </c>
      <c r="B603" s="12" t="s">
        <v>48</v>
      </c>
      <c r="C603" s="71" t="s">
        <v>35</v>
      </c>
      <c r="D603" s="27">
        <v>2504873.9400001</v>
      </c>
      <c r="E603" s="16">
        <v>2286285.16000009</v>
      </c>
      <c r="F603" s="16">
        <v>164219.590000017</v>
      </c>
      <c r="G603" s="16">
        <v>54369.1899999883</v>
      </c>
      <c r="H603" s="16">
        <v>1030007.56000004</v>
      </c>
      <c r="I603" s="16">
        <v>219827.030000002</v>
      </c>
      <c r="J603" s="77">
        <v>0</v>
      </c>
      <c r="K603" s="78">
        <v>3754708.53000014</v>
      </c>
      <c r="L603" s="78">
        <v>893895.160000027</v>
      </c>
      <c r="M603" s="81">
        <v>4648603.69000016</v>
      </c>
    </row>
    <row r="604" spans="1:13">
      <c r="A604" s="11">
        <v>2109270</v>
      </c>
      <c r="B604" s="12" t="s">
        <v>644</v>
      </c>
      <c r="C604" s="71" t="s">
        <v>35</v>
      </c>
      <c r="D604" s="27">
        <v>14476155.1899999</v>
      </c>
      <c r="E604" s="16">
        <v>13493331.8699999</v>
      </c>
      <c r="F604" s="16">
        <v>929101.070000051</v>
      </c>
      <c r="G604" s="16">
        <v>53722.2500000112</v>
      </c>
      <c r="H604" s="16">
        <v>3583532.48999963</v>
      </c>
      <c r="I604" s="16">
        <v>1143533.25000003</v>
      </c>
      <c r="J604" s="77">
        <v>5598.37999999896</v>
      </c>
      <c r="K604" s="78">
        <v>19208819.3099996</v>
      </c>
      <c r="L604" s="78">
        <v>5064477.00999999</v>
      </c>
      <c r="M604" s="81">
        <v>24273296.3199996</v>
      </c>
    </row>
    <row r="605" spans="1:13">
      <c r="A605" s="11">
        <v>2109304</v>
      </c>
      <c r="B605" s="12" t="s">
        <v>645</v>
      </c>
      <c r="C605" s="71" t="s">
        <v>35</v>
      </c>
      <c r="D605" s="27">
        <v>2514959.56000013</v>
      </c>
      <c r="E605" s="16">
        <v>2211415.9500001</v>
      </c>
      <c r="F605" s="16">
        <v>303543.610000029</v>
      </c>
      <c r="G605" s="16">
        <v>0</v>
      </c>
      <c r="H605" s="16">
        <v>589690.160000045</v>
      </c>
      <c r="I605" s="16">
        <v>237319.620000008</v>
      </c>
      <c r="J605" s="77">
        <v>4587.67999999924</v>
      </c>
      <c r="K605" s="78">
        <v>3346557.02000019</v>
      </c>
      <c r="L605" s="78">
        <v>654962.310000002</v>
      </c>
      <c r="M605" s="81">
        <v>4001519.33000019</v>
      </c>
    </row>
    <row r="606" spans="1:13">
      <c r="A606" s="11">
        <v>2109403</v>
      </c>
      <c r="B606" s="12" t="s">
        <v>646</v>
      </c>
      <c r="C606" s="71" t="s">
        <v>35</v>
      </c>
      <c r="D606" s="27">
        <v>6974433.23999992</v>
      </c>
      <c r="E606" s="16">
        <v>6145395.20999999</v>
      </c>
      <c r="F606" s="16">
        <v>678724.209999908</v>
      </c>
      <c r="G606" s="16">
        <v>150313.820000019</v>
      </c>
      <c r="H606" s="16">
        <v>2039248.07999994</v>
      </c>
      <c r="I606" s="16">
        <v>676232.779999992</v>
      </c>
      <c r="J606" s="77">
        <v>0</v>
      </c>
      <c r="K606" s="78">
        <v>9689914.09999985</v>
      </c>
      <c r="L606" s="78">
        <v>1092539.47000002</v>
      </c>
      <c r="M606" s="81">
        <v>10782453.5699999</v>
      </c>
    </row>
    <row r="607" spans="1:13">
      <c r="A607" s="11">
        <v>2109452</v>
      </c>
      <c r="B607" s="12" t="s">
        <v>647</v>
      </c>
      <c r="C607" s="71" t="s">
        <v>35</v>
      </c>
      <c r="D607" s="27">
        <v>2424303.49000027</v>
      </c>
      <c r="E607" s="16">
        <v>2052521.68000021</v>
      </c>
      <c r="F607" s="16">
        <v>325739.840000048</v>
      </c>
      <c r="G607" s="16">
        <v>46041.9700000137</v>
      </c>
      <c r="H607" s="16">
        <v>478420.059999956</v>
      </c>
      <c r="I607" s="16">
        <v>362834.820000026</v>
      </c>
      <c r="J607" s="77">
        <v>0</v>
      </c>
      <c r="K607" s="78">
        <v>3265558.37000025</v>
      </c>
      <c r="L607" s="78">
        <v>2275970.61000002</v>
      </c>
      <c r="M607" s="81">
        <v>5541528.98000027</v>
      </c>
    </row>
    <row r="608" spans="1:13">
      <c r="A608" s="11">
        <v>2109502</v>
      </c>
      <c r="B608" s="12" t="s">
        <v>648</v>
      </c>
      <c r="C608" s="71" t="s">
        <v>35</v>
      </c>
      <c r="D608" s="27">
        <v>30113799.2999976</v>
      </c>
      <c r="E608" s="16">
        <v>27366187.9599975</v>
      </c>
      <c r="F608" s="16">
        <v>1860600.31000014</v>
      </c>
      <c r="G608" s="16">
        <v>887011.029999972</v>
      </c>
      <c r="H608" s="16">
        <v>8815113.39999983</v>
      </c>
      <c r="I608" s="16">
        <v>4170972.35000051</v>
      </c>
      <c r="J608" s="77">
        <v>41185.5900000003</v>
      </c>
      <c r="K608" s="78">
        <v>43141070.6399979</v>
      </c>
      <c r="L608" s="78">
        <v>5825269.94999981</v>
      </c>
      <c r="M608" s="81">
        <v>48966340.5899977</v>
      </c>
    </row>
    <row r="609" spans="1:13">
      <c r="A609" s="11">
        <v>2109551</v>
      </c>
      <c r="B609" s="12" t="s">
        <v>649</v>
      </c>
      <c r="C609" s="71" t="s">
        <v>35</v>
      </c>
      <c r="D609" s="27">
        <v>3990378.04999987</v>
      </c>
      <c r="E609" s="16">
        <v>3423128.46999986</v>
      </c>
      <c r="F609" s="16">
        <v>467820.180000007</v>
      </c>
      <c r="G609" s="16">
        <v>99429.4000000022</v>
      </c>
      <c r="H609" s="16">
        <v>1734590.03000006</v>
      </c>
      <c r="I609" s="16">
        <v>353558.830000008</v>
      </c>
      <c r="J609" s="77">
        <v>0</v>
      </c>
      <c r="K609" s="78">
        <v>6078526.90999993</v>
      </c>
      <c r="L609" s="78">
        <v>861099.77999999</v>
      </c>
      <c r="M609" s="81">
        <v>6939626.68999992</v>
      </c>
    </row>
    <row r="610" spans="1:13">
      <c r="A610" s="11">
        <v>2109601</v>
      </c>
      <c r="B610" s="12" t="s">
        <v>650</v>
      </c>
      <c r="C610" s="71" t="s">
        <v>35</v>
      </c>
      <c r="D610" s="27">
        <v>57678557.9699972</v>
      </c>
      <c r="E610" s="16">
        <v>48359590.479997</v>
      </c>
      <c r="F610" s="16">
        <v>4945602.75999994</v>
      </c>
      <c r="G610" s="16">
        <v>4373364.73000031</v>
      </c>
      <c r="H610" s="16">
        <v>19484519.709999</v>
      </c>
      <c r="I610" s="16">
        <v>2710481.99999997</v>
      </c>
      <c r="J610" s="77">
        <v>10895.9199999999</v>
      </c>
      <c r="K610" s="78">
        <v>79884455.5999962</v>
      </c>
      <c r="L610" s="78">
        <v>28803393.6800006</v>
      </c>
      <c r="M610" s="81">
        <v>108687849.279997</v>
      </c>
    </row>
    <row r="611" spans="1:13">
      <c r="A611" s="11">
        <v>2109700</v>
      </c>
      <c r="B611" s="12" t="s">
        <v>651</v>
      </c>
      <c r="C611" s="71" t="s">
        <v>35</v>
      </c>
      <c r="D611" s="27">
        <v>7930451.28000012</v>
      </c>
      <c r="E611" s="16">
        <v>7216857.16000018</v>
      </c>
      <c r="F611" s="16">
        <v>516979.039999958</v>
      </c>
      <c r="G611" s="16">
        <v>196615.07999998</v>
      </c>
      <c r="H611" s="16">
        <v>1966796.37999998</v>
      </c>
      <c r="I611" s="16">
        <v>735009.289999993</v>
      </c>
      <c r="J611" s="77">
        <v>1232.7799999998</v>
      </c>
      <c r="K611" s="78">
        <v>10633489.7300001</v>
      </c>
      <c r="L611" s="78">
        <v>1255579.81999999</v>
      </c>
      <c r="M611" s="81">
        <v>11889069.5500001</v>
      </c>
    </row>
    <row r="612" spans="1:13">
      <c r="A612" s="11">
        <v>2109759</v>
      </c>
      <c r="B612" s="12" t="s">
        <v>652</v>
      </c>
      <c r="C612" s="71" t="s">
        <v>35</v>
      </c>
      <c r="D612" s="27">
        <v>2976435.15999973</v>
      </c>
      <c r="E612" s="16">
        <v>2628677.73999975</v>
      </c>
      <c r="F612" s="16">
        <v>347757.419999979</v>
      </c>
      <c r="G612" s="16">
        <v>0</v>
      </c>
      <c r="H612" s="16">
        <v>826005.060000045</v>
      </c>
      <c r="I612" s="16">
        <v>1195941.54000011</v>
      </c>
      <c r="J612" s="77">
        <v>1223.54999999981</v>
      </c>
      <c r="K612" s="78">
        <v>4999605.30999989</v>
      </c>
      <c r="L612" s="78">
        <v>938871.210000008</v>
      </c>
      <c r="M612" s="81">
        <v>5938476.51999989</v>
      </c>
    </row>
    <row r="613" spans="1:13">
      <c r="A613" s="11">
        <v>2109809</v>
      </c>
      <c r="B613" s="12" t="s">
        <v>653</v>
      </c>
      <c r="C613" s="71" t="s">
        <v>35</v>
      </c>
      <c r="D613" s="27">
        <v>52560892.9600013</v>
      </c>
      <c r="E613" s="16">
        <v>48721687.9400011</v>
      </c>
      <c r="F613" s="16">
        <v>2842289.17000015</v>
      </c>
      <c r="G613" s="16">
        <v>996915.849999996</v>
      </c>
      <c r="H613" s="16">
        <v>18787905.8200016</v>
      </c>
      <c r="I613" s="16">
        <v>1700528.38000007</v>
      </c>
      <c r="J613" s="77">
        <v>1903.95000000019</v>
      </c>
      <c r="K613" s="78">
        <v>73051231.110003</v>
      </c>
      <c r="L613" s="78">
        <v>14777378.5399998</v>
      </c>
      <c r="M613" s="81">
        <v>87828609.6500028</v>
      </c>
    </row>
    <row r="614" spans="1:13">
      <c r="A614" s="11">
        <v>2109908</v>
      </c>
      <c r="B614" s="12" t="s">
        <v>654</v>
      </c>
      <c r="C614" s="71" t="s">
        <v>35</v>
      </c>
      <c r="D614" s="27">
        <v>146121939.780002</v>
      </c>
      <c r="E614" s="16">
        <v>123964489.020002</v>
      </c>
      <c r="F614" s="16">
        <v>12738558.5399996</v>
      </c>
      <c r="G614" s="16">
        <v>9418892.21999982</v>
      </c>
      <c r="H614" s="16">
        <v>58042143.6300014</v>
      </c>
      <c r="I614" s="16">
        <v>20117614.0900006</v>
      </c>
      <c r="J614" s="77">
        <v>64081.670000006</v>
      </c>
      <c r="K614" s="78">
        <v>224345779.170004</v>
      </c>
      <c r="L614" s="78">
        <v>52114843.5400008</v>
      </c>
      <c r="M614" s="81">
        <v>276460622.710004</v>
      </c>
    </row>
    <row r="615" spans="1:13">
      <c r="A615" s="11">
        <v>2110005</v>
      </c>
      <c r="B615" s="12" t="s">
        <v>655</v>
      </c>
      <c r="C615" s="71" t="s">
        <v>35</v>
      </c>
      <c r="D615" s="27">
        <v>77617026.3099938</v>
      </c>
      <c r="E615" s="16">
        <v>72275414.1499939</v>
      </c>
      <c r="F615" s="16">
        <v>4599830.92999994</v>
      </c>
      <c r="G615" s="16">
        <v>741781.229999985</v>
      </c>
      <c r="H615" s="16">
        <v>32588818.0599966</v>
      </c>
      <c r="I615" s="16">
        <v>5937888.39999991</v>
      </c>
      <c r="J615" s="77">
        <v>17521.4899999987</v>
      </c>
      <c r="K615" s="78">
        <v>116161254.25999</v>
      </c>
      <c r="L615" s="78">
        <v>16369140.2900011</v>
      </c>
      <c r="M615" s="81">
        <v>132530394.549991</v>
      </c>
    </row>
    <row r="616" spans="1:13">
      <c r="A616" s="11">
        <v>2110039</v>
      </c>
      <c r="B616" s="12" t="s">
        <v>656</v>
      </c>
      <c r="C616" s="71" t="s">
        <v>35</v>
      </c>
      <c r="D616" s="27">
        <v>44193619.9099958</v>
      </c>
      <c r="E616" s="16">
        <v>41618825.5999959</v>
      </c>
      <c r="F616" s="16">
        <v>2367198.08999991</v>
      </c>
      <c r="G616" s="16">
        <v>207596.219999977</v>
      </c>
      <c r="H616" s="16">
        <v>15409609.759999</v>
      </c>
      <c r="I616" s="16">
        <v>3737882.26000032</v>
      </c>
      <c r="J616" s="77">
        <v>9489.56999999983</v>
      </c>
      <c r="K616" s="78">
        <v>63350601.4999951</v>
      </c>
      <c r="L616" s="78">
        <v>10510196.4</v>
      </c>
      <c r="M616" s="81">
        <v>73860797.8999951</v>
      </c>
    </row>
    <row r="617" spans="1:13">
      <c r="A617" s="11">
        <v>2110104</v>
      </c>
      <c r="B617" s="12" t="s">
        <v>657</v>
      </c>
      <c r="C617" s="71" t="s">
        <v>35</v>
      </c>
      <c r="D617" s="27">
        <v>39429990.6200014</v>
      </c>
      <c r="E617" s="16">
        <v>37533113.0000014</v>
      </c>
      <c r="F617" s="16">
        <v>1281450.79000004</v>
      </c>
      <c r="G617" s="16">
        <v>615426.829999983</v>
      </c>
      <c r="H617" s="16">
        <v>10467661.0100001</v>
      </c>
      <c r="I617" s="16">
        <v>1915787.70000008</v>
      </c>
      <c r="J617" s="77">
        <v>104829.129999985</v>
      </c>
      <c r="K617" s="78">
        <v>51918268.4600016</v>
      </c>
      <c r="L617" s="78">
        <v>5463771.92000008</v>
      </c>
      <c r="M617" s="81">
        <v>57382040.3800017</v>
      </c>
    </row>
    <row r="618" spans="1:13">
      <c r="A618" s="11">
        <v>2110203</v>
      </c>
      <c r="B618" s="12" t="s">
        <v>658</v>
      </c>
      <c r="C618" s="71" t="s">
        <v>35</v>
      </c>
      <c r="D618" s="27">
        <v>34353671.5200042</v>
      </c>
      <c r="E618" s="16">
        <v>29544799.3600042</v>
      </c>
      <c r="F618" s="16">
        <v>3008715.77000025</v>
      </c>
      <c r="G618" s="16">
        <v>1800156.38999981</v>
      </c>
      <c r="H618" s="16">
        <v>10955000.5100001</v>
      </c>
      <c r="I618" s="16">
        <v>2510054.6400003</v>
      </c>
      <c r="J618" s="77">
        <v>25097.1700000014</v>
      </c>
      <c r="K618" s="78">
        <v>47843823.8400046</v>
      </c>
      <c r="L618" s="78">
        <v>18774382.0799992</v>
      </c>
      <c r="M618" s="81">
        <v>66618205.9200038</v>
      </c>
    </row>
    <row r="619" spans="1:13">
      <c r="A619" s="11">
        <v>2110237</v>
      </c>
      <c r="B619" s="12" t="s">
        <v>659</v>
      </c>
      <c r="C619" s="71" t="s">
        <v>35</v>
      </c>
      <c r="D619" s="27">
        <v>594890.190000012</v>
      </c>
      <c r="E619" s="16">
        <v>443317.810000025</v>
      </c>
      <c r="F619" s="16">
        <v>143190.119999984</v>
      </c>
      <c r="G619" s="16">
        <v>8382.2600000035</v>
      </c>
      <c r="H619" s="16">
        <v>64074.5299999919</v>
      </c>
      <c r="I619" s="16">
        <v>165224.469999999</v>
      </c>
      <c r="J619" s="77">
        <v>0</v>
      </c>
      <c r="K619" s="78">
        <v>824189.190000002</v>
      </c>
      <c r="L619" s="78">
        <v>252426.430000067</v>
      </c>
      <c r="M619" s="81">
        <v>1076615.62000007</v>
      </c>
    </row>
    <row r="620" spans="1:13">
      <c r="A620" s="11">
        <v>2110278</v>
      </c>
      <c r="B620" s="12" t="s">
        <v>660</v>
      </c>
      <c r="C620" s="71" t="s">
        <v>35</v>
      </c>
      <c r="D620" s="27">
        <v>4242361.47999952</v>
      </c>
      <c r="E620" s="16">
        <v>3443808.00999953</v>
      </c>
      <c r="F620" s="16">
        <v>776962.469999993</v>
      </c>
      <c r="G620" s="16">
        <v>21591</v>
      </c>
      <c r="H620" s="16">
        <v>876969.29999989</v>
      </c>
      <c r="I620" s="16">
        <v>833583.950000047</v>
      </c>
      <c r="J620" s="77">
        <v>279.470000000205</v>
      </c>
      <c r="K620" s="78">
        <v>5953194.19999946</v>
      </c>
      <c r="L620" s="78">
        <v>675575.309999987</v>
      </c>
      <c r="M620" s="81">
        <v>6628769.50999945</v>
      </c>
    </row>
    <row r="621" spans="1:13">
      <c r="A621" s="11">
        <v>2110302</v>
      </c>
      <c r="B621" s="12" t="s">
        <v>661</v>
      </c>
      <c r="C621" s="71" t="s">
        <v>35</v>
      </c>
      <c r="D621" s="27">
        <v>30836133.8100011</v>
      </c>
      <c r="E621" s="16">
        <v>27741481.6100013</v>
      </c>
      <c r="F621" s="16">
        <v>2568018.23999976</v>
      </c>
      <c r="G621" s="16">
        <v>526633.960000005</v>
      </c>
      <c r="H621" s="16">
        <v>10883737.7900014</v>
      </c>
      <c r="I621" s="16">
        <v>1599500.13000001</v>
      </c>
      <c r="J621" s="77">
        <v>25993.2499999991</v>
      </c>
      <c r="K621" s="78">
        <v>43345364.9800026</v>
      </c>
      <c r="L621" s="78">
        <v>4472292.87000011</v>
      </c>
      <c r="M621" s="81">
        <v>47817657.8500027</v>
      </c>
    </row>
    <row r="622" spans="1:13">
      <c r="A622" s="11">
        <v>2110401</v>
      </c>
      <c r="B622" s="12" t="s">
        <v>662</v>
      </c>
      <c r="C622" s="71" t="s">
        <v>35</v>
      </c>
      <c r="D622" s="27">
        <v>22002623.6200018</v>
      </c>
      <c r="E622" s="16">
        <v>20065609.1900017</v>
      </c>
      <c r="F622" s="16">
        <v>1273057.33000006</v>
      </c>
      <c r="G622" s="16">
        <v>663957.100000056</v>
      </c>
      <c r="H622" s="16">
        <v>6398525.00999983</v>
      </c>
      <c r="I622" s="16">
        <v>765983.400000012</v>
      </c>
      <c r="J622" s="77">
        <v>34498.76000001</v>
      </c>
      <c r="K622" s="78">
        <v>29201630.7900017</v>
      </c>
      <c r="L622" s="78">
        <v>3707135.39999994</v>
      </c>
      <c r="M622" s="81">
        <v>32908766.1900016</v>
      </c>
    </row>
    <row r="623" spans="1:13">
      <c r="A623" s="11">
        <v>2110500</v>
      </c>
      <c r="B623" s="12" t="s">
        <v>663</v>
      </c>
      <c r="C623" s="71" t="s">
        <v>35</v>
      </c>
      <c r="D623" s="27">
        <v>62244611.8100061</v>
      </c>
      <c r="E623" s="16">
        <v>55475968.6100057</v>
      </c>
      <c r="F623" s="16">
        <v>5256716.08000028</v>
      </c>
      <c r="G623" s="16">
        <v>1511927.12000006</v>
      </c>
      <c r="H623" s="16">
        <v>22105740.330001</v>
      </c>
      <c r="I623" s="16">
        <v>4316127.84999972</v>
      </c>
      <c r="J623" s="77">
        <v>19956.0899999994</v>
      </c>
      <c r="K623" s="78">
        <v>88686436.0800067</v>
      </c>
      <c r="L623" s="78">
        <v>14599700.3200023</v>
      </c>
      <c r="M623" s="81">
        <v>103286136.400009</v>
      </c>
    </row>
    <row r="624" spans="1:13">
      <c r="A624" s="11">
        <v>2110609</v>
      </c>
      <c r="B624" s="12" t="s">
        <v>664</v>
      </c>
      <c r="C624" s="71" t="s">
        <v>35</v>
      </c>
      <c r="D624" s="27">
        <v>58435672.1999974</v>
      </c>
      <c r="E624" s="16">
        <v>53940356.5099973</v>
      </c>
      <c r="F624" s="16">
        <v>2471028.25000004</v>
      </c>
      <c r="G624" s="16">
        <v>2024287.44000007</v>
      </c>
      <c r="H624" s="16">
        <v>16415361.4299987</v>
      </c>
      <c r="I624" s="16">
        <v>1961863.51000011</v>
      </c>
      <c r="J624" s="77">
        <v>85500.0600000024</v>
      </c>
      <c r="K624" s="78">
        <v>76898397.1999962</v>
      </c>
      <c r="L624" s="78">
        <v>7854306.39000034</v>
      </c>
      <c r="M624" s="81">
        <v>84752703.5899965</v>
      </c>
    </row>
    <row r="625" spans="1:13">
      <c r="A625" s="11">
        <v>2110658</v>
      </c>
      <c r="B625" s="12" t="s">
        <v>665</v>
      </c>
      <c r="C625" s="71" t="s">
        <v>35</v>
      </c>
      <c r="D625" s="27">
        <v>1440006.37999993</v>
      </c>
      <c r="E625" s="16">
        <v>1336425.50999993</v>
      </c>
      <c r="F625" s="16">
        <v>91399.870000001</v>
      </c>
      <c r="G625" s="16">
        <v>12181</v>
      </c>
      <c r="H625" s="16">
        <v>446646.890000045</v>
      </c>
      <c r="I625" s="16">
        <v>41037.1000000015</v>
      </c>
      <c r="J625" s="77">
        <v>0</v>
      </c>
      <c r="K625" s="78">
        <v>1927690.36999998</v>
      </c>
      <c r="L625" s="78">
        <v>281100</v>
      </c>
      <c r="M625" s="81">
        <v>2208790.36999998</v>
      </c>
    </row>
    <row r="626" spans="1:13">
      <c r="A626" s="11">
        <v>2110708</v>
      </c>
      <c r="B626" s="12" t="s">
        <v>666</v>
      </c>
      <c r="C626" s="71" t="s">
        <v>35</v>
      </c>
      <c r="D626" s="27">
        <v>49780130.1100008</v>
      </c>
      <c r="E626" s="16">
        <v>45609022.1800006</v>
      </c>
      <c r="F626" s="16">
        <v>3034935.37000023</v>
      </c>
      <c r="G626" s="16">
        <v>1136172.56000003</v>
      </c>
      <c r="H626" s="16">
        <v>19609109.8799991</v>
      </c>
      <c r="I626" s="16">
        <v>5111569.72999988</v>
      </c>
      <c r="J626" s="77">
        <v>59753.6199999945</v>
      </c>
      <c r="K626" s="78">
        <v>74560563.3399998</v>
      </c>
      <c r="L626" s="78">
        <v>10346215.1299979</v>
      </c>
      <c r="M626" s="81">
        <v>84906778.4699977</v>
      </c>
    </row>
    <row r="627" spans="1:13">
      <c r="A627" s="11">
        <v>2110807</v>
      </c>
      <c r="B627" s="12" t="s">
        <v>667</v>
      </c>
      <c r="C627" s="71" t="s">
        <v>35</v>
      </c>
      <c r="D627" s="27">
        <v>4651246.92000039</v>
      </c>
      <c r="E627" s="16">
        <v>4216004.05000037</v>
      </c>
      <c r="F627" s="16">
        <v>346917.609999996</v>
      </c>
      <c r="G627" s="16">
        <v>88325.2600000203</v>
      </c>
      <c r="H627" s="16">
        <v>1368205.23999991</v>
      </c>
      <c r="I627" s="16">
        <v>1397340.69000004</v>
      </c>
      <c r="J627" s="77">
        <v>937</v>
      </c>
      <c r="K627" s="78">
        <v>7417729.85000033</v>
      </c>
      <c r="L627" s="78">
        <v>1005399.56</v>
      </c>
      <c r="M627" s="81">
        <v>8423129.41000033</v>
      </c>
    </row>
    <row r="628" spans="1:13">
      <c r="A628" s="11">
        <v>2110856</v>
      </c>
      <c r="B628" s="12" t="s">
        <v>668</v>
      </c>
      <c r="C628" s="71" t="s">
        <v>35</v>
      </c>
      <c r="D628" s="27">
        <v>5050678.03999996</v>
      </c>
      <c r="E628" s="16">
        <v>4624646.55999999</v>
      </c>
      <c r="F628" s="16">
        <v>383351.609999977</v>
      </c>
      <c r="G628" s="16">
        <v>42679.8699999955</v>
      </c>
      <c r="H628" s="16">
        <v>1441362.40000008</v>
      </c>
      <c r="I628" s="16">
        <v>287359.499999985</v>
      </c>
      <c r="J628" s="77">
        <v>2935.93000000156</v>
      </c>
      <c r="K628" s="78">
        <v>6782335.87000003</v>
      </c>
      <c r="L628" s="78">
        <v>670326.680000007</v>
      </c>
      <c r="M628" s="81">
        <v>7452662.55000003</v>
      </c>
    </row>
    <row r="629" spans="1:13">
      <c r="A629" s="11">
        <v>2110906</v>
      </c>
      <c r="B629" s="12" t="s">
        <v>669</v>
      </c>
      <c r="C629" s="71" t="s">
        <v>35</v>
      </c>
      <c r="D629" s="27">
        <v>17064744.5400012</v>
      </c>
      <c r="E629" s="16">
        <v>15757560.8500013</v>
      </c>
      <c r="F629" s="16">
        <v>1063682.19999985</v>
      </c>
      <c r="G629" s="16">
        <v>243501.489999968</v>
      </c>
      <c r="H629" s="16">
        <v>4176029.36999997</v>
      </c>
      <c r="I629" s="16">
        <v>67190.7300000013</v>
      </c>
      <c r="J629" s="77">
        <v>7008.52000000165</v>
      </c>
      <c r="K629" s="78">
        <v>21314973.1600011</v>
      </c>
      <c r="L629" s="78">
        <v>1455161</v>
      </c>
      <c r="M629" s="81">
        <v>22770134.1600011</v>
      </c>
    </row>
    <row r="630" spans="1:13">
      <c r="A630" s="11">
        <v>2111003</v>
      </c>
      <c r="B630" s="12" t="s">
        <v>670</v>
      </c>
      <c r="C630" s="71" t="s">
        <v>35</v>
      </c>
      <c r="D630" s="27">
        <v>35487074.670003</v>
      </c>
      <c r="E630" s="16">
        <v>32596027.7500031</v>
      </c>
      <c r="F630" s="16">
        <v>2184408.9599999</v>
      </c>
      <c r="G630" s="16">
        <v>706637.960000001</v>
      </c>
      <c r="H630" s="16">
        <v>9155590.50999986</v>
      </c>
      <c r="I630" s="16">
        <v>1436088.97000013</v>
      </c>
      <c r="J630" s="77">
        <v>7969.33999999892</v>
      </c>
      <c r="K630" s="78">
        <v>46086723.490003</v>
      </c>
      <c r="L630" s="78">
        <v>6017698.34999992</v>
      </c>
      <c r="M630" s="81">
        <v>52104421.8400029</v>
      </c>
    </row>
    <row r="631" spans="1:13">
      <c r="A631" s="11">
        <v>2111029</v>
      </c>
      <c r="B631" s="12" t="s">
        <v>671</v>
      </c>
      <c r="C631" s="71" t="s">
        <v>35</v>
      </c>
      <c r="D631" s="27">
        <v>12722769.5699996</v>
      </c>
      <c r="E631" s="16">
        <v>12208841.1299996</v>
      </c>
      <c r="F631" s="16">
        <v>487720.879999986</v>
      </c>
      <c r="G631" s="16">
        <v>26207.5599999968</v>
      </c>
      <c r="H631" s="16">
        <v>3707355.67000039</v>
      </c>
      <c r="I631" s="16">
        <v>504709.80000003</v>
      </c>
      <c r="J631" s="77">
        <v>1718.58000000007</v>
      </c>
      <c r="K631" s="78">
        <v>16936553.62</v>
      </c>
      <c r="L631" s="78">
        <v>3100524.69999993</v>
      </c>
      <c r="M631" s="81">
        <v>20037078.32</v>
      </c>
    </row>
    <row r="632" spans="1:13">
      <c r="A632" s="11">
        <v>2111052</v>
      </c>
      <c r="B632" s="12" t="s">
        <v>672</v>
      </c>
      <c r="C632" s="71" t="s">
        <v>35</v>
      </c>
      <c r="D632" s="27">
        <v>14109929.6999989</v>
      </c>
      <c r="E632" s="16">
        <v>13015444.7299988</v>
      </c>
      <c r="F632" s="16">
        <v>890052.580000039</v>
      </c>
      <c r="G632" s="16">
        <v>204432.38999999</v>
      </c>
      <c r="H632" s="16">
        <v>4203166.33000062</v>
      </c>
      <c r="I632" s="16">
        <v>409580.56999999</v>
      </c>
      <c r="J632" s="77">
        <v>2927.19000000018</v>
      </c>
      <c r="K632" s="78">
        <v>18725603.7899995</v>
      </c>
      <c r="L632" s="78">
        <v>2404339.87</v>
      </c>
      <c r="M632" s="81">
        <v>21129943.6599995</v>
      </c>
    </row>
    <row r="633" spans="1:13">
      <c r="A633" s="11">
        <v>2111078</v>
      </c>
      <c r="B633" s="12" t="s">
        <v>673</v>
      </c>
      <c r="C633" s="71" t="s">
        <v>35</v>
      </c>
      <c r="D633" s="27">
        <v>3475465.95000009</v>
      </c>
      <c r="E633" s="16">
        <v>3271415.09000009</v>
      </c>
      <c r="F633" s="16">
        <v>173014.549999994</v>
      </c>
      <c r="G633" s="16">
        <v>31036.3100000061</v>
      </c>
      <c r="H633" s="16">
        <v>1201283.04999991</v>
      </c>
      <c r="I633" s="16">
        <v>229225.120000016</v>
      </c>
      <c r="J633" s="77">
        <v>0</v>
      </c>
      <c r="K633" s="78">
        <v>4905974.12000002</v>
      </c>
      <c r="L633" s="78">
        <v>1426106.59999998</v>
      </c>
      <c r="M633" s="81">
        <v>6332080.72</v>
      </c>
    </row>
    <row r="634" spans="1:13">
      <c r="A634" s="11">
        <v>2111102</v>
      </c>
      <c r="B634" s="12" t="s">
        <v>674</v>
      </c>
      <c r="C634" s="71" t="s">
        <v>35</v>
      </c>
      <c r="D634" s="27">
        <v>59766998.3200026</v>
      </c>
      <c r="E634" s="16">
        <v>53781433.5400026</v>
      </c>
      <c r="F634" s="16">
        <v>2505431.0100001</v>
      </c>
      <c r="G634" s="16">
        <v>3480133.76999992</v>
      </c>
      <c r="H634" s="16">
        <v>22113661.5400006</v>
      </c>
      <c r="I634" s="16">
        <v>1295006.7199999</v>
      </c>
      <c r="J634" s="77">
        <v>25777.5400000019</v>
      </c>
      <c r="K634" s="78">
        <v>83201444.1200031</v>
      </c>
      <c r="L634" s="78">
        <v>9484012.87999987</v>
      </c>
      <c r="M634" s="81">
        <v>92685457.000003</v>
      </c>
    </row>
    <row r="635" spans="1:13">
      <c r="A635" s="11">
        <v>2111201</v>
      </c>
      <c r="B635" s="12" t="s">
        <v>675</v>
      </c>
      <c r="C635" s="71" t="s">
        <v>35</v>
      </c>
      <c r="D635" s="27">
        <v>72341089.8699944</v>
      </c>
      <c r="E635" s="16">
        <v>52448248.3199953</v>
      </c>
      <c r="F635" s="16">
        <v>12947623.5399991</v>
      </c>
      <c r="G635" s="16">
        <v>6945218.00999992</v>
      </c>
      <c r="H635" s="16">
        <v>24423337.6700011</v>
      </c>
      <c r="I635" s="16">
        <v>22709417.1199998</v>
      </c>
      <c r="J635" s="77">
        <v>209633.610000017</v>
      </c>
      <c r="K635" s="78">
        <v>119683478.269995</v>
      </c>
      <c r="L635" s="78">
        <v>66790707.4699953</v>
      </c>
      <c r="M635" s="81">
        <v>186474185.73999</v>
      </c>
    </row>
    <row r="636" spans="1:13">
      <c r="A636" s="11">
        <v>2111250</v>
      </c>
      <c r="B636" s="12" t="s">
        <v>676</v>
      </c>
      <c r="C636" s="71" t="s">
        <v>35</v>
      </c>
      <c r="D636" s="27">
        <v>1820674.36000019</v>
      </c>
      <c r="E636" s="16">
        <v>1669793.30000017</v>
      </c>
      <c r="F636" s="16">
        <v>150881.060000019</v>
      </c>
      <c r="G636" s="16">
        <v>0</v>
      </c>
      <c r="H636" s="16">
        <v>823302.959999908</v>
      </c>
      <c r="I636" s="16">
        <v>138298.759999987</v>
      </c>
      <c r="J636" s="77">
        <v>1559.52000000048</v>
      </c>
      <c r="K636" s="78">
        <v>2783835.60000009</v>
      </c>
      <c r="L636" s="78">
        <v>391666</v>
      </c>
      <c r="M636" s="81">
        <v>3175501.60000009</v>
      </c>
    </row>
    <row r="637" spans="1:13">
      <c r="A637" s="11">
        <v>2111300</v>
      </c>
      <c r="B637" s="12" t="s">
        <v>677</v>
      </c>
      <c r="C637" s="71" t="s">
        <v>35</v>
      </c>
      <c r="D637" s="27">
        <v>1021473237.36002</v>
      </c>
      <c r="E637" s="16">
        <v>377079221.759994</v>
      </c>
      <c r="F637" s="16">
        <v>184199217.70002</v>
      </c>
      <c r="G637" s="16">
        <v>460194797.900005</v>
      </c>
      <c r="H637" s="16">
        <v>407227772.409961</v>
      </c>
      <c r="I637" s="16">
        <v>183526341.739991</v>
      </c>
      <c r="J637" s="77">
        <v>1143533.82999988</v>
      </c>
      <c r="K637" s="78">
        <v>1613370885.33997</v>
      </c>
      <c r="L637" s="78">
        <v>539074539.149996</v>
      </c>
      <c r="M637" s="81">
        <v>2152445424.48997</v>
      </c>
    </row>
    <row r="638" spans="1:13">
      <c r="A638" s="11">
        <v>2111409</v>
      </c>
      <c r="B638" s="12" t="s">
        <v>678</v>
      </c>
      <c r="C638" s="71" t="s">
        <v>35</v>
      </c>
      <c r="D638" s="27">
        <v>31696708.7399995</v>
      </c>
      <c r="E638" s="16">
        <v>25926817.5799993</v>
      </c>
      <c r="F638" s="16">
        <v>5459201.17000015</v>
      </c>
      <c r="G638" s="16">
        <v>310689.990000033</v>
      </c>
      <c r="H638" s="16">
        <v>10729088.6499995</v>
      </c>
      <c r="I638" s="16">
        <v>2484644.91999972</v>
      </c>
      <c r="J638" s="77">
        <v>5792</v>
      </c>
      <c r="K638" s="78">
        <v>44916234.3099987</v>
      </c>
      <c r="L638" s="78">
        <v>5157660.77000001</v>
      </c>
      <c r="M638" s="81">
        <v>50073895.0799987</v>
      </c>
    </row>
    <row r="639" spans="1:13">
      <c r="A639" s="11">
        <v>2111508</v>
      </c>
      <c r="B639" s="12" t="s">
        <v>679</v>
      </c>
      <c r="C639" s="71" t="s">
        <v>35</v>
      </c>
      <c r="D639" s="27">
        <v>55383856.3099997</v>
      </c>
      <c r="E639" s="16">
        <v>49682587.4599996</v>
      </c>
      <c r="F639" s="16">
        <v>4713448.93000017</v>
      </c>
      <c r="G639" s="16">
        <v>987819.919999929</v>
      </c>
      <c r="H639" s="16">
        <v>21663120.8300001</v>
      </c>
      <c r="I639" s="16">
        <v>4160854.24</v>
      </c>
      <c r="J639" s="77">
        <v>26226.1199999964</v>
      </c>
      <c r="K639" s="78">
        <v>81234057.4999997</v>
      </c>
      <c r="L639" s="78">
        <v>14471324.110001</v>
      </c>
      <c r="M639" s="81">
        <v>95705381.6100007</v>
      </c>
    </row>
    <row r="640" spans="1:13">
      <c r="A640" s="11">
        <v>2111532</v>
      </c>
      <c r="B640" s="12" t="s">
        <v>680</v>
      </c>
      <c r="C640" s="71" t="s">
        <v>35</v>
      </c>
      <c r="D640" s="27">
        <v>6203012.51000121</v>
      </c>
      <c r="E640" s="16">
        <v>5880274.27000121</v>
      </c>
      <c r="F640" s="16">
        <v>237091.079999992</v>
      </c>
      <c r="G640" s="16">
        <v>85647.1600000113</v>
      </c>
      <c r="H640" s="16">
        <v>2374840.83999988</v>
      </c>
      <c r="I640" s="16">
        <v>321859.989999991</v>
      </c>
      <c r="J640" s="77">
        <v>0</v>
      </c>
      <c r="K640" s="78">
        <v>8899713.34000108</v>
      </c>
      <c r="L640" s="78">
        <v>2047343.20000001</v>
      </c>
      <c r="M640" s="81">
        <v>10947056.5400011</v>
      </c>
    </row>
    <row r="641" spans="1:13">
      <c r="A641" s="11">
        <v>2111573</v>
      </c>
      <c r="B641" s="12" t="s">
        <v>681</v>
      </c>
      <c r="C641" s="71" t="s">
        <v>35</v>
      </c>
      <c r="D641" s="27">
        <v>2806876.72000005</v>
      </c>
      <c r="E641" s="16">
        <v>2655702.66000005</v>
      </c>
      <c r="F641" s="16">
        <v>122152.670000006</v>
      </c>
      <c r="G641" s="16">
        <v>29021.389999995</v>
      </c>
      <c r="H641" s="16">
        <v>533215.470000014</v>
      </c>
      <c r="I641" s="16">
        <v>133917.059999995</v>
      </c>
      <c r="J641" s="77">
        <v>0</v>
      </c>
      <c r="K641" s="78">
        <v>3474009.25000006</v>
      </c>
      <c r="L641" s="78">
        <v>616543.789999992</v>
      </c>
      <c r="M641" s="81">
        <v>4090553.04000006</v>
      </c>
    </row>
    <row r="642" spans="1:13">
      <c r="A642" s="11">
        <v>2111607</v>
      </c>
      <c r="B642" s="12" t="s">
        <v>682</v>
      </c>
      <c r="C642" s="71" t="s">
        <v>35</v>
      </c>
      <c r="D642" s="27">
        <v>26237892.3199996</v>
      </c>
      <c r="E642" s="16">
        <v>20161932.4199994</v>
      </c>
      <c r="F642" s="16">
        <v>4743734.74000025</v>
      </c>
      <c r="G642" s="16">
        <v>1332225.15999997</v>
      </c>
      <c r="H642" s="16">
        <v>8770878.14999967</v>
      </c>
      <c r="I642" s="16">
        <v>2568733.0200001</v>
      </c>
      <c r="J642" s="77">
        <v>3743.56999999937</v>
      </c>
      <c r="K642" s="78">
        <v>37581247.0599994</v>
      </c>
      <c r="L642" s="78">
        <v>7825667.43999986</v>
      </c>
      <c r="M642" s="81">
        <v>45406914.4999992</v>
      </c>
    </row>
    <row r="643" spans="1:13">
      <c r="A643" s="11">
        <v>2111631</v>
      </c>
      <c r="B643" s="12" t="s">
        <v>683</v>
      </c>
      <c r="C643" s="71" t="s">
        <v>35</v>
      </c>
      <c r="D643" s="27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7">
        <v>0</v>
      </c>
      <c r="K643" s="78">
        <v>0</v>
      </c>
      <c r="L643" s="78">
        <v>0</v>
      </c>
      <c r="M643" s="81">
        <v>0</v>
      </c>
    </row>
    <row r="644" spans="1:13">
      <c r="A644" s="11">
        <v>2111672</v>
      </c>
      <c r="B644" s="12" t="s">
        <v>684</v>
      </c>
      <c r="C644" s="71" t="s">
        <v>35</v>
      </c>
      <c r="D644" s="27">
        <v>718660.709999993</v>
      </c>
      <c r="E644" s="16">
        <v>650518.50999999</v>
      </c>
      <c r="F644" s="16">
        <v>68142.200000003</v>
      </c>
      <c r="G644" s="16">
        <v>0</v>
      </c>
      <c r="H644" s="16">
        <v>158707.860000001</v>
      </c>
      <c r="I644" s="16">
        <v>58562.9600000009</v>
      </c>
      <c r="J644" s="77">
        <v>7808.56000000006</v>
      </c>
      <c r="K644" s="78">
        <v>943740.089999995</v>
      </c>
      <c r="L644" s="78">
        <v>58093.1300000008</v>
      </c>
      <c r="M644" s="81">
        <v>1001833.22</v>
      </c>
    </row>
    <row r="645" spans="1:13">
      <c r="A645" s="11">
        <v>2111706</v>
      </c>
      <c r="B645" s="12" t="s">
        <v>685</v>
      </c>
      <c r="C645" s="71" t="s">
        <v>35</v>
      </c>
      <c r="D645" s="27">
        <v>34306545.4899991</v>
      </c>
      <c r="E645" s="16">
        <v>31471101.5199991</v>
      </c>
      <c r="F645" s="16">
        <v>1997120.23999999</v>
      </c>
      <c r="G645" s="16">
        <v>838323.730000048</v>
      </c>
      <c r="H645" s="16">
        <v>10235026.0399997</v>
      </c>
      <c r="I645" s="16">
        <v>1735441.79000012</v>
      </c>
      <c r="J645" s="77">
        <v>3105.43999999948</v>
      </c>
      <c r="K645" s="78">
        <v>46280118.7599989</v>
      </c>
      <c r="L645" s="78">
        <v>5329652.57999992</v>
      </c>
      <c r="M645" s="81">
        <v>51609771.3399988</v>
      </c>
    </row>
    <row r="646" spans="1:13">
      <c r="A646" s="11">
        <v>2111722</v>
      </c>
      <c r="B646" s="12" t="s">
        <v>686</v>
      </c>
      <c r="C646" s="71" t="s">
        <v>35</v>
      </c>
      <c r="D646" s="27">
        <v>4836700.3199997</v>
      </c>
      <c r="E646" s="16">
        <v>4303050.28999969</v>
      </c>
      <c r="F646" s="16">
        <v>450366.09000001</v>
      </c>
      <c r="G646" s="16">
        <v>83283.9400000013</v>
      </c>
      <c r="H646" s="16">
        <v>1590130.95000006</v>
      </c>
      <c r="I646" s="16">
        <v>656352.440000087</v>
      </c>
      <c r="J646" s="77">
        <v>0</v>
      </c>
      <c r="K646" s="78">
        <v>7083183.70999985</v>
      </c>
      <c r="L646" s="78">
        <v>1370826.30000001</v>
      </c>
      <c r="M646" s="81">
        <v>8454010.00999986</v>
      </c>
    </row>
    <row r="647" spans="1:13">
      <c r="A647" s="11">
        <v>2111748</v>
      </c>
      <c r="B647" s="12" t="s">
        <v>687</v>
      </c>
      <c r="C647" s="71" t="s">
        <v>35</v>
      </c>
      <c r="D647" s="27">
        <v>10789892.7600004</v>
      </c>
      <c r="E647" s="16">
        <v>10263025.8200004</v>
      </c>
      <c r="F647" s="16">
        <v>414823.269999996</v>
      </c>
      <c r="G647" s="16">
        <v>112043.669999987</v>
      </c>
      <c r="H647" s="16">
        <v>3687545.46999996</v>
      </c>
      <c r="I647" s="16">
        <v>362983.43999999</v>
      </c>
      <c r="J647" s="77">
        <v>1997.25</v>
      </c>
      <c r="K647" s="78">
        <v>14842418.9200003</v>
      </c>
      <c r="L647" s="78">
        <v>3312292.69999993</v>
      </c>
      <c r="M647" s="81">
        <v>18154711.6200003</v>
      </c>
    </row>
    <row r="648" spans="1:13">
      <c r="A648" s="11">
        <v>2111763</v>
      </c>
      <c r="B648" s="12" t="s">
        <v>688</v>
      </c>
      <c r="C648" s="71" t="s">
        <v>35</v>
      </c>
      <c r="D648" s="27">
        <v>30949015.1899989</v>
      </c>
      <c r="E648" s="16">
        <v>28658979.479999</v>
      </c>
      <c r="F648" s="16">
        <v>1915208.37999996</v>
      </c>
      <c r="G648" s="16">
        <v>374827.329999938</v>
      </c>
      <c r="H648" s="16">
        <v>11722830.4000008</v>
      </c>
      <c r="I648" s="16">
        <v>1524699.56999985</v>
      </c>
      <c r="J648" s="77">
        <v>9153.04000000004</v>
      </c>
      <c r="K648" s="78">
        <v>44205698.1999995</v>
      </c>
      <c r="L648" s="78">
        <v>6236661.38000008</v>
      </c>
      <c r="M648" s="81">
        <v>50442359.5799996</v>
      </c>
    </row>
    <row r="649" spans="1:13">
      <c r="A649" s="11">
        <v>2111789</v>
      </c>
      <c r="B649" s="12" t="s">
        <v>689</v>
      </c>
      <c r="C649" s="71" t="s">
        <v>35</v>
      </c>
      <c r="D649" s="27">
        <v>6242674.66999988</v>
      </c>
      <c r="E649" s="16">
        <v>5982101.32999988</v>
      </c>
      <c r="F649" s="16">
        <v>248392.339999996</v>
      </c>
      <c r="G649" s="16">
        <v>12181</v>
      </c>
      <c r="H649" s="16">
        <v>1885416.96000014</v>
      </c>
      <c r="I649" s="16">
        <v>388052.249999985</v>
      </c>
      <c r="J649" s="77">
        <v>953.810000000056</v>
      </c>
      <c r="K649" s="78">
        <v>8517097.69</v>
      </c>
      <c r="L649" s="78">
        <v>1072863.75</v>
      </c>
      <c r="M649" s="81">
        <v>9589961.44</v>
      </c>
    </row>
    <row r="650" spans="1:13">
      <c r="A650" s="11">
        <v>2111805</v>
      </c>
      <c r="B650" s="12" t="s">
        <v>690</v>
      </c>
      <c r="C650" s="71" t="s">
        <v>35</v>
      </c>
      <c r="D650" s="27">
        <v>18845506.7499995</v>
      </c>
      <c r="E650" s="16">
        <v>17453389.6699995</v>
      </c>
      <c r="F650" s="16">
        <v>1286982.60999999</v>
      </c>
      <c r="G650" s="16">
        <v>105134.470000021</v>
      </c>
      <c r="H650" s="16">
        <v>5864747.29999987</v>
      </c>
      <c r="I650" s="16">
        <v>1113261.07000009</v>
      </c>
      <c r="J650" s="77">
        <v>5834.62999999942</v>
      </c>
      <c r="K650" s="78">
        <v>25829349.7499994</v>
      </c>
      <c r="L650" s="78">
        <v>2461459.75000009</v>
      </c>
      <c r="M650" s="81">
        <v>28290809.4999995</v>
      </c>
    </row>
    <row r="651" spans="1:13">
      <c r="A651" s="11">
        <v>2111904</v>
      </c>
      <c r="B651" s="12" t="s">
        <v>691</v>
      </c>
      <c r="C651" s="71" t="s">
        <v>35</v>
      </c>
      <c r="D651" s="27">
        <v>9486311.78000094</v>
      </c>
      <c r="E651" s="16">
        <v>9187653.67000089</v>
      </c>
      <c r="F651" s="16">
        <v>232455.960000049</v>
      </c>
      <c r="G651" s="16">
        <v>66202.150000006</v>
      </c>
      <c r="H651" s="16">
        <v>2642629.20000011</v>
      </c>
      <c r="I651" s="16">
        <v>102560.809999998</v>
      </c>
      <c r="J651" s="77">
        <v>4543.3599999994</v>
      </c>
      <c r="K651" s="78">
        <v>12236045.150001</v>
      </c>
      <c r="L651" s="78">
        <v>709304.91</v>
      </c>
      <c r="M651" s="81">
        <v>12945350.060001</v>
      </c>
    </row>
    <row r="652" spans="1:13">
      <c r="A652" s="11">
        <v>2111953</v>
      </c>
      <c r="B652" s="12" t="s">
        <v>692</v>
      </c>
      <c r="C652" s="71" t="s">
        <v>35</v>
      </c>
      <c r="D652" s="27">
        <v>659445.329999983</v>
      </c>
      <c r="E652" s="16">
        <v>634146.329999983</v>
      </c>
      <c r="F652" s="16">
        <v>15929</v>
      </c>
      <c r="G652" s="16">
        <v>9370</v>
      </c>
      <c r="H652" s="16">
        <v>209942.570000052</v>
      </c>
      <c r="I652" s="16">
        <v>28240.4000000013</v>
      </c>
      <c r="J652" s="77">
        <v>3858.16000000015</v>
      </c>
      <c r="K652" s="78">
        <v>901486.460000036</v>
      </c>
      <c r="L652" s="78">
        <v>230502</v>
      </c>
      <c r="M652" s="81">
        <v>1131988.46000004</v>
      </c>
    </row>
    <row r="653" spans="1:13">
      <c r="A653" s="11">
        <v>2112001</v>
      </c>
      <c r="B653" s="12" t="s">
        <v>693</v>
      </c>
      <c r="C653" s="71" t="s">
        <v>35</v>
      </c>
      <c r="D653" s="27">
        <v>8440202.12000022</v>
      </c>
      <c r="E653" s="16">
        <v>7296911.02000023</v>
      </c>
      <c r="F653" s="16">
        <v>779255.089999945</v>
      </c>
      <c r="G653" s="16">
        <v>364036.010000047</v>
      </c>
      <c r="H653" s="16">
        <v>2470720.7599999</v>
      </c>
      <c r="I653" s="16">
        <v>329141.459999997</v>
      </c>
      <c r="J653" s="77">
        <v>0</v>
      </c>
      <c r="K653" s="78">
        <v>11240064.3400001</v>
      </c>
      <c r="L653" s="78">
        <v>1795926.9599995</v>
      </c>
      <c r="M653" s="81">
        <v>13035991.2999996</v>
      </c>
    </row>
    <row r="654" spans="1:13">
      <c r="A654" s="11">
        <v>2112100</v>
      </c>
      <c r="B654" s="12" t="s">
        <v>694</v>
      </c>
      <c r="C654" s="71" t="s">
        <v>35</v>
      </c>
      <c r="D654" s="27">
        <v>34476798.3499989</v>
      </c>
      <c r="E654" s="16">
        <v>33130737.0499989</v>
      </c>
      <c r="F654" s="16">
        <v>908180.509999998</v>
      </c>
      <c r="G654" s="16">
        <v>437880.790000081</v>
      </c>
      <c r="H654" s="16">
        <v>10584711.22</v>
      </c>
      <c r="I654" s="16">
        <v>990381.789999903</v>
      </c>
      <c r="J654" s="77">
        <v>28719.2000000007</v>
      </c>
      <c r="K654" s="78">
        <v>46080610.5599989</v>
      </c>
      <c r="L654" s="78">
        <v>7241634.71999892</v>
      </c>
      <c r="M654" s="81">
        <v>53322245.2799978</v>
      </c>
    </row>
    <row r="655" spans="1:13">
      <c r="A655" s="11">
        <v>2112209</v>
      </c>
      <c r="B655" s="12" t="s">
        <v>695</v>
      </c>
      <c r="C655" s="71" t="s">
        <v>35</v>
      </c>
      <c r="D655" s="27">
        <v>86700499.2099942</v>
      </c>
      <c r="E655" s="16">
        <v>62040081.4799947</v>
      </c>
      <c r="F655" s="16">
        <v>16282533.1199991</v>
      </c>
      <c r="G655" s="16">
        <v>8377884.61000038</v>
      </c>
      <c r="H655" s="16">
        <v>39879917.4799979</v>
      </c>
      <c r="I655" s="16">
        <v>7158313.67000057</v>
      </c>
      <c r="J655" s="77">
        <v>354473.380000032</v>
      </c>
      <c r="K655" s="78">
        <v>134093203.739993</v>
      </c>
      <c r="L655" s="78">
        <v>45894345.2999968</v>
      </c>
      <c r="M655" s="81">
        <v>179987549.039989</v>
      </c>
    </row>
    <row r="656" spans="1:13">
      <c r="A656" s="11">
        <v>2112233</v>
      </c>
      <c r="B656" s="12" t="s">
        <v>696</v>
      </c>
      <c r="C656" s="71" t="s">
        <v>35</v>
      </c>
      <c r="D656" s="27">
        <v>2008176.35999979</v>
      </c>
      <c r="E656" s="16">
        <v>1333305.50999977</v>
      </c>
      <c r="F656" s="16">
        <v>608608.569999993</v>
      </c>
      <c r="G656" s="16">
        <v>66262.2800000235</v>
      </c>
      <c r="H656" s="16">
        <v>800263.629999921</v>
      </c>
      <c r="I656" s="16">
        <v>967330.810000065</v>
      </c>
      <c r="J656" s="77">
        <v>0</v>
      </c>
      <c r="K656" s="78">
        <v>3775770.79999977</v>
      </c>
      <c r="L656" s="78">
        <v>1117575.6000003</v>
      </c>
      <c r="M656" s="81">
        <v>4893346.40000007</v>
      </c>
    </row>
    <row r="657" spans="1:13">
      <c r="A657" s="11">
        <v>2112274</v>
      </c>
      <c r="B657" s="12" t="s">
        <v>697</v>
      </c>
      <c r="C657" s="71" t="s">
        <v>35</v>
      </c>
      <c r="D657" s="27">
        <v>2921480.13999981</v>
      </c>
      <c r="E657" s="16">
        <v>2746530.82999981</v>
      </c>
      <c r="F657" s="16">
        <v>151499.669999998</v>
      </c>
      <c r="G657" s="16">
        <v>23449.6400000043</v>
      </c>
      <c r="H657" s="16">
        <v>1142709.36000017</v>
      </c>
      <c r="I657" s="16">
        <v>247651.230000012</v>
      </c>
      <c r="J657" s="77">
        <v>0</v>
      </c>
      <c r="K657" s="78">
        <v>4311840.73</v>
      </c>
      <c r="L657" s="78">
        <v>771148.289999992</v>
      </c>
      <c r="M657" s="81">
        <v>5082989.01999999</v>
      </c>
    </row>
    <row r="658" spans="1:13">
      <c r="A658" s="11">
        <v>2112308</v>
      </c>
      <c r="B658" s="12" t="s">
        <v>698</v>
      </c>
      <c r="C658" s="71" t="s">
        <v>35</v>
      </c>
      <c r="D658" s="27">
        <v>49592265.7899986</v>
      </c>
      <c r="E658" s="16">
        <v>45993858.7899987</v>
      </c>
      <c r="F658" s="16">
        <v>3006075.30999977</v>
      </c>
      <c r="G658" s="16">
        <v>592331.690000135</v>
      </c>
      <c r="H658" s="16">
        <v>17530699.3599977</v>
      </c>
      <c r="I658" s="16">
        <v>3379261.85000025</v>
      </c>
      <c r="J658" s="77">
        <v>31714.5600000042</v>
      </c>
      <c r="K658" s="78">
        <v>70533941.5599965</v>
      </c>
      <c r="L658" s="78">
        <v>9395254.5299977</v>
      </c>
      <c r="M658" s="81">
        <v>79929196.0899942</v>
      </c>
    </row>
    <row r="659" spans="1:13">
      <c r="A659" s="11">
        <v>2112407</v>
      </c>
      <c r="B659" s="12" t="s">
        <v>699</v>
      </c>
      <c r="C659" s="71" t="s">
        <v>35</v>
      </c>
      <c r="D659" s="27">
        <v>35293143.9800008</v>
      </c>
      <c r="E659" s="16">
        <v>33622550.0100009</v>
      </c>
      <c r="F659" s="16">
        <v>1167616.96999993</v>
      </c>
      <c r="G659" s="16">
        <v>502977.000000052</v>
      </c>
      <c r="H659" s="16">
        <v>12786808.5500016</v>
      </c>
      <c r="I659" s="16">
        <v>1308653.84999992</v>
      </c>
      <c r="J659" s="77">
        <v>17592.5700000031</v>
      </c>
      <c r="K659" s="78">
        <v>49406198.9500024</v>
      </c>
      <c r="L659" s="78">
        <v>4814293.21999987</v>
      </c>
      <c r="M659" s="81">
        <v>54220492.1700022</v>
      </c>
    </row>
    <row r="660" spans="1:13">
      <c r="A660" s="11">
        <v>2112456</v>
      </c>
      <c r="B660" s="12" t="s">
        <v>700</v>
      </c>
      <c r="C660" s="71" t="s">
        <v>35</v>
      </c>
      <c r="D660" s="27">
        <v>7321341.55999989</v>
      </c>
      <c r="E660" s="16">
        <v>7025431.2899999</v>
      </c>
      <c r="F660" s="16">
        <v>295910.269999992</v>
      </c>
      <c r="G660" s="16">
        <v>0</v>
      </c>
      <c r="H660" s="16">
        <v>2350071.14000016</v>
      </c>
      <c r="I660" s="16">
        <v>435557.229999995</v>
      </c>
      <c r="J660" s="77">
        <v>1030.50999999978</v>
      </c>
      <c r="K660" s="78">
        <v>10108000.44</v>
      </c>
      <c r="L660" s="78">
        <v>2397774.00999998</v>
      </c>
      <c r="M660" s="81">
        <v>12505774.45</v>
      </c>
    </row>
    <row r="661" spans="1:13">
      <c r="A661" s="11">
        <v>2112506</v>
      </c>
      <c r="B661" s="12" t="s">
        <v>701</v>
      </c>
      <c r="C661" s="71" t="s">
        <v>35</v>
      </c>
      <c r="D661" s="27">
        <v>91025791.7500045</v>
      </c>
      <c r="E661" s="16">
        <v>69190958.4500031</v>
      </c>
      <c r="F661" s="16">
        <v>7497066.83000051</v>
      </c>
      <c r="G661" s="16">
        <v>14337766.4700009</v>
      </c>
      <c r="H661" s="16">
        <v>25461952.9400024</v>
      </c>
      <c r="I661" s="16">
        <v>6961760.96000023</v>
      </c>
      <c r="J661" s="77">
        <v>160144.000000012</v>
      </c>
      <c r="K661" s="78">
        <v>123609649.650007</v>
      </c>
      <c r="L661" s="78">
        <v>19253262.4699998</v>
      </c>
      <c r="M661" s="81">
        <v>142862912.120007</v>
      </c>
    </row>
    <row r="662" spans="1:13">
      <c r="A662" s="11">
        <v>2112605</v>
      </c>
      <c r="B662" s="12" t="s">
        <v>702</v>
      </c>
      <c r="C662" s="71" t="s">
        <v>35</v>
      </c>
      <c r="D662" s="27">
        <v>36813559.3599975</v>
      </c>
      <c r="E662" s="16">
        <v>33913076.5899976</v>
      </c>
      <c r="F662" s="16">
        <v>2280528.02999994</v>
      </c>
      <c r="G662" s="16">
        <v>619954.740000009</v>
      </c>
      <c r="H662" s="16">
        <v>12636833.9400003</v>
      </c>
      <c r="I662" s="16">
        <v>1500643.01999985</v>
      </c>
      <c r="J662" s="77">
        <v>27906.5700000028</v>
      </c>
      <c r="K662" s="78">
        <v>50978942.8899977</v>
      </c>
      <c r="L662" s="78">
        <v>9194764.55000029</v>
      </c>
      <c r="M662" s="81">
        <v>60173707.4399979</v>
      </c>
    </row>
    <row r="663" spans="1:13">
      <c r="A663" s="11">
        <v>2112704</v>
      </c>
      <c r="B663" s="12" t="s">
        <v>703</v>
      </c>
      <c r="C663" s="71" t="s">
        <v>35</v>
      </c>
      <c r="D663" s="27">
        <v>51202672.8599995</v>
      </c>
      <c r="E663" s="16">
        <v>47033043.6299993</v>
      </c>
      <c r="F663" s="16">
        <v>3452775.8800003</v>
      </c>
      <c r="G663" s="16">
        <v>716853.349999898</v>
      </c>
      <c r="H663" s="16">
        <v>14667240.9800005</v>
      </c>
      <c r="I663" s="16">
        <v>1834769.0399999</v>
      </c>
      <c r="J663" s="77">
        <v>42154.9599999995</v>
      </c>
      <c r="K663" s="78">
        <v>67746837.8399998</v>
      </c>
      <c r="L663" s="78">
        <v>24168011.049999</v>
      </c>
      <c r="M663" s="81">
        <v>91914848.8899988</v>
      </c>
    </row>
    <row r="664" spans="1:13">
      <c r="A664" s="11">
        <v>2112803</v>
      </c>
      <c r="B664" s="12" t="s">
        <v>704</v>
      </c>
      <c r="C664" s="71" t="s">
        <v>35</v>
      </c>
      <c r="D664" s="27">
        <v>78366925.6800036</v>
      </c>
      <c r="E664" s="16">
        <v>67727348.2200037</v>
      </c>
      <c r="F664" s="16">
        <v>6258086.89999989</v>
      </c>
      <c r="G664" s="16">
        <v>4381490.56000003</v>
      </c>
      <c r="H664" s="16">
        <v>26549839.489998</v>
      </c>
      <c r="I664" s="16">
        <v>7465075.46999963</v>
      </c>
      <c r="J664" s="77">
        <v>27230.069999997</v>
      </c>
      <c r="K664" s="78">
        <v>112409070.710001</v>
      </c>
      <c r="L664" s="78">
        <v>21758274.4399989</v>
      </c>
      <c r="M664" s="81">
        <v>134167345.15</v>
      </c>
    </row>
    <row r="665" spans="1:13">
      <c r="A665" s="11">
        <v>2112852</v>
      </c>
      <c r="B665" s="12" t="s">
        <v>705</v>
      </c>
      <c r="C665" s="71" t="s">
        <v>35</v>
      </c>
      <c r="D665" s="27">
        <v>8787913.36999842</v>
      </c>
      <c r="E665" s="16">
        <v>7889664.0199984</v>
      </c>
      <c r="F665" s="16">
        <v>688082.449999973</v>
      </c>
      <c r="G665" s="16">
        <v>210166.900000043</v>
      </c>
      <c r="H665" s="16">
        <v>2795324.43000004</v>
      </c>
      <c r="I665" s="16">
        <v>523645.590000007</v>
      </c>
      <c r="J665" s="77">
        <v>1686.58999999985</v>
      </c>
      <c r="K665" s="78">
        <v>12108569.9799985</v>
      </c>
      <c r="L665" s="78">
        <v>2484922.88999974</v>
      </c>
      <c r="M665" s="81">
        <v>14593492.8699982</v>
      </c>
    </row>
    <row r="666" spans="1:13">
      <c r="A666" s="11">
        <v>2112902</v>
      </c>
      <c r="B666" s="12" t="s">
        <v>706</v>
      </c>
      <c r="C666" s="71" t="s">
        <v>35</v>
      </c>
      <c r="D666" s="27">
        <v>30398929.5099985</v>
      </c>
      <c r="E666" s="16">
        <v>26087070.8099985</v>
      </c>
      <c r="F666" s="16">
        <v>2983878.7000001</v>
      </c>
      <c r="G666" s="16">
        <v>1327979.99999997</v>
      </c>
      <c r="H666" s="16">
        <v>9643231.63000011</v>
      </c>
      <c r="I666" s="16">
        <v>2521482.06000004</v>
      </c>
      <c r="J666" s="77">
        <v>5198.54000000004</v>
      </c>
      <c r="K666" s="78">
        <v>42568841.7399987</v>
      </c>
      <c r="L666" s="78">
        <v>8324126.11999908</v>
      </c>
      <c r="M666" s="81">
        <v>50892967.8599978</v>
      </c>
    </row>
    <row r="667" spans="1:13">
      <c r="A667" s="11">
        <v>2113009</v>
      </c>
      <c r="B667" s="12" t="s">
        <v>707</v>
      </c>
      <c r="C667" s="71" t="s">
        <v>35</v>
      </c>
      <c r="D667" s="27">
        <v>44189273.9799917</v>
      </c>
      <c r="E667" s="16">
        <v>38984056.9899917</v>
      </c>
      <c r="F667" s="16">
        <v>3888136.20999985</v>
      </c>
      <c r="G667" s="16">
        <v>1317080.78000012</v>
      </c>
      <c r="H667" s="16">
        <v>15959574.6000003</v>
      </c>
      <c r="I667" s="16">
        <v>1660654.30000009</v>
      </c>
      <c r="J667" s="77">
        <v>6598.34999999963</v>
      </c>
      <c r="K667" s="78">
        <v>61816101.2299921</v>
      </c>
      <c r="L667" s="78">
        <v>9470840.50999808</v>
      </c>
      <c r="M667" s="81">
        <v>71286941.7399902</v>
      </c>
    </row>
    <row r="668" spans="1:13">
      <c r="A668" s="11">
        <v>2114007</v>
      </c>
      <c r="B668" s="12" t="s">
        <v>708</v>
      </c>
      <c r="C668" s="71" t="s">
        <v>35</v>
      </c>
      <c r="D668" s="27">
        <v>65913920.9899986</v>
      </c>
      <c r="E668" s="16">
        <v>58912413.5399988</v>
      </c>
      <c r="F668" s="16">
        <v>5058595.01999982</v>
      </c>
      <c r="G668" s="16">
        <v>1942912.43</v>
      </c>
      <c r="H668" s="16">
        <v>22818764.4999994</v>
      </c>
      <c r="I668" s="16">
        <v>2751661.62000001</v>
      </c>
      <c r="J668" s="77">
        <v>20855.1800000034</v>
      </c>
      <c r="K668" s="78">
        <v>91505202.289998</v>
      </c>
      <c r="L668" s="78">
        <v>18769961.4099997</v>
      </c>
      <c r="M668" s="81">
        <v>110275163.699998</v>
      </c>
    </row>
    <row r="669" spans="1:13">
      <c r="A669" s="11">
        <v>2200053</v>
      </c>
      <c r="B669" s="12" t="s">
        <v>709</v>
      </c>
      <c r="C669" s="71" t="s">
        <v>37</v>
      </c>
      <c r="D669" s="27">
        <v>471806</v>
      </c>
      <c r="E669" s="16">
        <v>319975</v>
      </c>
      <c r="F669" s="16">
        <v>151831</v>
      </c>
      <c r="G669" s="16">
        <v>0</v>
      </c>
      <c r="H669" s="16">
        <v>126982.120000012</v>
      </c>
      <c r="I669" s="16">
        <v>21174.6499999994</v>
      </c>
      <c r="J669" s="77">
        <v>0</v>
      </c>
      <c r="K669" s="78">
        <v>619962.770000012</v>
      </c>
      <c r="L669" s="78">
        <v>215510</v>
      </c>
      <c r="M669" s="81">
        <v>835472.770000012</v>
      </c>
    </row>
    <row r="670" spans="1:13">
      <c r="A670" s="11">
        <v>2200103</v>
      </c>
      <c r="B670" s="12" t="s">
        <v>710</v>
      </c>
      <c r="C670" s="71" t="s">
        <v>37</v>
      </c>
      <c r="D670" s="27">
        <v>4581471.24999976</v>
      </c>
      <c r="E670" s="16">
        <v>3854016.52999973</v>
      </c>
      <c r="F670" s="16">
        <v>653481.440000035</v>
      </c>
      <c r="G670" s="16">
        <v>73973.2799999975</v>
      </c>
      <c r="H670" s="16">
        <v>1440017.59999994</v>
      </c>
      <c r="I670" s="16">
        <v>85299.8100000117</v>
      </c>
      <c r="J670" s="77">
        <v>3230.41999999993</v>
      </c>
      <c r="K670" s="78">
        <v>6110019.07999972</v>
      </c>
      <c r="L670" s="78">
        <v>1322472.72000007</v>
      </c>
      <c r="M670" s="81">
        <v>7432491.79999979</v>
      </c>
    </row>
    <row r="671" spans="1:13">
      <c r="A671" s="11">
        <v>2200202</v>
      </c>
      <c r="B671" s="12" t="s">
        <v>711</v>
      </c>
      <c r="C671" s="71" t="s">
        <v>37</v>
      </c>
      <c r="D671" s="27">
        <v>48606108.2499975</v>
      </c>
      <c r="E671" s="16">
        <v>38779980.7599972</v>
      </c>
      <c r="F671" s="16">
        <v>7381629.19000008</v>
      </c>
      <c r="G671" s="16">
        <v>2444498.30000017</v>
      </c>
      <c r="H671" s="16">
        <v>14687761.8499994</v>
      </c>
      <c r="I671" s="16">
        <v>3208060.68000001</v>
      </c>
      <c r="J671" s="77">
        <v>36457.5900000008</v>
      </c>
      <c r="K671" s="78">
        <v>66538388.3699968</v>
      </c>
      <c r="L671" s="78">
        <v>7782071.82999899</v>
      </c>
      <c r="M671" s="81">
        <v>74320460.1999958</v>
      </c>
    </row>
    <row r="672" spans="1:13">
      <c r="A672" s="11">
        <v>2200251</v>
      </c>
      <c r="B672" s="12" t="s">
        <v>712</v>
      </c>
      <c r="C672" s="71" t="s">
        <v>37</v>
      </c>
      <c r="D672" s="27">
        <v>11648245.070001</v>
      </c>
      <c r="E672" s="16">
        <v>9506072.34000092</v>
      </c>
      <c r="F672" s="16">
        <v>2003228.23000009</v>
      </c>
      <c r="G672" s="16">
        <v>138944.499999978</v>
      </c>
      <c r="H672" s="16">
        <v>2900037.2999997</v>
      </c>
      <c r="I672" s="16">
        <v>2066215.33999991</v>
      </c>
      <c r="J672" s="77">
        <v>6400.8200000003</v>
      </c>
      <c r="K672" s="78">
        <v>16620898.5300006</v>
      </c>
      <c r="L672" s="78">
        <v>1220904.56</v>
      </c>
      <c r="M672" s="81">
        <v>17841803.0900006</v>
      </c>
    </row>
    <row r="673" spans="1:13">
      <c r="A673" s="11">
        <v>2200277</v>
      </c>
      <c r="B673" s="12" t="s">
        <v>713</v>
      </c>
      <c r="C673" s="71" t="s">
        <v>37</v>
      </c>
      <c r="D673" s="27">
        <v>4083283.09000004</v>
      </c>
      <c r="E673" s="16">
        <v>3092376.82000005</v>
      </c>
      <c r="F673" s="16">
        <v>990906.269999985</v>
      </c>
      <c r="G673" s="16">
        <v>0</v>
      </c>
      <c r="H673" s="16">
        <v>1356065.04999994</v>
      </c>
      <c r="I673" s="16">
        <v>1118736.62000005</v>
      </c>
      <c r="J673" s="77">
        <v>6203.65000000037</v>
      </c>
      <c r="K673" s="78">
        <v>6564288.41000003</v>
      </c>
      <c r="L673" s="78">
        <v>488175.209999993</v>
      </c>
      <c r="M673" s="81">
        <v>7052463.62000003</v>
      </c>
    </row>
    <row r="674" spans="1:13">
      <c r="A674" s="11">
        <v>2200301</v>
      </c>
      <c r="B674" s="12" t="s">
        <v>714</v>
      </c>
      <c r="C674" s="71" t="s">
        <v>37</v>
      </c>
      <c r="D674" s="27">
        <v>9742307.74999852</v>
      </c>
      <c r="E674" s="16">
        <v>8611436.36999853</v>
      </c>
      <c r="F674" s="16">
        <v>876095.230000049</v>
      </c>
      <c r="G674" s="16">
        <v>254776.149999947</v>
      </c>
      <c r="H674" s="16">
        <v>2728596.21000019</v>
      </c>
      <c r="I674" s="16">
        <v>376579.820000038</v>
      </c>
      <c r="J674" s="77">
        <v>13439.2300000004</v>
      </c>
      <c r="K674" s="78">
        <v>12860923.0099987</v>
      </c>
      <c r="L674" s="78">
        <v>1129079.64999998</v>
      </c>
      <c r="M674" s="81">
        <v>13990002.6599987</v>
      </c>
    </row>
    <row r="675" spans="1:13">
      <c r="A675" s="11">
        <v>2200400</v>
      </c>
      <c r="B675" s="12" t="s">
        <v>715</v>
      </c>
      <c r="C675" s="71" t="s">
        <v>37</v>
      </c>
      <c r="D675" s="27">
        <v>86169551.2999991</v>
      </c>
      <c r="E675" s="16">
        <v>70019429.489999</v>
      </c>
      <c r="F675" s="16">
        <v>12220380.2900002</v>
      </c>
      <c r="G675" s="16">
        <v>3929741.51999977</v>
      </c>
      <c r="H675" s="16">
        <v>25624540.4600021</v>
      </c>
      <c r="I675" s="16">
        <v>3616535.67999997</v>
      </c>
      <c r="J675" s="77">
        <v>50706.8699999973</v>
      </c>
      <c r="K675" s="78">
        <v>115461334.310001</v>
      </c>
      <c r="L675" s="78">
        <v>13501505.5300002</v>
      </c>
      <c r="M675" s="81">
        <v>128962839.840001</v>
      </c>
    </row>
    <row r="676" spans="1:13">
      <c r="A676" s="11">
        <v>2200459</v>
      </c>
      <c r="B676" s="12" t="s">
        <v>716</v>
      </c>
      <c r="C676" s="71" t="s">
        <v>37</v>
      </c>
      <c r="D676" s="27">
        <v>1423545.00999994</v>
      </c>
      <c r="E676" s="16">
        <v>1338723.96999992</v>
      </c>
      <c r="F676" s="16">
        <v>83415.0400000215</v>
      </c>
      <c r="G676" s="16">
        <v>1406</v>
      </c>
      <c r="H676" s="16">
        <v>440846.139999963</v>
      </c>
      <c r="I676" s="16">
        <v>118019.770000004</v>
      </c>
      <c r="J676" s="77">
        <v>873.799999999814</v>
      </c>
      <c r="K676" s="78">
        <v>1983284.71999991</v>
      </c>
      <c r="L676" s="78">
        <v>408532</v>
      </c>
      <c r="M676" s="81">
        <v>2391816.71999991</v>
      </c>
    </row>
    <row r="677" spans="1:13">
      <c r="A677" s="11">
        <v>2200509</v>
      </c>
      <c r="B677" s="12" t="s">
        <v>717</v>
      </c>
      <c r="C677" s="71" t="s">
        <v>37</v>
      </c>
      <c r="D677" s="27">
        <v>55379937.5199975</v>
      </c>
      <c r="E677" s="16">
        <v>45387999.5699974</v>
      </c>
      <c r="F677" s="16">
        <v>7928362.33999992</v>
      </c>
      <c r="G677" s="16">
        <v>2063575.61000018</v>
      </c>
      <c r="H677" s="16">
        <v>16623775.9400007</v>
      </c>
      <c r="I677" s="16">
        <v>910212.659999969</v>
      </c>
      <c r="J677" s="77">
        <v>41095.9799999963</v>
      </c>
      <c r="K677" s="78">
        <v>72955022.0999982</v>
      </c>
      <c r="L677" s="78">
        <v>9489120.43000119</v>
      </c>
      <c r="M677" s="81">
        <v>82444142.5299994</v>
      </c>
    </row>
    <row r="678" spans="1:13">
      <c r="A678" s="11">
        <v>2200608</v>
      </c>
      <c r="B678" s="12" t="s">
        <v>718</v>
      </c>
      <c r="C678" s="71" t="s">
        <v>37</v>
      </c>
      <c r="D678" s="27">
        <v>18799026.6799975</v>
      </c>
      <c r="E678" s="16">
        <v>15343804.1199976</v>
      </c>
      <c r="F678" s="16">
        <v>3039961.32999992</v>
      </c>
      <c r="G678" s="16">
        <v>415261.230000027</v>
      </c>
      <c r="H678" s="16">
        <v>5392512.94000029</v>
      </c>
      <c r="I678" s="16">
        <v>682310.729999991</v>
      </c>
      <c r="J678" s="77">
        <v>5657.40999999945</v>
      </c>
      <c r="K678" s="78">
        <v>24879507.7599978</v>
      </c>
      <c r="L678" s="78">
        <v>2545172.09000003</v>
      </c>
      <c r="M678" s="81">
        <v>27424679.8499979</v>
      </c>
    </row>
    <row r="679" spans="1:13">
      <c r="A679" s="11">
        <v>2200707</v>
      </c>
      <c r="B679" s="12" t="s">
        <v>719</v>
      </c>
      <c r="C679" s="71" t="s">
        <v>37</v>
      </c>
      <c r="D679" s="27">
        <v>4887690.58000001</v>
      </c>
      <c r="E679" s="16">
        <v>4539556.19000003</v>
      </c>
      <c r="F679" s="16">
        <v>246048.760000001</v>
      </c>
      <c r="G679" s="16">
        <v>102085.629999977</v>
      </c>
      <c r="H679" s="16">
        <v>2111972.18999989</v>
      </c>
      <c r="I679" s="16">
        <v>703144.759999923</v>
      </c>
      <c r="J679" s="77">
        <v>16872.2600000035</v>
      </c>
      <c r="K679" s="78">
        <v>7719679.78999983</v>
      </c>
      <c r="L679" s="78">
        <v>1450471.62000005</v>
      </c>
      <c r="M679" s="81">
        <v>9170151.40999987</v>
      </c>
    </row>
    <row r="680" spans="1:13">
      <c r="A680" s="11">
        <v>2200806</v>
      </c>
      <c r="B680" s="12" t="s">
        <v>720</v>
      </c>
      <c r="C680" s="71" t="s">
        <v>37</v>
      </c>
      <c r="D680" s="27">
        <v>1617279.12000005</v>
      </c>
      <c r="E680" s="16">
        <v>1499607.34000003</v>
      </c>
      <c r="F680" s="16">
        <v>112007.780000023</v>
      </c>
      <c r="G680" s="16">
        <v>5664</v>
      </c>
      <c r="H680" s="16">
        <v>416709.759999961</v>
      </c>
      <c r="I680" s="16">
        <v>50380.1299999999</v>
      </c>
      <c r="J680" s="77">
        <v>2216.25999999978</v>
      </c>
      <c r="K680" s="78">
        <v>2086585.27000001</v>
      </c>
      <c r="L680" s="78">
        <v>83391.0300000012</v>
      </c>
      <c r="M680" s="81">
        <v>2169976.30000001</v>
      </c>
    </row>
    <row r="681" spans="1:13">
      <c r="A681" s="11">
        <v>2200905</v>
      </c>
      <c r="B681" s="12" t="s">
        <v>721</v>
      </c>
      <c r="C681" s="71" t="s">
        <v>37</v>
      </c>
      <c r="D681" s="27">
        <v>3332116.11999997</v>
      </c>
      <c r="E681" s="16">
        <v>2954004.15999998</v>
      </c>
      <c r="F681" s="16">
        <v>332199.830000009</v>
      </c>
      <c r="G681" s="16">
        <v>45912.1299999803</v>
      </c>
      <c r="H681" s="16">
        <v>956132.490000099</v>
      </c>
      <c r="I681" s="16">
        <v>205939.86999999</v>
      </c>
      <c r="J681" s="77">
        <v>0</v>
      </c>
      <c r="K681" s="78">
        <v>4494188.48000006</v>
      </c>
      <c r="L681" s="78">
        <v>371419.830000008</v>
      </c>
      <c r="M681" s="81">
        <v>4865608.31000006</v>
      </c>
    </row>
    <row r="682" spans="1:13">
      <c r="A682" s="11">
        <v>2200954</v>
      </c>
      <c r="B682" s="12" t="s">
        <v>722</v>
      </c>
      <c r="C682" s="71" t="s">
        <v>37</v>
      </c>
      <c r="D682" s="27">
        <v>36720.5</v>
      </c>
      <c r="E682" s="16">
        <v>0</v>
      </c>
      <c r="F682" s="16">
        <v>36720.5</v>
      </c>
      <c r="G682" s="16">
        <v>0</v>
      </c>
      <c r="H682" s="16">
        <v>0</v>
      </c>
      <c r="I682" s="16">
        <v>91929.4800000004</v>
      </c>
      <c r="J682" s="77">
        <v>0</v>
      </c>
      <c r="K682" s="78">
        <v>128649.98</v>
      </c>
      <c r="L682" s="78">
        <v>31858</v>
      </c>
      <c r="M682" s="81">
        <v>160507.98</v>
      </c>
    </row>
    <row r="683" spans="1:13">
      <c r="A683" s="11">
        <v>2201002</v>
      </c>
      <c r="B683" s="12" t="s">
        <v>723</v>
      </c>
      <c r="C683" s="71" t="s">
        <v>37</v>
      </c>
      <c r="D683" s="27">
        <v>2924361.81</v>
      </c>
      <c r="E683" s="16">
        <v>2426216.55999992</v>
      </c>
      <c r="F683" s="16">
        <v>253814.480000015</v>
      </c>
      <c r="G683" s="16">
        <v>244330.770000063</v>
      </c>
      <c r="H683" s="16">
        <v>793737.750000075</v>
      </c>
      <c r="I683" s="16">
        <v>154309.039999991</v>
      </c>
      <c r="J683" s="77">
        <v>2811.03000000026</v>
      </c>
      <c r="K683" s="78">
        <v>3875219.63000006</v>
      </c>
      <c r="L683" s="78">
        <v>337375.31</v>
      </c>
      <c r="M683" s="81">
        <v>4212594.94000006</v>
      </c>
    </row>
    <row r="684" spans="1:13">
      <c r="A684" s="11">
        <v>2201051</v>
      </c>
      <c r="B684" s="12" t="s">
        <v>724</v>
      </c>
      <c r="C684" s="71" t="s">
        <v>37</v>
      </c>
      <c r="D684" s="27">
        <v>3367096.52999962</v>
      </c>
      <c r="E684" s="16">
        <v>3182411.73999961</v>
      </c>
      <c r="F684" s="16">
        <v>125394</v>
      </c>
      <c r="G684" s="16">
        <v>59290.7900000122</v>
      </c>
      <c r="H684" s="16">
        <v>633902.359999899</v>
      </c>
      <c r="I684" s="16">
        <v>202088.979999979</v>
      </c>
      <c r="J684" s="77">
        <v>20518.9099999983</v>
      </c>
      <c r="K684" s="78">
        <v>4223606.7799995</v>
      </c>
      <c r="L684" s="78">
        <v>459129.75</v>
      </c>
      <c r="M684" s="81">
        <v>4682736.5299995</v>
      </c>
    </row>
    <row r="685" spans="1:13">
      <c r="A685" s="11">
        <v>2201101</v>
      </c>
      <c r="B685" s="12" t="s">
        <v>725</v>
      </c>
      <c r="C685" s="71" t="s">
        <v>37</v>
      </c>
      <c r="D685" s="27">
        <v>7677352.58000002</v>
      </c>
      <c r="E685" s="16">
        <v>6284528.64000007</v>
      </c>
      <c r="F685" s="16">
        <v>1230145.59999996</v>
      </c>
      <c r="G685" s="16">
        <v>162678.339999989</v>
      </c>
      <c r="H685" s="16">
        <v>2176185.83000008</v>
      </c>
      <c r="I685" s="16">
        <v>1087945.53000009</v>
      </c>
      <c r="J685" s="77">
        <v>5866.90000000014</v>
      </c>
      <c r="K685" s="78">
        <v>10947350.8400002</v>
      </c>
      <c r="L685" s="78">
        <v>2367233.41999967</v>
      </c>
      <c r="M685" s="81">
        <v>13314584.2599999</v>
      </c>
    </row>
    <row r="686" spans="1:13">
      <c r="A686" s="11">
        <v>2201150</v>
      </c>
      <c r="B686" s="12" t="s">
        <v>726</v>
      </c>
      <c r="C686" s="71" t="s">
        <v>37</v>
      </c>
      <c r="D686" s="27">
        <v>3673125.44999953</v>
      </c>
      <c r="E686" s="16">
        <v>3438697.27999952</v>
      </c>
      <c r="F686" s="16">
        <v>216644.940000012</v>
      </c>
      <c r="G686" s="16">
        <v>17783.2299999986</v>
      </c>
      <c r="H686" s="16">
        <v>1028929.01000003</v>
      </c>
      <c r="I686" s="16">
        <v>138860.030000005</v>
      </c>
      <c r="J686" s="77">
        <v>2404.34999999963</v>
      </c>
      <c r="K686" s="78">
        <v>4843318.83999957</v>
      </c>
      <c r="L686" s="78">
        <v>470370.590000011</v>
      </c>
      <c r="M686" s="81">
        <v>5313689.42999958</v>
      </c>
    </row>
    <row r="687" spans="1:13">
      <c r="A687" s="11">
        <v>2201176</v>
      </c>
      <c r="B687" s="12" t="s">
        <v>727</v>
      </c>
      <c r="C687" s="71" t="s">
        <v>37</v>
      </c>
      <c r="D687" s="27">
        <v>2607700.41999963</v>
      </c>
      <c r="E687" s="16">
        <v>2357130.35999961</v>
      </c>
      <c r="F687" s="16">
        <v>169400.740000002</v>
      </c>
      <c r="G687" s="16">
        <v>81169.3200000152</v>
      </c>
      <c r="H687" s="16">
        <v>805015.580000032</v>
      </c>
      <c r="I687" s="16">
        <v>163953.630000001</v>
      </c>
      <c r="J687" s="77">
        <v>0</v>
      </c>
      <c r="K687" s="78">
        <v>3576669.62999966</v>
      </c>
      <c r="L687" s="78">
        <v>228626.25999999</v>
      </c>
      <c r="M687" s="81">
        <v>3805295.88999965</v>
      </c>
    </row>
    <row r="688" spans="1:13">
      <c r="A688" s="11">
        <v>2201200</v>
      </c>
      <c r="B688" s="12" t="s">
        <v>728</v>
      </c>
      <c r="C688" s="71" t="s">
        <v>37</v>
      </c>
      <c r="D688" s="27">
        <v>116396794.050004</v>
      </c>
      <c r="E688" s="16">
        <v>101747748.550006</v>
      </c>
      <c r="F688" s="16">
        <v>10064165.5399988</v>
      </c>
      <c r="G688" s="16">
        <v>4584879.95999972</v>
      </c>
      <c r="H688" s="16">
        <v>33034892.2199984</v>
      </c>
      <c r="I688" s="16">
        <v>4953128.5399997</v>
      </c>
      <c r="J688" s="77">
        <v>46892.3899999992</v>
      </c>
      <c r="K688" s="78">
        <v>154431707.200002</v>
      </c>
      <c r="L688" s="78">
        <v>17934544.5600005</v>
      </c>
      <c r="M688" s="81">
        <v>172366251.760003</v>
      </c>
    </row>
    <row r="689" spans="1:13">
      <c r="A689" s="11">
        <v>2201309</v>
      </c>
      <c r="B689" s="12" t="s">
        <v>729</v>
      </c>
      <c r="C689" s="71" t="s">
        <v>37</v>
      </c>
      <c r="D689" s="27">
        <v>1243378.56999996</v>
      </c>
      <c r="E689" s="16">
        <v>1147015.24999997</v>
      </c>
      <c r="F689" s="16">
        <v>78193.319999991</v>
      </c>
      <c r="G689" s="16">
        <v>18170</v>
      </c>
      <c r="H689" s="16">
        <v>595041.510000005</v>
      </c>
      <c r="I689" s="16">
        <v>170303.02</v>
      </c>
      <c r="J689" s="77">
        <v>0</v>
      </c>
      <c r="K689" s="78">
        <v>2008723.09999997</v>
      </c>
      <c r="L689" s="78">
        <v>267981.190000001</v>
      </c>
      <c r="M689" s="81">
        <v>2276704.28999997</v>
      </c>
    </row>
    <row r="690" spans="1:13">
      <c r="A690" s="11">
        <v>2201408</v>
      </c>
      <c r="B690" s="12" t="s">
        <v>730</v>
      </c>
      <c r="C690" s="71" t="s">
        <v>37</v>
      </c>
      <c r="D690" s="27">
        <v>8362299.47999962</v>
      </c>
      <c r="E690" s="16">
        <v>6625600.36999965</v>
      </c>
      <c r="F690" s="16">
        <v>1631244.73999997</v>
      </c>
      <c r="G690" s="16">
        <v>105454.369999995</v>
      </c>
      <c r="H690" s="16">
        <v>2647096.80999993</v>
      </c>
      <c r="I690" s="16">
        <v>287895.439999977</v>
      </c>
      <c r="J690" s="77">
        <v>10508.8999999994</v>
      </c>
      <c r="K690" s="78">
        <v>11307800.6299995</v>
      </c>
      <c r="L690" s="78">
        <v>1489475.82999999</v>
      </c>
      <c r="M690" s="81">
        <v>12797276.4599995</v>
      </c>
    </row>
    <row r="691" spans="1:13">
      <c r="A691" s="11">
        <v>2201507</v>
      </c>
      <c r="B691" s="12" t="s">
        <v>731</v>
      </c>
      <c r="C691" s="71" t="s">
        <v>37</v>
      </c>
      <c r="D691" s="27">
        <v>35151674.630002</v>
      </c>
      <c r="E691" s="16">
        <v>31334739.8200024</v>
      </c>
      <c r="F691" s="16">
        <v>2823197.51999976</v>
      </c>
      <c r="G691" s="16">
        <v>993737.289999858</v>
      </c>
      <c r="H691" s="16">
        <v>9674357.32000066</v>
      </c>
      <c r="I691" s="16">
        <v>2066330.75999995</v>
      </c>
      <c r="J691" s="77">
        <v>26268.6100000008</v>
      </c>
      <c r="K691" s="78">
        <v>46918631.3200026</v>
      </c>
      <c r="L691" s="78">
        <v>5085083.97000003</v>
      </c>
      <c r="M691" s="81">
        <v>52003715.2900026</v>
      </c>
    </row>
    <row r="692" spans="1:13">
      <c r="A692" s="11">
        <v>2201556</v>
      </c>
      <c r="B692" s="12" t="s">
        <v>732</v>
      </c>
      <c r="C692" s="71" t="s">
        <v>37</v>
      </c>
      <c r="D692" s="27">
        <v>286554.530000024</v>
      </c>
      <c r="E692" s="16">
        <v>234158.030000024</v>
      </c>
      <c r="F692" s="16">
        <v>40215.5</v>
      </c>
      <c r="G692" s="16">
        <v>12181</v>
      </c>
      <c r="H692" s="16">
        <v>42008.8300000019</v>
      </c>
      <c r="I692" s="16">
        <v>37437.1700000011</v>
      </c>
      <c r="J692" s="77">
        <v>61.890000000014</v>
      </c>
      <c r="K692" s="78">
        <v>366062.420000027</v>
      </c>
      <c r="L692" s="78">
        <v>46849.0799999982</v>
      </c>
      <c r="M692" s="81">
        <v>412911.500000025</v>
      </c>
    </row>
    <row r="693" spans="1:13">
      <c r="A693" s="11">
        <v>2201572</v>
      </c>
      <c r="B693" s="12" t="s">
        <v>733</v>
      </c>
      <c r="C693" s="71" t="s">
        <v>37</v>
      </c>
      <c r="D693" s="27">
        <v>2074025.12</v>
      </c>
      <c r="E693" s="16">
        <v>1620018.25999999</v>
      </c>
      <c r="F693" s="16">
        <v>440939.860000014</v>
      </c>
      <c r="G693" s="16">
        <v>13067</v>
      </c>
      <c r="H693" s="16">
        <v>563878.280000076</v>
      </c>
      <c r="I693" s="16">
        <v>329879.699999988</v>
      </c>
      <c r="J693" s="77">
        <v>2074.58000000031</v>
      </c>
      <c r="K693" s="78">
        <v>2969857.68000007</v>
      </c>
      <c r="L693" s="78">
        <v>214573</v>
      </c>
      <c r="M693" s="81">
        <v>3184430.68000007</v>
      </c>
    </row>
    <row r="694" spans="1:13">
      <c r="A694" s="11">
        <v>2201606</v>
      </c>
      <c r="B694" s="12" t="s">
        <v>734</v>
      </c>
      <c r="C694" s="71" t="s">
        <v>37</v>
      </c>
      <c r="D694" s="27">
        <v>6801246.16999967</v>
      </c>
      <c r="E694" s="16">
        <v>5844287.70999974</v>
      </c>
      <c r="F694" s="16">
        <v>662985.179999967</v>
      </c>
      <c r="G694" s="16">
        <v>293973.279999964</v>
      </c>
      <c r="H694" s="16">
        <v>2211718.11000031</v>
      </c>
      <c r="I694" s="16">
        <v>252379.61999999</v>
      </c>
      <c r="J694" s="77">
        <v>14485.2200000011</v>
      </c>
      <c r="K694" s="78">
        <v>9279829.11999997</v>
      </c>
      <c r="L694" s="78">
        <v>836736.999999989</v>
      </c>
      <c r="M694" s="81">
        <v>10116566.12</v>
      </c>
    </row>
    <row r="695" spans="1:13">
      <c r="A695" s="11">
        <v>2201705</v>
      </c>
      <c r="B695" s="12" t="s">
        <v>735</v>
      </c>
      <c r="C695" s="71" t="s">
        <v>37</v>
      </c>
      <c r="D695" s="27">
        <v>2959259.13000007</v>
      </c>
      <c r="E695" s="16">
        <v>2616584.83000007</v>
      </c>
      <c r="F695" s="16">
        <v>165033.670000024</v>
      </c>
      <c r="G695" s="16">
        <v>177640.629999981</v>
      </c>
      <c r="H695" s="16">
        <v>1097304.19999997</v>
      </c>
      <c r="I695" s="16">
        <v>68734.5900000026</v>
      </c>
      <c r="J695" s="77">
        <v>2497.30999999959</v>
      </c>
      <c r="K695" s="78">
        <v>4127795.23000005</v>
      </c>
      <c r="L695" s="78">
        <v>376670.890000001</v>
      </c>
      <c r="M695" s="81">
        <v>4504466.12000005</v>
      </c>
    </row>
    <row r="696" spans="1:13">
      <c r="A696" s="11">
        <v>2201739</v>
      </c>
      <c r="B696" s="12" t="s">
        <v>736</v>
      </c>
      <c r="C696" s="71" t="s">
        <v>37</v>
      </c>
      <c r="D696" s="27">
        <v>1378938.64000019</v>
      </c>
      <c r="E696" s="16">
        <v>1254862.1700002</v>
      </c>
      <c r="F696" s="16">
        <v>93139.7800000049</v>
      </c>
      <c r="G696" s="16">
        <v>30936.6899999864</v>
      </c>
      <c r="H696" s="16">
        <v>374109.579999983</v>
      </c>
      <c r="I696" s="16">
        <v>243271.220000001</v>
      </c>
      <c r="J696" s="77">
        <v>5275.94999999925</v>
      </c>
      <c r="K696" s="78">
        <v>2001595.39000017</v>
      </c>
      <c r="L696" s="78">
        <v>87140.6600000001</v>
      </c>
      <c r="M696" s="81">
        <v>2088736.05000017</v>
      </c>
    </row>
    <row r="697" spans="1:13">
      <c r="A697" s="11">
        <v>2201770</v>
      </c>
      <c r="B697" s="12" t="s">
        <v>737</v>
      </c>
      <c r="C697" s="71" t="s">
        <v>37</v>
      </c>
      <c r="D697" s="27">
        <v>722820.700000096</v>
      </c>
      <c r="E697" s="16">
        <v>639276.080000095</v>
      </c>
      <c r="F697" s="16">
        <v>78415.620000001</v>
      </c>
      <c r="G697" s="16">
        <v>5129</v>
      </c>
      <c r="H697" s="16">
        <v>170508.239999972</v>
      </c>
      <c r="I697" s="16">
        <v>13118</v>
      </c>
      <c r="J697" s="77">
        <v>0</v>
      </c>
      <c r="K697" s="78">
        <v>906446.940000068</v>
      </c>
      <c r="L697" s="78">
        <v>74960</v>
      </c>
      <c r="M697" s="81">
        <v>981406.940000068</v>
      </c>
    </row>
    <row r="698" spans="1:13">
      <c r="A698" s="11">
        <v>2201804</v>
      </c>
      <c r="B698" s="12" t="s">
        <v>738</v>
      </c>
      <c r="C698" s="71" t="s">
        <v>37</v>
      </c>
      <c r="D698" s="27">
        <v>6081025.6299997</v>
      </c>
      <c r="E698" s="16">
        <v>4733041.64999976</v>
      </c>
      <c r="F698" s="16">
        <v>1183954.20999994</v>
      </c>
      <c r="G698" s="16">
        <v>164029.770000003</v>
      </c>
      <c r="H698" s="16">
        <v>1960707.6399998</v>
      </c>
      <c r="I698" s="16">
        <v>912215.359999968</v>
      </c>
      <c r="J698" s="77">
        <v>897</v>
      </c>
      <c r="K698" s="78">
        <v>8954845.62999947</v>
      </c>
      <c r="L698" s="78">
        <v>842194.039999902</v>
      </c>
      <c r="M698" s="81">
        <v>9797039.66999937</v>
      </c>
    </row>
    <row r="699" spans="1:13">
      <c r="A699" s="11">
        <v>2201903</v>
      </c>
      <c r="B699" s="12" t="s">
        <v>739</v>
      </c>
      <c r="C699" s="71" t="s">
        <v>37</v>
      </c>
      <c r="D699" s="27">
        <v>72885338.4099938</v>
      </c>
      <c r="E699" s="16">
        <v>62654798.7799934</v>
      </c>
      <c r="F699" s="16">
        <v>6569332.36000053</v>
      </c>
      <c r="G699" s="16">
        <v>3661207.26999985</v>
      </c>
      <c r="H699" s="16">
        <v>23954988.8299994</v>
      </c>
      <c r="I699" s="16">
        <v>5258906.96000002</v>
      </c>
      <c r="J699" s="77">
        <v>49692.5800000015</v>
      </c>
      <c r="K699" s="78">
        <v>102148926.779993</v>
      </c>
      <c r="L699" s="78">
        <v>11908701.26</v>
      </c>
      <c r="M699" s="81">
        <v>114057628.039993</v>
      </c>
    </row>
    <row r="700" spans="1:13">
      <c r="A700" s="11">
        <v>2201919</v>
      </c>
      <c r="B700" s="12" t="s">
        <v>740</v>
      </c>
      <c r="C700" s="71" t="s">
        <v>37</v>
      </c>
      <c r="D700" s="27">
        <v>3608382.5</v>
      </c>
      <c r="E700" s="16">
        <v>3192812.47999999</v>
      </c>
      <c r="F700" s="16">
        <v>360112.819999996</v>
      </c>
      <c r="G700" s="16">
        <v>55457.2000000179</v>
      </c>
      <c r="H700" s="16">
        <v>938538.110000074</v>
      </c>
      <c r="I700" s="16">
        <v>464592.599999979</v>
      </c>
      <c r="J700" s="77">
        <v>19263.7500000023</v>
      </c>
      <c r="K700" s="78">
        <v>5030776.96000006</v>
      </c>
      <c r="L700" s="78">
        <v>508790.920000002</v>
      </c>
      <c r="M700" s="81">
        <v>5539567.88000006</v>
      </c>
    </row>
    <row r="701" spans="1:13">
      <c r="A701" s="11">
        <v>2201929</v>
      </c>
      <c r="B701" s="12" t="s">
        <v>741</v>
      </c>
      <c r="C701" s="71" t="s">
        <v>37</v>
      </c>
      <c r="D701" s="27">
        <v>3768312.6100004</v>
      </c>
      <c r="E701" s="16">
        <v>3568938.00000039</v>
      </c>
      <c r="F701" s="16">
        <v>193397.610000011</v>
      </c>
      <c r="G701" s="16">
        <v>5977</v>
      </c>
      <c r="H701" s="16">
        <v>979329.090000038</v>
      </c>
      <c r="I701" s="16">
        <v>791986.429999982</v>
      </c>
      <c r="J701" s="77">
        <v>5833.50000000116</v>
      </c>
      <c r="K701" s="78">
        <v>5545461.63000042</v>
      </c>
      <c r="L701" s="78">
        <v>748657</v>
      </c>
      <c r="M701" s="81">
        <v>6294118.63000042</v>
      </c>
    </row>
    <row r="702" spans="1:13">
      <c r="A702" s="11">
        <v>2201945</v>
      </c>
      <c r="B702" s="12" t="s">
        <v>742</v>
      </c>
      <c r="C702" s="71" t="s">
        <v>37</v>
      </c>
      <c r="D702" s="27">
        <v>2314199.04999989</v>
      </c>
      <c r="E702" s="16">
        <v>2173839.6299999</v>
      </c>
      <c r="F702" s="16">
        <v>112082.419999987</v>
      </c>
      <c r="G702" s="16">
        <v>28277</v>
      </c>
      <c r="H702" s="16">
        <v>902629.359999944</v>
      </c>
      <c r="I702" s="16">
        <v>252613.069999972</v>
      </c>
      <c r="J702" s="77">
        <v>10009.25</v>
      </c>
      <c r="K702" s="78">
        <v>3479450.7299998</v>
      </c>
      <c r="L702" s="78">
        <v>250178.050000001</v>
      </c>
      <c r="M702" s="81">
        <v>3729628.7799998</v>
      </c>
    </row>
    <row r="703" spans="1:13">
      <c r="A703" s="11">
        <v>2201960</v>
      </c>
      <c r="B703" s="12" t="s">
        <v>743</v>
      </c>
      <c r="C703" s="71" t="s">
        <v>37</v>
      </c>
      <c r="D703" s="27">
        <v>6760413.10000055</v>
      </c>
      <c r="E703" s="16">
        <v>6062464.85000056</v>
      </c>
      <c r="F703" s="16">
        <v>539985.629999975</v>
      </c>
      <c r="G703" s="16">
        <v>157962.620000012</v>
      </c>
      <c r="H703" s="16">
        <v>2210387.30000036</v>
      </c>
      <c r="I703" s="16">
        <v>854379.449999999</v>
      </c>
      <c r="J703" s="77">
        <v>0</v>
      </c>
      <c r="K703" s="78">
        <v>9825179.85000091</v>
      </c>
      <c r="L703" s="78">
        <v>1193921.38999999</v>
      </c>
      <c r="M703" s="81">
        <v>11019101.2400009</v>
      </c>
    </row>
    <row r="704" spans="1:13">
      <c r="A704" s="11">
        <v>2201988</v>
      </c>
      <c r="B704" s="12" t="s">
        <v>744</v>
      </c>
      <c r="C704" s="71" t="s">
        <v>37</v>
      </c>
      <c r="D704" s="27">
        <v>369692.250000015</v>
      </c>
      <c r="E704" s="16">
        <v>360679.250000015</v>
      </c>
      <c r="F704" s="16">
        <v>0</v>
      </c>
      <c r="G704" s="16">
        <v>9013</v>
      </c>
      <c r="H704" s="16">
        <v>91678.9999999981</v>
      </c>
      <c r="I704" s="16">
        <v>27740.3499999996</v>
      </c>
      <c r="J704" s="77">
        <v>0</v>
      </c>
      <c r="K704" s="78">
        <v>489111.600000013</v>
      </c>
      <c r="L704" s="78">
        <v>67464</v>
      </c>
      <c r="M704" s="81">
        <v>556575.600000013</v>
      </c>
    </row>
    <row r="705" spans="1:13">
      <c r="A705" s="11">
        <v>2202000</v>
      </c>
      <c r="B705" s="12" t="s">
        <v>745</v>
      </c>
      <c r="C705" s="71" t="s">
        <v>37</v>
      </c>
      <c r="D705" s="27">
        <v>45050459.0800019</v>
      </c>
      <c r="E705" s="16">
        <v>41147854.130002</v>
      </c>
      <c r="F705" s="16">
        <v>2780897.35999986</v>
      </c>
      <c r="G705" s="16">
        <v>1121707.59000005</v>
      </c>
      <c r="H705" s="16">
        <v>13444537.4799998</v>
      </c>
      <c r="I705" s="16">
        <v>2191764.44999998</v>
      </c>
      <c r="J705" s="77">
        <v>66330.4400000125</v>
      </c>
      <c r="K705" s="78">
        <v>60753091.4500016</v>
      </c>
      <c r="L705" s="78">
        <v>5156794.90999991</v>
      </c>
      <c r="M705" s="81">
        <v>65909886.3600015</v>
      </c>
    </row>
    <row r="706" spans="1:13">
      <c r="A706" s="11">
        <v>2202026</v>
      </c>
      <c r="B706" s="12" t="s">
        <v>746</v>
      </c>
      <c r="C706" s="71" t="s">
        <v>37</v>
      </c>
      <c r="D706" s="27">
        <v>3178504.4599998</v>
      </c>
      <c r="E706" s="16">
        <v>2940634.4599998</v>
      </c>
      <c r="F706" s="16">
        <v>171365</v>
      </c>
      <c r="G706" s="16">
        <v>66505</v>
      </c>
      <c r="H706" s="16">
        <v>744531.220000148</v>
      </c>
      <c r="I706" s="16">
        <v>67817.6199999992</v>
      </c>
      <c r="J706" s="77">
        <v>3372.55000000075</v>
      </c>
      <c r="K706" s="78">
        <v>3994225.84999995</v>
      </c>
      <c r="L706" s="78">
        <v>444137.379999995</v>
      </c>
      <c r="M706" s="81">
        <v>4438363.22999994</v>
      </c>
    </row>
    <row r="707" spans="1:13">
      <c r="A707" s="11">
        <v>2202059</v>
      </c>
      <c r="B707" s="12" t="s">
        <v>747</v>
      </c>
      <c r="C707" s="71" t="s">
        <v>37</v>
      </c>
      <c r="D707" s="27">
        <v>4420969.37999981</v>
      </c>
      <c r="E707" s="16">
        <v>4062213.92999983</v>
      </c>
      <c r="F707" s="16">
        <v>325492.329999979</v>
      </c>
      <c r="G707" s="16">
        <v>33263.120000001</v>
      </c>
      <c r="H707" s="16">
        <v>973088.519999895</v>
      </c>
      <c r="I707" s="16">
        <v>301386.589999986</v>
      </c>
      <c r="J707" s="77">
        <v>737.950000000186</v>
      </c>
      <c r="K707" s="78">
        <v>5696182.43999969</v>
      </c>
      <c r="L707" s="78">
        <v>434763.00999999</v>
      </c>
      <c r="M707" s="81">
        <v>6130945.44999968</v>
      </c>
    </row>
    <row r="708" spans="1:13">
      <c r="A708" s="11">
        <v>2202075</v>
      </c>
      <c r="B708" s="12" t="s">
        <v>748</v>
      </c>
      <c r="C708" s="71" t="s">
        <v>37</v>
      </c>
      <c r="D708" s="27">
        <v>1136112.80999988</v>
      </c>
      <c r="E708" s="16">
        <v>1072845.18999988</v>
      </c>
      <c r="F708" s="16">
        <v>51086.620000001</v>
      </c>
      <c r="G708" s="16">
        <v>12181</v>
      </c>
      <c r="H708" s="16">
        <v>300936.410000011</v>
      </c>
      <c r="I708" s="16">
        <v>56737.2599999998</v>
      </c>
      <c r="J708" s="77">
        <v>2186</v>
      </c>
      <c r="K708" s="78">
        <v>1495972.47999989</v>
      </c>
      <c r="L708" s="78">
        <v>216447</v>
      </c>
      <c r="M708" s="81">
        <v>1712419.47999989</v>
      </c>
    </row>
    <row r="709" spans="1:13">
      <c r="A709" s="11">
        <v>2202083</v>
      </c>
      <c r="B709" s="12" t="s">
        <v>749</v>
      </c>
      <c r="C709" s="71" t="s">
        <v>37</v>
      </c>
      <c r="D709" s="27">
        <v>4672574.13999977</v>
      </c>
      <c r="E709" s="16">
        <v>3507434.36999983</v>
      </c>
      <c r="F709" s="16">
        <v>663451.159999944</v>
      </c>
      <c r="G709" s="16">
        <v>501688.61</v>
      </c>
      <c r="H709" s="16">
        <v>1414591.59999997</v>
      </c>
      <c r="I709" s="16">
        <v>193692.819999998</v>
      </c>
      <c r="J709" s="77">
        <v>8075.51999999862</v>
      </c>
      <c r="K709" s="78">
        <v>6288934.07999974</v>
      </c>
      <c r="L709" s="78">
        <v>978224.850000009</v>
      </c>
      <c r="M709" s="81">
        <v>7267158.92999975</v>
      </c>
    </row>
    <row r="710" spans="1:13">
      <c r="A710" s="11">
        <v>2202091</v>
      </c>
      <c r="B710" s="12" t="s">
        <v>750</v>
      </c>
      <c r="C710" s="71" t="s">
        <v>37</v>
      </c>
      <c r="D710" s="27">
        <v>4531202.68999981</v>
      </c>
      <c r="E710" s="16">
        <v>4245986.63999981</v>
      </c>
      <c r="F710" s="16">
        <v>252258.169999986</v>
      </c>
      <c r="G710" s="16">
        <v>32957.8800000176</v>
      </c>
      <c r="H710" s="16">
        <v>837493.819999971</v>
      </c>
      <c r="I710" s="16">
        <v>219178.800000003</v>
      </c>
      <c r="J710" s="77">
        <v>0</v>
      </c>
      <c r="K710" s="78">
        <v>5587875.30999979</v>
      </c>
      <c r="L710" s="78">
        <v>361682</v>
      </c>
      <c r="M710" s="81">
        <v>5949557.30999979</v>
      </c>
    </row>
    <row r="711" spans="1:13">
      <c r="A711" s="11">
        <v>2202109</v>
      </c>
      <c r="B711" s="12" t="s">
        <v>751</v>
      </c>
      <c r="C711" s="71" t="s">
        <v>37</v>
      </c>
      <c r="D711" s="27">
        <v>1451094.33999992</v>
      </c>
      <c r="E711" s="16">
        <v>1131361.07999993</v>
      </c>
      <c r="F711" s="16">
        <v>177155.36999999</v>
      </c>
      <c r="G711" s="16">
        <v>142577.890000004</v>
      </c>
      <c r="H711" s="16">
        <v>245756.209999998</v>
      </c>
      <c r="I711" s="16">
        <v>250626.219999988</v>
      </c>
      <c r="J711" s="77">
        <v>7510.70000000077</v>
      </c>
      <c r="K711" s="78">
        <v>1954987.46999991</v>
      </c>
      <c r="L711" s="78">
        <v>187398.950000003</v>
      </c>
      <c r="M711" s="81">
        <v>2142386.41999991</v>
      </c>
    </row>
    <row r="712" spans="1:13">
      <c r="A712" s="11">
        <v>2202117</v>
      </c>
      <c r="B712" s="12" t="s">
        <v>752</v>
      </c>
      <c r="C712" s="71" t="s">
        <v>37</v>
      </c>
      <c r="D712" s="27">
        <v>1470174.69000005</v>
      </c>
      <c r="E712" s="16">
        <v>1284728.58000004</v>
      </c>
      <c r="F712" s="16">
        <v>175676.460000014</v>
      </c>
      <c r="G712" s="16">
        <v>9769.65000000037</v>
      </c>
      <c r="H712" s="16">
        <v>314899.589999973</v>
      </c>
      <c r="I712" s="16">
        <v>210423.609999999</v>
      </c>
      <c r="J712" s="77">
        <v>1623.85999999987</v>
      </c>
      <c r="K712" s="78">
        <v>1997121.75000003</v>
      </c>
      <c r="L712" s="78">
        <v>497544.899999991</v>
      </c>
      <c r="M712" s="81">
        <v>2494666.65000002</v>
      </c>
    </row>
    <row r="713" spans="1:13">
      <c r="A713" s="11">
        <v>2202133</v>
      </c>
      <c r="B713" s="12" t="s">
        <v>753</v>
      </c>
      <c r="C713" s="71" t="s">
        <v>37</v>
      </c>
      <c r="D713" s="27">
        <v>3893082.60000019</v>
      </c>
      <c r="E713" s="16">
        <v>3105628.43000017</v>
      </c>
      <c r="F713" s="16">
        <v>738555.170000016</v>
      </c>
      <c r="G713" s="16">
        <v>48899</v>
      </c>
      <c r="H713" s="16">
        <v>1207324.89000006</v>
      </c>
      <c r="I713" s="16">
        <v>798575.059999943</v>
      </c>
      <c r="J713" s="77">
        <v>3910</v>
      </c>
      <c r="K713" s="78">
        <v>5902892.55000019</v>
      </c>
      <c r="L713" s="78">
        <v>521628</v>
      </c>
      <c r="M713" s="81">
        <v>6424520.55000019</v>
      </c>
    </row>
    <row r="714" spans="1:13">
      <c r="A714" s="11">
        <v>2202174</v>
      </c>
      <c r="B714" s="12" t="s">
        <v>754</v>
      </c>
      <c r="C714" s="71" t="s">
        <v>37</v>
      </c>
      <c r="D714" s="27">
        <v>2746697.6300004</v>
      </c>
      <c r="E714" s="16">
        <v>2614233.58000039</v>
      </c>
      <c r="F714" s="16">
        <v>101260.420000014</v>
      </c>
      <c r="G714" s="16">
        <v>31203.629999999</v>
      </c>
      <c r="H714" s="16">
        <v>823739.009999983</v>
      </c>
      <c r="I714" s="16">
        <v>111697.370000003</v>
      </c>
      <c r="J714" s="77">
        <v>0</v>
      </c>
      <c r="K714" s="78">
        <v>3682134.01000039</v>
      </c>
      <c r="L714" s="78">
        <v>424458.059999995</v>
      </c>
      <c r="M714" s="81">
        <v>4106592.07000038</v>
      </c>
    </row>
    <row r="715" spans="1:13">
      <c r="A715" s="11">
        <v>2202208</v>
      </c>
      <c r="B715" s="12" t="s">
        <v>755</v>
      </c>
      <c r="C715" s="71" t="s">
        <v>37</v>
      </c>
      <c r="D715" s="27">
        <v>116258153.470016</v>
      </c>
      <c r="E715" s="16">
        <v>84529021.660016</v>
      </c>
      <c r="F715" s="16">
        <v>22879328.7899998</v>
      </c>
      <c r="G715" s="16">
        <v>8849803.01999991</v>
      </c>
      <c r="H715" s="16">
        <v>39449369.5899948</v>
      </c>
      <c r="I715" s="16">
        <v>10137367.7399997</v>
      </c>
      <c r="J715" s="77">
        <v>107128.089999998</v>
      </c>
      <c r="K715" s="78">
        <v>165952018.89001</v>
      </c>
      <c r="L715" s="78">
        <v>24253281.0400062</v>
      </c>
      <c r="M715" s="81">
        <v>190205299.930016</v>
      </c>
    </row>
    <row r="716" spans="1:13">
      <c r="A716" s="11">
        <v>2202251</v>
      </c>
      <c r="B716" s="12" t="s">
        <v>756</v>
      </c>
      <c r="C716" s="71" t="s">
        <v>37</v>
      </c>
      <c r="D716" s="27">
        <v>1210634.50000012</v>
      </c>
      <c r="E716" s="16">
        <v>1076269.50000012</v>
      </c>
      <c r="F716" s="16">
        <v>48447</v>
      </c>
      <c r="G716" s="16">
        <v>85918</v>
      </c>
      <c r="H716" s="16">
        <v>244300.239999995</v>
      </c>
      <c r="I716" s="16">
        <v>17069.8299999996</v>
      </c>
      <c r="J716" s="77">
        <v>0</v>
      </c>
      <c r="K716" s="78">
        <v>1472004.57000011</v>
      </c>
      <c r="L716" s="78">
        <v>151794</v>
      </c>
      <c r="M716" s="81">
        <v>1623798.57000011</v>
      </c>
    </row>
    <row r="717" spans="1:13">
      <c r="A717" s="11">
        <v>2202307</v>
      </c>
      <c r="B717" s="12" t="s">
        <v>757</v>
      </c>
      <c r="C717" s="71" t="s">
        <v>37</v>
      </c>
      <c r="D717" s="27">
        <v>64936232.1000011</v>
      </c>
      <c r="E717" s="16">
        <v>55921479.6300014</v>
      </c>
      <c r="F717" s="16">
        <v>5546995.99</v>
      </c>
      <c r="G717" s="16">
        <v>3467756.47999973</v>
      </c>
      <c r="H717" s="16">
        <v>21283865.7499996</v>
      </c>
      <c r="I717" s="16">
        <v>5185694.59999947</v>
      </c>
      <c r="J717" s="77">
        <v>20803.5699999961</v>
      </c>
      <c r="K717" s="78">
        <v>91426596.0200002</v>
      </c>
      <c r="L717" s="78">
        <v>10642715.700002</v>
      </c>
      <c r="M717" s="81">
        <v>102069311.720002</v>
      </c>
    </row>
    <row r="718" spans="1:13">
      <c r="A718" s="11">
        <v>2202406</v>
      </c>
      <c r="B718" s="12" t="s">
        <v>758</v>
      </c>
      <c r="C718" s="71" t="s">
        <v>37</v>
      </c>
      <c r="D718" s="27">
        <v>11065276.8600005</v>
      </c>
      <c r="E718" s="16">
        <v>10304959.7800005</v>
      </c>
      <c r="F718" s="16">
        <v>563158.690000017</v>
      </c>
      <c r="G718" s="16">
        <v>197158.389999993</v>
      </c>
      <c r="H718" s="16">
        <v>3190182.49999988</v>
      </c>
      <c r="I718" s="16">
        <v>1002274.34000001</v>
      </c>
      <c r="J718" s="77">
        <v>5739.0299999984</v>
      </c>
      <c r="K718" s="78">
        <v>15263472.7300004</v>
      </c>
      <c r="L718" s="78">
        <v>1607883.19999996</v>
      </c>
      <c r="M718" s="81">
        <v>16871355.9300004</v>
      </c>
    </row>
    <row r="719" spans="1:13">
      <c r="A719" s="11">
        <v>2202455</v>
      </c>
      <c r="B719" s="12" t="s">
        <v>759</v>
      </c>
      <c r="C719" s="71" t="s">
        <v>37</v>
      </c>
      <c r="D719" s="27">
        <v>931140.499999992</v>
      </c>
      <c r="E719" s="16">
        <v>838467.859999985</v>
      </c>
      <c r="F719" s="16">
        <v>92672.6400000071</v>
      </c>
      <c r="G719" s="16">
        <v>0</v>
      </c>
      <c r="H719" s="16">
        <v>233519.50999999</v>
      </c>
      <c r="I719" s="16">
        <v>118580.609999999</v>
      </c>
      <c r="J719" s="77">
        <v>889.549999999814</v>
      </c>
      <c r="K719" s="78">
        <v>1284130.16999998</v>
      </c>
      <c r="L719" s="78">
        <v>560812.420000004</v>
      </c>
      <c r="M719" s="81">
        <v>1844942.58999999</v>
      </c>
    </row>
    <row r="720" spans="1:13">
      <c r="A720" s="11">
        <v>2202505</v>
      </c>
      <c r="B720" s="12" t="s">
        <v>760</v>
      </c>
      <c r="C720" s="71" t="s">
        <v>37</v>
      </c>
      <c r="D720" s="27">
        <v>6702157.90999934</v>
      </c>
      <c r="E720" s="16">
        <v>6169757.85999934</v>
      </c>
      <c r="F720" s="16">
        <v>387947.900000023</v>
      </c>
      <c r="G720" s="16">
        <v>144452.149999976</v>
      </c>
      <c r="H720" s="16">
        <v>2540172.84000017</v>
      </c>
      <c r="I720" s="16">
        <v>935567.929999974</v>
      </c>
      <c r="J720" s="77">
        <v>6006.32000000076</v>
      </c>
      <c r="K720" s="78">
        <v>10183904.9999995</v>
      </c>
      <c r="L720" s="78">
        <v>1475767.09000003</v>
      </c>
      <c r="M720" s="81">
        <v>11659672.0899995</v>
      </c>
    </row>
    <row r="721" spans="1:13">
      <c r="A721" s="11">
        <v>2202539</v>
      </c>
      <c r="B721" s="12" t="s">
        <v>761</v>
      </c>
      <c r="C721" s="71" t="s">
        <v>37</v>
      </c>
      <c r="D721" s="27">
        <v>3679639.70999988</v>
      </c>
      <c r="E721" s="16">
        <v>3342377.53999987</v>
      </c>
      <c r="F721" s="16">
        <v>250923.369999999</v>
      </c>
      <c r="G721" s="16">
        <v>86338.8000000156</v>
      </c>
      <c r="H721" s="16">
        <v>1086744.29000025</v>
      </c>
      <c r="I721" s="16">
        <v>885468.489999972</v>
      </c>
      <c r="J721" s="77">
        <v>3246.58000000007</v>
      </c>
      <c r="K721" s="78">
        <v>5655099.07000011</v>
      </c>
      <c r="L721" s="78">
        <v>473180.449999985</v>
      </c>
      <c r="M721" s="81">
        <v>6128279.52000009</v>
      </c>
    </row>
    <row r="722" spans="1:13">
      <c r="A722" s="11">
        <v>2202554</v>
      </c>
      <c r="B722" s="12" t="s">
        <v>762</v>
      </c>
      <c r="C722" s="71" t="s">
        <v>37</v>
      </c>
      <c r="D722" s="27">
        <v>2050172.38000008</v>
      </c>
      <c r="E722" s="16">
        <v>1387265.18000003</v>
      </c>
      <c r="F722" s="16">
        <v>650613.100000053</v>
      </c>
      <c r="G722" s="16">
        <v>12294.1000000034</v>
      </c>
      <c r="H722" s="16">
        <v>522247.27000002</v>
      </c>
      <c r="I722" s="16">
        <v>381006.850000022</v>
      </c>
      <c r="J722" s="77">
        <v>11231.6999999993</v>
      </c>
      <c r="K722" s="78">
        <v>2964658.20000012</v>
      </c>
      <c r="L722" s="78">
        <v>344813.950000003</v>
      </c>
      <c r="M722" s="81">
        <v>3309472.15000013</v>
      </c>
    </row>
    <row r="723" spans="1:13">
      <c r="A723" s="11">
        <v>2202604</v>
      </c>
      <c r="B723" s="12" t="s">
        <v>763</v>
      </c>
      <c r="C723" s="71" t="s">
        <v>37</v>
      </c>
      <c r="D723" s="27">
        <v>62956171.3899992</v>
      </c>
      <c r="E723" s="16">
        <v>55417983.9899992</v>
      </c>
      <c r="F723" s="16">
        <v>4994493.04000009</v>
      </c>
      <c r="G723" s="16">
        <v>2543694.35999986</v>
      </c>
      <c r="H723" s="16">
        <v>17841800.0099993</v>
      </c>
      <c r="I723" s="16">
        <v>1518772.71999995</v>
      </c>
      <c r="J723" s="77">
        <v>34136.3100000028</v>
      </c>
      <c r="K723" s="78">
        <v>82350880.4299984</v>
      </c>
      <c r="L723" s="78">
        <v>8672862.24000001</v>
      </c>
      <c r="M723" s="81">
        <v>91023742.6699984</v>
      </c>
    </row>
    <row r="724" spans="1:13">
      <c r="A724" s="11">
        <v>2202653</v>
      </c>
      <c r="B724" s="12" t="s">
        <v>764</v>
      </c>
      <c r="C724" s="71" t="s">
        <v>37</v>
      </c>
      <c r="D724" s="27">
        <v>705726.030000064</v>
      </c>
      <c r="E724" s="16">
        <v>636820.720000049</v>
      </c>
      <c r="F724" s="16">
        <v>68905.3100000154</v>
      </c>
      <c r="G724" s="16">
        <v>0</v>
      </c>
      <c r="H724" s="16">
        <v>256386.170000022</v>
      </c>
      <c r="I724" s="16">
        <v>194120.32000001</v>
      </c>
      <c r="J724" s="77">
        <v>4277.06000000052</v>
      </c>
      <c r="K724" s="78">
        <v>1160509.5800001</v>
      </c>
      <c r="L724" s="78">
        <v>153668</v>
      </c>
      <c r="M724" s="81">
        <v>1314177.5800001</v>
      </c>
    </row>
    <row r="725" spans="1:13">
      <c r="A725" s="11">
        <v>2202703</v>
      </c>
      <c r="B725" s="12" t="s">
        <v>765</v>
      </c>
      <c r="C725" s="71" t="s">
        <v>37</v>
      </c>
      <c r="D725" s="27">
        <v>44283275.7399993</v>
      </c>
      <c r="E725" s="16">
        <v>38189204.4899991</v>
      </c>
      <c r="F725" s="16">
        <v>4571796.16000001</v>
      </c>
      <c r="G725" s="16">
        <v>1522275.09000018</v>
      </c>
      <c r="H725" s="16">
        <v>14788419.4199994</v>
      </c>
      <c r="I725" s="16">
        <v>6118264.89999933</v>
      </c>
      <c r="J725" s="77">
        <v>147583.09999999</v>
      </c>
      <c r="K725" s="78">
        <v>65337543.159998</v>
      </c>
      <c r="L725" s="78">
        <v>7412746.72000117</v>
      </c>
      <c r="M725" s="81">
        <v>72750289.8799992</v>
      </c>
    </row>
    <row r="726" spans="1:13">
      <c r="A726" s="11">
        <v>2202711</v>
      </c>
      <c r="B726" s="12" t="s">
        <v>766</v>
      </c>
      <c r="C726" s="71" t="s">
        <v>37</v>
      </c>
      <c r="D726" s="27">
        <v>3882716.17999983</v>
      </c>
      <c r="E726" s="16">
        <v>3393256.89999974</v>
      </c>
      <c r="F726" s="16">
        <v>442683.340000093</v>
      </c>
      <c r="G726" s="16">
        <v>46775.9399999957</v>
      </c>
      <c r="H726" s="16">
        <v>1264129.77000023</v>
      </c>
      <c r="I726" s="16">
        <v>326938.98000001</v>
      </c>
      <c r="J726" s="77">
        <v>15220.1399999997</v>
      </c>
      <c r="K726" s="78">
        <v>5489005.07000007</v>
      </c>
      <c r="L726" s="78">
        <v>506915.640000001</v>
      </c>
      <c r="M726" s="81">
        <v>5995920.71000007</v>
      </c>
    </row>
    <row r="727" spans="1:13">
      <c r="A727" s="11">
        <v>2202729</v>
      </c>
      <c r="B727" s="12" t="s">
        <v>767</v>
      </c>
      <c r="C727" s="71" t="s">
        <v>37</v>
      </c>
      <c r="D727" s="27">
        <v>1543059.39000023</v>
      </c>
      <c r="E727" s="16">
        <v>1355317.00000023</v>
      </c>
      <c r="F727" s="16">
        <v>175561.390000001</v>
      </c>
      <c r="G727" s="16">
        <v>12181</v>
      </c>
      <c r="H727" s="16">
        <v>440347.299999979</v>
      </c>
      <c r="I727" s="16">
        <v>589804.590000052</v>
      </c>
      <c r="J727" s="77">
        <v>1374.91000000015</v>
      </c>
      <c r="K727" s="78">
        <v>2574586.19000026</v>
      </c>
      <c r="L727" s="78">
        <v>300774.159999996</v>
      </c>
      <c r="M727" s="81">
        <v>2875360.35000025</v>
      </c>
    </row>
    <row r="728" spans="1:13">
      <c r="A728" s="11">
        <v>2202737</v>
      </c>
      <c r="B728" s="12" t="s">
        <v>768</v>
      </c>
      <c r="C728" s="71" t="s">
        <v>37</v>
      </c>
      <c r="D728" s="27">
        <v>1125744.19999999</v>
      </c>
      <c r="E728" s="16">
        <v>969299.960000038</v>
      </c>
      <c r="F728" s="16">
        <v>145896.239999952</v>
      </c>
      <c r="G728" s="16">
        <v>10548</v>
      </c>
      <c r="H728" s="16">
        <v>233274.719999984</v>
      </c>
      <c r="I728" s="16">
        <v>138380.559999997</v>
      </c>
      <c r="J728" s="77">
        <v>9482.55000000214</v>
      </c>
      <c r="K728" s="78">
        <v>1506882.02999997</v>
      </c>
      <c r="L728" s="78">
        <v>192084.6</v>
      </c>
      <c r="M728" s="81">
        <v>1698966.62999997</v>
      </c>
    </row>
    <row r="729" spans="1:13">
      <c r="A729" s="11">
        <v>2202752</v>
      </c>
      <c r="B729" s="12" t="s">
        <v>769</v>
      </c>
      <c r="C729" s="71" t="s">
        <v>37</v>
      </c>
      <c r="D729" s="27">
        <v>2181413.81000005</v>
      </c>
      <c r="E729" s="16">
        <v>1873159.62000004</v>
      </c>
      <c r="F729" s="16">
        <v>308254.190000007</v>
      </c>
      <c r="G729" s="16">
        <v>0</v>
      </c>
      <c r="H729" s="16">
        <v>875928.360000042</v>
      </c>
      <c r="I729" s="16">
        <v>806804.909999909</v>
      </c>
      <c r="J729" s="77">
        <v>2216.1099999994</v>
      </c>
      <c r="K729" s="78">
        <v>3866363.19</v>
      </c>
      <c r="L729" s="78">
        <v>535961.399999991</v>
      </c>
      <c r="M729" s="81">
        <v>4402324.58999999</v>
      </c>
    </row>
    <row r="730" spans="1:13">
      <c r="A730" s="11">
        <v>2202778</v>
      </c>
      <c r="B730" s="12" t="s">
        <v>770</v>
      </c>
      <c r="C730" s="71" t="s">
        <v>37</v>
      </c>
      <c r="D730" s="27">
        <v>248597.900000017</v>
      </c>
      <c r="E730" s="16">
        <v>192770.900000017</v>
      </c>
      <c r="F730" s="16">
        <v>55827</v>
      </c>
      <c r="G730" s="16">
        <v>0</v>
      </c>
      <c r="H730" s="16">
        <v>83726.329999961</v>
      </c>
      <c r="I730" s="16">
        <v>51876.9599999981</v>
      </c>
      <c r="J730" s="77">
        <v>0</v>
      </c>
      <c r="K730" s="78">
        <v>384201.189999976</v>
      </c>
      <c r="L730" s="78">
        <v>104005.719999997</v>
      </c>
      <c r="M730" s="81">
        <v>488206.909999973</v>
      </c>
    </row>
    <row r="731" spans="1:13">
      <c r="A731" s="11">
        <v>2202802</v>
      </c>
      <c r="B731" s="12" t="s">
        <v>771</v>
      </c>
      <c r="C731" s="71" t="s">
        <v>37</v>
      </c>
      <c r="D731" s="27">
        <v>439192.850000043</v>
      </c>
      <c r="E731" s="16">
        <v>381314.510000039</v>
      </c>
      <c r="F731" s="16">
        <v>57878.3400000036</v>
      </c>
      <c r="G731" s="16">
        <v>0</v>
      </c>
      <c r="H731" s="16">
        <v>107248.059999999</v>
      </c>
      <c r="I731" s="16">
        <v>121908.059999995</v>
      </c>
      <c r="J731" s="77">
        <v>0</v>
      </c>
      <c r="K731" s="78">
        <v>668348.970000037</v>
      </c>
      <c r="L731" s="78">
        <v>215509.049999997</v>
      </c>
      <c r="M731" s="81">
        <v>883858.020000034</v>
      </c>
    </row>
    <row r="732" spans="1:13">
      <c r="A732" s="11">
        <v>2202851</v>
      </c>
      <c r="B732" s="12" t="s">
        <v>772</v>
      </c>
      <c r="C732" s="71" t="s">
        <v>37</v>
      </c>
      <c r="D732" s="27">
        <v>3801983.31000046</v>
      </c>
      <c r="E732" s="16">
        <v>3561095.57000046</v>
      </c>
      <c r="F732" s="16">
        <v>195882.180000015</v>
      </c>
      <c r="G732" s="16">
        <v>45005.5599999912</v>
      </c>
      <c r="H732" s="16">
        <v>832146.729999987</v>
      </c>
      <c r="I732" s="16">
        <v>410640.500000004</v>
      </c>
      <c r="J732" s="77">
        <v>3277.8900000006</v>
      </c>
      <c r="K732" s="78">
        <v>5048048.43000045</v>
      </c>
      <c r="L732" s="78">
        <v>592182.330000013</v>
      </c>
      <c r="M732" s="81">
        <v>5640230.76000047</v>
      </c>
    </row>
    <row r="733" spans="1:13">
      <c r="A733" s="11">
        <v>2202901</v>
      </c>
      <c r="B733" s="12" t="s">
        <v>773</v>
      </c>
      <c r="C733" s="71" t="s">
        <v>37</v>
      </c>
      <c r="D733" s="27">
        <v>69712927.6700017</v>
      </c>
      <c r="E733" s="16">
        <v>60957782.2900019</v>
      </c>
      <c r="F733" s="16">
        <v>5623558.03999992</v>
      </c>
      <c r="G733" s="16">
        <v>3131587.33999989</v>
      </c>
      <c r="H733" s="16">
        <v>25517834.7400001</v>
      </c>
      <c r="I733" s="16">
        <v>9534140.95000023</v>
      </c>
      <c r="J733" s="77">
        <v>47242.8099999982</v>
      </c>
      <c r="K733" s="78">
        <v>104812146.170002</v>
      </c>
      <c r="L733" s="78">
        <v>15974518.8199996</v>
      </c>
      <c r="M733" s="81">
        <v>120786664.990002</v>
      </c>
    </row>
    <row r="734" spans="1:13">
      <c r="A734" s="11">
        <v>2203008</v>
      </c>
      <c r="B734" s="12" t="s">
        <v>774</v>
      </c>
      <c r="C734" s="71" t="s">
        <v>37</v>
      </c>
      <c r="D734" s="27">
        <v>2563067.95999999</v>
      </c>
      <c r="E734" s="16">
        <v>2414575.59999998</v>
      </c>
      <c r="F734" s="16">
        <v>106663.360000003</v>
      </c>
      <c r="G734" s="16">
        <v>41829</v>
      </c>
      <c r="H734" s="16">
        <v>565906.790000076</v>
      </c>
      <c r="I734" s="16">
        <v>312081.529999976</v>
      </c>
      <c r="J734" s="77">
        <v>0</v>
      </c>
      <c r="K734" s="78">
        <v>3441056.28000004</v>
      </c>
      <c r="L734" s="78">
        <v>687755.830000013</v>
      </c>
      <c r="M734" s="81">
        <v>4128812.11000005</v>
      </c>
    </row>
    <row r="735" spans="1:13">
      <c r="A735" s="11">
        <v>2203107</v>
      </c>
      <c r="B735" s="12" t="s">
        <v>775</v>
      </c>
      <c r="C735" s="71" t="s">
        <v>37</v>
      </c>
      <c r="D735" s="27">
        <v>15396388.3499997</v>
      </c>
      <c r="E735" s="16">
        <v>12760503.9399997</v>
      </c>
      <c r="F735" s="16">
        <v>2131098.93999994</v>
      </c>
      <c r="G735" s="16">
        <v>504785.470000103</v>
      </c>
      <c r="H735" s="16">
        <v>5309982.37000047</v>
      </c>
      <c r="I735" s="16">
        <v>4980556.92000003</v>
      </c>
      <c r="J735" s="77">
        <v>8448.01999999955</v>
      </c>
      <c r="K735" s="78">
        <v>25695375.6600002</v>
      </c>
      <c r="L735" s="78">
        <v>3430932.3499997</v>
      </c>
      <c r="M735" s="81">
        <v>29126308.0099999</v>
      </c>
    </row>
    <row r="736" spans="1:13">
      <c r="A736" s="11">
        <v>2203206</v>
      </c>
      <c r="B736" s="12" t="s">
        <v>776</v>
      </c>
      <c r="C736" s="71" t="s">
        <v>37</v>
      </c>
      <c r="D736" s="27">
        <v>32865724.9800041</v>
      </c>
      <c r="E736" s="16">
        <v>27198349.9200042</v>
      </c>
      <c r="F736" s="16">
        <v>4404230.3699999</v>
      </c>
      <c r="G736" s="16">
        <v>1263144.69000001</v>
      </c>
      <c r="H736" s="16">
        <v>10954834.45</v>
      </c>
      <c r="I736" s="16">
        <v>3483274.14999978</v>
      </c>
      <c r="J736" s="77">
        <v>4995.16000000061</v>
      </c>
      <c r="K736" s="78">
        <v>47308828.7400038</v>
      </c>
      <c r="L736" s="78">
        <v>4980149.03000008</v>
      </c>
      <c r="M736" s="81">
        <v>52288977.7700039</v>
      </c>
    </row>
    <row r="737" spans="1:13">
      <c r="A737" s="11">
        <v>2203230</v>
      </c>
      <c r="B737" s="12" t="s">
        <v>777</v>
      </c>
      <c r="C737" s="71" t="s">
        <v>37</v>
      </c>
      <c r="D737" s="27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7">
        <v>0</v>
      </c>
      <c r="K737" s="78">
        <v>0</v>
      </c>
      <c r="L737" s="78">
        <v>0</v>
      </c>
      <c r="M737" s="81">
        <v>0</v>
      </c>
    </row>
    <row r="738" spans="1:13">
      <c r="A738" s="11">
        <v>2203255</v>
      </c>
      <c r="B738" s="12" t="s">
        <v>778</v>
      </c>
      <c r="C738" s="71" t="s">
        <v>37</v>
      </c>
      <c r="D738" s="27">
        <v>1612023.76999986</v>
      </c>
      <c r="E738" s="16">
        <v>1451110.76999986</v>
      </c>
      <c r="F738" s="16">
        <v>160913</v>
      </c>
      <c r="G738" s="16">
        <v>0</v>
      </c>
      <c r="H738" s="16">
        <v>238248.050000004</v>
      </c>
      <c r="I738" s="16">
        <v>45650.5700000003</v>
      </c>
      <c r="J738" s="77">
        <v>0</v>
      </c>
      <c r="K738" s="78">
        <v>1895922.38999986</v>
      </c>
      <c r="L738" s="78">
        <v>237061</v>
      </c>
      <c r="M738" s="81">
        <v>2132983.38999986</v>
      </c>
    </row>
    <row r="739" spans="1:13">
      <c r="A739" s="11">
        <v>2203271</v>
      </c>
      <c r="B739" s="12" t="s">
        <v>779</v>
      </c>
      <c r="C739" s="71" t="s">
        <v>37</v>
      </c>
      <c r="D739" s="27">
        <v>1686041.21000018</v>
      </c>
      <c r="E739" s="16">
        <v>1482687.8700002</v>
      </c>
      <c r="F739" s="16">
        <v>180108.429999979</v>
      </c>
      <c r="G739" s="16">
        <v>23244.9100000039</v>
      </c>
      <c r="H739" s="16">
        <v>384077.820000052</v>
      </c>
      <c r="I739" s="16">
        <v>70282.5100000021</v>
      </c>
      <c r="J739" s="77">
        <v>1013.99000000022</v>
      </c>
      <c r="K739" s="78">
        <v>2141415.53000024</v>
      </c>
      <c r="L739" s="78">
        <v>128369</v>
      </c>
      <c r="M739" s="81">
        <v>2269784.53000024</v>
      </c>
    </row>
    <row r="740" spans="1:13">
      <c r="A740" s="11">
        <v>2203305</v>
      </c>
      <c r="B740" s="12" t="s">
        <v>780</v>
      </c>
      <c r="C740" s="71" t="s">
        <v>37</v>
      </c>
      <c r="D740" s="27">
        <v>11539402.8000001</v>
      </c>
      <c r="E740" s="16">
        <v>10254934.74</v>
      </c>
      <c r="F740" s="16">
        <v>879363.25000005</v>
      </c>
      <c r="G740" s="16">
        <v>405104.810000038</v>
      </c>
      <c r="H740" s="16">
        <v>3860235.75000015</v>
      </c>
      <c r="I740" s="16">
        <v>405690.779999959</v>
      </c>
      <c r="J740" s="77">
        <v>5612.3599999994</v>
      </c>
      <c r="K740" s="78">
        <v>15810941.6900002</v>
      </c>
      <c r="L740" s="78">
        <v>2256945.79999974</v>
      </c>
      <c r="M740" s="81">
        <v>18067887.49</v>
      </c>
    </row>
    <row r="741" spans="1:13">
      <c r="A741" s="11">
        <v>2203354</v>
      </c>
      <c r="B741" s="12" t="s">
        <v>781</v>
      </c>
      <c r="C741" s="71" t="s">
        <v>37</v>
      </c>
      <c r="D741" s="27">
        <v>7770353.05999991</v>
      </c>
      <c r="E741" s="16">
        <v>7174153.73999991</v>
      </c>
      <c r="F741" s="16">
        <v>388693.859999979</v>
      </c>
      <c r="G741" s="16">
        <v>207505.460000016</v>
      </c>
      <c r="H741" s="16">
        <v>2229251.23000027</v>
      </c>
      <c r="I741" s="16">
        <v>552845.250000017</v>
      </c>
      <c r="J741" s="77">
        <v>1257.12999999989</v>
      </c>
      <c r="K741" s="78">
        <v>10553706.6700002</v>
      </c>
      <c r="L741" s="78">
        <v>1594634.88999995</v>
      </c>
      <c r="M741" s="81">
        <v>12148341.5600002</v>
      </c>
    </row>
    <row r="742" spans="1:13">
      <c r="A742" s="11">
        <v>2203404</v>
      </c>
      <c r="B742" s="12" t="s">
        <v>782</v>
      </c>
      <c r="C742" s="71" t="s">
        <v>37</v>
      </c>
      <c r="D742" s="27">
        <v>3048440.73000026</v>
      </c>
      <c r="E742" s="16">
        <v>2163634.74000018</v>
      </c>
      <c r="F742" s="16">
        <v>768915.120000077</v>
      </c>
      <c r="G742" s="16">
        <v>115890.870000001</v>
      </c>
      <c r="H742" s="16">
        <v>717858.729999977</v>
      </c>
      <c r="I742" s="16">
        <v>609540.92000001</v>
      </c>
      <c r="J742" s="77">
        <v>8908.59000000171</v>
      </c>
      <c r="K742" s="78">
        <v>4384748.97000025</v>
      </c>
      <c r="L742" s="78">
        <v>335443.679999992</v>
      </c>
      <c r="M742" s="81">
        <v>4720192.65000024</v>
      </c>
    </row>
    <row r="743" spans="1:13">
      <c r="A743" s="11">
        <v>2203420</v>
      </c>
      <c r="B743" s="12" t="s">
        <v>783</v>
      </c>
      <c r="C743" s="71" t="s">
        <v>37</v>
      </c>
      <c r="D743" s="27">
        <v>4376977.96999997</v>
      </c>
      <c r="E743" s="16">
        <v>4018825.29999999</v>
      </c>
      <c r="F743" s="16">
        <v>254723.669999976</v>
      </c>
      <c r="G743" s="16">
        <v>103429</v>
      </c>
      <c r="H743" s="16">
        <v>1194272.8100001</v>
      </c>
      <c r="I743" s="16">
        <v>244792.389999998</v>
      </c>
      <c r="J743" s="77">
        <v>1473.60000000009</v>
      </c>
      <c r="K743" s="78">
        <v>5817516.77000007</v>
      </c>
      <c r="L743" s="78">
        <v>608112.060000002</v>
      </c>
      <c r="M743" s="81">
        <v>6425628.83000007</v>
      </c>
    </row>
    <row r="744" spans="1:13">
      <c r="A744" s="11">
        <v>2203453</v>
      </c>
      <c r="B744" s="12" t="s">
        <v>784</v>
      </c>
      <c r="C744" s="71" t="s">
        <v>37</v>
      </c>
      <c r="D744" s="27">
        <v>9440724.8199985</v>
      </c>
      <c r="E744" s="16">
        <v>8991875.37999856</v>
      </c>
      <c r="F744" s="16">
        <v>363820.959999952</v>
      </c>
      <c r="G744" s="16">
        <v>85028.4799999874</v>
      </c>
      <c r="H744" s="16">
        <v>2622338.88000003</v>
      </c>
      <c r="I744" s="16">
        <v>593727.870000021</v>
      </c>
      <c r="J744" s="77">
        <v>3777.47999999905</v>
      </c>
      <c r="K744" s="78">
        <v>12660569.0499986</v>
      </c>
      <c r="L744" s="78">
        <v>1262135.41</v>
      </c>
      <c r="M744" s="81">
        <v>13922704.4599986</v>
      </c>
    </row>
    <row r="745" spans="1:13">
      <c r="A745" s="11">
        <v>2203503</v>
      </c>
      <c r="B745" s="12" t="s">
        <v>785</v>
      </c>
      <c r="C745" s="71" t="s">
        <v>37</v>
      </c>
      <c r="D745" s="27">
        <v>54918862.7099967</v>
      </c>
      <c r="E745" s="16">
        <v>45144627.8999968</v>
      </c>
      <c r="F745" s="16">
        <v>6162913.04999991</v>
      </c>
      <c r="G745" s="16">
        <v>3611321.75999999</v>
      </c>
      <c r="H745" s="16">
        <v>17208350.1100032</v>
      </c>
      <c r="I745" s="16">
        <v>1356632.33999997</v>
      </c>
      <c r="J745" s="77">
        <v>1613</v>
      </c>
      <c r="K745" s="78">
        <v>73485458.1599998</v>
      </c>
      <c r="L745" s="78">
        <v>6264028.35000001</v>
      </c>
      <c r="M745" s="81">
        <v>79749486.5099999</v>
      </c>
    </row>
    <row r="746" spans="1:13">
      <c r="A746" s="11">
        <v>2203602</v>
      </c>
      <c r="B746" s="12" t="s">
        <v>786</v>
      </c>
      <c r="C746" s="71" t="s">
        <v>37</v>
      </c>
      <c r="D746" s="27">
        <v>1998731.74000005</v>
      </c>
      <c r="E746" s="16">
        <v>1753886.40000002</v>
      </c>
      <c r="F746" s="16">
        <v>177982.079999998</v>
      </c>
      <c r="G746" s="16">
        <v>66863.2600000277</v>
      </c>
      <c r="H746" s="16">
        <v>714335.409999968</v>
      </c>
      <c r="I746" s="16">
        <v>382919.54999999</v>
      </c>
      <c r="J746" s="77">
        <v>0</v>
      </c>
      <c r="K746" s="78">
        <v>3095986.70000001</v>
      </c>
      <c r="L746" s="78">
        <v>472240.959999986</v>
      </c>
      <c r="M746" s="81">
        <v>3568227.65999999</v>
      </c>
    </row>
    <row r="747" spans="1:13">
      <c r="A747" s="11">
        <v>2203701</v>
      </c>
      <c r="B747" s="12" t="s">
        <v>404</v>
      </c>
      <c r="C747" s="71" t="s">
        <v>37</v>
      </c>
      <c r="D747" s="27">
        <v>93118357.8299949</v>
      </c>
      <c r="E747" s="16">
        <v>82132888.8499955</v>
      </c>
      <c r="F747" s="16">
        <v>8085718.56999966</v>
      </c>
      <c r="G747" s="16">
        <v>2899750.40999977</v>
      </c>
      <c r="H747" s="16">
        <v>28325432.7700027</v>
      </c>
      <c r="I747" s="16">
        <v>5504510.74000012</v>
      </c>
      <c r="J747" s="77">
        <v>57694.6900000088</v>
      </c>
      <c r="K747" s="78">
        <v>127005996.029998</v>
      </c>
      <c r="L747" s="78">
        <v>12483988.9200006</v>
      </c>
      <c r="M747" s="81">
        <v>139489984.949998</v>
      </c>
    </row>
    <row r="748" spans="1:13">
      <c r="A748" s="11">
        <v>2203750</v>
      </c>
      <c r="B748" s="12" t="s">
        <v>787</v>
      </c>
      <c r="C748" s="71" t="s">
        <v>37</v>
      </c>
      <c r="D748" s="27">
        <v>2688470.46000029</v>
      </c>
      <c r="E748" s="16">
        <v>2513517.11000026</v>
      </c>
      <c r="F748" s="16">
        <v>102957.750000001</v>
      </c>
      <c r="G748" s="16">
        <v>71995.6000000313</v>
      </c>
      <c r="H748" s="16">
        <v>940965.429999966</v>
      </c>
      <c r="I748" s="16">
        <v>75567.3300000047</v>
      </c>
      <c r="J748" s="77">
        <v>4208.36000000127</v>
      </c>
      <c r="K748" s="78">
        <v>3709211.58000026</v>
      </c>
      <c r="L748" s="78">
        <v>293276.900000013</v>
      </c>
      <c r="M748" s="81">
        <v>4002488.48000028</v>
      </c>
    </row>
    <row r="749" spans="1:13">
      <c r="A749" s="11">
        <v>2203800</v>
      </c>
      <c r="B749" s="12" t="s">
        <v>788</v>
      </c>
      <c r="C749" s="71" t="s">
        <v>37</v>
      </c>
      <c r="D749" s="27">
        <v>1776179.17999987</v>
      </c>
      <c r="E749" s="16">
        <v>1550863.59999989</v>
      </c>
      <c r="F749" s="16">
        <v>160717.579999983</v>
      </c>
      <c r="G749" s="16">
        <v>64598</v>
      </c>
      <c r="H749" s="16">
        <v>860949.759999945</v>
      </c>
      <c r="I749" s="16">
        <v>148795.219999992</v>
      </c>
      <c r="J749" s="77">
        <v>0</v>
      </c>
      <c r="K749" s="78">
        <v>2785924.15999981</v>
      </c>
      <c r="L749" s="78">
        <v>385103.440000003</v>
      </c>
      <c r="M749" s="81">
        <v>3171027.59999981</v>
      </c>
    </row>
    <row r="750" spans="1:13">
      <c r="A750" s="11">
        <v>2203859</v>
      </c>
      <c r="B750" s="12" t="s">
        <v>789</v>
      </c>
      <c r="C750" s="71" t="s">
        <v>37</v>
      </c>
      <c r="D750" s="27">
        <v>1812826.04999998</v>
      </c>
      <c r="E750" s="16">
        <v>1734819.04999998</v>
      </c>
      <c r="F750" s="16">
        <v>78007</v>
      </c>
      <c r="G750" s="16">
        <v>0</v>
      </c>
      <c r="H750" s="16">
        <v>524554.239999898</v>
      </c>
      <c r="I750" s="16">
        <v>142649.009999989</v>
      </c>
      <c r="J750" s="77">
        <v>17358.6799999978</v>
      </c>
      <c r="K750" s="78">
        <v>2497387.97999986</v>
      </c>
      <c r="L750" s="78">
        <v>317643</v>
      </c>
      <c r="M750" s="81">
        <v>2815030.97999986</v>
      </c>
    </row>
    <row r="751" spans="1:13">
      <c r="A751" s="11">
        <v>2203909</v>
      </c>
      <c r="B751" s="12" t="s">
        <v>790</v>
      </c>
      <c r="C751" s="71" t="s">
        <v>37</v>
      </c>
      <c r="D751" s="27">
        <v>124643123.659997</v>
      </c>
      <c r="E751" s="16">
        <v>89380317.6099953</v>
      </c>
      <c r="F751" s="16">
        <v>15212161.0000012</v>
      </c>
      <c r="G751" s="16">
        <v>20050645.05</v>
      </c>
      <c r="H751" s="16">
        <v>50525815.2400014</v>
      </c>
      <c r="I751" s="16">
        <v>10770332.3999997</v>
      </c>
      <c r="J751" s="77">
        <v>253245.229999979</v>
      </c>
      <c r="K751" s="78">
        <v>186192516.529998</v>
      </c>
      <c r="L751" s="78">
        <v>26310664.6899969</v>
      </c>
      <c r="M751" s="81">
        <v>212503181.219994</v>
      </c>
    </row>
    <row r="752" spans="1:13">
      <c r="A752" s="11">
        <v>2204006</v>
      </c>
      <c r="B752" s="12" t="s">
        <v>791</v>
      </c>
      <c r="C752" s="71" t="s">
        <v>37</v>
      </c>
      <c r="D752" s="27">
        <v>2612854.2000001</v>
      </c>
      <c r="E752" s="16">
        <v>2151658.92000009</v>
      </c>
      <c r="F752" s="16">
        <v>224452.960000018</v>
      </c>
      <c r="G752" s="16">
        <v>236742.319999993</v>
      </c>
      <c r="H752" s="16">
        <v>705309.609999999</v>
      </c>
      <c r="I752" s="16">
        <v>146897.980000018</v>
      </c>
      <c r="J752" s="77">
        <v>0</v>
      </c>
      <c r="K752" s="78">
        <v>3465061.79000012</v>
      </c>
      <c r="L752" s="78">
        <v>317636.160000007</v>
      </c>
      <c r="M752" s="81">
        <v>3782697.95000012</v>
      </c>
    </row>
    <row r="753" spans="1:13">
      <c r="A753" s="11">
        <v>2204105</v>
      </c>
      <c r="B753" s="12" t="s">
        <v>792</v>
      </c>
      <c r="C753" s="71" t="s">
        <v>37</v>
      </c>
      <c r="D753" s="27">
        <v>890293.770000048</v>
      </c>
      <c r="E753" s="16">
        <v>751881.01000005</v>
      </c>
      <c r="F753" s="16">
        <v>16803</v>
      </c>
      <c r="G753" s="16">
        <v>121609.759999998</v>
      </c>
      <c r="H753" s="16">
        <v>369794.810000002</v>
      </c>
      <c r="I753" s="16">
        <v>44080.750000001</v>
      </c>
      <c r="J753" s="77">
        <v>1322</v>
      </c>
      <c r="K753" s="78">
        <v>1305491.33000005</v>
      </c>
      <c r="L753" s="78">
        <v>185524.400000006</v>
      </c>
      <c r="M753" s="81">
        <v>1491015.73000006</v>
      </c>
    </row>
    <row r="754" spans="1:13">
      <c r="A754" s="11">
        <v>2204154</v>
      </c>
      <c r="B754" s="12" t="s">
        <v>793</v>
      </c>
      <c r="C754" s="71" t="s">
        <v>37</v>
      </c>
      <c r="D754" s="27">
        <v>1858137.83000009</v>
      </c>
      <c r="E754" s="16">
        <v>1501983.09000015</v>
      </c>
      <c r="F754" s="16">
        <v>343973.739999935</v>
      </c>
      <c r="G754" s="16">
        <v>12181</v>
      </c>
      <c r="H754" s="16">
        <v>408523.929999955</v>
      </c>
      <c r="I754" s="16">
        <v>356454.050000004</v>
      </c>
      <c r="J754" s="77">
        <v>3919.43999999948</v>
      </c>
      <c r="K754" s="78">
        <v>2627035.25000004</v>
      </c>
      <c r="L754" s="78">
        <v>147109</v>
      </c>
      <c r="M754" s="81">
        <v>2774144.25000004</v>
      </c>
    </row>
    <row r="755" spans="1:13">
      <c r="A755" s="11">
        <v>2204204</v>
      </c>
      <c r="B755" s="12" t="s">
        <v>794</v>
      </c>
      <c r="C755" s="71" t="s">
        <v>37</v>
      </c>
      <c r="D755" s="27">
        <v>13469205.6500001</v>
      </c>
      <c r="E755" s="16">
        <v>11802021.5400002</v>
      </c>
      <c r="F755" s="16">
        <v>1538598.11999985</v>
      </c>
      <c r="G755" s="16">
        <v>128585.99000001</v>
      </c>
      <c r="H755" s="16">
        <v>3680802.49999994</v>
      </c>
      <c r="I755" s="16">
        <v>898379.19999994</v>
      </c>
      <c r="J755" s="77">
        <v>3893.88999999966</v>
      </c>
      <c r="K755" s="78">
        <v>18052281.2399999</v>
      </c>
      <c r="L755" s="78">
        <v>1603521.13000007</v>
      </c>
      <c r="M755" s="81">
        <v>19655802.37</v>
      </c>
    </row>
    <row r="756" spans="1:13">
      <c r="A756" s="11">
        <v>2204303</v>
      </c>
      <c r="B756" s="12" t="s">
        <v>795</v>
      </c>
      <c r="C756" s="71" t="s">
        <v>37</v>
      </c>
      <c r="D756" s="27">
        <v>16959695.0700021</v>
      </c>
      <c r="E756" s="16">
        <v>14226727.2900019</v>
      </c>
      <c r="F756" s="16">
        <v>2247566.63000014</v>
      </c>
      <c r="G756" s="16">
        <v>485401.150000025</v>
      </c>
      <c r="H756" s="16">
        <v>4901891.53999958</v>
      </c>
      <c r="I756" s="16">
        <v>1240048.43000002</v>
      </c>
      <c r="J756" s="77">
        <v>0</v>
      </c>
      <c r="K756" s="78">
        <v>23101635.0400017</v>
      </c>
      <c r="L756" s="78">
        <v>1545113.77999973</v>
      </c>
      <c r="M756" s="81">
        <v>24646748.8200014</v>
      </c>
    </row>
    <row r="757" spans="1:13">
      <c r="A757" s="11">
        <v>2204352</v>
      </c>
      <c r="B757" s="12" t="s">
        <v>796</v>
      </c>
      <c r="C757" s="71" t="s">
        <v>37</v>
      </c>
      <c r="D757" s="27">
        <v>3710433.47000042</v>
      </c>
      <c r="E757" s="16">
        <v>3141493.36000035</v>
      </c>
      <c r="F757" s="16">
        <v>567039.110000074</v>
      </c>
      <c r="G757" s="16">
        <v>1901</v>
      </c>
      <c r="H757" s="16">
        <v>887026.150000021</v>
      </c>
      <c r="I757" s="16">
        <v>722149.120000035</v>
      </c>
      <c r="J757" s="77">
        <v>11114.52</v>
      </c>
      <c r="K757" s="78">
        <v>5330723.26000048</v>
      </c>
      <c r="L757" s="78">
        <v>289492</v>
      </c>
      <c r="M757" s="81">
        <v>5620215.26000048</v>
      </c>
    </row>
    <row r="758" spans="1:13">
      <c r="A758" s="11">
        <v>2204402</v>
      </c>
      <c r="B758" s="12" t="s">
        <v>797</v>
      </c>
      <c r="C758" s="71" t="s">
        <v>37</v>
      </c>
      <c r="D758" s="27">
        <v>22447726.0299991</v>
      </c>
      <c r="E758" s="16">
        <v>20254373.6799992</v>
      </c>
      <c r="F758" s="16">
        <v>1410388.92999994</v>
      </c>
      <c r="G758" s="16">
        <v>782963.41999992</v>
      </c>
      <c r="H758" s="16">
        <v>8604327.11000076</v>
      </c>
      <c r="I758" s="16">
        <v>1389878.07000005</v>
      </c>
      <c r="J758" s="77">
        <v>5720.75</v>
      </c>
      <c r="K758" s="78">
        <v>32447651.9599999</v>
      </c>
      <c r="L758" s="78">
        <v>3313262.75</v>
      </c>
      <c r="M758" s="81">
        <v>35760914.7099999</v>
      </c>
    </row>
    <row r="759" spans="1:13">
      <c r="A759" s="11">
        <v>2204501</v>
      </c>
      <c r="B759" s="12" t="s">
        <v>798</v>
      </c>
      <c r="C759" s="71" t="s">
        <v>37</v>
      </c>
      <c r="D759" s="27">
        <v>21708945.329999</v>
      </c>
      <c r="E759" s="16">
        <v>16142468.5399992</v>
      </c>
      <c r="F759" s="16">
        <v>2537902.5</v>
      </c>
      <c r="G759" s="16">
        <v>3028574.28999987</v>
      </c>
      <c r="H759" s="16">
        <v>7028483.30000032</v>
      </c>
      <c r="I759" s="16">
        <v>870280.120000025</v>
      </c>
      <c r="J759" s="77">
        <v>16645.9699999997</v>
      </c>
      <c r="K759" s="78">
        <v>29624354.7199994</v>
      </c>
      <c r="L759" s="78">
        <v>3604960.10000003</v>
      </c>
      <c r="M759" s="81">
        <v>33229314.8199994</v>
      </c>
    </row>
    <row r="760" spans="1:13">
      <c r="A760" s="11">
        <v>2204550</v>
      </c>
      <c r="B760" s="12" t="s">
        <v>799</v>
      </c>
      <c r="C760" s="71" t="s">
        <v>37</v>
      </c>
      <c r="D760" s="27">
        <v>1271566.40000022</v>
      </c>
      <c r="E760" s="16">
        <v>1176042.87000021</v>
      </c>
      <c r="F760" s="16">
        <v>95523.5300000086</v>
      </c>
      <c r="G760" s="16">
        <v>0</v>
      </c>
      <c r="H760" s="16">
        <v>456709.849999991</v>
      </c>
      <c r="I760" s="16">
        <v>193682.470000011</v>
      </c>
      <c r="J760" s="77">
        <v>0</v>
      </c>
      <c r="K760" s="78">
        <v>1921958.72000022</v>
      </c>
      <c r="L760" s="78">
        <v>661516.180000007</v>
      </c>
      <c r="M760" s="81">
        <v>2583474.90000023</v>
      </c>
    </row>
    <row r="761" spans="1:13">
      <c r="A761" s="11">
        <v>2204600</v>
      </c>
      <c r="B761" s="12" t="s">
        <v>800</v>
      </c>
      <c r="C761" s="71" t="s">
        <v>37</v>
      </c>
      <c r="D761" s="27">
        <v>2786770.88000013</v>
      </c>
      <c r="E761" s="16">
        <v>2527294.37000012</v>
      </c>
      <c r="F761" s="16">
        <v>186234.510000009</v>
      </c>
      <c r="G761" s="16">
        <v>73242</v>
      </c>
      <c r="H761" s="16">
        <v>751166.340000133</v>
      </c>
      <c r="I761" s="16">
        <v>156673.300000003</v>
      </c>
      <c r="J761" s="77">
        <v>2388.91000000015</v>
      </c>
      <c r="K761" s="78">
        <v>3696999.43000026</v>
      </c>
      <c r="L761" s="78">
        <v>255424.859999947</v>
      </c>
      <c r="M761" s="81">
        <v>3952424.29000021</v>
      </c>
    </row>
    <row r="762" spans="1:13">
      <c r="A762" s="11">
        <v>2204659</v>
      </c>
      <c r="B762" s="12" t="s">
        <v>801</v>
      </c>
      <c r="C762" s="71" t="s">
        <v>37</v>
      </c>
      <c r="D762" s="27">
        <v>362450.55000001</v>
      </c>
      <c r="E762" s="16">
        <v>18338.3999999966</v>
      </c>
      <c r="F762" s="16">
        <v>311154.680000018</v>
      </c>
      <c r="G762" s="16">
        <v>32957.4699999951</v>
      </c>
      <c r="H762" s="16">
        <v>36543</v>
      </c>
      <c r="I762" s="16">
        <v>2120760.65999995</v>
      </c>
      <c r="J762" s="77">
        <v>0</v>
      </c>
      <c r="K762" s="78">
        <v>2519754.20999996</v>
      </c>
      <c r="L762" s="78">
        <v>1155321</v>
      </c>
      <c r="M762" s="81">
        <v>3675075.20999996</v>
      </c>
    </row>
    <row r="763" spans="1:13">
      <c r="A763" s="11">
        <v>2204709</v>
      </c>
      <c r="B763" s="12" t="s">
        <v>802</v>
      </c>
      <c r="C763" s="71" t="s">
        <v>37</v>
      </c>
      <c r="D763" s="27">
        <v>28277581.0500025</v>
      </c>
      <c r="E763" s="16">
        <v>22389542.4200026</v>
      </c>
      <c r="F763" s="16">
        <v>4493322.92999971</v>
      </c>
      <c r="G763" s="16">
        <v>1394715.70000022</v>
      </c>
      <c r="H763" s="16">
        <v>9125282.15999899</v>
      </c>
      <c r="I763" s="16">
        <v>1688987.9500001</v>
      </c>
      <c r="J763" s="77">
        <v>4260.12000000151</v>
      </c>
      <c r="K763" s="78">
        <v>39096111.2800016</v>
      </c>
      <c r="L763" s="78">
        <v>2785692.0899995</v>
      </c>
      <c r="M763" s="81">
        <v>41881803.3700011</v>
      </c>
    </row>
    <row r="764" spans="1:13">
      <c r="A764" s="11">
        <v>2204808</v>
      </c>
      <c r="B764" s="12" t="s">
        <v>803</v>
      </c>
      <c r="C764" s="71" t="s">
        <v>37</v>
      </c>
      <c r="D764" s="27">
        <v>6232582.00999989</v>
      </c>
      <c r="E764" s="16">
        <v>5241547.02999994</v>
      </c>
      <c r="F764" s="16">
        <v>629200.879999964</v>
      </c>
      <c r="G764" s="16">
        <v>361834.099999987</v>
      </c>
      <c r="H764" s="16">
        <v>2213812.34000023</v>
      </c>
      <c r="I764" s="16">
        <v>527598.060000023</v>
      </c>
      <c r="J764" s="77">
        <v>0</v>
      </c>
      <c r="K764" s="78">
        <v>8973992.41000014</v>
      </c>
      <c r="L764" s="78">
        <v>799256.100000011</v>
      </c>
      <c r="M764" s="81">
        <v>9773248.51000015</v>
      </c>
    </row>
    <row r="765" spans="1:13">
      <c r="A765" s="11">
        <v>2204907</v>
      </c>
      <c r="B765" s="12" t="s">
        <v>804</v>
      </c>
      <c r="C765" s="71" t="s">
        <v>37</v>
      </c>
      <c r="D765" s="27">
        <v>7718064.73000006</v>
      </c>
      <c r="E765" s="16">
        <v>7017930.20000015</v>
      </c>
      <c r="F765" s="16">
        <v>481994.979999915</v>
      </c>
      <c r="G765" s="16">
        <v>218139.549999997</v>
      </c>
      <c r="H765" s="16">
        <v>2329113.15000031</v>
      </c>
      <c r="I765" s="16">
        <v>463313.730000056</v>
      </c>
      <c r="J765" s="77">
        <v>2755.25000000047</v>
      </c>
      <c r="K765" s="78">
        <v>10513246.8600004</v>
      </c>
      <c r="L765" s="78">
        <v>939151.14000003</v>
      </c>
      <c r="M765" s="81">
        <v>11452398.0000005</v>
      </c>
    </row>
    <row r="766" spans="1:13">
      <c r="A766" s="11">
        <v>2205003</v>
      </c>
      <c r="B766" s="12" t="s">
        <v>805</v>
      </c>
      <c r="C766" s="71" t="s">
        <v>37</v>
      </c>
      <c r="D766" s="27">
        <v>12440734.6000001</v>
      </c>
      <c r="E766" s="16">
        <v>10645778.2500002</v>
      </c>
      <c r="F766" s="16">
        <v>1714364.34999989</v>
      </c>
      <c r="G766" s="16">
        <v>80592</v>
      </c>
      <c r="H766" s="16">
        <v>3865010.53999993</v>
      </c>
      <c r="I766" s="16">
        <v>2128100.06000009</v>
      </c>
      <c r="J766" s="77">
        <v>7657.05999999959</v>
      </c>
      <c r="K766" s="78">
        <v>18441502.2600001</v>
      </c>
      <c r="L766" s="78">
        <v>1145006.62999997</v>
      </c>
      <c r="M766" s="81">
        <v>19586508.8900001</v>
      </c>
    </row>
    <row r="767" spans="1:13">
      <c r="A767" s="11">
        <v>2205102</v>
      </c>
      <c r="B767" s="12" t="s">
        <v>806</v>
      </c>
      <c r="C767" s="71" t="s">
        <v>37</v>
      </c>
      <c r="D767" s="27">
        <v>36473438.5899995</v>
      </c>
      <c r="E767" s="16">
        <v>32408826.0399995</v>
      </c>
      <c r="F767" s="16">
        <v>2689701.29000001</v>
      </c>
      <c r="G767" s="16">
        <v>1374911.25999998</v>
      </c>
      <c r="H767" s="16">
        <v>11318243.0699998</v>
      </c>
      <c r="I767" s="16">
        <v>1420105.59000004</v>
      </c>
      <c r="J767" s="77">
        <v>28625.4899999984</v>
      </c>
      <c r="K767" s="78">
        <v>49240412.7399992</v>
      </c>
      <c r="L767" s="78">
        <v>4441374.89000033</v>
      </c>
      <c r="M767" s="81">
        <v>53681787.6299996</v>
      </c>
    </row>
    <row r="768" spans="1:13">
      <c r="A768" s="11">
        <v>2205151</v>
      </c>
      <c r="B768" s="12" t="s">
        <v>807</v>
      </c>
      <c r="C768" s="71" t="s">
        <v>37</v>
      </c>
      <c r="D768" s="27">
        <v>1300130.11999992</v>
      </c>
      <c r="E768" s="16">
        <v>982674.609999955</v>
      </c>
      <c r="F768" s="16">
        <v>295893.509999961</v>
      </c>
      <c r="G768" s="16">
        <v>21562</v>
      </c>
      <c r="H768" s="16">
        <v>370608.949999891</v>
      </c>
      <c r="I768" s="16">
        <v>541532.069999982</v>
      </c>
      <c r="J768" s="77">
        <v>1748.86000000034</v>
      </c>
      <c r="K768" s="78">
        <v>2214019.99999979</v>
      </c>
      <c r="L768" s="78">
        <v>227690.119999997</v>
      </c>
      <c r="M768" s="81">
        <v>2441710.11999979</v>
      </c>
    </row>
    <row r="769" spans="1:13">
      <c r="A769" s="11">
        <v>2205201</v>
      </c>
      <c r="B769" s="12" t="s">
        <v>808</v>
      </c>
      <c r="C769" s="71" t="s">
        <v>37</v>
      </c>
      <c r="D769" s="27">
        <v>47426890.140002</v>
      </c>
      <c r="E769" s="16">
        <v>40838971.470002</v>
      </c>
      <c r="F769" s="16">
        <v>5661330.77999989</v>
      </c>
      <c r="G769" s="16">
        <v>926587.890000082</v>
      </c>
      <c r="H769" s="16">
        <v>13236320.0199998</v>
      </c>
      <c r="I769" s="16">
        <v>3846445.23999993</v>
      </c>
      <c r="J769" s="77">
        <v>51069.439999999</v>
      </c>
      <c r="K769" s="78">
        <v>64560724.8400017</v>
      </c>
      <c r="L769" s="78">
        <v>4288753.81999993</v>
      </c>
      <c r="M769" s="81">
        <v>68849478.6600016</v>
      </c>
    </row>
    <row r="770" spans="1:13">
      <c r="A770" s="11">
        <v>2205250</v>
      </c>
      <c r="B770" s="12" t="s">
        <v>809</v>
      </c>
      <c r="C770" s="71" t="s">
        <v>37</v>
      </c>
      <c r="D770" s="27">
        <v>1423586.6699999</v>
      </c>
      <c r="E770" s="16">
        <v>1360462.8499999</v>
      </c>
      <c r="F770" s="16">
        <v>63123.8199999984</v>
      </c>
      <c r="G770" s="16">
        <v>0</v>
      </c>
      <c r="H770" s="16">
        <v>207084.850000001</v>
      </c>
      <c r="I770" s="16">
        <v>148230.049999999</v>
      </c>
      <c r="J770" s="77">
        <v>1372.53999999911</v>
      </c>
      <c r="K770" s="78">
        <v>1780274.1099999</v>
      </c>
      <c r="L770" s="78">
        <v>300777</v>
      </c>
      <c r="M770" s="81">
        <v>2081051.1099999</v>
      </c>
    </row>
    <row r="771" spans="1:13">
      <c r="A771" s="11">
        <v>2205276</v>
      </c>
      <c r="B771" s="12" t="s">
        <v>810</v>
      </c>
      <c r="C771" s="71" t="s">
        <v>37</v>
      </c>
      <c r="D771" s="27">
        <v>5440244.17999985</v>
      </c>
      <c r="E771" s="16">
        <v>5065588.05999985</v>
      </c>
      <c r="F771" s="16">
        <v>350294.120000005</v>
      </c>
      <c r="G771" s="16">
        <v>24362</v>
      </c>
      <c r="H771" s="16">
        <v>1068135.20000003</v>
      </c>
      <c r="I771" s="16">
        <v>232906.500000019</v>
      </c>
      <c r="J771" s="77">
        <v>10200.3600000013</v>
      </c>
      <c r="K771" s="78">
        <v>6751486.2399999</v>
      </c>
      <c r="L771" s="78">
        <v>448075</v>
      </c>
      <c r="M771" s="81">
        <v>7199561.2399999</v>
      </c>
    </row>
    <row r="772" spans="1:13">
      <c r="A772" s="11">
        <v>2205300</v>
      </c>
      <c r="B772" s="12" t="s">
        <v>811</v>
      </c>
      <c r="C772" s="71" t="s">
        <v>37</v>
      </c>
      <c r="D772" s="27">
        <v>630248.220000003</v>
      </c>
      <c r="E772" s="16">
        <v>521156.469999999</v>
      </c>
      <c r="F772" s="16">
        <v>88604.7500000037</v>
      </c>
      <c r="G772" s="16">
        <v>20487</v>
      </c>
      <c r="H772" s="16">
        <v>152137.69000002</v>
      </c>
      <c r="I772" s="16">
        <v>127459.770000006</v>
      </c>
      <c r="J772" s="77">
        <v>0</v>
      </c>
      <c r="K772" s="78">
        <v>909845.680000029</v>
      </c>
      <c r="L772" s="78">
        <v>382294.800000005</v>
      </c>
      <c r="M772" s="81">
        <v>1292140.48000003</v>
      </c>
    </row>
    <row r="773" spans="1:13">
      <c r="A773" s="11">
        <v>2205359</v>
      </c>
      <c r="B773" s="12" t="s">
        <v>812</v>
      </c>
      <c r="C773" s="71" t="s">
        <v>37</v>
      </c>
      <c r="D773" s="27">
        <v>835066.23999998</v>
      </c>
      <c r="E773" s="16">
        <v>751161.23999998</v>
      </c>
      <c r="F773" s="16">
        <v>61296</v>
      </c>
      <c r="G773" s="16">
        <v>22609</v>
      </c>
      <c r="H773" s="16">
        <v>196946.15000001</v>
      </c>
      <c r="I773" s="16">
        <v>75874.8000000045</v>
      </c>
      <c r="J773" s="77">
        <v>19592.1100000008</v>
      </c>
      <c r="K773" s="78">
        <v>1127479.3</v>
      </c>
      <c r="L773" s="78">
        <v>153668</v>
      </c>
      <c r="M773" s="81">
        <v>1281147.3</v>
      </c>
    </row>
    <row r="774" spans="1:13">
      <c r="A774" s="11">
        <v>2205409</v>
      </c>
      <c r="B774" s="12" t="s">
        <v>813</v>
      </c>
      <c r="C774" s="71" t="s">
        <v>37</v>
      </c>
      <c r="D774" s="27">
        <v>4575340.83999966</v>
      </c>
      <c r="E774" s="16">
        <v>4072068.93999966</v>
      </c>
      <c r="F774" s="16">
        <v>416681.499999993</v>
      </c>
      <c r="G774" s="16">
        <v>86590.4000000134</v>
      </c>
      <c r="H774" s="16">
        <v>1641903.51999996</v>
      </c>
      <c r="I774" s="16">
        <v>1248278.29999996</v>
      </c>
      <c r="J774" s="77">
        <v>1958</v>
      </c>
      <c r="K774" s="78">
        <v>7467480.65999958</v>
      </c>
      <c r="L774" s="78">
        <v>649331.449999988</v>
      </c>
      <c r="M774" s="81">
        <v>8116812.10999957</v>
      </c>
    </row>
    <row r="775" spans="1:13">
      <c r="A775" s="11">
        <v>2205458</v>
      </c>
      <c r="B775" s="12" t="s">
        <v>814</v>
      </c>
      <c r="C775" s="71" t="s">
        <v>37</v>
      </c>
      <c r="D775" s="27">
        <v>153756.460000033</v>
      </c>
      <c r="E775" s="16">
        <v>98408.1500000358</v>
      </c>
      <c r="F775" s="16">
        <v>55348.3099999977</v>
      </c>
      <c r="G775" s="16">
        <v>0</v>
      </c>
      <c r="H775" s="16">
        <v>33050</v>
      </c>
      <c r="I775" s="16">
        <v>15283</v>
      </c>
      <c r="J775" s="77">
        <v>0</v>
      </c>
      <c r="K775" s="78">
        <v>202089.460000033</v>
      </c>
      <c r="L775" s="78">
        <v>733671</v>
      </c>
      <c r="M775" s="81">
        <v>935760.460000033</v>
      </c>
    </row>
    <row r="776" spans="1:13">
      <c r="A776" s="11">
        <v>2205508</v>
      </c>
      <c r="B776" s="12" t="s">
        <v>815</v>
      </c>
      <c r="C776" s="71" t="s">
        <v>37</v>
      </c>
      <c r="D776" s="27">
        <v>50735315.6199999</v>
      </c>
      <c r="E776" s="16">
        <v>42939941.4500003</v>
      </c>
      <c r="F776" s="16">
        <v>6258919.6499997</v>
      </c>
      <c r="G776" s="16">
        <v>1536454.51999997</v>
      </c>
      <c r="H776" s="16">
        <v>13194966.7000001</v>
      </c>
      <c r="I776" s="16">
        <v>2186516.42999978</v>
      </c>
      <c r="J776" s="77">
        <v>73670.3099999912</v>
      </c>
      <c r="K776" s="78">
        <v>66190469.0599998</v>
      </c>
      <c r="L776" s="78">
        <v>8198729.27000028</v>
      </c>
      <c r="M776" s="81">
        <v>74389198.3300001</v>
      </c>
    </row>
    <row r="777" spans="1:13">
      <c r="A777" s="11">
        <v>2205516</v>
      </c>
      <c r="B777" s="12" t="s">
        <v>816</v>
      </c>
      <c r="C777" s="71" t="s">
        <v>37</v>
      </c>
      <c r="D777" s="27">
        <v>4454566.87000036</v>
      </c>
      <c r="E777" s="16">
        <v>4273855.34000039</v>
      </c>
      <c r="F777" s="16">
        <v>180711.529999971</v>
      </c>
      <c r="G777" s="16">
        <v>0</v>
      </c>
      <c r="H777" s="16">
        <v>750689.11000004</v>
      </c>
      <c r="I777" s="16">
        <v>215291.340000015</v>
      </c>
      <c r="J777" s="77">
        <v>4963.54000000004</v>
      </c>
      <c r="K777" s="78">
        <v>5425510.86000042</v>
      </c>
      <c r="L777" s="78">
        <v>292344</v>
      </c>
      <c r="M777" s="81">
        <v>5717854.86000042</v>
      </c>
    </row>
    <row r="778" spans="1:13">
      <c r="A778" s="11">
        <v>2205524</v>
      </c>
      <c r="B778" s="12" t="s">
        <v>817</v>
      </c>
      <c r="C778" s="71" t="s">
        <v>37</v>
      </c>
      <c r="D778" s="27">
        <v>864094.489999988</v>
      </c>
      <c r="E778" s="16">
        <v>707045.039999992</v>
      </c>
      <c r="F778" s="16">
        <v>145402.449999996</v>
      </c>
      <c r="G778" s="16">
        <v>11647</v>
      </c>
      <c r="H778" s="16">
        <v>178770.589999999</v>
      </c>
      <c r="I778" s="16">
        <v>237335.349999964</v>
      </c>
      <c r="J778" s="77">
        <v>1451.22999999952</v>
      </c>
      <c r="K778" s="78">
        <v>1281651.65999995</v>
      </c>
      <c r="L778" s="78">
        <v>89952</v>
      </c>
      <c r="M778" s="81">
        <v>1371603.65999995</v>
      </c>
    </row>
    <row r="779" spans="1:13">
      <c r="A779" s="11">
        <v>2205532</v>
      </c>
      <c r="B779" s="12" t="s">
        <v>818</v>
      </c>
      <c r="C779" s="71" t="s">
        <v>37</v>
      </c>
      <c r="D779" s="27">
        <v>2442765.01</v>
      </c>
      <c r="E779" s="16">
        <v>2265744.83000002</v>
      </c>
      <c r="F779" s="16">
        <v>177020.179999977</v>
      </c>
      <c r="G779" s="16">
        <v>0</v>
      </c>
      <c r="H779" s="16">
        <v>620808.659999944</v>
      </c>
      <c r="I779" s="16">
        <v>176698.199999992</v>
      </c>
      <c r="J779" s="77">
        <v>0</v>
      </c>
      <c r="K779" s="78">
        <v>3240271.86999993</v>
      </c>
      <c r="L779" s="78">
        <v>692441.13</v>
      </c>
      <c r="M779" s="81">
        <v>3932712.99999993</v>
      </c>
    </row>
    <row r="780" spans="1:13">
      <c r="A780" s="11">
        <v>2205540</v>
      </c>
      <c r="B780" s="12" t="s">
        <v>819</v>
      </c>
      <c r="C780" s="71" t="s">
        <v>37</v>
      </c>
      <c r="D780" s="27">
        <v>353114.1199999</v>
      </c>
      <c r="E780" s="16">
        <v>288213.1199999</v>
      </c>
      <c r="F780" s="16">
        <v>64901</v>
      </c>
      <c r="G780" s="16">
        <v>0</v>
      </c>
      <c r="H780" s="16">
        <v>94947.1200000122</v>
      </c>
      <c r="I780" s="16">
        <v>43984.7899999991</v>
      </c>
      <c r="J780" s="77">
        <v>0</v>
      </c>
      <c r="K780" s="78">
        <v>492046.029999911</v>
      </c>
      <c r="L780" s="78">
        <v>171845.199999981</v>
      </c>
      <c r="M780" s="81">
        <v>663891.229999892</v>
      </c>
    </row>
    <row r="781" spans="1:13">
      <c r="A781" s="11">
        <v>2205557</v>
      </c>
      <c r="B781" s="12" t="s">
        <v>820</v>
      </c>
      <c r="C781" s="71" t="s">
        <v>37</v>
      </c>
      <c r="D781" s="27">
        <v>654406.059999958</v>
      </c>
      <c r="E781" s="16">
        <v>564778.259999961</v>
      </c>
      <c r="F781" s="16">
        <v>73943.799999997</v>
      </c>
      <c r="G781" s="16">
        <v>15684</v>
      </c>
      <c r="H781" s="16">
        <v>247718.340000004</v>
      </c>
      <c r="I781" s="16">
        <v>205464.279999992</v>
      </c>
      <c r="J781" s="77">
        <v>0</v>
      </c>
      <c r="K781" s="78">
        <v>1107588.67999995</v>
      </c>
      <c r="L781" s="78">
        <v>267045</v>
      </c>
      <c r="M781" s="81">
        <v>1374633.67999995</v>
      </c>
    </row>
    <row r="782" spans="1:13">
      <c r="A782" s="11">
        <v>2205565</v>
      </c>
      <c r="B782" s="12" t="s">
        <v>821</v>
      </c>
      <c r="C782" s="71" t="s">
        <v>37</v>
      </c>
      <c r="D782" s="27">
        <v>3717089.39999989</v>
      </c>
      <c r="E782" s="16">
        <v>3351258.20999987</v>
      </c>
      <c r="F782" s="16">
        <v>356255.390000014</v>
      </c>
      <c r="G782" s="16">
        <v>9575.80000000447</v>
      </c>
      <c r="H782" s="16">
        <v>1065130.32000017</v>
      </c>
      <c r="I782" s="16">
        <v>89664.740000003</v>
      </c>
      <c r="J782" s="77">
        <v>0</v>
      </c>
      <c r="K782" s="78">
        <v>4871884.46000006</v>
      </c>
      <c r="L782" s="78">
        <v>708369.76</v>
      </c>
      <c r="M782" s="81">
        <v>5580254.22000006</v>
      </c>
    </row>
    <row r="783" spans="1:13">
      <c r="A783" s="11">
        <v>2205573</v>
      </c>
      <c r="B783" s="12" t="s">
        <v>822</v>
      </c>
      <c r="C783" s="71" t="s">
        <v>37</v>
      </c>
      <c r="D783" s="27">
        <v>3015576.12000007</v>
      </c>
      <c r="E783" s="16">
        <v>2743950.59000003</v>
      </c>
      <c r="F783" s="16">
        <v>254644.530000038</v>
      </c>
      <c r="G783" s="16">
        <v>16981</v>
      </c>
      <c r="H783" s="16">
        <v>1233957.82999992</v>
      </c>
      <c r="I783" s="16">
        <v>358895.860000007</v>
      </c>
      <c r="J783" s="77">
        <v>10911.9200000004</v>
      </c>
      <c r="K783" s="78">
        <v>4619341.73</v>
      </c>
      <c r="L783" s="78">
        <v>658711</v>
      </c>
      <c r="M783" s="81">
        <v>5278052.73</v>
      </c>
    </row>
    <row r="784" spans="1:13">
      <c r="A784" s="11">
        <v>2205581</v>
      </c>
      <c r="B784" s="12" t="s">
        <v>823</v>
      </c>
      <c r="C784" s="71" t="s">
        <v>37</v>
      </c>
      <c r="D784" s="27">
        <v>360440.690000001</v>
      </c>
      <c r="E784" s="16">
        <v>274411.990000002</v>
      </c>
      <c r="F784" s="16">
        <v>86028.6999999992</v>
      </c>
      <c r="G784" s="16">
        <v>0</v>
      </c>
      <c r="H784" s="16">
        <v>96197.9399999641</v>
      </c>
      <c r="I784" s="16">
        <v>6559</v>
      </c>
      <c r="J784" s="77">
        <v>0</v>
      </c>
      <c r="K784" s="78">
        <v>463197.629999965</v>
      </c>
      <c r="L784" s="78">
        <v>89952</v>
      </c>
      <c r="M784" s="81">
        <v>553149.629999965</v>
      </c>
    </row>
    <row r="785" spans="1:13">
      <c r="A785" s="11">
        <v>2205599</v>
      </c>
      <c r="B785" s="12" t="s">
        <v>824</v>
      </c>
      <c r="C785" s="71" t="s">
        <v>37</v>
      </c>
      <c r="D785" s="27">
        <v>1036233.39999995</v>
      </c>
      <c r="E785" s="16">
        <v>931174.399999946</v>
      </c>
      <c r="F785" s="16">
        <v>60039</v>
      </c>
      <c r="G785" s="16">
        <v>45020</v>
      </c>
      <c r="H785" s="16">
        <v>361713.290000036</v>
      </c>
      <c r="I785" s="16">
        <v>124633.560000001</v>
      </c>
      <c r="J785" s="77">
        <v>4807.38000000175</v>
      </c>
      <c r="K785" s="78">
        <v>1527387.62999998</v>
      </c>
      <c r="L785" s="78">
        <v>68401</v>
      </c>
      <c r="M785" s="81">
        <v>1595788.62999998</v>
      </c>
    </row>
    <row r="786" spans="1:13">
      <c r="A786" s="11">
        <v>2205607</v>
      </c>
      <c r="B786" s="12" t="s">
        <v>825</v>
      </c>
      <c r="C786" s="71" t="s">
        <v>37</v>
      </c>
      <c r="D786" s="27">
        <v>1455828.71000009</v>
      </c>
      <c r="E786" s="16">
        <v>1219127.05000009</v>
      </c>
      <c r="F786" s="16">
        <v>208998.210000001</v>
      </c>
      <c r="G786" s="16">
        <v>27703.4500000011</v>
      </c>
      <c r="H786" s="16">
        <v>413510.689999923</v>
      </c>
      <c r="I786" s="16">
        <v>83171.6499999949</v>
      </c>
      <c r="J786" s="77">
        <v>3492.79999999981</v>
      </c>
      <c r="K786" s="78">
        <v>1956003.85000001</v>
      </c>
      <c r="L786" s="78">
        <v>601171.889999926</v>
      </c>
      <c r="M786" s="81">
        <v>2557175.73999994</v>
      </c>
    </row>
    <row r="787" spans="1:13">
      <c r="A787" s="11">
        <v>2205706</v>
      </c>
      <c r="B787" s="12" t="s">
        <v>826</v>
      </c>
      <c r="C787" s="71" t="s">
        <v>37</v>
      </c>
      <c r="D787" s="27">
        <v>34266720.4600028</v>
      </c>
      <c r="E787" s="16">
        <v>28968621.0300028</v>
      </c>
      <c r="F787" s="16">
        <v>3023769.74000005</v>
      </c>
      <c r="G787" s="16">
        <v>2274329.68999998</v>
      </c>
      <c r="H787" s="16">
        <v>10625722.3799985</v>
      </c>
      <c r="I787" s="16">
        <v>7130108.49000031</v>
      </c>
      <c r="J787" s="77">
        <v>218939.640000023</v>
      </c>
      <c r="K787" s="78">
        <v>52241490.9700016</v>
      </c>
      <c r="L787" s="78">
        <v>8803103.08000101</v>
      </c>
      <c r="M787" s="81">
        <v>61044594.0500026</v>
      </c>
    </row>
    <row r="788" spans="1:13">
      <c r="A788" s="11">
        <v>2205805</v>
      </c>
      <c r="B788" s="12" t="s">
        <v>827</v>
      </c>
      <c r="C788" s="71" t="s">
        <v>37</v>
      </c>
      <c r="D788" s="27">
        <v>58124246.140002</v>
      </c>
      <c r="E788" s="16">
        <v>50983564.8300019</v>
      </c>
      <c r="F788" s="16">
        <v>4025840.25000008</v>
      </c>
      <c r="G788" s="16">
        <v>3114841.06000004</v>
      </c>
      <c r="H788" s="16">
        <v>18265028.3700014</v>
      </c>
      <c r="I788" s="16">
        <v>2402768.26999977</v>
      </c>
      <c r="J788" s="77">
        <v>84639.3800000048</v>
      </c>
      <c r="K788" s="78">
        <v>78876682.1600032</v>
      </c>
      <c r="L788" s="78">
        <v>6979110.53999976</v>
      </c>
      <c r="M788" s="81">
        <v>85855792.700003</v>
      </c>
    </row>
    <row r="789" spans="1:13">
      <c r="A789" s="11">
        <v>2205854</v>
      </c>
      <c r="B789" s="12" t="s">
        <v>828</v>
      </c>
      <c r="C789" s="71" t="s">
        <v>37</v>
      </c>
      <c r="D789" s="27">
        <v>351949.740000011</v>
      </c>
      <c r="E789" s="16">
        <v>333180.420000009</v>
      </c>
      <c r="F789" s="16">
        <v>18769.3200000022</v>
      </c>
      <c r="G789" s="16">
        <v>0</v>
      </c>
      <c r="H789" s="16">
        <v>62692.910000002</v>
      </c>
      <c r="I789" s="16">
        <v>54226.2299999986</v>
      </c>
      <c r="J789" s="77">
        <v>0</v>
      </c>
      <c r="K789" s="78">
        <v>468868.880000012</v>
      </c>
      <c r="L789" s="78">
        <v>63715.1600000001</v>
      </c>
      <c r="M789" s="81">
        <v>532584.040000012</v>
      </c>
    </row>
    <row r="790" spans="1:13">
      <c r="A790" s="11">
        <v>2205904</v>
      </c>
      <c r="B790" s="12" t="s">
        <v>829</v>
      </c>
      <c r="C790" s="71" t="s">
        <v>37</v>
      </c>
      <c r="D790" s="27">
        <v>609650.459999979</v>
      </c>
      <c r="E790" s="16">
        <v>464939.459999979</v>
      </c>
      <c r="F790" s="16">
        <v>106858</v>
      </c>
      <c r="G790" s="16">
        <v>37853</v>
      </c>
      <c r="H790" s="16">
        <v>139450.160000019</v>
      </c>
      <c r="I790" s="16">
        <v>238686.469999995</v>
      </c>
      <c r="J790" s="77">
        <v>0</v>
      </c>
      <c r="K790" s="78">
        <v>987787.089999993</v>
      </c>
      <c r="L790" s="78">
        <v>157416</v>
      </c>
      <c r="M790" s="81">
        <v>1145203.08999999</v>
      </c>
    </row>
    <row r="791" spans="1:13">
      <c r="A791" s="11">
        <v>2205953</v>
      </c>
      <c r="B791" s="12" t="s">
        <v>830</v>
      </c>
      <c r="C791" s="71" t="s">
        <v>37</v>
      </c>
      <c r="D791" s="27">
        <v>4933919.66000024</v>
      </c>
      <c r="E791" s="16">
        <v>4544651.61000021</v>
      </c>
      <c r="F791" s="16">
        <v>389268.050000029</v>
      </c>
      <c r="G791" s="16">
        <v>0</v>
      </c>
      <c r="H791" s="16">
        <v>1257614.34000001</v>
      </c>
      <c r="I791" s="16">
        <v>311389.339999992</v>
      </c>
      <c r="J791" s="77">
        <v>372.479999999981</v>
      </c>
      <c r="K791" s="78">
        <v>6503295.82000024</v>
      </c>
      <c r="L791" s="78">
        <v>743856.300000012</v>
      </c>
      <c r="M791" s="81">
        <v>7247152.12000025</v>
      </c>
    </row>
    <row r="792" spans="1:13">
      <c r="A792" s="11">
        <v>2206001</v>
      </c>
      <c r="B792" s="12" t="s">
        <v>831</v>
      </c>
      <c r="C792" s="71" t="s">
        <v>37</v>
      </c>
      <c r="D792" s="27">
        <v>2110860.70000015</v>
      </c>
      <c r="E792" s="16">
        <v>1867075.34000017</v>
      </c>
      <c r="F792" s="16">
        <v>202175.759999976</v>
      </c>
      <c r="G792" s="16">
        <v>41609.5999999996</v>
      </c>
      <c r="H792" s="16">
        <v>813597.75000004</v>
      </c>
      <c r="I792" s="16">
        <v>122472.030000002</v>
      </c>
      <c r="J792" s="77">
        <v>3300.00999999978</v>
      </c>
      <c r="K792" s="78">
        <v>3050230.49000019</v>
      </c>
      <c r="L792" s="78">
        <v>218321</v>
      </c>
      <c r="M792" s="81">
        <v>3268551.49000019</v>
      </c>
    </row>
    <row r="793" spans="1:13">
      <c r="A793" s="11">
        <v>2206050</v>
      </c>
      <c r="B793" s="12" t="s">
        <v>832</v>
      </c>
      <c r="C793" s="71" t="s">
        <v>37</v>
      </c>
      <c r="D793" s="27">
        <v>1141288.05999997</v>
      </c>
      <c r="E793" s="16">
        <v>860322.399999946</v>
      </c>
      <c r="F793" s="16">
        <v>280965.660000026</v>
      </c>
      <c r="G793" s="16">
        <v>0</v>
      </c>
      <c r="H793" s="16">
        <v>298735.599999908</v>
      </c>
      <c r="I793" s="16">
        <v>296352.859999992</v>
      </c>
      <c r="J793" s="77">
        <v>0</v>
      </c>
      <c r="K793" s="78">
        <v>1736376.51999987</v>
      </c>
      <c r="L793" s="78">
        <v>243619.71</v>
      </c>
      <c r="M793" s="81">
        <v>1979996.22999987</v>
      </c>
    </row>
    <row r="794" spans="1:13">
      <c r="A794" s="11">
        <v>2206100</v>
      </c>
      <c r="B794" s="12" t="s">
        <v>833</v>
      </c>
      <c r="C794" s="71" t="s">
        <v>37</v>
      </c>
      <c r="D794" s="27">
        <v>3920413.5499998</v>
      </c>
      <c r="E794" s="16">
        <v>3534496.28999978</v>
      </c>
      <c r="F794" s="16">
        <v>250023.359999992</v>
      </c>
      <c r="G794" s="16">
        <v>135893.900000028</v>
      </c>
      <c r="H794" s="16">
        <v>1344797.16999994</v>
      </c>
      <c r="I794" s="16">
        <v>215935.379999994</v>
      </c>
      <c r="J794" s="77">
        <v>24534.209999999</v>
      </c>
      <c r="K794" s="78">
        <v>5505680.30999973</v>
      </c>
      <c r="L794" s="78">
        <v>643710.600000013</v>
      </c>
      <c r="M794" s="81">
        <v>6149390.90999974</v>
      </c>
    </row>
    <row r="795" spans="1:13">
      <c r="A795" s="11">
        <v>2206209</v>
      </c>
      <c r="B795" s="12" t="s">
        <v>834</v>
      </c>
      <c r="C795" s="71" t="s">
        <v>37</v>
      </c>
      <c r="D795" s="27">
        <v>44198946.4500015</v>
      </c>
      <c r="E795" s="16">
        <v>41044423.6500017</v>
      </c>
      <c r="F795" s="16">
        <v>2176297.64999981</v>
      </c>
      <c r="G795" s="16">
        <v>978225.150000052</v>
      </c>
      <c r="H795" s="16">
        <v>12116957.279999</v>
      </c>
      <c r="I795" s="16">
        <v>1794875.52999991</v>
      </c>
      <c r="J795" s="77">
        <v>9079.6400000006</v>
      </c>
      <c r="K795" s="78">
        <v>58119858.9000004</v>
      </c>
      <c r="L795" s="78">
        <v>6427809.88999991</v>
      </c>
      <c r="M795" s="81">
        <v>64547668.7900003</v>
      </c>
    </row>
    <row r="796" spans="1:13">
      <c r="A796" s="11">
        <v>2206308</v>
      </c>
      <c r="B796" s="12" t="s">
        <v>835</v>
      </c>
      <c r="C796" s="71" t="s">
        <v>37</v>
      </c>
      <c r="D796" s="27">
        <v>279313.399999984</v>
      </c>
      <c r="E796" s="16">
        <v>262997.399999984</v>
      </c>
      <c r="F796" s="16">
        <v>16316</v>
      </c>
      <c r="G796" s="16">
        <v>0</v>
      </c>
      <c r="H796" s="16">
        <v>42059.9900000095</v>
      </c>
      <c r="I796" s="16">
        <v>13430.7599999998</v>
      </c>
      <c r="J796" s="77">
        <v>0</v>
      </c>
      <c r="K796" s="78">
        <v>334804.149999993</v>
      </c>
      <c r="L796" s="78">
        <v>90888.5999999996</v>
      </c>
      <c r="M796" s="81">
        <v>425692.749999993</v>
      </c>
    </row>
    <row r="797" spans="1:13">
      <c r="A797" s="11">
        <v>2206357</v>
      </c>
      <c r="B797" s="12" t="s">
        <v>836</v>
      </c>
      <c r="C797" s="71" t="s">
        <v>37</v>
      </c>
      <c r="D797" s="27">
        <v>2438616.50999975</v>
      </c>
      <c r="E797" s="16">
        <v>2240812.15999977</v>
      </c>
      <c r="F797" s="16">
        <v>125828.739999979</v>
      </c>
      <c r="G797" s="16">
        <v>71975.6099999994</v>
      </c>
      <c r="H797" s="16">
        <v>652339.089999981</v>
      </c>
      <c r="I797" s="16">
        <v>153642.149999991</v>
      </c>
      <c r="J797" s="77">
        <v>2201.14999999991</v>
      </c>
      <c r="K797" s="78">
        <v>3246798.89999972</v>
      </c>
      <c r="L797" s="78">
        <v>416027.659999996</v>
      </c>
      <c r="M797" s="81">
        <v>3662826.55999972</v>
      </c>
    </row>
    <row r="798" spans="1:13">
      <c r="A798" s="11">
        <v>2206407</v>
      </c>
      <c r="B798" s="12" t="s">
        <v>837</v>
      </c>
      <c r="C798" s="71" t="s">
        <v>37</v>
      </c>
      <c r="D798" s="27">
        <v>10407025.3400001</v>
      </c>
      <c r="E798" s="16">
        <v>8858721.54999997</v>
      </c>
      <c r="F798" s="16">
        <v>1201850.18000005</v>
      </c>
      <c r="G798" s="16">
        <v>346453.610000048</v>
      </c>
      <c r="H798" s="16">
        <v>2843376.85000009</v>
      </c>
      <c r="I798" s="16">
        <v>231331.569999987</v>
      </c>
      <c r="J798" s="77">
        <v>1747.23000000045</v>
      </c>
      <c r="K798" s="78">
        <v>13483480.9900001</v>
      </c>
      <c r="L798" s="78">
        <v>1323040.19999997</v>
      </c>
      <c r="M798" s="81">
        <v>14806521.1900001</v>
      </c>
    </row>
    <row r="799" spans="1:13">
      <c r="A799" s="11">
        <v>2206506</v>
      </c>
      <c r="B799" s="12" t="s">
        <v>838</v>
      </c>
      <c r="C799" s="71" t="s">
        <v>37</v>
      </c>
      <c r="D799" s="27">
        <v>10944468.3700001</v>
      </c>
      <c r="E799" s="16">
        <v>8773762.83999986</v>
      </c>
      <c r="F799" s="16">
        <v>1946065.33000016</v>
      </c>
      <c r="G799" s="16">
        <v>224640.200000026</v>
      </c>
      <c r="H799" s="16">
        <v>2889577.37999991</v>
      </c>
      <c r="I799" s="16">
        <v>1621606.57999996</v>
      </c>
      <c r="J799" s="77">
        <v>1935.46999999974</v>
      </c>
      <c r="K799" s="78">
        <v>15457587.7999999</v>
      </c>
      <c r="L799" s="78">
        <v>1342713.05999999</v>
      </c>
      <c r="M799" s="81">
        <v>16800300.8599999</v>
      </c>
    </row>
    <row r="800" spans="1:13">
      <c r="A800" s="11">
        <v>2206605</v>
      </c>
      <c r="B800" s="12" t="s">
        <v>839</v>
      </c>
      <c r="C800" s="71" t="s">
        <v>37</v>
      </c>
      <c r="D800" s="27">
        <v>2615332.40000014</v>
      </c>
      <c r="E800" s="16">
        <v>2253732.62000006</v>
      </c>
      <c r="F800" s="16">
        <v>240670.760000072</v>
      </c>
      <c r="G800" s="16">
        <v>120929.020000011</v>
      </c>
      <c r="H800" s="16">
        <v>930435.260000031</v>
      </c>
      <c r="I800" s="16">
        <v>750226.210000052</v>
      </c>
      <c r="J800" s="77">
        <v>8267.67999999924</v>
      </c>
      <c r="K800" s="78">
        <v>4304261.55000023</v>
      </c>
      <c r="L800" s="78">
        <v>291403.259999994</v>
      </c>
      <c r="M800" s="81">
        <v>4595664.81000022</v>
      </c>
    </row>
    <row r="801" spans="1:13">
      <c r="A801" s="11">
        <v>2206654</v>
      </c>
      <c r="B801" s="12" t="s">
        <v>840</v>
      </c>
      <c r="C801" s="71" t="s">
        <v>37</v>
      </c>
      <c r="D801" s="27">
        <v>406096.640000049</v>
      </c>
      <c r="E801" s="16">
        <v>347559.640000049</v>
      </c>
      <c r="F801" s="16">
        <v>58537</v>
      </c>
      <c r="G801" s="16">
        <v>0</v>
      </c>
      <c r="H801" s="16">
        <v>87605</v>
      </c>
      <c r="I801" s="16">
        <v>18194.4300000002</v>
      </c>
      <c r="J801" s="77">
        <v>0</v>
      </c>
      <c r="K801" s="78">
        <v>511896.07000005</v>
      </c>
      <c r="L801" s="78">
        <v>65590</v>
      </c>
      <c r="M801" s="81">
        <v>577486.07000005</v>
      </c>
    </row>
    <row r="802" spans="1:13">
      <c r="A802" s="11">
        <v>2206670</v>
      </c>
      <c r="B802" s="12" t="s">
        <v>841</v>
      </c>
      <c r="C802" s="71" t="s">
        <v>37</v>
      </c>
      <c r="D802" s="27">
        <v>1637764.66000013</v>
      </c>
      <c r="E802" s="16">
        <v>1496074.33000011</v>
      </c>
      <c r="F802" s="16">
        <v>131791.330000021</v>
      </c>
      <c r="G802" s="16">
        <v>9899</v>
      </c>
      <c r="H802" s="16">
        <v>363314.909999972</v>
      </c>
      <c r="I802" s="16">
        <v>101979.810000001</v>
      </c>
      <c r="J802" s="77">
        <v>2803</v>
      </c>
      <c r="K802" s="78">
        <v>2105862.3800001</v>
      </c>
      <c r="L802" s="78">
        <v>123684</v>
      </c>
      <c r="M802" s="81">
        <v>2229546.3800001</v>
      </c>
    </row>
    <row r="803" spans="1:13">
      <c r="A803" s="11">
        <v>2206696</v>
      </c>
      <c r="B803" s="12" t="s">
        <v>842</v>
      </c>
      <c r="C803" s="71" t="s">
        <v>37</v>
      </c>
      <c r="D803" s="27">
        <v>1751035.47999996</v>
      </c>
      <c r="E803" s="16">
        <v>1581886.82999999</v>
      </c>
      <c r="F803" s="16">
        <v>134934.229999989</v>
      </c>
      <c r="G803" s="16">
        <v>34214.4199999869</v>
      </c>
      <c r="H803" s="16">
        <v>487805.710000063</v>
      </c>
      <c r="I803" s="16">
        <v>172171.889999999</v>
      </c>
      <c r="J803" s="77">
        <v>889.879999999888</v>
      </c>
      <c r="K803" s="78">
        <v>2411902.96000003</v>
      </c>
      <c r="L803" s="78">
        <v>226750.090000001</v>
      </c>
      <c r="M803" s="81">
        <v>2638653.05000003</v>
      </c>
    </row>
    <row r="804" spans="1:13">
      <c r="A804" s="11">
        <v>2206704</v>
      </c>
      <c r="B804" s="12" t="s">
        <v>843</v>
      </c>
      <c r="C804" s="71" t="s">
        <v>37</v>
      </c>
      <c r="D804" s="27">
        <v>5770176.87000037</v>
      </c>
      <c r="E804" s="16">
        <v>4959404.97000037</v>
      </c>
      <c r="F804" s="16">
        <v>579065.570000015</v>
      </c>
      <c r="G804" s="16">
        <v>231706.329999983</v>
      </c>
      <c r="H804" s="16">
        <v>2131109.95000009</v>
      </c>
      <c r="I804" s="16">
        <v>430287.410000002</v>
      </c>
      <c r="J804" s="77">
        <v>2653.66000000015</v>
      </c>
      <c r="K804" s="78">
        <v>8334227.89000046</v>
      </c>
      <c r="L804" s="78">
        <v>728609.64</v>
      </c>
      <c r="M804" s="81">
        <v>9062837.53000046</v>
      </c>
    </row>
    <row r="805" spans="1:13">
      <c r="A805" s="11">
        <v>2206720</v>
      </c>
      <c r="B805" s="12" t="s">
        <v>844</v>
      </c>
      <c r="C805" s="71" t="s">
        <v>37</v>
      </c>
      <c r="D805" s="27">
        <v>2761411.5599997</v>
      </c>
      <c r="E805" s="16">
        <v>2464122.33999969</v>
      </c>
      <c r="F805" s="16">
        <v>194926.940000009</v>
      </c>
      <c r="G805" s="16">
        <v>102362.279999997</v>
      </c>
      <c r="H805" s="16">
        <v>512921.460000116</v>
      </c>
      <c r="I805" s="16">
        <v>90068.0899999998</v>
      </c>
      <c r="J805" s="77">
        <v>2466.08000000007</v>
      </c>
      <c r="K805" s="78">
        <v>3366867.18999982</v>
      </c>
      <c r="L805" s="78">
        <v>580559.290000052</v>
      </c>
      <c r="M805" s="81">
        <v>3947426.47999987</v>
      </c>
    </row>
    <row r="806" spans="1:13">
      <c r="A806" s="11">
        <v>2206753</v>
      </c>
      <c r="B806" s="12" t="s">
        <v>845</v>
      </c>
      <c r="C806" s="71" t="s">
        <v>37</v>
      </c>
      <c r="D806" s="27">
        <v>3439289.70000045</v>
      </c>
      <c r="E806" s="16">
        <v>3327242.51000044</v>
      </c>
      <c r="F806" s="16">
        <v>86748.1900000107</v>
      </c>
      <c r="G806" s="16">
        <v>25299</v>
      </c>
      <c r="H806" s="16">
        <v>683263.519999985</v>
      </c>
      <c r="I806" s="16">
        <v>54195.0199999996</v>
      </c>
      <c r="J806" s="77">
        <v>1256.12999999989</v>
      </c>
      <c r="K806" s="78">
        <v>4178004.37000044</v>
      </c>
      <c r="L806" s="78">
        <v>388855</v>
      </c>
      <c r="M806" s="81">
        <v>4566859.37000044</v>
      </c>
    </row>
    <row r="807" spans="1:13">
      <c r="A807" s="11">
        <v>2206803</v>
      </c>
      <c r="B807" s="12" t="s">
        <v>846</v>
      </c>
      <c r="C807" s="71" t="s">
        <v>37</v>
      </c>
      <c r="D807" s="27">
        <v>2788943.29000023</v>
      </c>
      <c r="E807" s="16">
        <v>2603897.46000023</v>
      </c>
      <c r="F807" s="16">
        <v>66470.5600000024</v>
      </c>
      <c r="G807" s="16">
        <v>118575.27</v>
      </c>
      <c r="H807" s="16">
        <v>1022176.14</v>
      </c>
      <c r="I807" s="16">
        <v>131302.970000003</v>
      </c>
      <c r="J807" s="77">
        <v>2544.83000000007</v>
      </c>
      <c r="K807" s="78">
        <v>3944967.23000024</v>
      </c>
      <c r="L807" s="78">
        <v>376662.089999991</v>
      </c>
      <c r="M807" s="81">
        <v>4321629.32000023</v>
      </c>
    </row>
    <row r="808" spans="1:13">
      <c r="A808" s="11">
        <v>2206902</v>
      </c>
      <c r="B808" s="12" t="s">
        <v>847</v>
      </c>
      <c r="C808" s="71" t="s">
        <v>37</v>
      </c>
      <c r="D808" s="27">
        <v>3324967.62000031</v>
      </c>
      <c r="E808" s="16">
        <v>2663230.07000029</v>
      </c>
      <c r="F808" s="16">
        <v>580183.910000023</v>
      </c>
      <c r="G808" s="16">
        <v>81553.6399999931</v>
      </c>
      <c r="H808" s="16">
        <v>1213360.54999995</v>
      </c>
      <c r="I808" s="16">
        <v>512568.650000032</v>
      </c>
      <c r="J808" s="77">
        <v>1016.53000000026</v>
      </c>
      <c r="K808" s="78">
        <v>5051913.35000029</v>
      </c>
      <c r="L808" s="78">
        <v>584681.659999996</v>
      </c>
      <c r="M808" s="81">
        <v>5636595.01000028</v>
      </c>
    </row>
    <row r="809" spans="1:13">
      <c r="A809" s="11">
        <v>2206951</v>
      </c>
      <c r="B809" s="12" t="s">
        <v>848</v>
      </c>
      <c r="C809" s="71" t="s">
        <v>37</v>
      </c>
      <c r="D809" s="27">
        <v>2939749.00999974</v>
      </c>
      <c r="E809" s="16">
        <v>2742925.41999972</v>
      </c>
      <c r="F809" s="16">
        <v>172461.590000022</v>
      </c>
      <c r="G809" s="16">
        <v>24362</v>
      </c>
      <c r="H809" s="16">
        <v>660383.059999887</v>
      </c>
      <c r="I809" s="16">
        <v>9839</v>
      </c>
      <c r="J809" s="77">
        <v>12032.7200000004</v>
      </c>
      <c r="K809" s="78">
        <v>3622003.78999963</v>
      </c>
      <c r="L809" s="78">
        <v>766466</v>
      </c>
      <c r="M809" s="81">
        <v>4388469.78999963</v>
      </c>
    </row>
    <row r="810" spans="1:13">
      <c r="A810" s="11">
        <v>2207009</v>
      </c>
      <c r="B810" s="12" t="s">
        <v>849</v>
      </c>
      <c r="C810" s="71" t="s">
        <v>37</v>
      </c>
      <c r="D810" s="27">
        <v>105200008.640001</v>
      </c>
      <c r="E810" s="16">
        <v>85686945.0899998</v>
      </c>
      <c r="F810" s="16">
        <v>13065281.1500002</v>
      </c>
      <c r="G810" s="16">
        <v>6447782.40000064</v>
      </c>
      <c r="H810" s="16">
        <v>39037317.2200034</v>
      </c>
      <c r="I810" s="16">
        <v>11981519.7000007</v>
      </c>
      <c r="J810" s="77">
        <v>148897.350000011</v>
      </c>
      <c r="K810" s="78">
        <v>156367742.910005</v>
      </c>
      <c r="L810" s="78">
        <v>16823250.6000026</v>
      </c>
      <c r="M810" s="81">
        <v>173190993.510007</v>
      </c>
    </row>
    <row r="811" spans="1:13">
      <c r="A811" s="11">
        <v>2207108</v>
      </c>
      <c r="B811" s="12" t="s">
        <v>850</v>
      </c>
      <c r="C811" s="71" t="s">
        <v>37</v>
      </c>
      <c r="D811" s="27">
        <v>584116.009999998</v>
      </c>
      <c r="E811" s="16">
        <v>538385.009999998</v>
      </c>
      <c r="F811" s="16">
        <v>45731</v>
      </c>
      <c r="G811" s="16">
        <v>0</v>
      </c>
      <c r="H811" s="16">
        <v>129174</v>
      </c>
      <c r="I811" s="16">
        <v>194907.250000023</v>
      </c>
      <c r="J811" s="77">
        <v>0</v>
      </c>
      <c r="K811" s="78">
        <v>908197.260000021</v>
      </c>
      <c r="L811" s="78">
        <v>44039</v>
      </c>
      <c r="M811" s="81">
        <v>952236.260000021</v>
      </c>
    </row>
    <row r="812" spans="1:13">
      <c r="A812" s="11">
        <v>2207207</v>
      </c>
      <c r="B812" s="12" t="s">
        <v>851</v>
      </c>
      <c r="C812" s="71" t="s">
        <v>37</v>
      </c>
      <c r="D812" s="27">
        <v>14550057.1899994</v>
      </c>
      <c r="E812" s="16">
        <v>12582360.8199993</v>
      </c>
      <c r="F812" s="16">
        <v>1771003.41000008</v>
      </c>
      <c r="G812" s="16">
        <v>196692.959999982</v>
      </c>
      <c r="H812" s="16">
        <v>4204780.91000022</v>
      </c>
      <c r="I812" s="16">
        <v>1398343.01999998</v>
      </c>
      <c r="J812" s="77">
        <v>2903.08000000007</v>
      </c>
      <c r="K812" s="78">
        <v>20156084.1999995</v>
      </c>
      <c r="L812" s="78">
        <v>1697091.60000003</v>
      </c>
      <c r="M812" s="81">
        <v>21853175.7999996</v>
      </c>
    </row>
    <row r="813" spans="1:13">
      <c r="A813" s="11">
        <v>2207306</v>
      </c>
      <c r="B813" s="12" t="s">
        <v>852</v>
      </c>
      <c r="C813" s="71" t="s">
        <v>37</v>
      </c>
      <c r="D813" s="27">
        <v>1953540.27000061</v>
      </c>
      <c r="E813" s="16">
        <v>1634823.3300006</v>
      </c>
      <c r="F813" s="16">
        <v>163509.900000006</v>
      </c>
      <c r="G813" s="16">
        <v>155207.039999999</v>
      </c>
      <c r="H813" s="16">
        <v>523269.76999996</v>
      </c>
      <c r="I813" s="16">
        <v>88503.3100000024</v>
      </c>
      <c r="J813" s="77">
        <v>3453.3200000003</v>
      </c>
      <c r="K813" s="78">
        <v>2568766.67000057</v>
      </c>
      <c r="L813" s="78">
        <v>222068.16</v>
      </c>
      <c r="M813" s="81">
        <v>2790834.83000057</v>
      </c>
    </row>
    <row r="814" spans="1:13">
      <c r="A814" s="11">
        <v>2207355</v>
      </c>
      <c r="B814" s="12" t="s">
        <v>853</v>
      </c>
      <c r="C814" s="71" t="s">
        <v>37</v>
      </c>
      <c r="D814" s="27">
        <v>522997.710000001</v>
      </c>
      <c r="E814" s="16">
        <v>460362.5</v>
      </c>
      <c r="F814" s="16">
        <v>50840.1700000018</v>
      </c>
      <c r="G814" s="16">
        <v>11795.0399999991</v>
      </c>
      <c r="H814" s="16">
        <v>166689.470000006</v>
      </c>
      <c r="I814" s="16">
        <v>47549.6499999994</v>
      </c>
      <c r="J814" s="77">
        <v>0</v>
      </c>
      <c r="K814" s="78">
        <v>737236.830000006</v>
      </c>
      <c r="L814" s="78">
        <v>34669</v>
      </c>
      <c r="M814" s="81">
        <v>771905.830000006</v>
      </c>
    </row>
    <row r="815" spans="1:13">
      <c r="A815" s="11">
        <v>2207405</v>
      </c>
      <c r="B815" s="12" t="s">
        <v>854</v>
      </c>
      <c r="C815" s="71" t="s">
        <v>37</v>
      </c>
      <c r="D815" s="27">
        <v>2039956.11000002</v>
      </c>
      <c r="E815" s="16">
        <v>1658636.22999998</v>
      </c>
      <c r="F815" s="16">
        <v>336156.400000034</v>
      </c>
      <c r="G815" s="16">
        <v>45163.4800000079</v>
      </c>
      <c r="H815" s="16">
        <v>452551.109999988</v>
      </c>
      <c r="I815" s="16">
        <v>842737.279999917</v>
      </c>
      <c r="J815" s="77">
        <v>9041.97999999858</v>
      </c>
      <c r="K815" s="78">
        <v>3344286.47999993</v>
      </c>
      <c r="L815" s="78">
        <v>453507.609999999</v>
      </c>
      <c r="M815" s="81">
        <v>3797794.08999992</v>
      </c>
    </row>
    <row r="816" spans="1:13">
      <c r="A816" s="11">
        <v>2207504</v>
      </c>
      <c r="B816" s="12" t="s">
        <v>855</v>
      </c>
      <c r="C816" s="71" t="s">
        <v>37</v>
      </c>
      <c r="D816" s="27">
        <v>5766395.21999991</v>
      </c>
      <c r="E816" s="16">
        <v>5238127.95999988</v>
      </c>
      <c r="F816" s="16">
        <v>384771.180000011</v>
      </c>
      <c r="G816" s="16">
        <v>143496.080000021</v>
      </c>
      <c r="H816" s="16">
        <v>1850169.84000021</v>
      </c>
      <c r="I816" s="16">
        <v>297787.140000021</v>
      </c>
      <c r="J816" s="77">
        <v>0</v>
      </c>
      <c r="K816" s="78">
        <v>7914352.20000014</v>
      </c>
      <c r="L816" s="78">
        <v>1157194.27000004</v>
      </c>
      <c r="M816" s="81">
        <v>9071546.47000018</v>
      </c>
    </row>
    <row r="817" spans="1:13">
      <c r="A817" s="11">
        <v>2207553</v>
      </c>
      <c r="B817" s="12" t="s">
        <v>856</v>
      </c>
      <c r="C817" s="71" t="s">
        <v>37</v>
      </c>
      <c r="D817" s="27">
        <v>2086788.68</v>
      </c>
      <c r="E817" s="16">
        <v>1739881.88999999</v>
      </c>
      <c r="F817" s="16">
        <v>245187.270000014</v>
      </c>
      <c r="G817" s="16">
        <v>101719.519999996</v>
      </c>
      <c r="H817" s="16">
        <v>468586.580000065</v>
      </c>
      <c r="I817" s="16">
        <v>173284.999999996</v>
      </c>
      <c r="J817" s="77">
        <v>1841.86000000034</v>
      </c>
      <c r="K817" s="78">
        <v>2730502.12000006</v>
      </c>
      <c r="L817" s="78">
        <v>177093</v>
      </c>
      <c r="M817" s="81">
        <v>2907595.12000006</v>
      </c>
    </row>
    <row r="818" spans="1:13">
      <c r="A818" s="11">
        <v>2207603</v>
      </c>
      <c r="B818" s="12" t="s">
        <v>857</v>
      </c>
      <c r="C818" s="71" t="s">
        <v>37</v>
      </c>
      <c r="D818" s="27">
        <v>3611897.24000031</v>
      </c>
      <c r="E818" s="16">
        <v>3051577.22000031</v>
      </c>
      <c r="F818" s="16">
        <v>436844.990000019</v>
      </c>
      <c r="G818" s="16">
        <v>123475.029999979</v>
      </c>
      <c r="H818" s="16">
        <v>1190661.65999989</v>
      </c>
      <c r="I818" s="16">
        <v>681359.970000051</v>
      </c>
      <c r="J818" s="77">
        <v>11226.7700000023</v>
      </c>
      <c r="K818" s="78">
        <v>5495145.64000025</v>
      </c>
      <c r="L818" s="78">
        <v>536895.440000012</v>
      </c>
      <c r="M818" s="81">
        <v>6032041.08000026</v>
      </c>
    </row>
    <row r="819" spans="1:13">
      <c r="A819" s="11">
        <v>2207702</v>
      </c>
      <c r="B819" s="12" t="s">
        <v>858</v>
      </c>
      <c r="C819" s="71" t="s">
        <v>37</v>
      </c>
      <c r="D819" s="27">
        <v>213600457.729993</v>
      </c>
      <c r="E819" s="16">
        <v>110797594.21999</v>
      </c>
      <c r="F819" s="16">
        <v>54760750.2400081</v>
      </c>
      <c r="G819" s="16">
        <v>48042113.2699945</v>
      </c>
      <c r="H819" s="16">
        <v>91189754.4600024</v>
      </c>
      <c r="I819" s="16">
        <v>50800095.5299987</v>
      </c>
      <c r="J819" s="77">
        <v>398179.250000019</v>
      </c>
      <c r="K819" s="78">
        <v>355988486.969994</v>
      </c>
      <c r="L819" s="78">
        <v>66649928.9599694</v>
      </c>
      <c r="M819" s="81">
        <v>422638415.929963</v>
      </c>
    </row>
    <row r="820" spans="1:13">
      <c r="A820" s="11">
        <v>2207751</v>
      </c>
      <c r="B820" s="12" t="s">
        <v>859</v>
      </c>
      <c r="C820" s="71" t="s">
        <v>37</v>
      </c>
      <c r="D820" s="27">
        <v>435878.329999998</v>
      </c>
      <c r="E820" s="16">
        <v>405650.329999998</v>
      </c>
      <c r="F820" s="16">
        <v>30228</v>
      </c>
      <c r="G820" s="16">
        <v>0</v>
      </c>
      <c r="H820" s="16">
        <v>37618.5100000026</v>
      </c>
      <c r="I820" s="16">
        <v>124166.950000005</v>
      </c>
      <c r="J820" s="77">
        <v>2738.7099999995</v>
      </c>
      <c r="K820" s="78">
        <v>600402.500000005</v>
      </c>
      <c r="L820" s="78">
        <v>304525</v>
      </c>
      <c r="M820" s="81">
        <v>904927.500000005</v>
      </c>
    </row>
    <row r="821" spans="1:13">
      <c r="A821" s="11">
        <v>2207777</v>
      </c>
      <c r="B821" s="12" t="s">
        <v>860</v>
      </c>
      <c r="C821" s="71" t="s">
        <v>37</v>
      </c>
      <c r="D821" s="27">
        <v>181474.78000005</v>
      </c>
      <c r="E821" s="16">
        <v>69786.480000034</v>
      </c>
      <c r="F821" s="16">
        <v>111688.300000016</v>
      </c>
      <c r="G821" s="16">
        <v>0</v>
      </c>
      <c r="H821" s="16">
        <v>0</v>
      </c>
      <c r="I821" s="16">
        <v>179923.420000002</v>
      </c>
      <c r="J821" s="77">
        <v>0</v>
      </c>
      <c r="K821" s="78">
        <v>361398.200000052</v>
      </c>
      <c r="L821" s="78">
        <v>148040.910000007</v>
      </c>
      <c r="M821" s="81">
        <v>509439.110000059</v>
      </c>
    </row>
    <row r="822" spans="1:13">
      <c r="A822" s="11">
        <v>2207793</v>
      </c>
      <c r="B822" s="12" t="s">
        <v>861</v>
      </c>
      <c r="C822" s="71" t="s">
        <v>37</v>
      </c>
      <c r="D822" s="27">
        <v>1791281.11000003</v>
      </c>
      <c r="E822" s="16">
        <v>1654062.74000001</v>
      </c>
      <c r="F822" s="16">
        <v>122185.37000002</v>
      </c>
      <c r="G822" s="16">
        <v>15033</v>
      </c>
      <c r="H822" s="16">
        <v>482800.350000024</v>
      </c>
      <c r="I822" s="16">
        <v>77067.4199999999</v>
      </c>
      <c r="J822" s="77">
        <v>5104.50999999931</v>
      </c>
      <c r="K822" s="78">
        <v>2356253.39000005</v>
      </c>
      <c r="L822" s="78">
        <v>189274</v>
      </c>
      <c r="M822" s="81">
        <v>2545527.39000005</v>
      </c>
    </row>
    <row r="823" spans="1:13">
      <c r="A823" s="11">
        <v>2207801</v>
      </c>
      <c r="B823" s="12" t="s">
        <v>862</v>
      </c>
      <c r="C823" s="71" t="s">
        <v>37</v>
      </c>
      <c r="D823" s="27">
        <v>94437980.370009</v>
      </c>
      <c r="E823" s="16">
        <v>83816106.1100093</v>
      </c>
      <c r="F823" s="16">
        <v>8087597.32999967</v>
      </c>
      <c r="G823" s="16">
        <v>2534276.93000005</v>
      </c>
      <c r="H823" s="16">
        <v>27491281.1399985</v>
      </c>
      <c r="I823" s="16">
        <v>5150596.58999964</v>
      </c>
      <c r="J823" s="77">
        <v>311506.749999933</v>
      </c>
      <c r="K823" s="78">
        <v>127391364.850007</v>
      </c>
      <c r="L823" s="78">
        <v>10093334.4899989</v>
      </c>
      <c r="M823" s="81">
        <v>137484699.340006</v>
      </c>
    </row>
    <row r="824" spans="1:13">
      <c r="A824" s="11">
        <v>2207850</v>
      </c>
      <c r="B824" s="12" t="s">
        <v>863</v>
      </c>
      <c r="C824" s="71" t="s">
        <v>37</v>
      </c>
      <c r="D824" s="27">
        <v>440704.559999973</v>
      </c>
      <c r="E824" s="16">
        <v>351985.999999985</v>
      </c>
      <c r="F824" s="16">
        <v>88718.5599999875</v>
      </c>
      <c r="G824" s="16">
        <v>0</v>
      </c>
      <c r="H824" s="16">
        <v>251548.990000021</v>
      </c>
      <c r="I824" s="16">
        <v>41594.6499999994</v>
      </c>
      <c r="J824" s="77">
        <v>0</v>
      </c>
      <c r="K824" s="78">
        <v>733848.199999993</v>
      </c>
      <c r="L824" s="78">
        <v>71209.5999999997</v>
      </c>
      <c r="M824" s="81">
        <v>805057.799999993</v>
      </c>
    </row>
    <row r="825" spans="1:13">
      <c r="A825" s="11">
        <v>2207900</v>
      </c>
      <c r="B825" s="12" t="s">
        <v>864</v>
      </c>
      <c r="C825" s="71" t="s">
        <v>37</v>
      </c>
      <c r="D825" s="27">
        <v>79991845.4500031</v>
      </c>
      <c r="E825" s="16">
        <v>71594209.3300034</v>
      </c>
      <c r="F825" s="16">
        <v>5864009.43000014</v>
      </c>
      <c r="G825" s="16">
        <v>2533626.68999959</v>
      </c>
      <c r="H825" s="16">
        <v>24059143.5800011</v>
      </c>
      <c r="I825" s="16">
        <v>3147417.36000005</v>
      </c>
      <c r="J825" s="77">
        <v>68637.510000004</v>
      </c>
      <c r="K825" s="78">
        <v>107267043.900004</v>
      </c>
      <c r="L825" s="78">
        <v>11862294.7700013</v>
      </c>
      <c r="M825" s="81">
        <v>119129338.670006</v>
      </c>
    </row>
    <row r="826" spans="1:13">
      <c r="A826" s="11">
        <v>2207934</v>
      </c>
      <c r="B826" s="12" t="s">
        <v>865</v>
      </c>
      <c r="C826" s="71" t="s">
        <v>37</v>
      </c>
      <c r="D826" s="27">
        <v>675812.030000007</v>
      </c>
      <c r="E826" s="16">
        <v>626821.010000011</v>
      </c>
      <c r="F826" s="16">
        <v>37747.0199999958</v>
      </c>
      <c r="G826" s="16">
        <v>11244</v>
      </c>
      <c r="H826" s="16">
        <v>141743.900000006</v>
      </c>
      <c r="I826" s="16">
        <v>3731</v>
      </c>
      <c r="J826" s="77">
        <v>0</v>
      </c>
      <c r="K826" s="78">
        <v>821286.930000013</v>
      </c>
      <c r="L826" s="78">
        <v>161164</v>
      </c>
      <c r="M826" s="81">
        <v>982450.930000013</v>
      </c>
    </row>
    <row r="827" spans="1:13">
      <c r="A827" s="11">
        <v>2207959</v>
      </c>
      <c r="B827" s="12" t="s">
        <v>866</v>
      </c>
      <c r="C827" s="71" t="s">
        <v>37</v>
      </c>
      <c r="D827" s="27">
        <v>1196660.79000002</v>
      </c>
      <c r="E827" s="16">
        <v>1161845.79000002</v>
      </c>
      <c r="F827" s="16">
        <v>34815</v>
      </c>
      <c r="G827" s="16">
        <v>0</v>
      </c>
      <c r="H827" s="16">
        <v>261995.689999998</v>
      </c>
      <c r="I827" s="16">
        <v>73960.7100000028</v>
      </c>
      <c r="J827" s="77">
        <v>296.25</v>
      </c>
      <c r="K827" s="78">
        <v>1532913.44000002</v>
      </c>
      <c r="L827" s="78">
        <v>279226</v>
      </c>
      <c r="M827" s="81">
        <v>1812139.44000002</v>
      </c>
    </row>
    <row r="828" spans="1:13">
      <c r="A828" s="11">
        <v>2208007</v>
      </c>
      <c r="B828" s="12" t="s">
        <v>867</v>
      </c>
      <c r="C828" s="71" t="s">
        <v>37</v>
      </c>
      <c r="D828" s="27">
        <v>274028157.329975</v>
      </c>
      <c r="E828" s="16">
        <v>195262123.719974</v>
      </c>
      <c r="F828" s="16">
        <v>54576743.9000024</v>
      </c>
      <c r="G828" s="16">
        <v>24189289.7099978</v>
      </c>
      <c r="H828" s="16">
        <v>88682056.4099968</v>
      </c>
      <c r="I828" s="16">
        <v>42095241.6199991</v>
      </c>
      <c r="J828" s="77">
        <v>174490.409999973</v>
      </c>
      <c r="K828" s="78">
        <v>404979945.769971</v>
      </c>
      <c r="L828" s="78">
        <v>45908883.3399888</v>
      </c>
      <c r="M828" s="81">
        <v>450888829.109959</v>
      </c>
    </row>
    <row r="829" spans="1:13">
      <c r="A829" s="11">
        <v>2208106</v>
      </c>
      <c r="B829" s="12" t="s">
        <v>868</v>
      </c>
      <c r="C829" s="71" t="s">
        <v>37</v>
      </c>
      <c r="D829" s="27">
        <v>6047955.80000012</v>
      </c>
      <c r="E829" s="16">
        <v>4885094.50999992</v>
      </c>
      <c r="F829" s="16">
        <v>910113.730000149</v>
      </c>
      <c r="G829" s="16">
        <v>252747.560000047</v>
      </c>
      <c r="H829" s="16">
        <v>1519544.14000034</v>
      </c>
      <c r="I829" s="16">
        <v>628485.349999996</v>
      </c>
      <c r="J829" s="77">
        <v>2091.56999999983</v>
      </c>
      <c r="K829" s="78">
        <v>8198076.86000046</v>
      </c>
      <c r="L829" s="78">
        <v>608110.100000016</v>
      </c>
      <c r="M829" s="81">
        <v>8806186.96000047</v>
      </c>
    </row>
    <row r="830" spans="1:13">
      <c r="A830" s="11">
        <v>2208205</v>
      </c>
      <c r="B830" s="12" t="s">
        <v>869</v>
      </c>
      <c r="C830" s="71" t="s">
        <v>37</v>
      </c>
      <c r="D830" s="27">
        <v>28079300.1699999</v>
      </c>
      <c r="E830" s="16">
        <v>23092186.1999997</v>
      </c>
      <c r="F830" s="16">
        <v>3821940.43000022</v>
      </c>
      <c r="G830" s="16">
        <v>1165173.54</v>
      </c>
      <c r="H830" s="16">
        <v>7581093.92000053</v>
      </c>
      <c r="I830" s="16">
        <v>3497417.61999985</v>
      </c>
      <c r="J830" s="77">
        <v>967.200000000186</v>
      </c>
      <c r="K830" s="78">
        <v>39158778.9100003</v>
      </c>
      <c r="L830" s="78">
        <v>2734414.78000005</v>
      </c>
      <c r="M830" s="81">
        <v>41893193.6900003</v>
      </c>
    </row>
    <row r="831" spans="1:13">
      <c r="A831" s="11">
        <v>2208304</v>
      </c>
      <c r="B831" s="12" t="s">
        <v>870</v>
      </c>
      <c r="C831" s="71" t="s">
        <v>37</v>
      </c>
      <c r="D831" s="27">
        <v>56618558.7100039</v>
      </c>
      <c r="E831" s="16">
        <v>45961950.2200036</v>
      </c>
      <c r="F831" s="16">
        <v>7375323.62000036</v>
      </c>
      <c r="G831" s="16">
        <v>3281284.86999989</v>
      </c>
      <c r="H831" s="16">
        <v>19172936.8100014</v>
      </c>
      <c r="I831" s="16">
        <v>7692615.34000134</v>
      </c>
      <c r="J831" s="77">
        <v>84775.9899999946</v>
      </c>
      <c r="K831" s="78">
        <v>83568886.8500066</v>
      </c>
      <c r="L831" s="78">
        <v>12742104.5800019</v>
      </c>
      <c r="M831" s="81">
        <v>96310991.4300085</v>
      </c>
    </row>
    <row r="832" spans="1:13">
      <c r="A832" s="11">
        <v>2208403</v>
      </c>
      <c r="B832" s="12" t="s">
        <v>871</v>
      </c>
      <c r="C832" s="71" t="s">
        <v>37</v>
      </c>
      <c r="D832" s="27">
        <v>107641401.559992</v>
      </c>
      <c r="E832" s="16">
        <v>82347323.6199924</v>
      </c>
      <c r="F832" s="16">
        <v>16462873.7699992</v>
      </c>
      <c r="G832" s="16">
        <v>8831204.16999996</v>
      </c>
      <c r="H832" s="16">
        <v>36652399.080004</v>
      </c>
      <c r="I832" s="16">
        <v>15100695.0500001</v>
      </c>
      <c r="J832" s="77">
        <v>160922.979999973</v>
      </c>
      <c r="K832" s="78">
        <v>159555418.669996</v>
      </c>
      <c r="L832" s="78">
        <v>27715688.1199973</v>
      </c>
      <c r="M832" s="81">
        <v>187271106.789993</v>
      </c>
    </row>
    <row r="833" spans="1:13">
      <c r="A833" s="11">
        <v>2208502</v>
      </c>
      <c r="B833" s="12" t="s">
        <v>872</v>
      </c>
      <c r="C833" s="71" t="s">
        <v>37</v>
      </c>
      <c r="D833" s="27">
        <v>3415319.11999934</v>
      </c>
      <c r="E833" s="16">
        <v>3211164.57999937</v>
      </c>
      <c r="F833" s="16">
        <v>115996.339999983</v>
      </c>
      <c r="G833" s="16">
        <v>88158.1999999881</v>
      </c>
      <c r="H833" s="16">
        <v>1311890.12000014</v>
      </c>
      <c r="I833" s="16">
        <v>171558.629999988</v>
      </c>
      <c r="J833" s="77">
        <v>0</v>
      </c>
      <c r="K833" s="78">
        <v>4898767.86999947</v>
      </c>
      <c r="L833" s="78">
        <v>574374.610000014</v>
      </c>
      <c r="M833" s="81">
        <v>5473142.47999948</v>
      </c>
    </row>
    <row r="834" spans="1:13">
      <c r="A834" s="11">
        <v>2208551</v>
      </c>
      <c r="B834" s="12" t="s">
        <v>873</v>
      </c>
      <c r="C834" s="71" t="s">
        <v>37</v>
      </c>
      <c r="D834" s="27">
        <v>1833864.01999994</v>
      </c>
      <c r="E834" s="16">
        <v>1644942.87999991</v>
      </c>
      <c r="F834" s="16">
        <v>97255.7300000247</v>
      </c>
      <c r="G834" s="16">
        <v>91665.4100000039</v>
      </c>
      <c r="H834" s="16">
        <v>517596.999999947</v>
      </c>
      <c r="I834" s="16">
        <v>10369.46</v>
      </c>
      <c r="J834" s="77">
        <v>0</v>
      </c>
      <c r="K834" s="78">
        <v>2361830.47999989</v>
      </c>
      <c r="L834" s="78">
        <v>166786</v>
      </c>
      <c r="M834" s="81">
        <v>2528616.47999989</v>
      </c>
    </row>
    <row r="835" spans="1:13">
      <c r="A835" s="11">
        <v>2208601</v>
      </c>
      <c r="B835" s="12" t="s">
        <v>874</v>
      </c>
      <c r="C835" s="71" t="s">
        <v>37</v>
      </c>
      <c r="D835" s="27">
        <v>847465.729999928</v>
      </c>
      <c r="E835" s="16">
        <v>711015.989999928</v>
      </c>
      <c r="F835" s="16">
        <v>97161.0600000024</v>
      </c>
      <c r="G835" s="16">
        <v>39288.6799999979</v>
      </c>
      <c r="H835" s="16">
        <v>187981.49000001</v>
      </c>
      <c r="I835" s="16">
        <v>74317.1799999997</v>
      </c>
      <c r="J835" s="77">
        <v>0</v>
      </c>
      <c r="K835" s="78">
        <v>1109764.39999994</v>
      </c>
      <c r="L835" s="78">
        <v>149919.87</v>
      </c>
      <c r="M835" s="81">
        <v>1259684.26999994</v>
      </c>
    </row>
    <row r="836" spans="1:13">
      <c r="A836" s="11">
        <v>2208650</v>
      </c>
      <c r="B836" s="12" t="s">
        <v>875</v>
      </c>
      <c r="C836" s="71" t="s">
        <v>37</v>
      </c>
      <c r="D836" s="27">
        <v>1636302.04999996</v>
      </c>
      <c r="E836" s="16">
        <v>1541785.51999997</v>
      </c>
      <c r="F836" s="16">
        <v>59334.7600000016</v>
      </c>
      <c r="G836" s="16">
        <v>35181.7699999921</v>
      </c>
      <c r="H836" s="16">
        <v>466495.009999923</v>
      </c>
      <c r="I836" s="16">
        <v>51722.1400000006</v>
      </c>
      <c r="J836" s="77">
        <v>0</v>
      </c>
      <c r="K836" s="78">
        <v>2154519.19999989</v>
      </c>
      <c r="L836" s="78">
        <v>225817</v>
      </c>
      <c r="M836" s="81">
        <v>2380336.19999989</v>
      </c>
    </row>
    <row r="837" spans="1:13">
      <c r="A837" s="11">
        <v>2208700</v>
      </c>
      <c r="B837" s="12" t="s">
        <v>876</v>
      </c>
      <c r="C837" s="71" t="s">
        <v>37</v>
      </c>
      <c r="D837" s="27">
        <v>3143795.48000017</v>
      </c>
      <c r="E837" s="16">
        <v>2619555.18000019</v>
      </c>
      <c r="F837" s="16">
        <v>420447.299999984</v>
      </c>
      <c r="G837" s="16">
        <v>103792.999999997</v>
      </c>
      <c r="H837" s="16">
        <v>1104615.69000009</v>
      </c>
      <c r="I837" s="16">
        <v>962609.599999972</v>
      </c>
      <c r="J837" s="77">
        <v>2090.83999999985</v>
      </c>
      <c r="K837" s="78">
        <v>5213111.61000024</v>
      </c>
      <c r="L837" s="78">
        <v>650252.029999993</v>
      </c>
      <c r="M837" s="81">
        <v>5863363.64000023</v>
      </c>
    </row>
    <row r="838" spans="1:13">
      <c r="A838" s="11">
        <v>2208809</v>
      </c>
      <c r="B838" s="12" t="s">
        <v>877</v>
      </c>
      <c r="C838" s="71" t="s">
        <v>37</v>
      </c>
      <c r="D838" s="27">
        <v>32118738.6899993</v>
      </c>
      <c r="E838" s="16">
        <v>22706259.1399996</v>
      </c>
      <c r="F838" s="16">
        <v>8495358.47999972</v>
      </c>
      <c r="G838" s="16">
        <v>917121.069999956</v>
      </c>
      <c r="H838" s="16">
        <v>9788840.5500004</v>
      </c>
      <c r="I838" s="16">
        <v>1061126.15999997</v>
      </c>
      <c r="J838" s="77">
        <v>22742.4299999974</v>
      </c>
      <c r="K838" s="78">
        <v>42991447.8299997</v>
      </c>
      <c r="L838" s="78">
        <v>6097049.38000024</v>
      </c>
      <c r="M838" s="81">
        <v>49088497.2099999</v>
      </c>
    </row>
    <row r="839" spans="1:13">
      <c r="A839" s="11">
        <v>2208858</v>
      </c>
      <c r="B839" s="12" t="s">
        <v>878</v>
      </c>
      <c r="C839" s="71" t="s">
        <v>37</v>
      </c>
      <c r="D839" s="27">
        <v>2563205.30999987</v>
      </c>
      <c r="E839" s="16">
        <v>2465036.6099999</v>
      </c>
      <c r="F839" s="16">
        <v>98168.6999999732</v>
      </c>
      <c r="G839" s="16">
        <v>0</v>
      </c>
      <c r="H839" s="16">
        <v>810031.329999786</v>
      </c>
      <c r="I839" s="16">
        <v>201009.979999997</v>
      </c>
      <c r="J839" s="77">
        <v>1874</v>
      </c>
      <c r="K839" s="78">
        <v>3576120.61999966</v>
      </c>
      <c r="L839" s="78">
        <v>513476</v>
      </c>
      <c r="M839" s="81">
        <v>4089596.61999966</v>
      </c>
    </row>
    <row r="840" spans="1:13">
      <c r="A840" s="11">
        <v>2208874</v>
      </c>
      <c r="B840" s="12" t="s">
        <v>879</v>
      </c>
      <c r="C840" s="71" t="s">
        <v>37</v>
      </c>
      <c r="D840" s="27">
        <v>2107481.0900001</v>
      </c>
      <c r="E840" s="16">
        <v>1957076.19000012</v>
      </c>
      <c r="F840" s="16">
        <v>101622.069999978</v>
      </c>
      <c r="G840" s="16">
        <v>48782.8300000056</v>
      </c>
      <c r="H840" s="16">
        <v>609423.920000026</v>
      </c>
      <c r="I840" s="16">
        <v>21794.2899999982</v>
      </c>
      <c r="J840" s="77">
        <v>0</v>
      </c>
      <c r="K840" s="78">
        <v>2738699.30000013</v>
      </c>
      <c r="L840" s="78">
        <v>226754</v>
      </c>
      <c r="M840" s="81">
        <v>2965453.30000013</v>
      </c>
    </row>
    <row r="841" spans="1:13">
      <c r="A841" s="11">
        <v>2208908</v>
      </c>
      <c r="B841" s="12" t="s">
        <v>880</v>
      </c>
      <c r="C841" s="71" t="s">
        <v>37</v>
      </c>
      <c r="D841" s="27">
        <v>12399963.5500001</v>
      </c>
      <c r="E841" s="16">
        <v>11625805.2300001</v>
      </c>
      <c r="F841" s="16">
        <v>408889.060000004</v>
      </c>
      <c r="G841" s="16">
        <v>365269.259999991</v>
      </c>
      <c r="H841" s="16">
        <v>3975106.03000008</v>
      </c>
      <c r="I841" s="16">
        <v>48201.8499999996</v>
      </c>
      <c r="J841" s="77">
        <v>2011.41999999946</v>
      </c>
      <c r="K841" s="78">
        <v>16425282.8500002</v>
      </c>
      <c r="L841" s="78">
        <v>1238713.36000001</v>
      </c>
      <c r="M841" s="81">
        <v>17663996.2100002</v>
      </c>
    </row>
    <row r="842" spans="1:13">
      <c r="A842" s="11">
        <v>2209005</v>
      </c>
      <c r="B842" s="12" t="s">
        <v>881</v>
      </c>
      <c r="C842" s="71" t="s">
        <v>37</v>
      </c>
      <c r="D842" s="27">
        <v>3597230.90000013</v>
      </c>
      <c r="E842" s="16">
        <v>3257244.76000009</v>
      </c>
      <c r="F842" s="16">
        <v>269386.280000046</v>
      </c>
      <c r="G842" s="16">
        <v>70599.8599999994</v>
      </c>
      <c r="H842" s="16">
        <v>1161726.76000002</v>
      </c>
      <c r="I842" s="16">
        <v>187478.919999996</v>
      </c>
      <c r="J842" s="77">
        <v>4182.47999999858</v>
      </c>
      <c r="K842" s="78">
        <v>4950619.06000015</v>
      </c>
      <c r="L842" s="78">
        <v>510658.240000009</v>
      </c>
      <c r="M842" s="81">
        <v>5461277.30000016</v>
      </c>
    </row>
    <row r="843" spans="1:13">
      <c r="A843" s="11">
        <v>2209104</v>
      </c>
      <c r="B843" s="12" t="s">
        <v>882</v>
      </c>
      <c r="C843" s="71" t="s">
        <v>37</v>
      </c>
      <c r="D843" s="27">
        <v>8063799.16999912</v>
      </c>
      <c r="E843" s="16">
        <v>6770410.66999919</v>
      </c>
      <c r="F843" s="16">
        <v>1113435.03999999</v>
      </c>
      <c r="G843" s="16">
        <v>179953.459999948</v>
      </c>
      <c r="H843" s="16">
        <v>2637461.52000015</v>
      </c>
      <c r="I843" s="16">
        <v>731707.610000064</v>
      </c>
      <c r="J843" s="77">
        <v>1795.08000000007</v>
      </c>
      <c r="K843" s="78">
        <v>11434763.3799993</v>
      </c>
      <c r="L843" s="78">
        <v>619356.449999988</v>
      </c>
      <c r="M843" s="81">
        <v>12054119.8299993</v>
      </c>
    </row>
    <row r="844" spans="1:13">
      <c r="A844" s="11">
        <v>2209153</v>
      </c>
      <c r="B844" s="12" t="s">
        <v>883</v>
      </c>
      <c r="C844" s="71" t="s">
        <v>37</v>
      </c>
      <c r="D844" s="27">
        <v>2533465.96</v>
      </c>
      <c r="E844" s="16">
        <v>2372607.78</v>
      </c>
      <c r="F844" s="16">
        <v>118487.599999998</v>
      </c>
      <c r="G844" s="16">
        <v>42370.5799999992</v>
      </c>
      <c r="H844" s="16">
        <v>633541.159999978</v>
      </c>
      <c r="I844" s="16">
        <v>97474.5500000007</v>
      </c>
      <c r="J844" s="77">
        <v>0</v>
      </c>
      <c r="K844" s="78">
        <v>3264481.66999998</v>
      </c>
      <c r="L844" s="78">
        <v>185525.329999998</v>
      </c>
      <c r="M844" s="81">
        <v>3450006.99999997</v>
      </c>
    </row>
    <row r="845" spans="1:13">
      <c r="A845" s="11">
        <v>2209203</v>
      </c>
      <c r="B845" s="12" t="s">
        <v>884</v>
      </c>
      <c r="C845" s="71" t="s">
        <v>37</v>
      </c>
      <c r="D845" s="27">
        <v>1448844.84999993</v>
      </c>
      <c r="E845" s="16">
        <v>1314753.19999994</v>
      </c>
      <c r="F845" s="16">
        <v>89992.3199999808</v>
      </c>
      <c r="G845" s="16">
        <v>44099.3300000057</v>
      </c>
      <c r="H845" s="16">
        <v>821782.080000008</v>
      </c>
      <c r="I845" s="16">
        <v>248017.970000012</v>
      </c>
      <c r="J845" s="77">
        <v>0</v>
      </c>
      <c r="K845" s="78">
        <v>2518644.89999995</v>
      </c>
      <c r="L845" s="78">
        <v>421647.909999982</v>
      </c>
      <c r="M845" s="81">
        <v>2940292.80999993</v>
      </c>
    </row>
    <row r="846" spans="1:13">
      <c r="A846" s="11">
        <v>2209302</v>
      </c>
      <c r="B846" s="12" t="s">
        <v>885</v>
      </c>
      <c r="C846" s="71" t="s">
        <v>37</v>
      </c>
      <c r="D846" s="27">
        <v>1374459.91999994</v>
      </c>
      <c r="E846" s="16">
        <v>1216643.01999997</v>
      </c>
      <c r="F846" s="16">
        <v>114100.019999973</v>
      </c>
      <c r="G846" s="16">
        <v>43716.8799999952</v>
      </c>
      <c r="H846" s="16">
        <v>533611.350000003</v>
      </c>
      <c r="I846" s="16">
        <v>721343.190000028</v>
      </c>
      <c r="J846" s="77">
        <v>0</v>
      </c>
      <c r="K846" s="78">
        <v>2629414.45999997</v>
      </c>
      <c r="L846" s="78">
        <v>455568.470000044</v>
      </c>
      <c r="M846" s="81">
        <v>3084982.93000001</v>
      </c>
    </row>
    <row r="847" spans="1:13">
      <c r="A847" s="11">
        <v>2209351</v>
      </c>
      <c r="B847" s="12" t="s">
        <v>886</v>
      </c>
      <c r="C847" s="71" t="s">
        <v>37</v>
      </c>
      <c r="D847" s="27">
        <v>3498360.02000044</v>
      </c>
      <c r="E847" s="16">
        <v>3091849.56000045</v>
      </c>
      <c r="F847" s="16">
        <v>385039.919999987</v>
      </c>
      <c r="G847" s="16">
        <v>21470.5399999991</v>
      </c>
      <c r="H847" s="16">
        <v>886189.160000271</v>
      </c>
      <c r="I847" s="16">
        <v>409856.409999982</v>
      </c>
      <c r="J847" s="77">
        <v>0</v>
      </c>
      <c r="K847" s="78">
        <v>4794405.59000069</v>
      </c>
      <c r="L847" s="78">
        <v>223943</v>
      </c>
      <c r="M847" s="81">
        <v>5018348.59000069</v>
      </c>
    </row>
    <row r="848" spans="1:13">
      <c r="A848" s="11">
        <v>2209377</v>
      </c>
      <c r="B848" s="12" t="s">
        <v>887</v>
      </c>
      <c r="C848" s="71" t="s">
        <v>37</v>
      </c>
      <c r="D848" s="27">
        <v>5369905.83999963</v>
      </c>
      <c r="E848" s="16">
        <v>5052415.99999967</v>
      </c>
      <c r="F848" s="16">
        <v>226852.359999987</v>
      </c>
      <c r="G848" s="16">
        <v>90637.4799999781</v>
      </c>
      <c r="H848" s="16">
        <v>1747032.01000019</v>
      </c>
      <c r="I848" s="16">
        <v>153335.429999992</v>
      </c>
      <c r="J848" s="77">
        <v>6978.83999999985</v>
      </c>
      <c r="K848" s="78">
        <v>7277252.11999982</v>
      </c>
      <c r="L848" s="78">
        <v>500357.370000003</v>
      </c>
      <c r="M848" s="81">
        <v>7777609.48999982</v>
      </c>
    </row>
    <row r="849" spans="1:13">
      <c r="A849" s="11">
        <v>2209401</v>
      </c>
      <c r="B849" s="12" t="s">
        <v>888</v>
      </c>
      <c r="C849" s="71" t="s">
        <v>37</v>
      </c>
      <c r="D849" s="27">
        <v>6988762.89</v>
      </c>
      <c r="E849" s="16">
        <v>5115997.39999986</v>
      </c>
      <c r="F849" s="16">
        <v>1596529.58000015</v>
      </c>
      <c r="G849" s="16">
        <v>276235.909999989</v>
      </c>
      <c r="H849" s="16">
        <v>2125570.61000004</v>
      </c>
      <c r="I849" s="16">
        <v>1461249.37000011</v>
      </c>
      <c r="J849" s="77">
        <v>4898.16000000108</v>
      </c>
      <c r="K849" s="78">
        <v>10580481.0300001</v>
      </c>
      <c r="L849" s="78">
        <v>576249.72000001</v>
      </c>
      <c r="M849" s="81">
        <v>11156730.7500002</v>
      </c>
    </row>
    <row r="850" spans="1:13">
      <c r="A850" s="11">
        <v>2209450</v>
      </c>
      <c r="B850" s="12" t="s">
        <v>889</v>
      </c>
      <c r="C850" s="71" t="s">
        <v>37</v>
      </c>
      <c r="D850" s="27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7">
        <v>0</v>
      </c>
      <c r="K850" s="78">
        <v>0</v>
      </c>
      <c r="L850" s="78">
        <v>0</v>
      </c>
      <c r="M850" s="81">
        <v>0</v>
      </c>
    </row>
    <row r="851" spans="1:13">
      <c r="A851" s="11">
        <v>2209500</v>
      </c>
      <c r="B851" s="12" t="s">
        <v>890</v>
      </c>
      <c r="C851" s="71" t="s">
        <v>37</v>
      </c>
      <c r="D851" s="27">
        <v>5187323.75999991</v>
      </c>
      <c r="E851" s="16">
        <v>4842042.21999987</v>
      </c>
      <c r="F851" s="16">
        <v>322519.220000032</v>
      </c>
      <c r="G851" s="16">
        <v>22762.3200000022</v>
      </c>
      <c r="H851" s="16">
        <v>1465102.87999997</v>
      </c>
      <c r="I851" s="16">
        <v>255610.020000019</v>
      </c>
      <c r="J851" s="77">
        <v>10182.9200000018</v>
      </c>
      <c r="K851" s="78">
        <v>6918219.57999989</v>
      </c>
      <c r="L851" s="78">
        <v>533149.930000015</v>
      </c>
      <c r="M851" s="81">
        <v>7451369.50999991</v>
      </c>
    </row>
    <row r="852" spans="1:13">
      <c r="A852" s="11">
        <v>2209559</v>
      </c>
      <c r="B852" s="12" t="s">
        <v>891</v>
      </c>
      <c r="C852" s="71" t="s">
        <v>37</v>
      </c>
      <c r="D852" s="27">
        <v>1320669.05999987</v>
      </c>
      <c r="E852" s="16">
        <v>1181860.9599999</v>
      </c>
      <c r="F852" s="16">
        <v>129546.099999972</v>
      </c>
      <c r="G852" s="16">
        <v>9262</v>
      </c>
      <c r="H852" s="16">
        <v>432487.270000023</v>
      </c>
      <c r="I852" s="16">
        <v>327206.450000018</v>
      </c>
      <c r="J852" s="77">
        <v>0</v>
      </c>
      <c r="K852" s="78">
        <v>2080362.77999991</v>
      </c>
      <c r="L852" s="78">
        <v>440390</v>
      </c>
      <c r="M852" s="81">
        <v>2520752.77999991</v>
      </c>
    </row>
    <row r="853" spans="1:13">
      <c r="A853" s="11">
        <v>2209609</v>
      </c>
      <c r="B853" s="12" t="s">
        <v>892</v>
      </c>
      <c r="C853" s="71" t="s">
        <v>37</v>
      </c>
      <c r="D853" s="27">
        <v>463723.070000034</v>
      </c>
      <c r="E853" s="16">
        <v>374948.070000034</v>
      </c>
      <c r="F853" s="16">
        <v>49573</v>
      </c>
      <c r="G853" s="16">
        <v>39202</v>
      </c>
      <c r="H853" s="16">
        <v>152943.359999994</v>
      </c>
      <c r="I853" s="16">
        <v>76714.7500000028</v>
      </c>
      <c r="J853" s="77">
        <v>0</v>
      </c>
      <c r="K853" s="78">
        <v>693381.180000031</v>
      </c>
      <c r="L853" s="78">
        <v>44976</v>
      </c>
      <c r="M853" s="81">
        <v>738357.180000031</v>
      </c>
    </row>
    <row r="854" spans="1:13">
      <c r="A854" s="11">
        <v>2209658</v>
      </c>
      <c r="B854" s="12" t="s">
        <v>893</v>
      </c>
      <c r="C854" s="71" t="s">
        <v>37</v>
      </c>
      <c r="D854" s="27">
        <v>773455.030000031</v>
      </c>
      <c r="E854" s="16">
        <v>614364.219999995</v>
      </c>
      <c r="F854" s="16">
        <v>153469.280000036</v>
      </c>
      <c r="G854" s="16">
        <v>5621.52999999933</v>
      </c>
      <c r="H854" s="16">
        <v>194785.479999993</v>
      </c>
      <c r="I854" s="16">
        <v>194139.620000012</v>
      </c>
      <c r="J854" s="77">
        <v>0</v>
      </c>
      <c r="K854" s="78">
        <v>1162380.13000004</v>
      </c>
      <c r="L854" s="78">
        <v>293273.290000007</v>
      </c>
      <c r="M854" s="81">
        <v>1455653.42000004</v>
      </c>
    </row>
    <row r="855" spans="1:13">
      <c r="A855" s="11">
        <v>2209708</v>
      </c>
      <c r="B855" s="12" t="s">
        <v>894</v>
      </c>
      <c r="C855" s="71" t="s">
        <v>37</v>
      </c>
      <c r="D855" s="27">
        <v>5294736.17999992</v>
      </c>
      <c r="E855" s="16">
        <v>4903353.0699999</v>
      </c>
      <c r="F855" s="16">
        <v>313142.790000025</v>
      </c>
      <c r="G855" s="16">
        <v>78240.3200000003</v>
      </c>
      <c r="H855" s="16">
        <v>1771549.28999993</v>
      </c>
      <c r="I855" s="16">
        <v>252454.339999973</v>
      </c>
      <c r="J855" s="77">
        <v>3412.66999999946</v>
      </c>
      <c r="K855" s="78">
        <v>7322152.47999982</v>
      </c>
      <c r="L855" s="78">
        <v>513470.66999999</v>
      </c>
      <c r="M855" s="81">
        <v>7835623.14999981</v>
      </c>
    </row>
    <row r="856" spans="1:13">
      <c r="A856" s="11">
        <v>2209757</v>
      </c>
      <c r="B856" s="12" t="s">
        <v>895</v>
      </c>
      <c r="C856" s="71" t="s">
        <v>37</v>
      </c>
      <c r="D856" s="27">
        <v>39697</v>
      </c>
      <c r="E856" s="16">
        <v>24137</v>
      </c>
      <c r="F856" s="16">
        <v>15560</v>
      </c>
      <c r="G856" s="16">
        <v>0</v>
      </c>
      <c r="H856" s="16">
        <v>28365</v>
      </c>
      <c r="I856" s="16">
        <v>20177.419999999</v>
      </c>
      <c r="J856" s="77">
        <v>0</v>
      </c>
      <c r="K856" s="78">
        <v>88239.419999999</v>
      </c>
      <c r="L856" s="78">
        <v>101196</v>
      </c>
      <c r="M856" s="81">
        <v>189435.419999999</v>
      </c>
    </row>
    <row r="857" spans="1:13">
      <c r="A857" s="11">
        <v>2209807</v>
      </c>
      <c r="B857" s="12" t="s">
        <v>896</v>
      </c>
      <c r="C857" s="71" t="s">
        <v>37</v>
      </c>
      <c r="D857" s="27">
        <v>1930406.40999995</v>
      </c>
      <c r="E857" s="16">
        <v>1631447.20999997</v>
      </c>
      <c r="F857" s="16">
        <v>239640.069999996</v>
      </c>
      <c r="G857" s="16">
        <v>59319.1299999878</v>
      </c>
      <c r="H857" s="16">
        <v>513695.69999996</v>
      </c>
      <c r="I857" s="16">
        <v>125486.039999999</v>
      </c>
      <c r="J857" s="77">
        <v>1205.5</v>
      </c>
      <c r="K857" s="78">
        <v>2570793.64999991</v>
      </c>
      <c r="L857" s="78">
        <v>464749.669999994</v>
      </c>
      <c r="M857" s="81">
        <v>3035543.31999991</v>
      </c>
    </row>
    <row r="858" spans="1:13">
      <c r="A858" s="11">
        <v>2209856</v>
      </c>
      <c r="B858" s="12" t="s">
        <v>897</v>
      </c>
      <c r="C858" s="71" t="s">
        <v>37</v>
      </c>
      <c r="D858" s="27">
        <v>6490867.14999989</v>
      </c>
      <c r="E858" s="16">
        <v>5143021.95999986</v>
      </c>
      <c r="F858" s="16">
        <v>1211678.47000002</v>
      </c>
      <c r="G858" s="16">
        <v>136166.720000006</v>
      </c>
      <c r="H858" s="16">
        <v>2279680.94000005</v>
      </c>
      <c r="I858" s="16">
        <v>1030548.40999994</v>
      </c>
      <c r="J858" s="77">
        <v>5864.71999999974</v>
      </c>
      <c r="K858" s="78">
        <v>9806961.21999988</v>
      </c>
      <c r="L858" s="78">
        <v>755217.679999988</v>
      </c>
      <c r="M858" s="81">
        <v>10562178.8999999</v>
      </c>
    </row>
    <row r="859" spans="1:13">
      <c r="A859" s="11">
        <v>2209872</v>
      </c>
      <c r="B859" s="12" t="s">
        <v>898</v>
      </c>
      <c r="C859" s="71" t="s">
        <v>37</v>
      </c>
      <c r="D859" s="27">
        <v>2109734.53999997</v>
      </c>
      <c r="E859" s="16">
        <v>1984073.41999996</v>
      </c>
      <c r="F859" s="16">
        <v>115822.120000005</v>
      </c>
      <c r="G859" s="16">
        <v>9839</v>
      </c>
      <c r="H859" s="16">
        <v>546702.669999979</v>
      </c>
      <c r="I859" s="16">
        <v>204193.670000005</v>
      </c>
      <c r="J859" s="77">
        <v>7726.17999999877</v>
      </c>
      <c r="K859" s="78">
        <v>2868357.05999995</v>
      </c>
      <c r="L859" s="78">
        <v>356059.24000001</v>
      </c>
      <c r="M859" s="81">
        <v>3224416.29999996</v>
      </c>
    </row>
    <row r="860" spans="1:13">
      <c r="A860" s="11">
        <v>2209906</v>
      </c>
      <c r="B860" s="12" t="s">
        <v>899</v>
      </c>
      <c r="C860" s="71" t="s">
        <v>37</v>
      </c>
      <c r="D860" s="27">
        <v>3657613.29000037</v>
      </c>
      <c r="E860" s="16">
        <v>3455282.26000038</v>
      </c>
      <c r="F860" s="16">
        <v>148301.359999992</v>
      </c>
      <c r="G860" s="16">
        <v>54029.6699999999</v>
      </c>
      <c r="H860" s="16">
        <v>926367.649999902</v>
      </c>
      <c r="I860" s="16">
        <v>128303.430000001</v>
      </c>
      <c r="J860" s="77">
        <v>8755.75999999931</v>
      </c>
      <c r="K860" s="78">
        <v>4721040.13000028</v>
      </c>
      <c r="L860" s="78">
        <v>144297.600000001</v>
      </c>
      <c r="M860" s="81">
        <v>4865337.73000028</v>
      </c>
    </row>
    <row r="861" spans="1:13">
      <c r="A861" s="11">
        <v>2209955</v>
      </c>
      <c r="B861" s="12" t="s">
        <v>900</v>
      </c>
      <c r="C861" s="71" t="s">
        <v>37</v>
      </c>
      <c r="D861" s="27">
        <v>3576458.32999994</v>
      </c>
      <c r="E861" s="16">
        <v>3341634.69999995</v>
      </c>
      <c r="F861" s="16">
        <v>170686.629999988</v>
      </c>
      <c r="G861" s="16">
        <v>64137</v>
      </c>
      <c r="H861" s="16">
        <v>890787.560000037</v>
      </c>
      <c r="I861" s="16">
        <v>231744.299999984</v>
      </c>
      <c r="J861" s="77">
        <v>2373.33000000007</v>
      </c>
      <c r="K861" s="78">
        <v>4701363.51999996</v>
      </c>
      <c r="L861" s="78">
        <v>433831</v>
      </c>
      <c r="M861" s="81">
        <v>5135194.51999996</v>
      </c>
    </row>
    <row r="862" spans="1:13">
      <c r="A862" s="11">
        <v>2209971</v>
      </c>
      <c r="B862" s="12" t="s">
        <v>901</v>
      </c>
      <c r="C862" s="71" t="s">
        <v>37</v>
      </c>
      <c r="D862" s="27">
        <v>2357036.71000013</v>
      </c>
      <c r="E862" s="16">
        <v>2151969.01000011</v>
      </c>
      <c r="F862" s="16">
        <v>165492.700000016</v>
      </c>
      <c r="G862" s="16">
        <v>39575</v>
      </c>
      <c r="H862" s="16">
        <v>602429.169999875</v>
      </c>
      <c r="I862" s="16">
        <v>266338.759999983</v>
      </c>
      <c r="J862" s="77">
        <v>5196.63999999897</v>
      </c>
      <c r="K862" s="78">
        <v>3231001.27999998</v>
      </c>
      <c r="L862" s="78">
        <v>360740.619999993</v>
      </c>
      <c r="M862" s="81">
        <v>3591741.89999998</v>
      </c>
    </row>
    <row r="863" spans="1:13">
      <c r="A863" s="11">
        <v>2210003</v>
      </c>
      <c r="B863" s="12" t="s">
        <v>902</v>
      </c>
      <c r="C863" s="71" t="s">
        <v>37</v>
      </c>
      <c r="D863" s="27">
        <v>68422961.3800045</v>
      </c>
      <c r="E863" s="16">
        <v>58673251.8600042</v>
      </c>
      <c r="F863" s="16">
        <v>6199437.84000012</v>
      </c>
      <c r="G863" s="16">
        <v>3550271.68000016</v>
      </c>
      <c r="H863" s="16">
        <v>25121563.8800036</v>
      </c>
      <c r="I863" s="16">
        <v>4828786.05999988</v>
      </c>
      <c r="J863" s="77">
        <v>36870.620000002</v>
      </c>
      <c r="K863" s="78">
        <v>98410181.940008</v>
      </c>
      <c r="L863" s="78">
        <v>12306568.9399991</v>
      </c>
      <c r="M863" s="81">
        <v>110716750.880007</v>
      </c>
    </row>
    <row r="864" spans="1:13">
      <c r="A864" s="11">
        <v>2210052</v>
      </c>
      <c r="B864" s="12" t="s">
        <v>903</v>
      </c>
      <c r="C864" s="71" t="s">
        <v>37</v>
      </c>
      <c r="D864" s="27">
        <v>2084026.82999984</v>
      </c>
      <c r="E864" s="16">
        <v>1797417.94999983</v>
      </c>
      <c r="F864" s="16">
        <v>244661.240000002</v>
      </c>
      <c r="G864" s="16">
        <v>41947.640000008</v>
      </c>
      <c r="H864" s="16">
        <v>460379.779999983</v>
      </c>
      <c r="I864" s="16">
        <v>370902.660000002</v>
      </c>
      <c r="J864" s="77">
        <v>0</v>
      </c>
      <c r="K864" s="78">
        <v>2915309.26999982</v>
      </c>
      <c r="L864" s="78">
        <v>730856.620000018</v>
      </c>
      <c r="M864" s="81">
        <v>3646165.88999984</v>
      </c>
    </row>
    <row r="865" spans="1:13">
      <c r="A865" s="11">
        <v>2210102</v>
      </c>
      <c r="B865" s="12" t="s">
        <v>904</v>
      </c>
      <c r="C865" s="71" t="s">
        <v>37</v>
      </c>
      <c r="D865" s="27">
        <v>1363109.59999993</v>
      </c>
      <c r="E865" s="16">
        <v>1140968.73999989</v>
      </c>
      <c r="F865" s="16">
        <v>96347.7500000037</v>
      </c>
      <c r="G865" s="16">
        <v>125793.110000031</v>
      </c>
      <c r="H865" s="16">
        <v>351794.770000006</v>
      </c>
      <c r="I865" s="16">
        <v>48574.5700000022</v>
      </c>
      <c r="J865" s="77">
        <v>0</v>
      </c>
      <c r="K865" s="78">
        <v>1763478.93999993</v>
      </c>
      <c r="L865" s="78">
        <v>174282</v>
      </c>
      <c r="M865" s="81">
        <v>1937760.93999993</v>
      </c>
    </row>
    <row r="866" spans="1:13">
      <c r="A866" s="11">
        <v>2210201</v>
      </c>
      <c r="B866" s="12" t="s">
        <v>905</v>
      </c>
      <c r="C866" s="71" t="s">
        <v>37</v>
      </c>
      <c r="D866" s="27">
        <v>4245239.82999974</v>
      </c>
      <c r="E866" s="16">
        <v>3472996.06999979</v>
      </c>
      <c r="F866" s="16">
        <v>674769.999999941</v>
      </c>
      <c r="G866" s="16">
        <v>97473.7600000054</v>
      </c>
      <c r="H866" s="16">
        <v>1141665.20000003</v>
      </c>
      <c r="I866" s="16">
        <v>223561.050000008</v>
      </c>
      <c r="J866" s="77">
        <v>5011.09999999963</v>
      </c>
      <c r="K866" s="78">
        <v>5615477.17999978</v>
      </c>
      <c r="L866" s="78">
        <v>613735</v>
      </c>
      <c r="M866" s="81">
        <v>6229212.17999978</v>
      </c>
    </row>
    <row r="867" spans="1:13">
      <c r="A867" s="11">
        <v>2210300</v>
      </c>
      <c r="B867" s="12" t="s">
        <v>906</v>
      </c>
      <c r="C867" s="71" t="s">
        <v>37</v>
      </c>
      <c r="D867" s="27">
        <v>1339758.82999995</v>
      </c>
      <c r="E867" s="16">
        <v>1107993.02999995</v>
      </c>
      <c r="F867" s="16">
        <v>221946.5</v>
      </c>
      <c r="G867" s="16">
        <v>9819.29999999702</v>
      </c>
      <c r="H867" s="16">
        <v>360103.179999949</v>
      </c>
      <c r="I867" s="16">
        <v>303191.410000017</v>
      </c>
      <c r="J867" s="77">
        <v>0</v>
      </c>
      <c r="K867" s="78">
        <v>2003053.41999991</v>
      </c>
      <c r="L867" s="78">
        <v>414153.700000003</v>
      </c>
      <c r="M867" s="81">
        <v>2417207.11999991</v>
      </c>
    </row>
    <row r="868" spans="1:13">
      <c r="A868" s="11">
        <v>2210359</v>
      </c>
      <c r="B868" s="12" t="s">
        <v>907</v>
      </c>
      <c r="C868" s="71" t="s">
        <v>37</v>
      </c>
      <c r="D868" s="27">
        <v>219004.809999984</v>
      </c>
      <c r="E868" s="16">
        <v>151737.219999984</v>
      </c>
      <c r="F868" s="16">
        <v>56121.0199999996</v>
      </c>
      <c r="G868" s="16">
        <v>11146.5700000003</v>
      </c>
      <c r="H868" s="16">
        <v>53965.4700000007</v>
      </c>
      <c r="I868" s="16">
        <v>274633.689999993</v>
      </c>
      <c r="J868" s="77">
        <v>0</v>
      </c>
      <c r="K868" s="78">
        <v>547603.969999978</v>
      </c>
      <c r="L868" s="78">
        <v>205201</v>
      </c>
      <c r="M868" s="81">
        <v>752804.969999978</v>
      </c>
    </row>
    <row r="869" spans="1:13">
      <c r="A869" s="11">
        <v>2210375</v>
      </c>
      <c r="B869" s="12" t="s">
        <v>908</v>
      </c>
      <c r="C869" s="71" t="s">
        <v>37</v>
      </c>
      <c r="D869" s="27">
        <v>131126.500000022</v>
      </c>
      <c r="E869" s="16">
        <v>66502.9200000167</v>
      </c>
      <c r="F869" s="16">
        <v>64623.5800000057</v>
      </c>
      <c r="G869" s="16">
        <v>0</v>
      </c>
      <c r="H869" s="16">
        <v>50594.3200000022</v>
      </c>
      <c r="I869" s="16">
        <v>193572.510000013</v>
      </c>
      <c r="J869" s="77">
        <v>0</v>
      </c>
      <c r="K869" s="78">
        <v>375293.330000037</v>
      </c>
      <c r="L869" s="78">
        <v>123683.44</v>
      </c>
      <c r="M869" s="81">
        <v>498976.770000037</v>
      </c>
    </row>
    <row r="870" spans="1:13">
      <c r="A870" s="11">
        <v>2210383</v>
      </c>
      <c r="B870" s="12" t="s">
        <v>909</v>
      </c>
      <c r="C870" s="71" t="s">
        <v>37</v>
      </c>
      <c r="D870" s="27">
        <v>1339735.29999996</v>
      </c>
      <c r="E870" s="16">
        <v>1167031.09999998</v>
      </c>
      <c r="F870" s="16">
        <v>86765.6899999958</v>
      </c>
      <c r="G870" s="16">
        <v>85938.5099999867</v>
      </c>
      <c r="H870" s="16">
        <v>398039.690000016</v>
      </c>
      <c r="I870" s="16">
        <v>176087.47000001</v>
      </c>
      <c r="J870" s="77">
        <v>0</v>
      </c>
      <c r="K870" s="78">
        <v>1913862.45999999</v>
      </c>
      <c r="L870" s="78">
        <v>148039.210000008</v>
      </c>
      <c r="M870" s="81">
        <v>2061901.67</v>
      </c>
    </row>
    <row r="871" spans="1:13">
      <c r="A871" s="11">
        <v>2210391</v>
      </c>
      <c r="B871" s="12" t="s">
        <v>910</v>
      </c>
      <c r="C871" s="71" t="s">
        <v>37</v>
      </c>
      <c r="D871" s="27">
        <v>976740.939999992</v>
      </c>
      <c r="E871" s="16">
        <v>889614.299999986</v>
      </c>
      <c r="F871" s="16">
        <v>74584.6400000062</v>
      </c>
      <c r="G871" s="16">
        <v>12542</v>
      </c>
      <c r="H871" s="16">
        <v>294284.660000036</v>
      </c>
      <c r="I871" s="16">
        <v>270833.810000008</v>
      </c>
      <c r="J871" s="77">
        <v>998.94000000041</v>
      </c>
      <c r="K871" s="78">
        <v>1542858.35000004</v>
      </c>
      <c r="L871" s="78">
        <v>251112.210000008</v>
      </c>
      <c r="M871" s="81">
        <v>1793970.56000004</v>
      </c>
    </row>
    <row r="872" spans="1:13">
      <c r="A872" s="11">
        <v>2210409</v>
      </c>
      <c r="B872" s="12" t="s">
        <v>911</v>
      </c>
      <c r="C872" s="71" t="s">
        <v>37</v>
      </c>
      <c r="D872" s="27">
        <v>34501937.6499961</v>
      </c>
      <c r="E872" s="16">
        <v>31974599.7499961</v>
      </c>
      <c r="F872" s="16">
        <v>2016060.75999993</v>
      </c>
      <c r="G872" s="16">
        <v>511277.140000041</v>
      </c>
      <c r="H872" s="16">
        <v>8722892.01999925</v>
      </c>
      <c r="I872" s="16">
        <v>812991.190000035</v>
      </c>
      <c r="J872" s="77">
        <v>48347.7700000023</v>
      </c>
      <c r="K872" s="78">
        <v>44086168.6299954</v>
      </c>
      <c r="L872" s="78">
        <v>3003082.14000002</v>
      </c>
      <c r="M872" s="81">
        <v>47089250.7699954</v>
      </c>
    </row>
    <row r="873" spans="1:13">
      <c r="A873" s="11">
        <v>2210508</v>
      </c>
      <c r="B873" s="12" t="s">
        <v>912</v>
      </c>
      <c r="C873" s="71" t="s">
        <v>37</v>
      </c>
      <c r="D873" s="27">
        <v>20038343.8000015</v>
      </c>
      <c r="E873" s="16">
        <v>15190898.4800013</v>
      </c>
      <c r="F873" s="16">
        <v>3441456.20000025</v>
      </c>
      <c r="G873" s="16">
        <v>1405989.11999998</v>
      </c>
      <c r="H873" s="16">
        <v>6800403.03999998</v>
      </c>
      <c r="I873" s="16">
        <v>605731.159999986</v>
      </c>
      <c r="J873" s="77">
        <v>7703.74000000022</v>
      </c>
      <c r="K873" s="78">
        <v>27452181.7400014</v>
      </c>
      <c r="L873" s="78">
        <v>3125825.98000007</v>
      </c>
      <c r="M873" s="81">
        <v>30578007.7200015</v>
      </c>
    </row>
    <row r="874" spans="1:13">
      <c r="A874" s="11">
        <v>2210607</v>
      </c>
      <c r="B874" s="12" t="s">
        <v>913</v>
      </c>
      <c r="C874" s="71" t="s">
        <v>37</v>
      </c>
      <c r="D874" s="27">
        <v>112830754.240014</v>
      </c>
      <c r="E874" s="16">
        <v>99973151.3100142</v>
      </c>
      <c r="F874" s="16">
        <v>7878609.45999946</v>
      </c>
      <c r="G874" s="16">
        <v>4978993.47000068</v>
      </c>
      <c r="H874" s="16">
        <v>35087963.6300014</v>
      </c>
      <c r="I874" s="16">
        <v>17961781.9199994</v>
      </c>
      <c r="J874" s="77">
        <v>62241.8599999968</v>
      </c>
      <c r="K874" s="78">
        <v>165942741.650015</v>
      </c>
      <c r="L874" s="78">
        <v>17250183.8500024</v>
      </c>
      <c r="M874" s="81">
        <v>183192925.500018</v>
      </c>
    </row>
    <row r="875" spans="1:13">
      <c r="A875" s="11">
        <v>2210623</v>
      </c>
      <c r="B875" s="12" t="s">
        <v>914</v>
      </c>
      <c r="C875" s="71" t="s">
        <v>37</v>
      </c>
      <c r="D875" s="27">
        <v>1671728.59999985</v>
      </c>
      <c r="E875" s="16">
        <v>1531857.59999985</v>
      </c>
      <c r="F875" s="16">
        <v>139871</v>
      </c>
      <c r="G875" s="16">
        <v>0</v>
      </c>
      <c r="H875" s="16">
        <v>454144.680000097</v>
      </c>
      <c r="I875" s="16">
        <v>186795.839999996</v>
      </c>
      <c r="J875" s="77">
        <v>5806.90999999968</v>
      </c>
      <c r="K875" s="78">
        <v>2318476.02999994</v>
      </c>
      <c r="L875" s="78">
        <v>342942</v>
      </c>
      <c r="M875" s="81">
        <v>2661418.02999994</v>
      </c>
    </row>
    <row r="876" spans="1:13">
      <c r="A876" s="11">
        <v>2210631</v>
      </c>
      <c r="B876" s="12" t="s">
        <v>915</v>
      </c>
      <c r="C876" s="71" t="s">
        <v>37</v>
      </c>
      <c r="D876" s="27">
        <v>1006518.64999998</v>
      </c>
      <c r="E876" s="16">
        <v>952503.530000001</v>
      </c>
      <c r="F876" s="16">
        <v>52312.1199999824</v>
      </c>
      <c r="G876" s="16">
        <v>1703</v>
      </c>
      <c r="H876" s="16">
        <v>257287.860000044</v>
      </c>
      <c r="I876" s="16">
        <v>66078.2299999949</v>
      </c>
      <c r="J876" s="77">
        <v>796.05999999959</v>
      </c>
      <c r="K876" s="78">
        <v>1330680.80000002</v>
      </c>
      <c r="L876" s="78">
        <v>169595.780000001</v>
      </c>
      <c r="M876" s="81">
        <v>1500276.58000002</v>
      </c>
    </row>
    <row r="877" spans="1:13">
      <c r="A877" s="11">
        <v>2210656</v>
      </c>
      <c r="B877" s="12" t="s">
        <v>916</v>
      </c>
      <c r="C877" s="71" t="s">
        <v>37</v>
      </c>
      <c r="D877" s="27">
        <v>4427019.20999965</v>
      </c>
      <c r="E877" s="16">
        <v>3921913.83999962</v>
      </c>
      <c r="F877" s="16">
        <v>300721.660000034</v>
      </c>
      <c r="G877" s="16">
        <v>204383.709999993</v>
      </c>
      <c r="H877" s="16">
        <v>1006181.42999998</v>
      </c>
      <c r="I877" s="16">
        <v>275074.959999983</v>
      </c>
      <c r="J877" s="77">
        <v>6976.14000000013</v>
      </c>
      <c r="K877" s="78">
        <v>5715251.73999961</v>
      </c>
      <c r="L877" s="78">
        <v>452568.350000008</v>
      </c>
      <c r="M877" s="81">
        <v>6167820.08999962</v>
      </c>
    </row>
    <row r="878" spans="1:13">
      <c r="A878" s="11">
        <v>2210706</v>
      </c>
      <c r="B878" s="12" t="s">
        <v>917</v>
      </c>
      <c r="C878" s="71" t="s">
        <v>37</v>
      </c>
      <c r="D878" s="27">
        <v>25172245.1799975</v>
      </c>
      <c r="E878" s="16">
        <v>22614309.8599977</v>
      </c>
      <c r="F878" s="16">
        <v>1941320.43999985</v>
      </c>
      <c r="G878" s="16">
        <v>616614.879999995</v>
      </c>
      <c r="H878" s="16">
        <v>6310064.44000018</v>
      </c>
      <c r="I878" s="16">
        <v>762166.70999996</v>
      </c>
      <c r="J878" s="77">
        <v>22639.0000000047</v>
      </c>
      <c r="K878" s="78">
        <v>32267115.3299976</v>
      </c>
      <c r="L878" s="78">
        <v>1993935.33</v>
      </c>
      <c r="M878" s="81">
        <v>34261050.6599976</v>
      </c>
    </row>
    <row r="879" spans="1:13">
      <c r="A879" s="11">
        <v>2210805</v>
      </c>
      <c r="B879" s="12" t="s">
        <v>918</v>
      </c>
      <c r="C879" s="71" t="s">
        <v>37</v>
      </c>
      <c r="D879" s="27">
        <v>26030765.4900016</v>
      </c>
      <c r="E879" s="16">
        <v>21706397.3100016</v>
      </c>
      <c r="F879" s="16">
        <v>1963831.24000005</v>
      </c>
      <c r="G879" s="16">
        <v>2360536.93999987</v>
      </c>
      <c r="H879" s="16">
        <v>8962527.35999929</v>
      </c>
      <c r="I879" s="16">
        <v>1044029.72999989</v>
      </c>
      <c r="J879" s="77">
        <v>20946.0899999966</v>
      </c>
      <c r="K879" s="78">
        <v>36058268.6700007</v>
      </c>
      <c r="L879" s="78">
        <v>4360222.0700001</v>
      </c>
      <c r="M879" s="81">
        <v>40418490.7400008</v>
      </c>
    </row>
    <row r="880" spans="1:13">
      <c r="A880" s="11">
        <v>2210904</v>
      </c>
      <c r="B880" s="12" t="s">
        <v>919</v>
      </c>
      <c r="C880" s="71" t="s">
        <v>37</v>
      </c>
      <c r="D880" s="27">
        <v>1961456.16999993</v>
      </c>
      <c r="E880" s="16">
        <v>1715154.31999997</v>
      </c>
      <c r="F880" s="16">
        <v>168047.979999963</v>
      </c>
      <c r="G880" s="16">
        <v>78253.870000001</v>
      </c>
      <c r="H880" s="16">
        <v>489657.649999956</v>
      </c>
      <c r="I880" s="16">
        <v>69057.4499999993</v>
      </c>
      <c r="J880" s="77">
        <v>0</v>
      </c>
      <c r="K880" s="78">
        <v>2520171.26999989</v>
      </c>
      <c r="L880" s="78">
        <v>446037.190000014</v>
      </c>
      <c r="M880" s="81">
        <v>2966208.4599999</v>
      </c>
    </row>
    <row r="881" spans="1:13">
      <c r="A881" s="11">
        <v>2210938</v>
      </c>
      <c r="B881" s="12" t="s">
        <v>920</v>
      </c>
      <c r="C881" s="71" t="s">
        <v>37</v>
      </c>
      <c r="D881" s="27">
        <v>3909070.66000017</v>
      </c>
      <c r="E881" s="16">
        <v>3281768.90000011</v>
      </c>
      <c r="F881" s="16">
        <v>570890.760000058</v>
      </c>
      <c r="G881" s="16">
        <v>56411</v>
      </c>
      <c r="H881" s="16">
        <v>1031458.72999984</v>
      </c>
      <c r="I881" s="16">
        <v>666927.950000034</v>
      </c>
      <c r="J881" s="77">
        <v>4363.85000000079</v>
      </c>
      <c r="K881" s="78">
        <v>5611821.19000004</v>
      </c>
      <c r="L881" s="78">
        <v>801134.719999999</v>
      </c>
      <c r="M881" s="81">
        <v>6412955.91000004</v>
      </c>
    </row>
    <row r="882" spans="1:13">
      <c r="A882" s="11">
        <v>2210953</v>
      </c>
      <c r="B882" s="12" t="s">
        <v>921</v>
      </c>
      <c r="C882" s="71" t="s">
        <v>37</v>
      </c>
      <c r="D882" s="27">
        <v>1394749.51999988</v>
      </c>
      <c r="E882" s="16">
        <v>1264791.93999988</v>
      </c>
      <c r="F882" s="16">
        <v>107057.580000002</v>
      </c>
      <c r="G882" s="16">
        <v>22900</v>
      </c>
      <c r="H882" s="16">
        <v>279244.720000047</v>
      </c>
      <c r="I882" s="16">
        <v>12181</v>
      </c>
      <c r="J882" s="77">
        <v>0</v>
      </c>
      <c r="K882" s="78">
        <v>1686175.23999993</v>
      </c>
      <c r="L882" s="78">
        <v>148983</v>
      </c>
      <c r="M882" s="81">
        <v>1835158.23999993</v>
      </c>
    </row>
    <row r="883" spans="1:13">
      <c r="A883" s="11">
        <v>2210979</v>
      </c>
      <c r="B883" s="12" t="s">
        <v>922</v>
      </c>
      <c r="C883" s="71" t="s">
        <v>37</v>
      </c>
      <c r="D883" s="27">
        <v>1930617.93999987</v>
      </c>
      <c r="E883" s="16">
        <v>1846742.52999986</v>
      </c>
      <c r="F883" s="16">
        <v>83875.4100000113</v>
      </c>
      <c r="G883" s="16">
        <v>0</v>
      </c>
      <c r="H883" s="16">
        <v>701942.599999996</v>
      </c>
      <c r="I883" s="16">
        <v>29185.0699999984</v>
      </c>
      <c r="J883" s="77">
        <v>0</v>
      </c>
      <c r="K883" s="78">
        <v>2661745.60999987</v>
      </c>
      <c r="L883" s="78">
        <v>292344</v>
      </c>
      <c r="M883" s="81">
        <v>2954089.60999987</v>
      </c>
    </row>
    <row r="884" spans="1:13">
      <c r="A884" s="11">
        <v>2211001</v>
      </c>
      <c r="B884" s="12" t="s">
        <v>923</v>
      </c>
      <c r="C884" s="71" t="s">
        <v>37</v>
      </c>
      <c r="D884" s="27">
        <v>1021277593.38007</v>
      </c>
      <c r="E884" s="16">
        <v>447045066.070044</v>
      </c>
      <c r="F884" s="16">
        <v>237206944.310019</v>
      </c>
      <c r="G884" s="16">
        <v>337025583.000004</v>
      </c>
      <c r="H884" s="16">
        <v>362238898.120011</v>
      </c>
      <c r="I884" s="16">
        <v>109172147.589998</v>
      </c>
      <c r="J884" s="77">
        <v>2969836.50000001</v>
      </c>
      <c r="K884" s="78">
        <v>1495658475.59008</v>
      </c>
      <c r="L884" s="78">
        <v>283690718.569984</v>
      </c>
      <c r="M884" s="81">
        <v>1779349194.16006</v>
      </c>
    </row>
    <row r="885" spans="1:13">
      <c r="A885" s="11">
        <v>2211100</v>
      </c>
      <c r="B885" s="12" t="s">
        <v>924</v>
      </c>
      <c r="C885" s="71" t="s">
        <v>37</v>
      </c>
      <c r="D885" s="27">
        <v>73270784.2900081</v>
      </c>
      <c r="E885" s="16">
        <v>64960082.1100083</v>
      </c>
      <c r="F885" s="16">
        <v>6219336.08000003</v>
      </c>
      <c r="G885" s="16">
        <v>2091366.09999978</v>
      </c>
      <c r="H885" s="16">
        <v>22242817.6600009</v>
      </c>
      <c r="I885" s="16">
        <v>3429536.27000029</v>
      </c>
      <c r="J885" s="77">
        <v>66265.1700000018</v>
      </c>
      <c r="K885" s="78">
        <v>99009403.3900092</v>
      </c>
      <c r="L885" s="78">
        <v>11905740.4499996</v>
      </c>
      <c r="M885" s="81">
        <v>110915143.840009</v>
      </c>
    </row>
    <row r="886" spans="1:13">
      <c r="A886" s="11">
        <v>2211209</v>
      </c>
      <c r="B886" s="12" t="s">
        <v>925</v>
      </c>
      <c r="C886" s="71" t="s">
        <v>37</v>
      </c>
      <c r="D886" s="27">
        <v>47230898.540006</v>
      </c>
      <c r="E886" s="16">
        <v>42468195.0800058</v>
      </c>
      <c r="F886" s="16">
        <v>2971474.30999999</v>
      </c>
      <c r="G886" s="16">
        <v>1791229.15000019</v>
      </c>
      <c r="H886" s="16">
        <v>16226327.9700012</v>
      </c>
      <c r="I886" s="16">
        <v>1565366.93999993</v>
      </c>
      <c r="J886" s="77">
        <v>26715.6900000004</v>
      </c>
      <c r="K886" s="78">
        <v>65049309.1400071</v>
      </c>
      <c r="L886" s="78">
        <v>5845360.20999981</v>
      </c>
      <c r="M886" s="81">
        <v>70894669.3500069</v>
      </c>
    </row>
    <row r="887" spans="1:13">
      <c r="A887" s="11">
        <v>2211308</v>
      </c>
      <c r="B887" s="12" t="s">
        <v>926</v>
      </c>
      <c r="C887" s="71" t="s">
        <v>37</v>
      </c>
      <c r="D887" s="27">
        <v>92146564.2699939</v>
      </c>
      <c r="E887" s="16">
        <v>74341499.639993</v>
      </c>
      <c r="F887" s="16">
        <v>12611698.7500013</v>
      </c>
      <c r="G887" s="16">
        <v>5193365.87999955</v>
      </c>
      <c r="H887" s="16">
        <v>28374038.2200006</v>
      </c>
      <c r="I887" s="16">
        <v>5957005.35000018</v>
      </c>
      <c r="J887" s="77">
        <v>18495.6200000006</v>
      </c>
      <c r="K887" s="78">
        <v>126496103.459995</v>
      </c>
      <c r="L887" s="78">
        <v>10786126.0900006</v>
      </c>
      <c r="M887" s="81">
        <v>137282229.549995</v>
      </c>
    </row>
    <row r="888" spans="1:13">
      <c r="A888" s="11">
        <v>2211357</v>
      </c>
      <c r="B888" s="12" t="s">
        <v>927</v>
      </c>
      <c r="C888" s="71" t="s">
        <v>37</v>
      </c>
      <c r="D888" s="27">
        <v>359172.260000035</v>
      </c>
      <c r="E888" s="16">
        <v>318357.260000035</v>
      </c>
      <c r="F888" s="16">
        <v>40815</v>
      </c>
      <c r="G888" s="16">
        <v>0</v>
      </c>
      <c r="H888" s="16">
        <v>176923.279999968</v>
      </c>
      <c r="I888" s="16">
        <v>119143.349999995</v>
      </c>
      <c r="J888" s="77">
        <v>0</v>
      </c>
      <c r="K888" s="78">
        <v>655238.889999998</v>
      </c>
      <c r="L888" s="78">
        <v>363551.390000001</v>
      </c>
      <c r="M888" s="81">
        <v>1018790.28</v>
      </c>
    </row>
    <row r="889" spans="1:13">
      <c r="A889" s="11">
        <v>2211407</v>
      </c>
      <c r="B889" s="12" t="s">
        <v>928</v>
      </c>
      <c r="C889" s="71" t="s">
        <v>37</v>
      </c>
      <c r="D889" s="27">
        <v>2947393.22999969</v>
      </c>
      <c r="E889" s="16">
        <v>2394831.67999974</v>
      </c>
      <c r="F889" s="16">
        <v>301976.43999999</v>
      </c>
      <c r="G889" s="16">
        <v>250585.109999962</v>
      </c>
      <c r="H889" s="16">
        <v>1030512.26999997</v>
      </c>
      <c r="I889" s="16">
        <v>264144.219999983</v>
      </c>
      <c r="J889" s="77">
        <v>4645.03999999911</v>
      </c>
      <c r="K889" s="78">
        <v>4246694.75999964</v>
      </c>
      <c r="L889" s="78">
        <v>461936.239999988</v>
      </c>
      <c r="M889" s="81">
        <v>4708630.99999963</v>
      </c>
    </row>
    <row r="890" spans="1:13">
      <c r="A890" s="11">
        <v>2211506</v>
      </c>
      <c r="B890" s="12" t="s">
        <v>929</v>
      </c>
      <c r="C890" s="71" t="s">
        <v>37</v>
      </c>
      <c r="D890" s="27">
        <v>2912625.51</v>
      </c>
      <c r="E890" s="16">
        <v>2586534.61000001</v>
      </c>
      <c r="F890" s="16">
        <v>326090.899999991</v>
      </c>
      <c r="G890" s="16">
        <v>0</v>
      </c>
      <c r="H890" s="16">
        <v>686698.62000009</v>
      </c>
      <c r="I890" s="16">
        <v>185807.34</v>
      </c>
      <c r="J890" s="77">
        <v>3087.14000000013</v>
      </c>
      <c r="K890" s="78">
        <v>3788218.61000009</v>
      </c>
      <c r="L890" s="78">
        <v>167723</v>
      </c>
      <c r="M890" s="81">
        <v>3955941.61000009</v>
      </c>
    </row>
    <row r="891" spans="1:13">
      <c r="A891" s="11">
        <v>2211605</v>
      </c>
      <c r="B891" s="12" t="s">
        <v>930</v>
      </c>
      <c r="C891" s="71" t="s">
        <v>37</v>
      </c>
      <c r="D891" s="27">
        <v>3703114.78000021</v>
      </c>
      <c r="E891" s="16">
        <v>3199837.86000013</v>
      </c>
      <c r="F891" s="16">
        <v>455489.920000084</v>
      </c>
      <c r="G891" s="16">
        <v>47787</v>
      </c>
      <c r="H891" s="16">
        <v>867454.970000088</v>
      </c>
      <c r="I891" s="16">
        <v>919134.549999957</v>
      </c>
      <c r="J891" s="77">
        <v>2060.61999999918</v>
      </c>
      <c r="K891" s="78">
        <v>5491764.92000026</v>
      </c>
      <c r="L891" s="78">
        <v>127431</v>
      </c>
      <c r="M891" s="81">
        <v>5619195.92000026</v>
      </c>
    </row>
    <row r="892" spans="1:13">
      <c r="A892" s="11">
        <v>2211704</v>
      </c>
      <c r="B892" s="12" t="s">
        <v>931</v>
      </c>
      <c r="C892" s="71" t="s">
        <v>37</v>
      </c>
      <c r="D892" s="27">
        <v>655834.500000043</v>
      </c>
      <c r="E892" s="16">
        <v>575354.110000059</v>
      </c>
      <c r="F892" s="16">
        <v>80480.3899999838</v>
      </c>
      <c r="G892" s="16">
        <v>0</v>
      </c>
      <c r="H892" s="16">
        <v>262602.910000056</v>
      </c>
      <c r="I892" s="16">
        <v>180816.930000001</v>
      </c>
      <c r="J892" s="77">
        <v>2200.71000000089</v>
      </c>
      <c r="K892" s="78">
        <v>1101455.0500001</v>
      </c>
      <c r="L892" s="78">
        <v>126493.460000001</v>
      </c>
      <c r="M892" s="81">
        <v>1227948.5100001</v>
      </c>
    </row>
    <row r="893" spans="1:13">
      <c r="A893" s="11">
        <v>2300101</v>
      </c>
      <c r="B893" s="12" t="s">
        <v>932</v>
      </c>
      <c r="C893" s="71" t="s">
        <v>39</v>
      </c>
      <c r="D893" s="27">
        <v>10465606.8299999</v>
      </c>
      <c r="E893" s="16">
        <v>9098220.97999984</v>
      </c>
      <c r="F893" s="16">
        <v>499403.350000005</v>
      </c>
      <c r="G893" s="16">
        <v>867982.500000052</v>
      </c>
      <c r="H893" s="16">
        <v>3272656.57999985</v>
      </c>
      <c r="I893" s="16">
        <v>216783.480000004</v>
      </c>
      <c r="J893" s="77">
        <v>14824.3399999985</v>
      </c>
      <c r="K893" s="78">
        <v>13969871.2299998</v>
      </c>
      <c r="L893" s="78">
        <v>1950832.64999995</v>
      </c>
      <c r="M893" s="81">
        <v>15920703.8799997</v>
      </c>
    </row>
    <row r="894" spans="1:13">
      <c r="A894" s="11">
        <v>2300150</v>
      </c>
      <c r="B894" s="12" t="s">
        <v>933</v>
      </c>
      <c r="C894" s="71" t="s">
        <v>39</v>
      </c>
      <c r="D894" s="27">
        <v>9745456.59999914</v>
      </c>
      <c r="E894" s="16">
        <v>9264502.32999913</v>
      </c>
      <c r="F894" s="16">
        <v>323195.740000023</v>
      </c>
      <c r="G894" s="16">
        <v>157758.529999991</v>
      </c>
      <c r="H894" s="16">
        <v>1408458.55999987</v>
      </c>
      <c r="I894" s="16">
        <v>483646.450000027</v>
      </c>
      <c r="J894" s="77">
        <v>5299.62000000011</v>
      </c>
      <c r="K894" s="78">
        <v>11642861.229999</v>
      </c>
      <c r="L894" s="78">
        <v>1293629.84</v>
      </c>
      <c r="M894" s="81">
        <v>12936491.069999</v>
      </c>
    </row>
    <row r="895" spans="1:13">
      <c r="A895" s="11">
        <v>2300200</v>
      </c>
      <c r="B895" s="12" t="s">
        <v>934</v>
      </c>
      <c r="C895" s="71" t="s">
        <v>39</v>
      </c>
      <c r="D895" s="27">
        <v>86028190.9000054</v>
      </c>
      <c r="E895" s="16">
        <v>75875496.2600053</v>
      </c>
      <c r="F895" s="16">
        <v>5710068.42999981</v>
      </c>
      <c r="G895" s="16">
        <v>4442626.21000035</v>
      </c>
      <c r="H895" s="16">
        <v>27989561.29</v>
      </c>
      <c r="I895" s="16">
        <v>3740903.58000045</v>
      </c>
      <c r="J895" s="77">
        <v>57236.8799999999</v>
      </c>
      <c r="K895" s="78">
        <v>117815892.650006</v>
      </c>
      <c r="L895" s="78">
        <v>17113467.3399992</v>
      </c>
      <c r="M895" s="81">
        <v>134929359.990005</v>
      </c>
    </row>
    <row r="896" spans="1:13">
      <c r="A896" s="11">
        <v>2300309</v>
      </c>
      <c r="B896" s="12" t="s">
        <v>935</v>
      </c>
      <c r="C896" s="71" t="s">
        <v>39</v>
      </c>
      <c r="D896" s="27">
        <v>101864129.43</v>
      </c>
      <c r="E896" s="16">
        <v>89906692.7600003</v>
      </c>
      <c r="F896" s="16">
        <v>5974124.7499999</v>
      </c>
      <c r="G896" s="16">
        <v>5983311.91999998</v>
      </c>
      <c r="H896" s="16">
        <v>32505388.7900005</v>
      </c>
      <c r="I896" s="16">
        <v>4495228.60000009</v>
      </c>
      <c r="J896" s="77">
        <v>216164.779999977</v>
      </c>
      <c r="K896" s="78">
        <v>139080911.600001</v>
      </c>
      <c r="L896" s="78">
        <v>18134581.3699995</v>
      </c>
      <c r="M896" s="81">
        <v>157215492.97</v>
      </c>
    </row>
    <row r="897" spans="1:13">
      <c r="A897" s="11">
        <v>2300408</v>
      </c>
      <c r="B897" s="12" t="s">
        <v>936</v>
      </c>
      <c r="C897" s="71" t="s">
        <v>39</v>
      </c>
      <c r="D897" s="27">
        <v>13949492.8199987</v>
      </c>
      <c r="E897" s="16">
        <v>12534055.7499987</v>
      </c>
      <c r="F897" s="16">
        <v>500774.490000035</v>
      </c>
      <c r="G897" s="16">
        <v>914662.580000021</v>
      </c>
      <c r="H897" s="16">
        <v>4122864.91999964</v>
      </c>
      <c r="I897" s="16">
        <v>362798.450000046</v>
      </c>
      <c r="J897" s="77">
        <v>3403.29000000097</v>
      </c>
      <c r="K897" s="78">
        <v>18438559.4799984</v>
      </c>
      <c r="L897" s="78">
        <v>2316259.59999999</v>
      </c>
      <c r="M897" s="81">
        <v>20754819.0799984</v>
      </c>
    </row>
    <row r="898" spans="1:13">
      <c r="A898" s="11">
        <v>2300507</v>
      </c>
      <c r="B898" s="12" t="s">
        <v>937</v>
      </c>
      <c r="C898" s="71" t="s">
        <v>39</v>
      </c>
      <c r="D898" s="27">
        <v>8476307.56999902</v>
      </c>
      <c r="E898" s="16">
        <v>6666740.03999906</v>
      </c>
      <c r="F898" s="16">
        <v>579778.569999965</v>
      </c>
      <c r="G898" s="16">
        <v>1229788.95999999</v>
      </c>
      <c r="H898" s="16">
        <v>3309795.58000007</v>
      </c>
      <c r="I898" s="16">
        <v>621385.670000002</v>
      </c>
      <c r="J898" s="77">
        <v>15234.54</v>
      </c>
      <c r="K898" s="78">
        <v>12422723.3599991</v>
      </c>
      <c r="L898" s="78">
        <v>2230990.33999998</v>
      </c>
      <c r="M898" s="81">
        <v>14653713.6999991</v>
      </c>
    </row>
    <row r="899" spans="1:13">
      <c r="A899" s="11">
        <v>2300606</v>
      </c>
      <c r="B899" s="12" t="s">
        <v>938</v>
      </c>
      <c r="C899" s="71" t="s">
        <v>39</v>
      </c>
      <c r="D899" s="27">
        <v>3172430.70000019</v>
      </c>
      <c r="E899" s="16">
        <v>2696150.26000019</v>
      </c>
      <c r="F899" s="16">
        <v>355434.269999978</v>
      </c>
      <c r="G899" s="16">
        <v>120846.170000017</v>
      </c>
      <c r="H899" s="16">
        <v>1658113.16</v>
      </c>
      <c r="I899" s="16">
        <v>402906.640000023</v>
      </c>
      <c r="J899" s="77">
        <v>16330.1699999981</v>
      </c>
      <c r="K899" s="78">
        <v>5249780.6700002</v>
      </c>
      <c r="L899" s="78">
        <v>1518308.11999971</v>
      </c>
      <c r="M899" s="81">
        <v>6768088.78999991</v>
      </c>
    </row>
    <row r="900" spans="1:13">
      <c r="A900" s="11">
        <v>2300705</v>
      </c>
      <c r="B900" s="12" t="s">
        <v>939</v>
      </c>
      <c r="C900" s="71" t="s">
        <v>39</v>
      </c>
      <c r="D900" s="27">
        <v>23019715.4699998</v>
      </c>
      <c r="E900" s="16">
        <v>18606780.2</v>
      </c>
      <c r="F900" s="16">
        <v>1675828.75999998</v>
      </c>
      <c r="G900" s="16">
        <v>2737106.50999982</v>
      </c>
      <c r="H900" s="16">
        <v>6700419.13999996</v>
      </c>
      <c r="I900" s="16">
        <v>2493684.52000005</v>
      </c>
      <c r="J900" s="77">
        <v>20745.7599999998</v>
      </c>
      <c r="K900" s="78">
        <v>32234564.8899998</v>
      </c>
      <c r="L900" s="78">
        <v>3834445.92</v>
      </c>
      <c r="M900" s="81">
        <v>36069010.8099998</v>
      </c>
    </row>
    <row r="901" spans="1:13">
      <c r="A901" s="11">
        <v>2300754</v>
      </c>
      <c r="B901" s="12" t="s">
        <v>940</v>
      </c>
      <c r="C901" s="71" t="s">
        <v>39</v>
      </c>
      <c r="D901" s="27">
        <v>50676028.9699994</v>
      </c>
      <c r="E901" s="16">
        <v>47529335.5899992</v>
      </c>
      <c r="F901" s="16">
        <v>2603409.58000021</v>
      </c>
      <c r="G901" s="16">
        <v>543283.79999998</v>
      </c>
      <c r="H901" s="16">
        <v>13673567.1499993</v>
      </c>
      <c r="I901" s="16">
        <v>1505093.70999999</v>
      </c>
      <c r="J901" s="77">
        <v>81422.7100000037</v>
      </c>
      <c r="K901" s="78">
        <v>65936112.5399987</v>
      </c>
      <c r="L901" s="78">
        <v>8949654.23999929</v>
      </c>
      <c r="M901" s="81">
        <v>74885766.779998</v>
      </c>
    </row>
    <row r="902" spans="1:13">
      <c r="A902" s="11">
        <v>2300804</v>
      </c>
      <c r="B902" s="12" t="s">
        <v>941</v>
      </c>
      <c r="C902" s="71" t="s">
        <v>39</v>
      </c>
      <c r="D902" s="27">
        <v>13593013.730001</v>
      </c>
      <c r="E902" s="16">
        <v>12442985.4800009</v>
      </c>
      <c r="F902" s="16">
        <v>595820.100000067</v>
      </c>
      <c r="G902" s="16">
        <v>554208.150000015</v>
      </c>
      <c r="H902" s="16">
        <v>3999790.16000021</v>
      </c>
      <c r="I902" s="16">
        <v>264417.700000001</v>
      </c>
      <c r="J902" s="77">
        <v>1130.33999999985</v>
      </c>
      <c r="K902" s="78">
        <v>17858351.9300012</v>
      </c>
      <c r="L902" s="78">
        <v>1984561.24000002</v>
      </c>
      <c r="M902" s="81">
        <v>19842913.1700012</v>
      </c>
    </row>
    <row r="903" spans="1:13">
      <c r="A903" s="11">
        <v>2300903</v>
      </c>
      <c r="B903" s="12" t="s">
        <v>942</v>
      </c>
      <c r="C903" s="71" t="s">
        <v>39</v>
      </c>
      <c r="D903" s="27">
        <v>4836234.99999961</v>
      </c>
      <c r="E903" s="16">
        <v>4330285.05999959</v>
      </c>
      <c r="F903" s="16">
        <v>249840.210000003</v>
      </c>
      <c r="G903" s="16">
        <v>256109.730000015</v>
      </c>
      <c r="H903" s="16">
        <v>1855634.21999995</v>
      </c>
      <c r="I903" s="16">
        <v>591365.049999925</v>
      </c>
      <c r="J903" s="77">
        <v>13885.1699999981</v>
      </c>
      <c r="K903" s="78">
        <v>7297119.43999948</v>
      </c>
      <c r="L903" s="78">
        <v>964546.14000003</v>
      </c>
      <c r="M903" s="81">
        <v>8261665.57999951</v>
      </c>
    </row>
    <row r="904" spans="1:13">
      <c r="A904" s="11">
        <v>2301000</v>
      </c>
      <c r="B904" s="12" t="s">
        <v>943</v>
      </c>
      <c r="C904" s="71" t="s">
        <v>39</v>
      </c>
      <c r="D904" s="27">
        <v>46948772.8800027</v>
      </c>
      <c r="E904" s="16">
        <v>36862160.110003</v>
      </c>
      <c r="F904" s="16">
        <v>3956237.04999949</v>
      </c>
      <c r="G904" s="16">
        <v>6130375.72000021</v>
      </c>
      <c r="H904" s="16">
        <v>15668974.2200001</v>
      </c>
      <c r="I904" s="16">
        <v>2684262.44999984</v>
      </c>
      <c r="J904" s="77">
        <v>137699.279999988</v>
      </c>
      <c r="K904" s="78">
        <v>65439708.8300027</v>
      </c>
      <c r="L904" s="78">
        <v>21497689.2000005</v>
      </c>
      <c r="M904" s="81">
        <v>86937398.0300032</v>
      </c>
    </row>
    <row r="905" spans="1:13">
      <c r="A905" s="11">
        <v>2301109</v>
      </c>
      <c r="B905" s="12" t="s">
        <v>944</v>
      </c>
      <c r="C905" s="71" t="s">
        <v>39</v>
      </c>
      <c r="D905" s="27">
        <v>96326462.2599988</v>
      </c>
      <c r="E905" s="16">
        <v>70021581.9499992</v>
      </c>
      <c r="F905" s="16">
        <v>11221954.149999</v>
      </c>
      <c r="G905" s="16">
        <v>15082926.1600006</v>
      </c>
      <c r="H905" s="16">
        <v>34263755.9700018</v>
      </c>
      <c r="I905" s="16">
        <v>5670220.21000006</v>
      </c>
      <c r="J905" s="77">
        <v>192030.560000016</v>
      </c>
      <c r="K905" s="78">
        <v>136452469.000001</v>
      </c>
      <c r="L905" s="78">
        <v>31084888.6099997</v>
      </c>
      <c r="M905" s="81">
        <v>167537357.61</v>
      </c>
    </row>
    <row r="906" spans="1:13">
      <c r="A906" s="11">
        <v>2301208</v>
      </c>
      <c r="B906" s="12" t="s">
        <v>945</v>
      </c>
      <c r="C906" s="71" t="s">
        <v>39</v>
      </c>
      <c r="D906" s="27">
        <v>40038051.7499956</v>
      </c>
      <c r="E906" s="16">
        <v>35393129.7799955</v>
      </c>
      <c r="F906" s="16">
        <v>2961911.75999991</v>
      </c>
      <c r="G906" s="16">
        <v>1683010.2100001</v>
      </c>
      <c r="H906" s="16">
        <v>14100728.7300006</v>
      </c>
      <c r="I906" s="16">
        <v>2046325.15000002</v>
      </c>
      <c r="J906" s="77">
        <v>48614.8599999901</v>
      </c>
      <c r="K906" s="78">
        <v>56233720.4899961</v>
      </c>
      <c r="L906" s="78">
        <v>11079994.7400033</v>
      </c>
      <c r="M906" s="81">
        <v>67313715.2299994</v>
      </c>
    </row>
    <row r="907" spans="1:13">
      <c r="A907" s="11">
        <v>2301257</v>
      </c>
      <c r="B907" s="12" t="s">
        <v>946</v>
      </c>
      <c r="C907" s="71" t="s">
        <v>39</v>
      </c>
      <c r="D907" s="27">
        <v>13368718.7400007</v>
      </c>
      <c r="E907" s="16">
        <v>12216209.3300006</v>
      </c>
      <c r="F907" s="16">
        <v>628386.149999991</v>
      </c>
      <c r="G907" s="16">
        <v>524123.260000073</v>
      </c>
      <c r="H907" s="16">
        <v>3885314.19999992</v>
      </c>
      <c r="I907" s="16">
        <v>373082.09</v>
      </c>
      <c r="J907" s="77">
        <v>24044.3900000002</v>
      </c>
      <c r="K907" s="78">
        <v>17651159.4200006</v>
      </c>
      <c r="L907" s="78">
        <v>1502096.43000002</v>
      </c>
      <c r="M907" s="81">
        <v>19153255.8500006</v>
      </c>
    </row>
    <row r="908" spans="1:13">
      <c r="A908" s="11">
        <v>2301307</v>
      </c>
      <c r="B908" s="12" t="s">
        <v>947</v>
      </c>
      <c r="C908" s="71" t="s">
        <v>39</v>
      </c>
      <c r="D908" s="27">
        <v>30639084.5399997</v>
      </c>
      <c r="E908" s="16">
        <v>27570466.5499998</v>
      </c>
      <c r="F908" s="16">
        <v>2309781.93999993</v>
      </c>
      <c r="G908" s="16">
        <v>758836.05000003</v>
      </c>
      <c r="H908" s="16">
        <v>10243818.7100003</v>
      </c>
      <c r="I908" s="16">
        <v>1683008.38999991</v>
      </c>
      <c r="J908" s="77">
        <v>65022.6300000008</v>
      </c>
      <c r="K908" s="78">
        <v>42630934.27</v>
      </c>
      <c r="L908" s="78">
        <v>5027932.28999996</v>
      </c>
      <c r="M908" s="81">
        <v>47658866.56</v>
      </c>
    </row>
    <row r="909" spans="1:13">
      <c r="A909" s="11">
        <v>2301406</v>
      </c>
      <c r="B909" s="12" t="s">
        <v>948</v>
      </c>
      <c r="C909" s="71" t="s">
        <v>39</v>
      </c>
      <c r="D909" s="27">
        <v>14173281.8499984</v>
      </c>
      <c r="E909" s="16">
        <v>12682677.3199985</v>
      </c>
      <c r="F909" s="16">
        <v>913006.579999896</v>
      </c>
      <c r="G909" s="16">
        <v>577597.950000033</v>
      </c>
      <c r="H909" s="16">
        <v>4833960.79999988</v>
      </c>
      <c r="I909" s="16">
        <v>499204.169999979</v>
      </c>
      <c r="J909" s="77">
        <v>2047.64999999991</v>
      </c>
      <c r="K909" s="78">
        <v>19508494.4699983</v>
      </c>
      <c r="L909" s="78">
        <v>2385600.27999998</v>
      </c>
      <c r="M909" s="81">
        <v>21894094.7499983</v>
      </c>
    </row>
    <row r="910" spans="1:13">
      <c r="A910" s="11">
        <v>2301505</v>
      </c>
      <c r="B910" s="12" t="s">
        <v>949</v>
      </c>
      <c r="C910" s="71" t="s">
        <v>39</v>
      </c>
      <c r="D910" s="27">
        <v>11881281.8399998</v>
      </c>
      <c r="E910" s="16">
        <v>10363328.0399998</v>
      </c>
      <c r="F910" s="16">
        <v>403879.930000014</v>
      </c>
      <c r="G910" s="16">
        <v>1114073.86999998</v>
      </c>
      <c r="H910" s="16">
        <v>2993462.72999984</v>
      </c>
      <c r="I910" s="16">
        <v>319037.540000007</v>
      </c>
      <c r="J910" s="77">
        <v>15165.540000001</v>
      </c>
      <c r="K910" s="78">
        <v>15208947.6499997</v>
      </c>
      <c r="L910" s="78">
        <v>1753125.61000002</v>
      </c>
      <c r="M910" s="81">
        <v>16962073.2599997</v>
      </c>
    </row>
    <row r="911" spans="1:13">
      <c r="A911" s="11">
        <v>2301604</v>
      </c>
      <c r="B911" s="12" t="s">
        <v>950</v>
      </c>
      <c r="C911" s="71" t="s">
        <v>39</v>
      </c>
      <c r="D911" s="27">
        <v>55494157.020003</v>
      </c>
      <c r="E911" s="16">
        <v>48233216.0200023</v>
      </c>
      <c r="F911" s="16">
        <v>3583940.95000041</v>
      </c>
      <c r="G911" s="16">
        <v>3677000.05000027</v>
      </c>
      <c r="H911" s="16">
        <v>16104602.250002</v>
      </c>
      <c r="I911" s="16">
        <v>2482005.73999989</v>
      </c>
      <c r="J911" s="77">
        <v>51894.7400000013</v>
      </c>
      <c r="K911" s="78">
        <v>74132659.7500049</v>
      </c>
      <c r="L911" s="78">
        <v>10643358.6799996</v>
      </c>
      <c r="M911" s="81">
        <v>84776018.4300044</v>
      </c>
    </row>
    <row r="912" spans="1:13">
      <c r="A912" s="11">
        <v>2301703</v>
      </c>
      <c r="B912" s="12" t="s">
        <v>951</v>
      </c>
      <c r="C912" s="71" t="s">
        <v>39</v>
      </c>
      <c r="D912" s="27">
        <v>40491473.8199988</v>
      </c>
      <c r="E912" s="16">
        <v>33955881.4199986</v>
      </c>
      <c r="F912" s="16">
        <v>2188929.25000004</v>
      </c>
      <c r="G912" s="16">
        <v>4346663.1500002</v>
      </c>
      <c r="H912" s="16">
        <v>12592130.1999991</v>
      </c>
      <c r="I912" s="16">
        <v>1606429.78999994</v>
      </c>
      <c r="J912" s="77">
        <v>65530.9900000049</v>
      </c>
      <c r="K912" s="78">
        <v>54755564.7999978</v>
      </c>
      <c r="L912" s="78">
        <v>7020374.8799992</v>
      </c>
      <c r="M912" s="81">
        <v>61775939.679997</v>
      </c>
    </row>
    <row r="913" spans="1:13">
      <c r="A913" s="11">
        <v>2301802</v>
      </c>
      <c r="B913" s="12" t="s">
        <v>952</v>
      </c>
      <c r="C913" s="71" t="s">
        <v>39</v>
      </c>
      <c r="D913" s="27">
        <v>4868271.56999998</v>
      </c>
      <c r="E913" s="16">
        <v>3828042.36999992</v>
      </c>
      <c r="F913" s="16">
        <v>429000.739999972</v>
      </c>
      <c r="G913" s="16">
        <v>611228.46000009</v>
      </c>
      <c r="H913" s="16">
        <v>1039303.67000002</v>
      </c>
      <c r="I913" s="16">
        <v>345818.88</v>
      </c>
      <c r="J913" s="77">
        <v>5527.1099999994</v>
      </c>
      <c r="K913" s="78">
        <v>6258921.23</v>
      </c>
      <c r="L913" s="78">
        <v>880779.050000012</v>
      </c>
      <c r="M913" s="81">
        <v>7139700.28000001</v>
      </c>
    </row>
    <row r="914" spans="1:13">
      <c r="A914" s="11">
        <v>2301851</v>
      </c>
      <c r="B914" s="12" t="s">
        <v>953</v>
      </c>
      <c r="C914" s="71" t="s">
        <v>39</v>
      </c>
      <c r="D914" s="27">
        <v>22641770.869999</v>
      </c>
      <c r="E914" s="16">
        <v>19229825.7799992</v>
      </c>
      <c r="F914" s="16">
        <v>2018755.04999986</v>
      </c>
      <c r="G914" s="16">
        <v>1393190.04000001</v>
      </c>
      <c r="H914" s="16">
        <v>6731677.41000063</v>
      </c>
      <c r="I914" s="16">
        <v>1811594.19999992</v>
      </c>
      <c r="J914" s="77">
        <v>12759.7600000022</v>
      </c>
      <c r="K914" s="78">
        <v>31197802.2399996</v>
      </c>
      <c r="L914" s="78">
        <v>4462760.49000085</v>
      </c>
      <c r="M914" s="81">
        <v>35660562.7300004</v>
      </c>
    </row>
    <row r="915" spans="1:13">
      <c r="A915" s="11">
        <v>2301901</v>
      </c>
      <c r="B915" s="12" t="s">
        <v>954</v>
      </c>
      <c r="C915" s="71" t="s">
        <v>39</v>
      </c>
      <c r="D915" s="27">
        <v>85324665.8199931</v>
      </c>
      <c r="E915" s="16">
        <v>60423677.229993</v>
      </c>
      <c r="F915" s="16">
        <v>8654270.15000011</v>
      </c>
      <c r="G915" s="16">
        <v>16246718.4400001</v>
      </c>
      <c r="H915" s="16">
        <v>31318751.8100024</v>
      </c>
      <c r="I915" s="16">
        <v>6004686.66000027</v>
      </c>
      <c r="J915" s="77">
        <v>113270.829999991</v>
      </c>
      <c r="K915" s="78">
        <v>122761375.119996</v>
      </c>
      <c r="L915" s="78">
        <v>25260748.2099964</v>
      </c>
      <c r="M915" s="81">
        <v>148022123.329992</v>
      </c>
    </row>
    <row r="916" spans="1:13">
      <c r="A916" s="11">
        <v>2301950</v>
      </c>
      <c r="B916" s="12" t="s">
        <v>955</v>
      </c>
      <c r="C916" s="71" t="s">
        <v>39</v>
      </c>
      <c r="D916" s="27">
        <v>25262938.0499991</v>
      </c>
      <c r="E916" s="16">
        <v>22045186.3099988</v>
      </c>
      <c r="F916" s="16">
        <v>2554602.36000023</v>
      </c>
      <c r="G916" s="16">
        <v>663149.38000007</v>
      </c>
      <c r="H916" s="16">
        <v>6457965.93000034</v>
      </c>
      <c r="I916" s="16">
        <v>1035109.63999988</v>
      </c>
      <c r="J916" s="77">
        <v>14787.3099999991</v>
      </c>
      <c r="K916" s="78">
        <v>32770800.9299993</v>
      </c>
      <c r="L916" s="78">
        <v>5461589.86999941</v>
      </c>
      <c r="M916" s="81">
        <v>38232390.7999988</v>
      </c>
    </row>
    <row r="917" spans="1:13">
      <c r="A917" s="11">
        <v>2302008</v>
      </c>
      <c r="B917" s="12" t="s">
        <v>956</v>
      </c>
      <c r="C917" s="71" t="s">
        <v>39</v>
      </c>
      <c r="D917" s="27">
        <v>34898738.0400023</v>
      </c>
      <c r="E917" s="16">
        <v>31143176.3200022</v>
      </c>
      <c r="F917" s="16">
        <v>1502470.25000011</v>
      </c>
      <c r="G917" s="16">
        <v>2253091.47000007</v>
      </c>
      <c r="H917" s="16">
        <v>10390932.8599992</v>
      </c>
      <c r="I917" s="16">
        <v>798738.820000055</v>
      </c>
      <c r="J917" s="77">
        <v>18422.8999999985</v>
      </c>
      <c r="K917" s="78">
        <v>46106832.6200016</v>
      </c>
      <c r="L917" s="78">
        <v>4504216.26000124</v>
      </c>
      <c r="M917" s="81">
        <v>50611048.8800028</v>
      </c>
    </row>
    <row r="918" spans="1:13">
      <c r="A918" s="11">
        <v>2302057</v>
      </c>
      <c r="B918" s="12" t="s">
        <v>957</v>
      </c>
      <c r="C918" s="71" t="s">
        <v>39</v>
      </c>
      <c r="D918" s="27">
        <v>6922914.8799999</v>
      </c>
      <c r="E918" s="16">
        <v>6096125.97999985</v>
      </c>
      <c r="F918" s="16">
        <v>639558.20000009</v>
      </c>
      <c r="G918" s="16">
        <v>187230.699999962</v>
      </c>
      <c r="H918" s="16">
        <v>2432635.89999996</v>
      </c>
      <c r="I918" s="16">
        <v>1095380.64000003</v>
      </c>
      <c r="J918" s="77">
        <v>9846.29999999795</v>
      </c>
      <c r="K918" s="78">
        <v>10460777.7199999</v>
      </c>
      <c r="L918" s="78">
        <v>3782530.85999976</v>
      </c>
      <c r="M918" s="81">
        <v>14243308.5799997</v>
      </c>
    </row>
    <row r="919" spans="1:13">
      <c r="A919" s="11">
        <v>2302107</v>
      </c>
      <c r="B919" s="12" t="s">
        <v>958</v>
      </c>
      <c r="C919" s="71" t="s">
        <v>39</v>
      </c>
      <c r="D919" s="27">
        <v>66120258.6199998</v>
      </c>
      <c r="E919" s="16">
        <v>52773811.4699998</v>
      </c>
      <c r="F919" s="16">
        <v>5648018.23000005</v>
      </c>
      <c r="G919" s="16">
        <v>7698428.91999995</v>
      </c>
      <c r="H919" s="16">
        <v>24212621.9699991</v>
      </c>
      <c r="I919" s="16">
        <v>2934282.73000013</v>
      </c>
      <c r="J919" s="77">
        <v>37491.0400000014</v>
      </c>
      <c r="K919" s="78">
        <v>93304654.3599991</v>
      </c>
      <c r="L919" s="78">
        <v>15506848.1999981</v>
      </c>
      <c r="M919" s="81">
        <v>108811502.559997</v>
      </c>
    </row>
    <row r="920" spans="1:13">
      <c r="A920" s="11">
        <v>2302206</v>
      </c>
      <c r="B920" s="12" t="s">
        <v>959</v>
      </c>
      <c r="C920" s="71" t="s">
        <v>39</v>
      </c>
      <c r="D920" s="27">
        <v>62880501.4099944</v>
      </c>
      <c r="E920" s="16">
        <v>56372359.6999947</v>
      </c>
      <c r="F920" s="16">
        <v>3521328.79999999</v>
      </c>
      <c r="G920" s="16">
        <v>2986812.90999969</v>
      </c>
      <c r="H920" s="16">
        <v>15823548.0999993</v>
      </c>
      <c r="I920" s="16">
        <v>2193915.33000006</v>
      </c>
      <c r="J920" s="77">
        <v>75890.0199999884</v>
      </c>
      <c r="K920" s="78">
        <v>80973854.8599938</v>
      </c>
      <c r="L920" s="78">
        <v>15616201.7500006</v>
      </c>
      <c r="M920" s="81">
        <v>96590056.6099944</v>
      </c>
    </row>
    <row r="921" spans="1:13">
      <c r="A921" s="11">
        <v>2302305</v>
      </c>
      <c r="B921" s="12" t="s">
        <v>960</v>
      </c>
      <c r="C921" s="71" t="s">
        <v>39</v>
      </c>
      <c r="D921" s="27">
        <v>52316158.6700003</v>
      </c>
      <c r="E921" s="16">
        <v>47806956.2100003</v>
      </c>
      <c r="F921" s="16">
        <v>2847527.53999989</v>
      </c>
      <c r="G921" s="16">
        <v>1661674.92000009</v>
      </c>
      <c r="H921" s="16">
        <v>14404198.2500005</v>
      </c>
      <c r="I921" s="16">
        <v>1652770.66999998</v>
      </c>
      <c r="J921" s="77">
        <v>33272.8300000038</v>
      </c>
      <c r="K921" s="78">
        <v>68406400.4200008</v>
      </c>
      <c r="L921" s="78">
        <v>10568704.8899996</v>
      </c>
      <c r="M921" s="81">
        <v>78975105.3100004</v>
      </c>
    </row>
    <row r="922" spans="1:13">
      <c r="A922" s="11">
        <v>2302404</v>
      </c>
      <c r="B922" s="12" t="s">
        <v>961</v>
      </c>
      <c r="C922" s="71" t="s">
        <v>39</v>
      </c>
      <c r="D922" s="27">
        <v>101945611.200002</v>
      </c>
      <c r="E922" s="16">
        <v>91206049.600002</v>
      </c>
      <c r="F922" s="16">
        <v>6678504.8500004</v>
      </c>
      <c r="G922" s="16">
        <v>4061056.7499998</v>
      </c>
      <c r="H922" s="16">
        <v>31693596.7200006</v>
      </c>
      <c r="I922" s="16">
        <v>13837077.9099995</v>
      </c>
      <c r="J922" s="77">
        <v>205660.880000014</v>
      </c>
      <c r="K922" s="78">
        <v>147681946.710002</v>
      </c>
      <c r="L922" s="78">
        <v>19090557.3500041</v>
      </c>
      <c r="M922" s="81">
        <v>166772504.060006</v>
      </c>
    </row>
    <row r="923" spans="1:13">
      <c r="A923" s="11">
        <v>2302503</v>
      </c>
      <c r="B923" s="12" t="s">
        <v>962</v>
      </c>
      <c r="C923" s="71" t="s">
        <v>39</v>
      </c>
      <c r="D923" s="27">
        <v>78000394.3800052</v>
      </c>
      <c r="E923" s="16">
        <v>62828355.2000038</v>
      </c>
      <c r="F923" s="16">
        <v>5915239.6100003</v>
      </c>
      <c r="G923" s="16">
        <v>9256799.57000106</v>
      </c>
      <c r="H923" s="16">
        <v>27911386.29</v>
      </c>
      <c r="I923" s="16">
        <v>5725662.18999987</v>
      </c>
      <c r="J923" s="77">
        <v>110046.809999991</v>
      </c>
      <c r="K923" s="78">
        <v>111747489.670005</v>
      </c>
      <c r="L923" s="78">
        <v>20117251.6299925</v>
      </c>
      <c r="M923" s="81">
        <v>131864741.299998</v>
      </c>
    </row>
    <row r="924" spans="1:13">
      <c r="A924" s="11">
        <v>2302602</v>
      </c>
      <c r="B924" s="12" t="s">
        <v>963</v>
      </c>
      <c r="C924" s="71" t="s">
        <v>39</v>
      </c>
      <c r="D924" s="27">
        <v>72361846.2199976</v>
      </c>
      <c r="E924" s="16">
        <v>53494277.3899976</v>
      </c>
      <c r="F924" s="16">
        <v>9589980.44000064</v>
      </c>
      <c r="G924" s="16">
        <v>9277588.38999934</v>
      </c>
      <c r="H924" s="16">
        <v>28741310.270003</v>
      </c>
      <c r="I924" s="16">
        <v>15999946.9199986</v>
      </c>
      <c r="J924" s="77">
        <v>77553.150000006</v>
      </c>
      <c r="K924" s="78">
        <v>117180656.559999</v>
      </c>
      <c r="L924" s="78">
        <v>32599732.0099991</v>
      </c>
      <c r="M924" s="81">
        <v>149780388.569998</v>
      </c>
    </row>
    <row r="925" spans="1:13">
      <c r="A925" s="11">
        <v>2302701</v>
      </c>
      <c r="B925" s="12" t="s">
        <v>964</v>
      </c>
      <c r="C925" s="71" t="s">
        <v>39</v>
      </c>
      <c r="D925" s="27">
        <v>72037747.089998</v>
      </c>
      <c r="E925" s="16">
        <v>62190913.1999979</v>
      </c>
      <c r="F925" s="16">
        <v>4567558.83999975</v>
      </c>
      <c r="G925" s="16">
        <v>5279275.05000034</v>
      </c>
      <c r="H925" s="16">
        <v>23963951.5499971</v>
      </c>
      <c r="I925" s="16">
        <v>2863310.77999989</v>
      </c>
      <c r="J925" s="77">
        <v>141322.979999982</v>
      </c>
      <c r="K925" s="78">
        <v>99006332.3999949</v>
      </c>
      <c r="L925" s="78">
        <v>15316259.749999</v>
      </c>
      <c r="M925" s="81">
        <v>114322592.149994</v>
      </c>
    </row>
    <row r="926" spans="1:13">
      <c r="A926" s="11">
        <v>2302800</v>
      </c>
      <c r="B926" s="12" t="s">
        <v>965</v>
      </c>
      <c r="C926" s="71" t="s">
        <v>39</v>
      </c>
      <c r="D926" s="27">
        <v>138080501.509986</v>
      </c>
      <c r="E926" s="16">
        <v>122656926.179985</v>
      </c>
      <c r="F926" s="16">
        <v>8569213.99000045</v>
      </c>
      <c r="G926" s="16">
        <v>6854361.34000044</v>
      </c>
      <c r="H926" s="16">
        <v>44581625.6999982</v>
      </c>
      <c r="I926" s="16">
        <v>6796318.3699995</v>
      </c>
      <c r="J926" s="77">
        <v>99033.0400000084</v>
      </c>
      <c r="K926" s="78">
        <v>189557478.619983</v>
      </c>
      <c r="L926" s="78">
        <v>31050942.6100026</v>
      </c>
      <c r="M926" s="81">
        <v>220608421.229986</v>
      </c>
    </row>
    <row r="927" spans="1:13">
      <c r="A927" s="11">
        <v>2302909</v>
      </c>
      <c r="B927" s="12" t="s">
        <v>966</v>
      </c>
      <c r="C927" s="71" t="s">
        <v>39</v>
      </c>
      <c r="D927" s="27">
        <v>17982800.2900016</v>
      </c>
      <c r="E927" s="16">
        <v>16379410.4900015</v>
      </c>
      <c r="F927" s="16">
        <v>1275396.50000009</v>
      </c>
      <c r="G927" s="16">
        <v>327993.300000012</v>
      </c>
      <c r="H927" s="16">
        <v>6241675.74000052</v>
      </c>
      <c r="I927" s="16">
        <v>1315765.28999994</v>
      </c>
      <c r="J927" s="77">
        <v>10743.3099999991</v>
      </c>
      <c r="K927" s="78">
        <v>25550984.630002</v>
      </c>
      <c r="L927" s="78">
        <v>4461748.72999995</v>
      </c>
      <c r="M927" s="81">
        <v>30012733.360002</v>
      </c>
    </row>
    <row r="928" spans="1:13">
      <c r="A928" s="11">
        <v>2303006</v>
      </c>
      <c r="B928" s="12" t="s">
        <v>967</v>
      </c>
      <c r="C928" s="71" t="s">
        <v>39</v>
      </c>
      <c r="D928" s="27">
        <v>28890078.7399994</v>
      </c>
      <c r="E928" s="16">
        <v>27153243.0099994</v>
      </c>
      <c r="F928" s="16">
        <v>1095371.50000001</v>
      </c>
      <c r="G928" s="16">
        <v>641464.229999983</v>
      </c>
      <c r="H928" s="16">
        <v>9740103.7600007</v>
      </c>
      <c r="I928" s="16">
        <v>841372.720000051</v>
      </c>
      <c r="J928" s="77">
        <v>12148.1599999971</v>
      </c>
      <c r="K928" s="78">
        <v>39483703.3800001</v>
      </c>
      <c r="L928" s="78">
        <v>5953180.48000085</v>
      </c>
      <c r="M928" s="81">
        <v>45436883.860001</v>
      </c>
    </row>
    <row r="929" spans="1:13">
      <c r="A929" s="11">
        <v>2303105</v>
      </c>
      <c r="B929" s="12" t="s">
        <v>968</v>
      </c>
      <c r="C929" s="71" t="s">
        <v>39</v>
      </c>
      <c r="D929" s="27">
        <v>33802435.0800012</v>
      </c>
      <c r="E929" s="16">
        <v>30208811.9700013</v>
      </c>
      <c r="F929" s="16">
        <v>1828632.71999997</v>
      </c>
      <c r="G929" s="16">
        <v>1764990.38999996</v>
      </c>
      <c r="H929" s="16">
        <v>10782934.9699992</v>
      </c>
      <c r="I929" s="16">
        <v>1415290.01000011</v>
      </c>
      <c r="J929" s="77">
        <v>34832.9499999986</v>
      </c>
      <c r="K929" s="78">
        <v>46035493.0100005</v>
      </c>
      <c r="L929" s="78">
        <v>4716113.67000009</v>
      </c>
      <c r="M929" s="81">
        <v>50751606.6800006</v>
      </c>
    </row>
    <row r="930" spans="1:13">
      <c r="A930" s="11">
        <v>2303204</v>
      </c>
      <c r="B930" s="12" t="s">
        <v>969</v>
      </c>
      <c r="C930" s="71" t="s">
        <v>39</v>
      </c>
      <c r="D930" s="27">
        <v>47515948.4200019</v>
      </c>
      <c r="E930" s="16">
        <v>41661557.6200022</v>
      </c>
      <c r="F930" s="16">
        <v>3486496.68999996</v>
      </c>
      <c r="G930" s="16">
        <v>2367894.1099998</v>
      </c>
      <c r="H930" s="16">
        <v>14028361.2600004</v>
      </c>
      <c r="I930" s="16">
        <v>2327903.55000002</v>
      </c>
      <c r="J930" s="77">
        <v>132156.399999999</v>
      </c>
      <c r="K930" s="78">
        <v>64004369.6300023</v>
      </c>
      <c r="L930" s="78">
        <v>9942703.24999584</v>
      </c>
      <c r="M930" s="81">
        <v>73947072.8799981</v>
      </c>
    </row>
    <row r="931" spans="1:13">
      <c r="A931" s="11">
        <v>2303303</v>
      </c>
      <c r="B931" s="12" t="s">
        <v>970</v>
      </c>
      <c r="C931" s="71" t="s">
        <v>39</v>
      </c>
      <c r="D931" s="27">
        <v>26875257.6900003</v>
      </c>
      <c r="E931" s="16">
        <v>22173399.6100005</v>
      </c>
      <c r="F931" s="16">
        <v>1912729.12999981</v>
      </c>
      <c r="G931" s="16">
        <v>2789128.94999999</v>
      </c>
      <c r="H931" s="16">
        <v>7265969.35999961</v>
      </c>
      <c r="I931" s="16">
        <v>1307988.12999991</v>
      </c>
      <c r="J931" s="77">
        <v>23114.6499999999</v>
      </c>
      <c r="K931" s="78">
        <v>35472329.8299998</v>
      </c>
      <c r="L931" s="78">
        <v>3305167.9399998</v>
      </c>
      <c r="M931" s="81">
        <v>38777497.7699996</v>
      </c>
    </row>
    <row r="932" spans="1:13">
      <c r="A932" s="11">
        <v>2303402</v>
      </c>
      <c r="B932" s="12" t="s">
        <v>971</v>
      </c>
      <c r="C932" s="71" t="s">
        <v>39</v>
      </c>
      <c r="D932" s="27">
        <v>20014753.4199987</v>
      </c>
      <c r="E932" s="16">
        <v>17067193.6699987</v>
      </c>
      <c r="F932" s="16">
        <v>1217620.31999995</v>
      </c>
      <c r="G932" s="16">
        <v>1729939.43000006</v>
      </c>
      <c r="H932" s="16">
        <v>6522947.73999989</v>
      </c>
      <c r="I932" s="16">
        <v>733393.21000001</v>
      </c>
      <c r="J932" s="77">
        <v>29718.5200000005</v>
      </c>
      <c r="K932" s="78">
        <v>27300812.8899986</v>
      </c>
      <c r="L932" s="78">
        <v>5145246.79000091</v>
      </c>
      <c r="M932" s="81">
        <v>32446059.6799995</v>
      </c>
    </row>
    <row r="933" spans="1:13">
      <c r="A933" s="11">
        <v>2303501</v>
      </c>
      <c r="B933" s="12" t="s">
        <v>972</v>
      </c>
      <c r="C933" s="71" t="s">
        <v>39</v>
      </c>
      <c r="D933" s="27">
        <v>85727591.6799981</v>
      </c>
      <c r="E933" s="16">
        <v>70235539.5099984</v>
      </c>
      <c r="F933" s="16">
        <v>7604591.83999985</v>
      </c>
      <c r="G933" s="16">
        <v>7887460.32999989</v>
      </c>
      <c r="H933" s="16">
        <v>28174082.1699978</v>
      </c>
      <c r="I933" s="16">
        <v>5308538.21999993</v>
      </c>
      <c r="J933" s="77">
        <v>236199.300000037</v>
      </c>
      <c r="K933" s="78">
        <v>119446411.369996</v>
      </c>
      <c r="L933" s="78">
        <v>34676911.8900014</v>
      </c>
      <c r="M933" s="81">
        <v>154123323.259997</v>
      </c>
    </row>
    <row r="934" spans="1:13">
      <c r="A934" s="11">
        <v>2303600</v>
      </c>
      <c r="B934" s="12" t="s">
        <v>973</v>
      </c>
      <c r="C934" s="71" t="s">
        <v>39</v>
      </c>
      <c r="D934" s="27">
        <v>17852899.1600018</v>
      </c>
      <c r="E934" s="16">
        <v>16134043.0300019</v>
      </c>
      <c r="F934" s="16">
        <v>603064.00999994</v>
      </c>
      <c r="G934" s="16">
        <v>1115792.11999993</v>
      </c>
      <c r="H934" s="16">
        <v>5112855.37999973</v>
      </c>
      <c r="I934" s="16">
        <v>467582.520000013</v>
      </c>
      <c r="J934" s="77">
        <v>49215.2400000019</v>
      </c>
      <c r="K934" s="78">
        <v>23482552.3000016</v>
      </c>
      <c r="L934" s="78">
        <v>2846169.69000001</v>
      </c>
      <c r="M934" s="81">
        <v>26328721.9900016</v>
      </c>
    </row>
    <row r="935" spans="1:13">
      <c r="A935" s="11">
        <v>2303659</v>
      </c>
      <c r="B935" s="12" t="s">
        <v>974</v>
      </c>
      <c r="C935" s="71" t="s">
        <v>39</v>
      </c>
      <c r="D935" s="27">
        <v>12524907.7000007</v>
      </c>
      <c r="E935" s="16">
        <v>11295419.0800006</v>
      </c>
      <c r="F935" s="16">
        <v>824185.850000014</v>
      </c>
      <c r="G935" s="16">
        <v>405302.77000006</v>
      </c>
      <c r="H935" s="16">
        <v>3814866.15999998</v>
      </c>
      <c r="I935" s="16">
        <v>488540.219999974</v>
      </c>
      <c r="J935" s="77">
        <v>5783.69999999879</v>
      </c>
      <c r="K935" s="78">
        <v>16834097.7800006</v>
      </c>
      <c r="L935" s="78">
        <v>1863682.65</v>
      </c>
      <c r="M935" s="81">
        <v>18697780.4300006</v>
      </c>
    </row>
    <row r="936" spans="1:13">
      <c r="A936" s="11">
        <v>2303709</v>
      </c>
      <c r="B936" s="12" t="s">
        <v>975</v>
      </c>
      <c r="C936" s="71" t="s">
        <v>39</v>
      </c>
      <c r="D936" s="27">
        <v>163336490.030002</v>
      </c>
      <c r="E936" s="16">
        <v>102775601.520005</v>
      </c>
      <c r="F936" s="16">
        <v>23320687.2600003</v>
      </c>
      <c r="G936" s="16">
        <v>37240201.2499966</v>
      </c>
      <c r="H936" s="16">
        <v>72190335.6700067</v>
      </c>
      <c r="I936" s="16">
        <v>15115493.790001</v>
      </c>
      <c r="J936" s="77">
        <v>390689.560000017</v>
      </c>
      <c r="K936" s="78">
        <v>251033009.05001</v>
      </c>
      <c r="L936" s="78">
        <v>106756225.640002</v>
      </c>
      <c r="M936" s="81">
        <v>357789234.690012</v>
      </c>
    </row>
    <row r="937" spans="1:13">
      <c r="A937" s="11">
        <v>2303808</v>
      </c>
      <c r="B937" s="12" t="s">
        <v>976</v>
      </c>
      <c r="C937" s="71" t="s">
        <v>39</v>
      </c>
      <c r="D937" s="27">
        <v>55277132.0999958</v>
      </c>
      <c r="E937" s="16">
        <v>45786195.7499955</v>
      </c>
      <c r="F937" s="16">
        <v>3822122.91999997</v>
      </c>
      <c r="G937" s="16">
        <v>5668813.43000028</v>
      </c>
      <c r="H937" s="16">
        <v>16235582.63</v>
      </c>
      <c r="I937" s="16">
        <v>1999274.15999994</v>
      </c>
      <c r="J937" s="77">
        <v>86753.0000000121</v>
      </c>
      <c r="K937" s="78">
        <v>73598741.8899957</v>
      </c>
      <c r="L937" s="78">
        <v>5592379.42000012</v>
      </c>
      <c r="M937" s="81">
        <v>79191121.3099959</v>
      </c>
    </row>
    <row r="938" spans="1:13">
      <c r="A938" s="11">
        <v>2303907</v>
      </c>
      <c r="B938" s="12" t="s">
        <v>977</v>
      </c>
      <c r="C938" s="71" t="s">
        <v>39</v>
      </c>
      <c r="D938" s="27">
        <v>10918064.1999998</v>
      </c>
      <c r="E938" s="16">
        <v>7688144.45999977</v>
      </c>
      <c r="F938" s="16">
        <v>1861545.53000014</v>
      </c>
      <c r="G938" s="16">
        <v>1368374.2099999</v>
      </c>
      <c r="H938" s="16">
        <v>4368819.20999941</v>
      </c>
      <c r="I938" s="16">
        <v>1713181.55000006</v>
      </c>
      <c r="J938" s="77">
        <v>5658.69999999925</v>
      </c>
      <c r="K938" s="78">
        <v>17005723.6599993</v>
      </c>
      <c r="L938" s="78">
        <v>5590121.87000054</v>
      </c>
      <c r="M938" s="81">
        <v>22595845.5299998</v>
      </c>
    </row>
    <row r="939" spans="1:13">
      <c r="A939" s="11">
        <v>2303931</v>
      </c>
      <c r="B939" s="12" t="s">
        <v>978</v>
      </c>
      <c r="C939" s="71" t="s">
        <v>39</v>
      </c>
      <c r="D939" s="27">
        <v>14934711.8800016</v>
      </c>
      <c r="E939" s="16">
        <v>13808427.7900016</v>
      </c>
      <c r="F939" s="16">
        <v>1086209.57999994</v>
      </c>
      <c r="G939" s="16">
        <v>40074.509999996</v>
      </c>
      <c r="H939" s="16">
        <v>3858782.23999964</v>
      </c>
      <c r="I939" s="16">
        <v>854338.449999925</v>
      </c>
      <c r="J939" s="77">
        <v>3596.58000000007</v>
      </c>
      <c r="K939" s="78">
        <v>19651429.1500011</v>
      </c>
      <c r="L939" s="78">
        <v>3119787.54999974</v>
      </c>
      <c r="M939" s="81">
        <v>22771216.7000009</v>
      </c>
    </row>
    <row r="940" spans="1:13">
      <c r="A940" s="11">
        <v>2303956</v>
      </c>
      <c r="B940" s="12" t="s">
        <v>979</v>
      </c>
      <c r="C940" s="71" t="s">
        <v>39</v>
      </c>
      <c r="D940" s="27">
        <v>18179297.5200001</v>
      </c>
      <c r="E940" s="16">
        <v>16378461.95</v>
      </c>
      <c r="F940" s="16">
        <v>1259693.67000013</v>
      </c>
      <c r="G940" s="16">
        <v>541141.900000017</v>
      </c>
      <c r="H940" s="16">
        <v>5632526.72999981</v>
      </c>
      <c r="I940" s="16">
        <v>931087.749999955</v>
      </c>
      <c r="J940" s="77">
        <v>3964.71999999881</v>
      </c>
      <c r="K940" s="78">
        <v>24746876.7199999</v>
      </c>
      <c r="L940" s="78">
        <v>3746300.44000006</v>
      </c>
      <c r="M940" s="81">
        <v>28493177.16</v>
      </c>
    </row>
    <row r="941" spans="1:13">
      <c r="A941" s="11">
        <v>2304004</v>
      </c>
      <c r="B941" s="12" t="s">
        <v>980</v>
      </c>
      <c r="C941" s="71" t="s">
        <v>39</v>
      </c>
      <c r="D941" s="27">
        <v>37424790.6199993</v>
      </c>
      <c r="E941" s="16">
        <v>31935087.3199994</v>
      </c>
      <c r="F941" s="16">
        <v>2784052.46000016</v>
      </c>
      <c r="G941" s="16">
        <v>2705650.83999979</v>
      </c>
      <c r="H941" s="16">
        <v>13431753.1899998</v>
      </c>
      <c r="I941" s="16">
        <v>2287943.22</v>
      </c>
      <c r="J941" s="77">
        <v>38165.7499999981</v>
      </c>
      <c r="K941" s="78">
        <v>53182652.7799992</v>
      </c>
      <c r="L941" s="78">
        <v>6993529.33000076</v>
      </c>
      <c r="M941" s="81">
        <v>60176182.1099999</v>
      </c>
    </row>
    <row r="942" spans="1:13">
      <c r="A942" s="11">
        <v>2304103</v>
      </c>
      <c r="B942" s="12" t="s">
        <v>981</v>
      </c>
      <c r="C942" s="71" t="s">
        <v>39</v>
      </c>
      <c r="D942" s="27">
        <v>154296304.230004</v>
      </c>
      <c r="E942" s="16">
        <v>117926390.730004</v>
      </c>
      <c r="F942" s="16">
        <v>16913239.4799998</v>
      </c>
      <c r="G942" s="16">
        <v>19456674.0200004</v>
      </c>
      <c r="H942" s="16">
        <v>53077355.080003</v>
      </c>
      <c r="I942" s="16">
        <v>6715866.57000003</v>
      </c>
      <c r="J942" s="77">
        <v>171708.019999981</v>
      </c>
      <c r="K942" s="78">
        <v>214261233.900007</v>
      </c>
      <c r="L942" s="78">
        <v>30377431.919999</v>
      </c>
      <c r="M942" s="81">
        <v>244638665.820006</v>
      </c>
    </row>
    <row r="943" spans="1:13">
      <c r="A943" s="11">
        <v>2304202</v>
      </c>
      <c r="B943" s="12" t="s">
        <v>982</v>
      </c>
      <c r="C943" s="71" t="s">
        <v>39</v>
      </c>
      <c r="D943" s="27">
        <v>155890744.380011</v>
      </c>
      <c r="E943" s="16">
        <v>94184708.2700065</v>
      </c>
      <c r="F943" s="16">
        <v>22621350.5499999</v>
      </c>
      <c r="G943" s="16">
        <v>39084685.5600048</v>
      </c>
      <c r="H943" s="16">
        <v>64832802.8899932</v>
      </c>
      <c r="I943" s="16">
        <v>12349725.2899995</v>
      </c>
      <c r="J943" s="77">
        <v>483280.269999976</v>
      </c>
      <c r="K943" s="78">
        <v>233556552.830004</v>
      </c>
      <c r="L943" s="78">
        <v>67149740.3999913</v>
      </c>
      <c r="M943" s="81">
        <v>300706293.229995</v>
      </c>
    </row>
    <row r="944" spans="1:13">
      <c r="A944" s="11">
        <v>2304236</v>
      </c>
      <c r="B944" s="12" t="s">
        <v>983</v>
      </c>
      <c r="C944" s="71" t="s">
        <v>39</v>
      </c>
      <c r="D944" s="27">
        <v>25618746.7600005</v>
      </c>
      <c r="E944" s="16">
        <v>23618623.2000006</v>
      </c>
      <c r="F944" s="16">
        <v>960568.849999912</v>
      </c>
      <c r="G944" s="16">
        <v>1039554.70999997</v>
      </c>
      <c r="H944" s="16">
        <v>8495739.21000064</v>
      </c>
      <c r="I944" s="16">
        <v>940475.880000021</v>
      </c>
      <c r="J944" s="77">
        <v>12284.9799999995</v>
      </c>
      <c r="K944" s="78">
        <v>35067246.8300011</v>
      </c>
      <c r="L944" s="78">
        <v>3405048.12999951</v>
      </c>
      <c r="M944" s="81">
        <v>38472294.9600006</v>
      </c>
    </row>
    <row r="945" spans="1:13">
      <c r="A945" s="11">
        <v>2304251</v>
      </c>
      <c r="B945" s="12" t="s">
        <v>984</v>
      </c>
      <c r="C945" s="71" t="s">
        <v>39</v>
      </c>
      <c r="D945" s="27">
        <v>25302606.3499991</v>
      </c>
      <c r="E945" s="16">
        <v>22362950.3799989</v>
      </c>
      <c r="F945" s="16">
        <v>2257358.99000018</v>
      </c>
      <c r="G945" s="16">
        <v>682296.980000041</v>
      </c>
      <c r="H945" s="16">
        <v>8978956.59000126</v>
      </c>
      <c r="I945" s="16">
        <v>2261829.69999986</v>
      </c>
      <c r="J945" s="77">
        <v>72088.7499999972</v>
      </c>
      <c r="K945" s="78">
        <v>36615481.3900002</v>
      </c>
      <c r="L945" s="78">
        <v>3681459.74000001</v>
      </c>
      <c r="M945" s="81">
        <v>40296941.1300003</v>
      </c>
    </row>
    <row r="946" spans="1:13">
      <c r="A946" s="11">
        <v>2304269</v>
      </c>
      <c r="B946" s="12" t="s">
        <v>985</v>
      </c>
      <c r="C946" s="71" t="s">
        <v>39</v>
      </c>
      <c r="D946" s="27">
        <v>6711661.80000048</v>
      </c>
      <c r="E946" s="16">
        <v>5885139.63000048</v>
      </c>
      <c r="F946" s="16">
        <v>393893.589999953</v>
      </c>
      <c r="G946" s="16">
        <v>432628.580000043</v>
      </c>
      <c r="H946" s="16">
        <v>2185531.66999988</v>
      </c>
      <c r="I946" s="16">
        <v>593625.459999977</v>
      </c>
      <c r="J946" s="77">
        <v>8230.75000000047</v>
      </c>
      <c r="K946" s="78">
        <v>9499049.68000033</v>
      </c>
      <c r="L946" s="78">
        <v>1160265.78999993</v>
      </c>
      <c r="M946" s="81">
        <v>10659315.4700003</v>
      </c>
    </row>
    <row r="947" spans="1:13">
      <c r="A947" s="11">
        <v>2304277</v>
      </c>
      <c r="B947" s="12" t="s">
        <v>986</v>
      </c>
      <c r="C947" s="71" t="s">
        <v>39</v>
      </c>
      <c r="D947" s="27">
        <v>9997946.47999871</v>
      </c>
      <c r="E947" s="16">
        <v>9088195.95999886</v>
      </c>
      <c r="F947" s="16">
        <v>569715.579999945</v>
      </c>
      <c r="G947" s="16">
        <v>340034.939999909</v>
      </c>
      <c r="H947" s="16">
        <v>2904098.00999972</v>
      </c>
      <c r="I947" s="16">
        <v>580495.530000053</v>
      </c>
      <c r="J947" s="77">
        <v>14028.1400000011</v>
      </c>
      <c r="K947" s="78">
        <v>13496568.1599985</v>
      </c>
      <c r="L947" s="78">
        <v>934187.659999967</v>
      </c>
      <c r="M947" s="81">
        <v>14430755.8199985</v>
      </c>
    </row>
    <row r="948" spans="1:13">
      <c r="A948" s="11">
        <v>2304285</v>
      </c>
      <c r="B948" s="12" t="s">
        <v>987</v>
      </c>
      <c r="C948" s="71" t="s">
        <v>39</v>
      </c>
      <c r="D948" s="27">
        <v>20752697.1399982</v>
      </c>
      <c r="E948" s="16">
        <v>13460313.3399982</v>
      </c>
      <c r="F948" s="16">
        <v>2461023.92999973</v>
      </c>
      <c r="G948" s="16">
        <v>4831359.87000032</v>
      </c>
      <c r="H948" s="16">
        <v>8467061.17000018</v>
      </c>
      <c r="I948" s="16">
        <v>1492964.42999983</v>
      </c>
      <c r="J948" s="77">
        <v>107364.049999997</v>
      </c>
      <c r="K948" s="78">
        <v>30820086.7899982</v>
      </c>
      <c r="L948" s="78">
        <v>14915098.7199996</v>
      </c>
      <c r="M948" s="81">
        <v>45735185.5099978</v>
      </c>
    </row>
    <row r="949" spans="1:13">
      <c r="A949" s="11">
        <v>2304301</v>
      </c>
      <c r="B949" s="12" t="s">
        <v>988</v>
      </c>
      <c r="C949" s="71" t="s">
        <v>39</v>
      </c>
      <c r="D949" s="27">
        <v>31766606.880002</v>
      </c>
      <c r="E949" s="16">
        <v>27259164.5200017</v>
      </c>
      <c r="F949" s="16">
        <v>2079721.02000007</v>
      </c>
      <c r="G949" s="16">
        <v>2427721.34000026</v>
      </c>
      <c r="H949" s="16">
        <v>8971996.60000001</v>
      </c>
      <c r="I949" s="16">
        <v>1170266.05000005</v>
      </c>
      <c r="J949" s="77">
        <v>43724.8799999934</v>
      </c>
      <c r="K949" s="78">
        <v>41952594.4100021</v>
      </c>
      <c r="L949" s="78">
        <v>5519660.79000003</v>
      </c>
      <c r="M949" s="81">
        <v>47472255.2000021</v>
      </c>
    </row>
    <row r="950" spans="1:13">
      <c r="A950" s="11">
        <v>2304350</v>
      </c>
      <c r="B950" s="12" t="s">
        <v>989</v>
      </c>
      <c r="C950" s="71" t="s">
        <v>39</v>
      </c>
      <c r="D950" s="27">
        <v>25610074.7999999</v>
      </c>
      <c r="E950" s="16">
        <v>20851048.0000004</v>
      </c>
      <c r="F950" s="16">
        <v>2612509.69999969</v>
      </c>
      <c r="G950" s="16">
        <v>2146517.09999983</v>
      </c>
      <c r="H950" s="16">
        <v>8539912.4500001</v>
      </c>
      <c r="I950" s="16">
        <v>2659904.15999986</v>
      </c>
      <c r="J950" s="77">
        <v>57792.8799999943</v>
      </c>
      <c r="K950" s="78">
        <v>36867684.2899999</v>
      </c>
      <c r="L950" s="78">
        <v>8471716.03999945</v>
      </c>
      <c r="M950" s="81">
        <v>45339400.3299993</v>
      </c>
    </row>
    <row r="951" spans="1:13">
      <c r="A951" s="11">
        <v>2304400</v>
      </c>
      <c r="B951" s="12" t="s">
        <v>990</v>
      </c>
      <c r="C951" s="71" t="s">
        <v>39</v>
      </c>
      <c r="D951" s="27">
        <v>2957742700.77988</v>
      </c>
      <c r="E951" s="16">
        <v>920368261.859986</v>
      </c>
      <c r="F951" s="16">
        <v>435646460.819972</v>
      </c>
      <c r="G951" s="16">
        <v>1601727978.09993</v>
      </c>
      <c r="H951" s="16">
        <v>1078908904.91009</v>
      </c>
      <c r="I951" s="16">
        <v>232472379.090022</v>
      </c>
      <c r="J951" s="77">
        <v>9617273.36999989</v>
      </c>
      <c r="K951" s="78">
        <v>4278741258.15</v>
      </c>
      <c r="L951" s="78">
        <v>936529760.069934</v>
      </c>
      <c r="M951" s="81">
        <v>5215271018.21993</v>
      </c>
    </row>
    <row r="952" spans="1:13">
      <c r="A952" s="11">
        <v>2304459</v>
      </c>
      <c r="B952" s="12" t="s">
        <v>991</v>
      </c>
      <c r="C952" s="71" t="s">
        <v>39</v>
      </c>
      <c r="D952" s="27">
        <v>15422190.2000007</v>
      </c>
      <c r="E952" s="16">
        <v>13603016.2200006</v>
      </c>
      <c r="F952" s="16">
        <v>1342859.56000002</v>
      </c>
      <c r="G952" s="16">
        <v>476314.420000047</v>
      </c>
      <c r="H952" s="16">
        <v>4056680.36000031</v>
      </c>
      <c r="I952" s="16">
        <v>667774.840000024</v>
      </c>
      <c r="J952" s="77">
        <v>20864.5199999965</v>
      </c>
      <c r="K952" s="78">
        <v>20167509.920001</v>
      </c>
      <c r="L952" s="78">
        <v>2883466.09000008</v>
      </c>
      <c r="M952" s="81">
        <v>23050976.0100011</v>
      </c>
    </row>
    <row r="953" spans="1:13">
      <c r="A953" s="11">
        <v>2304509</v>
      </c>
      <c r="B953" s="12" t="s">
        <v>992</v>
      </c>
      <c r="C953" s="71" t="s">
        <v>39</v>
      </c>
      <c r="D953" s="27">
        <v>29986713.1099981</v>
      </c>
      <c r="E953" s="16">
        <v>25444432.4399982</v>
      </c>
      <c r="F953" s="16">
        <v>2326124.14000002</v>
      </c>
      <c r="G953" s="16">
        <v>2216156.5299999</v>
      </c>
      <c r="H953" s="16">
        <v>10693298.39</v>
      </c>
      <c r="I953" s="16">
        <v>1672178.90000011</v>
      </c>
      <c r="J953" s="77">
        <v>67454.2300000004</v>
      </c>
      <c r="K953" s="78">
        <v>42419644.6299983</v>
      </c>
      <c r="L953" s="78">
        <v>6042705.09000001</v>
      </c>
      <c r="M953" s="81">
        <v>48462349.7199983</v>
      </c>
    </row>
    <row r="954" spans="1:13">
      <c r="A954" s="11">
        <v>2304608</v>
      </c>
      <c r="B954" s="12" t="s">
        <v>993</v>
      </c>
      <c r="C954" s="71" t="s">
        <v>39</v>
      </c>
      <c r="D954" s="27">
        <v>3431606.00999998</v>
      </c>
      <c r="E954" s="16">
        <v>3061936.36999998</v>
      </c>
      <c r="F954" s="16">
        <v>210603.489999991</v>
      </c>
      <c r="G954" s="16">
        <v>159066.150000012</v>
      </c>
      <c r="H954" s="16">
        <v>1079415.22999997</v>
      </c>
      <c r="I954" s="16">
        <v>171202.570000004</v>
      </c>
      <c r="J954" s="77">
        <v>15128.8400000008</v>
      </c>
      <c r="K954" s="78">
        <v>4697352.64999996</v>
      </c>
      <c r="L954" s="78">
        <v>609985.269999989</v>
      </c>
      <c r="M954" s="81">
        <v>5307337.91999995</v>
      </c>
    </row>
    <row r="955" spans="1:13">
      <c r="A955" s="11">
        <v>2304657</v>
      </c>
      <c r="B955" s="12" t="s">
        <v>994</v>
      </c>
      <c r="C955" s="71" t="s">
        <v>39</v>
      </c>
      <c r="D955" s="27">
        <v>24521091.3699994</v>
      </c>
      <c r="E955" s="16">
        <v>22366578.0799995</v>
      </c>
      <c r="F955" s="16">
        <v>1405313.77999989</v>
      </c>
      <c r="G955" s="16">
        <v>749199.509999991</v>
      </c>
      <c r="H955" s="16">
        <v>7297542.34000041</v>
      </c>
      <c r="I955" s="16">
        <v>561590.039999999</v>
      </c>
      <c r="J955" s="77">
        <v>30588.2800000007</v>
      </c>
      <c r="K955" s="78">
        <v>32410812.0299998</v>
      </c>
      <c r="L955" s="78">
        <v>3279493.20999999</v>
      </c>
      <c r="M955" s="81">
        <v>35690305.2399998</v>
      </c>
    </row>
    <row r="956" spans="1:13">
      <c r="A956" s="11">
        <v>2304707</v>
      </c>
      <c r="B956" s="12" t="s">
        <v>995</v>
      </c>
      <c r="C956" s="71" t="s">
        <v>39</v>
      </c>
      <c r="D956" s="27">
        <v>72361757.0800046</v>
      </c>
      <c r="E956" s="16">
        <v>64884664.4600039</v>
      </c>
      <c r="F956" s="16">
        <v>3637194.27000021</v>
      </c>
      <c r="G956" s="16">
        <v>3839898.3500005</v>
      </c>
      <c r="H956" s="16">
        <v>20200341.949999</v>
      </c>
      <c r="I956" s="16">
        <v>3937999.43000012</v>
      </c>
      <c r="J956" s="77">
        <v>29040.709999999</v>
      </c>
      <c r="K956" s="78">
        <v>96529139.1700037</v>
      </c>
      <c r="L956" s="78">
        <v>20622455.4199993</v>
      </c>
      <c r="M956" s="81">
        <v>117151594.590003</v>
      </c>
    </row>
    <row r="957" spans="1:13">
      <c r="A957" s="11">
        <v>2304806</v>
      </c>
      <c r="B957" s="12" t="s">
        <v>996</v>
      </c>
      <c r="C957" s="71" t="s">
        <v>39</v>
      </c>
      <c r="D957" s="27">
        <v>8188964.69999971</v>
      </c>
      <c r="E957" s="16">
        <v>6782635.7699999</v>
      </c>
      <c r="F957" s="16">
        <v>383287.129999965</v>
      </c>
      <c r="G957" s="16">
        <v>1023041.79999985</v>
      </c>
      <c r="H957" s="16">
        <v>2018838.62000009</v>
      </c>
      <c r="I957" s="16">
        <v>423459.499999984</v>
      </c>
      <c r="J957" s="77">
        <v>56352.1300000059</v>
      </c>
      <c r="K957" s="78">
        <v>10687614.9499998</v>
      </c>
      <c r="L957" s="78">
        <v>1607325.69999966</v>
      </c>
      <c r="M957" s="81">
        <v>12294940.6499995</v>
      </c>
    </row>
    <row r="958" spans="1:13">
      <c r="A958" s="11">
        <v>2304905</v>
      </c>
      <c r="B958" s="12" t="s">
        <v>997</v>
      </c>
      <c r="C958" s="71" t="s">
        <v>39</v>
      </c>
      <c r="D958" s="27">
        <v>13711839.9900002</v>
      </c>
      <c r="E958" s="16">
        <v>11201619.48</v>
      </c>
      <c r="F958" s="16">
        <v>965893.619999976</v>
      </c>
      <c r="G958" s="16">
        <v>1544326.89000027</v>
      </c>
      <c r="H958" s="16">
        <v>4133435.95000008</v>
      </c>
      <c r="I958" s="16">
        <v>528306.149999961</v>
      </c>
      <c r="J958" s="77">
        <v>4383.47000000067</v>
      </c>
      <c r="K958" s="78">
        <v>18377965.5600002</v>
      </c>
      <c r="L958" s="78">
        <v>3185793.40000008</v>
      </c>
      <c r="M958" s="81">
        <v>21563758.9600003</v>
      </c>
    </row>
    <row r="959" spans="1:13">
      <c r="A959" s="11">
        <v>2304954</v>
      </c>
      <c r="B959" s="12" t="s">
        <v>998</v>
      </c>
      <c r="C959" s="71" t="s">
        <v>39</v>
      </c>
      <c r="D959" s="27">
        <v>17095618.440003</v>
      </c>
      <c r="E959" s="16">
        <v>14391344.5500033</v>
      </c>
      <c r="F959" s="16">
        <v>1373505.36999981</v>
      </c>
      <c r="G959" s="16">
        <v>1330768.51999988</v>
      </c>
      <c r="H959" s="16">
        <v>6507169.29999997</v>
      </c>
      <c r="I959" s="16">
        <v>1209475.13000004</v>
      </c>
      <c r="J959" s="77">
        <v>2183.97999999952</v>
      </c>
      <c r="K959" s="78">
        <v>24814446.850003</v>
      </c>
      <c r="L959" s="78">
        <v>4699306.78999995</v>
      </c>
      <c r="M959" s="81">
        <v>29513753.6400029</v>
      </c>
    </row>
    <row r="960" spans="1:13">
      <c r="A960" s="11">
        <v>2305001</v>
      </c>
      <c r="B960" s="12" t="s">
        <v>999</v>
      </c>
      <c r="C960" s="71" t="s">
        <v>39</v>
      </c>
      <c r="D960" s="27">
        <v>69975930.0400043</v>
      </c>
      <c r="E960" s="16">
        <v>60662189.2600043</v>
      </c>
      <c r="F960" s="16">
        <v>4996737.13000038</v>
      </c>
      <c r="G960" s="16">
        <v>4317003.64999958</v>
      </c>
      <c r="H960" s="16">
        <v>24269690.4499987</v>
      </c>
      <c r="I960" s="16">
        <v>2992823.06999995</v>
      </c>
      <c r="J960" s="77">
        <v>54171.8399999993</v>
      </c>
      <c r="K960" s="78">
        <v>97292615.4000029</v>
      </c>
      <c r="L960" s="78">
        <v>10594529.5899997</v>
      </c>
      <c r="M960" s="81">
        <v>107887144.990003</v>
      </c>
    </row>
    <row r="961" spans="1:13">
      <c r="A961" s="11">
        <v>2305100</v>
      </c>
      <c r="B961" s="12" t="s">
        <v>1000</v>
      </c>
      <c r="C961" s="71" t="s">
        <v>39</v>
      </c>
      <c r="D961" s="27">
        <v>1551343.24999991</v>
      </c>
      <c r="E961" s="16">
        <v>1425864.86999991</v>
      </c>
      <c r="F961" s="16">
        <v>72148.3099999968</v>
      </c>
      <c r="G961" s="16">
        <v>53330.0700000003</v>
      </c>
      <c r="H961" s="16">
        <v>763635.800000042</v>
      </c>
      <c r="I961" s="16">
        <v>111486.880000007</v>
      </c>
      <c r="J961" s="77">
        <v>2229.1400000006</v>
      </c>
      <c r="K961" s="78">
        <v>2428695.06999996</v>
      </c>
      <c r="L961" s="78">
        <v>462877.030000001</v>
      </c>
      <c r="M961" s="81">
        <v>2891572.09999996</v>
      </c>
    </row>
    <row r="962" spans="1:13">
      <c r="A962" s="11">
        <v>2305209</v>
      </c>
      <c r="B962" s="12" t="s">
        <v>1001</v>
      </c>
      <c r="C962" s="71" t="s">
        <v>39</v>
      </c>
      <c r="D962" s="27">
        <v>36472031.6300061</v>
      </c>
      <c r="E962" s="16">
        <v>31807558.2700064</v>
      </c>
      <c r="F962" s="16">
        <v>2660046.54999994</v>
      </c>
      <c r="G962" s="16">
        <v>2004426.80999984</v>
      </c>
      <c r="H962" s="16">
        <v>11668445.920001</v>
      </c>
      <c r="I962" s="16">
        <v>955770.099999952</v>
      </c>
      <c r="J962" s="77">
        <v>36146.2299999991</v>
      </c>
      <c r="K962" s="78">
        <v>49132393.8800071</v>
      </c>
      <c r="L962" s="78">
        <v>4539110.53999996</v>
      </c>
      <c r="M962" s="81">
        <v>53671504.420007</v>
      </c>
    </row>
    <row r="963" spans="1:13">
      <c r="A963" s="11">
        <v>2305233</v>
      </c>
      <c r="B963" s="12" t="s">
        <v>1002</v>
      </c>
      <c r="C963" s="71" t="s">
        <v>39</v>
      </c>
      <c r="D963" s="27">
        <v>41059862.6000035</v>
      </c>
      <c r="E963" s="16">
        <v>33335986.8900034</v>
      </c>
      <c r="F963" s="16">
        <v>3601684.29999984</v>
      </c>
      <c r="G963" s="16">
        <v>4122191.4100002</v>
      </c>
      <c r="H963" s="16">
        <v>16733149.8500009</v>
      </c>
      <c r="I963" s="16">
        <v>5230864.3900004</v>
      </c>
      <c r="J963" s="77">
        <v>164914.190000058</v>
      </c>
      <c r="K963" s="78">
        <v>63188791.0300048</v>
      </c>
      <c r="L963" s="78">
        <v>20833875.7199967</v>
      </c>
      <c r="M963" s="81">
        <v>84022666.7500014</v>
      </c>
    </row>
    <row r="964" spans="1:13">
      <c r="A964" s="11">
        <v>2305266</v>
      </c>
      <c r="B964" s="12" t="s">
        <v>1003</v>
      </c>
      <c r="C964" s="71" t="s">
        <v>39</v>
      </c>
      <c r="D964" s="27">
        <v>14202521.1900005</v>
      </c>
      <c r="E964" s="16">
        <v>12727542.0400006</v>
      </c>
      <c r="F964" s="16">
        <v>1087567.8299999</v>
      </c>
      <c r="G964" s="16">
        <v>387411.319999982</v>
      </c>
      <c r="H964" s="16">
        <v>3880516.59000021</v>
      </c>
      <c r="I964" s="16">
        <v>747221.060000084</v>
      </c>
      <c r="J964" s="77">
        <v>19658.1099999999</v>
      </c>
      <c r="K964" s="78">
        <v>18849916.9500008</v>
      </c>
      <c r="L964" s="78">
        <v>3297776.10999995</v>
      </c>
      <c r="M964" s="81">
        <v>22147693.0600007</v>
      </c>
    </row>
    <row r="965" spans="1:13">
      <c r="A965" s="11">
        <v>2305308</v>
      </c>
      <c r="B965" s="12" t="s">
        <v>1004</v>
      </c>
      <c r="C965" s="71" t="s">
        <v>39</v>
      </c>
      <c r="D965" s="27">
        <v>48022978.9300019</v>
      </c>
      <c r="E965" s="16">
        <v>41054677.6100012</v>
      </c>
      <c r="F965" s="16">
        <v>3807967.72000025</v>
      </c>
      <c r="G965" s="16">
        <v>3160333.60000041</v>
      </c>
      <c r="H965" s="16">
        <v>16530100.4100007</v>
      </c>
      <c r="I965" s="16">
        <v>2496678.17999998</v>
      </c>
      <c r="J965" s="77">
        <v>84883.2099999785</v>
      </c>
      <c r="K965" s="78">
        <v>67134640.7300025</v>
      </c>
      <c r="L965" s="78">
        <v>7205340.18999904</v>
      </c>
      <c r="M965" s="81">
        <v>74339980.9200015</v>
      </c>
    </row>
    <row r="966" spans="1:13">
      <c r="A966" s="11">
        <v>2305332</v>
      </c>
      <c r="B966" s="12" t="s">
        <v>1005</v>
      </c>
      <c r="C966" s="71" t="s">
        <v>39</v>
      </c>
      <c r="D966" s="27">
        <v>9099131.30999974</v>
      </c>
      <c r="E966" s="16">
        <v>8018493.12999975</v>
      </c>
      <c r="F966" s="16">
        <v>951366.509999961</v>
      </c>
      <c r="G966" s="16">
        <v>129271.670000032</v>
      </c>
      <c r="H966" s="16">
        <v>2468157.54999994</v>
      </c>
      <c r="I966" s="16">
        <v>1234782.20999989</v>
      </c>
      <c r="J966" s="77">
        <v>15166.9600000009</v>
      </c>
      <c r="K966" s="78">
        <v>12817238.0299996</v>
      </c>
      <c r="L966" s="78">
        <v>1994868.97</v>
      </c>
      <c r="M966" s="81">
        <v>14812106.9999996</v>
      </c>
    </row>
    <row r="967" spans="1:13">
      <c r="A967" s="11">
        <v>2305357</v>
      </c>
      <c r="B967" s="12" t="s">
        <v>1006</v>
      </c>
      <c r="C967" s="71" t="s">
        <v>39</v>
      </c>
      <c r="D967" s="27">
        <v>22249209.9499999</v>
      </c>
      <c r="E967" s="16">
        <v>19002363.02</v>
      </c>
      <c r="F967" s="16">
        <v>2335550.54999975</v>
      </c>
      <c r="G967" s="16">
        <v>911296.380000115</v>
      </c>
      <c r="H967" s="16">
        <v>5922425.87000093</v>
      </c>
      <c r="I967" s="16">
        <v>1085224.58000009</v>
      </c>
      <c r="J967" s="77">
        <v>15709.5699999989</v>
      </c>
      <c r="K967" s="78">
        <v>29272569.9700009</v>
      </c>
      <c r="L967" s="78">
        <v>3926960.47000007</v>
      </c>
      <c r="M967" s="81">
        <v>33199530.440001</v>
      </c>
    </row>
    <row r="968" spans="1:13">
      <c r="A968" s="11">
        <v>2305407</v>
      </c>
      <c r="B968" s="12" t="s">
        <v>1007</v>
      </c>
      <c r="C968" s="71" t="s">
        <v>39</v>
      </c>
      <c r="D968" s="27">
        <v>135214551.610022</v>
      </c>
      <c r="E968" s="16">
        <v>117139604.570022</v>
      </c>
      <c r="F968" s="16">
        <v>9728029.06999984</v>
      </c>
      <c r="G968" s="16">
        <v>8346917.97000001</v>
      </c>
      <c r="H968" s="16">
        <v>42500912.1099996</v>
      </c>
      <c r="I968" s="16">
        <v>6894214.82000002</v>
      </c>
      <c r="J968" s="77">
        <v>238372.900000006</v>
      </c>
      <c r="K968" s="78">
        <v>184848051.440021</v>
      </c>
      <c r="L968" s="78">
        <v>21668690.1499977</v>
      </c>
      <c r="M968" s="81">
        <v>206516741.590019</v>
      </c>
    </row>
    <row r="969" spans="1:13">
      <c r="A969" s="11">
        <v>2305506</v>
      </c>
      <c r="B969" s="12" t="s">
        <v>1008</v>
      </c>
      <c r="C969" s="71" t="s">
        <v>39</v>
      </c>
      <c r="D969" s="27">
        <v>162231792.969998</v>
      </c>
      <c r="E969" s="16">
        <v>121747857.46</v>
      </c>
      <c r="F969" s="16">
        <v>14533885.8499999</v>
      </c>
      <c r="G969" s="16">
        <v>25950049.6599984</v>
      </c>
      <c r="H969" s="16">
        <v>56415159.2300031</v>
      </c>
      <c r="I969" s="16">
        <v>14503690.0400004</v>
      </c>
      <c r="J969" s="77">
        <v>217484.879999956</v>
      </c>
      <c r="K969" s="78">
        <v>233368127.120002</v>
      </c>
      <c r="L969" s="78">
        <v>42991844.8099935</v>
      </c>
      <c r="M969" s="81">
        <v>276359971.929995</v>
      </c>
    </row>
    <row r="970" spans="1:13">
      <c r="A970" s="11">
        <v>2305605</v>
      </c>
      <c r="B970" s="12" t="s">
        <v>1009</v>
      </c>
      <c r="C970" s="71" t="s">
        <v>39</v>
      </c>
      <c r="D970" s="27">
        <v>50783263.1299984</v>
      </c>
      <c r="E970" s="16">
        <v>43449865.7899985</v>
      </c>
      <c r="F970" s="16">
        <v>3635440.40999999</v>
      </c>
      <c r="G970" s="16">
        <v>3697956.92999996</v>
      </c>
      <c r="H970" s="16">
        <v>16031824.7699997</v>
      </c>
      <c r="I970" s="16">
        <v>1736655.13999998</v>
      </c>
      <c r="J970" s="77">
        <v>48015.2600000021</v>
      </c>
      <c r="K970" s="78">
        <v>68599758.2999982</v>
      </c>
      <c r="L970" s="78">
        <v>6761138.78000087</v>
      </c>
      <c r="M970" s="81">
        <v>75360897.079999</v>
      </c>
    </row>
    <row r="971" spans="1:13">
      <c r="A971" s="11">
        <v>2305654</v>
      </c>
      <c r="B971" s="12" t="s">
        <v>1010</v>
      </c>
      <c r="C971" s="71" t="s">
        <v>39</v>
      </c>
      <c r="D971" s="27">
        <v>16173038.3099997</v>
      </c>
      <c r="E971" s="16">
        <v>14555130.4399996</v>
      </c>
      <c r="F971" s="16">
        <v>786731.270000052</v>
      </c>
      <c r="G971" s="16">
        <v>831176.600000009</v>
      </c>
      <c r="H971" s="16">
        <v>4989007.61000064</v>
      </c>
      <c r="I971" s="16">
        <v>340507.269999998</v>
      </c>
      <c r="J971" s="77">
        <v>23842.9199999971</v>
      </c>
      <c r="K971" s="78">
        <v>21526396.1100003</v>
      </c>
      <c r="L971" s="78">
        <v>2080133.91999995</v>
      </c>
      <c r="M971" s="81">
        <v>23606530.0300003</v>
      </c>
    </row>
    <row r="972" spans="1:13">
      <c r="A972" s="11">
        <v>2305704</v>
      </c>
      <c r="B972" s="12" t="s">
        <v>1011</v>
      </c>
      <c r="C972" s="71" t="s">
        <v>39</v>
      </c>
      <c r="D972" s="27">
        <v>34321673.6199998</v>
      </c>
      <c r="E972" s="16">
        <v>29848948.9199999</v>
      </c>
      <c r="F972" s="16">
        <v>2054129.41000016</v>
      </c>
      <c r="G972" s="16">
        <v>2418595.28999966</v>
      </c>
      <c r="H972" s="16">
        <v>10572245.5799995</v>
      </c>
      <c r="I972" s="16">
        <v>841208.490000002</v>
      </c>
      <c r="J972" s="77">
        <v>18253.6899999981</v>
      </c>
      <c r="K972" s="78">
        <v>45753381.3799992</v>
      </c>
      <c r="L972" s="78">
        <v>3744249.66</v>
      </c>
      <c r="M972" s="81">
        <v>49497631.0399992</v>
      </c>
    </row>
    <row r="973" spans="1:13">
      <c r="A973" s="11">
        <v>2305803</v>
      </c>
      <c r="B973" s="12" t="s">
        <v>1012</v>
      </c>
      <c r="C973" s="71" t="s">
        <v>39</v>
      </c>
      <c r="D973" s="27">
        <v>73594510.0499958</v>
      </c>
      <c r="E973" s="16">
        <v>63054771.8799963</v>
      </c>
      <c r="F973" s="16">
        <v>5633650.84999973</v>
      </c>
      <c r="G973" s="16">
        <v>4906087.31999979</v>
      </c>
      <c r="H973" s="16">
        <v>25422074.9499984</v>
      </c>
      <c r="I973" s="16">
        <v>2939839.01999985</v>
      </c>
      <c r="J973" s="77">
        <v>77961.5599999968</v>
      </c>
      <c r="K973" s="78">
        <v>102034385.579994</v>
      </c>
      <c r="L973" s="78">
        <v>13163136.7399999</v>
      </c>
      <c r="M973" s="81">
        <v>115197522.319994</v>
      </c>
    </row>
    <row r="974" spans="1:13">
      <c r="A974" s="11">
        <v>2305902</v>
      </c>
      <c r="B974" s="12" t="s">
        <v>414</v>
      </c>
      <c r="C974" s="71" t="s">
        <v>39</v>
      </c>
      <c r="D974" s="27">
        <v>63237105.6799988</v>
      </c>
      <c r="E974" s="16">
        <v>56143139.559999</v>
      </c>
      <c r="F974" s="16">
        <v>4606649.34999985</v>
      </c>
      <c r="G974" s="16">
        <v>2487316.77000003</v>
      </c>
      <c r="H974" s="16">
        <v>22589716.0499982</v>
      </c>
      <c r="I974" s="16">
        <v>2788233.53000009</v>
      </c>
      <c r="J974" s="77">
        <v>53118.0199999958</v>
      </c>
      <c r="K974" s="78">
        <v>88668173.2799972</v>
      </c>
      <c r="L974" s="78">
        <v>11119333.7500015</v>
      </c>
      <c r="M974" s="81">
        <v>99787507.0299987</v>
      </c>
    </row>
    <row r="975" spans="1:13">
      <c r="A975" s="11">
        <v>2306009</v>
      </c>
      <c r="B975" s="12" t="s">
        <v>190</v>
      </c>
      <c r="C975" s="71" t="s">
        <v>39</v>
      </c>
      <c r="D975" s="27">
        <v>32343691.2799991</v>
      </c>
      <c r="E975" s="16">
        <v>26967729.789999</v>
      </c>
      <c r="F975" s="16">
        <v>2361906.52000002</v>
      </c>
      <c r="G975" s="16">
        <v>3014054.97000005</v>
      </c>
      <c r="H975" s="16">
        <v>9846522.85000006</v>
      </c>
      <c r="I975" s="16">
        <v>2031394.04999993</v>
      </c>
      <c r="J975" s="77">
        <v>34927.6899999981</v>
      </c>
      <c r="K975" s="78">
        <v>44256535.8699991</v>
      </c>
      <c r="L975" s="78">
        <v>2908110.07000063</v>
      </c>
      <c r="M975" s="81">
        <v>47164645.9399998</v>
      </c>
    </row>
    <row r="976" spans="1:13">
      <c r="A976" s="11">
        <v>2306108</v>
      </c>
      <c r="B976" s="12" t="s">
        <v>1013</v>
      </c>
      <c r="C976" s="71" t="s">
        <v>39</v>
      </c>
      <c r="D976" s="27">
        <v>26924504.4600009</v>
      </c>
      <c r="E976" s="16">
        <v>23688763.730001</v>
      </c>
      <c r="F976" s="16">
        <v>1360467.89999997</v>
      </c>
      <c r="G976" s="16">
        <v>1875272.82999996</v>
      </c>
      <c r="H976" s="16">
        <v>8368180.90000051</v>
      </c>
      <c r="I976" s="16">
        <v>945943.200000017</v>
      </c>
      <c r="J976" s="77">
        <v>34948.6000000043</v>
      </c>
      <c r="K976" s="78">
        <v>36273577.1600014</v>
      </c>
      <c r="L976" s="78">
        <v>3810399.80000001</v>
      </c>
      <c r="M976" s="81">
        <v>40083976.9600015</v>
      </c>
    </row>
    <row r="977" spans="1:13">
      <c r="A977" s="11">
        <v>2306207</v>
      </c>
      <c r="B977" s="12" t="s">
        <v>1014</v>
      </c>
      <c r="C977" s="71" t="s">
        <v>39</v>
      </c>
      <c r="D977" s="27">
        <v>11014141.5299994</v>
      </c>
      <c r="E977" s="16">
        <v>9572319.36999946</v>
      </c>
      <c r="F977" s="16">
        <v>588328.799999969</v>
      </c>
      <c r="G977" s="16">
        <v>853493.359999969</v>
      </c>
      <c r="H977" s="16">
        <v>3247332.40000003</v>
      </c>
      <c r="I977" s="16">
        <v>358635.72000001</v>
      </c>
      <c r="J977" s="77">
        <v>8608.49999999907</v>
      </c>
      <c r="K977" s="78">
        <v>14628718.1499994</v>
      </c>
      <c r="L977" s="78">
        <v>1799975.72</v>
      </c>
      <c r="M977" s="81">
        <v>16428693.8699994</v>
      </c>
    </row>
    <row r="978" spans="1:13">
      <c r="A978" s="11">
        <v>2306256</v>
      </c>
      <c r="B978" s="12" t="s">
        <v>1015</v>
      </c>
      <c r="C978" s="71" t="s">
        <v>39</v>
      </c>
      <c r="D978" s="27">
        <v>20421117.59</v>
      </c>
      <c r="E978" s="16">
        <v>17363062.1199999</v>
      </c>
      <c r="F978" s="16">
        <v>1593640.1099999</v>
      </c>
      <c r="G978" s="16">
        <v>1464415.36000021</v>
      </c>
      <c r="H978" s="16">
        <v>6937108.64000012</v>
      </c>
      <c r="I978" s="16">
        <v>952637.799999901</v>
      </c>
      <c r="J978" s="77">
        <v>19349.0099999951</v>
      </c>
      <c r="K978" s="78">
        <v>28330213.04</v>
      </c>
      <c r="L978" s="78">
        <v>7988264.56999966</v>
      </c>
      <c r="M978" s="81">
        <v>36318477.6099997</v>
      </c>
    </row>
    <row r="979" spans="1:13">
      <c r="A979" s="11">
        <v>2306306</v>
      </c>
      <c r="B979" s="12" t="s">
        <v>1016</v>
      </c>
      <c r="C979" s="71" t="s">
        <v>39</v>
      </c>
      <c r="D979" s="27">
        <v>72153473.9699933</v>
      </c>
      <c r="E979" s="16">
        <v>62844867.6699943</v>
      </c>
      <c r="F979" s="16">
        <v>5163171.31999985</v>
      </c>
      <c r="G979" s="16">
        <v>4145434.9799992</v>
      </c>
      <c r="H979" s="16">
        <v>25886935.3700014</v>
      </c>
      <c r="I979" s="16">
        <v>3095395.93000002</v>
      </c>
      <c r="J979" s="77">
        <v>76916.2000000011</v>
      </c>
      <c r="K979" s="78">
        <v>101212721.469995</v>
      </c>
      <c r="L979" s="78">
        <v>14445392.1000008</v>
      </c>
      <c r="M979" s="81">
        <v>115658113.569996</v>
      </c>
    </row>
    <row r="980" spans="1:13">
      <c r="A980" s="11">
        <v>2306405</v>
      </c>
      <c r="B980" s="12" t="s">
        <v>1017</v>
      </c>
      <c r="C980" s="71" t="s">
        <v>39</v>
      </c>
      <c r="D980" s="27">
        <v>168575435.409996</v>
      </c>
      <c r="E980" s="16">
        <v>142124876.959997</v>
      </c>
      <c r="F980" s="16">
        <v>15064667.2399996</v>
      </c>
      <c r="G980" s="16">
        <v>11385891.2099996</v>
      </c>
      <c r="H980" s="16">
        <v>52852481.1100025</v>
      </c>
      <c r="I980" s="16">
        <v>16463059.7599993</v>
      </c>
      <c r="J980" s="77">
        <v>189183.670000034</v>
      </c>
      <c r="K980" s="78">
        <v>238080159.949998</v>
      </c>
      <c r="L980" s="78">
        <v>39945470.8099927</v>
      </c>
      <c r="M980" s="81">
        <v>278025630.759991</v>
      </c>
    </row>
    <row r="981" spans="1:13">
      <c r="A981" s="11">
        <v>2306504</v>
      </c>
      <c r="B981" s="12" t="s">
        <v>1018</v>
      </c>
      <c r="C981" s="71" t="s">
        <v>39</v>
      </c>
      <c r="D981" s="27">
        <v>24082349.1399993</v>
      </c>
      <c r="E981" s="16">
        <v>22094946.5199994</v>
      </c>
      <c r="F981" s="16">
        <v>1439716.64999996</v>
      </c>
      <c r="G981" s="16">
        <v>547685.969999965</v>
      </c>
      <c r="H981" s="16">
        <v>7905887.25999941</v>
      </c>
      <c r="I981" s="16">
        <v>1422711.83</v>
      </c>
      <c r="J981" s="77">
        <v>4826.80000000028</v>
      </c>
      <c r="K981" s="78">
        <v>33415775.0299987</v>
      </c>
      <c r="L981" s="78">
        <v>4662169.36000007</v>
      </c>
      <c r="M981" s="81">
        <v>38077944.3899988</v>
      </c>
    </row>
    <row r="982" spans="1:13">
      <c r="A982" s="11">
        <v>2306553</v>
      </c>
      <c r="B982" s="12" t="s">
        <v>1019</v>
      </c>
      <c r="C982" s="71" t="s">
        <v>39</v>
      </c>
      <c r="D982" s="27">
        <v>40745400.8100045</v>
      </c>
      <c r="E982" s="16">
        <v>38080245.1600044</v>
      </c>
      <c r="F982" s="16">
        <v>1834133.59999993</v>
      </c>
      <c r="G982" s="16">
        <v>831022.050000182</v>
      </c>
      <c r="H982" s="16">
        <v>11666099.3199992</v>
      </c>
      <c r="I982" s="16">
        <v>1840083.55000007</v>
      </c>
      <c r="J982" s="77">
        <v>20925.419999999</v>
      </c>
      <c r="K982" s="78">
        <v>54272509.1000038</v>
      </c>
      <c r="L982" s="78">
        <v>6895529.17000091</v>
      </c>
      <c r="M982" s="81">
        <v>61168038.2700047</v>
      </c>
    </row>
    <row r="983" spans="1:13">
      <c r="A983" s="11">
        <v>2306603</v>
      </c>
      <c r="B983" s="12" t="s">
        <v>1020</v>
      </c>
      <c r="C983" s="71" t="s">
        <v>39</v>
      </c>
      <c r="D983" s="27">
        <v>16699848.3299988</v>
      </c>
      <c r="E983" s="16">
        <v>15011417.5199988</v>
      </c>
      <c r="F983" s="16">
        <v>722159.820000018</v>
      </c>
      <c r="G983" s="16">
        <v>966270.989999979</v>
      </c>
      <c r="H983" s="16">
        <v>4261466.30999996</v>
      </c>
      <c r="I983" s="16">
        <v>636989.519999995</v>
      </c>
      <c r="J983" s="77">
        <v>11409.8199999984</v>
      </c>
      <c r="K983" s="78">
        <v>21609713.9799988</v>
      </c>
      <c r="L983" s="78">
        <v>3598318.88000004</v>
      </c>
      <c r="M983" s="81">
        <v>25208032.8599988</v>
      </c>
    </row>
    <row r="984" spans="1:13">
      <c r="A984" s="11">
        <v>2306702</v>
      </c>
      <c r="B984" s="12" t="s">
        <v>1021</v>
      </c>
      <c r="C984" s="71" t="s">
        <v>39</v>
      </c>
      <c r="D984" s="27">
        <v>25344872.9200021</v>
      </c>
      <c r="E984" s="16">
        <v>22054269.530002</v>
      </c>
      <c r="F984" s="16">
        <v>1190810.10000001</v>
      </c>
      <c r="G984" s="16">
        <v>2099793.29000008</v>
      </c>
      <c r="H984" s="16">
        <v>6820564.94000003</v>
      </c>
      <c r="I984" s="16">
        <v>1017642.30999998</v>
      </c>
      <c r="J984" s="77">
        <v>5588.00000000047</v>
      </c>
      <c r="K984" s="78">
        <v>33188668.1700021</v>
      </c>
      <c r="L984" s="78">
        <v>5105701.40999998</v>
      </c>
      <c r="M984" s="81">
        <v>38294369.5800021</v>
      </c>
    </row>
    <row r="985" spans="1:13">
      <c r="A985" s="11">
        <v>2306801</v>
      </c>
      <c r="B985" s="12" t="s">
        <v>1022</v>
      </c>
      <c r="C985" s="71" t="s">
        <v>39</v>
      </c>
      <c r="D985" s="27">
        <v>19422214.3999988</v>
      </c>
      <c r="E985" s="16">
        <v>16899926.6499987</v>
      </c>
      <c r="F985" s="16">
        <v>1295748.71000005</v>
      </c>
      <c r="G985" s="16">
        <v>1226539.04000009</v>
      </c>
      <c r="H985" s="16">
        <v>5883000.82999951</v>
      </c>
      <c r="I985" s="16">
        <v>1010907.76</v>
      </c>
      <c r="J985" s="77">
        <v>4533.92999999924</v>
      </c>
      <c r="K985" s="78">
        <v>26320656.9199983</v>
      </c>
      <c r="L985" s="78">
        <v>2534581.22999994</v>
      </c>
      <c r="M985" s="81">
        <v>28855238.1499983</v>
      </c>
    </row>
    <row r="986" spans="1:13">
      <c r="A986" s="11">
        <v>2306900</v>
      </c>
      <c r="B986" s="12" t="s">
        <v>1023</v>
      </c>
      <c r="C986" s="71" t="s">
        <v>39</v>
      </c>
      <c r="D986" s="27">
        <v>76413905.4499941</v>
      </c>
      <c r="E986" s="16">
        <v>65486752.339995</v>
      </c>
      <c r="F986" s="16">
        <v>4212496.14999978</v>
      </c>
      <c r="G986" s="16">
        <v>6714656.95999931</v>
      </c>
      <c r="H986" s="16">
        <v>22797643.4200004</v>
      </c>
      <c r="I986" s="16">
        <v>3641767.14000008</v>
      </c>
      <c r="J986" s="77">
        <v>40952.7000000072</v>
      </c>
      <c r="K986" s="78">
        <v>102894268.709995</v>
      </c>
      <c r="L986" s="78">
        <v>10648055.3600001</v>
      </c>
      <c r="M986" s="81">
        <v>113542324.069995</v>
      </c>
    </row>
    <row r="987" spans="1:13">
      <c r="A987" s="11">
        <v>2307007</v>
      </c>
      <c r="B987" s="12" t="s">
        <v>1024</v>
      </c>
      <c r="C987" s="71" t="s">
        <v>39</v>
      </c>
      <c r="D987" s="27">
        <v>42454795.6600024</v>
      </c>
      <c r="E987" s="16">
        <v>38842162.1500023</v>
      </c>
      <c r="F987" s="16">
        <v>2191481.17000011</v>
      </c>
      <c r="G987" s="16">
        <v>1421152.34000001</v>
      </c>
      <c r="H987" s="16">
        <v>14343763.0299994</v>
      </c>
      <c r="I987" s="16">
        <v>1699619.19000007</v>
      </c>
      <c r="J987" s="77">
        <v>21086.9499999976</v>
      </c>
      <c r="K987" s="78">
        <v>58519264.830002</v>
      </c>
      <c r="L987" s="78">
        <v>8434152.27000078</v>
      </c>
      <c r="M987" s="81">
        <v>66953417.1000027</v>
      </c>
    </row>
    <row r="988" spans="1:13">
      <c r="A988" s="11">
        <v>2307106</v>
      </c>
      <c r="B988" s="12" t="s">
        <v>1025</v>
      </c>
      <c r="C988" s="71" t="s">
        <v>39</v>
      </c>
      <c r="D988" s="27">
        <v>43241659.1100071</v>
      </c>
      <c r="E988" s="16">
        <v>37666183.6600066</v>
      </c>
      <c r="F988" s="16">
        <v>3233283.05000034</v>
      </c>
      <c r="G988" s="16">
        <v>2342192.40000015</v>
      </c>
      <c r="H988" s="16">
        <v>13781925.8299992</v>
      </c>
      <c r="I988" s="16">
        <v>1569661.95000001</v>
      </c>
      <c r="J988" s="77">
        <v>23170.830000001</v>
      </c>
      <c r="K988" s="78">
        <v>58616417.7200063</v>
      </c>
      <c r="L988" s="78">
        <v>8326728.64999977</v>
      </c>
      <c r="M988" s="81">
        <v>66943146.3700061</v>
      </c>
    </row>
    <row r="989" spans="1:13">
      <c r="A989" s="11">
        <v>2307205</v>
      </c>
      <c r="B989" s="12" t="s">
        <v>1026</v>
      </c>
      <c r="C989" s="71" t="s">
        <v>39</v>
      </c>
      <c r="D989" s="27">
        <v>11698642.7799992</v>
      </c>
      <c r="E989" s="16">
        <v>10499600.3799993</v>
      </c>
      <c r="F989" s="16">
        <v>316070.589999916</v>
      </c>
      <c r="G989" s="16">
        <v>882971.810000004</v>
      </c>
      <c r="H989" s="16">
        <v>3047526.92999991</v>
      </c>
      <c r="I989" s="16">
        <v>199113.799999975</v>
      </c>
      <c r="J989" s="77">
        <v>19335.1799999997</v>
      </c>
      <c r="K989" s="78">
        <v>14964618.6899991</v>
      </c>
      <c r="L989" s="78">
        <v>1562902.04000021</v>
      </c>
      <c r="M989" s="81">
        <v>16527520.7299993</v>
      </c>
    </row>
    <row r="990" spans="1:13">
      <c r="A990" s="11">
        <v>2307254</v>
      </c>
      <c r="B990" s="12" t="s">
        <v>1027</v>
      </c>
      <c r="C990" s="71" t="s">
        <v>39</v>
      </c>
      <c r="D990" s="27">
        <v>14757091.4299996</v>
      </c>
      <c r="E990" s="16">
        <v>13285068.1199998</v>
      </c>
      <c r="F990" s="16">
        <v>928550.549999874</v>
      </c>
      <c r="G990" s="16">
        <v>543472.759999956</v>
      </c>
      <c r="H990" s="16">
        <v>4643054.54999981</v>
      </c>
      <c r="I990" s="16">
        <v>1191061.7799999</v>
      </c>
      <c r="J990" s="77">
        <v>49712.0300000012</v>
      </c>
      <c r="K990" s="78">
        <v>20640919.7899993</v>
      </c>
      <c r="L990" s="78">
        <v>2421091.66</v>
      </c>
      <c r="M990" s="81">
        <v>23062011.4499993</v>
      </c>
    </row>
    <row r="991" spans="1:13">
      <c r="A991" s="11">
        <v>2307304</v>
      </c>
      <c r="B991" s="12" t="s">
        <v>1028</v>
      </c>
      <c r="C991" s="71" t="s">
        <v>39</v>
      </c>
      <c r="D991" s="27">
        <v>214531750.149998</v>
      </c>
      <c r="E991" s="16">
        <v>126877027.559996</v>
      </c>
      <c r="F991" s="16">
        <v>29385096.6600033</v>
      </c>
      <c r="G991" s="16">
        <v>58269625.9299992</v>
      </c>
      <c r="H991" s="16">
        <v>104462987.720003</v>
      </c>
      <c r="I991" s="16">
        <v>21543964.4800015</v>
      </c>
      <c r="J991" s="77">
        <v>810162.900000047</v>
      </c>
      <c r="K991" s="78">
        <v>341348865.250003</v>
      </c>
      <c r="L991" s="78">
        <v>133343738.639996</v>
      </c>
      <c r="M991" s="81">
        <v>474692603.889999</v>
      </c>
    </row>
    <row r="992" spans="1:13">
      <c r="A992" s="11">
        <v>2307403</v>
      </c>
      <c r="B992" s="12" t="s">
        <v>1029</v>
      </c>
      <c r="C992" s="71" t="s">
        <v>39</v>
      </c>
      <c r="D992" s="27">
        <v>55419287.3499966</v>
      </c>
      <c r="E992" s="16">
        <v>49663645.3999963</v>
      </c>
      <c r="F992" s="16">
        <v>3108235.77000002</v>
      </c>
      <c r="G992" s="16">
        <v>2647406.18000026</v>
      </c>
      <c r="H992" s="16">
        <v>15999669.6099999</v>
      </c>
      <c r="I992" s="16">
        <v>1579754.59000001</v>
      </c>
      <c r="J992" s="77">
        <v>47093.109999998</v>
      </c>
      <c r="K992" s="78">
        <v>73045804.6599965</v>
      </c>
      <c r="L992" s="78">
        <v>7610022.16000004</v>
      </c>
      <c r="M992" s="81">
        <v>80655826.8199965</v>
      </c>
    </row>
    <row r="993" spans="1:13">
      <c r="A993" s="11">
        <v>2307502</v>
      </c>
      <c r="B993" s="12" t="s">
        <v>1030</v>
      </c>
      <c r="C993" s="71" t="s">
        <v>39</v>
      </c>
      <c r="D993" s="27">
        <v>58855210.3899975</v>
      </c>
      <c r="E993" s="16">
        <v>49259568.0099974</v>
      </c>
      <c r="F993" s="16">
        <v>3700577.59999986</v>
      </c>
      <c r="G993" s="16">
        <v>5895064.78000017</v>
      </c>
      <c r="H993" s="16">
        <v>18972014.3200015</v>
      </c>
      <c r="I993" s="16">
        <v>2334228.41000007</v>
      </c>
      <c r="J993" s="77">
        <v>24191.689999999</v>
      </c>
      <c r="K993" s="78">
        <v>80185644.8099991</v>
      </c>
      <c r="L993" s="78">
        <v>9002685.6000013</v>
      </c>
      <c r="M993" s="81">
        <v>89188330.4100004</v>
      </c>
    </row>
    <row r="994" spans="1:13">
      <c r="A994" s="11">
        <v>2307601</v>
      </c>
      <c r="B994" s="12" t="s">
        <v>1031</v>
      </c>
      <c r="C994" s="71" t="s">
        <v>39</v>
      </c>
      <c r="D994" s="27">
        <v>92744835.5500008</v>
      </c>
      <c r="E994" s="16">
        <v>70345689.5000011</v>
      </c>
      <c r="F994" s="16">
        <v>9571666.51000011</v>
      </c>
      <c r="G994" s="16">
        <v>12827479.5399997</v>
      </c>
      <c r="H994" s="16">
        <v>34250764.5800055</v>
      </c>
      <c r="I994" s="16">
        <v>12002168.3100001</v>
      </c>
      <c r="J994" s="77">
        <v>120034.189999985</v>
      </c>
      <c r="K994" s="78">
        <v>139117802.630006</v>
      </c>
      <c r="L994" s="78">
        <v>14981013.8699981</v>
      </c>
      <c r="M994" s="81">
        <v>154098816.500005</v>
      </c>
    </row>
    <row r="995" spans="1:13">
      <c r="A995" s="11">
        <v>2307635</v>
      </c>
      <c r="B995" s="12" t="s">
        <v>1032</v>
      </c>
      <c r="C995" s="71" t="s">
        <v>39</v>
      </c>
      <c r="D995" s="27">
        <v>22537033.5799993</v>
      </c>
      <c r="E995" s="16">
        <v>20754458.8999994</v>
      </c>
      <c r="F995" s="16">
        <v>1058963.67999998</v>
      </c>
      <c r="G995" s="16">
        <v>723610.999999941</v>
      </c>
      <c r="H995" s="16">
        <v>6502619.32000045</v>
      </c>
      <c r="I995" s="16">
        <v>1471670.97000008</v>
      </c>
      <c r="J995" s="77">
        <v>1482.43999999994</v>
      </c>
      <c r="K995" s="78">
        <v>30512806.3099998</v>
      </c>
      <c r="L995" s="78">
        <v>3765231.5900008</v>
      </c>
      <c r="M995" s="81">
        <v>34278037.9000006</v>
      </c>
    </row>
    <row r="996" spans="1:13">
      <c r="A996" s="11">
        <v>2307650</v>
      </c>
      <c r="B996" s="12" t="s">
        <v>1033</v>
      </c>
      <c r="C996" s="71" t="s">
        <v>39</v>
      </c>
      <c r="D996" s="27">
        <v>131982396.359998</v>
      </c>
      <c r="E996" s="16">
        <v>55860146.1899994</v>
      </c>
      <c r="F996" s="16">
        <v>21843464.5000022</v>
      </c>
      <c r="G996" s="16">
        <v>54278785.6699962</v>
      </c>
      <c r="H996" s="16">
        <v>57639862.2100005</v>
      </c>
      <c r="I996" s="16">
        <v>16169572.5599997</v>
      </c>
      <c r="J996" s="77">
        <v>627785.929999948</v>
      </c>
      <c r="K996" s="78">
        <v>206419617.059998</v>
      </c>
      <c r="L996" s="78">
        <v>76073952.8899995</v>
      </c>
      <c r="M996" s="81">
        <v>282493569.949997</v>
      </c>
    </row>
    <row r="997" spans="1:13">
      <c r="A997" s="11">
        <v>2307700</v>
      </c>
      <c r="B997" s="12" t="s">
        <v>1034</v>
      </c>
      <c r="C997" s="71" t="s">
        <v>39</v>
      </c>
      <c r="D997" s="27">
        <v>89445547.2300046</v>
      </c>
      <c r="E997" s="16">
        <v>61411259.6300039</v>
      </c>
      <c r="F997" s="16">
        <v>9948933.05000163</v>
      </c>
      <c r="G997" s="16">
        <v>18085354.5499991</v>
      </c>
      <c r="H997" s="16">
        <v>39292482.5200022</v>
      </c>
      <c r="I997" s="16">
        <v>6727825.11999956</v>
      </c>
      <c r="J997" s="77">
        <v>360579.859999943</v>
      </c>
      <c r="K997" s="78">
        <v>135826434.730006</v>
      </c>
      <c r="L997" s="78">
        <v>56891898.6200087</v>
      </c>
      <c r="M997" s="81">
        <v>192718333.350015</v>
      </c>
    </row>
    <row r="998" spans="1:13">
      <c r="A998" s="11">
        <v>2307809</v>
      </c>
      <c r="B998" s="12" t="s">
        <v>1035</v>
      </c>
      <c r="C998" s="71" t="s">
        <v>39</v>
      </c>
      <c r="D998" s="27">
        <v>34327399.0500012</v>
      </c>
      <c r="E998" s="16">
        <v>29719147.0500013</v>
      </c>
      <c r="F998" s="16">
        <v>1487996.23000004</v>
      </c>
      <c r="G998" s="16">
        <v>3120255.76999984</v>
      </c>
      <c r="H998" s="16">
        <v>11388030.1300008</v>
      </c>
      <c r="I998" s="16">
        <v>1565967.99000008</v>
      </c>
      <c r="J998" s="77">
        <v>40962.5599999968</v>
      </c>
      <c r="K998" s="78">
        <v>47322359.7300021</v>
      </c>
      <c r="L998" s="78">
        <v>7760809.11000067</v>
      </c>
      <c r="M998" s="81">
        <v>55083168.8400028</v>
      </c>
    </row>
    <row r="999" spans="1:13">
      <c r="A999" s="11">
        <v>2307908</v>
      </c>
      <c r="B999" s="12" t="s">
        <v>1036</v>
      </c>
      <c r="C999" s="71" t="s">
        <v>39</v>
      </c>
      <c r="D999" s="27">
        <v>3454639.89999995</v>
      </c>
      <c r="E999" s="16">
        <v>3098073.43000001</v>
      </c>
      <c r="F999" s="16">
        <v>306828.719999956</v>
      </c>
      <c r="G999" s="16">
        <v>49737.7499999888</v>
      </c>
      <c r="H999" s="16">
        <v>1438068.43000001</v>
      </c>
      <c r="I999" s="16">
        <v>781151.379999979</v>
      </c>
      <c r="J999" s="77">
        <v>1936.16000000015</v>
      </c>
      <c r="K999" s="78">
        <v>5675795.86999994</v>
      </c>
      <c r="L999" s="78">
        <v>2032914.42999992</v>
      </c>
      <c r="M999" s="81">
        <v>7708710.29999986</v>
      </c>
    </row>
    <row r="1000" spans="1:13">
      <c r="A1000" s="11">
        <v>2308005</v>
      </c>
      <c r="B1000" s="12" t="s">
        <v>1037</v>
      </c>
      <c r="C1000" s="71" t="s">
        <v>39</v>
      </c>
      <c r="D1000" s="27">
        <v>53536173.0899991</v>
      </c>
      <c r="E1000" s="16">
        <v>46059196.3499997</v>
      </c>
      <c r="F1000" s="16">
        <v>4010764.7399998</v>
      </c>
      <c r="G1000" s="16">
        <v>3466211.99999963</v>
      </c>
      <c r="H1000" s="16">
        <v>17901363.5200005</v>
      </c>
      <c r="I1000" s="16">
        <v>2508692.79999993</v>
      </c>
      <c r="J1000" s="77">
        <v>29815.5199999982</v>
      </c>
      <c r="K1000" s="78">
        <v>73976044.9299995</v>
      </c>
      <c r="L1000" s="78">
        <v>12545345.5000012</v>
      </c>
      <c r="M1000" s="81">
        <v>86521390.4300007</v>
      </c>
    </row>
    <row r="1001" spans="1:13">
      <c r="A1001" s="11">
        <v>2308104</v>
      </c>
      <c r="B1001" s="12" t="s">
        <v>1038</v>
      </c>
      <c r="C1001" s="71" t="s">
        <v>39</v>
      </c>
      <c r="D1001" s="27">
        <v>67413150.4699959</v>
      </c>
      <c r="E1001" s="16">
        <v>57778014.5199963</v>
      </c>
      <c r="F1001" s="16">
        <v>4850182.47999965</v>
      </c>
      <c r="G1001" s="16">
        <v>4784953.47</v>
      </c>
      <c r="H1001" s="16">
        <v>21174805.7500005</v>
      </c>
      <c r="I1001" s="16">
        <v>4404428.6600001</v>
      </c>
      <c r="J1001" s="77">
        <v>168724.099999994</v>
      </c>
      <c r="K1001" s="78">
        <v>93161108.9799965</v>
      </c>
      <c r="L1001" s="78">
        <v>14556066.7400015</v>
      </c>
      <c r="M1001" s="81">
        <v>107717175.719998</v>
      </c>
    </row>
    <row r="1002" spans="1:13">
      <c r="A1002" s="11">
        <v>2308203</v>
      </c>
      <c r="B1002" s="12" t="s">
        <v>1039</v>
      </c>
      <c r="C1002" s="71" t="s">
        <v>39</v>
      </c>
      <c r="D1002" s="27">
        <v>20066886.1699985</v>
      </c>
      <c r="E1002" s="16">
        <v>16905999.6599984</v>
      </c>
      <c r="F1002" s="16">
        <v>1219257.93999999</v>
      </c>
      <c r="G1002" s="16">
        <v>1941628.57000015</v>
      </c>
      <c r="H1002" s="16">
        <v>5649620.82000026</v>
      </c>
      <c r="I1002" s="16">
        <v>565472.550000011</v>
      </c>
      <c r="J1002" s="77">
        <v>10969.8799999999</v>
      </c>
      <c r="K1002" s="78">
        <v>26292949.4199988</v>
      </c>
      <c r="L1002" s="78">
        <v>3618681.40999996</v>
      </c>
      <c r="M1002" s="81">
        <v>29911630.8299987</v>
      </c>
    </row>
    <row r="1003" spans="1:13">
      <c r="A1003" s="11">
        <v>2308302</v>
      </c>
      <c r="B1003" s="12" t="s">
        <v>1040</v>
      </c>
      <c r="C1003" s="71" t="s">
        <v>39</v>
      </c>
      <c r="D1003" s="27">
        <v>55608088.3999964</v>
      </c>
      <c r="E1003" s="16">
        <v>48105138.1399972</v>
      </c>
      <c r="F1003" s="16">
        <v>3038544.51999965</v>
      </c>
      <c r="G1003" s="16">
        <v>4464405.73999962</v>
      </c>
      <c r="H1003" s="16">
        <v>17648028.6400031</v>
      </c>
      <c r="I1003" s="16">
        <v>2000526.83000013</v>
      </c>
      <c r="J1003" s="77">
        <v>47909.2199999974</v>
      </c>
      <c r="K1003" s="78">
        <v>75304553.0899997</v>
      </c>
      <c r="L1003" s="78">
        <v>10709821.9299996</v>
      </c>
      <c r="M1003" s="81">
        <v>86014375.0199993</v>
      </c>
    </row>
    <row r="1004" spans="1:13">
      <c r="A1004" s="11">
        <v>2308351</v>
      </c>
      <c r="B1004" s="12" t="s">
        <v>1041</v>
      </c>
      <c r="C1004" s="71" t="s">
        <v>39</v>
      </c>
      <c r="D1004" s="27">
        <v>22835589.2400019</v>
      </c>
      <c r="E1004" s="16">
        <v>19675448.4800018</v>
      </c>
      <c r="F1004" s="16">
        <v>1690337.86000004</v>
      </c>
      <c r="G1004" s="16">
        <v>1469802.90000009</v>
      </c>
      <c r="H1004" s="16">
        <v>6742729.77000074</v>
      </c>
      <c r="I1004" s="16">
        <v>1391509.24999994</v>
      </c>
      <c r="J1004" s="77">
        <v>16186.8299999996</v>
      </c>
      <c r="K1004" s="78">
        <v>30986015.0900026</v>
      </c>
      <c r="L1004" s="78">
        <v>3015257.84000002</v>
      </c>
      <c r="M1004" s="81">
        <v>34001272.9300026</v>
      </c>
    </row>
    <row r="1005" spans="1:13">
      <c r="A1005" s="11">
        <v>2308377</v>
      </c>
      <c r="B1005" s="12" t="s">
        <v>1042</v>
      </c>
      <c r="C1005" s="71" t="s">
        <v>39</v>
      </c>
      <c r="D1005" s="27">
        <v>5454452.07999963</v>
      </c>
      <c r="E1005" s="16">
        <v>5132991.99999962</v>
      </c>
      <c r="F1005" s="16">
        <v>203044.059999991</v>
      </c>
      <c r="G1005" s="16">
        <v>118416.020000015</v>
      </c>
      <c r="H1005" s="16">
        <v>1801818.69000006</v>
      </c>
      <c r="I1005" s="16">
        <v>279631.860000009</v>
      </c>
      <c r="J1005" s="77">
        <v>2763.91999999993</v>
      </c>
      <c r="K1005" s="78">
        <v>7538666.5499997</v>
      </c>
      <c r="L1005" s="78">
        <v>1814964.14999999</v>
      </c>
      <c r="M1005" s="81">
        <v>9353630.69999969</v>
      </c>
    </row>
    <row r="1006" spans="1:13">
      <c r="A1006" s="11">
        <v>2308401</v>
      </c>
      <c r="B1006" s="12" t="s">
        <v>1043</v>
      </c>
      <c r="C1006" s="71" t="s">
        <v>39</v>
      </c>
      <c r="D1006" s="27">
        <v>50698416.35</v>
      </c>
      <c r="E1006" s="16">
        <v>43985888.95</v>
      </c>
      <c r="F1006" s="16">
        <v>3390396.61999998</v>
      </c>
      <c r="G1006" s="16">
        <v>3322130.77999995</v>
      </c>
      <c r="H1006" s="16">
        <v>17067160.0800005</v>
      </c>
      <c r="I1006" s="16">
        <v>1667513.92999995</v>
      </c>
      <c r="J1006" s="77">
        <v>37114.5299999909</v>
      </c>
      <c r="K1006" s="78">
        <v>69470204.8900004</v>
      </c>
      <c r="L1006" s="78">
        <v>10253385.0800002</v>
      </c>
      <c r="M1006" s="81">
        <v>79723589.9700006</v>
      </c>
    </row>
    <row r="1007" spans="1:13">
      <c r="A1007" s="11">
        <v>2308500</v>
      </c>
      <c r="B1007" s="12" t="s">
        <v>1044</v>
      </c>
      <c r="C1007" s="71" t="s">
        <v>39</v>
      </c>
      <c r="D1007" s="27">
        <v>85449604.7399984</v>
      </c>
      <c r="E1007" s="16">
        <v>75872509.5699979</v>
      </c>
      <c r="F1007" s="16">
        <v>3963202.19000007</v>
      </c>
      <c r="G1007" s="16">
        <v>5613892.9800004</v>
      </c>
      <c r="H1007" s="16">
        <v>25801534.9900014</v>
      </c>
      <c r="I1007" s="16">
        <v>3058418.6200001</v>
      </c>
      <c r="J1007" s="77">
        <v>53522.4400000074</v>
      </c>
      <c r="K1007" s="78">
        <v>114363080.79</v>
      </c>
      <c r="L1007" s="78">
        <v>17038170.669996</v>
      </c>
      <c r="M1007" s="81">
        <v>131401251.459996</v>
      </c>
    </row>
    <row r="1008" spans="1:13">
      <c r="A1008" s="11">
        <v>2308609</v>
      </c>
      <c r="B1008" s="12" t="s">
        <v>1045</v>
      </c>
      <c r="C1008" s="71" t="s">
        <v>39</v>
      </c>
      <c r="D1008" s="27">
        <v>24845726.8699994</v>
      </c>
      <c r="E1008" s="16">
        <v>21819618.5399992</v>
      </c>
      <c r="F1008" s="16">
        <v>1265094.08000003</v>
      </c>
      <c r="G1008" s="16">
        <v>1761014.25000015</v>
      </c>
      <c r="H1008" s="16">
        <v>7214785.31999985</v>
      </c>
      <c r="I1008" s="16">
        <v>699089.830000035</v>
      </c>
      <c r="J1008" s="77">
        <v>59846.3600000027</v>
      </c>
      <c r="K1008" s="78">
        <v>32819448.3799993</v>
      </c>
      <c r="L1008" s="78">
        <v>3539980.18999994</v>
      </c>
      <c r="M1008" s="81">
        <v>36359428.5699992</v>
      </c>
    </row>
    <row r="1009" spans="1:13">
      <c r="A1009" s="11">
        <v>2308708</v>
      </c>
      <c r="B1009" s="12" t="s">
        <v>1046</v>
      </c>
      <c r="C1009" s="71" t="s">
        <v>39</v>
      </c>
      <c r="D1009" s="27">
        <v>127871948.510012</v>
      </c>
      <c r="E1009" s="16">
        <v>117157867.200011</v>
      </c>
      <c r="F1009" s="16">
        <v>7330883.83000082</v>
      </c>
      <c r="G1009" s="16">
        <v>3383197.48000007</v>
      </c>
      <c r="H1009" s="16">
        <v>39093885.9000041</v>
      </c>
      <c r="I1009" s="16">
        <v>8965650.37000062</v>
      </c>
      <c r="J1009" s="77">
        <v>92780.8299999987</v>
      </c>
      <c r="K1009" s="78">
        <v>176024265.610017</v>
      </c>
      <c r="L1009" s="78">
        <v>20559803.3599996</v>
      </c>
      <c r="M1009" s="81">
        <v>196584068.970016</v>
      </c>
    </row>
    <row r="1010" spans="1:13">
      <c r="A1010" s="11">
        <v>2308807</v>
      </c>
      <c r="B1010" s="12" t="s">
        <v>1047</v>
      </c>
      <c r="C1010" s="71" t="s">
        <v>39</v>
      </c>
      <c r="D1010" s="27">
        <v>900626.709999992</v>
      </c>
      <c r="E1010" s="16">
        <v>755388.419999991</v>
      </c>
      <c r="F1010" s="16">
        <v>85258.049999997</v>
      </c>
      <c r="G1010" s="16">
        <v>59980.2400000039</v>
      </c>
      <c r="H1010" s="16">
        <v>417638.729999963</v>
      </c>
      <c r="I1010" s="16">
        <v>260334.619999998</v>
      </c>
      <c r="J1010" s="77">
        <v>18804.0799999996</v>
      </c>
      <c r="K1010" s="78">
        <v>1597404.13999995</v>
      </c>
      <c r="L1010" s="78">
        <v>316704.119999997</v>
      </c>
      <c r="M1010" s="81">
        <v>1914108.25999995</v>
      </c>
    </row>
    <row r="1011" spans="1:13">
      <c r="A1011" s="11">
        <v>2308906</v>
      </c>
      <c r="B1011" s="12" t="s">
        <v>1048</v>
      </c>
      <c r="C1011" s="71" t="s">
        <v>39</v>
      </c>
      <c r="D1011" s="27">
        <v>27816844.6900022</v>
      </c>
      <c r="E1011" s="16">
        <v>24322717.2500019</v>
      </c>
      <c r="F1011" s="16">
        <v>1353598.74000007</v>
      </c>
      <c r="G1011" s="16">
        <v>2140528.70000022</v>
      </c>
      <c r="H1011" s="16">
        <v>8269783.74999986</v>
      </c>
      <c r="I1011" s="16">
        <v>1322449.00000001</v>
      </c>
      <c r="J1011" s="77">
        <v>40543.6699999976</v>
      </c>
      <c r="K1011" s="78">
        <v>37449621.1100021</v>
      </c>
      <c r="L1011" s="78">
        <v>6522494.89999975</v>
      </c>
      <c r="M1011" s="81">
        <v>43972116.0100018</v>
      </c>
    </row>
    <row r="1012" spans="1:13">
      <c r="A1012" s="11">
        <v>2309003</v>
      </c>
      <c r="B1012" s="12" t="s">
        <v>1049</v>
      </c>
      <c r="C1012" s="71" t="s">
        <v>39</v>
      </c>
      <c r="D1012" s="27">
        <v>24852102.9100008</v>
      </c>
      <c r="E1012" s="16">
        <v>21404658.1700009</v>
      </c>
      <c r="F1012" s="16">
        <v>1836204.18999985</v>
      </c>
      <c r="G1012" s="16">
        <v>1611240.54999998</v>
      </c>
      <c r="H1012" s="16">
        <v>7680483.01000112</v>
      </c>
      <c r="I1012" s="16">
        <v>1003618.11999994</v>
      </c>
      <c r="J1012" s="77">
        <v>31554.1299999973</v>
      </c>
      <c r="K1012" s="78">
        <v>33567758.1700018</v>
      </c>
      <c r="L1012" s="78">
        <v>3037290.29999997</v>
      </c>
      <c r="M1012" s="81">
        <v>36605048.4700018</v>
      </c>
    </row>
    <row r="1013" spans="1:13">
      <c r="A1013" s="11">
        <v>2309102</v>
      </c>
      <c r="B1013" s="12" t="s">
        <v>1050</v>
      </c>
      <c r="C1013" s="71" t="s">
        <v>39</v>
      </c>
      <c r="D1013" s="27">
        <v>17180162.6299986</v>
      </c>
      <c r="E1013" s="16">
        <v>15147090.1899986</v>
      </c>
      <c r="F1013" s="16">
        <v>911170.23000002</v>
      </c>
      <c r="G1013" s="16">
        <v>1121902.20999998</v>
      </c>
      <c r="H1013" s="16">
        <v>4882860.2300007</v>
      </c>
      <c r="I1013" s="16">
        <v>321277.349999992</v>
      </c>
      <c r="J1013" s="77">
        <v>2201.37000000011</v>
      </c>
      <c r="K1013" s="78">
        <v>22386501.5799992</v>
      </c>
      <c r="L1013" s="78">
        <v>2288525.3399998</v>
      </c>
      <c r="M1013" s="81">
        <v>24675026.919999</v>
      </c>
    </row>
    <row r="1014" spans="1:13">
      <c r="A1014" s="11">
        <v>2309201</v>
      </c>
      <c r="B1014" s="12" t="s">
        <v>438</v>
      </c>
      <c r="C1014" s="71" t="s">
        <v>39</v>
      </c>
      <c r="D1014" s="27">
        <v>15065032.5999988</v>
      </c>
      <c r="E1014" s="16">
        <v>12986689.2799988</v>
      </c>
      <c r="F1014" s="16">
        <v>1163265.40999994</v>
      </c>
      <c r="G1014" s="16">
        <v>915077.910000093</v>
      </c>
      <c r="H1014" s="16">
        <v>5595279.26999983</v>
      </c>
      <c r="I1014" s="16">
        <v>838447.73000006</v>
      </c>
      <c r="J1014" s="77">
        <v>17581.04</v>
      </c>
      <c r="K1014" s="78">
        <v>21516340.6399987</v>
      </c>
      <c r="L1014" s="78">
        <v>4403884.06000007</v>
      </c>
      <c r="M1014" s="81">
        <v>25920224.6999988</v>
      </c>
    </row>
    <row r="1015" spans="1:13">
      <c r="A1015" s="11">
        <v>2309300</v>
      </c>
      <c r="B1015" s="12" t="s">
        <v>1051</v>
      </c>
      <c r="C1015" s="71" t="s">
        <v>39</v>
      </c>
      <c r="D1015" s="27">
        <v>61423662.8599957</v>
      </c>
      <c r="E1015" s="16">
        <v>50102763.9899954</v>
      </c>
      <c r="F1015" s="16">
        <v>5006754.36000023</v>
      </c>
      <c r="G1015" s="16">
        <v>6314144.51000012</v>
      </c>
      <c r="H1015" s="16">
        <v>23255202.9399986</v>
      </c>
      <c r="I1015" s="16">
        <v>2531380.58000013</v>
      </c>
      <c r="J1015" s="77">
        <v>37872.3300000019</v>
      </c>
      <c r="K1015" s="78">
        <v>87248118.7099944</v>
      </c>
      <c r="L1015" s="78">
        <v>10837472.9200007</v>
      </c>
      <c r="M1015" s="81">
        <v>98085591.6299951</v>
      </c>
    </row>
    <row r="1016" spans="1:13">
      <c r="A1016" s="11">
        <v>2309409</v>
      </c>
      <c r="B1016" s="12" t="s">
        <v>1052</v>
      </c>
      <c r="C1016" s="71" t="s">
        <v>39</v>
      </c>
      <c r="D1016" s="27">
        <v>69588092.2400033</v>
      </c>
      <c r="E1016" s="16">
        <v>63571861.5200032</v>
      </c>
      <c r="F1016" s="16">
        <v>4143989.27000001</v>
      </c>
      <c r="G1016" s="16">
        <v>1872241.45000005</v>
      </c>
      <c r="H1016" s="16">
        <v>20690680.1899987</v>
      </c>
      <c r="I1016" s="16">
        <v>3012155.70000013</v>
      </c>
      <c r="J1016" s="77">
        <v>39257.6600000053</v>
      </c>
      <c r="K1016" s="78">
        <v>93330185.7900022</v>
      </c>
      <c r="L1016" s="78">
        <v>9716341.44000086</v>
      </c>
      <c r="M1016" s="81">
        <v>103046527.230003</v>
      </c>
    </row>
    <row r="1017" spans="1:13">
      <c r="A1017" s="11">
        <v>2309458</v>
      </c>
      <c r="B1017" s="12" t="s">
        <v>1053</v>
      </c>
      <c r="C1017" s="71" t="s">
        <v>39</v>
      </c>
      <c r="D1017" s="27">
        <v>27903015.5900019</v>
      </c>
      <c r="E1017" s="16">
        <v>25274350.4500018</v>
      </c>
      <c r="F1017" s="16">
        <v>1824216.45000011</v>
      </c>
      <c r="G1017" s="16">
        <v>804448.68999998</v>
      </c>
      <c r="H1017" s="16">
        <v>8333016.56000024</v>
      </c>
      <c r="I1017" s="16">
        <v>1767690.14999994</v>
      </c>
      <c r="J1017" s="77">
        <v>10996.8400000017</v>
      </c>
      <c r="K1017" s="78">
        <v>38014719.140002</v>
      </c>
      <c r="L1017" s="78">
        <v>5139061.0300001</v>
      </c>
      <c r="M1017" s="81">
        <v>43153780.1700021</v>
      </c>
    </row>
    <row r="1018" spans="1:13">
      <c r="A1018" s="11">
        <v>2309508</v>
      </c>
      <c r="B1018" s="12" t="s">
        <v>1054</v>
      </c>
      <c r="C1018" s="71" t="s">
        <v>39</v>
      </c>
      <c r="D1018" s="27">
        <v>40543815.1399996</v>
      </c>
      <c r="E1018" s="16">
        <v>34195580.3899994</v>
      </c>
      <c r="F1018" s="16">
        <v>2651591.43000001</v>
      </c>
      <c r="G1018" s="16">
        <v>3696643.32000019</v>
      </c>
      <c r="H1018" s="16">
        <v>11452113.1700007</v>
      </c>
      <c r="I1018" s="16">
        <v>1406825.96000009</v>
      </c>
      <c r="J1018" s="77">
        <v>129521.990000007</v>
      </c>
      <c r="K1018" s="78">
        <v>53532276.2600004</v>
      </c>
      <c r="L1018" s="78">
        <v>4446056.11999986</v>
      </c>
      <c r="M1018" s="81">
        <v>57978332.3800002</v>
      </c>
    </row>
    <row r="1019" spans="1:13">
      <c r="A1019" s="11">
        <v>2309607</v>
      </c>
      <c r="B1019" s="12" t="s">
        <v>1055</v>
      </c>
      <c r="C1019" s="71" t="s">
        <v>39</v>
      </c>
      <c r="D1019" s="27">
        <v>85557816.3499997</v>
      </c>
      <c r="E1019" s="16">
        <v>70761790.4799985</v>
      </c>
      <c r="F1019" s="16">
        <v>7521341.15000038</v>
      </c>
      <c r="G1019" s="16">
        <v>7274684.72000077</v>
      </c>
      <c r="H1019" s="16">
        <v>34318945.9000003</v>
      </c>
      <c r="I1019" s="16">
        <v>5478628.22000024</v>
      </c>
      <c r="J1019" s="77">
        <v>188994.58000003</v>
      </c>
      <c r="K1019" s="78">
        <v>125544385.05</v>
      </c>
      <c r="L1019" s="78">
        <v>28031898.0600022</v>
      </c>
      <c r="M1019" s="81">
        <v>153576283.110002</v>
      </c>
    </row>
    <row r="1020" spans="1:13">
      <c r="A1020" s="11">
        <v>2309706</v>
      </c>
      <c r="B1020" s="12" t="s">
        <v>1056</v>
      </c>
      <c r="C1020" s="71" t="s">
        <v>39</v>
      </c>
      <c r="D1020" s="27">
        <v>46415902.5800005</v>
      </c>
      <c r="E1020" s="16">
        <v>34672955.620001</v>
      </c>
      <c r="F1020" s="16">
        <v>5347585.16999954</v>
      </c>
      <c r="G1020" s="16">
        <v>6395361.79000003</v>
      </c>
      <c r="H1020" s="16">
        <v>18186199.5899998</v>
      </c>
      <c r="I1020" s="16">
        <v>6136264.2900001</v>
      </c>
      <c r="J1020" s="77">
        <v>72800.2599999886</v>
      </c>
      <c r="K1020" s="78">
        <v>70811166.7200005</v>
      </c>
      <c r="L1020" s="78">
        <v>19277510.8399983</v>
      </c>
      <c r="M1020" s="81">
        <v>90088677.5599987</v>
      </c>
    </row>
    <row r="1021" spans="1:13">
      <c r="A1021" s="11">
        <v>2309805</v>
      </c>
      <c r="B1021" s="12" t="s">
        <v>1057</v>
      </c>
      <c r="C1021" s="71" t="s">
        <v>39</v>
      </c>
      <c r="D1021" s="27">
        <v>15393493.2199995</v>
      </c>
      <c r="E1021" s="16">
        <v>14187705.7799995</v>
      </c>
      <c r="F1021" s="16">
        <v>704354.120000082</v>
      </c>
      <c r="G1021" s="16">
        <v>501433.319999974</v>
      </c>
      <c r="H1021" s="16">
        <v>4873817.14999963</v>
      </c>
      <c r="I1021" s="16">
        <v>563777.960000015</v>
      </c>
      <c r="J1021" s="77">
        <v>1027.4700000002</v>
      </c>
      <c r="K1021" s="78">
        <v>20832115.7999992</v>
      </c>
      <c r="L1021" s="78">
        <v>2424015.05999999</v>
      </c>
      <c r="M1021" s="81">
        <v>23256130.8599992</v>
      </c>
    </row>
    <row r="1022" spans="1:13">
      <c r="A1022" s="11">
        <v>2309904</v>
      </c>
      <c r="B1022" s="12" t="s">
        <v>1058</v>
      </c>
      <c r="C1022" s="71" t="s">
        <v>39</v>
      </c>
      <c r="D1022" s="27">
        <v>10020755.5399994</v>
      </c>
      <c r="E1022" s="16">
        <v>8516457.16999921</v>
      </c>
      <c r="F1022" s="16">
        <v>919290.600000098</v>
      </c>
      <c r="G1022" s="16">
        <v>585007.770000044</v>
      </c>
      <c r="H1022" s="16">
        <v>3368346.1300001</v>
      </c>
      <c r="I1022" s="16">
        <v>361583.169999964</v>
      </c>
      <c r="J1022" s="77">
        <v>4758.68000000063</v>
      </c>
      <c r="K1022" s="78">
        <v>13755443.5199994</v>
      </c>
      <c r="L1022" s="78">
        <v>1584919.40000004</v>
      </c>
      <c r="M1022" s="81">
        <v>15340362.9199995</v>
      </c>
    </row>
    <row r="1023" spans="1:13">
      <c r="A1023" s="11">
        <v>2310001</v>
      </c>
      <c r="B1023" s="12" t="s">
        <v>1059</v>
      </c>
      <c r="C1023" s="71" t="s">
        <v>39</v>
      </c>
      <c r="D1023" s="27">
        <v>15872118.2899996</v>
      </c>
      <c r="E1023" s="16">
        <v>13712084.1699996</v>
      </c>
      <c r="F1023" s="16">
        <v>1447096</v>
      </c>
      <c r="G1023" s="16">
        <v>712938.119999926</v>
      </c>
      <c r="H1023" s="16">
        <v>4013252.64999968</v>
      </c>
      <c r="I1023" s="16">
        <v>1012400.42999995</v>
      </c>
      <c r="J1023" s="77">
        <v>34482.2500000019</v>
      </c>
      <c r="K1023" s="78">
        <v>20932253.6199992</v>
      </c>
      <c r="L1023" s="78">
        <v>2230051.14000012</v>
      </c>
      <c r="M1023" s="81">
        <v>23162304.7599993</v>
      </c>
    </row>
    <row r="1024" spans="1:13">
      <c r="A1024" s="11">
        <v>2310100</v>
      </c>
      <c r="B1024" s="12" t="s">
        <v>1060</v>
      </c>
      <c r="C1024" s="71" t="s">
        <v>39</v>
      </c>
      <c r="D1024" s="27">
        <v>10120626.4699997</v>
      </c>
      <c r="E1024" s="16">
        <v>9420764.62999968</v>
      </c>
      <c r="F1024" s="16">
        <v>414613.52999999</v>
      </c>
      <c r="G1024" s="16">
        <v>285248.310000046</v>
      </c>
      <c r="H1024" s="16">
        <v>3363954.75999965</v>
      </c>
      <c r="I1024" s="16">
        <v>321160.819999995</v>
      </c>
      <c r="J1024" s="77">
        <v>3700.0700000003</v>
      </c>
      <c r="K1024" s="78">
        <v>13809442.1199994</v>
      </c>
      <c r="L1024" s="78">
        <v>1557854.82000005</v>
      </c>
      <c r="M1024" s="81">
        <v>15367296.9399994</v>
      </c>
    </row>
    <row r="1025" spans="1:13">
      <c r="A1025" s="11">
        <v>2310209</v>
      </c>
      <c r="B1025" s="12" t="s">
        <v>1061</v>
      </c>
      <c r="C1025" s="71" t="s">
        <v>39</v>
      </c>
      <c r="D1025" s="27">
        <v>39079618.1100025</v>
      </c>
      <c r="E1025" s="16">
        <v>32193510.2500028</v>
      </c>
      <c r="F1025" s="16">
        <v>2559258.23999983</v>
      </c>
      <c r="G1025" s="16">
        <v>4326849.61999981</v>
      </c>
      <c r="H1025" s="16">
        <v>12933274.1899993</v>
      </c>
      <c r="I1025" s="16">
        <v>2489252.58000011</v>
      </c>
      <c r="J1025" s="77">
        <v>65565.5200000121</v>
      </c>
      <c r="K1025" s="78">
        <v>54567710.400002</v>
      </c>
      <c r="L1025" s="78">
        <v>13830526.0900001</v>
      </c>
      <c r="M1025" s="81">
        <v>68398236.490002</v>
      </c>
    </row>
    <row r="1026" spans="1:13">
      <c r="A1026" s="11">
        <v>2310258</v>
      </c>
      <c r="B1026" s="12" t="s">
        <v>1062</v>
      </c>
      <c r="C1026" s="71" t="s">
        <v>39</v>
      </c>
      <c r="D1026" s="27">
        <v>33905789.2399981</v>
      </c>
      <c r="E1026" s="16">
        <v>30931569.419998</v>
      </c>
      <c r="F1026" s="16">
        <v>1555482.14</v>
      </c>
      <c r="G1026" s="16">
        <v>1418737.68000003</v>
      </c>
      <c r="H1026" s="16">
        <v>9858484.65999965</v>
      </c>
      <c r="I1026" s="16">
        <v>1758967.03999988</v>
      </c>
      <c r="J1026" s="77">
        <v>116381.840000003</v>
      </c>
      <c r="K1026" s="78">
        <v>45639622.7799976</v>
      </c>
      <c r="L1026" s="78">
        <v>10320035.6999998</v>
      </c>
      <c r="M1026" s="81">
        <v>55959658.4799974</v>
      </c>
    </row>
    <row r="1027" spans="1:13">
      <c r="A1027" s="11">
        <v>2310308</v>
      </c>
      <c r="B1027" s="12" t="s">
        <v>1063</v>
      </c>
      <c r="C1027" s="71" t="s">
        <v>39</v>
      </c>
      <c r="D1027" s="27">
        <v>63458163.3000036</v>
      </c>
      <c r="E1027" s="16">
        <v>56017700.3800033</v>
      </c>
      <c r="F1027" s="16">
        <v>3776203.64000027</v>
      </c>
      <c r="G1027" s="16">
        <v>3664259.2800001</v>
      </c>
      <c r="H1027" s="16">
        <v>19945155.6000005</v>
      </c>
      <c r="I1027" s="16">
        <v>4036537.41000008</v>
      </c>
      <c r="J1027" s="77">
        <v>55045.6200000057</v>
      </c>
      <c r="K1027" s="78">
        <v>87494901.9300042</v>
      </c>
      <c r="L1027" s="78">
        <v>13003412.1199999</v>
      </c>
      <c r="M1027" s="81">
        <v>100498314.050004</v>
      </c>
    </row>
    <row r="1028" spans="1:13">
      <c r="A1028" s="11">
        <v>2310407</v>
      </c>
      <c r="B1028" s="12" t="s">
        <v>1064</v>
      </c>
      <c r="C1028" s="71" t="s">
        <v>39</v>
      </c>
      <c r="D1028" s="27">
        <v>5892906.71999926</v>
      </c>
      <c r="E1028" s="16">
        <v>5542538.67999928</v>
      </c>
      <c r="F1028" s="16">
        <v>253692.79999999</v>
      </c>
      <c r="G1028" s="16">
        <v>96675.2399999909</v>
      </c>
      <c r="H1028" s="16">
        <v>2084937.83000006</v>
      </c>
      <c r="I1028" s="16">
        <v>505730.700000069</v>
      </c>
      <c r="J1028" s="77">
        <v>6064.12000000011</v>
      </c>
      <c r="K1028" s="78">
        <v>8489639.36999939</v>
      </c>
      <c r="L1028" s="78">
        <v>1515533.84999989</v>
      </c>
      <c r="M1028" s="81">
        <v>10005173.2199993</v>
      </c>
    </row>
    <row r="1029" spans="1:13">
      <c r="A1029" s="11">
        <v>2310506</v>
      </c>
      <c r="B1029" s="12" t="s">
        <v>1065</v>
      </c>
      <c r="C1029" s="71" t="s">
        <v>39</v>
      </c>
      <c r="D1029" s="27">
        <v>77250362.9700046</v>
      </c>
      <c r="E1029" s="16">
        <v>68279007.2100042</v>
      </c>
      <c r="F1029" s="16">
        <v>4707820.6500001</v>
      </c>
      <c r="G1029" s="16">
        <v>4263535.11000032</v>
      </c>
      <c r="H1029" s="16">
        <v>23426958.5899989</v>
      </c>
      <c r="I1029" s="16">
        <v>3639511.97999984</v>
      </c>
      <c r="J1029" s="77">
        <v>20120.9199999976</v>
      </c>
      <c r="K1029" s="78">
        <v>104336954.460003</v>
      </c>
      <c r="L1029" s="78">
        <v>12120507.4899998</v>
      </c>
      <c r="M1029" s="81">
        <v>116457461.950003</v>
      </c>
    </row>
    <row r="1030" spans="1:13">
      <c r="A1030" s="11">
        <v>2310605</v>
      </c>
      <c r="B1030" s="12" t="s">
        <v>1066</v>
      </c>
      <c r="C1030" s="71" t="s">
        <v>39</v>
      </c>
      <c r="D1030" s="27">
        <v>9432901.68000006</v>
      </c>
      <c r="E1030" s="16">
        <v>8510980.39000011</v>
      </c>
      <c r="F1030" s="16">
        <v>399715.599999991</v>
      </c>
      <c r="G1030" s="16">
        <v>522205.689999957</v>
      </c>
      <c r="H1030" s="16">
        <v>3659116.15000072</v>
      </c>
      <c r="I1030" s="16">
        <v>330747.130000008</v>
      </c>
      <c r="J1030" s="77">
        <v>16639.9199999975</v>
      </c>
      <c r="K1030" s="78">
        <v>13439404.8800008</v>
      </c>
      <c r="L1030" s="78">
        <v>1553543.23000005</v>
      </c>
      <c r="M1030" s="81">
        <v>14992948.1100008</v>
      </c>
    </row>
    <row r="1031" spans="1:13">
      <c r="A1031" s="11">
        <v>2310704</v>
      </c>
      <c r="B1031" s="12" t="s">
        <v>1067</v>
      </c>
      <c r="C1031" s="71" t="s">
        <v>39</v>
      </c>
      <c r="D1031" s="27">
        <v>71798287.0400011</v>
      </c>
      <c r="E1031" s="16">
        <v>62904373.9400009</v>
      </c>
      <c r="F1031" s="16">
        <v>3915207.19999995</v>
      </c>
      <c r="G1031" s="16">
        <v>4978705.90000024</v>
      </c>
      <c r="H1031" s="16">
        <v>21837868.6500001</v>
      </c>
      <c r="I1031" s="16">
        <v>2998847.78000021</v>
      </c>
      <c r="J1031" s="77">
        <v>101680.839999988</v>
      </c>
      <c r="K1031" s="78">
        <v>96736684.3100014</v>
      </c>
      <c r="L1031" s="78">
        <v>16030988.390003</v>
      </c>
      <c r="M1031" s="81">
        <v>112767672.700004</v>
      </c>
    </row>
    <row r="1032" spans="1:13">
      <c r="A1032" s="11">
        <v>2310803</v>
      </c>
      <c r="B1032" s="12" t="s">
        <v>1068</v>
      </c>
      <c r="C1032" s="71" t="s">
        <v>39</v>
      </c>
      <c r="D1032" s="27">
        <v>24867853.9899976</v>
      </c>
      <c r="E1032" s="16">
        <v>21913701.2599977</v>
      </c>
      <c r="F1032" s="16">
        <v>1436591.81999997</v>
      </c>
      <c r="G1032" s="16">
        <v>1517560.90999999</v>
      </c>
      <c r="H1032" s="16">
        <v>6108961.24000055</v>
      </c>
      <c r="I1032" s="16">
        <v>1340119.07000004</v>
      </c>
      <c r="J1032" s="77">
        <v>0</v>
      </c>
      <c r="K1032" s="78">
        <v>32316934.2999982</v>
      </c>
      <c r="L1032" s="78">
        <v>2950799.34999962</v>
      </c>
      <c r="M1032" s="81">
        <v>35267733.6499978</v>
      </c>
    </row>
    <row r="1033" spans="1:13">
      <c r="A1033" s="11">
        <v>2310852</v>
      </c>
      <c r="B1033" s="12" t="s">
        <v>1069</v>
      </c>
      <c r="C1033" s="71" t="s">
        <v>39</v>
      </c>
      <c r="D1033" s="27">
        <v>16818456.6500017</v>
      </c>
      <c r="E1033" s="16">
        <v>14890569.6600018</v>
      </c>
      <c r="F1033" s="16">
        <v>1094261.03999999</v>
      </c>
      <c r="G1033" s="16">
        <v>833625.949999944</v>
      </c>
      <c r="H1033" s="16">
        <v>5445851.40000009</v>
      </c>
      <c r="I1033" s="16">
        <v>574421.490000038</v>
      </c>
      <c r="J1033" s="77">
        <v>29458.5799999968</v>
      </c>
      <c r="K1033" s="78">
        <v>22868188.1200019</v>
      </c>
      <c r="L1033" s="78">
        <v>5793450.63999999</v>
      </c>
      <c r="M1033" s="81">
        <v>28661638.7600019</v>
      </c>
    </row>
    <row r="1034" spans="1:13">
      <c r="A1034" s="11">
        <v>2310902</v>
      </c>
      <c r="B1034" s="12" t="s">
        <v>1070</v>
      </c>
      <c r="C1034" s="71" t="s">
        <v>39</v>
      </c>
      <c r="D1034" s="27">
        <v>21963485.0000007</v>
      </c>
      <c r="E1034" s="16">
        <v>19568308.4400009</v>
      </c>
      <c r="F1034" s="16">
        <v>1060626.53999997</v>
      </c>
      <c r="G1034" s="16">
        <v>1334550.0199998</v>
      </c>
      <c r="H1034" s="16">
        <v>6999316.13000011</v>
      </c>
      <c r="I1034" s="16">
        <v>590764.629999995</v>
      </c>
      <c r="J1034" s="77">
        <v>12311.5600000015</v>
      </c>
      <c r="K1034" s="78">
        <v>29565877.3200008</v>
      </c>
      <c r="L1034" s="78">
        <v>2636713.0200001</v>
      </c>
      <c r="M1034" s="81">
        <v>32202590.3400009</v>
      </c>
    </row>
    <row r="1035" spans="1:13">
      <c r="A1035" s="11">
        <v>2310951</v>
      </c>
      <c r="B1035" s="12" t="s">
        <v>1071</v>
      </c>
      <c r="C1035" s="71" t="s">
        <v>39</v>
      </c>
      <c r="D1035" s="27">
        <v>10059082.2499997</v>
      </c>
      <c r="E1035" s="16">
        <v>9282962.1899997</v>
      </c>
      <c r="F1035" s="16">
        <v>370375.020000018</v>
      </c>
      <c r="G1035" s="16">
        <v>405745.039999992</v>
      </c>
      <c r="H1035" s="16">
        <v>3524175.51000003</v>
      </c>
      <c r="I1035" s="16">
        <v>518072.860000005</v>
      </c>
      <c r="J1035" s="77">
        <v>16753.7899999991</v>
      </c>
      <c r="K1035" s="78">
        <v>14118084.4099998</v>
      </c>
      <c r="L1035" s="78">
        <v>1826210.29999996</v>
      </c>
      <c r="M1035" s="81">
        <v>15944294.7099997</v>
      </c>
    </row>
    <row r="1036" spans="1:13">
      <c r="A1036" s="11">
        <v>2311009</v>
      </c>
      <c r="B1036" s="12" t="s">
        <v>1072</v>
      </c>
      <c r="C1036" s="71" t="s">
        <v>39</v>
      </c>
      <c r="D1036" s="27">
        <v>9788155.46999997</v>
      </c>
      <c r="E1036" s="16">
        <v>8400968.53000011</v>
      </c>
      <c r="F1036" s="16">
        <v>436617.369999934</v>
      </c>
      <c r="G1036" s="16">
        <v>950569.569999932</v>
      </c>
      <c r="H1036" s="16">
        <v>3998033.21999997</v>
      </c>
      <c r="I1036" s="16">
        <v>387875.249999988</v>
      </c>
      <c r="J1036" s="77">
        <v>65297.4700000007</v>
      </c>
      <c r="K1036" s="78">
        <v>14239361.4099999</v>
      </c>
      <c r="L1036" s="78">
        <v>1320602.39999997</v>
      </c>
      <c r="M1036" s="81">
        <v>15559963.8099999</v>
      </c>
    </row>
    <row r="1037" spans="1:13">
      <c r="A1037" s="11">
        <v>2311108</v>
      </c>
      <c r="B1037" s="12" t="s">
        <v>1073</v>
      </c>
      <c r="C1037" s="71" t="s">
        <v>39</v>
      </c>
      <c r="D1037" s="27">
        <v>20133030.8200014</v>
      </c>
      <c r="E1037" s="16">
        <v>18126385.8500015</v>
      </c>
      <c r="F1037" s="16">
        <v>866346.66999992</v>
      </c>
      <c r="G1037" s="16">
        <v>1140298.29999998</v>
      </c>
      <c r="H1037" s="16">
        <v>6102695.00999953</v>
      </c>
      <c r="I1037" s="16">
        <v>470928.170000003</v>
      </c>
      <c r="J1037" s="77">
        <v>17209.1199999973</v>
      </c>
      <c r="K1037" s="78">
        <v>26723863.120001</v>
      </c>
      <c r="L1037" s="78">
        <v>3768330.18999986</v>
      </c>
      <c r="M1037" s="81">
        <v>30492193.3100008</v>
      </c>
    </row>
    <row r="1038" spans="1:13">
      <c r="A1038" s="11">
        <v>2311207</v>
      </c>
      <c r="B1038" s="12" t="s">
        <v>1074</v>
      </c>
      <c r="C1038" s="71" t="s">
        <v>39</v>
      </c>
      <c r="D1038" s="27">
        <v>14662322.6900014</v>
      </c>
      <c r="E1038" s="16">
        <v>12710913.6300014</v>
      </c>
      <c r="F1038" s="16">
        <v>1159726.27000005</v>
      </c>
      <c r="G1038" s="16">
        <v>791682.79</v>
      </c>
      <c r="H1038" s="16">
        <v>4444149.36999971</v>
      </c>
      <c r="I1038" s="16">
        <v>421095.190000018</v>
      </c>
      <c r="J1038" s="77">
        <v>22865.5999999973</v>
      </c>
      <c r="K1038" s="78">
        <v>19550432.8500012</v>
      </c>
      <c r="L1038" s="78">
        <v>3431713.12000004</v>
      </c>
      <c r="M1038" s="81">
        <v>22982145.9700012</v>
      </c>
    </row>
    <row r="1039" spans="1:13">
      <c r="A1039" s="11">
        <v>2311231</v>
      </c>
      <c r="B1039" s="12" t="s">
        <v>1075</v>
      </c>
      <c r="C1039" s="71" t="s">
        <v>39</v>
      </c>
      <c r="D1039" s="27">
        <v>8305952.49000029</v>
      </c>
      <c r="E1039" s="16">
        <v>7152230.18000023</v>
      </c>
      <c r="F1039" s="16">
        <v>890538.930000056</v>
      </c>
      <c r="G1039" s="16">
        <v>263183.380000003</v>
      </c>
      <c r="H1039" s="16">
        <v>2298774.77000039</v>
      </c>
      <c r="I1039" s="16">
        <v>898334.629999914</v>
      </c>
      <c r="J1039" s="77">
        <v>9620.83999999764</v>
      </c>
      <c r="K1039" s="78">
        <v>11512682.7300006</v>
      </c>
      <c r="L1039" s="78">
        <v>1556353.20999998</v>
      </c>
      <c r="M1039" s="81">
        <v>13069035.9400006</v>
      </c>
    </row>
    <row r="1040" spans="1:13">
      <c r="A1040" s="11">
        <v>2311264</v>
      </c>
      <c r="B1040" s="12" t="s">
        <v>1076</v>
      </c>
      <c r="C1040" s="71" t="s">
        <v>39</v>
      </c>
      <c r="D1040" s="27">
        <v>15580105.2200012</v>
      </c>
      <c r="E1040" s="16">
        <v>14512826.5900012</v>
      </c>
      <c r="F1040" s="16">
        <v>926725.780000007</v>
      </c>
      <c r="G1040" s="16">
        <v>140552.849999994</v>
      </c>
      <c r="H1040" s="16">
        <v>4478158.40000049</v>
      </c>
      <c r="I1040" s="16">
        <v>804605.840000037</v>
      </c>
      <c r="J1040" s="77">
        <v>5980.12999999896</v>
      </c>
      <c r="K1040" s="78">
        <v>20868849.5900017</v>
      </c>
      <c r="L1040" s="78">
        <v>3056735.91999996</v>
      </c>
      <c r="M1040" s="81">
        <v>23925585.5100017</v>
      </c>
    </row>
    <row r="1041" spans="1:13">
      <c r="A1041" s="11">
        <v>2311306</v>
      </c>
      <c r="B1041" s="12" t="s">
        <v>1077</v>
      </c>
      <c r="C1041" s="71" t="s">
        <v>39</v>
      </c>
      <c r="D1041" s="27">
        <v>122519352.270003</v>
      </c>
      <c r="E1041" s="16">
        <v>93212859.0100028</v>
      </c>
      <c r="F1041" s="16">
        <v>18243687.3200005</v>
      </c>
      <c r="G1041" s="16">
        <v>11062805.9399994</v>
      </c>
      <c r="H1041" s="16">
        <v>44042526.3500027</v>
      </c>
      <c r="I1041" s="16">
        <v>9536630.65999923</v>
      </c>
      <c r="J1041" s="77">
        <v>133943.729999994</v>
      </c>
      <c r="K1041" s="78">
        <v>176232453.010005</v>
      </c>
      <c r="L1041" s="78">
        <v>52743777.9000031</v>
      </c>
      <c r="M1041" s="81">
        <v>228976230.910008</v>
      </c>
    </row>
    <row r="1042" spans="1:13">
      <c r="A1042" s="11">
        <v>2311355</v>
      </c>
      <c r="B1042" s="12" t="s">
        <v>1078</v>
      </c>
      <c r="C1042" s="71" t="s">
        <v>39</v>
      </c>
      <c r="D1042" s="27">
        <v>20615915.8199985</v>
      </c>
      <c r="E1042" s="16">
        <v>18685804.6599987</v>
      </c>
      <c r="F1042" s="16">
        <v>1285204.52999984</v>
      </c>
      <c r="G1042" s="16">
        <v>644906.629999996</v>
      </c>
      <c r="H1042" s="16">
        <v>6256852.31000001</v>
      </c>
      <c r="I1042" s="16">
        <v>1336060.32999991</v>
      </c>
      <c r="J1042" s="77">
        <v>64334.8099999926</v>
      </c>
      <c r="K1042" s="78">
        <v>28273163.2699985</v>
      </c>
      <c r="L1042" s="78">
        <v>2228263.05999997</v>
      </c>
      <c r="M1042" s="81">
        <v>30501426.3299984</v>
      </c>
    </row>
    <row r="1043" spans="1:13">
      <c r="A1043" s="11">
        <v>2311405</v>
      </c>
      <c r="B1043" s="12" t="s">
        <v>1079</v>
      </c>
      <c r="C1043" s="71" t="s">
        <v>39</v>
      </c>
      <c r="D1043" s="27">
        <v>106194466.54999</v>
      </c>
      <c r="E1043" s="16">
        <v>90553471.349991</v>
      </c>
      <c r="F1043" s="16">
        <v>9220154.58999962</v>
      </c>
      <c r="G1043" s="16">
        <v>6420840.60999935</v>
      </c>
      <c r="H1043" s="16">
        <v>35292203.249998</v>
      </c>
      <c r="I1043" s="16">
        <v>10002491.0299992</v>
      </c>
      <c r="J1043" s="77">
        <v>609928.300000072</v>
      </c>
      <c r="K1043" s="78">
        <v>152099089.129987</v>
      </c>
      <c r="L1043" s="78">
        <v>34745890.0899969</v>
      </c>
      <c r="M1043" s="81">
        <v>186844979.219984</v>
      </c>
    </row>
    <row r="1044" spans="1:13">
      <c r="A1044" s="11">
        <v>2311504</v>
      </c>
      <c r="B1044" s="12" t="s">
        <v>1080</v>
      </c>
      <c r="C1044" s="71" t="s">
        <v>39</v>
      </c>
      <c r="D1044" s="27">
        <v>33621088.4099989</v>
      </c>
      <c r="E1044" s="16">
        <v>27057404.599999</v>
      </c>
      <c r="F1044" s="16">
        <v>2776199.92000015</v>
      </c>
      <c r="G1044" s="16">
        <v>3787483.8899998</v>
      </c>
      <c r="H1044" s="16">
        <v>11587436.1800007</v>
      </c>
      <c r="I1044" s="16">
        <v>3016642.17</v>
      </c>
      <c r="J1044" s="77">
        <v>26874.4899999984</v>
      </c>
      <c r="K1044" s="78">
        <v>48252041.2499996</v>
      </c>
      <c r="L1044" s="78">
        <v>4128415.61999984</v>
      </c>
      <c r="M1044" s="81">
        <v>52380456.8699995</v>
      </c>
    </row>
    <row r="1045" spans="1:13">
      <c r="A1045" s="11">
        <v>2311603</v>
      </c>
      <c r="B1045" s="12" t="s">
        <v>298</v>
      </c>
      <c r="C1045" s="71" t="s">
        <v>39</v>
      </c>
      <c r="D1045" s="27">
        <v>67014266.9500067</v>
      </c>
      <c r="E1045" s="16">
        <v>56414567.5300069</v>
      </c>
      <c r="F1045" s="16">
        <v>7370075.70999983</v>
      </c>
      <c r="G1045" s="16">
        <v>3229623.70999997</v>
      </c>
      <c r="H1045" s="16">
        <v>22946041.4800024</v>
      </c>
      <c r="I1045" s="16">
        <v>3321751.62000027</v>
      </c>
      <c r="J1045" s="77">
        <v>15031.0300000017</v>
      </c>
      <c r="K1045" s="78">
        <v>93297091.0800094</v>
      </c>
      <c r="L1045" s="78">
        <v>15798832.7599995</v>
      </c>
      <c r="M1045" s="81">
        <v>109095923.840009</v>
      </c>
    </row>
    <row r="1046" spans="1:13">
      <c r="A1046" s="11">
        <v>2311702</v>
      </c>
      <c r="B1046" s="12" t="s">
        <v>1081</v>
      </c>
      <c r="C1046" s="71" t="s">
        <v>39</v>
      </c>
      <c r="D1046" s="27">
        <v>32322319.469998</v>
      </c>
      <c r="E1046" s="16">
        <v>26563445.4299983</v>
      </c>
      <c r="F1046" s="16">
        <v>2388606.93999983</v>
      </c>
      <c r="G1046" s="16">
        <v>3370267.09999982</v>
      </c>
      <c r="H1046" s="16">
        <v>11401404.590001</v>
      </c>
      <c r="I1046" s="16">
        <v>892163.540000089</v>
      </c>
      <c r="J1046" s="77">
        <v>24624.7600000016</v>
      </c>
      <c r="K1046" s="78">
        <v>44640512.359999</v>
      </c>
      <c r="L1046" s="78">
        <v>6640570.07999979</v>
      </c>
      <c r="M1046" s="81">
        <v>51281082.4399988</v>
      </c>
    </row>
    <row r="1047" spans="1:13">
      <c r="A1047" s="11">
        <v>2311801</v>
      </c>
      <c r="B1047" s="12" t="s">
        <v>1082</v>
      </c>
      <c r="C1047" s="71" t="s">
        <v>39</v>
      </c>
      <c r="D1047" s="27">
        <v>106101889.919999</v>
      </c>
      <c r="E1047" s="16">
        <v>84590703.5399995</v>
      </c>
      <c r="F1047" s="16">
        <v>11124944.7599999</v>
      </c>
      <c r="G1047" s="16">
        <v>10386241.6199996</v>
      </c>
      <c r="H1047" s="16">
        <v>38962053.3199961</v>
      </c>
      <c r="I1047" s="16">
        <v>15848597.1600003</v>
      </c>
      <c r="J1047" s="77">
        <v>204535.819999978</v>
      </c>
      <c r="K1047" s="78">
        <v>161117076.219995</v>
      </c>
      <c r="L1047" s="78">
        <v>18415667.3400013</v>
      </c>
      <c r="M1047" s="81">
        <v>179532743.559997</v>
      </c>
    </row>
    <row r="1048" spans="1:13">
      <c r="A1048" s="11">
        <v>2311900</v>
      </c>
      <c r="B1048" s="12" t="s">
        <v>1083</v>
      </c>
      <c r="C1048" s="71" t="s">
        <v>39</v>
      </c>
      <c r="D1048" s="27">
        <v>24635735.390001</v>
      </c>
      <c r="E1048" s="16">
        <v>22906212.3000008</v>
      </c>
      <c r="F1048" s="16">
        <v>1136813.43000004</v>
      </c>
      <c r="G1048" s="16">
        <v>592709.660000153</v>
      </c>
      <c r="H1048" s="16">
        <v>6142689.30000049</v>
      </c>
      <c r="I1048" s="16">
        <v>622238.770000035</v>
      </c>
      <c r="J1048" s="77">
        <v>24725.2100000009</v>
      </c>
      <c r="K1048" s="78">
        <v>31425388.6700015</v>
      </c>
      <c r="L1048" s="78">
        <v>2574811.83999998</v>
      </c>
      <c r="M1048" s="81">
        <v>34000200.5100015</v>
      </c>
    </row>
    <row r="1049" spans="1:13">
      <c r="A1049" s="11">
        <v>2311959</v>
      </c>
      <c r="B1049" s="12" t="s">
        <v>1084</v>
      </c>
      <c r="C1049" s="71" t="s">
        <v>39</v>
      </c>
      <c r="D1049" s="27">
        <v>14178466.01</v>
      </c>
      <c r="E1049" s="16">
        <v>13088550.42</v>
      </c>
      <c r="F1049" s="16">
        <v>806907.880000069</v>
      </c>
      <c r="G1049" s="16">
        <v>283007.709999975</v>
      </c>
      <c r="H1049" s="16">
        <v>4444394.57000014</v>
      </c>
      <c r="I1049" s="16">
        <v>628488.37000002</v>
      </c>
      <c r="J1049" s="77">
        <v>55157.9600000046</v>
      </c>
      <c r="K1049" s="78">
        <v>19306506.9100002</v>
      </c>
      <c r="L1049" s="78">
        <v>2323648.29999963</v>
      </c>
      <c r="M1049" s="81">
        <v>21630155.2099998</v>
      </c>
    </row>
    <row r="1050" spans="1:13">
      <c r="A1050" s="11">
        <v>2312007</v>
      </c>
      <c r="B1050" s="12" t="s">
        <v>1085</v>
      </c>
      <c r="C1050" s="71" t="s">
        <v>39</v>
      </c>
      <c r="D1050" s="27">
        <v>39939954.3500063</v>
      </c>
      <c r="E1050" s="16">
        <v>35596469.7400062</v>
      </c>
      <c r="F1050" s="16">
        <v>2402105.74000011</v>
      </c>
      <c r="G1050" s="16">
        <v>1941378.87000004</v>
      </c>
      <c r="H1050" s="16">
        <v>11838669.7099999</v>
      </c>
      <c r="I1050" s="16">
        <v>1614915.67999997</v>
      </c>
      <c r="J1050" s="77">
        <v>51087.5999999926</v>
      </c>
      <c r="K1050" s="78">
        <v>53444627.3400062</v>
      </c>
      <c r="L1050" s="78">
        <v>9876093.32000016</v>
      </c>
      <c r="M1050" s="81">
        <v>63320720.6600064</v>
      </c>
    </row>
    <row r="1051" spans="1:13">
      <c r="A1051" s="11">
        <v>2312106</v>
      </c>
      <c r="B1051" s="12" t="s">
        <v>1086</v>
      </c>
      <c r="C1051" s="71" t="s">
        <v>39</v>
      </c>
      <c r="D1051" s="27">
        <v>39047066.7300001</v>
      </c>
      <c r="E1051" s="16">
        <v>34507422.1700003</v>
      </c>
      <c r="F1051" s="16">
        <v>2983569.24999974</v>
      </c>
      <c r="G1051" s="16">
        <v>1556075.31000005</v>
      </c>
      <c r="H1051" s="16">
        <v>13665216.4500002</v>
      </c>
      <c r="I1051" s="16">
        <v>815885.960000059</v>
      </c>
      <c r="J1051" s="77">
        <v>21368.0499999998</v>
      </c>
      <c r="K1051" s="78">
        <v>53549537.1900004</v>
      </c>
      <c r="L1051" s="78">
        <v>6882078.52000007</v>
      </c>
      <c r="M1051" s="81">
        <v>60431615.7100004</v>
      </c>
    </row>
    <row r="1052" spans="1:13">
      <c r="A1052" s="11">
        <v>2312205</v>
      </c>
      <c r="B1052" s="12" t="s">
        <v>1087</v>
      </c>
      <c r="C1052" s="71" t="s">
        <v>39</v>
      </c>
      <c r="D1052" s="27">
        <v>73262689.2100044</v>
      </c>
      <c r="E1052" s="16">
        <v>64597336.9800054</v>
      </c>
      <c r="F1052" s="16">
        <v>5165246.21999966</v>
      </c>
      <c r="G1052" s="16">
        <v>3500106.00999934</v>
      </c>
      <c r="H1052" s="16">
        <v>22133773.57</v>
      </c>
      <c r="I1052" s="16">
        <v>3008159.33</v>
      </c>
      <c r="J1052" s="77">
        <v>62214.5799999982</v>
      </c>
      <c r="K1052" s="78">
        <v>98466836.6900043</v>
      </c>
      <c r="L1052" s="78">
        <v>11657073.4800012</v>
      </c>
      <c r="M1052" s="81">
        <v>110123910.170006</v>
      </c>
    </row>
    <row r="1053" spans="1:13">
      <c r="A1053" s="11">
        <v>2312304</v>
      </c>
      <c r="B1053" s="12" t="s">
        <v>1088</v>
      </c>
      <c r="C1053" s="71" t="s">
        <v>39</v>
      </c>
      <c r="D1053" s="27">
        <v>79433749.4000113</v>
      </c>
      <c r="E1053" s="16">
        <v>66464825.0600105</v>
      </c>
      <c r="F1053" s="16">
        <v>6375447.64000038</v>
      </c>
      <c r="G1053" s="16">
        <v>6593476.70000041</v>
      </c>
      <c r="H1053" s="16">
        <v>30354372.4000025</v>
      </c>
      <c r="I1053" s="16">
        <v>3093451.55000013</v>
      </c>
      <c r="J1053" s="77">
        <v>151353.860000007</v>
      </c>
      <c r="K1053" s="78">
        <v>113032927.210014</v>
      </c>
      <c r="L1053" s="78">
        <v>15479383.3600016</v>
      </c>
      <c r="M1053" s="81">
        <v>128512310.570016</v>
      </c>
    </row>
    <row r="1054" spans="1:13">
      <c r="A1054" s="11">
        <v>2312403</v>
      </c>
      <c r="B1054" s="12" t="s">
        <v>1089</v>
      </c>
      <c r="C1054" s="71" t="s">
        <v>39</v>
      </c>
      <c r="D1054" s="27">
        <v>50724572.6200001</v>
      </c>
      <c r="E1054" s="16">
        <v>43826951.2900007</v>
      </c>
      <c r="F1054" s="16">
        <v>2839789.72999973</v>
      </c>
      <c r="G1054" s="16">
        <v>4057831.59999967</v>
      </c>
      <c r="H1054" s="16">
        <v>16794785.5200003</v>
      </c>
      <c r="I1054" s="16">
        <v>2697318.11999991</v>
      </c>
      <c r="J1054" s="77">
        <v>128373.299999997</v>
      </c>
      <c r="K1054" s="78">
        <v>70345049.5600002</v>
      </c>
      <c r="L1054" s="78">
        <v>14847481.790001</v>
      </c>
      <c r="M1054" s="81">
        <v>85192531.3500012</v>
      </c>
    </row>
    <row r="1055" spans="1:13">
      <c r="A1055" s="11">
        <v>2312502</v>
      </c>
      <c r="B1055" s="12" t="s">
        <v>1090</v>
      </c>
      <c r="C1055" s="71" t="s">
        <v>39</v>
      </c>
      <c r="D1055" s="27">
        <v>16644926.8100003</v>
      </c>
      <c r="E1055" s="16">
        <v>13418485.2500003</v>
      </c>
      <c r="F1055" s="16">
        <v>1491205.49000002</v>
      </c>
      <c r="G1055" s="16">
        <v>1735236.06999997</v>
      </c>
      <c r="H1055" s="16">
        <v>5185048.40000008</v>
      </c>
      <c r="I1055" s="16">
        <v>1542684.75000014</v>
      </c>
      <c r="J1055" s="77">
        <v>17980.5699999947</v>
      </c>
      <c r="K1055" s="78">
        <v>23390640.5300005</v>
      </c>
      <c r="L1055" s="78">
        <v>1364271</v>
      </c>
      <c r="M1055" s="81">
        <v>24754911.5300005</v>
      </c>
    </row>
    <row r="1056" spans="1:13">
      <c r="A1056" s="11">
        <v>2312601</v>
      </c>
      <c r="B1056" s="12" t="s">
        <v>1091</v>
      </c>
      <c r="C1056" s="71" t="s">
        <v>39</v>
      </c>
      <c r="D1056" s="27">
        <v>14076672.5400007</v>
      </c>
      <c r="E1056" s="16">
        <v>12514136.2600007</v>
      </c>
      <c r="F1056" s="16">
        <v>747401.56000001</v>
      </c>
      <c r="G1056" s="16">
        <v>815134.719999984</v>
      </c>
      <c r="H1056" s="16">
        <v>4255641.93999956</v>
      </c>
      <c r="I1056" s="16">
        <v>182821.059999997</v>
      </c>
      <c r="J1056" s="77">
        <v>405.660000000149</v>
      </c>
      <c r="K1056" s="78">
        <v>18515541.2000003</v>
      </c>
      <c r="L1056" s="78">
        <v>3526115.94</v>
      </c>
      <c r="M1056" s="81">
        <v>22041657.1400003</v>
      </c>
    </row>
    <row r="1057" spans="1:13">
      <c r="A1057" s="11">
        <v>2312700</v>
      </c>
      <c r="B1057" s="12" t="s">
        <v>1092</v>
      </c>
      <c r="C1057" s="71" t="s">
        <v>39</v>
      </c>
      <c r="D1057" s="27">
        <v>51294953.970005</v>
      </c>
      <c r="E1057" s="16">
        <v>40226845.380005</v>
      </c>
      <c r="F1057" s="16">
        <v>5034140.31000027</v>
      </c>
      <c r="G1057" s="16">
        <v>6033968.27999977</v>
      </c>
      <c r="H1057" s="16">
        <v>18370384.9199992</v>
      </c>
      <c r="I1057" s="16">
        <v>3284176.32999996</v>
      </c>
      <c r="J1057" s="77">
        <v>89969.9299999997</v>
      </c>
      <c r="K1057" s="78">
        <v>73039485.1500042</v>
      </c>
      <c r="L1057" s="78">
        <v>12072005.0099977</v>
      </c>
      <c r="M1057" s="81">
        <v>85111490.1600019</v>
      </c>
    </row>
    <row r="1058" spans="1:13">
      <c r="A1058" s="11">
        <v>2312809</v>
      </c>
      <c r="B1058" s="12" t="s">
        <v>1093</v>
      </c>
      <c r="C1058" s="71" t="s">
        <v>39</v>
      </c>
      <c r="D1058" s="27">
        <v>3348558.87000001</v>
      </c>
      <c r="E1058" s="16">
        <v>2614928.23000011</v>
      </c>
      <c r="F1058" s="16">
        <v>433931.709999934</v>
      </c>
      <c r="G1058" s="16">
        <v>299698.929999973</v>
      </c>
      <c r="H1058" s="16">
        <v>829134.720000006</v>
      </c>
      <c r="I1058" s="16">
        <v>703380.459999954</v>
      </c>
      <c r="J1058" s="77">
        <v>6929.42999999935</v>
      </c>
      <c r="K1058" s="78">
        <v>4888003.47999997</v>
      </c>
      <c r="L1058" s="78">
        <v>578126.190000004</v>
      </c>
      <c r="M1058" s="81">
        <v>5466129.66999998</v>
      </c>
    </row>
    <row r="1059" spans="1:13">
      <c r="A1059" s="11">
        <v>2312908</v>
      </c>
      <c r="B1059" s="12" t="s">
        <v>1094</v>
      </c>
      <c r="C1059" s="71" t="s">
        <v>39</v>
      </c>
      <c r="D1059" s="27">
        <v>221720531.689989</v>
      </c>
      <c r="E1059" s="16">
        <v>124403301.559995</v>
      </c>
      <c r="F1059" s="16">
        <v>30195145.289998</v>
      </c>
      <c r="G1059" s="16">
        <v>67122084.8399958</v>
      </c>
      <c r="H1059" s="16">
        <v>81951697.7699974</v>
      </c>
      <c r="I1059" s="16">
        <v>25667482.3299986</v>
      </c>
      <c r="J1059" s="77">
        <v>502722.560000039</v>
      </c>
      <c r="K1059" s="78">
        <v>329842434.349985</v>
      </c>
      <c r="L1059" s="78">
        <v>83909047.5400025</v>
      </c>
      <c r="M1059" s="81">
        <v>413751481.889987</v>
      </c>
    </row>
    <row r="1060" spans="1:13">
      <c r="A1060" s="11">
        <v>2313005</v>
      </c>
      <c r="B1060" s="12" t="s">
        <v>1095</v>
      </c>
      <c r="C1060" s="71" t="s">
        <v>39</v>
      </c>
      <c r="D1060" s="27">
        <v>50617134.2200006</v>
      </c>
      <c r="E1060" s="16">
        <v>44977474.8300006</v>
      </c>
      <c r="F1060" s="16">
        <v>2974874.94000013</v>
      </c>
      <c r="G1060" s="16">
        <v>2664784.44999988</v>
      </c>
      <c r="H1060" s="16">
        <v>16464654.0600002</v>
      </c>
      <c r="I1060" s="16">
        <v>1730378.29000015</v>
      </c>
      <c r="J1060" s="77">
        <v>9441.29999999981</v>
      </c>
      <c r="K1060" s="78">
        <v>68821607.8700009</v>
      </c>
      <c r="L1060" s="78">
        <v>7304636.4799998</v>
      </c>
      <c r="M1060" s="81">
        <v>76126244.3500007</v>
      </c>
    </row>
    <row r="1061" spans="1:13">
      <c r="A1061" s="11">
        <v>2313104</v>
      </c>
      <c r="B1061" s="12" t="s">
        <v>1096</v>
      </c>
      <c r="C1061" s="71" t="s">
        <v>39</v>
      </c>
      <c r="D1061" s="27">
        <v>66343845.3299975</v>
      </c>
      <c r="E1061" s="16">
        <v>51583320.7599976</v>
      </c>
      <c r="F1061" s="16">
        <v>7138266.24999955</v>
      </c>
      <c r="G1061" s="16">
        <v>7622258.32000032</v>
      </c>
      <c r="H1061" s="16">
        <v>25095441.6900008</v>
      </c>
      <c r="I1061" s="16">
        <v>9201535.93000051</v>
      </c>
      <c r="J1061" s="77">
        <v>121351.469999986</v>
      </c>
      <c r="K1061" s="78">
        <v>100762174.419999</v>
      </c>
      <c r="L1061" s="78">
        <v>8577148.97999998</v>
      </c>
      <c r="M1061" s="81">
        <v>109339323.399999</v>
      </c>
    </row>
    <row r="1062" spans="1:13">
      <c r="A1062" s="11">
        <v>2313203</v>
      </c>
      <c r="B1062" s="12" t="s">
        <v>1097</v>
      </c>
      <c r="C1062" s="71" t="s">
        <v>39</v>
      </c>
      <c r="D1062" s="27">
        <v>53726328.520005</v>
      </c>
      <c r="E1062" s="16">
        <v>47493186.0000047</v>
      </c>
      <c r="F1062" s="16">
        <v>2990689.88000009</v>
      </c>
      <c r="G1062" s="16">
        <v>3242452.64000014</v>
      </c>
      <c r="H1062" s="16">
        <v>15745411.2600019</v>
      </c>
      <c r="I1062" s="16">
        <v>2733693.58999998</v>
      </c>
      <c r="J1062" s="77">
        <v>39801.5100000007</v>
      </c>
      <c r="K1062" s="78">
        <v>72245234.8800069</v>
      </c>
      <c r="L1062" s="78">
        <v>6547746.90000006</v>
      </c>
      <c r="M1062" s="81">
        <v>78792981.7800069</v>
      </c>
    </row>
    <row r="1063" spans="1:13">
      <c r="A1063" s="11">
        <v>2313252</v>
      </c>
      <c r="B1063" s="12" t="s">
        <v>1098</v>
      </c>
      <c r="C1063" s="71" t="s">
        <v>39</v>
      </c>
      <c r="D1063" s="27">
        <v>8947022.7900004</v>
      </c>
      <c r="E1063" s="16">
        <v>8350047.3700004</v>
      </c>
      <c r="F1063" s="16">
        <v>363261.540000073</v>
      </c>
      <c r="G1063" s="16">
        <v>233713.879999928</v>
      </c>
      <c r="H1063" s="16">
        <v>2031158.89000025</v>
      </c>
      <c r="I1063" s="16">
        <v>513810.579999915</v>
      </c>
      <c r="J1063" s="77">
        <v>27736.6200000001</v>
      </c>
      <c r="K1063" s="78">
        <v>11519728.8800006</v>
      </c>
      <c r="L1063" s="78">
        <v>964171.329999983</v>
      </c>
      <c r="M1063" s="81">
        <v>12483900.2100005</v>
      </c>
    </row>
    <row r="1064" spans="1:13">
      <c r="A1064" s="11">
        <v>2313302</v>
      </c>
      <c r="B1064" s="12" t="s">
        <v>1099</v>
      </c>
      <c r="C1064" s="71" t="s">
        <v>39</v>
      </c>
      <c r="D1064" s="27">
        <v>108894134.860009</v>
      </c>
      <c r="E1064" s="16">
        <v>97166920.670009</v>
      </c>
      <c r="F1064" s="16">
        <v>6004159.78000016</v>
      </c>
      <c r="G1064" s="16">
        <v>5723054.40999978</v>
      </c>
      <c r="H1064" s="16">
        <v>34933273.019999</v>
      </c>
      <c r="I1064" s="16">
        <v>5264081.20000012</v>
      </c>
      <c r="J1064" s="77">
        <v>120041.020000011</v>
      </c>
      <c r="K1064" s="78">
        <v>149211530.100008</v>
      </c>
      <c r="L1064" s="78">
        <v>22821081.0500088</v>
      </c>
      <c r="M1064" s="81">
        <v>172032611.150017</v>
      </c>
    </row>
    <row r="1065" spans="1:13">
      <c r="A1065" s="11">
        <v>2313351</v>
      </c>
      <c r="B1065" s="12" t="s">
        <v>1100</v>
      </c>
      <c r="C1065" s="71" t="s">
        <v>39</v>
      </c>
      <c r="D1065" s="27">
        <v>21020461.41</v>
      </c>
      <c r="E1065" s="16">
        <v>19455594.0799999</v>
      </c>
      <c r="F1065" s="16">
        <v>1016354.05000007</v>
      </c>
      <c r="G1065" s="16">
        <v>548513.280000046</v>
      </c>
      <c r="H1065" s="16">
        <v>5759691.55999999</v>
      </c>
      <c r="I1065" s="16">
        <v>635933.150000029</v>
      </c>
      <c r="J1065" s="77">
        <v>23898.7299999986</v>
      </c>
      <c r="K1065" s="78">
        <v>27439984.85</v>
      </c>
      <c r="L1065" s="78">
        <v>2842851.38999993</v>
      </c>
      <c r="M1065" s="81">
        <v>30282836.2399999</v>
      </c>
    </row>
    <row r="1066" spans="1:13">
      <c r="A1066" s="11">
        <v>2313401</v>
      </c>
      <c r="B1066" s="12" t="s">
        <v>1101</v>
      </c>
      <c r="C1066" s="71" t="s">
        <v>39</v>
      </c>
      <c r="D1066" s="27">
        <v>83921780.91</v>
      </c>
      <c r="E1066" s="16">
        <v>69173639.6200001</v>
      </c>
      <c r="F1066" s="16">
        <v>6610868.03999987</v>
      </c>
      <c r="G1066" s="16">
        <v>8137273.25</v>
      </c>
      <c r="H1066" s="16">
        <v>30102292.4399998</v>
      </c>
      <c r="I1066" s="16">
        <v>6210754.49999979</v>
      </c>
      <c r="J1066" s="77">
        <v>297895.709999973</v>
      </c>
      <c r="K1066" s="78">
        <v>120532723.56</v>
      </c>
      <c r="L1066" s="78">
        <v>17574540.8599979</v>
      </c>
      <c r="M1066" s="81">
        <v>138107264.419997</v>
      </c>
    </row>
    <row r="1067" spans="1:13">
      <c r="A1067" s="11">
        <v>2313500</v>
      </c>
      <c r="B1067" s="12" t="s">
        <v>1102</v>
      </c>
      <c r="C1067" s="71" t="s">
        <v>39</v>
      </c>
      <c r="D1067" s="27">
        <v>60102324.7200071</v>
      </c>
      <c r="E1067" s="16">
        <v>53873885.7100073</v>
      </c>
      <c r="F1067" s="16">
        <v>3213129.91999989</v>
      </c>
      <c r="G1067" s="16">
        <v>3015309.08999995</v>
      </c>
      <c r="H1067" s="16">
        <v>17238159.610001</v>
      </c>
      <c r="I1067" s="16">
        <v>3657229.87999987</v>
      </c>
      <c r="J1067" s="77">
        <v>42320.2600000022</v>
      </c>
      <c r="K1067" s="78">
        <v>81040034.470008</v>
      </c>
      <c r="L1067" s="78">
        <v>12660718.3999997</v>
      </c>
      <c r="M1067" s="81">
        <v>93700752.8700076</v>
      </c>
    </row>
    <row r="1068" spans="1:13">
      <c r="A1068" s="11">
        <v>2313559</v>
      </c>
      <c r="B1068" s="12" t="s">
        <v>1103</v>
      </c>
      <c r="C1068" s="71" t="s">
        <v>39</v>
      </c>
      <c r="D1068" s="27">
        <v>19158386.7199977</v>
      </c>
      <c r="E1068" s="16">
        <v>17169044.5199976</v>
      </c>
      <c r="F1068" s="16">
        <v>1276255.43000003</v>
      </c>
      <c r="G1068" s="16">
        <v>713086.770000018</v>
      </c>
      <c r="H1068" s="16">
        <v>6210897.59999993</v>
      </c>
      <c r="I1068" s="16">
        <v>1383305.99999993</v>
      </c>
      <c r="J1068" s="77">
        <v>18230.7200000016</v>
      </c>
      <c r="K1068" s="78">
        <v>26770821.0399975</v>
      </c>
      <c r="L1068" s="78">
        <v>4316235.86999989</v>
      </c>
      <c r="M1068" s="81">
        <v>31087056.9099974</v>
      </c>
    </row>
    <row r="1069" spans="1:13">
      <c r="A1069" s="11">
        <v>2313609</v>
      </c>
      <c r="B1069" s="12" t="s">
        <v>1104</v>
      </c>
      <c r="C1069" s="71" t="s">
        <v>39</v>
      </c>
      <c r="D1069" s="27">
        <v>37248330.1200005</v>
      </c>
      <c r="E1069" s="16">
        <v>30131444.5700004</v>
      </c>
      <c r="F1069" s="16">
        <v>2993431.34000021</v>
      </c>
      <c r="G1069" s="16">
        <v>4123454.20999995</v>
      </c>
      <c r="H1069" s="16">
        <v>11736138.8600005</v>
      </c>
      <c r="I1069" s="16">
        <v>1561207.68999998</v>
      </c>
      <c r="J1069" s="77">
        <v>109056.17999999</v>
      </c>
      <c r="K1069" s="78">
        <v>50654732.8500009</v>
      </c>
      <c r="L1069" s="78">
        <v>5922009.56999957</v>
      </c>
      <c r="M1069" s="81">
        <v>56576742.4200005</v>
      </c>
    </row>
    <row r="1070" spans="1:13">
      <c r="A1070" s="11">
        <v>2313708</v>
      </c>
      <c r="B1070" s="12" t="s">
        <v>1105</v>
      </c>
      <c r="C1070" s="71" t="s">
        <v>39</v>
      </c>
      <c r="D1070" s="27">
        <v>5426129.72000001</v>
      </c>
      <c r="E1070" s="16">
        <v>4588377.61000006</v>
      </c>
      <c r="F1070" s="16">
        <v>390217.090000026</v>
      </c>
      <c r="G1070" s="16">
        <v>447535.019999921</v>
      </c>
      <c r="H1070" s="16">
        <v>1757321.07999996</v>
      </c>
      <c r="I1070" s="16">
        <v>393963.659999967</v>
      </c>
      <c r="J1070" s="77">
        <v>7531.38999999687</v>
      </c>
      <c r="K1070" s="78">
        <v>7584945.84999994</v>
      </c>
      <c r="L1070" s="78">
        <v>975415.519999984</v>
      </c>
      <c r="M1070" s="81">
        <v>8560361.36999992</v>
      </c>
    </row>
    <row r="1071" spans="1:13">
      <c r="A1071" s="11">
        <v>2313757</v>
      </c>
      <c r="B1071" s="12" t="s">
        <v>1106</v>
      </c>
      <c r="C1071" s="71" t="s">
        <v>39</v>
      </c>
      <c r="D1071" s="27">
        <v>17283896.4300018</v>
      </c>
      <c r="E1071" s="16">
        <v>15467349.660002</v>
      </c>
      <c r="F1071" s="16">
        <v>765948.119999949</v>
      </c>
      <c r="G1071" s="16">
        <v>1050598.64999983</v>
      </c>
      <c r="H1071" s="16">
        <v>5402273.60999984</v>
      </c>
      <c r="I1071" s="16">
        <v>613958.970000056</v>
      </c>
      <c r="J1071" s="77">
        <v>13809.1500000013</v>
      </c>
      <c r="K1071" s="78">
        <v>23313938.1600017</v>
      </c>
      <c r="L1071" s="78">
        <v>3172630.27999997</v>
      </c>
      <c r="M1071" s="81">
        <v>26486568.4400017</v>
      </c>
    </row>
    <row r="1072" spans="1:13">
      <c r="A1072" s="11">
        <v>2313807</v>
      </c>
      <c r="B1072" s="12" t="s">
        <v>1107</v>
      </c>
      <c r="C1072" s="71" t="s">
        <v>39</v>
      </c>
      <c r="D1072" s="27">
        <v>28605178.3400013</v>
      </c>
      <c r="E1072" s="16">
        <v>25050606.7600012</v>
      </c>
      <c r="F1072" s="16">
        <v>1908518.69000002</v>
      </c>
      <c r="G1072" s="16">
        <v>1646052.89000016</v>
      </c>
      <c r="H1072" s="16">
        <v>10749312.8800008</v>
      </c>
      <c r="I1072" s="16">
        <v>1784186.58000012</v>
      </c>
      <c r="J1072" s="77">
        <v>16140.9100000001</v>
      </c>
      <c r="K1072" s="78">
        <v>41154818.7100022</v>
      </c>
      <c r="L1072" s="78">
        <v>4956264.28999989</v>
      </c>
      <c r="M1072" s="81">
        <v>46111083.0000021</v>
      </c>
    </row>
    <row r="1073" spans="1:13">
      <c r="A1073" s="11">
        <v>2313906</v>
      </c>
      <c r="B1073" s="12" t="s">
        <v>1108</v>
      </c>
      <c r="C1073" s="71" t="s">
        <v>39</v>
      </c>
      <c r="D1073" s="27">
        <v>15891284.1000007</v>
      </c>
      <c r="E1073" s="16">
        <v>13379555.3700008</v>
      </c>
      <c r="F1073" s="16">
        <v>1043762.47000002</v>
      </c>
      <c r="G1073" s="16">
        <v>1467966.2599999</v>
      </c>
      <c r="H1073" s="16">
        <v>4471925.18999997</v>
      </c>
      <c r="I1073" s="16">
        <v>1154341.26000004</v>
      </c>
      <c r="J1073" s="77">
        <v>2236.08000000007</v>
      </c>
      <c r="K1073" s="78">
        <v>21519786.6300007</v>
      </c>
      <c r="L1073" s="78">
        <v>2268474.57999995</v>
      </c>
      <c r="M1073" s="81">
        <v>23788261.2100007</v>
      </c>
    </row>
    <row r="1074" spans="1:13">
      <c r="A1074" s="11">
        <v>2313955</v>
      </c>
      <c r="B1074" s="12" t="s">
        <v>1109</v>
      </c>
      <c r="C1074" s="71" t="s">
        <v>39</v>
      </c>
      <c r="D1074" s="27">
        <v>29536805.2400019</v>
      </c>
      <c r="E1074" s="16">
        <v>25616540.6200022</v>
      </c>
      <c r="F1074" s="16">
        <v>2223553.04999985</v>
      </c>
      <c r="G1074" s="16">
        <v>1696711.56999992</v>
      </c>
      <c r="H1074" s="16">
        <v>11446620.2100019</v>
      </c>
      <c r="I1074" s="16">
        <v>1018776.47999992</v>
      </c>
      <c r="J1074" s="77">
        <v>30079.8000000063</v>
      </c>
      <c r="K1074" s="78">
        <v>42032281.7300038</v>
      </c>
      <c r="L1074" s="78">
        <v>8242510.64999819</v>
      </c>
      <c r="M1074" s="81">
        <v>50274792.380002</v>
      </c>
    </row>
    <row r="1075" spans="1:13">
      <c r="A1075" s="11">
        <v>2314003</v>
      </c>
      <c r="B1075" s="12" t="s">
        <v>1110</v>
      </c>
      <c r="C1075" s="71" t="s">
        <v>39</v>
      </c>
      <c r="D1075" s="27">
        <v>89115246.0900056</v>
      </c>
      <c r="E1075" s="16">
        <v>73278176.3500066</v>
      </c>
      <c r="F1075" s="16">
        <v>6803156.46999933</v>
      </c>
      <c r="G1075" s="16">
        <v>9033913.2699996</v>
      </c>
      <c r="H1075" s="16">
        <v>27039651.6500023</v>
      </c>
      <c r="I1075" s="16">
        <v>2649736.13000003</v>
      </c>
      <c r="J1075" s="77">
        <v>82200.0799999973</v>
      </c>
      <c r="K1075" s="78">
        <v>118886833.950008</v>
      </c>
      <c r="L1075" s="78">
        <v>11998344.6299983</v>
      </c>
      <c r="M1075" s="81">
        <v>130885178.580006</v>
      </c>
    </row>
    <row r="1076" spans="1:13">
      <c r="A1076" s="11">
        <v>2314102</v>
      </c>
      <c r="B1076" s="12" t="s">
        <v>1111</v>
      </c>
      <c r="C1076" s="71" t="s">
        <v>39</v>
      </c>
      <c r="D1076" s="27">
        <v>81978983.6799959</v>
      </c>
      <c r="E1076" s="16">
        <v>70252337.3499964</v>
      </c>
      <c r="F1076" s="16">
        <v>6516614.79999994</v>
      </c>
      <c r="G1076" s="16">
        <v>5210031.52999954</v>
      </c>
      <c r="H1076" s="16">
        <v>26124716.7400005</v>
      </c>
      <c r="I1076" s="16">
        <v>11246854.5000009</v>
      </c>
      <c r="J1076" s="77">
        <v>82440.5399999958</v>
      </c>
      <c r="K1076" s="78">
        <v>119432995.459997</v>
      </c>
      <c r="L1076" s="78">
        <v>14893326.4899973</v>
      </c>
      <c r="M1076" s="81">
        <v>134326321.949995</v>
      </c>
    </row>
    <row r="1077" spans="1:13">
      <c r="A1077" s="11">
        <v>2400109</v>
      </c>
      <c r="B1077" s="12" t="s">
        <v>1112</v>
      </c>
      <c r="C1077" s="71" t="s">
        <v>41</v>
      </c>
      <c r="D1077" s="27">
        <v>16414865.6000006</v>
      </c>
      <c r="E1077" s="16">
        <v>10737880.4200003</v>
      </c>
      <c r="F1077" s="16">
        <v>2340023.18000001</v>
      </c>
      <c r="G1077" s="16">
        <v>3336962.00000026</v>
      </c>
      <c r="H1077" s="16">
        <v>5997968.89999984</v>
      </c>
      <c r="I1077" s="16">
        <v>654409.379999994</v>
      </c>
      <c r="J1077" s="77">
        <v>17005.9499999993</v>
      </c>
      <c r="K1077" s="78">
        <v>23084249.8300004</v>
      </c>
      <c r="L1077" s="78">
        <v>5184632.02999961</v>
      </c>
      <c r="M1077" s="81">
        <v>28268881.86</v>
      </c>
    </row>
    <row r="1078" spans="1:13">
      <c r="A1078" s="11">
        <v>2400208</v>
      </c>
      <c r="B1078" s="12" t="s">
        <v>1113</v>
      </c>
      <c r="C1078" s="71" t="s">
        <v>41</v>
      </c>
      <c r="D1078" s="27">
        <v>107493053.280002</v>
      </c>
      <c r="E1078" s="16">
        <v>78677336.0100028</v>
      </c>
      <c r="F1078" s="16">
        <v>16132895.4100005</v>
      </c>
      <c r="G1078" s="16">
        <v>12682821.8599989</v>
      </c>
      <c r="H1078" s="16">
        <v>35538240.5000009</v>
      </c>
      <c r="I1078" s="16">
        <v>12426717.7800003</v>
      </c>
      <c r="J1078" s="77">
        <v>155438.580000032</v>
      </c>
      <c r="K1078" s="78">
        <v>155613450.140003</v>
      </c>
      <c r="L1078" s="78">
        <v>26097747.189997</v>
      </c>
      <c r="M1078" s="81">
        <v>181711197.33</v>
      </c>
    </row>
    <row r="1079" spans="1:13">
      <c r="A1079" s="11">
        <v>2400307</v>
      </c>
      <c r="B1079" s="12" t="s">
        <v>1114</v>
      </c>
      <c r="C1079" s="71" t="s">
        <v>41</v>
      </c>
      <c r="D1079" s="27">
        <v>12628748.4099995</v>
      </c>
      <c r="E1079" s="16">
        <v>10457030.3399995</v>
      </c>
      <c r="F1079" s="16">
        <v>1456983.56000002</v>
      </c>
      <c r="G1079" s="16">
        <v>714734.509999991</v>
      </c>
      <c r="H1079" s="16">
        <v>4357212.83000005</v>
      </c>
      <c r="I1079" s="16">
        <v>542882.889999979</v>
      </c>
      <c r="J1079" s="77">
        <v>608.080000000075</v>
      </c>
      <c r="K1079" s="78">
        <v>17529452.2099995</v>
      </c>
      <c r="L1079" s="78">
        <v>2073572.18999998</v>
      </c>
      <c r="M1079" s="81">
        <v>19603024.3999995</v>
      </c>
    </row>
    <row r="1080" spans="1:13">
      <c r="A1080" s="11">
        <v>2400406</v>
      </c>
      <c r="B1080" s="12" t="s">
        <v>1115</v>
      </c>
      <c r="C1080" s="71" t="s">
        <v>41</v>
      </c>
      <c r="D1080" s="27">
        <v>1914853.85000008</v>
      </c>
      <c r="E1080" s="16">
        <v>1454342.70000001</v>
      </c>
      <c r="F1080" s="16">
        <v>217694.870000005</v>
      </c>
      <c r="G1080" s="16">
        <v>242816.280000061</v>
      </c>
      <c r="H1080" s="16">
        <v>576598.590000022</v>
      </c>
      <c r="I1080" s="16">
        <v>348390.929999992</v>
      </c>
      <c r="J1080" s="77">
        <v>6711.59999999916</v>
      </c>
      <c r="K1080" s="78">
        <v>2846554.97000009</v>
      </c>
      <c r="L1080" s="78">
        <v>370111.850000007</v>
      </c>
      <c r="M1080" s="81">
        <v>3216666.8200001</v>
      </c>
    </row>
    <row r="1081" spans="1:13">
      <c r="A1081" s="11">
        <v>2400505</v>
      </c>
      <c r="B1081" s="12" t="s">
        <v>1116</v>
      </c>
      <c r="C1081" s="71" t="s">
        <v>41</v>
      </c>
      <c r="D1081" s="27">
        <v>30804505.9000001</v>
      </c>
      <c r="E1081" s="16">
        <v>24084161.1699998</v>
      </c>
      <c r="F1081" s="16">
        <v>4693850.49000026</v>
      </c>
      <c r="G1081" s="16">
        <v>2026494.24000004</v>
      </c>
      <c r="H1081" s="16">
        <v>10761985.3699996</v>
      </c>
      <c r="I1081" s="16">
        <v>2019356.05000016</v>
      </c>
      <c r="J1081" s="77">
        <v>37913.9700000011</v>
      </c>
      <c r="K1081" s="78">
        <v>43623761.2899999</v>
      </c>
      <c r="L1081" s="78">
        <v>6123907.98999992</v>
      </c>
      <c r="M1081" s="81">
        <v>49747669.2799998</v>
      </c>
    </row>
    <row r="1082" spans="1:13">
      <c r="A1082" s="11">
        <v>2400604</v>
      </c>
      <c r="B1082" s="12" t="s">
        <v>1117</v>
      </c>
      <c r="C1082" s="71" t="s">
        <v>41</v>
      </c>
      <c r="D1082" s="27">
        <v>5379104.00000013</v>
      </c>
      <c r="E1082" s="16">
        <v>4734931.92000008</v>
      </c>
      <c r="F1082" s="16">
        <v>443565.750000034</v>
      </c>
      <c r="G1082" s="16">
        <v>200606.330000017</v>
      </c>
      <c r="H1082" s="16">
        <v>1775922.79000009</v>
      </c>
      <c r="I1082" s="16">
        <v>624551.149999983</v>
      </c>
      <c r="J1082" s="77">
        <v>37714.3200000012</v>
      </c>
      <c r="K1082" s="78">
        <v>7817292.2600002</v>
      </c>
      <c r="L1082" s="78">
        <v>805819.560000002</v>
      </c>
      <c r="M1082" s="81">
        <v>8623111.8200002</v>
      </c>
    </row>
    <row r="1083" spans="1:13">
      <c r="A1083" s="11">
        <v>2400703</v>
      </c>
      <c r="B1083" s="12" t="s">
        <v>1118</v>
      </c>
      <c r="C1083" s="71" t="s">
        <v>41</v>
      </c>
      <c r="D1083" s="27">
        <v>11809399.1599994</v>
      </c>
      <c r="E1083" s="16">
        <v>4671953.06999981</v>
      </c>
      <c r="F1083" s="16">
        <v>3961537.96999941</v>
      </c>
      <c r="G1083" s="16">
        <v>3175908.12000014</v>
      </c>
      <c r="H1083" s="16">
        <v>3737812.70000014</v>
      </c>
      <c r="I1083" s="16">
        <v>2441406.08</v>
      </c>
      <c r="J1083" s="77">
        <v>20518.2700000014</v>
      </c>
      <c r="K1083" s="78">
        <v>18009136.2099995</v>
      </c>
      <c r="L1083" s="78">
        <v>1829948.38000003</v>
      </c>
      <c r="M1083" s="81">
        <v>19839084.5899995</v>
      </c>
    </row>
    <row r="1084" spans="1:13">
      <c r="A1084" s="11">
        <v>2400802</v>
      </c>
      <c r="B1084" s="12" t="s">
        <v>1119</v>
      </c>
      <c r="C1084" s="71" t="s">
        <v>41</v>
      </c>
      <c r="D1084" s="27">
        <v>17342802.5500007</v>
      </c>
      <c r="E1084" s="16">
        <v>11067438.770001</v>
      </c>
      <c r="F1084" s="16">
        <v>4042410.00999987</v>
      </c>
      <c r="G1084" s="16">
        <v>2232953.76999989</v>
      </c>
      <c r="H1084" s="16">
        <v>6464748.6100007</v>
      </c>
      <c r="I1084" s="16">
        <v>1914443.87999999</v>
      </c>
      <c r="J1084" s="77">
        <v>27299.8899999969</v>
      </c>
      <c r="K1084" s="78">
        <v>25749294.9300014</v>
      </c>
      <c r="L1084" s="78">
        <v>5106584.41000009</v>
      </c>
      <c r="M1084" s="81">
        <v>30855879.3400015</v>
      </c>
    </row>
    <row r="1085" spans="1:13">
      <c r="A1085" s="11">
        <v>2400901</v>
      </c>
      <c r="B1085" s="12" t="s">
        <v>1120</v>
      </c>
      <c r="C1085" s="71" t="s">
        <v>41</v>
      </c>
      <c r="D1085" s="27">
        <v>6824124.74000008</v>
      </c>
      <c r="E1085" s="16">
        <v>6046000.44000005</v>
      </c>
      <c r="F1085" s="16">
        <v>653390.970000014</v>
      </c>
      <c r="G1085" s="16">
        <v>124733.330000016</v>
      </c>
      <c r="H1085" s="16">
        <v>2021498.90999991</v>
      </c>
      <c r="I1085" s="16">
        <v>474634.510000017</v>
      </c>
      <c r="J1085" s="77">
        <v>22296.6699999981</v>
      </c>
      <c r="K1085" s="78">
        <v>9342554.83000001</v>
      </c>
      <c r="L1085" s="78">
        <v>1240733.27999998</v>
      </c>
      <c r="M1085" s="81">
        <v>10583288.11</v>
      </c>
    </row>
    <row r="1086" spans="1:13">
      <c r="A1086" s="11">
        <v>2401008</v>
      </c>
      <c r="B1086" s="12" t="s">
        <v>1121</v>
      </c>
      <c r="C1086" s="71" t="s">
        <v>41</v>
      </c>
      <c r="D1086" s="27">
        <v>90417129.2400053</v>
      </c>
      <c r="E1086" s="16">
        <v>70748979.7200045</v>
      </c>
      <c r="F1086" s="16">
        <v>13584020.1200006</v>
      </c>
      <c r="G1086" s="16">
        <v>6084129.40000022</v>
      </c>
      <c r="H1086" s="16">
        <v>28668926.9600001</v>
      </c>
      <c r="I1086" s="16">
        <v>6057077.59999996</v>
      </c>
      <c r="J1086" s="77">
        <v>108195.190000014</v>
      </c>
      <c r="K1086" s="78">
        <v>125251328.990005</v>
      </c>
      <c r="L1086" s="78">
        <v>17179687.6000036</v>
      </c>
      <c r="M1086" s="81">
        <v>142431016.590009</v>
      </c>
    </row>
    <row r="1087" spans="1:13">
      <c r="A1087" s="11">
        <v>2401107</v>
      </c>
      <c r="B1087" s="12" t="s">
        <v>1122</v>
      </c>
      <c r="C1087" s="71" t="s">
        <v>41</v>
      </c>
      <c r="D1087" s="27">
        <v>60016115.23</v>
      </c>
      <c r="E1087" s="16">
        <v>19640866.3800008</v>
      </c>
      <c r="F1087" s="16">
        <v>23651598.5600002</v>
      </c>
      <c r="G1087" s="16">
        <v>16723650.289999</v>
      </c>
      <c r="H1087" s="16">
        <v>26006361.3299997</v>
      </c>
      <c r="I1087" s="16">
        <v>28021951.61</v>
      </c>
      <c r="J1087" s="77">
        <v>209904.110000025</v>
      </c>
      <c r="K1087" s="78">
        <v>114254332.28</v>
      </c>
      <c r="L1087" s="78">
        <v>12280614.4400023</v>
      </c>
      <c r="M1087" s="81">
        <v>126534946.720002</v>
      </c>
    </row>
    <row r="1088" spans="1:13">
      <c r="A1088" s="11">
        <v>2401206</v>
      </c>
      <c r="B1088" s="12" t="s">
        <v>1123</v>
      </c>
      <c r="C1088" s="71" t="s">
        <v>41</v>
      </c>
      <c r="D1088" s="27">
        <v>5913309.2799999</v>
      </c>
      <c r="E1088" s="16">
        <v>4772740.4699999</v>
      </c>
      <c r="F1088" s="16">
        <v>563654.41000009</v>
      </c>
      <c r="G1088" s="16">
        <v>576914.399999912</v>
      </c>
      <c r="H1088" s="16">
        <v>2104475.5400001</v>
      </c>
      <c r="I1088" s="16">
        <v>623320.129999872</v>
      </c>
      <c r="J1088" s="77">
        <v>2269.04999999981</v>
      </c>
      <c r="K1088" s="78">
        <v>8643373.99999988</v>
      </c>
      <c r="L1088" s="78">
        <v>1638806.99999996</v>
      </c>
      <c r="M1088" s="81">
        <v>10282180.9999998</v>
      </c>
    </row>
    <row r="1089" spans="1:13">
      <c r="A1089" s="11">
        <v>2401305</v>
      </c>
      <c r="B1089" s="12" t="s">
        <v>1124</v>
      </c>
      <c r="C1089" s="71" t="s">
        <v>41</v>
      </c>
      <c r="D1089" s="27">
        <v>22566516.6700002</v>
      </c>
      <c r="E1089" s="16">
        <v>18485016.3900001</v>
      </c>
      <c r="F1089" s="16">
        <v>2132307.12000007</v>
      </c>
      <c r="G1089" s="16">
        <v>1949193.16000007</v>
      </c>
      <c r="H1089" s="16">
        <v>6802333.1499997</v>
      </c>
      <c r="I1089" s="16">
        <v>974577.189999988</v>
      </c>
      <c r="J1089" s="77">
        <v>26741</v>
      </c>
      <c r="K1089" s="78">
        <v>30370168.0099999</v>
      </c>
      <c r="L1089" s="78">
        <v>3467595.71999938</v>
      </c>
      <c r="M1089" s="81">
        <v>33837763.7299993</v>
      </c>
    </row>
    <row r="1090" spans="1:13">
      <c r="A1090" s="11">
        <v>2401404</v>
      </c>
      <c r="B1090" s="12" t="s">
        <v>1125</v>
      </c>
      <c r="C1090" s="71" t="s">
        <v>41</v>
      </c>
      <c r="D1090" s="27">
        <v>3216420.04999986</v>
      </c>
      <c r="E1090" s="16">
        <v>2381654.14999985</v>
      </c>
      <c r="F1090" s="16">
        <v>442137.749999981</v>
      </c>
      <c r="G1090" s="16">
        <v>392628.150000032</v>
      </c>
      <c r="H1090" s="16">
        <v>1293093.42000009</v>
      </c>
      <c r="I1090" s="16">
        <v>342274.949999979</v>
      </c>
      <c r="J1090" s="77">
        <v>12990.9199999992</v>
      </c>
      <c r="K1090" s="78">
        <v>4864779.33999993</v>
      </c>
      <c r="L1090" s="78">
        <v>987593.250000022</v>
      </c>
      <c r="M1090" s="81">
        <v>5852372.58999995</v>
      </c>
    </row>
    <row r="1091" spans="1:13">
      <c r="A1091" s="11">
        <v>2401453</v>
      </c>
      <c r="B1091" s="12" t="s">
        <v>1126</v>
      </c>
      <c r="C1091" s="71" t="s">
        <v>41</v>
      </c>
      <c r="D1091" s="27">
        <v>30050462.2700016</v>
      </c>
      <c r="E1091" s="16">
        <v>25255324.4700015</v>
      </c>
      <c r="F1091" s="16">
        <v>3105866.52000006</v>
      </c>
      <c r="G1091" s="16">
        <v>1689271.27999999</v>
      </c>
      <c r="H1091" s="16">
        <v>10443671.2300003</v>
      </c>
      <c r="I1091" s="16">
        <v>3152365.67000039</v>
      </c>
      <c r="J1091" s="77">
        <v>53333.8499999996</v>
      </c>
      <c r="K1091" s="78">
        <v>43699833.0200022</v>
      </c>
      <c r="L1091" s="78">
        <v>7633500.83000102</v>
      </c>
      <c r="M1091" s="81">
        <v>51333333.8500032</v>
      </c>
    </row>
    <row r="1092" spans="1:13">
      <c r="A1092" s="11">
        <v>2401503</v>
      </c>
      <c r="B1092" s="12" t="s">
        <v>1127</v>
      </c>
      <c r="C1092" s="71" t="s">
        <v>41</v>
      </c>
      <c r="D1092" s="27">
        <v>2103222.54000033</v>
      </c>
      <c r="E1092" s="16">
        <v>1761978.20000025</v>
      </c>
      <c r="F1092" s="16">
        <v>180830.490000024</v>
      </c>
      <c r="G1092" s="16">
        <v>160413.850000054</v>
      </c>
      <c r="H1092" s="16">
        <v>639513.790000066</v>
      </c>
      <c r="I1092" s="16">
        <v>173161.150000007</v>
      </c>
      <c r="J1092" s="77">
        <v>2999.91999999946</v>
      </c>
      <c r="K1092" s="78">
        <v>2918897.4000004</v>
      </c>
      <c r="L1092" s="78">
        <v>236666.200000003</v>
      </c>
      <c r="M1092" s="81">
        <v>3155563.6000004</v>
      </c>
    </row>
    <row r="1093" spans="1:13">
      <c r="A1093" s="11">
        <v>2401602</v>
      </c>
      <c r="B1093" s="12" t="s">
        <v>1128</v>
      </c>
      <c r="C1093" s="71" t="s">
        <v>41</v>
      </c>
      <c r="D1093" s="27">
        <v>4041233.80000033</v>
      </c>
      <c r="E1093" s="16">
        <v>3784896.51000031</v>
      </c>
      <c r="F1093" s="16">
        <v>220081.920000021</v>
      </c>
      <c r="G1093" s="16">
        <v>36255.3699999992</v>
      </c>
      <c r="H1093" s="16">
        <v>970105.049999924</v>
      </c>
      <c r="I1093" s="16">
        <v>112352.239999998</v>
      </c>
      <c r="J1093" s="77">
        <v>3445.8600000001</v>
      </c>
      <c r="K1093" s="78">
        <v>5127136.95000025</v>
      </c>
      <c r="L1093" s="78">
        <v>582813.250000015</v>
      </c>
      <c r="M1093" s="81">
        <v>5709950.20000027</v>
      </c>
    </row>
    <row r="1094" spans="1:13">
      <c r="A1094" s="11">
        <v>2401651</v>
      </c>
      <c r="B1094" s="12" t="s">
        <v>1129</v>
      </c>
      <c r="C1094" s="71" t="s">
        <v>41</v>
      </c>
      <c r="D1094" s="27">
        <v>1964284.65000016</v>
      </c>
      <c r="E1094" s="16">
        <v>1508842.65000009</v>
      </c>
      <c r="F1094" s="16">
        <v>183324.540000021</v>
      </c>
      <c r="G1094" s="16">
        <v>272117.460000053</v>
      </c>
      <c r="H1094" s="16">
        <v>537613.580000005</v>
      </c>
      <c r="I1094" s="16">
        <v>199113.6</v>
      </c>
      <c r="J1094" s="77">
        <v>1264.48000000045</v>
      </c>
      <c r="K1094" s="78">
        <v>2702276.31000017</v>
      </c>
      <c r="L1094" s="78">
        <v>384169.36</v>
      </c>
      <c r="M1094" s="81">
        <v>3086445.67000017</v>
      </c>
    </row>
    <row r="1095" spans="1:13">
      <c r="A1095" s="11">
        <v>2401701</v>
      </c>
      <c r="B1095" s="12" t="s">
        <v>739</v>
      </c>
      <c r="C1095" s="71" t="s">
        <v>41</v>
      </c>
      <c r="D1095" s="27">
        <v>4946668.70000046</v>
      </c>
      <c r="E1095" s="16">
        <v>3964020.24000034</v>
      </c>
      <c r="F1095" s="16">
        <v>835169.430000093</v>
      </c>
      <c r="G1095" s="16">
        <v>147479.030000026</v>
      </c>
      <c r="H1095" s="16">
        <v>1655503.21999993</v>
      </c>
      <c r="I1095" s="16">
        <v>755195.600000046</v>
      </c>
      <c r="J1095" s="77">
        <v>3247.26000000024</v>
      </c>
      <c r="K1095" s="78">
        <v>7360614.78000044</v>
      </c>
      <c r="L1095" s="78">
        <v>1112215.76999999</v>
      </c>
      <c r="M1095" s="81">
        <v>8472830.55000043</v>
      </c>
    </row>
    <row r="1096" spans="1:13">
      <c r="A1096" s="11">
        <v>2401800</v>
      </c>
      <c r="B1096" s="12" t="s">
        <v>1130</v>
      </c>
      <c r="C1096" s="71" t="s">
        <v>41</v>
      </c>
      <c r="D1096" s="27">
        <v>3744458.5200001</v>
      </c>
      <c r="E1096" s="16">
        <v>3171518.42000011</v>
      </c>
      <c r="F1096" s="16">
        <v>403444.669999962</v>
      </c>
      <c r="G1096" s="16">
        <v>169495.430000026</v>
      </c>
      <c r="H1096" s="16">
        <v>1437803.76000012</v>
      </c>
      <c r="I1096" s="16">
        <v>455138.959999979</v>
      </c>
      <c r="J1096" s="77">
        <v>9944.02000000072</v>
      </c>
      <c r="K1096" s="78">
        <v>5647345.2600002</v>
      </c>
      <c r="L1096" s="78">
        <v>818936.329999998</v>
      </c>
      <c r="M1096" s="81">
        <v>6466281.5900002</v>
      </c>
    </row>
    <row r="1097" spans="1:13">
      <c r="A1097" s="11">
        <v>2401859</v>
      </c>
      <c r="B1097" s="12" t="s">
        <v>1131</v>
      </c>
      <c r="C1097" s="71" t="s">
        <v>41</v>
      </c>
      <c r="D1097" s="27">
        <v>2363633.13999972</v>
      </c>
      <c r="E1097" s="16">
        <v>2006162.60999971</v>
      </c>
      <c r="F1097" s="16">
        <v>273055.709999999</v>
      </c>
      <c r="G1097" s="16">
        <v>84414.8200000077</v>
      </c>
      <c r="H1097" s="16">
        <v>597900.140000015</v>
      </c>
      <c r="I1097" s="16">
        <v>161848.809999995</v>
      </c>
      <c r="J1097" s="77">
        <v>342.410000000149</v>
      </c>
      <c r="K1097" s="78">
        <v>3123724.49999973</v>
      </c>
      <c r="L1097" s="78">
        <v>482333.639999967</v>
      </c>
      <c r="M1097" s="81">
        <v>3606058.13999969</v>
      </c>
    </row>
    <row r="1098" spans="1:13">
      <c r="A1098" s="11">
        <v>2401909</v>
      </c>
      <c r="B1098" s="12" t="s">
        <v>1132</v>
      </c>
      <c r="C1098" s="71" t="s">
        <v>41</v>
      </c>
      <c r="D1098" s="27">
        <v>1662047.25999981</v>
      </c>
      <c r="E1098" s="16">
        <v>1488336.44999982</v>
      </c>
      <c r="F1098" s="16">
        <v>119691.080000002</v>
      </c>
      <c r="G1098" s="16">
        <v>54019.729999993</v>
      </c>
      <c r="H1098" s="16">
        <v>505152.290000088</v>
      </c>
      <c r="I1098" s="16">
        <v>93434.2299999986</v>
      </c>
      <c r="J1098" s="77">
        <v>0</v>
      </c>
      <c r="K1098" s="78">
        <v>2260633.7799999</v>
      </c>
      <c r="L1098" s="78">
        <v>230502</v>
      </c>
      <c r="M1098" s="81">
        <v>2491135.7799999</v>
      </c>
    </row>
    <row r="1099" spans="1:13">
      <c r="A1099" s="11">
        <v>2402006</v>
      </c>
      <c r="B1099" s="12" t="s">
        <v>1133</v>
      </c>
      <c r="C1099" s="71" t="s">
        <v>41</v>
      </c>
      <c r="D1099" s="27">
        <v>96641258.8000048</v>
      </c>
      <c r="E1099" s="16">
        <v>58164351.1800064</v>
      </c>
      <c r="F1099" s="16">
        <v>16824036.0299995</v>
      </c>
      <c r="G1099" s="16">
        <v>21652871.589999</v>
      </c>
      <c r="H1099" s="16">
        <v>38505252.2599993</v>
      </c>
      <c r="I1099" s="16">
        <v>4380226.86999987</v>
      </c>
      <c r="J1099" s="77">
        <v>319493.170000008</v>
      </c>
      <c r="K1099" s="78">
        <v>139846231.100004</v>
      </c>
      <c r="L1099" s="78">
        <v>36273860.4800021</v>
      </c>
      <c r="M1099" s="81">
        <v>176120091.580006</v>
      </c>
    </row>
    <row r="1100" spans="1:13">
      <c r="A1100" s="11">
        <v>2402105</v>
      </c>
      <c r="B1100" s="12" t="s">
        <v>1134</v>
      </c>
      <c r="C1100" s="71" t="s">
        <v>41</v>
      </c>
      <c r="D1100" s="27">
        <v>12376150.1600008</v>
      </c>
      <c r="E1100" s="16">
        <v>11078986.9900009</v>
      </c>
      <c r="F1100" s="16">
        <v>929615.48999989</v>
      </c>
      <c r="G1100" s="16">
        <v>367547.680000015</v>
      </c>
      <c r="H1100" s="16">
        <v>3629966.04000023</v>
      </c>
      <c r="I1100" s="16">
        <v>601755.279999993</v>
      </c>
      <c r="J1100" s="77">
        <v>32758.2500000037</v>
      </c>
      <c r="K1100" s="78">
        <v>16640629.730001</v>
      </c>
      <c r="L1100" s="78">
        <v>1860870.70999997</v>
      </c>
      <c r="M1100" s="81">
        <v>18501500.440001</v>
      </c>
    </row>
    <row r="1101" spans="1:13">
      <c r="A1101" s="11">
        <v>2402204</v>
      </c>
      <c r="B1101" s="12" t="s">
        <v>1135</v>
      </c>
      <c r="C1101" s="71" t="s">
        <v>41</v>
      </c>
      <c r="D1101" s="27">
        <v>43374862.4200013</v>
      </c>
      <c r="E1101" s="16">
        <v>31665728.9600006</v>
      </c>
      <c r="F1101" s="16">
        <v>6638124.61000009</v>
      </c>
      <c r="G1101" s="16">
        <v>5071008.85000066</v>
      </c>
      <c r="H1101" s="16">
        <v>16751886.0399993</v>
      </c>
      <c r="I1101" s="16">
        <v>3036685.06000003</v>
      </c>
      <c r="J1101" s="77">
        <v>156917.769999988</v>
      </c>
      <c r="K1101" s="78">
        <v>63320351.2900007</v>
      </c>
      <c r="L1101" s="78">
        <v>14308446.6000013</v>
      </c>
      <c r="M1101" s="81">
        <v>77628797.890002</v>
      </c>
    </row>
    <row r="1102" spans="1:13">
      <c r="A1102" s="11">
        <v>2402303</v>
      </c>
      <c r="B1102" s="12" t="s">
        <v>1136</v>
      </c>
      <c r="C1102" s="71" t="s">
        <v>41</v>
      </c>
      <c r="D1102" s="27">
        <v>47602673.9300006</v>
      </c>
      <c r="E1102" s="16">
        <v>39441434.9700007</v>
      </c>
      <c r="F1102" s="16">
        <v>4885436.53</v>
      </c>
      <c r="G1102" s="16">
        <v>3275802.42999992</v>
      </c>
      <c r="H1102" s="16">
        <v>17037185.0200001</v>
      </c>
      <c r="I1102" s="16">
        <v>2330933.40999986</v>
      </c>
      <c r="J1102" s="77">
        <v>42174.3700000031</v>
      </c>
      <c r="K1102" s="78">
        <v>67012966.7300006</v>
      </c>
      <c r="L1102" s="78">
        <v>9667181.59000302</v>
      </c>
      <c r="M1102" s="81">
        <v>76680148.3200036</v>
      </c>
    </row>
    <row r="1103" spans="1:13">
      <c r="A1103" s="11">
        <v>2402402</v>
      </c>
      <c r="B1103" s="12" t="s">
        <v>1137</v>
      </c>
      <c r="C1103" s="71" t="s">
        <v>41</v>
      </c>
      <c r="D1103" s="27">
        <v>9737529.99999962</v>
      </c>
      <c r="E1103" s="16">
        <v>8346378.14999966</v>
      </c>
      <c r="F1103" s="16">
        <v>805848.34000003</v>
      </c>
      <c r="G1103" s="16">
        <v>585303.509999927</v>
      </c>
      <c r="H1103" s="16">
        <v>3571751.31999976</v>
      </c>
      <c r="I1103" s="16">
        <v>228253.530000013</v>
      </c>
      <c r="J1103" s="77">
        <v>11865.9400000013</v>
      </c>
      <c r="K1103" s="78">
        <v>13549400.7899994</v>
      </c>
      <c r="L1103" s="78">
        <v>1621757.72000003</v>
      </c>
      <c r="M1103" s="81">
        <v>15171158.5099994</v>
      </c>
    </row>
    <row r="1104" spans="1:13">
      <c r="A1104" s="11">
        <v>2402501</v>
      </c>
      <c r="B1104" s="12" t="s">
        <v>1138</v>
      </c>
      <c r="C1104" s="71" t="s">
        <v>41</v>
      </c>
      <c r="D1104" s="27">
        <v>6254215.72000048</v>
      </c>
      <c r="E1104" s="16">
        <v>5310357.58000044</v>
      </c>
      <c r="F1104" s="16">
        <v>667478.510000005</v>
      </c>
      <c r="G1104" s="16">
        <v>276379.630000029</v>
      </c>
      <c r="H1104" s="16">
        <v>2318095.41000003</v>
      </c>
      <c r="I1104" s="16">
        <v>1104658.71000009</v>
      </c>
      <c r="J1104" s="77">
        <v>9284.62999999849</v>
      </c>
      <c r="K1104" s="78">
        <v>9686254.4700006</v>
      </c>
      <c r="L1104" s="78">
        <v>1123460.09000002</v>
      </c>
      <c r="M1104" s="81">
        <v>10809714.5600006</v>
      </c>
    </row>
    <row r="1105" spans="1:13">
      <c r="A1105" s="11">
        <v>2402600</v>
      </c>
      <c r="B1105" s="12" t="s">
        <v>1139</v>
      </c>
      <c r="C1105" s="71" t="s">
        <v>41</v>
      </c>
      <c r="D1105" s="27">
        <v>114333955.219999</v>
      </c>
      <c r="E1105" s="16">
        <v>88181578.2599961</v>
      </c>
      <c r="F1105" s="16">
        <v>14653250.1500026</v>
      </c>
      <c r="G1105" s="16">
        <v>11499126.8100001</v>
      </c>
      <c r="H1105" s="16">
        <v>41048395.3300018</v>
      </c>
      <c r="I1105" s="16">
        <v>5357966.71999992</v>
      </c>
      <c r="J1105" s="77">
        <v>115605.950000011</v>
      </c>
      <c r="K1105" s="78">
        <v>160855923.220001</v>
      </c>
      <c r="L1105" s="78">
        <v>22801605.9999967</v>
      </c>
      <c r="M1105" s="81">
        <v>183657529.219997</v>
      </c>
    </row>
    <row r="1106" spans="1:13">
      <c r="A1106" s="11">
        <v>2402709</v>
      </c>
      <c r="B1106" s="12" t="s">
        <v>1140</v>
      </c>
      <c r="C1106" s="71" t="s">
        <v>41</v>
      </c>
      <c r="D1106" s="27">
        <v>13973462.7200007</v>
      </c>
      <c r="E1106" s="16">
        <v>12226529.6000008</v>
      </c>
      <c r="F1106" s="16">
        <v>861975.269999899</v>
      </c>
      <c r="G1106" s="16">
        <v>884957.850000023</v>
      </c>
      <c r="H1106" s="16">
        <v>4132092.04000015</v>
      </c>
      <c r="I1106" s="16">
        <v>395508.099999957</v>
      </c>
      <c r="J1106" s="77">
        <v>9264.87000000011</v>
      </c>
      <c r="K1106" s="78">
        <v>18510327.7300008</v>
      </c>
      <c r="L1106" s="78">
        <v>2179634.31000056</v>
      </c>
      <c r="M1106" s="81">
        <v>20689962.0400014</v>
      </c>
    </row>
    <row r="1107" spans="1:13">
      <c r="A1107" s="11">
        <v>2402808</v>
      </c>
      <c r="B1107" s="12" t="s">
        <v>1141</v>
      </c>
      <c r="C1107" s="71" t="s">
        <v>41</v>
      </c>
      <c r="D1107" s="27">
        <v>7224488.16000018</v>
      </c>
      <c r="E1107" s="16">
        <v>6658607.52000018</v>
      </c>
      <c r="F1107" s="16">
        <v>361951.29000002</v>
      </c>
      <c r="G1107" s="16">
        <v>203929.349999979</v>
      </c>
      <c r="H1107" s="16">
        <v>2140594.01000018</v>
      </c>
      <c r="I1107" s="16">
        <v>241270.979999991</v>
      </c>
      <c r="J1107" s="77">
        <v>14933.4199999999</v>
      </c>
      <c r="K1107" s="78">
        <v>9621286.57000035</v>
      </c>
      <c r="L1107" s="78">
        <v>520032.210000006</v>
      </c>
      <c r="M1107" s="81">
        <v>10141318.7800004</v>
      </c>
    </row>
    <row r="1108" spans="1:13">
      <c r="A1108" s="11">
        <v>2402907</v>
      </c>
      <c r="B1108" s="12" t="s">
        <v>1142</v>
      </c>
      <c r="C1108" s="71" t="s">
        <v>41</v>
      </c>
      <c r="D1108" s="27">
        <v>2468642.18000019</v>
      </c>
      <c r="E1108" s="16">
        <v>2267839.05000018</v>
      </c>
      <c r="F1108" s="16">
        <v>200803.130000014</v>
      </c>
      <c r="G1108" s="16">
        <v>0</v>
      </c>
      <c r="H1108" s="16">
        <v>836295.879999977</v>
      </c>
      <c r="I1108" s="16">
        <v>732073.319999985</v>
      </c>
      <c r="J1108" s="77">
        <v>34533.4500000039</v>
      </c>
      <c r="K1108" s="78">
        <v>4071544.83000016</v>
      </c>
      <c r="L1108" s="78">
        <v>685884</v>
      </c>
      <c r="M1108" s="81">
        <v>4757428.83000016</v>
      </c>
    </row>
    <row r="1109" spans="1:13">
      <c r="A1109" s="11">
        <v>2403004</v>
      </c>
      <c r="B1109" s="12" t="s">
        <v>1143</v>
      </c>
      <c r="C1109" s="71" t="s">
        <v>41</v>
      </c>
      <c r="D1109" s="27">
        <v>6195524.6399991</v>
      </c>
      <c r="E1109" s="16">
        <v>5217646.69999911</v>
      </c>
      <c r="F1109" s="16">
        <v>730259.829999979</v>
      </c>
      <c r="G1109" s="16">
        <v>247618.110000007</v>
      </c>
      <c r="H1109" s="16">
        <v>2069895.23999999</v>
      </c>
      <c r="I1109" s="16">
        <v>381333.589999982</v>
      </c>
      <c r="J1109" s="77">
        <v>9602.07999999961</v>
      </c>
      <c r="K1109" s="78">
        <v>8656355.54999907</v>
      </c>
      <c r="L1109" s="78">
        <v>2090913.38999998</v>
      </c>
      <c r="M1109" s="81">
        <v>10747268.939999</v>
      </c>
    </row>
    <row r="1110" spans="1:13">
      <c r="A1110" s="11">
        <v>2403103</v>
      </c>
      <c r="B1110" s="12" t="s">
        <v>1144</v>
      </c>
      <c r="C1110" s="71" t="s">
        <v>41</v>
      </c>
      <c r="D1110" s="27">
        <v>85888196.2599984</v>
      </c>
      <c r="E1110" s="16">
        <v>48432273.0499999</v>
      </c>
      <c r="F1110" s="16">
        <v>9578459.48999921</v>
      </c>
      <c r="G1110" s="16">
        <v>27877463.7199992</v>
      </c>
      <c r="H1110" s="16">
        <v>31647317.439998</v>
      </c>
      <c r="I1110" s="16">
        <v>4013812.23999991</v>
      </c>
      <c r="J1110" s="77">
        <v>176632.899999991</v>
      </c>
      <c r="K1110" s="78">
        <v>121725958.839996</v>
      </c>
      <c r="L1110" s="78">
        <v>23291044.0099973</v>
      </c>
      <c r="M1110" s="81">
        <v>145017002.849994</v>
      </c>
    </row>
    <row r="1111" spans="1:13">
      <c r="A1111" s="11">
        <v>2403202</v>
      </c>
      <c r="B1111" s="12" t="s">
        <v>1145</v>
      </c>
      <c r="C1111" s="71" t="s">
        <v>41</v>
      </c>
      <c r="D1111" s="27">
        <v>7038410.71999944</v>
      </c>
      <c r="E1111" s="16">
        <v>6167803.45999937</v>
      </c>
      <c r="F1111" s="16">
        <v>749871.900000039</v>
      </c>
      <c r="G1111" s="16">
        <v>120735.360000029</v>
      </c>
      <c r="H1111" s="16">
        <v>2127029.97999978</v>
      </c>
      <c r="I1111" s="16">
        <v>953870.03999995</v>
      </c>
      <c r="J1111" s="77">
        <v>18885.1899999985</v>
      </c>
      <c r="K1111" s="78">
        <v>10138195.9299992</v>
      </c>
      <c r="L1111" s="78">
        <v>2453064.05999994</v>
      </c>
      <c r="M1111" s="81">
        <v>12591259.9899991</v>
      </c>
    </row>
    <row r="1112" spans="1:13">
      <c r="A1112" s="11">
        <v>2403251</v>
      </c>
      <c r="B1112" s="12" t="s">
        <v>1146</v>
      </c>
      <c r="C1112" s="71" t="s">
        <v>41</v>
      </c>
      <c r="D1112" s="27">
        <v>125911130.140005</v>
      </c>
      <c r="E1112" s="16">
        <v>46151242.9400032</v>
      </c>
      <c r="F1112" s="16">
        <v>37423325.139999</v>
      </c>
      <c r="G1112" s="16">
        <v>42336562.0600026</v>
      </c>
      <c r="H1112" s="16">
        <v>49070363.0100089</v>
      </c>
      <c r="I1112" s="16">
        <v>30629108.6000003</v>
      </c>
      <c r="J1112" s="77">
        <v>365940.31999999</v>
      </c>
      <c r="K1112" s="78">
        <v>205976542.070014</v>
      </c>
      <c r="L1112" s="78">
        <v>48744794.830001</v>
      </c>
      <c r="M1112" s="81">
        <v>254721336.900015</v>
      </c>
    </row>
    <row r="1113" spans="1:13">
      <c r="A1113" s="11">
        <v>2403301</v>
      </c>
      <c r="B1113" s="12" t="s">
        <v>1147</v>
      </c>
      <c r="C1113" s="71" t="s">
        <v>41</v>
      </c>
      <c r="D1113" s="27">
        <v>3813507.01999974</v>
      </c>
      <c r="E1113" s="16">
        <v>3222684.9199997</v>
      </c>
      <c r="F1113" s="16">
        <v>517898.050000034</v>
      </c>
      <c r="G1113" s="16">
        <v>72924.0500000026</v>
      </c>
      <c r="H1113" s="16">
        <v>1391357.15999999</v>
      </c>
      <c r="I1113" s="16">
        <v>902051.369999979</v>
      </c>
      <c r="J1113" s="77">
        <v>51192.6299999934</v>
      </c>
      <c r="K1113" s="78">
        <v>6158108.1799997</v>
      </c>
      <c r="L1113" s="78">
        <v>855478.189999982</v>
      </c>
      <c r="M1113" s="81">
        <v>7013586.36999968</v>
      </c>
    </row>
    <row r="1114" spans="1:13">
      <c r="A1114" s="11">
        <v>2403400</v>
      </c>
      <c r="B1114" s="12" t="s">
        <v>1148</v>
      </c>
      <c r="C1114" s="71" t="s">
        <v>41</v>
      </c>
      <c r="D1114" s="27">
        <v>3664243.88999996</v>
      </c>
      <c r="E1114" s="16">
        <v>3136186.70999987</v>
      </c>
      <c r="F1114" s="16">
        <v>349060.51000011</v>
      </c>
      <c r="G1114" s="16">
        <v>178996.669999979</v>
      </c>
      <c r="H1114" s="16">
        <v>1096268.43999996</v>
      </c>
      <c r="I1114" s="16">
        <v>111552.899999992</v>
      </c>
      <c r="J1114" s="77">
        <v>12618.8499999996</v>
      </c>
      <c r="K1114" s="78">
        <v>4884684.07999991</v>
      </c>
      <c r="L1114" s="78">
        <v>1133767.18999998</v>
      </c>
      <c r="M1114" s="81">
        <v>6018451.26999989</v>
      </c>
    </row>
    <row r="1115" spans="1:13">
      <c r="A1115" s="11">
        <v>2403509</v>
      </c>
      <c r="B1115" s="12" t="s">
        <v>57</v>
      </c>
      <c r="C1115" s="71" t="s">
        <v>41</v>
      </c>
      <c r="D1115" s="27">
        <v>6066845.92999975</v>
      </c>
      <c r="E1115" s="16">
        <v>4883192.92999966</v>
      </c>
      <c r="F1115" s="16">
        <v>783080.190000098</v>
      </c>
      <c r="G1115" s="16">
        <v>400572.809999987</v>
      </c>
      <c r="H1115" s="16">
        <v>1703480.24999996</v>
      </c>
      <c r="I1115" s="16">
        <v>422484.819999972</v>
      </c>
      <c r="J1115" s="77">
        <v>0</v>
      </c>
      <c r="K1115" s="78">
        <v>8192810.99999967</v>
      </c>
      <c r="L1115" s="78">
        <v>1092538.50000001</v>
      </c>
      <c r="M1115" s="81">
        <v>9285349.49999968</v>
      </c>
    </row>
    <row r="1116" spans="1:13">
      <c r="A1116" s="11">
        <v>2403608</v>
      </c>
      <c r="B1116" s="12" t="s">
        <v>1149</v>
      </c>
      <c r="C1116" s="71" t="s">
        <v>41</v>
      </c>
      <c r="D1116" s="27">
        <v>8449569.19000043</v>
      </c>
      <c r="E1116" s="16">
        <v>5175974.31000042</v>
      </c>
      <c r="F1116" s="16">
        <v>1495370.78999993</v>
      </c>
      <c r="G1116" s="16">
        <v>1778224.09000009</v>
      </c>
      <c r="H1116" s="16">
        <v>3377947.90999984</v>
      </c>
      <c r="I1116" s="16">
        <v>2632327.61999968</v>
      </c>
      <c r="J1116" s="77">
        <v>99278.5599999991</v>
      </c>
      <c r="K1116" s="78">
        <v>14559123.28</v>
      </c>
      <c r="L1116" s="78">
        <v>3965747.66999993</v>
      </c>
      <c r="M1116" s="81">
        <v>18524870.9499999</v>
      </c>
    </row>
    <row r="1117" spans="1:13">
      <c r="A1117" s="11">
        <v>2403707</v>
      </c>
      <c r="B1117" s="12" t="s">
        <v>1150</v>
      </c>
      <c r="C1117" s="71" t="s">
        <v>41</v>
      </c>
      <c r="D1117" s="27">
        <v>3401030.76000031</v>
      </c>
      <c r="E1117" s="16">
        <v>2977927.11000031</v>
      </c>
      <c r="F1117" s="16">
        <v>329557.130000006</v>
      </c>
      <c r="G1117" s="16">
        <v>93546.5199999958</v>
      </c>
      <c r="H1117" s="16">
        <v>1210722.36999982</v>
      </c>
      <c r="I1117" s="16">
        <v>279713.289999994</v>
      </c>
      <c r="J1117" s="77">
        <v>10214.8800000008</v>
      </c>
      <c r="K1117" s="78">
        <v>4901681.30000012</v>
      </c>
      <c r="L1117" s="78">
        <v>473182.789999992</v>
      </c>
      <c r="M1117" s="81">
        <v>5374864.09000011</v>
      </c>
    </row>
    <row r="1118" spans="1:13">
      <c r="A1118" s="11">
        <v>2403756</v>
      </c>
      <c r="B1118" s="12" t="s">
        <v>1151</v>
      </c>
      <c r="C1118" s="71" t="s">
        <v>41</v>
      </c>
      <c r="D1118" s="27">
        <v>1275795.22999983</v>
      </c>
      <c r="E1118" s="16">
        <v>1068749.11999986</v>
      </c>
      <c r="F1118" s="16">
        <v>185850.909999975</v>
      </c>
      <c r="G1118" s="16">
        <v>21195.1999999955</v>
      </c>
      <c r="H1118" s="16">
        <v>447570.699999988</v>
      </c>
      <c r="I1118" s="16">
        <v>252696.609999987</v>
      </c>
      <c r="J1118" s="77">
        <v>2466.86000000034</v>
      </c>
      <c r="K1118" s="78">
        <v>1978529.39999981</v>
      </c>
      <c r="L1118" s="78">
        <v>882652.569999993</v>
      </c>
      <c r="M1118" s="81">
        <v>2861181.9699998</v>
      </c>
    </row>
    <row r="1119" spans="1:13">
      <c r="A1119" s="11">
        <v>2403806</v>
      </c>
      <c r="B1119" s="12" t="s">
        <v>1152</v>
      </c>
      <c r="C1119" s="71" t="s">
        <v>41</v>
      </c>
      <c r="D1119" s="27">
        <v>17118824.350001</v>
      </c>
      <c r="E1119" s="16">
        <v>14304480.680001</v>
      </c>
      <c r="F1119" s="16">
        <v>1635236.87999995</v>
      </c>
      <c r="G1119" s="16">
        <v>1179106.78999998</v>
      </c>
      <c r="H1119" s="16">
        <v>5437921.76000059</v>
      </c>
      <c r="I1119" s="16">
        <v>545523.650000041</v>
      </c>
      <c r="J1119" s="77">
        <v>20278.5100000016</v>
      </c>
      <c r="K1119" s="78">
        <v>23122548.2700016</v>
      </c>
      <c r="L1119" s="78">
        <v>2931222.98999995</v>
      </c>
      <c r="M1119" s="81">
        <v>26053771.2600015</v>
      </c>
    </row>
    <row r="1120" spans="1:13">
      <c r="A1120" s="11">
        <v>2403905</v>
      </c>
      <c r="B1120" s="12" t="s">
        <v>1153</v>
      </c>
      <c r="C1120" s="71" t="s">
        <v>41</v>
      </c>
      <c r="D1120" s="27">
        <v>1144349.24999991</v>
      </c>
      <c r="E1120" s="16">
        <v>966279.779999912</v>
      </c>
      <c r="F1120" s="16">
        <v>100721.950000003</v>
      </c>
      <c r="G1120" s="16">
        <v>77347.5199999986</v>
      </c>
      <c r="H1120" s="16">
        <v>271615.409999974</v>
      </c>
      <c r="I1120" s="16">
        <v>257547.140000001</v>
      </c>
      <c r="J1120" s="77">
        <v>22238.8800000027</v>
      </c>
      <c r="K1120" s="78">
        <v>1695750.67999989</v>
      </c>
      <c r="L1120" s="78">
        <v>205202.6</v>
      </c>
      <c r="M1120" s="81">
        <v>1900953.27999989</v>
      </c>
    </row>
    <row r="1121" spans="1:13">
      <c r="A1121" s="11">
        <v>2404002</v>
      </c>
      <c r="B1121" s="12" t="s">
        <v>1154</v>
      </c>
      <c r="C1121" s="71" t="s">
        <v>41</v>
      </c>
      <c r="D1121" s="27">
        <v>5268215.35999968</v>
      </c>
      <c r="E1121" s="16">
        <v>4470197.71999974</v>
      </c>
      <c r="F1121" s="16">
        <v>540815.879999999</v>
      </c>
      <c r="G1121" s="16">
        <v>257201.759999946</v>
      </c>
      <c r="H1121" s="16">
        <v>1566318.98000004</v>
      </c>
      <c r="I1121" s="16">
        <v>378008.039999979</v>
      </c>
      <c r="J1121" s="77">
        <v>16837.1899999976</v>
      </c>
      <c r="K1121" s="78">
        <v>7229379.5699997</v>
      </c>
      <c r="L1121" s="78">
        <v>960423.909999967</v>
      </c>
      <c r="M1121" s="81">
        <v>8189803.47999966</v>
      </c>
    </row>
    <row r="1122" spans="1:13">
      <c r="A1122" s="11">
        <v>2404101</v>
      </c>
      <c r="B1122" s="12" t="s">
        <v>1155</v>
      </c>
      <c r="C1122" s="71" t="s">
        <v>41</v>
      </c>
      <c r="D1122" s="27">
        <v>630655.360000048</v>
      </c>
      <c r="E1122" s="16">
        <v>566355.670000046</v>
      </c>
      <c r="F1122" s="16">
        <v>37780.8400000036</v>
      </c>
      <c r="G1122" s="16">
        <v>26518.8499999987</v>
      </c>
      <c r="H1122" s="16">
        <v>162381.110000011</v>
      </c>
      <c r="I1122" s="16">
        <v>96506.2999999952</v>
      </c>
      <c r="J1122" s="77">
        <v>8335.68000000203</v>
      </c>
      <c r="K1122" s="78">
        <v>897878.450000056</v>
      </c>
      <c r="L1122" s="78">
        <v>105879.68</v>
      </c>
      <c r="M1122" s="81">
        <v>1003758.13000006</v>
      </c>
    </row>
    <row r="1123" spans="1:13">
      <c r="A1123" s="11">
        <v>2404200</v>
      </c>
      <c r="B1123" s="12" t="s">
        <v>1156</v>
      </c>
      <c r="C1123" s="71" t="s">
        <v>41</v>
      </c>
      <c r="D1123" s="27">
        <v>53180654.5499973</v>
      </c>
      <c r="E1123" s="16">
        <v>36376471.9999973</v>
      </c>
      <c r="F1123" s="16">
        <v>8662341.99999958</v>
      </c>
      <c r="G1123" s="16">
        <v>8141840.55000036</v>
      </c>
      <c r="H1123" s="16">
        <v>18633259.3800001</v>
      </c>
      <c r="I1123" s="16">
        <v>3097638.18999986</v>
      </c>
      <c r="J1123" s="77">
        <v>36250.2800000007</v>
      </c>
      <c r="K1123" s="78">
        <v>74947802.3999972</v>
      </c>
      <c r="L1123" s="78">
        <v>10577929.3000016</v>
      </c>
      <c r="M1123" s="81">
        <v>85525731.6999988</v>
      </c>
    </row>
    <row r="1124" spans="1:13">
      <c r="A1124" s="11">
        <v>2404309</v>
      </c>
      <c r="B1124" s="12" t="s">
        <v>1157</v>
      </c>
      <c r="C1124" s="71" t="s">
        <v>41</v>
      </c>
      <c r="D1124" s="27">
        <v>21545821.5300012</v>
      </c>
      <c r="E1124" s="16">
        <v>17448182.6000012</v>
      </c>
      <c r="F1124" s="16">
        <v>2486337.6599999</v>
      </c>
      <c r="G1124" s="16">
        <v>1611301.27000004</v>
      </c>
      <c r="H1124" s="16">
        <v>6472247.56999986</v>
      </c>
      <c r="I1124" s="16">
        <v>973074.850000013</v>
      </c>
      <c r="J1124" s="77">
        <v>15582.4900000007</v>
      </c>
      <c r="K1124" s="78">
        <v>29006726.440001</v>
      </c>
      <c r="L1124" s="78">
        <v>2976665.96000014</v>
      </c>
      <c r="M1124" s="81">
        <v>31983392.4000012</v>
      </c>
    </row>
    <row r="1125" spans="1:13">
      <c r="A1125" s="11">
        <v>2404408</v>
      </c>
      <c r="B1125" s="12" t="s">
        <v>1158</v>
      </c>
      <c r="C1125" s="71" t="s">
        <v>41</v>
      </c>
      <c r="D1125" s="27">
        <v>1845454.79000017</v>
      </c>
      <c r="E1125" s="16">
        <v>432106.710000001</v>
      </c>
      <c r="F1125" s="16">
        <v>765690.790000025</v>
      </c>
      <c r="G1125" s="16">
        <v>647657.290000145</v>
      </c>
      <c r="H1125" s="16">
        <v>575265.139999971</v>
      </c>
      <c r="I1125" s="16">
        <v>461179.769999955</v>
      </c>
      <c r="J1125" s="77">
        <v>0</v>
      </c>
      <c r="K1125" s="78">
        <v>2881899.7000001</v>
      </c>
      <c r="L1125" s="78">
        <v>784266.180000008</v>
      </c>
      <c r="M1125" s="81">
        <v>3666165.88000011</v>
      </c>
    </row>
    <row r="1126" spans="1:13">
      <c r="A1126" s="11">
        <v>2404507</v>
      </c>
      <c r="B1126" s="12" t="s">
        <v>1159</v>
      </c>
      <c r="C1126" s="71" t="s">
        <v>41</v>
      </c>
      <c r="D1126" s="27">
        <v>9462131.99000014</v>
      </c>
      <c r="E1126" s="16">
        <v>6319052.63000009</v>
      </c>
      <c r="F1126" s="16">
        <v>1956368.22000006</v>
      </c>
      <c r="G1126" s="16">
        <v>1186711.13999999</v>
      </c>
      <c r="H1126" s="16">
        <v>3708068.15</v>
      </c>
      <c r="I1126" s="16">
        <v>1171278.72999999</v>
      </c>
      <c r="J1126" s="77">
        <v>2749.37999999989</v>
      </c>
      <c r="K1126" s="78">
        <v>14344228.2500001</v>
      </c>
      <c r="L1126" s="78">
        <v>2128896.05999976</v>
      </c>
      <c r="M1126" s="81">
        <v>16473124.3099999</v>
      </c>
    </row>
    <row r="1127" spans="1:13">
      <c r="A1127" s="11">
        <v>2404606</v>
      </c>
      <c r="B1127" s="12" t="s">
        <v>1160</v>
      </c>
      <c r="C1127" s="71" t="s">
        <v>41</v>
      </c>
      <c r="D1127" s="27">
        <v>4173917.79000001</v>
      </c>
      <c r="E1127" s="16">
        <v>3697151.66000005</v>
      </c>
      <c r="F1127" s="16">
        <v>431411.559999968</v>
      </c>
      <c r="G1127" s="16">
        <v>45354.5699999854</v>
      </c>
      <c r="H1127" s="16">
        <v>938355.690000042</v>
      </c>
      <c r="I1127" s="16">
        <v>258077.239999989</v>
      </c>
      <c r="J1127" s="77">
        <v>1518.0299999998</v>
      </c>
      <c r="K1127" s="78">
        <v>5371868.75000004</v>
      </c>
      <c r="L1127" s="78">
        <v>696187.239999998</v>
      </c>
      <c r="M1127" s="81">
        <v>6068055.99000003</v>
      </c>
    </row>
    <row r="1128" spans="1:13">
      <c r="A1128" s="11">
        <v>2404705</v>
      </c>
      <c r="B1128" s="12" t="s">
        <v>1161</v>
      </c>
      <c r="C1128" s="71" t="s">
        <v>41</v>
      </c>
      <c r="D1128" s="27">
        <v>21716988.7800001</v>
      </c>
      <c r="E1128" s="16">
        <v>19223758.9600001</v>
      </c>
      <c r="F1128" s="16">
        <v>1780208.48000003</v>
      </c>
      <c r="G1128" s="16">
        <v>713021.339999979</v>
      </c>
      <c r="H1128" s="16">
        <v>5943601.86999986</v>
      </c>
      <c r="I1128" s="16">
        <v>2098567.50999994</v>
      </c>
      <c r="J1128" s="77">
        <v>89273.2000000165</v>
      </c>
      <c r="K1128" s="78">
        <v>29848431.3599999</v>
      </c>
      <c r="L1128" s="78">
        <v>2800679.8599996</v>
      </c>
      <c r="M1128" s="81">
        <v>32649111.2199995</v>
      </c>
    </row>
    <row r="1129" spans="1:13">
      <c r="A1129" s="11">
        <v>2404804</v>
      </c>
      <c r="B1129" s="12" t="s">
        <v>1162</v>
      </c>
      <c r="C1129" s="71" t="s">
        <v>41</v>
      </c>
      <c r="D1129" s="27">
        <v>1820445.15000003</v>
      </c>
      <c r="E1129" s="16">
        <v>1548304.81000002</v>
      </c>
      <c r="F1129" s="16">
        <v>185682.110000036</v>
      </c>
      <c r="G1129" s="16">
        <v>86458.2299999744</v>
      </c>
      <c r="H1129" s="16">
        <v>513451.329999968</v>
      </c>
      <c r="I1129" s="16">
        <v>65613.2400000002</v>
      </c>
      <c r="J1129" s="77">
        <v>1404.44999999925</v>
      </c>
      <c r="K1129" s="78">
        <v>2400914.17</v>
      </c>
      <c r="L1129" s="78">
        <v>201176.799999967</v>
      </c>
      <c r="M1129" s="81">
        <v>2602090.96999996</v>
      </c>
    </row>
    <row r="1130" spans="1:13">
      <c r="A1130" s="11">
        <v>2404853</v>
      </c>
      <c r="B1130" s="12" t="s">
        <v>1163</v>
      </c>
      <c r="C1130" s="71" t="s">
        <v>41</v>
      </c>
      <c r="D1130" s="27">
        <v>4417648.32999971</v>
      </c>
      <c r="E1130" s="16">
        <v>3885682.54999971</v>
      </c>
      <c r="F1130" s="16">
        <v>488856.930000002</v>
      </c>
      <c r="G1130" s="16">
        <v>43108.8499999978</v>
      </c>
      <c r="H1130" s="16">
        <v>1388920.54999991</v>
      </c>
      <c r="I1130" s="16">
        <v>512517.739999969</v>
      </c>
      <c r="J1130" s="77">
        <v>17615.1700000027</v>
      </c>
      <c r="K1130" s="78">
        <v>6336701.78999959</v>
      </c>
      <c r="L1130" s="78">
        <v>778121.700000005</v>
      </c>
      <c r="M1130" s="81">
        <v>7114823.4899996</v>
      </c>
    </row>
    <row r="1131" spans="1:13">
      <c r="A1131" s="11">
        <v>2404903</v>
      </c>
      <c r="B1131" s="12" t="s">
        <v>1164</v>
      </c>
      <c r="C1131" s="71" t="s">
        <v>41</v>
      </c>
      <c r="D1131" s="27">
        <v>2831173.02999996</v>
      </c>
      <c r="E1131" s="16">
        <v>2436911.89999996</v>
      </c>
      <c r="F1131" s="16">
        <v>276169.040000012</v>
      </c>
      <c r="G1131" s="16">
        <v>118092.089999989</v>
      </c>
      <c r="H1131" s="16">
        <v>1302456.13000006</v>
      </c>
      <c r="I1131" s="16">
        <v>291701.279999998</v>
      </c>
      <c r="J1131" s="77">
        <v>6089.71999999974</v>
      </c>
      <c r="K1131" s="78">
        <v>4431420.16000002</v>
      </c>
      <c r="L1131" s="78">
        <v>588770.390000015</v>
      </c>
      <c r="M1131" s="81">
        <v>5020190.55000003</v>
      </c>
    </row>
    <row r="1132" spans="1:13">
      <c r="A1132" s="11">
        <v>2405009</v>
      </c>
      <c r="B1132" s="12" t="s">
        <v>1165</v>
      </c>
      <c r="C1132" s="71" t="s">
        <v>41</v>
      </c>
      <c r="D1132" s="27">
        <v>8874346.18000086</v>
      </c>
      <c r="E1132" s="16">
        <v>7912840.72000088</v>
      </c>
      <c r="F1132" s="16">
        <v>470740.309999991</v>
      </c>
      <c r="G1132" s="16">
        <v>490765.149999984</v>
      </c>
      <c r="H1132" s="16">
        <v>2849517.77000014</v>
      </c>
      <c r="I1132" s="16">
        <v>378575.780000007</v>
      </c>
      <c r="J1132" s="77">
        <v>20608.4299999974</v>
      </c>
      <c r="K1132" s="78">
        <v>12123048.160001</v>
      </c>
      <c r="L1132" s="78">
        <v>1025074.64000002</v>
      </c>
      <c r="M1132" s="81">
        <v>13148122.800001</v>
      </c>
    </row>
    <row r="1133" spans="1:13">
      <c r="A1133" s="11">
        <v>2405108</v>
      </c>
      <c r="B1133" s="12" t="s">
        <v>1166</v>
      </c>
      <c r="C1133" s="71" t="s">
        <v>41</v>
      </c>
      <c r="D1133" s="27">
        <v>1959577.66999996</v>
      </c>
      <c r="E1133" s="16">
        <v>1786909.18999998</v>
      </c>
      <c r="F1133" s="16">
        <v>136037.129999969</v>
      </c>
      <c r="G1133" s="16">
        <v>36631.3500000071</v>
      </c>
      <c r="H1133" s="16">
        <v>602275.539999944</v>
      </c>
      <c r="I1133" s="16">
        <v>68854.1099999994</v>
      </c>
      <c r="J1133" s="77">
        <v>592.719999999739</v>
      </c>
      <c r="K1133" s="78">
        <v>2631300.0399999</v>
      </c>
      <c r="L1133" s="78">
        <v>586556.13999999</v>
      </c>
      <c r="M1133" s="81">
        <v>3217856.17999989</v>
      </c>
    </row>
    <row r="1134" spans="1:13">
      <c r="A1134" s="11">
        <v>2405207</v>
      </c>
      <c r="B1134" s="12" t="s">
        <v>1167</v>
      </c>
      <c r="C1134" s="71" t="s">
        <v>41</v>
      </c>
      <c r="D1134" s="27">
        <v>5239494.35999946</v>
      </c>
      <c r="E1134" s="16">
        <v>4617678.32999945</v>
      </c>
      <c r="F1134" s="16">
        <v>375463.220000029</v>
      </c>
      <c r="G1134" s="16">
        <v>246352.809999988</v>
      </c>
      <c r="H1134" s="16">
        <v>1816567.61000015</v>
      </c>
      <c r="I1134" s="16">
        <v>232801.269999984</v>
      </c>
      <c r="J1134" s="77">
        <v>608.240000000224</v>
      </c>
      <c r="K1134" s="78">
        <v>7289471.4799996</v>
      </c>
      <c r="L1134" s="78">
        <v>1533867.13</v>
      </c>
      <c r="M1134" s="81">
        <v>8823338.6099996</v>
      </c>
    </row>
    <row r="1135" spans="1:13">
      <c r="A1135" s="11">
        <v>2405306</v>
      </c>
      <c r="B1135" s="12" t="s">
        <v>1168</v>
      </c>
      <c r="C1135" s="71" t="s">
        <v>41</v>
      </c>
      <c r="D1135" s="27">
        <v>3703466.9699996</v>
      </c>
      <c r="E1135" s="16">
        <v>3289061.70999959</v>
      </c>
      <c r="F1135" s="16">
        <v>390044.070000009</v>
      </c>
      <c r="G1135" s="16">
        <v>24361.1899999995</v>
      </c>
      <c r="H1135" s="16">
        <v>1164145.57999994</v>
      </c>
      <c r="I1135" s="16">
        <v>348982.739999998</v>
      </c>
      <c r="J1135" s="77">
        <v>6227.67000000179</v>
      </c>
      <c r="K1135" s="78">
        <v>5222822.95999954</v>
      </c>
      <c r="L1135" s="78">
        <v>546266.110000014</v>
      </c>
      <c r="M1135" s="81">
        <v>5769089.06999955</v>
      </c>
    </row>
    <row r="1136" spans="1:13">
      <c r="A1136" s="11">
        <v>2405405</v>
      </c>
      <c r="B1136" s="12" t="s">
        <v>1169</v>
      </c>
      <c r="C1136" s="71" t="s">
        <v>41</v>
      </c>
      <c r="D1136" s="27">
        <v>6053091.34000009</v>
      </c>
      <c r="E1136" s="16">
        <v>5312964.64000014</v>
      </c>
      <c r="F1136" s="16">
        <v>283588.939999971</v>
      </c>
      <c r="G1136" s="16">
        <v>456537.759999983</v>
      </c>
      <c r="H1136" s="16">
        <v>1862726.18999973</v>
      </c>
      <c r="I1136" s="16">
        <v>319431.43999999</v>
      </c>
      <c r="J1136" s="77">
        <v>10431.3399999975</v>
      </c>
      <c r="K1136" s="78">
        <v>8245680.30999981</v>
      </c>
      <c r="L1136" s="78">
        <v>897140.799999982</v>
      </c>
      <c r="M1136" s="81">
        <v>9142821.10999979</v>
      </c>
    </row>
    <row r="1137" spans="1:13">
      <c r="A1137" s="11">
        <v>2405504</v>
      </c>
      <c r="B1137" s="12" t="s">
        <v>1170</v>
      </c>
      <c r="C1137" s="71" t="s">
        <v>41</v>
      </c>
      <c r="D1137" s="27">
        <v>2331107.14999984</v>
      </c>
      <c r="E1137" s="16">
        <v>2152715.06999984</v>
      </c>
      <c r="F1137" s="16">
        <v>77822.4900000021</v>
      </c>
      <c r="G1137" s="16">
        <v>100569.589999998</v>
      </c>
      <c r="H1137" s="16">
        <v>520205.329999987</v>
      </c>
      <c r="I1137" s="16">
        <v>67085.2399999984</v>
      </c>
      <c r="J1137" s="77">
        <v>1257.12999999989</v>
      </c>
      <c r="K1137" s="78">
        <v>2919654.84999983</v>
      </c>
      <c r="L1137" s="78">
        <v>184587.259999998</v>
      </c>
      <c r="M1137" s="81">
        <v>3104242.10999982</v>
      </c>
    </row>
    <row r="1138" spans="1:13">
      <c r="A1138" s="11">
        <v>2405603</v>
      </c>
      <c r="B1138" s="12" t="s">
        <v>1171</v>
      </c>
      <c r="C1138" s="71" t="s">
        <v>41</v>
      </c>
      <c r="D1138" s="27">
        <v>11810171.3100007</v>
      </c>
      <c r="E1138" s="16">
        <v>9934112.74000089</v>
      </c>
      <c r="F1138" s="16">
        <v>1168582.71999978</v>
      </c>
      <c r="G1138" s="16">
        <v>707475.850000016</v>
      </c>
      <c r="H1138" s="16">
        <v>3715080.95999953</v>
      </c>
      <c r="I1138" s="16">
        <v>271548.680000006</v>
      </c>
      <c r="J1138" s="77">
        <v>40261.8899999978</v>
      </c>
      <c r="K1138" s="78">
        <v>15837062.8400002</v>
      </c>
      <c r="L1138" s="78">
        <v>4179117.34999973</v>
      </c>
      <c r="M1138" s="81">
        <v>20016180.1899999</v>
      </c>
    </row>
    <row r="1139" spans="1:13">
      <c r="A1139" s="11">
        <v>2405702</v>
      </c>
      <c r="B1139" s="12" t="s">
        <v>1172</v>
      </c>
      <c r="C1139" s="71" t="s">
        <v>41</v>
      </c>
      <c r="D1139" s="27">
        <v>24577318.4000013</v>
      </c>
      <c r="E1139" s="16">
        <v>16949261.0300011</v>
      </c>
      <c r="F1139" s="16">
        <v>3215205.06000004</v>
      </c>
      <c r="G1139" s="16">
        <v>4412852.3100001</v>
      </c>
      <c r="H1139" s="16">
        <v>7550917.82999985</v>
      </c>
      <c r="I1139" s="16">
        <v>852134.039999949</v>
      </c>
      <c r="J1139" s="77">
        <v>74973.9099999964</v>
      </c>
      <c r="K1139" s="78">
        <v>33055344.1800011</v>
      </c>
      <c r="L1139" s="78">
        <v>5383624.0600012</v>
      </c>
      <c r="M1139" s="81">
        <v>38438968.2400023</v>
      </c>
    </row>
    <row r="1140" spans="1:13">
      <c r="A1140" s="11">
        <v>2405801</v>
      </c>
      <c r="B1140" s="12" t="s">
        <v>1173</v>
      </c>
      <c r="C1140" s="71" t="s">
        <v>41</v>
      </c>
      <c r="D1140" s="27">
        <v>92446431.5400035</v>
      </c>
      <c r="E1140" s="16">
        <v>77138923.1100038</v>
      </c>
      <c r="F1140" s="16">
        <v>9877731.08999991</v>
      </c>
      <c r="G1140" s="16">
        <v>5429777.33999975</v>
      </c>
      <c r="H1140" s="16">
        <v>30352842.0099988</v>
      </c>
      <c r="I1140" s="16">
        <v>3848988.94000011</v>
      </c>
      <c r="J1140" s="77">
        <v>44165.4299999994</v>
      </c>
      <c r="K1140" s="78">
        <v>126692427.920002</v>
      </c>
      <c r="L1140" s="78">
        <v>15582401.6799972</v>
      </c>
      <c r="M1140" s="81">
        <v>142274829.6</v>
      </c>
    </row>
    <row r="1141" spans="1:13">
      <c r="A1141" s="11">
        <v>2405900</v>
      </c>
      <c r="B1141" s="12" t="s">
        <v>1174</v>
      </c>
      <c r="C1141" s="71" t="s">
        <v>41</v>
      </c>
      <c r="D1141" s="27">
        <v>1945364.82999996</v>
      </c>
      <c r="E1141" s="16">
        <v>1710084.63999996</v>
      </c>
      <c r="F1141" s="16">
        <v>98335.3799999952</v>
      </c>
      <c r="G1141" s="16">
        <v>136944.810000002</v>
      </c>
      <c r="H1141" s="16">
        <v>623695.199999906</v>
      </c>
      <c r="I1141" s="16">
        <v>98208.8000000077</v>
      </c>
      <c r="J1141" s="77">
        <v>3449.56999999937</v>
      </c>
      <c r="K1141" s="78">
        <v>2670718.39999987</v>
      </c>
      <c r="L1141" s="78">
        <v>344815.029999999</v>
      </c>
      <c r="M1141" s="81">
        <v>3015533.42999987</v>
      </c>
    </row>
    <row r="1142" spans="1:13">
      <c r="A1142" s="11">
        <v>2406007</v>
      </c>
      <c r="B1142" s="12" t="s">
        <v>1175</v>
      </c>
      <c r="C1142" s="71" t="s">
        <v>41</v>
      </c>
      <c r="D1142" s="27">
        <v>7511358.7199999</v>
      </c>
      <c r="E1142" s="16">
        <v>6220223.64999975</v>
      </c>
      <c r="F1142" s="16">
        <v>1004688.44000013</v>
      </c>
      <c r="G1142" s="16">
        <v>286446.630000017</v>
      </c>
      <c r="H1142" s="16">
        <v>2174618.46000014</v>
      </c>
      <c r="I1142" s="16">
        <v>1182828.9499999</v>
      </c>
      <c r="J1142" s="77">
        <v>61148.7799999979</v>
      </c>
      <c r="K1142" s="78">
        <v>10929954.9099999</v>
      </c>
      <c r="L1142" s="78">
        <v>1425174.43000001</v>
      </c>
      <c r="M1142" s="81">
        <v>12355129.34</v>
      </c>
    </row>
    <row r="1143" spans="1:13">
      <c r="A1143" s="11">
        <v>2406106</v>
      </c>
      <c r="B1143" s="12" t="s">
        <v>1176</v>
      </c>
      <c r="C1143" s="71" t="s">
        <v>41</v>
      </c>
      <c r="D1143" s="27">
        <v>31140172.0300019</v>
      </c>
      <c r="E1143" s="16">
        <v>26523296.4800018</v>
      </c>
      <c r="F1143" s="16">
        <v>3472203.99000017</v>
      </c>
      <c r="G1143" s="16">
        <v>1144671.55999994</v>
      </c>
      <c r="H1143" s="16">
        <v>9893688.23000057</v>
      </c>
      <c r="I1143" s="16">
        <v>1530263.6900001</v>
      </c>
      <c r="J1143" s="77">
        <v>160063.729999982</v>
      </c>
      <c r="K1143" s="78">
        <v>42724187.6800025</v>
      </c>
      <c r="L1143" s="78">
        <v>6067108.53000003</v>
      </c>
      <c r="M1143" s="81">
        <v>48791296.2100026</v>
      </c>
    </row>
    <row r="1144" spans="1:13">
      <c r="A1144" s="11">
        <v>2406155</v>
      </c>
      <c r="B1144" s="12" t="s">
        <v>1177</v>
      </c>
      <c r="C1144" s="71" t="s">
        <v>41</v>
      </c>
      <c r="D1144" s="27">
        <v>1649386.91000032</v>
      </c>
      <c r="E1144" s="16">
        <v>1443253.40000027</v>
      </c>
      <c r="F1144" s="16">
        <v>196874.51000005</v>
      </c>
      <c r="G1144" s="16">
        <v>9259</v>
      </c>
      <c r="H1144" s="16">
        <v>561477.010000087</v>
      </c>
      <c r="I1144" s="16">
        <v>157437.17</v>
      </c>
      <c r="J1144" s="77">
        <v>0</v>
      </c>
      <c r="K1144" s="78">
        <v>2368301.09000041</v>
      </c>
      <c r="L1144" s="78">
        <v>480681</v>
      </c>
      <c r="M1144" s="81">
        <v>2848982.09000041</v>
      </c>
    </row>
    <row r="1145" spans="1:13">
      <c r="A1145" s="11">
        <v>2406205</v>
      </c>
      <c r="B1145" s="12" t="s">
        <v>1178</v>
      </c>
      <c r="C1145" s="71" t="s">
        <v>41</v>
      </c>
      <c r="D1145" s="27">
        <v>5546133.9600005</v>
      </c>
      <c r="E1145" s="16">
        <v>5166088.09000056</v>
      </c>
      <c r="F1145" s="16">
        <v>239178.499999986</v>
      </c>
      <c r="G1145" s="16">
        <v>140867.369999953</v>
      </c>
      <c r="H1145" s="16">
        <v>1961631.6699998</v>
      </c>
      <c r="I1145" s="16">
        <v>90787.709999999</v>
      </c>
      <c r="J1145" s="77">
        <v>3278.14000000013</v>
      </c>
      <c r="K1145" s="78">
        <v>7601831.4800003</v>
      </c>
      <c r="L1145" s="78">
        <v>1030689.24999999</v>
      </c>
      <c r="M1145" s="81">
        <v>8632520.73000029</v>
      </c>
    </row>
    <row r="1146" spans="1:13">
      <c r="A1146" s="11">
        <v>2406304</v>
      </c>
      <c r="B1146" s="12" t="s">
        <v>1179</v>
      </c>
      <c r="C1146" s="71" t="s">
        <v>41</v>
      </c>
      <c r="D1146" s="27">
        <v>3076269.44000025</v>
      </c>
      <c r="E1146" s="16">
        <v>2764257.72000026</v>
      </c>
      <c r="F1146" s="16">
        <v>270758.719999991</v>
      </c>
      <c r="G1146" s="16">
        <v>41253</v>
      </c>
      <c r="H1146" s="16">
        <v>886527.270000012</v>
      </c>
      <c r="I1146" s="16">
        <v>309859.800000015</v>
      </c>
      <c r="J1146" s="77">
        <v>2731.54999999981</v>
      </c>
      <c r="K1146" s="78">
        <v>4275388.06000028</v>
      </c>
      <c r="L1146" s="78">
        <v>473183.400000006</v>
      </c>
      <c r="M1146" s="81">
        <v>4748571.46000029</v>
      </c>
    </row>
    <row r="1147" spans="1:13">
      <c r="A1147" s="11">
        <v>2406403</v>
      </c>
      <c r="B1147" s="12" t="s">
        <v>1180</v>
      </c>
      <c r="C1147" s="71" t="s">
        <v>41</v>
      </c>
      <c r="D1147" s="27">
        <v>3028440.54000018</v>
      </c>
      <c r="E1147" s="16">
        <v>2708621.98000016</v>
      </c>
      <c r="F1147" s="16">
        <v>211207.200000014</v>
      </c>
      <c r="G1147" s="16">
        <v>108611.360000011</v>
      </c>
      <c r="H1147" s="16">
        <v>1024283.09999994</v>
      </c>
      <c r="I1147" s="16">
        <v>110893.69999999</v>
      </c>
      <c r="J1147" s="77">
        <v>2439.59999999963</v>
      </c>
      <c r="K1147" s="78">
        <v>4166056.94000011</v>
      </c>
      <c r="L1147" s="78">
        <v>341066.86</v>
      </c>
      <c r="M1147" s="81">
        <v>4507123.80000011</v>
      </c>
    </row>
    <row r="1148" spans="1:13">
      <c r="A1148" s="11">
        <v>2406502</v>
      </c>
      <c r="B1148" s="12" t="s">
        <v>1181</v>
      </c>
      <c r="C1148" s="71" t="s">
        <v>41</v>
      </c>
      <c r="D1148" s="27">
        <v>14912729.1700004</v>
      </c>
      <c r="E1148" s="16">
        <v>12805440.8900004</v>
      </c>
      <c r="F1148" s="16">
        <v>1315281.71999998</v>
      </c>
      <c r="G1148" s="16">
        <v>792006.560000032</v>
      </c>
      <c r="H1148" s="16">
        <v>4955783.97000011</v>
      </c>
      <c r="I1148" s="16">
        <v>639476.459999992</v>
      </c>
      <c r="J1148" s="77">
        <v>46474.4099999936</v>
      </c>
      <c r="K1148" s="78">
        <v>20554464.0100005</v>
      </c>
      <c r="L1148" s="78">
        <v>2635961.7400001</v>
      </c>
      <c r="M1148" s="81">
        <v>23190425.7500006</v>
      </c>
    </row>
    <row r="1149" spans="1:13">
      <c r="A1149" s="11">
        <v>2406601</v>
      </c>
      <c r="B1149" s="12" t="s">
        <v>1182</v>
      </c>
      <c r="C1149" s="71" t="s">
        <v>41</v>
      </c>
      <c r="D1149" s="27">
        <v>6305146.98999967</v>
      </c>
      <c r="E1149" s="16">
        <v>5518133.50999964</v>
      </c>
      <c r="F1149" s="16">
        <v>643485.130000036</v>
      </c>
      <c r="G1149" s="16">
        <v>143528.349999995</v>
      </c>
      <c r="H1149" s="16">
        <v>1982519.89999997</v>
      </c>
      <c r="I1149" s="16">
        <v>574614.770000033</v>
      </c>
      <c r="J1149" s="77">
        <v>4681.49000000092</v>
      </c>
      <c r="K1149" s="78">
        <v>8866963.14999967</v>
      </c>
      <c r="L1149" s="78">
        <v>1084101.50999999</v>
      </c>
      <c r="M1149" s="81">
        <v>9951064.65999966</v>
      </c>
    </row>
    <row r="1150" spans="1:13">
      <c r="A1150" s="11">
        <v>2406700</v>
      </c>
      <c r="B1150" s="12" t="s">
        <v>1183</v>
      </c>
      <c r="C1150" s="71" t="s">
        <v>41</v>
      </c>
      <c r="D1150" s="27">
        <v>13693761.2699986</v>
      </c>
      <c r="E1150" s="16">
        <v>9897154.8099984</v>
      </c>
      <c r="F1150" s="16">
        <v>1962418.81000023</v>
      </c>
      <c r="G1150" s="16">
        <v>1834187.64999999</v>
      </c>
      <c r="H1150" s="16">
        <v>4841906.48000076</v>
      </c>
      <c r="I1150" s="16">
        <v>451641.849999981</v>
      </c>
      <c r="J1150" s="77">
        <v>4631.17000000016</v>
      </c>
      <c r="K1150" s="78">
        <v>18991940.7699994</v>
      </c>
      <c r="L1150" s="78">
        <v>3383996.3299998</v>
      </c>
      <c r="M1150" s="81">
        <v>22375937.0999992</v>
      </c>
    </row>
    <row r="1151" spans="1:13">
      <c r="A1151" s="11">
        <v>2406809</v>
      </c>
      <c r="B1151" s="12" t="s">
        <v>1184</v>
      </c>
      <c r="C1151" s="71" t="s">
        <v>41</v>
      </c>
      <c r="D1151" s="27">
        <v>5495792.98000072</v>
      </c>
      <c r="E1151" s="16">
        <v>4931386.93000071</v>
      </c>
      <c r="F1151" s="16">
        <v>392662.589999983</v>
      </c>
      <c r="G1151" s="16">
        <v>171743.460000023</v>
      </c>
      <c r="H1151" s="16">
        <v>1375307.91999996</v>
      </c>
      <c r="I1151" s="16">
        <v>246919.429999961</v>
      </c>
      <c r="J1151" s="77">
        <v>10489.4399999995</v>
      </c>
      <c r="K1151" s="78">
        <v>7128509.77000064</v>
      </c>
      <c r="L1151" s="78">
        <v>635283.250000011</v>
      </c>
      <c r="M1151" s="81">
        <v>7763793.02000065</v>
      </c>
    </row>
    <row r="1152" spans="1:13">
      <c r="A1152" s="11">
        <v>2406908</v>
      </c>
      <c r="B1152" s="12" t="s">
        <v>1185</v>
      </c>
      <c r="C1152" s="71" t="s">
        <v>41</v>
      </c>
      <c r="D1152" s="27">
        <v>2712454.09999983</v>
      </c>
      <c r="E1152" s="16">
        <v>2212032.43999983</v>
      </c>
      <c r="F1152" s="16">
        <v>363063.179999981</v>
      </c>
      <c r="G1152" s="16">
        <v>137358.480000019</v>
      </c>
      <c r="H1152" s="16">
        <v>1029582.38000013</v>
      </c>
      <c r="I1152" s="16">
        <v>397040.080000002</v>
      </c>
      <c r="J1152" s="77">
        <v>6526.17999999877</v>
      </c>
      <c r="K1152" s="78">
        <v>4145602.73999996</v>
      </c>
      <c r="L1152" s="78">
        <v>624978.030000001</v>
      </c>
      <c r="M1152" s="81">
        <v>4770580.76999997</v>
      </c>
    </row>
    <row r="1153" spans="1:13">
      <c r="A1153" s="11">
        <v>2407005</v>
      </c>
      <c r="B1153" s="12" t="s">
        <v>1186</v>
      </c>
      <c r="C1153" s="71" t="s">
        <v>41</v>
      </c>
      <c r="D1153" s="27">
        <v>10304120.1900007</v>
      </c>
      <c r="E1153" s="16">
        <v>8319871.14000075</v>
      </c>
      <c r="F1153" s="16">
        <v>1224763.92999994</v>
      </c>
      <c r="G1153" s="16">
        <v>759485.120000057</v>
      </c>
      <c r="H1153" s="16">
        <v>3205892.45000043</v>
      </c>
      <c r="I1153" s="16">
        <v>778204.279999964</v>
      </c>
      <c r="J1153" s="77">
        <v>54070.429999996</v>
      </c>
      <c r="K1153" s="78">
        <v>14342287.3500011</v>
      </c>
      <c r="L1153" s="78">
        <v>2323750.34000002</v>
      </c>
      <c r="M1153" s="81">
        <v>16666037.6900012</v>
      </c>
    </row>
    <row r="1154" spans="1:13">
      <c r="A1154" s="11">
        <v>2407104</v>
      </c>
      <c r="B1154" s="12" t="s">
        <v>1187</v>
      </c>
      <c r="C1154" s="71" t="s">
        <v>41</v>
      </c>
      <c r="D1154" s="27">
        <v>64130486.0300034</v>
      </c>
      <c r="E1154" s="16">
        <v>38501157.88</v>
      </c>
      <c r="F1154" s="16">
        <v>18494730.0800039</v>
      </c>
      <c r="G1154" s="16">
        <v>7134598.06999955</v>
      </c>
      <c r="H1154" s="16">
        <v>26789372.2399979</v>
      </c>
      <c r="I1154" s="16">
        <v>5120557.92000032</v>
      </c>
      <c r="J1154" s="77">
        <v>97282.4299999983</v>
      </c>
      <c r="K1154" s="78">
        <v>96137698.6200016</v>
      </c>
      <c r="L1154" s="78">
        <v>23081169.0300012</v>
      </c>
      <c r="M1154" s="81">
        <v>119218867.650003</v>
      </c>
    </row>
    <row r="1155" spans="1:13">
      <c r="A1155" s="11">
        <v>2407203</v>
      </c>
      <c r="B1155" s="12" t="s">
        <v>1188</v>
      </c>
      <c r="C1155" s="71" t="s">
        <v>41</v>
      </c>
      <c r="D1155" s="27">
        <v>63223590.4800013</v>
      </c>
      <c r="E1155" s="16">
        <v>22723603.9400007</v>
      </c>
      <c r="F1155" s="16">
        <v>26130416.7600014</v>
      </c>
      <c r="G1155" s="16">
        <v>14369569.7799992</v>
      </c>
      <c r="H1155" s="16">
        <v>30432647.7000002</v>
      </c>
      <c r="I1155" s="16">
        <v>10394410.9499998</v>
      </c>
      <c r="J1155" s="77">
        <v>70173.0099999961</v>
      </c>
      <c r="K1155" s="78">
        <v>104120822.140001</v>
      </c>
      <c r="L1155" s="78">
        <v>12428030.4000003</v>
      </c>
      <c r="M1155" s="81">
        <v>116548852.540002</v>
      </c>
    </row>
    <row r="1156" spans="1:13">
      <c r="A1156" s="11">
        <v>2407252</v>
      </c>
      <c r="B1156" s="12" t="s">
        <v>1189</v>
      </c>
      <c r="C1156" s="71" t="s">
        <v>41</v>
      </c>
      <c r="D1156" s="27">
        <v>3910359.21999992</v>
      </c>
      <c r="E1156" s="16">
        <v>3332334.84999998</v>
      </c>
      <c r="F1156" s="16">
        <v>445023.959999957</v>
      </c>
      <c r="G1156" s="16">
        <v>133000.409999982</v>
      </c>
      <c r="H1156" s="16">
        <v>1085127.95999998</v>
      </c>
      <c r="I1156" s="16">
        <v>462805.779999985</v>
      </c>
      <c r="J1156" s="77">
        <v>12575.2699999986</v>
      </c>
      <c r="K1156" s="78">
        <v>5470868.22999988</v>
      </c>
      <c r="L1156" s="78">
        <v>800194.320000005</v>
      </c>
      <c r="M1156" s="81">
        <v>6271062.54999988</v>
      </c>
    </row>
    <row r="1157" spans="1:13">
      <c r="A1157" s="11">
        <v>2407302</v>
      </c>
      <c r="B1157" s="12" t="s">
        <v>1190</v>
      </c>
      <c r="C1157" s="71" t="s">
        <v>41</v>
      </c>
      <c r="D1157" s="27">
        <v>9501546.46999996</v>
      </c>
      <c r="E1157" s="16">
        <v>8266469.6099999</v>
      </c>
      <c r="F1157" s="16">
        <v>866939.730000054</v>
      </c>
      <c r="G1157" s="16">
        <v>368137.130000003</v>
      </c>
      <c r="H1157" s="16">
        <v>2605460.61999977</v>
      </c>
      <c r="I1157" s="16">
        <v>502022.990000045</v>
      </c>
      <c r="J1157" s="77">
        <v>13219.4999999991</v>
      </c>
      <c r="K1157" s="78">
        <v>12622249.5799998</v>
      </c>
      <c r="L1157" s="78">
        <v>1482326.27000001</v>
      </c>
      <c r="M1157" s="81">
        <v>14104575.8499998</v>
      </c>
    </row>
    <row r="1158" spans="1:13">
      <c r="A1158" s="11">
        <v>2407401</v>
      </c>
      <c r="B1158" s="12" t="s">
        <v>1191</v>
      </c>
      <c r="C1158" s="71" t="s">
        <v>41</v>
      </c>
      <c r="D1158" s="27">
        <v>21186897.7799992</v>
      </c>
      <c r="E1158" s="16">
        <v>16471980.549999</v>
      </c>
      <c r="F1158" s="16">
        <v>2947568.91000033</v>
      </c>
      <c r="G1158" s="16">
        <v>1767348.31999988</v>
      </c>
      <c r="H1158" s="16">
        <v>6584863.11999975</v>
      </c>
      <c r="I1158" s="16">
        <v>771735.230000029</v>
      </c>
      <c r="J1158" s="77">
        <v>14539.8100000015</v>
      </c>
      <c r="K1158" s="78">
        <v>28558035.939999</v>
      </c>
      <c r="L1158" s="78">
        <v>3262201.0000003</v>
      </c>
      <c r="M1158" s="81">
        <v>31820236.9399993</v>
      </c>
    </row>
    <row r="1159" spans="1:13">
      <c r="A1159" s="11">
        <v>2407500</v>
      </c>
      <c r="B1159" s="12" t="s">
        <v>1192</v>
      </c>
      <c r="C1159" s="71" t="s">
        <v>41</v>
      </c>
      <c r="D1159" s="27">
        <v>7784402.19000075</v>
      </c>
      <c r="E1159" s="16">
        <v>7435698.52000071</v>
      </c>
      <c r="F1159" s="16">
        <v>266180.630000054</v>
      </c>
      <c r="G1159" s="16">
        <v>82523.0399999879</v>
      </c>
      <c r="H1159" s="16">
        <v>638143.119999994</v>
      </c>
      <c r="I1159" s="16">
        <v>201620.580000004</v>
      </c>
      <c r="J1159" s="77">
        <v>7275.59000000078</v>
      </c>
      <c r="K1159" s="78">
        <v>8631441.48000075</v>
      </c>
      <c r="L1159" s="78">
        <v>439450.060000002</v>
      </c>
      <c r="M1159" s="81">
        <v>9070891.54000075</v>
      </c>
    </row>
    <row r="1160" spans="1:13">
      <c r="A1160" s="11">
        <v>2407609</v>
      </c>
      <c r="B1160" s="12" t="s">
        <v>1193</v>
      </c>
      <c r="C1160" s="71" t="s">
        <v>41</v>
      </c>
      <c r="D1160" s="27">
        <v>1812213.24999999</v>
      </c>
      <c r="E1160" s="16">
        <v>1521341.28999999</v>
      </c>
      <c r="F1160" s="16">
        <v>175180.510000013</v>
      </c>
      <c r="G1160" s="16">
        <v>115691.449999988</v>
      </c>
      <c r="H1160" s="16">
        <v>743431.019999869</v>
      </c>
      <c r="I1160" s="16">
        <v>339384.95</v>
      </c>
      <c r="J1160" s="77">
        <v>26199.4899999988</v>
      </c>
      <c r="K1160" s="78">
        <v>2921228.70999986</v>
      </c>
      <c r="L1160" s="78">
        <v>384169.33</v>
      </c>
      <c r="M1160" s="81">
        <v>3305398.03999986</v>
      </c>
    </row>
    <row r="1161" spans="1:13">
      <c r="A1161" s="11">
        <v>2407708</v>
      </c>
      <c r="B1161" s="12" t="s">
        <v>1194</v>
      </c>
      <c r="C1161" s="71" t="s">
        <v>41</v>
      </c>
      <c r="D1161" s="27">
        <v>5521502.61000007</v>
      </c>
      <c r="E1161" s="16">
        <v>4699462.69</v>
      </c>
      <c r="F1161" s="16">
        <v>395877.960000041</v>
      </c>
      <c r="G1161" s="16">
        <v>426161.960000024</v>
      </c>
      <c r="H1161" s="16">
        <v>2113588.38000015</v>
      </c>
      <c r="I1161" s="16">
        <v>264975.88999999</v>
      </c>
      <c r="J1161" s="77">
        <v>8752.54000000004</v>
      </c>
      <c r="K1161" s="78">
        <v>7908819.42000021</v>
      </c>
      <c r="L1161" s="78">
        <v>1678128.19999999</v>
      </c>
      <c r="M1161" s="81">
        <v>9586947.6200002</v>
      </c>
    </row>
    <row r="1162" spans="1:13">
      <c r="A1162" s="11">
        <v>2407807</v>
      </c>
      <c r="B1162" s="12" t="s">
        <v>272</v>
      </c>
      <c r="C1162" s="71" t="s">
        <v>41</v>
      </c>
      <c r="D1162" s="27">
        <v>59967639.6799928</v>
      </c>
      <c r="E1162" s="16">
        <v>50474252.869993</v>
      </c>
      <c r="F1162" s="16">
        <v>6689812.96999978</v>
      </c>
      <c r="G1162" s="16">
        <v>2803573.84000004</v>
      </c>
      <c r="H1162" s="16">
        <v>18764242.7200018</v>
      </c>
      <c r="I1162" s="16">
        <v>1965551.43999995</v>
      </c>
      <c r="J1162" s="77">
        <v>31764.8700000029</v>
      </c>
      <c r="K1162" s="78">
        <v>80729198.7099945</v>
      </c>
      <c r="L1162" s="78">
        <v>8974512.73999703</v>
      </c>
      <c r="M1162" s="81">
        <v>89703711.4499915</v>
      </c>
    </row>
    <row r="1163" spans="1:13">
      <c r="A1163" s="11">
        <v>2407906</v>
      </c>
      <c r="B1163" s="12" t="s">
        <v>1195</v>
      </c>
      <c r="C1163" s="71" t="s">
        <v>41</v>
      </c>
      <c r="D1163" s="27">
        <v>3102919.96000011</v>
      </c>
      <c r="E1163" s="16">
        <v>2588537.58000016</v>
      </c>
      <c r="F1163" s="16">
        <v>272875.319999978</v>
      </c>
      <c r="G1163" s="16">
        <v>241507.059999973</v>
      </c>
      <c r="H1163" s="16">
        <v>820711.429999976</v>
      </c>
      <c r="I1163" s="16">
        <v>191192.049999993</v>
      </c>
      <c r="J1163" s="77">
        <v>3123</v>
      </c>
      <c r="K1163" s="78">
        <v>4117946.44000008</v>
      </c>
      <c r="L1163" s="78">
        <v>486301.069999993</v>
      </c>
      <c r="M1163" s="81">
        <v>4604247.51000007</v>
      </c>
    </row>
    <row r="1164" spans="1:13">
      <c r="A1164" s="11">
        <v>2408003</v>
      </c>
      <c r="B1164" s="12" t="s">
        <v>1196</v>
      </c>
      <c r="C1164" s="71" t="s">
        <v>41</v>
      </c>
      <c r="D1164" s="27">
        <v>317004397.180006</v>
      </c>
      <c r="E1164" s="16">
        <v>121195129.089998</v>
      </c>
      <c r="F1164" s="16">
        <v>88916193.2999951</v>
      </c>
      <c r="G1164" s="16">
        <v>106893074.790013</v>
      </c>
      <c r="H1164" s="16">
        <v>134340453.700001</v>
      </c>
      <c r="I1164" s="16">
        <v>52002963.9299972</v>
      </c>
      <c r="J1164" s="77">
        <v>783481.84999981</v>
      </c>
      <c r="K1164" s="78">
        <v>504131296.660005</v>
      </c>
      <c r="L1164" s="78">
        <v>99847375.7500009</v>
      </c>
      <c r="M1164" s="81">
        <v>603978672.410006</v>
      </c>
    </row>
    <row r="1165" spans="1:13">
      <c r="A1165" s="11">
        <v>2408102</v>
      </c>
      <c r="B1165" s="12" t="s">
        <v>1197</v>
      </c>
      <c r="C1165" s="71" t="s">
        <v>41</v>
      </c>
      <c r="D1165" s="27">
        <v>1120290598.67996</v>
      </c>
      <c r="E1165" s="16">
        <v>322016375.65999</v>
      </c>
      <c r="F1165" s="16">
        <v>269002580.689988</v>
      </c>
      <c r="G1165" s="16">
        <v>529271642.329986</v>
      </c>
      <c r="H1165" s="16">
        <v>405631495.03009</v>
      </c>
      <c r="I1165" s="16">
        <v>149423244.669985</v>
      </c>
      <c r="J1165" s="77">
        <v>2412116.11999944</v>
      </c>
      <c r="K1165" s="78">
        <v>1677757454.50004</v>
      </c>
      <c r="L1165" s="78">
        <v>240620030.419977</v>
      </c>
      <c r="M1165" s="81">
        <v>1918377484.92002</v>
      </c>
    </row>
    <row r="1166" spans="1:13">
      <c r="A1166" s="11">
        <v>2408201</v>
      </c>
      <c r="B1166" s="12" t="s">
        <v>1198</v>
      </c>
      <c r="C1166" s="71" t="s">
        <v>41</v>
      </c>
      <c r="D1166" s="27">
        <v>7119559.21999984</v>
      </c>
      <c r="E1166" s="16">
        <v>5209228.90999994</v>
      </c>
      <c r="F1166" s="16">
        <v>743561.189999995</v>
      </c>
      <c r="G1166" s="16">
        <v>1166769.11999991</v>
      </c>
      <c r="H1166" s="16">
        <v>2806030.06999978</v>
      </c>
      <c r="I1166" s="16">
        <v>819351.750000026</v>
      </c>
      <c r="J1166" s="77">
        <v>156189.410000031</v>
      </c>
      <c r="K1166" s="78">
        <v>10901130.4499997</v>
      </c>
      <c r="L1166" s="78">
        <v>2183322.57000029</v>
      </c>
      <c r="M1166" s="81">
        <v>13084453.02</v>
      </c>
    </row>
    <row r="1167" spans="1:13">
      <c r="A1167" s="11">
        <v>2408300</v>
      </c>
      <c r="B1167" s="12" t="s">
        <v>1199</v>
      </c>
      <c r="C1167" s="71" t="s">
        <v>41</v>
      </c>
      <c r="D1167" s="27">
        <v>88118132.6200012</v>
      </c>
      <c r="E1167" s="16">
        <v>71093266.6800011</v>
      </c>
      <c r="F1167" s="16">
        <v>9987622.26000023</v>
      </c>
      <c r="G1167" s="16">
        <v>7037243.67999987</v>
      </c>
      <c r="H1167" s="16">
        <v>29190091.6599954</v>
      </c>
      <c r="I1167" s="16">
        <v>4154569.52999993</v>
      </c>
      <c r="J1167" s="77">
        <v>68250.5699999975</v>
      </c>
      <c r="K1167" s="78">
        <v>121531044.379997</v>
      </c>
      <c r="L1167" s="78">
        <v>18606285.179999</v>
      </c>
      <c r="M1167" s="81">
        <v>140137329.559996</v>
      </c>
    </row>
    <row r="1168" spans="1:13">
      <c r="A1168" s="11">
        <v>2408409</v>
      </c>
      <c r="B1168" s="12" t="s">
        <v>1200</v>
      </c>
      <c r="C1168" s="71" t="s">
        <v>41</v>
      </c>
      <c r="D1168" s="27">
        <v>5077605.98000021</v>
      </c>
      <c r="E1168" s="16">
        <v>4566456.28000018</v>
      </c>
      <c r="F1168" s="16">
        <v>460448.700000033</v>
      </c>
      <c r="G1168" s="16">
        <v>50701</v>
      </c>
      <c r="H1168" s="16">
        <v>1438578.55999993</v>
      </c>
      <c r="I1168" s="16">
        <v>249394.070000005</v>
      </c>
      <c r="J1168" s="77">
        <v>6992.29999999946</v>
      </c>
      <c r="K1168" s="78">
        <v>6772570.91000015</v>
      </c>
      <c r="L1168" s="78">
        <v>936061.34000003</v>
      </c>
      <c r="M1168" s="81">
        <v>7708632.25000018</v>
      </c>
    </row>
    <row r="1169" spans="1:13">
      <c r="A1169" s="11">
        <v>2408508</v>
      </c>
      <c r="B1169" s="12" t="s">
        <v>1201</v>
      </c>
      <c r="C1169" s="71" t="s">
        <v>41</v>
      </c>
      <c r="D1169" s="27">
        <v>6743384.45000007</v>
      </c>
      <c r="E1169" s="16">
        <v>5843590.79000002</v>
      </c>
      <c r="F1169" s="16">
        <v>634457.510000028</v>
      </c>
      <c r="G1169" s="16">
        <v>265336.150000021</v>
      </c>
      <c r="H1169" s="16">
        <v>1815160.14999997</v>
      </c>
      <c r="I1169" s="16">
        <v>211197.359999974</v>
      </c>
      <c r="J1169" s="77">
        <v>60864.8499999996</v>
      </c>
      <c r="K1169" s="78">
        <v>8830606.81000001</v>
      </c>
      <c r="L1169" s="78">
        <v>1121584.45999998</v>
      </c>
      <c r="M1169" s="81">
        <v>9952191.26999999</v>
      </c>
    </row>
    <row r="1170" spans="1:13">
      <c r="A1170" s="11">
        <v>2408607</v>
      </c>
      <c r="B1170" s="12" t="s">
        <v>65</v>
      </c>
      <c r="C1170" s="71" t="s">
        <v>41</v>
      </c>
      <c r="D1170" s="27">
        <v>5671514.41999966</v>
      </c>
      <c r="E1170" s="16">
        <v>4850104.00999968</v>
      </c>
      <c r="F1170" s="16">
        <v>555760.610000022</v>
      </c>
      <c r="G1170" s="16">
        <v>265649.79999996</v>
      </c>
      <c r="H1170" s="16">
        <v>1429546.96999987</v>
      </c>
      <c r="I1170" s="16">
        <v>972894.899999985</v>
      </c>
      <c r="J1170" s="77">
        <v>10176.5000000005</v>
      </c>
      <c r="K1170" s="78">
        <v>8084132.78999952</v>
      </c>
      <c r="L1170" s="78">
        <v>1356771.65000001</v>
      </c>
      <c r="M1170" s="81">
        <v>9440904.43999953</v>
      </c>
    </row>
    <row r="1171" spans="1:13">
      <c r="A1171" s="11">
        <v>2408706</v>
      </c>
      <c r="B1171" s="12" t="s">
        <v>1202</v>
      </c>
      <c r="C1171" s="71" t="s">
        <v>41</v>
      </c>
      <c r="D1171" s="27">
        <v>3911702.57000026</v>
      </c>
      <c r="E1171" s="16">
        <v>3356793.54000029</v>
      </c>
      <c r="F1171" s="16">
        <v>324831.630000008</v>
      </c>
      <c r="G1171" s="16">
        <v>230077.399999965</v>
      </c>
      <c r="H1171" s="16">
        <v>1556539.50000015</v>
      </c>
      <c r="I1171" s="16">
        <v>286814.520000005</v>
      </c>
      <c r="J1171" s="77">
        <v>6431.62000000034</v>
      </c>
      <c r="K1171" s="78">
        <v>5761488.21000042</v>
      </c>
      <c r="L1171" s="78">
        <v>608770.019999981</v>
      </c>
      <c r="M1171" s="81">
        <v>6370258.2300004</v>
      </c>
    </row>
    <row r="1172" spans="1:13">
      <c r="A1172" s="11">
        <v>2408805</v>
      </c>
      <c r="B1172" s="12" t="s">
        <v>1203</v>
      </c>
      <c r="C1172" s="71" t="s">
        <v>41</v>
      </c>
      <c r="D1172" s="27">
        <v>2012578.20000008</v>
      </c>
      <c r="E1172" s="16">
        <v>1846348.98000009</v>
      </c>
      <c r="F1172" s="16">
        <v>108408.839999979</v>
      </c>
      <c r="G1172" s="16">
        <v>57820.3800000064</v>
      </c>
      <c r="H1172" s="16">
        <v>739545.089999985</v>
      </c>
      <c r="I1172" s="16">
        <v>70536.5299999984</v>
      </c>
      <c r="J1172" s="77">
        <v>0</v>
      </c>
      <c r="K1172" s="78">
        <v>2822659.82000006</v>
      </c>
      <c r="L1172" s="78">
        <v>320339.42999997</v>
      </c>
      <c r="M1172" s="81">
        <v>3142999.25000003</v>
      </c>
    </row>
    <row r="1173" spans="1:13">
      <c r="A1173" s="11">
        <v>2408904</v>
      </c>
      <c r="B1173" s="12" t="s">
        <v>1204</v>
      </c>
      <c r="C1173" s="71" t="s">
        <v>41</v>
      </c>
      <c r="D1173" s="27">
        <v>30451489.1000035</v>
      </c>
      <c r="E1173" s="16">
        <v>22732156.540003</v>
      </c>
      <c r="F1173" s="16">
        <v>3458230.03000021</v>
      </c>
      <c r="G1173" s="16">
        <v>4261102.53000029</v>
      </c>
      <c r="H1173" s="16">
        <v>12605803.2900015</v>
      </c>
      <c r="I1173" s="16">
        <v>1048032.83000003</v>
      </c>
      <c r="J1173" s="77">
        <v>115538.979999997</v>
      </c>
      <c r="K1173" s="78">
        <v>44220864.200005</v>
      </c>
      <c r="L1173" s="78">
        <v>13155507.6200011</v>
      </c>
      <c r="M1173" s="81">
        <v>57376371.8200061</v>
      </c>
    </row>
    <row r="1174" spans="1:13">
      <c r="A1174" s="11">
        <v>2408953</v>
      </c>
      <c r="B1174" s="12" t="s">
        <v>1205</v>
      </c>
      <c r="C1174" s="71" t="s">
        <v>41</v>
      </c>
      <c r="D1174" s="27">
        <v>5006293.49000025</v>
      </c>
      <c r="E1174" s="16">
        <v>4562417.19000024</v>
      </c>
      <c r="F1174" s="16">
        <v>406114.900000001</v>
      </c>
      <c r="G1174" s="16">
        <v>37761.4000000078</v>
      </c>
      <c r="H1174" s="16">
        <v>1428982.03000017</v>
      </c>
      <c r="I1174" s="16">
        <v>167364.310000001</v>
      </c>
      <c r="J1174" s="77">
        <v>6982.08000000147</v>
      </c>
      <c r="K1174" s="78">
        <v>6609621.91000042</v>
      </c>
      <c r="L1174" s="78">
        <v>533039.399999988</v>
      </c>
      <c r="M1174" s="81">
        <v>7142661.31000041</v>
      </c>
    </row>
    <row r="1175" spans="1:13">
      <c r="A1175" s="11">
        <v>2409100</v>
      </c>
      <c r="B1175" s="12" t="s">
        <v>1206</v>
      </c>
      <c r="C1175" s="71" t="s">
        <v>41</v>
      </c>
      <c r="D1175" s="27">
        <v>9004012.35999929</v>
      </c>
      <c r="E1175" s="16">
        <v>7769568.69999929</v>
      </c>
      <c r="F1175" s="16">
        <v>1039483.33999999</v>
      </c>
      <c r="G1175" s="16">
        <v>194960.320000004</v>
      </c>
      <c r="H1175" s="16">
        <v>2770381.10000014</v>
      </c>
      <c r="I1175" s="16">
        <v>442909.87000001</v>
      </c>
      <c r="J1175" s="77">
        <v>0</v>
      </c>
      <c r="K1175" s="78">
        <v>12217303.3299994</v>
      </c>
      <c r="L1175" s="78">
        <v>1694088.65000003</v>
      </c>
      <c r="M1175" s="81">
        <v>13911391.9799995</v>
      </c>
    </row>
    <row r="1176" spans="1:13">
      <c r="A1176" s="11">
        <v>2409209</v>
      </c>
      <c r="B1176" s="12" t="s">
        <v>1207</v>
      </c>
      <c r="C1176" s="71" t="s">
        <v>41</v>
      </c>
      <c r="D1176" s="27">
        <v>1601756.72999996</v>
      </c>
      <c r="E1176" s="16">
        <v>1269892.99000001</v>
      </c>
      <c r="F1176" s="16">
        <v>249386.239999965</v>
      </c>
      <c r="G1176" s="16">
        <v>82477.4999999851</v>
      </c>
      <c r="H1176" s="16">
        <v>407332.48999992</v>
      </c>
      <c r="I1176" s="16">
        <v>237253.920000002</v>
      </c>
      <c r="J1176" s="77">
        <v>0</v>
      </c>
      <c r="K1176" s="78">
        <v>2246343.13999988</v>
      </c>
      <c r="L1176" s="78">
        <v>198644</v>
      </c>
      <c r="M1176" s="81">
        <v>2444987.13999988</v>
      </c>
    </row>
    <row r="1177" spans="1:13">
      <c r="A1177" s="11">
        <v>2409308</v>
      </c>
      <c r="B1177" s="12" t="s">
        <v>1208</v>
      </c>
      <c r="C1177" s="71" t="s">
        <v>41</v>
      </c>
      <c r="D1177" s="27">
        <v>26361508.6700004</v>
      </c>
      <c r="E1177" s="16">
        <v>21419239.1700008</v>
      </c>
      <c r="F1177" s="16">
        <v>2910176.20999983</v>
      </c>
      <c r="G1177" s="16">
        <v>2032093.28999974</v>
      </c>
      <c r="H1177" s="16">
        <v>10259646.4799998</v>
      </c>
      <c r="I1177" s="16">
        <v>2333131.26000005</v>
      </c>
      <c r="J1177" s="77">
        <v>23638.909999999</v>
      </c>
      <c r="K1177" s="78">
        <v>38977925.3200003</v>
      </c>
      <c r="L1177" s="78">
        <v>4774007.70000002</v>
      </c>
      <c r="M1177" s="81">
        <v>43751933.0200003</v>
      </c>
    </row>
    <row r="1178" spans="1:13">
      <c r="A1178" s="11">
        <v>2409332</v>
      </c>
      <c r="B1178" s="12" t="s">
        <v>1209</v>
      </c>
      <c r="C1178" s="71" t="s">
        <v>41</v>
      </c>
      <c r="D1178" s="27">
        <v>1707794.16999998</v>
      </c>
      <c r="E1178" s="16">
        <v>1550681.42999999</v>
      </c>
      <c r="F1178" s="16">
        <v>130514.64</v>
      </c>
      <c r="G1178" s="16">
        <v>26598.099999994</v>
      </c>
      <c r="H1178" s="16">
        <v>461005.520000033</v>
      </c>
      <c r="I1178" s="16">
        <v>81194.3599999966</v>
      </c>
      <c r="J1178" s="77">
        <v>467.620000000112</v>
      </c>
      <c r="K1178" s="78">
        <v>2250461.67000001</v>
      </c>
      <c r="L1178" s="78">
        <v>249234.740000006</v>
      </c>
      <c r="M1178" s="81">
        <v>2499696.41000002</v>
      </c>
    </row>
    <row r="1179" spans="1:13">
      <c r="A1179" s="11">
        <v>2409407</v>
      </c>
      <c r="B1179" s="12" t="s">
        <v>1210</v>
      </c>
      <c r="C1179" s="71" t="s">
        <v>41</v>
      </c>
      <c r="D1179" s="27">
        <v>123786352.469997</v>
      </c>
      <c r="E1179" s="16">
        <v>93405771.2499973</v>
      </c>
      <c r="F1179" s="16">
        <v>18605869.4300001</v>
      </c>
      <c r="G1179" s="16">
        <v>11774711.7899997</v>
      </c>
      <c r="H1179" s="16">
        <v>41504796.6600007</v>
      </c>
      <c r="I1179" s="16">
        <v>11698391.9600002</v>
      </c>
      <c r="J1179" s="77">
        <v>197672.690000039</v>
      </c>
      <c r="K1179" s="78">
        <v>177187213.779998</v>
      </c>
      <c r="L1179" s="78">
        <v>29260569.5499975</v>
      </c>
      <c r="M1179" s="81">
        <v>206447783.329995</v>
      </c>
    </row>
    <row r="1180" spans="1:13">
      <c r="A1180" s="11">
        <v>2409506</v>
      </c>
      <c r="B1180" s="12" t="s">
        <v>1211</v>
      </c>
      <c r="C1180" s="71" t="s">
        <v>41</v>
      </c>
      <c r="D1180" s="27">
        <v>3622254.03000012</v>
      </c>
      <c r="E1180" s="16">
        <v>3141810.76000005</v>
      </c>
      <c r="F1180" s="16">
        <v>195340.240000002</v>
      </c>
      <c r="G1180" s="16">
        <v>285103.030000065</v>
      </c>
      <c r="H1180" s="16">
        <v>1259090.17000009</v>
      </c>
      <c r="I1180" s="16">
        <v>76548.330000002</v>
      </c>
      <c r="J1180" s="77">
        <v>0</v>
      </c>
      <c r="K1180" s="78">
        <v>4957892.53000021</v>
      </c>
      <c r="L1180" s="78">
        <v>574380.180000007</v>
      </c>
      <c r="M1180" s="81">
        <v>5532272.71000022</v>
      </c>
    </row>
    <row r="1181" spans="1:13">
      <c r="A1181" s="11">
        <v>2409605</v>
      </c>
      <c r="B1181" s="12" t="s">
        <v>1212</v>
      </c>
      <c r="C1181" s="71" t="s">
        <v>41</v>
      </c>
      <c r="D1181" s="27">
        <v>2621538.89999965</v>
      </c>
      <c r="E1181" s="16">
        <v>2379922.71999964</v>
      </c>
      <c r="F1181" s="16">
        <v>156150.510000004</v>
      </c>
      <c r="G1181" s="16">
        <v>85465.6700000018</v>
      </c>
      <c r="H1181" s="16">
        <v>565209.489999954</v>
      </c>
      <c r="I1181" s="16">
        <v>35062.0099999979</v>
      </c>
      <c r="J1181" s="77">
        <v>1919.27999999933</v>
      </c>
      <c r="K1181" s="78">
        <v>3223729.6799996</v>
      </c>
      <c r="L1181" s="78">
        <v>407595</v>
      </c>
      <c r="M1181" s="81">
        <v>3631324.6799996</v>
      </c>
    </row>
    <row r="1182" spans="1:13">
      <c r="A1182" s="11">
        <v>2409704</v>
      </c>
      <c r="B1182" s="12" t="s">
        <v>1213</v>
      </c>
      <c r="C1182" s="71" t="s">
        <v>41</v>
      </c>
      <c r="D1182" s="27">
        <v>7991863.75000066</v>
      </c>
      <c r="E1182" s="16">
        <v>6747131.8400005</v>
      </c>
      <c r="F1182" s="16">
        <v>620062.15000004</v>
      </c>
      <c r="G1182" s="16">
        <v>624669.760000117</v>
      </c>
      <c r="H1182" s="16">
        <v>2763973.32000022</v>
      </c>
      <c r="I1182" s="16">
        <v>232299.109999983</v>
      </c>
      <c r="J1182" s="77">
        <v>5057.52000000142</v>
      </c>
      <c r="K1182" s="78">
        <v>10993193.7000009</v>
      </c>
      <c r="L1182" s="78">
        <v>1789256.92000001</v>
      </c>
      <c r="M1182" s="81">
        <v>12782450.6200009</v>
      </c>
    </row>
    <row r="1183" spans="1:13">
      <c r="A1183" s="11">
        <v>2409803</v>
      </c>
      <c r="B1183" s="12" t="s">
        <v>1214</v>
      </c>
      <c r="C1183" s="71" t="s">
        <v>41</v>
      </c>
      <c r="D1183" s="27">
        <v>9792767.6799983</v>
      </c>
      <c r="E1183" s="16">
        <v>7925260.40999845</v>
      </c>
      <c r="F1183" s="16">
        <v>1099287.31999988</v>
      </c>
      <c r="G1183" s="16">
        <v>768219.949999981</v>
      </c>
      <c r="H1183" s="16">
        <v>2615390.23000019</v>
      </c>
      <c r="I1183" s="16">
        <v>1038952.13999997</v>
      </c>
      <c r="J1183" s="77">
        <v>15112.6900000023</v>
      </c>
      <c r="K1183" s="78">
        <v>13462222.7399985</v>
      </c>
      <c r="L1183" s="78">
        <v>2126979.77999999</v>
      </c>
      <c r="M1183" s="81">
        <v>15589202.5199985</v>
      </c>
    </row>
    <row r="1184" spans="1:13">
      <c r="A1184" s="11">
        <v>2409902</v>
      </c>
      <c r="B1184" s="12" t="s">
        <v>1215</v>
      </c>
      <c r="C1184" s="71" t="s">
        <v>41</v>
      </c>
      <c r="D1184" s="27">
        <v>5023320.17000009</v>
      </c>
      <c r="E1184" s="16">
        <v>2619177.11000011</v>
      </c>
      <c r="F1184" s="16">
        <v>1828226.84</v>
      </c>
      <c r="G1184" s="16">
        <v>575916.219999983</v>
      </c>
      <c r="H1184" s="16">
        <v>2230917.09000027</v>
      </c>
      <c r="I1184" s="16">
        <v>1139416.16000003</v>
      </c>
      <c r="J1184" s="77">
        <v>13187.79</v>
      </c>
      <c r="K1184" s="78">
        <v>8406841.21000038</v>
      </c>
      <c r="L1184" s="78">
        <v>1353019.27999997</v>
      </c>
      <c r="M1184" s="81">
        <v>9759860.49000036</v>
      </c>
    </row>
    <row r="1185" spans="1:13">
      <c r="A1185" s="11">
        <v>2410009</v>
      </c>
      <c r="B1185" s="12" t="s">
        <v>1216</v>
      </c>
      <c r="C1185" s="71" t="s">
        <v>41</v>
      </c>
      <c r="D1185" s="27">
        <v>5586490.41999965</v>
      </c>
      <c r="E1185" s="16">
        <v>4672113.91999949</v>
      </c>
      <c r="F1185" s="16">
        <v>662404.910000093</v>
      </c>
      <c r="G1185" s="16">
        <v>251971.590000061</v>
      </c>
      <c r="H1185" s="16">
        <v>1488319.9600001</v>
      </c>
      <c r="I1185" s="16">
        <v>279418.310000004</v>
      </c>
      <c r="J1185" s="77">
        <v>15392.0399999972</v>
      </c>
      <c r="K1185" s="78">
        <v>7369620.72999975</v>
      </c>
      <c r="L1185" s="78">
        <v>963799.31999998</v>
      </c>
      <c r="M1185" s="81">
        <v>8333420.04999973</v>
      </c>
    </row>
    <row r="1186" spans="1:13">
      <c r="A1186" s="11">
        <v>2410108</v>
      </c>
      <c r="B1186" s="12" t="s">
        <v>1217</v>
      </c>
      <c r="C1186" s="71" t="s">
        <v>41</v>
      </c>
      <c r="D1186" s="27">
        <v>3812236.53000011</v>
      </c>
      <c r="E1186" s="16">
        <v>3170756.73000014</v>
      </c>
      <c r="F1186" s="16">
        <v>371457.749999987</v>
      </c>
      <c r="G1186" s="16">
        <v>270022.04999999</v>
      </c>
      <c r="H1186" s="16">
        <v>1640592.91999987</v>
      </c>
      <c r="I1186" s="16">
        <v>262117.759999996</v>
      </c>
      <c r="J1186" s="77">
        <v>4435.29000000004</v>
      </c>
      <c r="K1186" s="78">
        <v>5719382.49999998</v>
      </c>
      <c r="L1186" s="78">
        <v>674633.890000027</v>
      </c>
      <c r="M1186" s="81">
        <v>6394016.39000001</v>
      </c>
    </row>
    <row r="1187" spans="1:13">
      <c r="A1187" s="11">
        <v>2410207</v>
      </c>
      <c r="B1187" s="12" t="s">
        <v>1218</v>
      </c>
      <c r="C1187" s="71" t="s">
        <v>41</v>
      </c>
      <c r="D1187" s="27">
        <v>8024608.95000039</v>
      </c>
      <c r="E1187" s="16">
        <v>6860096.1900004</v>
      </c>
      <c r="F1187" s="16">
        <v>950795.579999987</v>
      </c>
      <c r="G1187" s="16">
        <v>213717.180000003</v>
      </c>
      <c r="H1187" s="16">
        <v>2425413.71000013</v>
      </c>
      <c r="I1187" s="16">
        <v>1414769.23000003</v>
      </c>
      <c r="J1187" s="77">
        <v>58680.5700000022</v>
      </c>
      <c r="K1187" s="78">
        <v>11923472.4600006</v>
      </c>
      <c r="L1187" s="78">
        <v>1593397.25999999</v>
      </c>
      <c r="M1187" s="81">
        <v>13516869.7200005</v>
      </c>
    </row>
    <row r="1188" spans="1:13">
      <c r="A1188" s="11">
        <v>2410256</v>
      </c>
      <c r="B1188" s="12" t="s">
        <v>1219</v>
      </c>
      <c r="C1188" s="71" t="s">
        <v>41</v>
      </c>
      <c r="D1188" s="27">
        <v>451290.139999979</v>
      </c>
      <c r="E1188" s="16">
        <v>432819.189999983</v>
      </c>
      <c r="F1188" s="16">
        <v>9575</v>
      </c>
      <c r="G1188" s="16">
        <v>8895.94999999646</v>
      </c>
      <c r="H1188" s="16">
        <v>144266.890000015</v>
      </c>
      <c r="I1188" s="16">
        <v>26813.3399999999</v>
      </c>
      <c r="J1188" s="77">
        <v>0</v>
      </c>
      <c r="K1188" s="78">
        <v>622370.369999994</v>
      </c>
      <c r="L1188" s="78">
        <v>102133</v>
      </c>
      <c r="M1188" s="81">
        <v>724503.369999994</v>
      </c>
    </row>
    <row r="1189" spans="1:13">
      <c r="A1189" s="11">
        <v>2410306</v>
      </c>
      <c r="B1189" s="12" t="s">
        <v>643</v>
      </c>
      <c r="C1189" s="71" t="s">
        <v>41</v>
      </c>
      <c r="D1189" s="27">
        <v>9828257.45999973</v>
      </c>
      <c r="E1189" s="16">
        <v>8620456.56999977</v>
      </c>
      <c r="F1189" s="16">
        <v>943429.759999983</v>
      </c>
      <c r="G1189" s="16">
        <v>264371.129999976</v>
      </c>
      <c r="H1189" s="16">
        <v>2934217.37</v>
      </c>
      <c r="I1189" s="16">
        <v>323356.219999996</v>
      </c>
      <c r="J1189" s="77">
        <v>4318.67999999924</v>
      </c>
      <c r="K1189" s="78">
        <v>13090149.7299997</v>
      </c>
      <c r="L1189" s="78">
        <v>1520744.69</v>
      </c>
      <c r="M1189" s="81">
        <v>14610894.4199997</v>
      </c>
    </row>
    <row r="1190" spans="1:13">
      <c r="A1190" s="11">
        <v>2410405</v>
      </c>
      <c r="B1190" s="12" t="s">
        <v>1220</v>
      </c>
      <c r="C1190" s="71" t="s">
        <v>41</v>
      </c>
      <c r="D1190" s="27">
        <v>1135637.58000005</v>
      </c>
      <c r="E1190" s="16">
        <v>955976.710000053</v>
      </c>
      <c r="F1190" s="16">
        <v>133038.439999998</v>
      </c>
      <c r="G1190" s="16">
        <v>46622.4300000016</v>
      </c>
      <c r="H1190" s="16">
        <v>478543.520000085</v>
      </c>
      <c r="I1190" s="16">
        <v>148794.540000003</v>
      </c>
      <c r="J1190" s="77">
        <v>0</v>
      </c>
      <c r="K1190" s="78">
        <v>1762975.64000014</v>
      </c>
      <c r="L1190" s="78">
        <v>346689.069999993</v>
      </c>
      <c r="M1190" s="81">
        <v>2109664.71000013</v>
      </c>
    </row>
    <row r="1191" spans="1:13">
      <c r="A1191" s="11">
        <v>2410504</v>
      </c>
      <c r="B1191" s="12" t="s">
        <v>1221</v>
      </c>
      <c r="C1191" s="71" t="s">
        <v>41</v>
      </c>
      <c r="D1191" s="27">
        <v>5592106.82000041</v>
      </c>
      <c r="E1191" s="16">
        <v>4784826.83000044</v>
      </c>
      <c r="F1191" s="16">
        <v>594462.679999994</v>
      </c>
      <c r="G1191" s="16">
        <v>212817.309999973</v>
      </c>
      <c r="H1191" s="16">
        <v>1804189.54000007</v>
      </c>
      <c r="I1191" s="16">
        <v>1029867.10999997</v>
      </c>
      <c r="J1191" s="77">
        <v>39594.5799999945</v>
      </c>
      <c r="K1191" s="78">
        <v>8465758.05000044</v>
      </c>
      <c r="L1191" s="78">
        <v>1133767.83000001</v>
      </c>
      <c r="M1191" s="81">
        <v>9599525.88000045</v>
      </c>
    </row>
    <row r="1192" spans="1:13">
      <c r="A1192" s="11">
        <v>2410603</v>
      </c>
      <c r="B1192" s="12" t="s">
        <v>1222</v>
      </c>
      <c r="C1192" s="71" t="s">
        <v>41</v>
      </c>
      <c r="D1192" s="27">
        <v>2720779.34999992</v>
      </c>
      <c r="E1192" s="16">
        <v>2460913.07999989</v>
      </c>
      <c r="F1192" s="16">
        <v>191638.370000028</v>
      </c>
      <c r="G1192" s="16">
        <v>68227.8999999985</v>
      </c>
      <c r="H1192" s="16">
        <v>844900.029999993</v>
      </c>
      <c r="I1192" s="16">
        <v>353684.380000027</v>
      </c>
      <c r="J1192" s="77">
        <v>29678.790000001</v>
      </c>
      <c r="K1192" s="78">
        <v>3949042.54999994</v>
      </c>
      <c r="L1192" s="78">
        <v>408529.910000008</v>
      </c>
      <c r="M1192" s="81">
        <v>4357572.45999995</v>
      </c>
    </row>
    <row r="1193" spans="1:13">
      <c r="A1193" s="11">
        <v>2410702</v>
      </c>
      <c r="B1193" s="12" t="s">
        <v>1223</v>
      </c>
      <c r="C1193" s="71" t="s">
        <v>41</v>
      </c>
      <c r="D1193" s="27">
        <v>1516868.06999994</v>
      </c>
      <c r="E1193" s="16">
        <v>1270197.08999991</v>
      </c>
      <c r="F1193" s="16">
        <v>95853.0200000145</v>
      </c>
      <c r="G1193" s="16">
        <v>150817.960000016</v>
      </c>
      <c r="H1193" s="16">
        <v>410659.749999996</v>
      </c>
      <c r="I1193" s="16">
        <v>272401.370000002</v>
      </c>
      <c r="J1193" s="77">
        <v>41437.8099999994</v>
      </c>
      <c r="K1193" s="78">
        <v>2241366.99999994</v>
      </c>
      <c r="L1193" s="78">
        <v>212698.930000007</v>
      </c>
      <c r="M1193" s="81">
        <v>2454065.92999995</v>
      </c>
    </row>
    <row r="1194" spans="1:13">
      <c r="A1194" s="11">
        <v>2410801</v>
      </c>
      <c r="B1194" s="12" t="s">
        <v>1224</v>
      </c>
      <c r="C1194" s="71" t="s">
        <v>41</v>
      </c>
      <c r="D1194" s="27">
        <v>3752667.05999989</v>
      </c>
      <c r="E1194" s="16">
        <v>2894449.95999984</v>
      </c>
      <c r="F1194" s="16">
        <v>467529.809999995</v>
      </c>
      <c r="G1194" s="16">
        <v>390687.290000056</v>
      </c>
      <c r="H1194" s="16">
        <v>1167368.3599999</v>
      </c>
      <c r="I1194" s="16">
        <v>714681.239999961</v>
      </c>
      <c r="J1194" s="77">
        <v>56370.1099999975</v>
      </c>
      <c r="K1194" s="78">
        <v>5691086.76999975</v>
      </c>
      <c r="L1194" s="78">
        <v>807128.910000086</v>
      </c>
      <c r="M1194" s="81">
        <v>6498215.67999983</v>
      </c>
    </row>
    <row r="1195" spans="1:13">
      <c r="A1195" s="11">
        <v>2410900</v>
      </c>
      <c r="B1195" s="12" t="s">
        <v>1225</v>
      </c>
      <c r="C1195" s="71" t="s">
        <v>41</v>
      </c>
      <c r="D1195" s="27">
        <v>3933753.97000021</v>
      </c>
      <c r="E1195" s="16">
        <v>3639918.41000016</v>
      </c>
      <c r="F1195" s="16">
        <v>234427.30000004</v>
      </c>
      <c r="G1195" s="16">
        <v>59408.2600000091</v>
      </c>
      <c r="H1195" s="16">
        <v>1010878.98999994</v>
      </c>
      <c r="I1195" s="16">
        <v>270029.330000002</v>
      </c>
      <c r="J1195" s="77">
        <v>4224.04000000004</v>
      </c>
      <c r="K1195" s="78">
        <v>5218886.33000015</v>
      </c>
      <c r="L1195" s="78">
        <v>574909.150000025</v>
      </c>
      <c r="M1195" s="81">
        <v>5793795.48000018</v>
      </c>
    </row>
    <row r="1196" spans="1:13">
      <c r="A1196" s="11">
        <v>2411007</v>
      </c>
      <c r="B1196" s="12" t="s">
        <v>1226</v>
      </c>
      <c r="C1196" s="71" t="s">
        <v>41</v>
      </c>
      <c r="D1196" s="27">
        <v>4184928.86999993</v>
      </c>
      <c r="E1196" s="16">
        <v>3706128.55999997</v>
      </c>
      <c r="F1196" s="16">
        <v>379970.549999966</v>
      </c>
      <c r="G1196" s="16">
        <v>98829.7599999951</v>
      </c>
      <c r="H1196" s="16">
        <v>1483705.97000007</v>
      </c>
      <c r="I1196" s="16">
        <v>311772.75999999</v>
      </c>
      <c r="J1196" s="77">
        <v>4355.04000000004</v>
      </c>
      <c r="K1196" s="78">
        <v>5984762.63999999</v>
      </c>
      <c r="L1196" s="78">
        <v>908885.96000001</v>
      </c>
      <c r="M1196" s="81">
        <v>6893648.6</v>
      </c>
    </row>
    <row r="1197" spans="1:13">
      <c r="A1197" s="11">
        <v>2411056</v>
      </c>
      <c r="B1197" s="12" t="s">
        <v>1227</v>
      </c>
      <c r="C1197" s="71" t="s">
        <v>41</v>
      </c>
      <c r="D1197" s="27">
        <v>306517.849999994</v>
      </c>
      <c r="E1197" s="16">
        <v>247401.849999994</v>
      </c>
      <c r="F1197" s="16">
        <v>50631</v>
      </c>
      <c r="G1197" s="16">
        <v>8485</v>
      </c>
      <c r="H1197" s="16">
        <v>73250.0099999933</v>
      </c>
      <c r="I1197" s="16">
        <v>58767.0500000054</v>
      </c>
      <c r="J1197" s="77">
        <v>0</v>
      </c>
      <c r="K1197" s="78">
        <v>438534.909999993</v>
      </c>
      <c r="L1197" s="78">
        <v>87141</v>
      </c>
      <c r="M1197" s="81">
        <v>525675.909999993</v>
      </c>
    </row>
    <row r="1198" spans="1:13">
      <c r="A1198" s="11">
        <v>2411106</v>
      </c>
      <c r="B1198" s="12" t="s">
        <v>1228</v>
      </c>
      <c r="C1198" s="71" t="s">
        <v>41</v>
      </c>
      <c r="D1198" s="27">
        <v>5220242.28999993</v>
      </c>
      <c r="E1198" s="16">
        <v>4537718.94999991</v>
      </c>
      <c r="F1198" s="16">
        <v>428430.340000019</v>
      </c>
      <c r="G1198" s="16">
        <v>254092.999999996</v>
      </c>
      <c r="H1198" s="16">
        <v>1373145.53999993</v>
      </c>
      <c r="I1198" s="16">
        <v>141663.270000002</v>
      </c>
      <c r="J1198" s="77">
        <v>0</v>
      </c>
      <c r="K1198" s="78">
        <v>6735051.09999986</v>
      </c>
      <c r="L1198" s="78">
        <v>663393.249999999</v>
      </c>
      <c r="M1198" s="81">
        <v>7398444.34999986</v>
      </c>
    </row>
    <row r="1199" spans="1:13">
      <c r="A1199" s="11">
        <v>2411205</v>
      </c>
      <c r="B1199" s="12" t="s">
        <v>1229</v>
      </c>
      <c r="C1199" s="71" t="s">
        <v>41</v>
      </c>
      <c r="D1199" s="27">
        <v>85694579.3299965</v>
      </c>
      <c r="E1199" s="16">
        <v>65570598.0499955</v>
      </c>
      <c r="F1199" s="16">
        <v>11669244.0800003</v>
      </c>
      <c r="G1199" s="16">
        <v>8454737.20000074</v>
      </c>
      <c r="H1199" s="16">
        <v>28291241.2099969</v>
      </c>
      <c r="I1199" s="16">
        <v>5771146.24000048</v>
      </c>
      <c r="J1199" s="77">
        <v>142090.610000019</v>
      </c>
      <c r="K1199" s="78">
        <v>119899057.389994</v>
      </c>
      <c r="L1199" s="78">
        <v>16861175.1999961</v>
      </c>
      <c r="M1199" s="81">
        <v>136760232.58999</v>
      </c>
    </row>
    <row r="1200" spans="1:13">
      <c r="A1200" s="11">
        <v>2411403</v>
      </c>
      <c r="B1200" s="12" t="s">
        <v>1230</v>
      </c>
      <c r="C1200" s="71" t="s">
        <v>41</v>
      </c>
      <c r="D1200" s="27">
        <v>23923651.7500031</v>
      </c>
      <c r="E1200" s="16">
        <v>20102334.410003</v>
      </c>
      <c r="F1200" s="16">
        <v>2201864.30000011</v>
      </c>
      <c r="G1200" s="16">
        <v>1619453.03999998</v>
      </c>
      <c r="H1200" s="16">
        <v>6290478.53999961</v>
      </c>
      <c r="I1200" s="16">
        <v>876045.979999994</v>
      </c>
      <c r="J1200" s="77">
        <v>20163.319999997</v>
      </c>
      <c r="K1200" s="78">
        <v>31110339.5900027</v>
      </c>
      <c r="L1200" s="78">
        <v>2938430.05000004</v>
      </c>
      <c r="M1200" s="81">
        <v>34048769.6400027</v>
      </c>
    </row>
    <row r="1201" spans="1:13">
      <c r="A1201" s="11">
        <v>2411429</v>
      </c>
      <c r="B1201" s="12" t="s">
        <v>1231</v>
      </c>
      <c r="C1201" s="71" t="s">
        <v>41</v>
      </c>
      <c r="D1201" s="27">
        <v>2890084.69000008</v>
      </c>
      <c r="E1201" s="16">
        <v>2362938.23000007</v>
      </c>
      <c r="F1201" s="16">
        <v>391663.689999994</v>
      </c>
      <c r="G1201" s="16">
        <v>135482.770000018</v>
      </c>
      <c r="H1201" s="16">
        <v>698516.080000059</v>
      </c>
      <c r="I1201" s="16">
        <v>107499.629999992</v>
      </c>
      <c r="J1201" s="77">
        <v>1811.51999999955</v>
      </c>
      <c r="K1201" s="78">
        <v>3697911.92000013</v>
      </c>
      <c r="L1201" s="78">
        <v>505042.159999996</v>
      </c>
      <c r="M1201" s="81">
        <v>4202954.08000013</v>
      </c>
    </row>
    <row r="1202" spans="1:13">
      <c r="A1202" s="11">
        <v>2411502</v>
      </c>
      <c r="B1202" s="12" t="s">
        <v>1232</v>
      </c>
      <c r="C1202" s="71" t="s">
        <v>41</v>
      </c>
      <c r="D1202" s="27">
        <v>78788306.3399981</v>
      </c>
      <c r="E1202" s="16">
        <v>64160523.4399973</v>
      </c>
      <c r="F1202" s="16">
        <v>10876650.0600006</v>
      </c>
      <c r="G1202" s="16">
        <v>3751132.84000017</v>
      </c>
      <c r="H1202" s="16">
        <v>23588501.619999</v>
      </c>
      <c r="I1202" s="16">
        <v>4626075.56999984</v>
      </c>
      <c r="J1202" s="77">
        <v>37871.7699999935</v>
      </c>
      <c r="K1202" s="78">
        <v>107040755.299997</v>
      </c>
      <c r="L1202" s="78">
        <v>15254727.7299998</v>
      </c>
      <c r="M1202" s="81">
        <v>122295483.029997</v>
      </c>
    </row>
    <row r="1203" spans="1:13">
      <c r="A1203" s="11">
        <v>2411601</v>
      </c>
      <c r="B1203" s="12" t="s">
        <v>1233</v>
      </c>
      <c r="C1203" s="71" t="s">
        <v>41</v>
      </c>
      <c r="D1203" s="27">
        <v>1586740.14000003</v>
      </c>
      <c r="E1203" s="16">
        <v>1412121.94000002</v>
      </c>
      <c r="F1203" s="16">
        <v>82429.4199999999</v>
      </c>
      <c r="G1203" s="16">
        <v>92188.7800000124</v>
      </c>
      <c r="H1203" s="16">
        <v>535324.500000039</v>
      </c>
      <c r="I1203" s="16">
        <v>45889.7999999951</v>
      </c>
      <c r="J1203" s="77">
        <v>0</v>
      </c>
      <c r="K1203" s="78">
        <v>2167954.44000007</v>
      </c>
      <c r="L1203" s="78">
        <v>297962.029999994</v>
      </c>
      <c r="M1203" s="81">
        <v>2465916.47000006</v>
      </c>
    </row>
    <row r="1204" spans="1:13">
      <c r="A1204" s="11">
        <v>2411700</v>
      </c>
      <c r="B1204" s="12" t="s">
        <v>1234</v>
      </c>
      <c r="C1204" s="71" t="s">
        <v>41</v>
      </c>
      <c r="D1204" s="27">
        <v>4215319.5000005</v>
      </c>
      <c r="E1204" s="16">
        <v>3773388.38000052</v>
      </c>
      <c r="F1204" s="16">
        <v>281640.220000006</v>
      </c>
      <c r="G1204" s="16">
        <v>160290.899999976</v>
      </c>
      <c r="H1204" s="16">
        <v>1100507.32000003</v>
      </c>
      <c r="I1204" s="16">
        <v>293480.200000003</v>
      </c>
      <c r="J1204" s="77">
        <v>17906.0199999986</v>
      </c>
      <c r="K1204" s="78">
        <v>5627213.04000053</v>
      </c>
      <c r="L1204" s="78">
        <v>526591.730000005</v>
      </c>
      <c r="M1204" s="81">
        <v>6153804.77000053</v>
      </c>
    </row>
    <row r="1205" spans="1:13">
      <c r="A1205" s="11">
        <v>2411809</v>
      </c>
      <c r="B1205" s="12" t="s">
        <v>1235</v>
      </c>
      <c r="C1205" s="71" t="s">
        <v>41</v>
      </c>
      <c r="D1205" s="27">
        <v>5587326.09999945</v>
      </c>
      <c r="E1205" s="16">
        <v>4952781.31999949</v>
      </c>
      <c r="F1205" s="16">
        <v>447002.369999969</v>
      </c>
      <c r="G1205" s="16">
        <v>187542.409999989</v>
      </c>
      <c r="H1205" s="16">
        <v>952423.189999864</v>
      </c>
      <c r="I1205" s="16">
        <v>116919.430000002</v>
      </c>
      <c r="J1205" s="77">
        <v>13941.6299999993</v>
      </c>
      <c r="K1205" s="78">
        <v>6670610.34999931</v>
      </c>
      <c r="L1205" s="78">
        <v>617120.380000011</v>
      </c>
      <c r="M1205" s="81">
        <v>7287730.72999933</v>
      </c>
    </row>
    <row r="1206" spans="1:13">
      <c r="A1206" s="11">
        <v>2411908</v>
      </c>
      <c r="B1206" s="12" t="s">
        <v>1236</v>
      </c>
      <c r="C1206" s="71" t="s">
        <v>41</v>
      </c>
      <c r="D1206" s="27">
        <v>3109539.28000018</v>
      </c>
      <c r="E1206" s="16">
        <v>2590038.93000025</v>
      </c>
      <c r="F1206" s="16">
        <v>279406.739999981</v>
      </c>
      <c r="G1206" s="16">
        <v>240093.609999951</v>
      </c>
      <c r="H1206" s="16">
        <v>1129362.46999988</v>
      </c>
      <c r="I1206" s="16">
        <v>390706.300000018</v>
      </c>
      <c r="J1206" s="77">
        <v>37829.7000000076</v>
      </c>
      <c r="K1206" s="78">
        <v>4667437.75000008</v>
      </c>
      <c r="L1206" s="78">
        <v>531277.620000005</v>
      </c>
      <c r="M1206" s="81">
        <v>5198715.37000009</v>
      </c>
    </row>
    <row r="1207" spans="1:13">
      <c r="A1207" s="11">
        <v>2412005</v>
      </c>
      <c r="B1207" s="12" t="s">
        <v>1089</v>
      </c>
      <c r="C1207" s="71" t="s">
        <v>41</v>
      </c>
      <c r="D1207" s="27">
        <v>113644627.540002</v>
      </c>
      <c r="E1207" s="16">
        <v>59054368.6100044</v>
      </c>
      <c r="F1207" s="16">
        <v>25342440.5299976</v>
      </c>
      <c r="G1207" s="16">
        <v>29247818.3999997</v>
      </c>
      <c r="H1207" s="16">
        <v>45175093.0999961</v>
      </c>
      <c r="I1207" s="16">
        <v>12407139.9199985</v>
      </c>
      <c r="J1207" s="77">
        <v>344546.379999952</v>
      </c>
      <c r="K1207" s="78">
        <v>171571406.939996</v>
      </c>
      <c r="L1207" s="78">
        <v>44447886.5200002</v>
      </c>
      <c r="M1207" s="81">
        <v>216019293.459996</v>
      </c>
    </row>
    <row r="1208" spans="1:13">
      <c r="A1208" s="11">
        <v>2412104</v>
      </c>
      <c r="B1208" s="12" t="s">
        <v>1237</v>
      </c>
      <c r="C1208" s="71" t="s">
        <v>41</v>
      </c>
      <c r="D1208" s="27">
        <v>8563059.00999969</v>
      </c>
      <c r="E1208" s="16">
        <v>7418012.55999973</v>
      </c>
      <c r="F1208" s="16">
        <v>747599.629999944</v>
      </c>
      <c r="G1208" s="16">
        <v>397446.820000023</v>
      </c>
      <c r="H1208" s="16">
        <v>1995028.7200002</v>
      </c>
      <c r="I1208" s="16">
        <v>181844.329999995</v>
      </c>
      <c r="J1208" s="77">
        <v>22705.7299999939</v>
      </c>
      <c r="K1208" s="78">
        <v>10762637.7899999</v>
      </c>
      <c r="L1208" s="78">
        <v>921162.49000001</v>
      </c>
      <c r="M1208" s="81">
        <v>11683800.2799999</v>
      </c>
    </row>
    <row r="1209" spans="1:13">
      <c r="A1209" s="11">
        <v>2412203</v>
      </c>
      <c r="B1209" s="12" t="s">
        <v>1238</v>
      </c>
      <c r="C1209" s="71" t="s">
        <v>41</v>
      </c>
      <c r="D1209" s="27">
        <v>53862152.1399995</v>
      </c>
      <c r="E1209" s="16">
        <v>38223097.7400004</v>
      </c>
      <c r="F1209" s="16">
        <v>8175719.75999902</v>
      </c>
      <c r="G1209" s="16">
        <v>7463334.64000008</v>
      </c>
      <c r="H1209" s="16">
        <v>18877319.3299995</v>
      </c>
      <c r="I1209" s="16">
        <v>2562649.94000011</v>
      </c>
      <c r="J1209" s="77">
        <v>56891.4599999972</v>
      </c>
      <c r="K1209" s="78">
        <v>75359012.8699992</v>
      </c>
      <c r="L1209" s="78">
        <v>16657426.809998</v>
      </c>
      <c r="M1209" s="81">
        <v>92016439.6799972</v>
      </c>
    </row>
    <row r="1210" spans="1:13">
      <c r="A1210" s="11">
        <v>2412302</v>
      </c>
      <c r="B1210" s="12" t="s">
        <v>1239</v>
      </c>
      <c r="C1210" s="71" t="s">
        <v>41</v>
      </c>
      <c r="D1210" s="27">
        <v>19560698.2699993</v>
      </c>
      <c r="E1210" s="16">
        <v>16788460.8699993</v>
      </c>
      <c r="F1210" s="16">
        <v>1659561.15000018</v>
      </c>
      <c r="G1210" s="16">
        <v>1112676.24999986</v>
      </c>
      <c r="H1210" s="16">
        <v>6611807.45000014</v>
      </c>
      <c r="I1210" s="16">
        <v>844928.609999988</v>
      </c>
      <c r="J1210" s="77">
        <v>10196.3299999991</v>
      </c>
      <c r="K1210" s="78">
        <v>27027630.6599994</v>
      </c>
      <c r="L1210" s="78">
        <v>2981950.38000026</v>
      </c>
      <c r="M1210" s="81">
        <v>30009581.0399997</v>
      </c>
    </row>
    <row r="1211" spans="1:13">
      <c r="A1211" s="11">
        <v>2412401</v>
      </c>
      <c r="B1211" s="12" t="s">
        <v>1240</v>
      </c>
      <c r="C1211" s="71" t="s">
        <v>41</v>
      </c>
      <c r="D1211" s="27">
        <v>5956502.26000003</v>
      </c>
      <c r="E1211" s="16">
        <v>5097854.4900001</v>
      </c>
      <c r="F1211" s="16">
        <v>542514.519999978</v>
      </c>
      <c r="G1211" s="16">
        <v>316133.249999955</v>
      </c>
      <c r="H1211" s="16">
        <v>1610454.40999994</v>
      </c>
      <c r="I1211" s="16">
        <v>146202.499999995</v>
      </c>
      <c r="J1211" s="77">
        <v>13540.3699999992</v>
      </c>
      <c r="K1211" s="78">
        <v>7726699.53999997</v>
      </c>
      <c r="L1211" s="78">
        <v>684943.54</v>
      </c>
      <c r="M1211" s="81">
        <v>8411643.07999997</v>
      </c>
    </row>
    <row r="1212" spans="1:13">
      <c r="A1212" s="11">
        <v>2412500</v>
      </c>
      <c r="B1212" s="12" t="s">
        <v>1241</v>
      </c>
      <c r="C1212" s="71" t="s">
        <v>41</v>
      </c>
      <c r="D1212" s="27">
        <v>54907171.4099962</v>
      </c>
      <c r="E1212" s="16">
        <v>44322750.6399957</v>
      </c>
      <c r="F1212" s="16">
        <v>8364507.89000057</v>
      </c>
      <c r="G1212" s="16">
        <v>2219912.8799999</v>
      </c>
      <c r="H1212" s="16">
        <v>18767460.6199993</v>
      </c>
      <c r="I1212" s="16">
        <v>6954643.22999923</v>
      </c>
      <c r="J1212" s="77">
        <v>164938.529999983</v>
      </c>
      <c r="K1212" s="78">
        <v>80794213.7899948</v>
      </c>
      <c r="L1212" s="78">
        <v>12104256.99</v>
      </c>
      <c r="M1212" s="81">
        <v>92898470.7799948</v>
      </c>
    </row>
    <row r="1213" spans="1:13">
      <c r="A1213" s="11">
        <v>2412559</v>
      </c>
      <c r="B1213" s="12" t="s">
        <v>1242</v>
      </c>
      <c r="C1213" s="71" t="s">
        <v>41</v>
      </c>
      <c r="D1213" s="27">
        <v>5230446.6300003</v>
      </c>
      <c r="E1213" s="16">
        <v>4758536.77000028</v>
      </c>
      <c r="F1213" s="16">
        <v>325077.500000007</v>
      </c>
      <c r="G1213" s="16">
        <v>146832.360000015</v>
      </c>
      <c r="H1213" s="16">
        <v>1055612.92999984</v>
      </c>
      <c r="I1213" s="16">
        <v>251006.689999983</v>
      </c>
      <c r="J1213" s="77">
        <v>25049.5800000019</v>
      </c>
      <c r="K1213" s="78">
        <v>6562115.83000012</v>
      </c>
      <c r="L1213" s="78">
        <v>465685.729999999</v>
      </c>
      <c r="M1213" s="81">
        <v>7027801.56000012</v>
      </c>
    </row>
    <row r="1214" spans="1:13">
      <c r="A1214" s="11">
        <v>2412609</v>
      </c>
      <c r="B1214" s="12" t="s">
        <v>1243</v>
      </c>
      <c r="C1214" s="71" t="s">
        <v>41</v>
      </c>
      <c r="D1214" s="27">
        <v>61587788.8900016</v>
      </c>
      <c r="E1214" s="16">
        <v>50663528.5000016</v>
      </c>
      <c r="F1214" s="16">
        <v>7251555.1899999</v>
      </c>
      <c r="G1214" s="16">
        <v>3672705.20000005</v>
      </c>
      <c r="H1214" s="16">
        <v>18345728.3500017</v>
      </c>
      <c r="I1214" s="16">
        <v>1227460.74999997</v>
      </c>
      <c r="J1214" s="77">
        <v>13068.1299999988</v>
      </c>
      <c r="K1214" s="78">
        <v>81174046.1200033</v>
      </c>
      <c r="L1214" s="78">
        <v>8127381.48999917</v>
      </c>
      <c r="M1214" s="81">
        <v>89301427.6100024</v>
      </c>
    </row>
    <row r="1215" spans="1:13">
      <c r="A1215" s="11">
        <v>2412708</v>
      </c>
      <c r="B1215" s="12" t="s">
        <v>1244</v>
      </c>
      <c r="C1215" s="71" t="s">
        <v>41</v>
      </c>
      <c r="D1215" s="27">
        <v>2631130.52000014</v>
      </c>
      <c r="E1215" s="16">
        <v>2240714.03000012</v>
      </c>
      <c r="F1215" s="16">
        <v>270272.980000034</v>
      </c>
      <c r="G1215" s="16">
        <v>120143.509999981</v>
      </c>
      <c r="H1215" s="16">
        <v>973566.159999978</v>
      </c>
      <c r="I1215" s="16">
        <v>178202.530000002</v>
      </c>
      <c r="J1215" s="77">
        <v>1316.2799999998</v>
      </c>
      <c r="K1215" s="78">
        <v>3784215.49000012</v>
      </c>
      <c r="L1215" s="78">
        <v>547202.879999995</v>
      </c>
      <c r="M1215" s="81">
        <v>4331418.37000011</v>
      </c>
    </row>
    <row r="1216" spans="1:13">
      <c r="A1216" s="11">
        <v>2412807</v>
      </c>
      <c r="B1216" s="12" t="s">
        <v>1245</v>
      </c>
      <c r="C1216" s="71" t="s">
        <v>41</v>
      </c>
      <c r="D1216" s="27">
        <v>11241647.2999987</v>
      </c>
      <c r="E1216" s="16">
        <v>9699566.82999885</v>
      </c>
      <c r="F1216" s="16">
        <v>1204581.67999986</v>
      </c>
      <c r="G1216" s="16">
        <v>337498.789999971</v>
      </c>
      <c r="H1216" s="16">
        <v>3322088.23000003</v>
      </c>
      <c r="I1216" s="16">
        <v>777557.520000019</v>
      </c>
      <c r="J1216" s="77">
        <v>17943.9399999958</v>
      </c>
      <c r="K1216" s="78">
        <v>15359236.9899987</v>
      </c>
      <c r="L1216" s="78">
        <v>1268697.28999999</v>
      </c>
      <c r="M1216" s="81">
        <v>16627934.2799987</v>
      </c>
    </row>
    <row r="1217" spans="1:13">
      <c r="A1217" s="11">
        <v>2412906</v>
      </c>
      <c r="B1217" s="12" t="s">
        <v>1246</v>
      </c>
      <c r="C1217" s="71" t="s">
        <v>41</v>
      </c>
      <c r="D1217" s="27">
        <v>8616584.2600002</v>
      </c>
      <c r="E1217" s="16">
        <v>7281360.69000046</v>
      </c>
      <c r="F1217" s="16">
        <v>1200696.41999977</v>
      </c>
      <c r="G1217" s="16">
        <v>134527.149999976</v>
      </c>
      <c r="H1217" s="16">
        <v>2434750.59999991</v>
      </c>
      <c r="I1217" s="16">
        <v>289753.030000001</v>
      </c>
      <c r="J1217" s="77">
        <v>3846.70999999996</v>
      </c>
      <c r="K1217" s="78">
        <v>11344934.6000001</v>
      </c>
      <c r="L1217" s="78">
        <v>1391442.25999999</v>
      </c>
      <c r="M1217" s="81">
        <v>12736376.8600001</v>
      </c>
    </row>
    <row r="1218" spans="1:13">
      <c r="A1218" s="11">
        <v>2413003</v>
      </c>
      <c r="B1218" s="12" t="s">
        <v>1247</v>
      </c>
      <c r="C1218" s="71" t="s">
        <v>41</v>
      </c>
      <c r="D1218" s="27">
        <v>7115161.71999921</v>
      </c>
      <c r="E1218" s="16">
        <v>5926395.72999924</v>
      </c>
      <c r="F1218" s="16">
        <v>840032.579999987</v>
      </c>
      <c r="G1218" s="16">
        <v>348733.40999998</v>
      </c>
      <c r="H1218" s="16">
        <v>2439928.65</v>
      </c>
      <c r="I1218" s="16">
        <v>190583.899999999</v>
      </c>
      <c r="J1218" s="77">
        <v>0</v>
      </c>
      <c r="K1218" s="78">
        <v>9745674.26999921</v>
      </c>
      <c r="L1218" s="78">
        <v>1012892.70000001</v>
      </c>
      <c r="M1218" s="81">
        <v>10758566.9699992</v>
      </c>
    </row>
    <row r="1219" spans="1:13">
      <c r="A1219" s="11">
        <v>2413102</v>
      </c>
      <c r="B1219" s="12" t="s">
        <v>1248</v>
      </c>
      <c r="C1219" s="71" t="s">
        <v>41</v>
      </c>
      <c r="D1219" s="27">
        <v>5582237.28999997</v>
      </c>
      <c r="E1219" s="16">
        <v>5125201.13999999</v>
      </c>
      <c r="F1219" s="16">
        <v>339905.179999979</v>
      </c>
      <c r="G1219" s="16">
        <v>117130.970000006</v>
      </c>
      <c r="H1219" s="16">
        <v>1506381.44999981</v>
      </c>
      <c r="I1219" s="16">
        <v>231264.680000017</v>
      </c>
      <c r="J1219" s="77">
        <v>937</v>
      </c>
      <c r="K1219" s="78">
        <v>7320820.4199998</v>
      </c>
      <c r="L1219" s="78">
        <v>667329.030000016</v>
      </c>
      <c r="M1219" s="81">
        <v>7988149.44999982</v>
      </c>
    </row>
    <row r="1220" spans="1:13">
      <c r="A1220" s="11">
        <v>2413201</v>
      </c>
      <c r="B1220" s="12" t="s">
        <v>1249</v>
      </c>
      <c r="C1220" s="71" t="s">
        <v>41</v>
      </c>
      <c r="D1220" s="27">
        <v>2316926.82000011</v>
      </c>
      <c r="E1220" s="16">
        <v>1940477.79000009</v>
      </c>
      <c r="F1220" s="16">
        <v>265239.720000007</v>
      </c>
      <c r="G1220" s="16">
        <v>111209.310000017</v>
      </c>
      <c r="H1220" s="16">
        <v>665983.449999913</v>
      </c>
      <c r="I1220" s="16">
        <v>53555.7899999991</v>
      </c>
      <c r="J1220" s="77">
        <v>5054.39999999944</v>
      </c>
      <c r="K1220" s="78">
        <v>3041520.46000002</v>
      </c>
      <c r="L1220" s="78">
        <v>383973</v>
      </c>
      <c r="M1220" s="81">
        <v>3425493.46000002</v>
      </c>
    </row>
    <row r="1221" spans="1:13">
      <c r="A1221" s="11">
        <v>2413300</v>
      </c>
      <c r="B1221" s="12" t="s">
        <v>1250</v>
      </c>
      <c r="C1221" s="71" t="s">
        <v>41</v>
      </c>
      <c r="D1221" s="27">
        <v>5225800.0299991</v>
      </c>
      <c r="E1221" s="16">
        <v>4402551.99999901</v>
      </c>
      <c r="F1221" s="16">
        <v>396464.110000029</v>
      </c>
      <c r="G1221" s="16">
        <v>426783.920000054</v>
      </c>
      <c r="H1221" s="16">
        <v>1425051.55000001</v>
      </c>
      <c r="I1221" s="16">
        <v>302278.269999994</v>
      </c>
      <c r="J1221" s="77">
        <v>0</v>
      </c>
      <c r="K1221" s="78">
        <v>6953129.8499991</v>
      </c>
      <c r="L1221" s="78">
        <v>709302.629999976</v>
      </c>
      <c r="M1221" s="81">
        <v>7662432.47999908</v>
      </c>
    </row>
    <row r="1222" spans="1:13">
      <c r="A1222" s="11">
        <v>2413359</v>
      </c>
      <c r="B1222" s="12" t="s">
        <v>1251</v>
      </c>
      <c r="C1222" s="71" t="s">
        <v>41</v>
      </c>
      <c r="D1222" s="27">
        <v>3233562.44000016</v>
      </c>
      <c r="E1222" s="16">
        <v>2622698.59000015</v>
      </c>
      <c r="F1222" s="16">
        <v>526952.700000025</v>
      </c>
      <c r="G1222" s="16">
        <v>83911.1499999817</v>
      </c>
      <c r="H1222" s="16">
        <v>1053524.59000004</v>
      </c>
      <c r="I1222" s="16">
        <v>694408.510000028</v>
      </c>
      <c r="J1222" s="77">
        <v>0</v>
      </c>
      <c r="K1222" s="78">
        <v>4981495.54000023</v>
      </c>
      <c r="L1222" s="78">
        <v>661332.51000002</v>
      </c>
      <c r="M1222" s="81">
        <v>5642828.05000025</v>
      </c>
    </row>
    <row r="1223" spans="1:13">
      <c r="A1223" s="11">
        <v>2413409</v>
      </c>
      <c r="B1223" s="12" t="s">
        <v>1252</v>
      </c>
      <c r="C1223" s="71" t="s">
        <v>41</v>
      </c>
      <c r="D1223" s="27">
        <v>11211189.6400009</v>
      </c>
      <c r="E1223" s="16">
        <v>9922567.04000086</v>
      </c>
      <c r="F1223" s="16">
        <v>1125529.34999999</v>
      </c>
      <c r="G1223" s="16">
        <v>163093.250000007</v>
      </c>
      <c r="H1223" s="16">
        <v>2969523.84</v>
      </c>
      <c r="I1223" s="16">
        <v>192314.880000008</v>
      </c>
      <c r="J1223" s="77">
        <v>28068.2799999984</v>
      </c>
      <c r="K1223" s="78">
        <v>14401096.6400009</v>
      </c>
      <c r="L1223" s="78">
        <v>2299386.48999996</v>
      </c>
      <c r="M1223" s="81">
        <v>16700483.1300008</v>
      </c>
    </row>
    <row r="1224" spans="1:13">
      <c r="A1224" s="11">
        <v>2413508</v>
      </c>
      <c r="B1224" s="12" t="s">
        <v>1253</v>
      </c>
      <c r="C1224" s="71" t="s">
        <v>41</v>
      </c>
      <c r="D1224" s="27">
        <v>3298773.54999968</v>
      </c>
      <c r="E1224" s="16">
        <v>2835809.15999968</v>
      </c>
      <c r="F1224" s="16">
        <v>333326.880000003</v>
      </c>
      <c r="G1224" s="16">
        <v>129637.510000002</v>
      </c>
      <c r="H1224" s="16">
        <v>1059376.68000005</v>
      </c>
      <c r="I1224" s="16">
        <v>454345.329999982</v>
      </c>
      <c r="J1224" s="77">
        <v>3419.83000000007</v>
      </c>
      <c r="K1224" s="78">
        <v>4815915.38999972</v>
      </c>
      <c r="L1224" s="78">
        <v>644652.730000012</v>
      </c>
      <c r="M1224" s="81">
        <v>5460568.11999973</v>
      </c>
    </row>
    <row r="1225" spans="1:13">
      <c r="A1225" s="11">
        <v>2413557</v>
      </c>
      <c r="B1225" s="12" t="s">
        <v>1254</v>
      </c>
      <c r="C1225" s="71" t="s">
        <v>41</v>
      </c>
      <c r="D1225" s="27">
        <v>4091893.54000033</v>
      </c>
      <c r="E1225" s="16">
        <v>3498902.44000039</v>
      </c>
      <c r="F1225" s="16">
        <v>549446.099999939</v>
      </c>
      <c r="G1225" s="16">
        <v>43545</v>
      </c>
      <c r="H1225" s="16">
        <v>1030628.93999983</v>
      </c>
      <c r="I1225" s="16">
        <v>311158.320000002</v>
      </c>
      <c r="J1225" s="77">
        <v>22178.6400000006</v>
      </c>
      <c r="K1225" s="78">
        <v>5455859.44000016</v>
      </c>
      <c r="L1225" s="78">
        <v>508789.210000008</v>
      </c>
      <c r="M1225" s="81">
        <v>5964648.65000017</v>
      </c>
    </row>
    <row r="1226" spans="1:13">
      <c r="A1226" s="11">
        <v>2413607</v>
      </c>
      <c r="B1226" s="12" t="s">
        <v>1255</v>
      </c>
      <c r="C1226" s="71" t="s">
        <v>41</v>
      </c>
      <c r="D1226" s="27">
        <v>4026430.86999991</v>
      </c>
      <c r="E1226" s="16">
        <v>3276374.43999984</v>
      </c>
      <c r="F1226" s="16">
        <v>554187.230000045</v>
      </c>
      <c r="G1226" s="16">
        <v>195869.200000029</v>
      </c>
      <c r="H1226" s="16">
        <v>1293511.13000009</v>
      </c>
      <c r="I1226" s="16">
        <v>551191.78000001</v>
      </c>
      <c r="J1226" s="77">
        <v>24379.4800000004</v>
      </c>
      <c r="K1226" s="78">
        <v>5895513.26000001</v>
      </c>
      <c r="L1226" s="78">
        <v>570628.960000008</v>
      </c>
      <c r="M1226" s="81">
        <v>6466142.22000002</v>
      </c>
    </row>
    <row r="1227" spans="1:13">
      <c r="A1227" s="11">
        <v>2413706</v>
      </c>
      <c r="B1227" s="12" t="s">
        <v>690</v>
      </c>
      <c r="C1227" s="71" t="s">
        <v>41</v>
      </c>
      <c r="D1227" s="27">
        <v>4844512.95999971</v>
      </c>
      <c r="E1227" s="16">
        <v>4182616.41999973</v>
      </c>
      <c r="F1227" s="16">
        <v>412414.700000003</v>
      </c>
      <c r="G1227" s="16">
        <v>249481.839999981</v>
      </c>
      <c r="H1227" s="16">
        <v>1500268.45000005</v>
      </c>
      <c r="I1227" s="16">
        <v>208793.680000001</v>
      </c>
      <c r="J1227" s="77">
        <v>7535.96999999974</v>
      </c>
      <c r="K1227" s="78">
        <v>6561111.05999976</v>
      </c>
      <c r="L1227" s="78">
        <v>550231.709999978</v>
      </c>
      <c r="M1227" s="81">
        <v>7111342.76999974</v>
      </c>
    </row>
    <row r="1228" spans="1:13">
      <c r="A1228" s="11">
        <v>2413805</v>
      </c>
      <c r="B1228" s="12" t="s">
        <v>1256</v>
      </c>
      <c r="C1228" s="71" t="s">
        <v>41</v>
      </c>
      <c r="D1228" s="27">
        <v>1659488.97000011</v>
      </c>
      <c r="E1228" s="16">
        <v>1310033.28000011</v>
      </c>
      <c r="F1228" s="16">
        <v>221402.909999998</v>
      </c>
      <c r="G1228" s="16">
        <v>128052.780000003</v>
      </c>
      <c r="H1228" s="16">
        <v>591877.030000057</v>
      </c>
      <c r="I1228" s="16">
        <v>469754.050000038</v>
      </c>
      <c r="J1228" s="77">
        <v>2574.53999999911</v>
      </c>
      <c r="K1228" s="78">
        <v>2723694.59000021</v>
      </c>
      <c r="L1228" s="78">
        <v>504105.800000012</v>
      </c>
      <c r="M1228" s="81">
        <v>3227800.39000022</v>
      </c>
    </row>
    <row r="1229" spans="1:13">
      <c r="A1229" s="11">
        <v>2413904</v>
      </c>
      <c r="B1229" s="12" t="s">
        <v>1257</v>
      </c>
      <c r="C1229" s="71" t="s">
        <v>41</v>
      </c>
      <c r="D1229" s="27">
        <v>3678195.0799998</v>
      </c>
      <c r="E1229" s="16">
        <v>3131281.84999979</v>
      </c>
      <c r="F1229" s="16">
        <v>336060.010000014</v>
      </c>
      <c r="G1229" s="16">
        <v>210853.219999995</v>
      </c>
      <c r="H1229" s="16">
        <v>1158122.72000006</v>
      </c>
      <c r="I1229" s="16">
        <v>181824.560000005</v>
      </c>
      <c r="J1229" s="77">
        <v>4377.90000000037</v>
      </c>
      <c r="K1229" s="78">
        <v>5022520.25999986</v>
      </c>
      <c r="L1229" s="78">
        <v>871966.710000075</v>
      </c>
      <c r="M1229" s="81">
        <v>5894486.96999994</v>
      </c>
    </row>
    <row r="1230" spans="1:13">
      <c r="A1230" s="11">
        <v>2414001</v>
      </c>
      <c r="B1230" s="12" t="s">
        <v>1258</v>
      </c>
      <c r="C1230" s="71" t="s">
        <v>41</v>
      </c>
      <c r="D1230" s="27">
        <v>12816907.7599993</v>
      </c>
      <c r="E1230" s="16">
        <v>11578063.8499995</v>
      </c>
      <c r="F1230" s="16">
        <v>798624.009999869</v>
      </c>
      <c r="G1230" s="16">
        <v>440219.899999946</v>
      </c>
      <c r="H1230" s="16">
        <v>4565155.80999989</v>
      </c>
      <c r="I1230" s="16">
        <v>646097.799999961</v>
      </c>
      <c r="J1230" s="77">
        <v>33375.3000000003</v>
      </c>
      <c r="K1230" s="78">
        <v>18061536.6699992</v>
      </c>
      <c r="L1230" s="78">
        <v>2179073.18000014</v>
      </c>
      <c r="M1230" s="81">
        <v>20240609.8499993</v>
      </c>
    </row>
    <row r="1231" spans="1:13">
      <c r="A1231" s="11">
        <v>2414100</v>
      </c>
      <c r="B1231" s="12" t="s">
        <v>1259</v>
      </c>
      <c r="C1231" s="71" t="s">
        <v>41</v>
      </c>
      <c r="D1231" s="27">
        <v>13196760.7899996</v>
      </c>
      <c r="E1231" s="16">
        <v>11864218.2899995</v>
      </c>
      <c r="F1231" s="16">
        <v>1001431.65000008</v>
      </c>
      <c r="G1231" s="16">
        <v>331110.850000039</v>
      </c>
      <c r="H1231" s="16">
        <v>3708606.61000006</v>
      </c>
      <c r="I1231" s="16">
        <v>418349.070000014</v>
      </c>
      <c r="J1231" s="77">
        <v>27210.9699999993</v>
      </c>
      <c r="K1231" s="78">
        <v>17350927.4399997</v>
      </c>
      <c r="L1231" s="78">
        <v>2115647.01000003</v>
      </c>
      <c r="M1231" s="81">
        <v>19466574.4499997</v>
      </c>
    </row>
    <row r="1232" spans="1:13">
      <c r="A1232" s="11">
        <v>2414159</v>
      </c>
      <c r="B1232" s="12" t="s">
        <v>1260</v>
      </c>
      <c r="C1232" s="71" t="s">
        <v>41</v>
      </c>
      <c r="D1232" s="27">
        <v>7441512.89999944</v>
      </c>
      <c r="E1232" s="16">
        <v>6594371.60999946</v>
      </c>
      <c r="F1232" s="16">
        <v>637514.449999996</v>
      </c>
      <c r="G1232" s="16">
        <v>209626.839999985</v>
      </c>
      <c r="H1232" s="16">
        <v>1804168.99000006</v>
      </c>
      <c r="I1232" s="16">
        <v>385216.869999995</v>
      </c>
      <c r="J1232" s="77">
        <v>22292.1699999999</v>
      </c>
      <c r="K1232" s="78">
        <v>9653190.92999949</v>
      </c>
      <c r="L1232" s="78">
        <v>1062547.60000001</v>
      </c>
      <c r="M1232" s="81">
        <v>10715738.5299995</v>
      </c>
    </row>
    <row r="1233" spans="1:13">
      <c r="A1233" s="11">
        <v>2414209</v>
      </c>
      <c r="B1233" s="12" t="s">
        <v>1261</v>
      </c>
      <c r="C1233" s="71" t="s">
        <v>41</v>
      </c>
      <c r="D1233" s="27">
        <v>2734341.05000003</v>
      </c>
      <c r="E1233" s="16">
        <v>1945510.55000004</v>
      </c>
      <c r="F1233" s="16">
        <v>375527.980000024</v>
      </c>
      <c r="G1233" s="16">
        <v>413302.519999972</v>
      </c>
      <c r="H1233" s="16">
        <v>1002601.53999995</v>
      </c>
      <c r="I1233" s="16">
        <v>378903.219999992</v>
      </c>
      <c r="J1233" s="77">
        <v>6300.22999999952</v>
      </c>
      <c r="K1233" s="78">
        <v>4122146.03999998</v>
      </c>
      <c r="L1233" s="78">
        <v>1055078.38000001</v>
      </c>
      <c r="M1233" s="81">
        <v>5177224.41999999</v>
      </c>
    </row>
    <row r="1234" spans="1:13">
      <c r="A1234" s="11">
        <v>2414308</v>
      </c>
      <c r="B1234" s="12" t="s">
        <v>1262</v>
      </c>
      <c r="C1234" s="71" t="s">
        <v>41</v>
      </c>
      <c r="D1234" s="27">
        <v>2468890.36999999</v>
      </c>
      <c r="E1234" s="16">
        <v>2241490.13999997</v>
      </c>
      <c r="F1234" s="16">
        <v>202831.600000024</v>
      </c>
      <c r="G1234" s="16">
        <v>24568.6300000027</v>
      </c>
      <c r="H1234" s="16">
        <v>711691.089999989</v>
      </c>
      <c r="I1234" s="16">
        <v>79102.2400000007</v>
      </c>
      <c r="J1234" s="77">
        <v>1280.5299999998</v>
      </c>
      <c r="K1234" s="78">
        <v>3260964.22999998</v>
      </c>
      <c r="L1234" s="78">
        <v>354185.219999999</v>
      </c>
      <c r="M1234" s="81">
        <v>3615149.44999998</v>
      </c>
    </row>
    <row r="1235" spans="1:13">
      <c r="A1235" s="11">
        <v>2414407</v>
      </c>
      <c r="B1235" s="12" t="s">
        <v>1263</v>
      </c>
      <c r="C1235" s="71" t="s">
        <v>41</v>
      </c>
      <c r="D1235" s="27">
        <v>45030464.8999956</v>
      </c>
      <c r="E1235" s="16">
        <v>38398876.4499952</v>
      </c>
      <c r="F1235" s="16">
        <v>3987531.99000041</v>
      </c>
      <c r="G1235" s="16">
        <v>2644056.45999995</v>
      </c>
      <c r="H1235" s="16">
        <v>13308930.2700002</v>
      </c>
      <c r="I1235" s="16">
        <v>2934566.37000004</v>
      </c>
      <c r="J1235" s="77">
        <v>71928.8500000034</v>
      </c>
      <c r="K1235" s="78">
        <v>61345890.3899958</v>
      </c>
      <c r="L1235" s="78">
        <v>5552547.41000007</v>
      </c>
      <c r="M1235" s="81">
        <v>66898437.7999959</v>
      </c>
    </row>
    <row r="1236" spans="1:13">
      <c r="A1236" s="11">
        <v>2414456</v>
      </c>
      <c r="B1236" s="12" t="s">
        <v>1264</v>
      </c>
      <c r="C1236" s="71" t="s">
        <v>41</v>
      </c>
      <c r="D1236" s="27">
        <v>3186718.57000024</v>
      </c>
      <c r="E1236" s="16">
        <v>2795955.32000027</v>
      </c>
      <c r="F1236" s="16">
        <v>333474.049999977</v>
      </c>
      <c r="G1236" s="16">
        <v>57289.1999999974</v>
      </c>
      <c r="H1236" s="16">
        <v>762171.520000059</v>
      </c>
      <c r="I1236" s="16">
        <v>262933.290000023</v>
      </c>
      <c r="J1236" s="77">
        <v>25593.5299999993</v>
      </c>
      <c r="K1236" s="78">
        <v>4237416.91000033</v>
      </c>
      <c r="L1236" s="78">
        <v>402272.970000011</v>
      </c>
      <c r="M1236" s="81">
        <v>4639689.88000034</v>
      </c>
    </row>
    <row r="1237" spans="1:13">
      <c r="A1237" s="11">
        <v>2414506</v>
      </c>
      <c r="B1237" s="12" t="s">
        <v>1265</v>
      </c>
      <c r="C1237" s="71" t="s">
        <v>41</v>
      </c>
      <c r="D1237" s="27">
        <v>25796372.6099978</v>
      </c>
      <c r="E1237" s="16">
        <v>21247371.2899977</v>
      </c>
      <c r="F1237" s="16">
        <v>2833256.18000002</v>
      </c>
      <c r="G1237" s="16">
        <v>1715745.1400001</v>
      </c>
      <c r="H1237" s="16">
        <v>9599745.98999977</v>
      </c>
      <c r="I1237" s="16">
        <v>1020456.33999998</v>
      </c>
      <c r="J1237" s="77">
        <v>16990.5199999996</v>
      </c>
      <c r="K1237" s="78">
        <v>36433565.4599976</v>
      </c>
      <c r="L1237" s="78">
        <v>3702459.90000003</v>
      </c>
      <c r="M1237" s="81">
        <v>40136025.3599976</v>
      </c>
    </row>
    <row r="1238" spans="1:13">
      <c r="A1238" s="11">
        <v>2414605</v>
      </c>
      <c r="B1238" s="12" t="s">
        <v>1266</v>
      </c>
      <c r="C1238" s="71" t="s">
        <v>41</v>
      </c>
      <c r="D1238" s="27">
        <v>9624873.54999961</v>
      </c>
      <c r="E1238" s="16">
        <v>7589354.8399997</v>
      </c>
      <c r="F1238" s="16">
        <v>1415476.95999986</v>
      </c>
      <c r="G1238" s="16">
        <v>620041.750000052</v>
      </c>
      <c r="H1238" s="16">
        <v>2875236.84000035</v>
      </c>
      <c r="I1238" s="16">
        <v>581391.999999974</v>
      </c>
      <c r="J1238" s="77">
        <v>7041.56000000052</v>
      </c>
      <c r="K1238" s="78">
        <v>13088543.9499999</v>
      </c>
      <c r="L1238" s="78">
        <v>1517938.78999996</v>
      </c>
      <c r="M1238" s="81">
        <v>14606482.7399999</v>
      </c>
    </row>
    <row r="1239" spans="1:13">
      <c r="A1239" s="11">
        <v>2414704</v>
      </c>
      <c r="B1239" s="12" t="s">
        <v>1267</v>
      </c>
      <c r="C1239" s="71" t="s">
        <v>41</v>
      </c>
      <c r="D1239" s="27">
        <v>3585504.43999985</v>
      </c>
      <c r="E1239" s="16">
        <v>2999253.33999983</v>
      </c>
      <c r="F1239" s="16">
        <v>359303.810000001</v>
      </c>
      <c r="G1239" s="16">
        <v>226947.290000014</v>
      </c>
      <c r="H1239" s="16">
        <v>865371.500000056</v>
      </c>
      <c r="I1239" s="16">
        <v>309515.699999997</v>
      </c>
      <c r="J1239" s="77">
        <v>1996.46999999974</v>
      </c>
      <c r="K1239" s="78">
        <v>4762388.1099999</v>
      </c>
      <c r="L1239" s="78">
        <v>579999.949999988</v>
      </c>
      <c r="M1239" s="81">
        <v>5342388.05999989</v>
      </c>
    </row>
    <row r="1240" spans="1:13">
      <c r="A1240" s="11">
        <v>2414753</v>
      </c>
      <c r="B1240" s="12" t="s">
        <v>1268</v>
      </c>
      <c r="C1240" s="71" t="s">
        <v>41</v>
      </c>
      <c r="D1240" s="27">
        <v>3443840.94000012</v>
      </c>
      <c r="E1240" s="16">
        <v>3038093.40000018</v>
      </c>
      <c r="F1240" s="16">
        <v>344392.909999944</v>
      </c>
      <c r="G1240" s="16">
        <v>61354.629999998</v>
      </c>
      <c r="H1240" s="16">
        <v>940303.429999925</v>
      </c>
      <c r="I1240" s="16">
        <v>924916.480000082</v>
      </c>
      <c r="J1240" s="77">
        <v>21263.7100000018</v>
      </c>
      <c r="K1240" s="78">
        <v>5330324.56000013</v>
      </c>
      <c r="L1240" s="78">
        <v>774897.289999991</v>
      </c>
      <c r="M1240" s="81">
        <v>6105221.85000012</v>
      </c>
    </row>
    <row r="1241" spans="1:13">
      <c r="A1241" s="11">
        <v>2414803</v>
      </c>
      <c r="B1241" s="12" t="s">
        <v>1269</v>
      </c>
      <c r="C1241" s="71" t="s">
        <v>41</v>
      </c>
      <c r="D1241" s="27">
        <v>4340369.11000021</v>
      </c>
      <c r="E1241" s="16">
        <v>3579909.89000011</v>
      </c>
      <c r="F1241" s="16">
        <v>572267.200000091</v>
      </c>
      <c r="G1241" s="16">
        <v>188192.020000012</v>
      </c>
      <c r="H1241" s="16">
        <v>1418708.73000006</v>
      </c>
      <c r="I1241" s="16">
        <v>275413.539999984</v>
      </c>
      <c r="J1241" s="77">
        <v>458.009999999776</v>
      </c>
      <c r="K1241" s="78">
        <v>6034949.39000026</v>
      </c>
      <c r="L1241" s="78">
        <v>1158127.59000003</v>
      </c>
      <c r="M1241" s="81">
        <v>7193076.98000029</v>
      </c>
    </row>
    <row r="1242" spans="1:13">
      <c r="A1242" s="11">
        <v>2414902</v>
      </c>
      <c r="B1242" s="12" t="s">
        <v>1270</v>
      </c>
      <c r="C1242" s="71" t="s">
        <v>41</v>
      </c>
      <c r="D1242" s="27">
        <v>989746.100000013</v>
      </c>
      <c r="E1242" s="16">
        <v>780687.660000017</v>
      </c>
      <c r="F1242" s="16">
        <v>82349.010000011</v>
      </c>
      <c r="G1242" s="16">
        <v>126709.429999985</v>
      </c>
      <c r="H1242" s="16">
        <v>298201.819999985</v>
      </c>
      <c r="I1242" s="16">
        <v>237681.789999995</v>
      </c>
      <c r="J1242" s="77">
        <v>9822.19999999972</v>
      </c>
      <c r="K1242" s="78">
        <v>1535451.90999999</v>
      </c>
      <c r="L1242" s="78">
        <v>100260</v>
      </c>
      <c r="M1242" s="81">
        <v>1635711.90999999</v>
      </c>
    </row>
    <row r="1243" spans="1:13">
      <c r="A1243" s="11">
        <v>2415008</v>
      </c>
      <c r="B1243" s="12" t="s">
        <v>1271</v>
      </c>
      <c r="C1243" s="71" t="s">
        <v>41</v>
      </c>
      <c r="D1243" s="27">
        <v>1163970.04000011</v>
      </c>
      <c r="E1243" s="16">
        <v>892874.010000136</v>
      </c>
      <c r="F1243" s="16">
        <v>188885.369999985</v>
      </c>
      <c r="G1243" s="16">
        <v>82210.6599999871</v>
      </c>
      <c r="H1243" s="16">
        <v>360444.799999992</v>
      </c>
      <c r="I1243" s="16">
        <v>135439.240000003</v>
      </c>
      <c r="J1243" s="77">
        <v>6535.96999999974</v>
      </c>
      <c r="K1243" s="78">
        <v>1666390.0500001</v>
      </c>
      <c r="L1243" s="78">
        <v>572506.400000006</v>
      </c>
      <c r="M1243" s="81">
        <v>2238896.45000011</v>
      </c>
    </row>
    <row r="1244" spans="1:13">
      <c r="A1244" s="11">
        <v>2500106</v>
      </c>
      <c r="B1244" s="12" t="s">
        <v>711</v>
      </c>
      <c r="C1244" s="71" t="s">
        <v>43</v>
      </c>
      <c r="D1244" s="27">
        <v>12475442.7199993</v>
      </c>
      <c r="E1244" s="16">
        <v>11107915.3699994</v>
      </c>
      <c r="F1244" s="16">
        <v>961860.669999994</v>
      </c>
      <c r="G1244" s="16">
        <v>405666.67999997</v>
      </c>
      <c r="H1244" s="16">
        <v>4598892.45000009</v>
      </c>
      <c r="I1244" s="16">
        <v>584104.130000053</v>
      </c>
      <c r="J1244" s="77">
        <v>68045.429999995</v>
      </c>
      <c r="K1244" s="78">
        <v>17726484.7299995</v>
      </c>
      <c r="L1244" s="78">
        <v>1289061.07000001</v>
      </c>
      <c r="M1244" s="81">
        <v>19015545.7999995</v>
      </c>
    </row>
    <row r="1245" spans="1:13">
      <c r="A1245" s="11">
        <v>2500205</v>
      </c>
      <c r="B1245" s="12" t="s">
        <v>1272</v>
      </c>
      <c r="C1245" s="71" t="s">
        <v>43</v>
      </c>
      <c r="D1245" s="27">
        <v>3165118.72000014</v>
      </c>
      <c r="E1245" s="16">
        <v>2500366.4700001</v>
      </c>
      <c r="F1245" s="16">
        <v>183791.510000026</v>
      </c>
      <c r="G1245" s="16">
        <v>480960.74000001</v>
      </c>
      <c r="H1245" s="16">
        <v>1212209.63999999</v>
      </c>
      <c r="I1245" s="16">
        <v>441665.979999991</v>
      </c>
      <c r="J1245" s="77">
        <v>17751.6299999985</v>
      </c>
      <c r="K1245" s="78">
        <v>4836745.97000012</v>
      </c>
      <c r="L1245" s="78">
        <v>260486</v>
      </c>
      <c r="M1245" s="81">
        <v>5097231.97000012</v>
      </c>
    </row>
    <row r="1246" spans="1:13">
      <c r="A1246" s="11">
        <v>2500304</v>
      </c>
      <c r="B1246" s="12" t="s">
        <v>1273</v>
      </c>
      <c r="C1246" s="71" t="s">
        <v>43</v>
      </c>
      <c r="D1246" s="27">
        <v>51990703.8699974</v>
      </c>
      <c r="E1246" s="16">
        <v>43648950.0599974</v>
      </c>
      <c r="F1246" s="16">
        <v>4716623.89999996</v>
      </c>
      <c r="G1246" s="16">
        <v>3625129.91</v>
      </c>
      <c r="H1246" s="16">
        <v>18218236.7000006</v>
      </c>
      <c r="I1246" s="16">
        <v>2910729.57000012</v>
      </c>
      <c r="J1246" s="77">
        <v>13585.4299999983</v>
      </c>
      <c r="K1246" s="78">
        <v>73133255.5699982</v>
      </c>
      <c r="L1246" s="78">
        <v>10081187.9699987</v>
      </c>
      <c r="M1246" s="81">
        <v>83214443.5399969</v>
      </c>
    </row>
    <row r="1247" spans="1:13">
      <c r="A1247" s="11">
        <v>2500403</v>
      </c>
      <c r="B1247" s="12" t="s">
        <v>1274</v>
      </c>
      <c r="C1247" s="71" t="s">
        <v>43</v>
      </c>
      <c r="D1247" s="27">
        <v>30143730.6899997</v>
      </c>
      <c r="E1247" s="16">
        <v>26399765.76</v>
      </c>
      <c r="F1247" s="16">
        <v>2627821.66999968</v>
      </c>
      <c r="G1247" s="16">
        <v>1116143.2600001</v>
      </c>
      <c r="H1247" s="16">
        <v>10652599.4600009</v>
      </c>
      <c r="I1247" s="16">
        <v>836371.93999997</v>
      </c>
      <c r="J1247" s="77">
        <v>26593.8800000041</v>
      </c>
      <c r="K1247" s="78">
        <v>41659295.9700006</v>
      </c>
      <c r="L1247" s="78">
        <v>3685217.70000011</v>
      </c>
      <c r="M1247" s="81">
        <v>45344513.6700007</v>
      </c>
    </row>
    <row r="1248" spans="1:13">
      <c r="A1248" s="11">
        <v>2500502</v>
      </c>
      <c r="B1248" s="12" t="s">
        <v>1275</v>
      </c>
      <c r="C1248" s="71" t="s">
        <v>43</v>
      </c>
      <c r="D1248" s="27">
        <v>9785410.95000117</v>
      </c>
      <c r="E1248" s="16">
        <v>8617077.73000123</v>
      </c>
      <c r="F1248" s="16">
        <v>763378.409999937</v>
      </c>
      <c r="G1248" s="16">
        <v>404954.810000005</v>
      </c>
      <c r="H1248" s="16">
        <v>4056618.64000069</v>
      </c>
      <c r="I1248" s="16">
        <v>1025617.4099999</v>
      </c>
      <c r="J1248" s="77">
        <v>15634.0100000007</v>
      </c>
      <c r="K1248" s="78">
        <v>14883281.0100018</v>
      </c>
      <c r="L1248" s="78">
        <v>2489393.27999988</v>
      </c>
      <c r="M1248" s="81">
        <v>17372674.2900016</v>
      </c>
    </row>
    <row r="1249" spans="1:13">
      <c r="A1249" s="11">
        <v>2500536</v>
      </c>
      <c r="B1249" s="12" t="s">
        <v>1276</v>
      </c>
      <c r="C1249" s="71" t="s">
        <v>43</v>
      </c>
      <c r="D1249" s="27">
        <v>2676812.56000035</v>
      </c>
      <c r="E1249" s="16">
        <v>2403157.20000033</v>
      </c>
      <c r="F1249" s="16">
        <v>129336.919999983</v>
      </c>
      <c r="G1249" s="16">
        <v>144318.440000035</v>
      </c>
      <c r="H1249" s="16">
        <v>754718.200000063</v>
      </c>
      <c r="I1249" s="16">
        <v>77615.7799999993</v>
      </c>
      <c r="J1249" s="77">
        <v>593.379999999888</v>
      </c>
      <c r="K1249" s="78">
        <v>3509739.92000041</v>
      </c>
      <c r="L1249" s="78">
        <v>636223</v>
      </c>
      <c r="M1249" s="81">
        <v>4145962.92000041</v>
      </c>
    </row>
    <row r="1250" spans="1:13">
      <c r="A1250" s="11">
        <v>2500577</v>
      </c>
      <c r="B1250" s="12" t="s">
        <v>1277</v>
      </c>
      <c r="C1250" s="71" t="s">
        <v>43</v>
      </c>
      <c r="D1250" s="27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77">
        <v>0</v>
      </c>
      <c r="K1250" s="78">
        <v>0</v>
      </c>
      <c r="L1250" s="78">
        <v>0</v>
      </c>
      <c r="M1250" s="81">
        <v>0</v>
      </c>
    </row>
    <row r="1251" spans="1:13">
      <c r="A1251" s="11">
        <v>2500601</v>
      </c>
      <c r="B1251" s="12" t="s">
        <v>1278</v>
      </c>
      <c r="C1251" s="71" t="s">
        <v>43</v>
      </c>
      <c r="D1251" s="27">
        <v>17989870.3100004</v>
      </c>
      <c r="E1251" s="16">
        <v>14342036.8400005</v>
      </c>
      <c r="F1251" s="16">
        <v>2681964.33000001</v>
      </c>
      <c r="G1251" s="16">
        <v>965869.139999898</v>
      </c>
      <c r="H1251" s="16">
        <v>8118883.26999992</v>
      </c>
      <c r="I1251" s="16">
        <v>754374.750000024</v>
      </c>
      <c r="J1251" s="77">
        <v>17223.3</v>
      </c>
      <c r="K1251" s="78">
        <v>26880351.6300003</v>
      </c>
      <c r="L1251" s="78">
        <v>5031117.32999998</v>
      </c>
      <c r="M1251" s="81">
        <v>31911468.9600003</v>
      </c>
    </row>
    <row r="1252" spans="1:13">
      <c r="A1252" s="11">
        <v>2500700</v>
      </c>
      <c r="B1252" s="12" t="s">
        <v>1279</v>
      </c>
      <c r="C1252" s="71" t="s">
        <v>43</v>
      </c>
      <c r="D1252" s="27">
        <v>59133837.4900008</v>
      </c>
      <c r="E1252" s="16">
        <v>50899917.3100011</v>
      </c>
      <c r="F1252" s="16">
        <v>4746611.87999975</v>
      </c>
      <c r="G1252" s="16">
        <v>3487308.30000002</v>
      </c>
      <c r="H1252" s="16">
        <v>17869619.4600002</v>
      </c>
      <c r="I1252" s="16">
        <v>2886916.09999983</v>
      </c>
      <c r="J1252" s="77">
        <v>101726.170000016</v>
      </c>
      <c r="K1252" s="78">
        <v>79992099.2200008</v>
      </c>
      <c r="L1252" s="78">
        <v>8352071.54999987</v>
      </c>
      <c r="M1252" s="81">
        <v>88344170.7700007</v>
      </c>
    </row>
    <row r="1253" spans="1:13">
      <c r="A1253" s="11">
        <v>2500734</v>
      </c>
      <c r="B1253" s="12" t="s">
        <v>1280</v>
      </c>
      <c r="C1253" s="71" t="s">
        <v>43</v>
      </c>
      <c r="D1253" s="27">
        <v>1006933.22</v>
      </c>
      <c r="E1253" s="16">
        <v>871575.639999993</v>
      </c>
      <c r="F1253" s="16">
        <v>88190.25</v>
      </c>
      <c r="G1253" s="16">
        <v>47167.3300000057</v>
      </c>
      <c r="H1253" s="16">
        <v>364605.129999973</v>
      </c>
      <c r="I1253" s="16">
        <v>119901.079999993</v>
      </c>
      <c r="J1253" s="77">
        <v>1575.34999999963</v>
      </c>
      <c r="K1253" s="78">
        <v>1493014.77999996</v>
      </c>
      <c r="L1253" s="78">
        <v>85267</v>
      </c>
      <c r="M1253" s="81">
        <v>1578281.77999996</v>
      </c>
    </row>
    <row r="1254" spans="1:13">
      <c r="A1254" s="11">
        <v>2500775</v>
      </c>
      <c r="B1254" s="12" t="s">
        <v>1281</v>
      </c>
      <c r="C1254" s="71" t="s">
        <v>43</v>
      </c>
      <c r="D1254" s="27">
        <v>8987879.3100008</v>
      </c>
      <c r="E1254" s="16">
        <v>7595574.10000077</v>
      </c>
      <c r="F1254" s="16">
        <v>871026.489999961</v>
      </c>
      <c r="G1254" s="16">
        <v>521278.720000073</v>
      </c>
      <c r="H1254" s="16">
        <v>2813586.26000016</v>
      </c>
      <c r="I1254" s="16">
        <v>877849.200000022</v>
      </c>
      <c r="J1254" s="77">
        <v>40712.2000000011</v>
      </c>
      <c r="K1254" s="78">
        <v>12720026.970001</v>
      </c>
      <c r="L1254" s="78">
        <v>2435331.61000031</v>
      </c>
      <c r="M1254" s="81">
        <v>15155358.5800013</v>
      </c>
    </row>
    <row r="1255" spans="1:13">
      <c r="A1255" s="11">
        <v>2500809</v>
      </c>
      <c r="B1255" s="12" t="s">
        <v>1282</v>
      </c>
      <c r="C1255" s="71" t="s">
        <v>43</v>
      </c>
      <c r="D1255" s="27">
        <v>30585893.1100005</v>
      </c>
      <c r="E1255" s="16">
        <v>24294058.3600004</v>
      </c>
      <c r="F1255" s="16">
        <v>4429448.60000004</v>
      </c>
      <c r="G1255" s="16">
        <v>1862386.15000005</v>
      </c>
      <c r="H1255" s="16">
        <v>9733651.6099988</v>
      </c>
      <c r="I1255" s="16">
        <v>1938567.92999992</v>
      </c>
      <c r="J1255" s="77">
        <v>17474.1199999992</v>
      </c>
      <c r="K1255" s="78">
        <v>42275586.7699992</v>
      </c>
      <c r="L1255" s="78">
        <v>4908564.04999898</v>
      </c>
      <c r="M1255" s="81">
        <v>47184150.8199982</v>
      </c>
    </row>
    <row r="1256" spans="1:13">
      <c r="A1256" s="11">
        <v>2500908</v>
      </c>
      <c r="B1256" s="12" t="s">
        <v>1283</v>
      </c>
      <c r="C1256" s="71" t="s">
        <v>43</v>
      </c>
      <c r="D1256" s="27">
        <v>19439772.7900009</v>
      </c>
      <c r="E1256" s="16">
        <v>17303030.840001</v>
      </c>
      <c r="F1256" s="16">
        <v>1051022.8999999</v>
      </c>
      <c r="G1256" s="16">
        <v>1085719.04999999</v>
      </c>
      <c r="H1256" s="16">
        <v>7914541.7000009</v>
      </c>
      <c r="I1256" s="16">
        <v>260219.109999988</v>
      </c>
      <c r="J1256" s="77">
        <v>10186.1399999997</v>
      </c>
      <c r="K1256" s="78">
        <v>27624719.7400018</v>
      </c>
      <c r="L1256" s="78">
        <v>2542115.6600003</v>
      </c>
      <c r="M1256" s="81">
        <v>30166835.4000021</v>
      </c>
    </row>
    <row r="1257" spans="1:13">
      <c r="A1257" s="11">
        <v>2501005</v>
      </c>
      <c r="B1257" s="12" t="s">
        <v>1284</v>
      </c>
      <c r="C1257" s="71" t="s">
        <v>43</v>
      </c>
      <c r="D1257" s="27">
        <v>46706876.8599989</v>
      </c>
      <c r="E1257" s="16">
        <v>39552733.4299987</v>
      </c>
      <c r="F1257" s="16">
        <v>3363434.18000009</v>
      </c>
      <c r="G1257" s="16">
        <v>3790709.2500001</v>
      </c>
      <c r="H1257" s="16">
        <v>14650189.3500005</v>
      </c>
      <c r="I1257" s="16">
        <v>939294.45999996</v>
      </c>
      <c r="J1257" s="77">
        <v>31750.1799999988</v>
      </c>
      <c r="K1257" s="78">
        <v>62328110.8499994</v>
      </c>
      <c r="L1257" s="78">
        <v>5534103.99999996</v>
      </c>
      <c r="M1257" s="81">
        <v>67862214.8499994</v>
      </c>
    </row>
    <row r="1258" spans="1:13">
      <c r="A1258" s="11">
        <v>2501104</v>
      </c>
      <c r="B1258" s="12" t="s">
        <v>1285</v>
      </c>
      <c r="C1258" s="71" t="s">
        <v>43</v>
      </c>
      <c r="D1258" s="27">
        <v>41350706.7799997</v>
      </c>
      <c r="E1258" s="16">
        <v>32814727.9799999</v>
      </c>
      <c r="F1258" s="16">
        <v>2989384.54999992</v>
      </c>
      <c r="G1258" s="16">
        <v>5546594.24999995</v>
      </c>
      <c r="H1258" s="16">
        <v>14639090.3499997</v>
      </c>
      <c r="I1258" s="16">
        <v>1719751.94999981</v>
      </c>
      <c r="J1258" s="77">
        <v>34123.8500000006</v>
      </c>
      <c r="K1258" s="78">
        <v>57743672.9299992</v>
      </c>
      <c r="L1258" s="78">
        <v>5478692.43999921</v>
      </c>
      <c r="M1258" s="81">
        <v>63222365.3699984</v>
      </c>
    </row>
    <row r="1259" spans="1:13">
      <c r="A1259" s="11">
        <v>2501153</v>
      </c>
      <c r="B1259" s="12" t="s">
        <v>1286</v>
      </c>
      <c r="C1259" s="71" t="s">
        <v>43</v>
      </c>
      <c r="D1259" s="27">
        <v>839235.489999957</v>
      </c>
      <c r="E1259" s="16">
        <v>772320.489999957</v>
      </c>
      <c r="F1259" s="16">
        <v>18152</v>
      </c>
      <c r="G1259" s="16">
        <v>48763</v>
      </c>
      <c r="H1259" s="16">
        <v>417365.680000022</v>
      </c>
      <c r="I1259" s="16">
        <v>9838.49000000022</v>
      </c>
      <c r="J1259" s="77">
        <v>708.990000000224</v>
      </c>
      <c r="K1259" s="78">
        <v>1267148.64999998</v>
      </c>
      <c r="L1259" s="78">
        <v>323265</v>
      </c>
      <c r="M1259" s="81">
        <v>1590413.64999998</v>
      </c>
    </row>
    <row r="1260" spans="1:13">
      <c r="A1260" s="11">
        <v>2501203</v>
      </c>
      <c r="B1260" s="12" t="s">
        <v>1287</v>
      </c>
      <c r="C1260" s="71" t="s">
        <v>43</v>
      </c>
      <c r="D1260" s="27">
        <v>7459042.98999999</v>
      </c>
      <c r="E1260" s="16">
        <v>6405020.46000016</v>
      </c>
      <c r="F1260" s="16">
        <v>528397.869999965</v>
      </c>
      <c r="G1260" s="16">
        <v>525624.659999863</v>
      </c>
      <c r="H1260" s="16">
        <v>2860485.67000001</v>
      </c>
      <c r="I1260" s="16">
        <v>435387.32000001</v>
      </c>
      <c r="J1260" s="77">
        <v>12711.5500000007</v>
      </c>
      <c r="K1260" s="78">
        <v>10767627.53</v>
      </c>
      <c r="L1260" s="78">
        <v>1187174.77999997</v>
      </c>
      <c r="M1260" s="81">
        <v>11954802.31</v>
      </c>
    </row>
    <row r="1261" spans="1:13">
      <c r="A1261" s="11">
        <v>2501302</v>
      </c>
      <c r="B1261" s="12" t="s">
        <v>1288</v>
      </c>
      <c r="C1261" s="71" t="s">
        <v>43</v>
      </c>
      <c r="D1261" s="27">
        <v>43303701.2200041</v>
      </c>
      <c r="E1261" s="16">
        <v>38221588.3100036</v>
      </c>
      <c r="F1261" s="16">
        <v>2590626.09000018</v>
      </c>
      <c r="G1261" s="16">
        <v>2491486.82000023</v>
      </c>
      <c r="H1261" s="16">
        <v>12441607.3299998</v>
      </c>
      <c r="I1261" s="16">
        <v>789646.639999984</v>
      </c>
      <c r="J1261" s="77">
        <v>12019.3899999969</v>
      </c>
      <c r="K1261" s="78">
        <v>56546974.5800039</v>
      </c>
      <c r="L1261" s="78">
        <v>6940915.78999978</v>
      </c>
      <c r="M1261" s="81">
        <v>63487890.3700037</v>
      </c>
    </row>
    <row r="1262" spans="1:13">
      <c r="A1262" s="11">
        <v>2501351</v>
      </c>
      <c r="B1262" s="12" t="s">
        <v>1289</v>
      </c>
      <c r="C1262" s="71" t="s">
        <v>43</v>
      </c>
      <c r="D1262" s="27">
        <v>115775.290000003</v>
      </c>
      <c r="E1262" s="16">
        <v>36318.120000001</v>
      </c>
      <c r="F1262" s="16">
        <v>79457.1700000018</v>
      </c>
      <c r="G1262" s="16">
        <v>0</v>
      </c>
      <c r="H1262" s="16">
        <v>0</v>
      </c>
      <c r="I1262" s="16">
        <v>72598.4599999949</v>
      </c>
      <c r="J1262" s="77">
        <v>0</v>
      </c>
      <c r="K1262" s="78">
        <v>188373.749999998</v>
      </c>
      <c r="L1262" s="78">
        <v>144297.239999998</v>
      </c>
      <c r="M1262" s="81">
        <v>332670.989999996</v>
      </c>
    </row>
    <row r="1263" spans="1:13">
      <c r="A1263" s="11">
        <v>2501401</v>
      </c>
      <c r="B1263" s="12" t="s">
        <v>1290</v>
      </c>
      <c r="C1263" s="71" t="s">
        <v>43</v>
      </c>
      <c r="D1263" s="27">
        <v>3597598.99999994</v>
      </c>
      <c r="E1263" s="16">
        <v>2806430.19999999</v>
      </c>
      <c r="F1263" s="16">
        <v>421762.689999985</v>
      </c>
      <c r="G1263" s="16">
        <v>369406.109999961</v>
      </c>
      <c r="H1263" s="16">
        <v>1074724.94000002</v>
      </c>
      <c r="I1263" s="16">
        <v>347844.630000025</v>
      </c>
      <c r="J1263" s="77">
        <v>3527.18000000063</v>
      </c>
      <c r="K1263" s="78">
        <v>5023695.74999999</v>
      </c>
      <c r="L1263" s="78">
        <v>807692.119999986</v>
      </c>
      <c r="M1263" s="81">
        <v>5831387.86999997</v>
      </c>
    </row>
    <row r="1264" spans="1:13">
      <c r="A1264" s="11">
        <v>2501500</v>
      </c>
      <c r="B1264" s="12" t="s">
        <v>1291</v>
      </c>
      <c r="C1264" s="71" t="s">
        <v>43</v>
      </c>
      <c r="D1264" s="27">
        <v>51320459.4700003</v>
      </c>
      <c r="E1264" s="16">
        <v>42939162.6799999</v>
      </c>
      <c r="F1264" s="16">
        <v>4063351.80000018</v>
      </c>
      <c r="G1264" s="16">
        <v>4317944.99000024</v>
      </c>
      <c r="H1264" s="16">
        <v>16102882.2999999</v>
      </c>
      <c r="I1264" s="16">
        <v>2231423.25000003</v>
      </c>
      <c r="J1264" s="77">
        <v>71646.7100000009</v>
      </c>
      <c r="K1264" s="78">
        <v>69726411.7300003</v>
      </c>
      <c r="L1264" s="78">
        <v>6660728.00999959</v>
      </c>
      <c r="M1264" s="81">
        <v>76387139.7399999</v>
      </c>
    </row>
    <row r="1265" spans="1:13">
      <c r="A1265" s="11">
        <v>2501534</v>
      </c>
      <c r="B1265" s="12" t="s">
        <v>1126</v>
      </c>
      <c r="C1265" s="71" t="s">
        <v>43</v>
      </c>
      <c r="D1265" s="27">
        <v>1333758.16000033</v>
      </c>
      <c r="E1265" s="16">
        <v>1300124.90000033</v>
      </c>
      <c r="F1265" s="16">
        <v>32696.2599999988</v>
      </c>
      <c r="G1265" s="16">
        <v>937</v>
      </c>
      <c r="H1265" s="16">
        <v>414828.609999999</v>
      </c>
      <c r="I1265" s="16">
        <v>83080.3999999985</v>
      </c>
      <c r="J1265" s="77">
        <v>2205.66999999946</v>
      </c>
      <c r="K1265" s="78">
        <v>1833872.84000033</v>
      </c>
      <c r="L1265" s="78">
        <v>123684</v>
      </c>
      <c r="M1265" s="81">
        <v>1957556.84000033</v>
      </c>
    </row>
    <row r="1266" spans="1:13">
      <c r="A1266" s="11">
        <v>2501575</v>
      </c>
      <c r="B1266" s="12" t="s">
        <v>1292</v>
      </c>
      <c r="C1266" s="71" t="s">
        <v>43</v>
      </c>
      <c r="D1266" s="27">
        <v>2311777.57999974</v>
      </c>
      <c r="E1266" s="16">
        <v>2041779.96999973</v>
      </c>
      <c r="F1266" s="16">
        <v>165257.620000005</v>
      </c>
      <c r="G1266" s="16">
        <v>104739.990000008</v>
      </c>
      <c r="H1266" s="16">
        <v>749436.030000089</v>
      </c>
      <c r="I1266" s="16">
        <v>100930.519999998</v>
      </c>
      <c r="J1266" s="77">
        <v>1093.13000000082</v>
      </c>
      <c r="K1266" s="78">
        <v>3163237.25999983</v>
      </c>
      <c r="L1266" s="78">
        <v>312958</v>
      </c>
      <c r="M1266" s="81">
        <v>3476195.25999983</v>
      </c>
    </row>
    <row r="1267" spans="1:13">
      <c r="A1267" s="11">
        <v>2501609</v>
      </c>
      <c r="B1267" s="12" t="s">
        <v>1293</v>
      </c>
      <c r="C1267" s="71" t="s">
        <v>43</v>
      </c>
      <c r="D1267" s="27">
        <v>23410343.4000007</v>
      </c>
      <c r="E1267" s="16">
        <v>21301067.9000007</v>
      </c>
      <c r="F1267" s="16">
        <v>1267730.87000002</v>
      </c>
      <c r="G1267" s="16">
        <v>841544.629999937</v>
      </c>
      <c r="H1267" s="16">
        <v>6801796.81000034</v>
      </c>
      <c r="I1267" s="16">
        <v>485048.619999982</v>
      </c>
      <c r="J1267" s="77">
        <v>1123.7100000002</v>
      </c>
      <c r="K1267" s="78">
        <v>30698312.540001</v>
      </c>
      <c r="L1267" s="78">
        <v>2459622.53999997</v>
      </c>
      <c r="M1267" s="81">
        <v>33157935.080001</v>
      </c>
    </row>
    <row r="1268" spans="1:13">
      <c r="A1268" s="11">
        <v>2501708</v>
      </c>
      <c r="B1268" s="12" t="s">
        <v>1294</v>
      </c>
      <c r="C1268" s="71" t="s">
        <v>43</v>
      </c>
      <c r="D1268" s="27">
        <v>6219869.93000055</v>
      </c>
      <c r="E1268" s="16">
        <v>5664090.61000058</v>
      </c>
      <c r="F1268" s="16">
        <v>255756.54</v>
      </c>
      <c r="G1268" s="16">
        <v>300022.779999968</v>
      </c>
      <c r="H1268" s="16">
        <v>1739390.16000031</v>
      </c>
      <c r="I1268" s="16">
        <v>87070.600000008</v>
      </c>
      <c r="J1268" s="77">
        <v>0</v>
      </c>
      <c r="K1268" s="78">
        <v>8046330.69000086</v>
      </c>
      <c r="L1268" s="78">
        <v>772088</v>
      </c>
      <c r="M1268" s="81">
        <v>8818418.69000086</v>
      </c>
    </row>
    <row r="1269" spans="1:13">
      <c r="A1269" s="11">
        <v>2501807</v>
      </c>
      <c r="B1269" s="12" t="s">
        <v>1295</v>
      </c>
      <c r="C1269" s="71" t="s">
        <v>43</v>
      </c>
      <c r="D1269" s="27">
        <v>76135123.0199929</v>
      </c>
      <c r="E1269" s="16">
        <v>20611756.099997</v>
      </c>
      <c r="F1269" s="16">
        <v>37739150.7099959</v>
      </c>
      <c r="G1269" s="16">
        <v>17784216.2100001</v>
      </c>
      <c r="H1269" s="16">
        <v>39109302.0900083</v>
      </c>
      <c r="I1269" s="16">
        <v>20403554.8500016</v>
      </c>
      <c r="J1269" s="77">
        <v>252857.949999966</v>
      </c>
      <c r="K1269" s="78">
        <v>135900837.910003</v>
      </c>
      <c r="L1269" s="78">
        <v>44745957.0600036</v>
      </c>
      <c r="M1269" s="81">
        <v>180646794.970006</v>
      </c>
    </row>
    <row r="1270" spans="1:13">
      <c r="A1270" s="11">
        <v>2501906</v>
      </c>
      <c r="B1270" s="12" t="s">
        <v>216</v>
      </c>
      <c r="C1270" s="71" t="s">
        <v>43</v>
      </c>
      <c r="D1270" s="27">
        <v>42363292.6199991</v>
      </c>
      <c r="E1270" s="16">
        <v>35319220.7099994</v>
      </c>
      <c r="F1270" s="16">
        <v>5140481.70999986</v>
      </c>
      <c r="G1270" s="16">
        <v>1903590.1999999</v>
      </c>
      <c r="H1270" s="16">
        <v>13920767.0400007</v>
      </c>
      <c r="I1270" s="16">
        <v>1827292.46000021</v>
      </c>
      <c r="J1270" s="77">
        <v>14745.1199999987</v>
      </c>
      <c r="K1270" s="78">
        <v>58126097.24</v>
      </c>
      <c r="L1270" s="78">
        <v>10826091.4899997</v>
      </c>
      <c r="M1270" s="81">
        <v>68952188.7299997</v>
      </c>
    </row>
    <row r="1271" spans="1:13">
      <c r="A1271" s="11">
        <v>2502003</v>
      </c>
      <c r="B1271" s="12" t="s">
        <v>1296</v>
      </c>
      <c r="C1271" s="71" t="s">
        <v>43</v>
      </c>
      <c r="D1271" s="27">
        <v>2351903.39999988</v>
      </c>
      <c r="E1271" s="16">
        <v>2159442.93999989</v>
      </c>
      <c r="F1271" s="16">
        <v>192460.459999989</v>
      </c>
      <c r="G1271" s="16">
        <v>0</v>
      </c>
      <c r="H1271" s="16">
        <v>1269458.80999987</v>
      </c>
      <c r="I1271" s="16">
        <v>186279.720000004</v>
      </c>
      <c r="J1271" s="77">
        <v>3993.95999999996</v>
      </c>
      <c r="K1271" s="78">
        <v>3811635.88999975</v>
      </c>
      <c r="L1271" s="78">
        <v>551892.199999988</v>
      </c>
      <c r="M1271" s="81">
        <v>4363528.08999974</v>
      </c>
    </row>
    <row r="1272" spans="1:13">
      <c r="A1272" s="11">
        <v>2502052</v>
      </c>
      <c r="B1272" s="12" t="s">
        <v>1297</v>
      </c>
      <c r="C1272" s="71" t="s">
        <v>43</v>
      </c>
      <c r="D1272" s="27">
        <v>1015337.75999994</v>
      </c>
      <c r="E1272" s="16">
        <v>894464.749999948</v>
      </c>
      <c r="F1272" s="16">
        <v>84280.0099999923</v>
      </c>
      <c r="G1272" s="16">
        <v>36593</v>
      </c>
      <c r="H1272" s="16">
        <v>355530.899999993</v>
      </c>
      <c r="I1272" s="16">
        <v>108116.150000001</v>
      </c>
      <c r="J1272" s="77">
        <v>78484.6100000069</v>
      </c>
      <c r="K1272" s="78">
        <v>1557469.41999994</v>
      </c>
      <c r="L1272" s="78">
        <v>192085</v>
      </c>
      <c r="M1272" s="81">
        <v>1749554.41999994</v>
      </c>
    </row>
    <row r="1273" spans="1:13">
      <c r="A1273" s="11">
        <v>2502102</v>
      </c>
      <c r="B1273" s="12" t="s">
        <v>1298</v>
      </c>
      <c r="C1273" s="71" t="s">
        <v>43</v>
      </c>
      <c r="D1273" s="27">
        <v>7515974.26000012</v>
      </c>
      <c r="E1273" s="16">
        <v>6318423.79000013</v>
      </c>
      <c r="F1273" s="16">
        <v>675401.130000019</v>
      </c>
      <c r="G1273" s="16">
        <v>522149.33999997</v>
      </c>
      <c r="H1273" s="16">
        <v>2068697.68000025</v>
      </c>
      <c r="I1273" s="16">
        <v>432384.720000006</v>
      </c>
      <c r="J1273" s="77">
        <v>24209.6199999955</v>
      </c>
      <c r="K1273" s="78">
        <v>10041266.2800004</v>
      </c>
      <c r="L1273" s="78">
        <v>1055995.97000003</v>
      </c>
      <c r="M1273" s="81">
        <v>11097262.2500004</v>
      </c>
    </row>
    <row r="1274" spans="1:13">
      <c r="A1274" s="11">
        <v>2502151</v>
      </c>
      <c r="B1274" s="12" t="s">
        <v>185</v>
      </c>
      <c r="C1274" s="71" t="s">
        <v>43</v>
      </c>
      <c r="D1274" s="27">
        <v>4795693.5599997</v>
      </c>
      <c r="E1274" s="16">
        <v>3952597.9099997</v>
      </c>
      <c r="F1274" s="16">
        <v>459685.39</v>
      </c>
      <c r="G1274" s="16">
        <v>383410.259999996</v>
      </c>
      <c r="H1274" s="16">
        <v>1285896.64999993</v>
      </c>
      <c r="I1274" s="16">
        <v>116048.930000006</v>
      </c>
      <c r="J1274" s="77">
        <v>818.950000000186</v>
      </c>
      <c r="K1274" s="78">
        <v>6198458.08999964</v>
      </c>
      <c r="L1274" s="78">
        <v>698062.049999984</v>
      </c>
      <c r="M1274" s="81">
        <v>6896520.13999962</v>
      </c>
    </row>
    <row r="1275" spans="1:13">
      <c r="A1275" s="11">
        <v>2502201</v>
      </c>
      <c r="B1275" s="12" t="s">
        <v>739</v>
      </c>
      <c r="C1275" s="71" t="s">
        <v>43</v>
      </c>
      <c r="D1275" s="27">
        <v>2421207.63000022</v>
      </c>
      <c r="E1275" s="16">
        <v>2274429.98000022</v>
      </c>
      <c r="F1275" s="16">
        <v>71528.6499999985</v>
      </c>
      <c r="G1275" s="16">
        <v>75249</v>
      </c>
      <c r="H1275" s="16">
        <v>973863.360000074</v>
      </c>
      <c r="I1275" s="16">
        <v>221128.159999998</v>
      </c>
      <c r="J1275" s="77">
        <v>8892.03999999911</v>
      </c>
      <c r="K1275" s="78">
        <v>3625091.19000029</v>
      </c>
      <c r="L1275" s="78">
        <v>289533</v>
      </c>
      <c r="M1275" s="81">
        <v>3914624.19000029</v>
      </c>
    </row>
    <row r="1276" spans="1:13">
      <c r="A1276" s="11">
        <v>2502300</v>
      </c>
      <c r="B1276" s="12" t="s">
        <v>1299</v>
      </c>
      <c r="C1276" s="71" t="s">
        <v>43</v>
      </c>
      <c r="D1276" s="27">
        <v>5384162.00999981</v>
      </c>
      <c r="E1276" s="16">
        <v>4559964.69999976</v>
      </c>
      <c r="F1276" s="16">
        <v>573535.740000013</v>
      </c>
      <c r="G1276" s="16">
        <v>250661.570000045</v>
      </c>
      <c r="H1276" s="16">
        <v>1312024.40999991</v>
      </c>
      <c r="I1276" s="16">
        <v>488364.860000015</v>
      </c>
      <c r="J1276" s="77">
        <v>9791.54999999888</v>
      </c>
      <c r="K1276" s="78">
        <v>7194342.82999974</v>
      </c>
      <c r="L1276" s="78">
        <v>788945.930000025</v>
      </c>
      <c r="M1276" s="81">
        <v>7983288.75999977</v>
      </c>
    </row>
    <row r="1277" spans="1:13">
      <c r="A1277" s="11">
        <v>2502409</v>
      </c>
      <c r="B1277" s="12" t="s">
        <v>1300</v>
      </c>
      <c r="C1277" s="71" t="s">
        <v>43</v>
      </c>
      <c r="D1277" s="27">
        <v>19995984.3900028</v>
      </c>
      <c r="E1277" s="16">
        <v>16703009.7200027</v>
      </c>
      <c r="F1277" s="16">
        <v>2496562.26000015</v>
      </c>
      <c r="G1277" s="16">
        <v>796412.409999981</v>
      </c>
      <c r="H1277" s="16">
        <v>6602078.4699995</v>
      </c>
      <c r="I1277" s="16">
        <v>1543248.04000005</v>
      </c>
      <c r="J1277" s="77">
        <v>119009.669999994</v>
      </c>
      <c r="K1277" s="78">
        <v>28260320.5700024</v>
      </c>
      <c r="L1277" s="78">
        <v>2729285.74999948</v>
      </c>
      <c r="M1277" s="81">
        <v>30989606.3200018</v>
      </c>
    </row>
    <row r="1278" spans="1:13">
      <c r="A1278" s="11">
        <v>2502508</v>
      </c>
      <c r="B1278" s="12" t="s">
        <v>1301</v>
      </c>
      <c r="C1278" s="71" t="s">
        <v>43</v>
      </c>
      <c r="D1278" s="27">
        <v>40812014.2000038</v>
      </c>
      <c r="E1278" s="16">
        <v>35026577.1300037</v>
      </c>
      <c r="F1278" s="16">
        <v>3367794.11000009</v>
      </c>
      <c r="G1278" s="16">
        <v>2417642.96000001</v>
      </c>
      <c r="H1278" s="16">
        <v>12621375.2800008</v>
      </c>
      <c r="I1278" s="16">
        <v>532336.969999965</v>
      </c>
      <c r="J1278" s="77">
        <v>6131.45000000112</v>
      </c>
      <c r="K1278" s="78">
        <v>53971857.9000045</v>
      </c>
      <c r="L1278" s="78">
        <v>4666258.20999996</v>
      </c>
      <c r="M1278" s="81">
        <v>58638116.1100045</v>
      </c>
    </row>
    <row r="1279" spans="1:13">
      <c r="A1279" s="11">
        <v>2502607</v>
      </c>
      <c r="B1279" s="12" t="s">
        <v>1302</v>
      </c>
      <c r="C1279" s="71" t="s">
        <v>43</v>
      </c>
      <c r="D1279" s="27">
        <v>2419116.75999982</v>
      </c>
      <c r="E1279" s="16">
        <v>2031898.03999979</v>
      </c>
      <c r="F1279" s="16">
        <v>257611.480000019</v>
      </c>
      <c r="G1279" s="16">
        <v>129607.240000013</v>
      </c>
      <c r="H1279" s="16">
        <v>970053.549999952</v>
      </c>
      <c r="I1279" s="16">
        <v>269177.220000014</v>
      </c>
      <c r="J1279" s="77">
        <v>10851.2800000003</v>
      </c>
      <c r="K1279" s="78">
        <v>3669198.80999979</v>
      </c>
      <c r="L1279" s="78">
        <v>335445.489999995</v>
      </c>
      <c r="M1279" s="81">
        <v>4004644.29999978</v>
      </c>
    </row>
    <row r="1280" spans="1:13">
      <c r="A1280" s="11">
        <v>2502706</v>
      </c>
      <c r="B1280" s="12" t="s">
        <v>1303</v>
      </c>
      <c r="C1280" s="71" t="s">
        <v>43</v>
      </c>
      <c r="D1280" s="27">
        <v>1740710.24000012</v>
      </c>
      <c r="E1280" s="16">
        <v>1508047.2700001</v>
      </c>
      <c r="F1280" s="16">
        <v>74745.5299999993</v>
      </c>
      <c r="G1280" s="16">
        <v>157917.44000002</v>
      </c>
      <c r="H1280" s="16">
        <v>702220.190000087</v>
      </c>
      <c r="I1280" s="16">
        <v>174771.330000022</v>
      </c>
      <c r="J1280" s="77">
        <v>7409.95999999903</v>
      </c>
      <c r="K1280" s="78">
        <v>2625111.72000023</v>
      </c>
      <c r="L1280" s="78">
        <v>652149.120000016</v>
      </c>
      <c r="M1280" s="81">
        <v>3277260.84000024</v>
      </c>
    </row>
    <row r="1281" spans="1:13">
      <c r="A1281" s="11">
        <v>2502805</v>
      </c>
      <c r="B1281" s="12" t="s">
        <v>1304</v>
      </c>
      <c r="C1281" s="71" t="s">
        <v>43</v>
      </c>
      <c r="D1281" s="27">
        <v>35968273.14</v>
      </c>
      <c r="E1281" s="16">
        <v>32098719.2199999</v>
      </c>
      <c r="F1281" s="16">
        <v>2819857.01000009</v>
      </c>
      <c r="G1281" s="16">
        <v>1049696.90999999</v>
      </c>
      <c r="H1281" s="16">
        <v>11520155.1399998</v>
      </c>
      <c r="I1281" s="16">
        <v>968109.059999993</v>
      </c>
      <c r="J1281" s="77">
        <v>5895.34000000078</v>
      </c>
      <c r="K1281" s="78">
        <v>48462432.6799998</v>
      </c>
      <c r="L1281" s="78">
        <v>4739344.82000001</v>
      </c>
      <c r="M1281" s="81">
        <v>53201777.4999998</v>
      </c>
    </row>
    <row r="1282" spans="1:13">
      <c r="A1282" s="11">
        <v>2502904</v>
      </c>
      <c r="B1282" s="12" t="s">
        <v>1305</v>
      </c>
      <c r="C1282" s="71" t="s">
        <v>43</v>
      </c>
      <c r="D1282" s="27">
        <v>6496165.49999997</v>
      </c>
      <c r="E1282" s="16">
        <v>4933796.53999993</v>
      </c>
      <c r="F1282" s="16">
        <v>880387.799999959</v>
      </c>
      <c r="G1282" s="16">
        <v>681981.160000084</v>
      </c>
      <c r="H1282" s="16">
        <v>1729445.44999995</v>
      </c>
      <c r="I1282" s="16">
        <v>710141.650000026</v>
      </c>
      <c r="J1282" s="77">
        <v>9545.42000000086</v>
      </c>
      <c r="K1282" s="78">
        <v>8945298.01999995</v>
      </c>
      <c r="L1282" s="78">
        <v>1032944.67999989</v>
      </c>
      <c r="M1282" s="81">
        <v>9978242.69999984</v>
      </c>
    </row>
    <row r="1283" spans="1:13">
      <c r="A1283" s="11">
        <v>2503001</v>
      </c>
      <c r="B1283" s="12" t="s">
        <v>1306</v>
      </c>
      <c r="C1283" s="71" t="s">
        <v>43</v>
      </c>
      <c r="D1283" s="27">
        <v>8735572.39000012</v>
      </c>
      <c r="E1283" s="16">
        <v>5391633.12999992</v>
      </c>
      <c r="F1283" s="16">
        <v>1592125.46000003</v>
      </c>
      <c r="G1283" s="16">
        <v>1751813.80000018</v>
      </c>
      <c r="H1283" s="16">
        <v>5591431.37999996</v>
      </c>
      <c r="I1283" s="16">
        <v>970320.479999989</v>
      </c>
      <c r="J1283" s="77">
        <v>5904.21999999881</v>
      </c>
      <c r="K1283" s="78">
        <v>15303228.4700001</v>
      </c>
      <c r="L1283" s="78">
        <v>6469680.1400001</v>
      </c>
      <c r="M1283" s="81">
        <v>21772908.6100002</v>
      </c>
    </row>
    <row r="1284" spans="1:13">
      <c r="A1284" s="11">
        <v>2503100</v>
      </c>
      <c r="B1284" s="12" t="s">
        <v>1307</v>
      </c>
      <c r="C1284" s="71" t="s">
        <v>43</v>
      </c>
      <c r="D1284" s="27">
        <v>10401124.7800007</v>
      </c>
      <c r="E1284" s="16">
        <v>8741102.29000083</v>
      </c>
      <c r="F1284" s="16">
        <v>694770.469999963</v>
      </c>
      <c r="G1284" s="16">
        <v>965252.019999952</v>
      </c>
      <c r="H1284" s="16">
        <v>3004942.05000007</v>
      </c>
      <c r="I1284" s="16">
        <v>288883.110000004</v>
      </c>
      <c r="J1284" s="77">
        <v>11276.989999997</v>
      </c>
      <c r="K1284" s="78">
        <v>13706226.9300008</v>
      </c>
      <c r="L1284" s="78">
        <v>534089</v>
      </c>
      <c r="M1284" s="81">
        <v>14240315.9300008</v>
      </c>
    </row>
    <row r="1285" spans="1:13">
      <c r="A1285" s="11">
        <v>2503209</v>
      </c>
      <c r="B1285" s="12" t="s">
        <v>1308</v>
      </c>
      <c r="C1285" s="71" t="s">
        <v>43</v>
      </c>
      <c r="D1285" s="27">
        <v>55619443.5400008</v>
      </c>
      <c r="E1285" s="16">
        <v>14375882.27</v>
      </c>
      <c r="F1285" s="16">
        <v>18779556.7599985</v>
      </c>
      <c r="G1285" s="16">
        <v>22464004.5100023</v>
      </c>
      <c r="H1285" s="16">
        <v>27744780.999996</v>
      </c>
      <c r="I1285" s="16">
        <v>9764484.28999987</v>
      </c>
      <c r="J1285" s="77">
        <v>238296.090000023</v>
      </c>
      <c r="K1285" s="78">
        <v>93367004.9199967</v>
      </c>
      <c r="L1285" s="78">
        <v>21162247.6700009</v>
      </c>
      <c r="M1285" s="81">
        <v>114529252.589998</v>
      </c>
    </row>
    <row r="1286" spans="1:13">
      <c r="A1286" s="11">
        <v>2503308</v>
      </c>
      <c r="B1286" s="12" t="s">
        <v>1309</v>
      </c>
      <c r="C1286" s="71" t="s">
        <v>43</v>
      </c>
      <c r="D1286" s="27">
        <v>7625332.35000103</v>
      </c>
      <c r="E1286" s="16">
        <v>6844776.8400009</v>
      </c>
      <c r="F1286" s="16">
        <v>693010.950000137</v>
      </c>
      <c r="G1286" s="16">
        <v>87544.5599999912</v>
      </c>
      <c r="H1286" s="16">
        <v>3300412.83</v>
      </c>
      <c r="I1286" s="16">
        <v>899479.890000023</v>
      </c>
      <c r="J1286" s="77">
        <v>125255.02000001</v>
      </c>
      <c r="K1286" s="78">
        <v>11950480.0900011</v>
      </c>
      <c r="L1286" s="78">
        <v>922004.689999983</v>
      </c>
      <c r="M1286" s="81">
        <v>12872484.780001</v>
      </c>
    </row>
    <row r="1287" spans="1:13">
      <c r="A1287" s="11">
        <v>2503407</v>
      </c>
      <c r="B1287" s="12" t="s">
        <v>1310</v>
      </c>
      <c r="C1287" s="71" t="s">
        <v>43</v>
      </c>
      <c r="D1287" s="27">
        <v>2787505.50999961</v>
      </c>
      <c r="E1287" s="16">
        <v>2397660.30999965</v>
      </c>
      <c r="F1287" s="16">
        <v>149039.160000002</v>
      </c>
      <c r="G1287" s="16">
        <v>240806.039999962</v>
      </c>
      <c r="H1287" s="16">
        <v>758065.510000043</v>
      </c>
      <c r="I1287" s="16">
        <v>133755.810000005</v>
      </c>
      <c r="J1287" s="77">
        <v>3415.04000000004</v>
      </c>
      <c r="K1287" s="78">
        <v>3682741.86999966</v>
      </c>
      <c r="L1287" s="78">
        <v>434766.359999999</v>
      </c>
      <c r="M1287" s="81">
        <v>4117508.22999966</v>
      </c>
    </row>
    <row r="1288" spans="1:13">
      <c r="A1288" s="11">
        <v>2503506</v>
      </c>
      <c r="B1288" s="12" t="s">
        <v>1311</v>
      </c>
      <c r="C1288" s="71" t="s">
        <v>43</v>
      </c>
      <c r="D1288" s="27">
        <v>7106171.68000012</v>
      </c>
      <c r="E1288" s="16">
        <v>5966360.70000002</v>
      </c>
      <c r="F1288" s="16">
        <v>357282.780000058</v>
      </c>
      <c r="G1288" s="16">
        <v>782528.200000048</v>
      </c>
      <c r="H1288" s="16">
        <v>3153369.35000012</v>
      </c>
      <c r="I1288" s="16">
        <v>490428.839999957</v>
      </c>
      <c r="J1288" s="77">
        <v>19167.9899999995</v>
      </c>
      <c r="K1288" s="78">
        <v>10769137.8600002</v>
      </c>
      <c r="L1288" s="78">
        <v>1486160.98999999</v>
      </c>
      <c r="M1288" s="81">
        <v>12255298.8500002</v>
      </c>
    </row>
    <row r="1289" spans="1:13">
      <c r="A1289" s="11">
        <v>2503555</v>
      </c>
      <c r="B1289" s="12" t="s">
        <v>1312</v>
      </c>
      <c r="C1289" s="71" t="s">
        <v>43</v>
      </c>
      <c r="D1289" s="27">
        <v>2580017.5599999</v>
      </c>
      <c r="E1289" s="16">
        <v>2407372.51999991</v>
      </c>
      <c r="F1289" s="16">
        <v>150688.379999987</v>
      </c>
      <c r="G1289" s="16">
        <v>21956.6600000001</v>
      </c>
      <c r="H1289" s="16">
        <v>997485.18</v>
      </c>
      <c r="I1289" s="16">
        <v>298606.389999982</v>
      </c>
      <c r="J1289" s="77">
        <v>130802.320000005</v>
      </c>
      <c r="K1289" s="78">
        <v>4006911.44999989</v>
      </c>
      <c r="L1289" s="78">
        <v>281098.800000012</v>
      </c>
      <c r="M1289" s="81">
        <v>4288010.2499999</v>
      </c>
    </row>
    <row r="1290" spans="1:13">
      <c r="A1290" s="11">
        <v>2503605</v>
      </c>
      <c r="B1290" s="12" t="s">
        <v>1313</v>
      </c>
      <c r="C1290" s="71" t="s">
        <v>43</v>
      </c>
      <c r="D1290" s="27">
        <v>13519312.7399985</v>
      </c>
      <c r="E1290" s="16">
        <v>11332436.5499985</v>
      </c>
      <c r="F1290" s="16">
        <v>1031879.6100001</v>
      </c>
      <c r="G1290" s="16">
        <v>1154996.5799999</v>
      </c>
      <c r="H1290" s="16">
        <v>4318879.31999971</v>
      </c>
      <c r="I1290" s="16">
        <v>606641.690000044</v>
      </c>
      <c r="J1290" s="77">
        <v>9069.06999999937</v>
      </c>
      <c r="K1290" s="78">
        <v>18453902.8199983</v>
      </c>
      <c r="L1290" s="78">
        <v>2389446.87999994</v>
      </c>
      <c r="M1290" s="81">
        <v>20843349.6999982</v>
      </c>
    </row>
    <row r="1291" spans="1:13">
      <c r="A1291" s="11">
        <v>2503704</v>
      </c>
      <c r="B1291" s="12" t="s">
        <v>1314</v>
      </c>
      <c r="C1291" s="71" t="s">
        <v>43</v>
      </c>
      <c r="D1291" s="27">
        <v>103819851.019991</v>
      </c>
      <c r="E1291" s="16">
        <v>77436831.2599948</v>
      </c>
      <c r="F1291" s="16">
        <v>13349986.3099988</v>
      </c>
      <c r="G1291" s="16">
        <v>13033033.4499979</v>
      </c>
      <c r="H1291" s="16">
        <v>40176599.3800065</v>
      </c>
      <c r="I1291" s="16">
        <v>14049065.8099996</v>
      </c>
      <c r="J1291" s="77">
        <v>337914.460000038</v>
      </c>
      <c r="K1291" s="78">
        <v>158383430.669998</v>
      </c>
      <c r="L1291" s="78">
        <v>27634105.570002</v>
      </c>
      <c r="M1291" s="81">
        <v>186017536.24</v>
      </c>
    </row>
    <row r="1292" spans="1:13">
      <c r="A1292" s="11">
        <v>2503753</v>
      </c>
      <c r="B1292" s="12" t="s">
        <v>1315</v>
      </c>
      <c r="C1292" s="71" t="s">
        <v>43</v>
      </c>
      <c r="D1292" s="27">
        <v>3148503.98000072</v>
      </c>
      <c r="E1292" s="16">
        <v>2956231.7700007</v>
      </c>
      <c r="F1292" s="16">
        <v>157261.210000016</v>
      </c>
      <c r="G1292" s="16">
        <v>35011</v>
      </c>
      <c r="H1292" s="16">
        <v>656580.720000029</v>
      </c>
      <c r="I1292" s="16">
        <v>10276.26</v>
      </c>
      <c r="J1292" s="77">
        <v>12240.2399999984</v>
      </c>
      <c r="K1292" s="78">
        <v>3827601.20000074</v>
      </c>
      <c r="L1292" s="78">
        <v>239872</v>
      </c>
      <c r="M1292" s="81">
        <v>4067473.20000074</v>
      </c>
    </row>
    <row r="1293" spans="1:13">
      <c r="A1293" s="11">
        <v>2503803</v>
      </c>
      <c r="B1293" s="12" t="s">
        <v>1316</v>
      </c>
      <c r="C1293" s="71" t="s">
        <v>43</v>
      </c>
      <c r="D1293" s="27">
        <v>2102597.94000007</v>
      </c>
      <c r="E1293" s="16">
        <v>1740021.99000007</v>
      </c>
      <c r="F1293" s="16">
        <v>302369.030000001</v>
      </c>
      <c r="G1293" s="16">
        <v>60206.9199999981</v>
      </c>
      <c r="H1293" s="16">
        <v>728749.460000072</v>
      </c>
      <c r="I1293" s="16">
        <v>206032.700000037</v>
      </c>
      <c r="J1293" s="77">
        <v>6516.35000000056</v>
      </c>
      <c r="K1293" s="78">
        <v>3043896.45000018</v>
      </c>
      <c r="L1293" s="78">
        <v>566883.100000009</v>
      </c>
      <c r="M1293" s="81">
        <v>3610779.55000019</v>
      </c>
    </row>
    <row r="1294" spans="1:13">
      <c r="A1294" s="11">
        <v>2503902</v>
      </c>
      <c r="B1294" s="12" t="s">
        <v>1317</v>
      </c>
      <c r="C1294" s="71" t="s">
        <v>43</v>
      </c>
      <c r="D1294" s="27">
        <v>3073303.08999969</v>
      </c>
      <c r="E1294" s="16">
        <v>2480312.32999966</v>
      </c>
      <c r="F1294" s="16">
        <v>370140.359999996</v>
      </c>
      <c r="G1294" s="16">
        <v>222850.400000036</v>
      </c>
      <c r="H1294" s="16">
        <v>957919.829999894</v>
      </c>
      <c r="I1294" s="16">
        <v>485323.889999997</v>
      </c>
      <c r="J1294" s="77">
        <v>13685.9900000007</v>
      </c>
      <c r="K1294" s="78">
        <v>4530232.79999958</v>
      </c>
      <c r="L1294" s="78">
        <v>393539.890000001</v>
      </c>
      <c r="M1294" s="81">
        <v>4923772.68999958</v>
      </c>
    </row>
    <row r="1295" spans="1:13">
      <c r="A1295" s="11">
        <v>2504009</v>
      </c>
      <c r="B1295" s="12" t="s">
        <v>1318</v>
      </c>
      <c r="C1295" s="71" t="s">
        <v>43</v>
      </c>
      <c r="D1295" s="27">
        <v>560477339.029962</v>
      </c>
      <c r="E1295" s="16">
        <v>273276037.240003</v>
      </c>
      <c r="F1295" s="16">
        <v>95504917.5999931</v>
      </c>
      <c r="G1295" s="16">
        <v>191696384.189967</v>
      </c>
      <c r="H1295" s="16">
        <v>237397512.580022</v>
      </c>
      <c r="I1295" s="16">
        <v>38873002.1800004</v>
      </c>
      <c r="J1295" s="77">
        <v>1231351.01999987</v>
      </c>
      <c r="K1295" s="78">
        <v>837979204.809985</v>
      </c>
      <c r="L1295" s="78">
        <v>176088668.95001</v>
      </c>
      <c r="M1295" s="81">
        <v>1014067873.75999</v>
      </c>
    </row>
    <row r="1296" spans="1:13">
      <c r="A1296" s="11">
        <v>2504033</v>
      </c>
      <c r="B1296" s="12" t="s">
        <v>1319</v>
      </c>
      <c r="C1296" s="71" t="s">
        <v>43</v>
      </c>
      <c r="D1296" s="27">
        <v>4369146.26999957</v>
      </c>
      <c r="E1296" s="16">
        <v>3587586.17999955</v>
      </c>
      <c r="F1296" s="16">
        <v>597679.390000058</v>
      </c>
      <c r="G1296" s="16">
        <v>183880.699999964</v>
      </c>
      <c r="H1296" s="16">
        <v>1584180.73000014</v>
      </c>
      <c r="I1296" s="16">
        <v>277079.24999999</v>
      </c>
      <c r="J1296" s="77">
        <v>4705.80999999959</v>
      </c>
      <c r="K1296" s="78">
        <v>6235112.0599997</v>
      </c>
      <c r="L1296" s="78">
        <v>4671764.46999854</v>
      </c>
      <c r="M1296" s="81">
        <v>10906876.5299982</v>
      </c>
    </row>
    <row r="1297" spans="1:13">
      <c r="A1297" s="11">
        <v>2504074</v>
      </c>
      <c r="B1297" s="12" t="s">
        <v>1136</v>
      </c>
      <c r="C1297" s="71" t="s">
        <v>43</v>
      </c>
      <c r="D1297" s="27">
        <v>5038263.03999989</v>
      </c>
      <c r="E1297" s="16">
        <v>4398271.07999993</v>
      </c>
      <c r="F1297" s="16">
        <v>504286.049999997</v>
      </c>
      <c r="G1297" s="16">
        <v>135705.909999967</v>
      </c>
      <c r="H1297" s="16">
        <v>1420380.83999993</v>
      </c>
      <c r="I1297" s="16">
        <v>205883.909999996</v>
      </c>
      <c r="J1297" s="77">
        <v>7110.59000000055</v>
      </c>
      <c r="K1297" s="78">
        <v>6671638.37999982</v>
      </c>
      <c r="L1297" s="78">
        <v>603428</v>
      </c>
      <c r="M1297" s="81">
        <v>7275066.37999982</v>
      </c>
    </row>
    <row r="1298" spans="1:13">
      <c r="A1298" s="11">
        <v>2504108</v>
      </c>
      <c r="B1298" s="12" t="s">
        <v>1320</v>
      </c>
      <c r="C1298" s="71" t="s">
        <v>43</v>
      </c>
      <c r="D1298" s="27">
        <v>777323.199999997</v>
      </c>
      <c r="E1298" s="16">
        <v>625660.810000013</v>
      </c>
      <c r="F1298" s="16">
        <v>62296.7200000025</v>
      </c>
      <c r="G1298" s="16">
        <v>89365.6699999813</v>
      </c>
      <c r="H1298" s="16">
        <v>245877.590000059</v>
      </c>
      <c r="I1298" s="16">
        <v>115734.949999994</v>
      </c>
      <c r="J1298" s="77">
        <v>5418.23999999976</v>
      </c>
      <c r="K1298" s="78">
        <v>1144353.98000005</v>
      </c>
      <c r="L1298" s="78">
        <v>312958</v>
      </c>
      <c r="M1298" s="81">
        <v>1457311.98000005</v>
      </c>
    </row>
    <row r="1299" spans="1:13">
      <c r="A1299" s="11">
        <v>2504157</v>
      </c>
      <c r="B1299" s="12" t="s">
        <v>1321</v>
      </c>
      <c r="C1299" s="71" t="s">
        <v>43</v>
      </c>
      <c r="D1299" s="27">
        <v>2943324.14000009</v>
      </c>
      <c r="E1299" s="16">
        <v>2667399.00000009</v>
      </c>
      <c r="F1299" s="16">
        <v>162259.929999992</v>
      </c>
      <c r="G1299" s="16">
        <v>113665.210000012</v>
      </c>
      <c r="H1299" s="16">
        <v>1259765.36000013</v>
      </c>
      <c r="I1299" s="16">
        <v>125128.940000009</v>
      </c>
      <c r="J1299" s="77">
        <v>31631.8299999963</v>
      </c>
      <c r="K1299" s="78">
        <v>4359850.27000023</v>
      </c>
      <c r="L1299" s="78">
        <v>470145.87999998</v>
      </c>
      <c r="M1299" s="81">
        <v>4829996.15000021</v>
      </c>
    </row>
    <row r="1300" spans="1:13">
      <c r="A1300" s="11">
        <v>2504207</v>
      </c>
      <c r="B1300" s="12" t="s">
        <v>1322</v>
      </c>
      <c r="C1300" s="71" t="s">
        <v>43</v>
      </c>
      <c r="D1300" s="27">
        <v>5641115.86000032</v>
      </c>
      <c r="E1300" s="16">
        <v>4957501.73000032</v>
      </c>
      <c r="F1300" s="16">
        <v>405317.920000024</v>
      </c>
      <c r="G1300" s="16">
        <v>278296.209999971</v>
      </c>
      <c r="H1300" s="16">
        <v>1429532.01999998</v>
      </c>
      <c r="I1300" s="16">
        <v>168426.159999996</v>
      </c>
      <c r="J1300" s="77">
        <v>3517.83999999985</v>
      </c>
      <c r="K1300" s="78">
        <v>7242591.88000029</v>
      </c>
      <c r="L1300" s="78">
        <v>629662.560000002</v>
      </c>
      <c r="M1300" s="81">
        <v>7872254.44000029</v>
      </c>
    </row>
    <row r="1301" spans="1:13">
      <c r="A1301" s="11">
        <v>2504306</v>
      </c>
      <c r="B1301" s="12" t="s">
        <v>1323</v>
      </c>
      <c r="C1301" s="71" t="s">
        <v>43</v>
      </c>
      <c r="D1301" s="27">
        <v>110358439.919995</v>
      </c>
      <c r="E1301" s="16">
        <v>87928383.8199956</v>
      </c>
      <c r="F1301" s="16">
        <v>13457922.3899993</v>
      </c>
      <c r="G1301" s="16">
        <v>8972133.71000029</v>
      </c>
      <c r="H1301" s="16">
        <v>34700354.6900017</v>
      </c>
      <c r="I1301" s="16">
        <v>11074451.1999997</v>
      </c>
      <c r="J1301" s="77">
        <v>65610.1299999868</v>
      </c>
      <c r="K1301" s="78">
        <v>156198855.939997</v>
      </c>
      <c r="L1301" s="78">
        <v>19047315.7899994</v>
      </c>
      <c r="M1301" s="81">
        <v>175246171.729996</v>
      </c>
    </row>
    <row r="1302" spans="1:13">
      <c r="A1302" s="11">
        <v>2504355</v>
      </c>
      <c r="B1302" s="12" t="s">
        <v>1324</v>
      </c>
      <c r="C1302" s="71" t="s">
        <v>43</v>
      </c>
      <c r="D1302" s="27">
        <v>783253.900000082</v>
      </c>
      <c r="E1302" s="16">
        <v>573886.050000079</v>
      </c>
      <c r="F1302" s="16">
        <v>121238.330000013</v>
      </c>
      <c r="G1302" s="16">
        <v>88129.5199999902</v>
      </c>
      <c r="H1302" s="16">
        <v>189139.909999985</v>
      </c>
      <c r="I1302" s="16">
        <v>139458.260000004</v>
      </c>
      <c r="J1302" s="77">
        <v>0</v>
      </c>
      <c r="K1302" s="78">
        <v>1111852.07000007</v>
      </c>
      <c r="L1302" s="78">
        <v>176156</v>
      </c>
      <c r="M1302" s="81">
        <v>1288008.07000007</v>
      </c>
    </row>
    <row r="1303" spans="1:13">
      <c r="A1303" s="11">
        <v>2504405</v>
      </c>
      <c r="B1303" s="12" t="s">
        <v>1325</v>
      </c>
      <c r="C1303" s="71" t="s">
        <v>43</v>
      </c>
      <c r="D1303" s="27">
        <v>52217673.0299976</v>
      </c>
      <c r="E1303" s="16">
        <v>44959591.8499973</v>
      </c>
      <c r="F1303" s="16">
        <v>4275949.9300001</v>
      </c>
      <c r="G1303" s="16">
        <v>2982131.2500003</v>
      </c>
      <c r="H1303" s="16">
        <v>16553779.7700011</v>
      </c>
      <c r="I1303" s="16">
        <v>3335202.61000006</v>
      </c>
      <c r="J1303" s="77">
        <v>27092.5399999963</v>
      </c>
      <c r="K1303" s="78">
        <v>72133747.9499988</v>
      </c>
      <c r="L1303" s="78">
        <v>8104816.41999996</v>
      </c>
      <c r="M1303" s="81">
        <v>80238564.3699987</v>
      </c>
    </row>
    <row r="1304" spans="1:13">
      <c r="A1304" s="11">
        <v>2504504</v>
      </c>
      <c r="B1304" s="12" t="s">
        <v>1326</v>
      </c>
      <c r="C1304" s="71" t="s">
        <v>43</v>
      </c>
      <c r="D1304" s="27">
        <v>9037735.86999984</v>
      </c>
      <c r="E1304" s="16">
        <v>8016441.9999998</v>
      </c>
      <c r="F1304" s="16">
        <v>747708.060000007</v>
      </c>
      <c r="G1304" s="16">
        <v>273585.810000036</v>
      </c>
      <c r="H1304" s="16">
        <v>2451763.99000005</v>
      </c>
      <c r="I1304" s="16">
        <v>378142.170000009</v>
      </c>
      <c r="J1304" s="77">
        <v>7453.61000000103</v>
      </c>
      <c r="K1304" s="78">
        <v>11875095.6399999</v>
      </c>
      <c r="L1304" s="78">
        <v>1039694.1</v>
      </c>
      <c r="M1304" s="81">
        <v>12914789.7399999</v>
      </c>
    </row>
    <row r="1305" spans="1:13">
      <c r="A1305" s="11">
        <v>2504603</v>
      </c>
      <c r="B1305" s="12" t="s">
        <v>1327</v>
      </c>
      <c r="C1305" s="71" t="s">
        <v>43</v>
      </c>
      <c r="D1305" s="27">
        <v>6195519.21000004</v>
      </c>
      <c r="E1305" s="16">
        <v>4869519.00999996</v>
      </c>
      <c r="F1305" s="16">
        <v>994248.410000064</v>
      </c>
      <c r="G1305" s="16">
        <v>331751.79000002</v>
      </c>
      <c r="H1305" s="16">
        <v>2547127.08000016</v>
      </c>
      <c r="I1305" s="16">
        <v>659048.030000043</v>
      </c>
      <c r="J1305" s="77">
        <v>33648.8000000026</v>
      </c>
      <c r="K1305" s="78">
        <v>9435343.12000025</v>
      </c>
      <c r="L1305" s="78">
        <v>4546723.67000018</v>
      </c>
      <c r="M1305" s="81">
        <v>13982066.7900004</v>
      </c>
    </row>
    <row r="1306" spans="1:13">
      <c r="A1306" s="11">
        <v>2504702</v>
      </c>
      <c r="B1306" s="12" t="s">
        <v>1328</v>
      </c>
      <c r="C1306" s="71" t="s">
        <v>43</v>
      </c>
      <c r="D1306" s="27">
        <v>7371366.05000024</v>
      </c>
      <c r="E1306" s="16">
        <v>6173241.54000027</v>
      </c>
      <c r="F1306" s="16">
        <v>587745.230000006</v>
      </c>
      <c r="G1306" s="16">
        <v>610379.279999956</v>
      </c>
      <c r="H1306" s="16">
        <v>2250258.83999999</v>
      </c>
      <c r="I1306" s="16">
        <v>343983.199999982</v>
      </c>
      <c r="J1306" s="77">
        <v>2138.36999999918</v>
      </c>
      <c r="K1306" s="78">
        <v>9967746.46000021</v>
      </c>
      <c r="L1306" s="78">
        <v>1043816.22000002</v>
      </c>
      <c r="M1306" s="81">
        <v>11011562.6800002</v>
      </c>
    </row>
    <row r="1307" spans="1:13">
      <c r="A1307" s="11">
        <v>2504801</v>
      </c>
      <c r="B1307" s="12" t="s">
        <v>1329</v>
      </c>
      <c r="C1307" s="71" t="s">
        <v>43</v>
      </c>
      <c r="D1307" s="27">
        <v>19142373.2700019</v>
      </c>
      <c r="E1307" s="16">
        <v>15128450.5900018</v>
      </c>
      <c r="F1307" s="16">
        <v>2180227.35000012</v>
      </c>
      <c r="G1307" s="16">
        <v>1833695.32999998</v>
      </c>
      <c r="H1307" s="16">
        <v>6828764.57000029</v>
      </c>
      <c r="I1307" s="16">
        <v>574477.979999983</v>
      </c>
      <c r="J1307" s="77">
        <v>11441.8599999985</v>
      </c>
      <c r="K1307" s="78">
        <v>26557057.6800022</v>
      </c>
      <c r="L1307" s="78">
        <v>3837950.45999999</v>
      </c>
      <c r="M1307" s="81">
        <v>30395008.1400022</v>
      </c>
    </row>
    <row r="1308" spans="1:13">
      <c r="A1308" s="11">
        <v>2504850</v>
      </c>
      <c r="B1308" s="12" t="s">
        <v>1330</v>
      </c>
      <c r="C1308" s="71" t="s">
        <v>43</v>
      </c>
      <c r="D1308" s="27">
        <v>198265.059999987</v>
      </c>
      <c r="E1308" s="16">
        <v>173903.059999987</v>
      </c>
      <c r="F1308" s="16">
        <v>0</v>
      </c>
      <c r="G1308" s="16">
        <v>24362</v>
      </c>
      <c r="H1308" s="16">
        <v>47005.6600000001</v>
      </c>
      <c r="I1308" s="16">
        <v>0</v>
      </c>
      <c r="J1308" s="77">
        <v>2590.97000000067</v>
      </c>
      <c r="K1308" s="78">
        <v>247861.689999988</v>
      </c>
      <c r="L1308" s="78">
        <v>17803</v>
      </c>
      <c r="M1308" s="81">
        <v>265664.689999988</v>
      </c>
    </row>
    <row r="1309" spans="1:13">
      <c r="A1309" s="11">
        <v>2504900</v>
      </c>
      <c r="B1309" s="12" t="s">
        <v>1331</v>
      </c>
      <c r="C1309" s="71" t="s">
        <v>43</v>
      </c>
      <c r="D1309" s="27">
        <v>6049390.13999983</v>
      </c>
      <c r="E1309" s="16">
        <v>3213931.68999976</v>
      </c>
      <c r="F1309" s="16">
        <v>1659950.25000001</v>
      </c>
      <c r="G1309" s="16">
        <v>1175508.20000006</v>
      </c>
      <c r="H1309" s="16">
        <v>2562447.33000001</v>
      </c>
      <c r="I1309" s="16">
        <v>452218.589999988</v>
      </c>
      <c r="J1309" s="77">
        <v>9429.4099999998</v>
      </c>
      <c r="K1309" s="78">
        <v>9073485.46999983</v>
      </c>
      <c r="L1309" s="78">
        <v>2459623.86999994</v>
      </c>
      <c r="M1309" s="81">
        <v>11533109.3399998</v>
      </c>
    </row>
    <row r="1310" spans="1:13">
      <c r="A1310" s="11">
        <v>2505006</v>
      </c>
      <c r="B1310" s="12" t="s">
        <v>1332</v>
      </c>
      <c r="C1310" s="71" t="s">
        <v>43</v>
      </c>
      <c r="D1310" s="27">
        <v>6946399.84999996</v>
      </c>
      <c r="E1310" s="16">
        <v>6215233.89999998</v>
      </c>
      <c r="F1310" s="16">
        <v>417437.75999997</v>
      </c>
      <c r="G1310" s="16">
        <v>313728.190000005</v>
      </c>
      <c r="H1310" s="16">
        <v>2410427.65000013</v>
      </c>
      <c r="I1310" s="16">
        <v>235443.180000009</v>
      </c>
      <c r="J1310" s="77">
        <v>3683.66000000061</v>
      </c>
      <c r="K1310" s="78">
        <v>9595954.34000009</v>
      </c>
      <c r="L1310" s="78">
        <v>862976.170000017</v>
      </c>
      <c r="M1310" s="81">
        <v>10458930.5100001</v>
      </c>
    </row>
    <row r="1311" spans="1:13">
      <c r="A1311" s="11">
        <v>2505105</v>
      </c>
      <c r="B1311" s="12" t="s">
        <v>1333</v>
      </c>
      <c r="C1311" s="71" t="s">
        <v>43</v>
      </c>
      <c r="D1311" s="27">
        <v>65570852.7400074</v>
      </c>
      <c r="E1311" s="16">
        <v>57535257.7600076</v>
      </c>
      <c r="F1311" s="16">
        <v>5151933.58000011</v>
      </c>
      <c r="G1311" s="16">
        <v>2883661.39999972</v>
      </c>
      <c r="H1311" s="16">
        <v>21679525.7600003</v>
      </c>
      <c r="I1311" s="16">
        <v>2906844.26000022</v>
      </c>
      <c r="J1311" s="77">
        <v>37936.7299999972</v>
      </c>
      <c r="K1311" s="78">
        <v>90195159.4900079</v>
      </c>
      <c r="L1311" s="78">
        <v>8495697.57000133</v>
      </c>
      <c r="M1311" s="81">
        <v>98690857.0600092</v>
      </c>
    </row>
    <row r="1312" spans="1:13">
      <c r="A1312" s="11">
        <v>2505204</v>
      </c>
      <c r="B1312" s="12" t="s">
        <v>1334</v>
      </c>
      <c r="C1312" s="71" t="s">
        <v>43</v>
      </c>
      <c r="D1312" s="27">
        <v>4131929.7599991</v>
      </c>
      <c r="E1312" s="16">
        <v>3786597.12999908</v>
      </c>
      <c r="F1312" s="16">
        <v>277294.630000017</v>
      </c>
      <c r="G1312" s="16">
        <v>68038</v>
      </c>
      <c r="H1312" s="16">
        <v>1988190.95000031</v>
      </c>
      <c r="I1312" s="16">
        <v>322364.35999997</v>
      </c>
      <c r="J1312" s="77">
        <v>5071.59999999916</v>
      </c>
      <c r="K1312" s="78">
        <v>6447556.66999938</v>
      </c>
      <c r="L1312" s="78">
        <v>1948677.85999959</v>
      </c>
      <c r="M1312" s="81">
        <v>8396234.52999897</v>
      </c>
    </row>
    <row r="1313" spans="1:13">
      <c r="A1313" s="11">
        <v>2505238</v>
      </c>
      <c r="B1313" s="12" t="s">
        <v>1335</v>
      </c>
      <c r="C1313" s="71" t="s">
        <v>43</v>
      </c>
      <c r="D1313" s="27">
        <v>2244461.08999999</v>
      </c>
      <c r="E1313" s="16">
        <v>1819988.31999999</v>
      </c>
      <c r="F1313" s="16">
        <v>343805.369999997</v>
      </c>
      <c r="G1313" s="16">
        <v>80667.4000000004</v>
      </c>
      <c r="H1313" s="16">
        <v>1012003.04999997</v>
      </c>
      <c r="I1313" s="16">
        <v>109985.250000013</v>
      </c>
      <c r="J1313" s="77">
        <v>0</v>
      </c>
      <c r="K1313" s="78">
        <v>3366449.38999997</v>
      </c>
      <c r="L1313" s="78">
        <v>1267759.77999997</v>
      </c>
      <c r="M1313" s="81">
        <v>4634209.16999994</v>
      </c>
    </row>
    <row r="1314" spans="1:13">
      <c r="A1314" s="11">
        <v>2505279</v>
      </c>
      <c r="B1314" s="12" t="s">
        <v>1336</v>
      </c>
      <c r="C1314" s="71" t="s">
        <v>43</v>
      </c>
      <c r="D1314" s="27">
        <v>4477918.10000019</v>
      </c>
      <c r="E1314" s="16">
        <v>3929999.10000018</v>
      </c>
      <c r="F1314" s="16">
        <v>338050.969999992</v>
      </c>
      <c r="G1314" s="16">
        <v>209868.030000008</v>
      </c>
      <c r="H1314" s="16">
        <v>1555074.95999987</v>
      </c>
      <c r="I1314" s="16">
        <v>222658.519999993</v>
      </c>
      <c r="J1314" s="77">
        <v>937</v>
      </c>
      <c r="K1314" s="78">
        <v>6256588.58000005</v>
      </c>
      <c r="L1314" s="78">
        <v>1179625.15999991</v>
      </c>
      <c r="M1314" s="81">
        <v>7436213.73999996</v>
      </c>
    </row>
    <row r="1315" spans="1:13">
      <c r="A1315" s="11">
        <v>2505303</v>
      </c>
      <c r="B1315" s="12" t="s">
        <v>1337</v>
      </c>
      <c r="C1315" s="71" t="s">
        <v>43</v>
      </c>
      <c r="D1315" s="27">
        <v>865211.789999933</v>
      </c>
      <c r="E1315" s="16">
        <v>677148.429999948</v>
      </c>
      <c r="F1315" s="16">
        <v>68874.6199999973</v>
      </c>
      <c r="G1315" s="16">
        <v>119188.739999987</v>
      </c>
      <c r="H1315" s="16">
        <v>238685.560000034</v>
      </c>
      <c r="I1315" s="16">
        <v>99380.7599999974</v>
      </c>
      <c r="J1315" s="77">
        <v>8544.47000000114</v>
      </c>
      <c r="K1315" s="78">
        <v>1211822.57999997</v>
      </c>
      <c r="L1315" s="78">
        <v>68400.5500000007</v>
      </c>
      <c r="M1315" s="81">
        <v>1280223.12999997</v>
      </c>
    </row>
    <row r="1316" spans="1:13">
      <c r="A1316" s="11">
        <v>2505352</v>
      </c>
      <c r="B1316" s="12" t="s">
        <v>1338</v>
      </c>
      <c r="C1316" s="71" t="s">
        <v>43</v>
      </c>
      <c r="D1316" s="27">
        <v>2580619.89000012</v>
      </c>
      <c r="E1316" s="16">
        <v>2482690.29000012</v>
      </c>
      <c r="F1316" s="16">
        <v>69339.1599999964</v>
      </c>
      <c r="G1316" s="16">
        <v>28590.4400000013</v>
      </c>
      <c r="H1316" s="16">
        <v>733536.660000041</v>
      </c>
      <c r="I1316" s="16">
        <v>124384.240000001</v>
      </c>
      <c r="J1316" s="77">
        <v>1910.7799999998</v>
      </c>
      <c r="K1316" s="78">
        <v>3440451.57000016</v>
      </c>
      <c r="L1316" s="78">
        <v>299839.559999987</v>
      </c>
      <c r="M1316" s="81">
        <v>3740291.13000015</v>
      </c>
    </row>
    <row r="1317" spans="1:13">
      <c r="A1317" s="11">
        <v>2505402</v>
      </c>
      <c r="B1317" s="12" t="s">
        <v>1339</v>
      </c>
      <c r="C1317" s="71" t="s">
        <v>43</v>
      </c>
      <c r="D1317" s="27">
        <v>9241300.29999957</v>
      </c>
      <c r="E1317" s="16">
        <v>8123948.34999955</v>
      </c>
      <c r="F1317" s="16">
        <v>766672.419999976</v>
      </c>
      <c r="G1317" s="16">
        <v>350679.530000046</v>
      </c>
      <c r="H1317" s="16">
        <v>3653389.8</v>
      </c>
      <c r="I1317" s="16">
        <v>578381.890000002</v>
      </c>
      <c r="J1317" s="77">
        <v>42473.2799999965</v>
      </c>
      <c r="K1317" s="78">
        <v>13515545.2699996</v>
      </c>
      <c r="L1317" s="78">
        <v>1472962.70000004</v>
      </c>
      <c r="M1317" s="81">
        <v>14988507.9699996</v>
      </c>
    </row>
    <row r="1318" spans="1:13">
      <c r="A1318" s="11">
        <v>2505501</v>
      </c>
      <c r="B1318" s="12" t="s">
        <v>1340</v>
      </c>
      <c r="C1318" s="71" t="s">
        <v>43</v>
      </c>
      <c r="D1318" s="27">
        <v>4801261.51999972</v>
      </c>
      <c r="E1318" s="16">
        <v>3973078.10999966</v>
      </c>
      <c r="F1318" s="16">
        <v>591394.500000003</v>
      </c>
      <c r="G1318" s="16">
        <v>236788.910000056</v>
      </c>
      <c r="H1318" s="16">
        <v>1415724.4199998</v>
      </c>
      <c r="I1318" s="16">
        <v>272399.000000011</v>
      </c>
      <c r="J1318" s="77">
        <v>0</v>
      </c>
      <c r="K1318" s="78">
        <v>6489384.93999953</v>
      </c>
      <c r="L1318" s="78">
        <v>992283</v>
      </c>
      <c r="M1318" s="81">
        <v>7481667.93999953</v>
      </c>
    </row>
    <row r="1319" spans="1:13">
      <c r="A1319" s="11">
        <v>2505600</v>
      </c>
      <c r="B1319" s="12" t="s">
        <v>1341</v>
      </c>
      <c r="C1319" s="71" t="s">
        <v>43</v>
      </c>
      <c r="D1319" s="27">
        <v>2684496.64000015</v>
      </c>
      <c r="E1319" s="16">
        <v>2427418.75000018</v>
      </c>
      <c r="F1319" s="16">
        <v>257077.889999972</v>
      </c>
      <c r="G1319" s="16">
        <v>0</v>
      </c>
      <c r="H1319" s="16">
        <v>999728.879999982</v>
      </c>
      <c r="I1319" s="16">
        <v>410361.660000056</v>
      </c>
      <c r="J1319" s="77">
        <v>19255.9799999995</v>
      </c>
      <c r="K1319" s="78">
        <v>4113843.16000019</v>
      </c>
      <c r="L1319" s="78">
        <v>437576.91</v>
      </c>
      <c r="M1319" s="81">
        <v>4551420.07000019</v>
      </c>
    </row>
    <row r="1320" spans="1:13">
      <c r="A1320" s="11">
        <v>2505709</v>
      </c>
      <c r="B1320" s="12" t="s">
        <v>1342</v>
      </c>
      <c r="C1320" s="71" t="s">
        <v>43</v>
      </c>
      <c r="D1320" s="27">
        <v>9809278.28000068</v>
      </c>
      <c r="E1320" s="16">
        <v>8921958.60000074</v>
      </c>
      <c r="F1320" s="16">
        <v>741335.599999976</v>
      </c>
      <c r="G1320" s="16">
        <v>145984.079999961</v>
      </c>
      <c r="H1320" s="16">
        <v>2843072.24999979</v>
      </c>
      <c r="I1320" s="16">
        <v>879582.60000005</v>
      </c>
      <c r="J1320" s="77">
        <v>9668.2200000002</v>
      </c>
      <c r="K1320" s="78">
        <v>13541601.3500005</v>
      </c>
      <c r="L1320" s="78">
        <v>1701589.29999997</v>
      </c>
      <c r="M1320" s="81">
        <v>15243190.6500005</v>
      </c>
    </row>
    <row r="1321" spans="1:13">
      <c r="A1321" s="11">
        <v>2505808</v>
      </c>
      <c r="B1321" s="12" t="s">
        <v>1343</v>
      </c>
      <c r="C1321" s="71" t="s">
        <v>43</v>
      </c>
      <c r="D1321" s="27">
        <v>7473632.14000065</v>
      </c>
      <c r="E1321" s="16">
        <v>6529678.15000067</v>
      </c>
      <c r="F1321" s="16">
        <v>453260.709999987</v>
      </c>
      <c r="G1321" s="16">
        <v>490693.279999986</v>
      </c>
      <c r="H1321" s="16">
        <v>2729538.57999989</v>
      </c>
      <c r="I1321" s="16">
        <v>392435.900000033</v>
      </c>
      <c r="J1321" s="77">
        <v>5135.22999999952</v>
      </c>
      <c r="K1321" s="78">
        <v>10600741.8500006</v>
      </c>
      <c r="L1321" s="78">
        <v>1589725.58999983</v>
      </c>
      <c r="M1321" s="81">
        <v>12190467.4400004</v>
      </c>
    </row>
    <row r="1322" spans="1:13">
      <c r="A1322" s="11">
        <v>2505907</v>
      </c>
      <c r="B1322" s="12" t="s">
        <v>1344</v>
      </c>
      <c r="C1322" s="71" t="s">
        <v>43</v>
      </c>
      <c r="D1322" s="27">
        <v>2754906.53000004</v>
      </c>
      <c r="E1322" s="16">
        <v>2339564.70000002</v>
      </c>
      <c r="F1322" s="16">
        <v>144022.920000016</v>
      </c>
      <c r="G1322" s="16">
        <v>271318.910000004</v>
      </c>
      <c r="H1322" s="16">
        <v>672478.979999956</v>
      </c>
      <c r="I1322" s="16">
        <v>107389.220000002</v>
      </c>
      <c r="J1322" s="77">
        <v>2963.82000000007</v>
      </c>
      <c r="K1322" s="78">
        <v>3537738.55</v>
      </c>
      <c r="L1322" s="78">
        <v>239872</v>
      </c>
      <c r="M1322" s="81">
        <v>3777610.55</v>
      </c>
    </row>
    <row r="1323" spans="1:13">
      <c r="A1323" s="11">
        <v>2506004</v>
      </c>
      <c r="B1323" s="12" t="s">
        <v>1345</v>
      </c>
      <c r="C1323" s="71" t="s">
        <v>43</v>
      </c>
      <c r="D1323" s="27">
        <v>64878501.6500008</v>
      </c>
      <c r="E1323" s="16">
        <v>49503503.5200017</v>
      </c>
      <c r="F1323" s="16">
        <v>8501969.31999982</v>
      </c>
      <c r="G1323" s="16">
        <v>6873028.80999932</v>
      </c>
      <c r="H1323" s="16">
        <v>26672806.7699999</v>
      </c>
      <c r="I1323" s="16">
        <v>4599982.2900001</v>
      </c>
      <c r="J1323" s="77">
        <v>131648.359999994</v>
      </c>
      <c r="K1323" s="78">
        <v>96282939.0700008</v>
      </c>
      <c r="L1323" s="78">
        <v>14780913.0500029</v>
      </c>
      <c r="M1323" s="81">
        <v>111063852.120004</v>
      </c>
    </row>
    <row r="1324" spans="1:13">
      <c r="A1324" s="11">
        <v>2506103</v>
      </c>
      <c r="B1324" s="12" t="s">
        <v>1346</v>
      </c>
      <c r="C1324" s="71" t="s">
        <v>43</v>
      </c>
      <c r="D1324" s="27">
        <v>21587840.5700001</v>
      </c>
      <c r="E1324" s="16">
        <v>18702373.8200002</v>
      </c>
      <c r="F1324" s="16">
        <v>1665638.71000009</v>
      </c>
      <c r="G1324" s="16">
        <v>1219828.03999988</v>
      </c>
      <c r="H1324" s="16">
        <v>6794548.39999925</v>
      </c>
      <c r="I1324" s="16">
        <v>367233.999999993</v>
      </c>
      <c r="J1324" s="77">
        <v>0</v>
      </c>
      <c r="K1324" s="78">
        <v>28749622.9699994</v>
      </c>
      <c r="L1324" s="78">
        <v>1785921</v>
      </c>
      <c r="M1324" s="81">
        <v>30535543.9699994</v>
      </c>
    </row>
    <row r="1325" spans="1:13">
      <c r="A1325" s="11">
        <v>2506202</v>
      </c>
      <c r="B1325" s="12" t="s">
        <v>1347</v>
      </c>
      <c r="C1325" s="71" t="s">
        <v>43</v>
      </c>
      <c r="D1325" s="27">
        <v>1931458.11999991</v>
      </c>
      <c r="E1325" s="16">
        <v>1638398.65999994</v>
      </c>
      <c r="F1325" s="16">
        <v>242827.979999982</v>
      </c>
      <c r="G1325" s="16">
        <v>50231.4799999893</v>
      </c>
      <c r="H1325" s="16">
        <v>480586.629999973</v>
      </c>
      <c r="I1325" s="16">
        <v>94530.6900000018</v>
      </c>
      <c r="J1325" s="77">
        <v>0</v>
      </c>
      <c r="K1325" s="78">
        <v>2506575.43999989</v>
      </c>
      <c r="L1325" s="78">
        <v>223942.930000007</v>
      </c>
      <c r="M1325" s="81">
        <v>2730518.36999989</v>
      </c>
    </row>
    <row r="1326" spans="1:13">
      <c r="A1326" s="11">
        <v>2506251</v>
      </c>
      <c r="B1326" s="12" t="s">
        <v>1348</v>
      </c>
      <c r="C1326" s="71" t="s">
        <v>43</v>
      </c>
      <c r="D1326" s="27">
        <v>2264298.6</v>
      </c>
      <c r="E1326" s="16">
        <v>1987428.8</v>
      </c>
      <c r="F1326" s="16">
        <v>168669</v>
      </c>
      <c r="G1326" s="16">
        <v>108200.799999997</v>
      </c>
      <c r="H1326" s="16">
        <v>589866.399999857</v>
      </c>
      <c r="I1326" s="16">
        <v>101439.680000001</v>
      </c>
      <c r="J1326" s="77">
        <v>756.269999999553</v>
      </c>
      <c r="K1326" s="78">
        <v>2956360.94999985</v>
      </c>
      <c r="L1326" s="78">
        <v>648404</v>
      </c>
      <c r="M1326" s="81">
        <v>3604764.94999985</v>
      </c>
    </row>
    <row r="1327" spans="1:13">
      <c r="A1327" s="11">
        <v>2506301</v>
      </c>
      <c r="B1327" s="12" t="s">
        <v>1349</v>
      </c>
      <c r="C1327" s="71" t="s">
        <v>43</v>
      </c>
      <c r="D1327" s="27">
        <v>98935400.2700012</v>
      </c>
      <c r="E1327" s="16">
        <v>59263076.8800034</v>
      </c>
      <c r="F1327" s="16">
        <v>24792957.2299994</v>
      </c>
      <c r="G1327" s="16">
        <v>14879366.1599984</v>
      </c>
      <c r="H1327" s="16">
        <v>44105589.2400022</v>
      </c>
      <c r="I1327" s="16">
        <v>12217117.5700003</v>
      </c>
      <c r="J1327" s="77">
        <v>69376.1999999874</v>
      </c>
      <c r="K1327" s="78">
        <v>155327483.280004</v>
      </c>
      <c r="L1327" s="78">
        <v>35639971.3400011</v>
      </c>
      <c r="M1327" s="81">
        <v>190967454.620005</v>
      </c>
    </row>
    <row r="1328" spans="1:13">
      <c r="A1328" s="11">
        <v>2506400</v>
      </c>
      <c r="B1328" s="12" t="s">
        <v>1350</v>
      </c>
      <c r="C1328" s="71" t="s">
        <v>43</v>
      </c>
      <c r="D1328" s="27">
        <v>19099032.6300001</v>
      </c>
      <c r="E1328" s="16">
        <v>16203327.8600002</v>
      </c>
      <c r="F1328" s="16">
        <v>1743710.5100001</v>
      </c>
      <c r="G1328" s="16">
        <v>1151994.25999978</v>
      </c>
      <c r="H1328" s="16">
        <v>6315307.73000001</v>
      </c>
      <c r="I1328" s="16">
        <v>787396.350000004</v>
      </c>
      <c r="J1328" s="77">
        <v>10889.0799999972</v>
      </c>
      <c r="K1328" s="78">
        <v>26212625.7900001</v>
      </c>
      <c r="L1328" s="78">
        <v>2374355.15999997</v>
      </c>
      <c r="M1328" s="81">
        <v>28586980.9500001</v>
      </c>
    </row>
    <row r="1329" spans="1:13">
      <c r="A1329" s="11">
        <v>2506509</v>
      </c>
      <c r="B1329" s="12" t="s">
        <v>1351</v>
      </c>
      <c r="C1329" s="71" t="s">
        <v>43</v>
      </c>
      <c r="D1329" s="27">
        <v>3050766.66000007</v>
      </c>
      <c r="E1329" s="16">
        <v>2471615.35000005</v>
      </c>
      <c r="F1329" s="16">
        <v>389196.949999993</v>
      </c>
      <c r="G1329" s="16">
        <v>189954.360000022</v>
      </c>
      <c r="H1329" s="16">
        <v>918242.190000031</v>
      </c>
      <c r="I1329" s="16">
        <v>71221.379999999</v>
      </c>
      <c r="J1329" s="77">
        <v>10370.7299999986</v>
      </c>
      <c r="K1329" s="78">
        <v>4050600.96000009</v>
      </c>
      <c r="L1329" s="78">
        <v>372926</v>
      </c>
      <c r="M1329" s="81">
        <v>4423526.96000009</v>
      </c>
    </row>
    <row r="1330" spans="1:13">
      <c r="A1330" s="11">
        <v>2506608</v>
      </c>
      <c r="B1330" s="12" t="s">
        <v>1352</v>
      </c>
      <c r="C1330" s="71" t="s">
        <v>43</v>
      </c>
      <c r="D1330" s="27">
        <v>3004928.96000024</v>
      </c>
      <c r="E1330" s="16">
        <v>2597553.74000024</v>
      </c>
      <c r="F1330" s="16">
        <v>248673.919999982</v>
      </c>
      <c r="G1330" s="16">
        <v>158701.300000014</v>
      </c>
      <c r="H1330" s="16">
        <v>910903.840000171</v>
      </c>
      <c r="I1330" s="16">
        <v>424405.449999982</v>
      </c>
      <c r="J1330" s="77">
        <v>29016.7100000037</v>
      </c>
      <c r="K1330" s="78">
        <v>4369254.96000039</v>
      </c>
      <c r="L1330" s="78">
        <v>416025.590000004</v>
      </c>
      <c r="M1330" s="81">
        <v>4785280.5500004</v>
      </c>
    </row>
    <row r="1331" spans="1:13">
      <c r="A1331" s="11">
        <v>2506707</v>
      </c>
      <c r="B1331" s="12" t="s">
        <v>1353</v>
      </c>
      <c r="C1331" s="71" t="s">
        <v>43</v>
      </c>
      <c r="D1331" s="27">
        <v>5679720.05000026</v>
      </c>
      <c r="E1331" s="16">
        <v>4568949.98000023</v>
      </c>
      <c r="F1331" s="16">
        <v>578594.160000004</v>
      </c>
      <c r="G1331" s="16">
        <v>532175.910000026</v>
      </c>
      <c r="H1331" s="16">
        <v>2509324.13999984</v>
      </c>
      <c r="I1331" s="16">
        <v>830670.029999944</v>
      </c>
      <c r="J1331" s="77">
        <v>64276.5899999947</v>
      </c>
      <c r="K1331" s="78">
        <v>9083990.81000004</v>
      </c>
      <c r="L1331" s="78">
        <v>607175.099999994</v>
      </c>
      <c r="M1331" s="81">
        <v>9691165.91000003</v>
      </c>
    </row>
    <row r="1332" spans="1:13">
      <c r="A1332" s="11">
        <v>2506806</v>
      </c>
      <c r="B1332" s="12" t="s">
        <v>1354</v>
      </c>
      <c r="C1332" s="71" t="s">
        <v>43</v>
      </c>
      <c r="D1332" s="27">
        <v>34393882.6599995</v>
      </c>
      <c r="E1332" s="16">
        <v>28382784.0099996</v>
      </c>
      <c r="F1332" s="16">
        <v>3181158.45999991</v>
      </c>
      <c r="G1332" s="16">
        <v>2829940.19</v>
      </c>
      <c r="H1332" s="16">
        <v>12311479.6699985</v>
      </c>
      <c r="I1332" s="16">
        <v>797621.680000008</v>
      </c>
      <c r="J1332" s="77">
        <v>3470.06000000052</v>
      </c>
      <c r="K1332" s="78">
        <v>47506454.069998</v>
      </c>
      <c r="L1332" s="78">
        <v>4582865.90999984</v>
      </c>
      <c r="M1332" s="81">
        <v>52089319.9799979</v>
      </c>
    </row>
    <row r="1333" spans="1:13">
      <c r="A1333" s="11">
        <v>2506905</v>
      </c>
      <c r="B1333" s="12" t="s">
        <v>1355</v>
      </c>
      <c r="C1333" s="71" t="s">
        <v>43</v>
      </c>
      <c r="D1333" s="27">
        <v>61469974.8299982</v>
      </c>
      <c r="E1333" s="16">
        <v>43568545.1699991</v>
      </c>
      <c r="F1333" s="16">
        <v>8410148.1399994</v>
      </c>
      <c r="G1333" s="16">
        <v>9491281.51999972</v>
      </c>
      <c r="H1333" s="16">
        <v>22529625.3900004</v>
      </c>
      <c r="I1333" s="16">
        <v>2935019.44999998</v>
      </c>
      <c r="J1333" s="77">
        <v>20834.719999996</v>
      </c>
      <c r="K1333" s="78">
        <v>86955454.3899986</v>
      </c>
      <c r="L1333" s="78">
        <v>20619943.6600018</v>
      </c>
      <c r="M1333" s="81">
        <v>107575398.05</v>
      </c>
    </row>
    <row r="1334" spans="1:13">
      <c r="A1334" s="11">
        <v>2507002</v>
      </c>
      <c r="B1334" s="12" t="s">
        <v>1356</v>
      </c>
      <c r="C1334" s="71" t="s">
        <v>43</v>
      </c>
      <c r="D1334" s="27">
        <v>81339414.9699958</v>
      </c>
      <c r="E1334" s="16">
        <v>62199406.1099964</v>
      </c>
      <c r="F1334" s="16">
        <v>10035604.6899992</v>
      </c>
      <c r="G1334" s="16">
        <v>9104404.17000023</v>
      </c>
      <c r="H1334" s="16">
        <v>26104723.2500006</v>
      </c>
      <c r="I1334" s="16">
        <v>7161625.40000018</v>
      </c>
      <c r="J1334" s="77">
        <v>89837.6299999943</v>
      </c>
      <c r="K1334" s="78">
        <v>114695601.249997</v>
      </c>
      <c r="L1334" s="78">
        <v>11579568.6800023</v>
      </c>
      <c r="M1334" s="81">
        <v>126275169.929999</v>
      </c>
    </row>
    <row r="1335" spans="1:13">
      <c r="A1335" s="11">
        <v>2507101</v>
      </c>
      <c r="B1335" s="12" t="s">
        <v>1357</v>
      </c>
      <c r="C1335" s="71" t="s">
        <v>43</v>
      </c>
      <c r="D1335" s="27">
        <v>22962635.8700004</v>
      </c>
      <c r="E1335" s="16">
        <v>18353550.7700006</v>
      </c>
      <c r="F1335" s="16">
        <v>2367692.29999989</v>
      </c>
      <c r="G1335" s="16">
        <v>2241392.7999999</v>
      </c>
      <c r="H1335" s="16">
        <v>8024659.00000034</v>
      </c>
      <c r="I1335" s="16">
        <v>691769.93999997</v>
      </c>
      <c r="J1335" s="77">
        <v>3494.68000000063</v>
      </c>
      <c r="K1335" s="78">
        <v>31682559.4900007</v>
      </c>
      <c r="L1335" s="78">
        <v>5111333.39000011</v>
      </c>
      <c r="M1335" s="81">
        <v>36793892.8800008</v>
      </c>
    </row>
    <row r="1336" spans="1:13">
      <c r="A1336" s="11">
        <v>2507200</v>
      </c>
      <c r="B1336" s="12" t="s">
        <v>1358</v>
      </c>
      <c r="C1336" s="71" t="s">
        <v>43</v>
      </c>
      <c r="D1336" s="27">
        <v>8374225.57999963</v>
      </c>
      <c r="E1336" s="16">
        <v>7649403.8799996</v>
      </c>
      <c r="F1336" s="16">
        <v>489529.460000023</v>
      </c>
      <c r="G1336" s="16">
        <v>235292.240000009</v>
      </c>
      <c r="H1336" s="16">
        <v>2434893.97999977</v>
      </c>
      <c r="I1336" s="16">
        <v>336680.61000001</v>
      </c>
      <c r="J1336" s="77">
        <v>2224.65999999992</v>
      </c>
      <c r="K1336" s="78">
        <v>11148024.8299994</v>
      </c>
      <c r="L1336" s="78">
        <v>1154379.64999999</v>
      </c>
      <c r="M1336" s="81">
        <v>12302404.4799994</v>
      </c>
    </row>
    <row r="1337" spans="1:13">
      <c r="A1337" s="11">
        <v>2507309</v>
      </c>
      <c r="B1337" s="12" t="s">
        <v>1359</v>
      </c>
      <c r="C1337" s="71" t="s">
        <v>43</v>
      </c>
      <c r="D1337" s="27">
        <v>27532925.2800022</v>
      </c>
      <c r="E1337" s="16">
        <v>22986261.230002</v>
      </c>
      <c r="F1337" s="16">
        <v>3131580.17000001</v>
      </c>
      <c r="G1337" s="16">
        <v>1415083.88000017</v>
      </c>
      <c r="H1337" s="16">
        <v>10102264.1699997</v>
      </c>
      <c r="I1337" s="16">
        <v>798376.700000023</v>
      </c>
      <c r="J1337" s="77">
        <v>2887.21999999986</v>
      </c>
      <c r="K1337" s="78">
        <v>38436453.3700019</v>
      </c>
      <c r="L1337" s="78">
        <v>4128373.95000033</v>
      </c>
      <c r="M1337" s="81">
        <v>42564827.3200023</v>
      </c>
    </row>
    <row r="1338" spans="1:13">
      <c r="A1338" s="11">
        <v>2507408</v>
      </c>
      <c r="B1338" s="12" t="s">
        <v>1360</v>
      </c>
      <c r="C1338" s="71" t="s">
        <v>43</v>
      </c>
      <c r="D1338" s="27">
        <v>3517006.34000026</v>
      </c>
      <c r="E1338" s="16">
        <v>2569235.20000031</v>
      </c>
      <c r="F1338" s="16">
        <v>742938.939999936</v>
      </c>
      <c r="G1338" s="16">
        <v>204832.200000018</v>
      </c>
      <c r="H1338" s="16">
        <v>1153210.39999994</v>
      </c>
      <c r="I1338" s="16">
        <v>1360920.58999985</v>
      </c>
      <c r="J1338" s="77">
        <v>12753.8800000008</v>
      </c>
      <c r="K1338" s="78">
        <v>6043891.21000005</v>
      </c>
      <c r="L1338" s="78">
        <v>513473.800000012</v>
      </c>
      <c r="M1338" s="81">
        <v>6557365.01000006</v>
      </c>
    </row>
    <row r="1339" spans="1:13">
      <c r="A1339" s="11">
        <v>2507507</v>
      </c>
      <c r="B1339" s="12" t="s">
        <v>1361</v>
      </c>
      <c r="C1339" s="71" t="s">
        <v>43</v>
      </c>
      <c r="D1339" s="27">
        <v>953052642.320096</v>
      </c>
      <c r="E1339" s="16">
        <v>281716358.620035</v>
      </c>
      <c r="F1339" s="16">
        <v>249023028.23003</v>
      </c>
      <c r="G1339" s="16">
        <v>422313255.470031</v>
      </c>
      <c r="H1339" s="16">
        <v>368784687.259973</v>
      </c>
      <c r="I1339" s="16">
        <v>92561843.9800019</v>
      </c>
      <c r="J1339" s="77">
        <v>2639809.70000029</v>
      </c>
      <c r="K1339" s="78">
        <v>1417038983.26007</v>
      </c>
      <c r="L1339" s="78">
        <v>230209997.09</v>
      </c>
      <c r="M1339" s="81">
        <v>1647248980.35007</v>
      </c>
    </row>
    <row r="1340" spans="1:13">
      <c r="A1340" s="11">
        <v>2507606</v>
      </c>
      <c r="B1340" s="12" t="s">
        <v>1362</v>
      </c>
      <c r="C1340" s="71" t="s">
        <v>43</v>
      </c>
      <c r="D1340" s="27">
        <v>3382025.86999993</v>
      </c>
      <c r="E1340" s="16">
        <v>2745481.69</v>
      </c>
      <c r="F1340" s="16">
        <v>364131.709999991</v>
      </c>
      <c r="G1340" s="16">
        <v>272412.469999939</v>
      </c>
      <c r="H1340" s="16">
        <v>1564771.89000001</v>
      </c>
      <c r="I1340" s="16">
        <v>319646.980000012</v>
      </c>
      <c r="J1340" s="77">
        <v>1175.05000000028</v>
      </c>
      <c r="K1340" s="78">
        <v>5267619.78999996</v>
      </c>
      <c r="L1340" s="78">
        <v>711179.65</v>
      </c>
      <c r="M1340" s="81">
        <v>5978799.43999996</v>
      </c>
    </row>
    <row r="1341" spans="1:13">
      <c r="A1341" s="11">
        <v>2507705</v>
      </c>
      <c r="B1341" s="12" t="s">
        <v>1363</v>
      </c>
      <c r="C1341" s="71" t="s">
        <v>43</v>
      </c>
      <c r="D1341" s="27">
        <v>25922328.9099973</v>
      </c>
      <c r="E1341" s="16">
        <v>21172337.3699972</v>
      </c>
      <c r="F1341" s="16">
        <v>2629613.03999985</v>
      </c>
      <c r="G1341" s="16">
        <v>2120378.50000028</v>
      </c>
      <c r="H1341" s="16">
        <v>9707492.36999957</v>
      </c>
      <c r="I1341" s="16">
        <v>897230.419999963</v>
      </c>
      <c r="J1341" s="77">
        <v>39698.7400000002</v>
      </c>
      <c r="K1341" s="78">
        <v>36566750.4399969</v>
      </c>
      <c r="L1341" s="78">
        <v>3952260.91999906</v>
      </c>
      <c r="M1341" s="81">
        <v>40519011.3599959</v>
      </c>
    </row>
    <row r="1342" spans="1:13">
      <c r="A1342" s="11">
        <v>2507804</v>
      </c>
      <c r="B1342" s="12" t="s">
        <v>1364</v>
      </c>
      <c r="C1342" s="71" t="s">
        <v>43</v>
      </c>
      <c r="D1342" s="27">
        <v>2950769.67999951</v>
      </c>
      <c r="E1342" s="16">
        <v>2337032.70999959</v>
      </c>
      <c r="F1342" s="16">
        <v>237020.359999977</v>
      </c>
      <c r="G1342" s="16">
        <v>376716.609999943</v>
      </c>
      <c r="H1342" s="16">
        <v>665706.859999944</v>
      </c>
      <c r="I1342" s="16">
        <v>256868.519999998</v>
      </c>
      <c r="J1342" s="77">
        <v>15947.2000000007</v>
      </c>
      <c r="K1342" s="78">
        <v>3889292.25999945</v>
      </c>
      <c r="L1342" s="78">
        <v>650277.250000023</v>
      </c>
      <c r="M1342" s="81">
        <v>4539569.50999948</v>
      </c>
    </row>
    <row r="1343" spans="1:13">
      <c r="A1343" s="11">
        <v>2507903</v>
      </c>
      <c r="B1343" s="12" t="s">
        <v>1365</v>
      </c>
      <c r="C1343" s="71" t="s">
        <v>43</v>
      </c>
      <c r="D1343" s="27">
        <v>9459197.76999991</v>
      </c>
      <c r="E1343" s="16">
        <v>8222629.61999985</v>
      </c>
      <c r="F1343" s="16">
        <v>727811.980000077</v>
      </c>
      <c r="G1343" s="16">
        <v>508756.16999998</v>
      </c>
      <c r="H1343" s="16">
        <v>3351667.99000027</v>
      </c>
      <c r="I1343" s="16">
        <v>191224.52999999</v>
      </c>
      <c r="J1343" s="77">
        <v>11436.9399999995</v>
      </c>
      <c r="K1343" s="78">
        <v>13013527.2300002</v>
      </c>
      <c r="L1343" s="78">
        <v>5613555.30999978</v>
      </c>
      <c r="M1343" s="81">
        <v>18627082.5399999</v>
      </c>
    </row>
    <row r="1344" spans="1:13">
      <c r="A1344" s="11">
        <v>2508000</v>
      </c>
      <c r="B1344" s="12" t="s">
        <v>1366</v>
      </c>
      <c r="C1344" s="71" t="s">
        <v>43</v>
      </c>
      <c r="D1344" s="27">
        <v>15214152.6599986</v>
      </c>
      <c r="E1344" s="16">
        <v>14021546.4899987</v>
      </c>
      <c r="F1344" s="16">
        <v>1102454.32999992</v>
      </c>
      <c r="G1344" s="16">
        <v>90151.8400000101</v>
      </c>
      <c r="H1344" s="16">
        <v>4826041.82999986</v>
      </c>
      <c r="I1344" s="16">
        <v>598500.500000045</v>
      </c>
      <c r="J1344" s="77">
        <v>108433.199999993</v>
      </c>
      <c r="K1344" s="78">
        <v>20747128.1899985</v>
      </c>
      <c r="L1344" s="78">
        <v>1849633.82000005</v>
      </c>
      <c r="M1344" s="81">
        <v>22596762.0099986</v>
      </c>
    </row>
    <row r="1345" spans="1:13">
      <c r="A1345" s="11">
        <v>2508109</v>
      </c>
      <c r="B1345" s="12" t="s">
        <v>1367</v>
      </c>
      <c r="C1345" s="71" t="s">
        <v>43</v>
      </c>
      <c r="D1345" s="27">
        <v>6374620.42000027</v>
      </c>
      <c r="E1345" s="16">
        <v>5458826.8400003</v>
      </c>
      <c r="F1345" s="16">
        <v>568633.220000051</v>
      </c>
      <c r="G1345" s="16">
        <v>347160.35999991</v>
      </c>
      <c r="H1345" s="16">
        <v>1790071.23999991</v>
      </c>
      <c r="I1345" s="16">
        <v>482044.169999987</v>
      </c>
      <c r="J1345" s="77">
        <v>5666.19999999972</v>
      </c>
      <c r="K1345" s="78">
        <v>8652402.03000016</v>
      </c>
      <c r="L1345" s="78">
        <v>974479.459999993</v>
      </c>
      <c r="M1345" s="81">
        <v>9626881.49000016</v>
      </c>
    </row>
    <row r="1346" spans="1:13">
      <c r="A1346" s="11">
        <v>2508208</v>
      </c>
      <c r="B1346" s="12" t="s">
        <v>1368</v>
      </c>
      <c r="C1346" s="71" t="s">
        <v>43</v>
      </c>
      <c r="D1346" s="27">
        <v>16494352.45</v>
      </c>
      <c r="E1346" s="16">
        <v>13309955.5800001</v>
      </c>
      <c r="F1346" s="16">
        <v>1598385.77999995</v>
      </c>
      <c r="G1346" s="16">
        <v>1586011.08999991</v>
      </c>
      <c r="H1346" s="16">
        <v>5157190.0500004</v>
      </c>
      <c r="I1346" s="16">
        <v>476400.58999999</v>
      </c>
      <c r="J1346" s="77">
        <v>2872.46999999974</v>
      </c>
      <c r="K1346" s="78">
        <v>22130815.5600004</v>
      </c>
      <c r="L1346" s="78">
        <v>1784046.40000004</v>
      </c>
      <c r="M1346" s="81">
        <v>23914861.9600004</v>
      </c>
    </row>
    <row r="1347" spans="1:13">
      <c r="A1347" s="11">
        <v>2508307</v>
      </c>
      <c r="B1347" s="12" t="s">
        <v>1369</v>
      </c>
      <c r="C1347" s="71" t="s">
        <v>43</v>
      </c>
      <c r="D1347" s="27">
        <v>29503294.8000007</v>
      </c>
      <c r="E1347" s="16">
        <v>24711096.2100012</v>
      </c>
      <c r="F1347" s="16">
        <v>3202566.86999972</v>
      </c>
      <c r="G1347" s="16">
        <v>1589631.71999979</v>
      </c>
      <c r="H1347" s="16">
        <v>10840282.9200002</v>
      </c>
      <c r="I1347" s="16">
        <v>841437.120000024</v>
      </c>
      <c r="J1347" s="77">
        <v>4430.64000000013</v>
      </c>
      <c r="K1347" s="78">
        <v>41189445.4800009</v>
      </c>
      <c r="L1347" s="78">
        <v>5572879.06000006</v>
      </c>
      <c r="M1347" s="81">
        <v>46762324.540001</v>
      </c>
    </row>
    <row r="1348" spans="1:13">
      <c r="A1348" s="11">
        <v>2508406</v>
      </c>
      <c r="B1348" s="12" t="s">
        <v>1370</v>
      </c>
      <c r="C1348" s="71" t="s">
        <v>43</v>
      </c>
      <c r="D1348" s="27">
        <v>5548137.51999988</v>
      </c>
      <c r="E1348" s="16">
        <v>4393914.5399999</v>
      </c>
      <c r="F1348" s="16">
        <v>362886.589999966</v>
      </c>
      <c r="G1348" s="16">
        <v>791336.390000016</v>
      </c>
      <c r="H1348" s="16">
        <v>1194676.15000007</v>
      </c>
      <c r="I1348" s="16">
        <v>165550.390000015</v>
      </c>
      <c r="J1348" s="77">
        <v>20352.9900000026</v>
      </c>
      <c r="K1348" s="78">
        <v>6928717.04999997</v>
      </c>
      <c r="L1348" s="78">
        <v>611860.659999996</v>
      </c>
      <c r="M1348" s="81">
        <v>7540577.70999997</v>
      </c>
    </row>
    <row r="1349" spans="1:13">
      <c r="A1349" s="11">
        <v>2508505</v>
      </c>
      <c r="B1349" s="12" t="s">
        <v>1371</v>
      </c>
      <c r="C1349" s="71" t="s">
        <v>43</v>
      </c>
      <c r="D1349" s="27">
        <v>7347493.5</v>
      </c>
      <c r="E1349" s="16">
        <v>6601181.71</v>
      </c>
      <c r="F1349" s="16">
        <v>461085.179999974</v>
      </c>
      <c r="G1349" s="16">
        <v>285226.610000029</v>
      </c>
      <c r="H1349" s="16">
        <v>2338443.90000005</v>
      </c>
      <c r="I1349" s="16">
        <v>366792.769999992</v>
      </c>
      <c r="J1349" s="77">
        <v>7021.82999999914</v>
      </c>
      <c r="K1349" s="78">
        <v>10059752</v>
      </c>
      <c r="L1349" s="78">
        <v>552228.86999999</v>
      </c>
      <c r="M1349" s="81">
        <v>10611980.87</v>
      </c>
    </row>
    <row r="1350" spans="1:13">
      <c r="A1350" s="11">
        <v>2508554</v>
      </c>
      <c r="B1350" s="12" t="s">
        <v>1372</v>
      </c>
      <c r="C1350" s="71" t="s">
        <v>43</v>
      </c>
      <c r="D1350" s="27">
        <v>1495314.18999989</v>
      </c>
      <c r="E1350" s="16">
        <v>1398011.39999992</v>
      </c>
      <c r="F1350" s="16">
        <v>30699.6799999978</v>
      </c>
      <c r="G1350" s="16">
        <v>66603.1099999696</v>
      </c>
      <c r="H1350" s="16">
        <v>594874.349999987</v>
      </c>
      <c r="I1350" s="16">
        <v>55875.0899999999</v>
      </c>
      <c r="J1350" s="77">
        <v>1701</v>
      </c>
      <c r="K1350" s="78">
        <v>2147764.62999987</v>
      </c>
      <c r="L1350" s="78">
        <v>151045</v>
      </c>
      <c r="M1350" s="81">
        <v>2298809.62999987</v>
      </c>
    </row>
    <row r="1351" spans="1:13">
      <c r="A1351" s="11">
        <v>2508604</v>
      </c>
      <c r="B1351" s="12" t="s">
        <v>1373</v>
      </c>
      <c r="C1351" s="71" t="s">
        <v>43</v>
      </c>
      <c r="D1351" s="27">
        <v>2650227.3600001</v>
      </c>
      <c r="E1351" s="16">
        <v>1853064.74000013</v>
      </c>
      <c r="F1351" s="16">
        <v>439069.750000006</v>
      </c>
      <c r="G1351" s="16">
        <v>358092.86999996</v>
      </c>
      <c r="H1351" s="16">
        <v>1294948.30000001</v>
      </c>
      <c r="I1351" s="16">
        <v>438397.869999966</v>
      </c>
      <c r="J1351" s="77">
        <v>24259.2200000016</v>
      </c>
      <c r="K1351" s="78">
        <v>4407832.75000008</v>
      </c>
      <c r="L1351" s="78">
        <v>2252916.76000002</v>
      </c>
      <c r="M1351" s="81">
        <v>6660749.51000009</v>
      </c>
    </row>
    <row r="1352" spans="1:13">
      <c r="A1352" s="11">
        <v>2508703</v>
      </c>
      <c r="B1352" s="12" t="s">
        <v>1374</v>
      </c>
      <c r="C1352" s="71" t="s">
        <v>43</v>
      </c>
      <c r="D1352" s="27">
        <v>2410412.84999961</v>
      </c>
      <c r="E1352" s="16">
        <v>2252235.72999961</v>
      </c>
      <c r="F1352" s="16">
        <v>41143.6199999936</v>
      </c>
      <c r="G1352" s="16">
        <v>117033.500000004</v>
      </c>
      <c r="H1352" s="16">
        <v>800922.840000018</v>
      </c>
      <c r="I1352" s="16">
        <v>117271.93</v>
      </c>
      <c r="J1352" s="77">
        <v>4636.6099999994</v>
      </c>
      <c r="K1352" s="78">
        <v>3333244.22999963</v>
      </c>
      <c r="L1352" s="78">
        <v>370115</v>
      </c>
      <c r="M1352" s="81">
        <v>3703359.22999962</v>
      </c>
    </row>
    <row r="1353" spans="1:13">
      <c r="A1353" s="11">
        <v>2508802</v>
      </c>
      <c r="B1353" s="12" t="s">
        <v>1375</v>
      </c>
      <c r="C1353" s="71" t="s">
        <v>43</v>
      </c>
      <c r="D1353" s="27">
        <v>6181722.91999952</v>
      </c>
      <c r="E1353" s="16">
        <v>5140008.12999958</v>
      </c>
      <c r="F1353" s="16">
        <v>708317.56999995</v>
      </c>
      <c r="G1353" s="16">
        <v>333397.219999987</v>
      </c>
      <c r="H1353" s="16">
        <v>2222115.83000011</v>
      </c>
      <c r="I1353" s="16">
        <v>362503.110000008</v>
      </c>
      <c r="J1353" s="77">
        <v>702.379999999888</v>
      </c>
      <c r="K1353" s="78">
        <v>8767044.23999964</v>
      </c>
      <c r="L1353" s="78">
        <v>881141.990000069</v>
      </c>
      <c r="M1353" s="81">
        <v>9648186.22999971</v>
      </c>
    </row>
    <row r="1354" spans="1:13">
      <c r="A1354" s="11">
        <v>2508901</v>
      </c>
      <c r="B1354" s="12" t="s">
        <v>1376</v>
      </c>
      <c r="C1354" s="71" t="s">
        <v>43</v>
      </c>
      <c r="D1354" s="27">
        <v>78303821.2100054</v>
      </c>
      <c r="E1354" s="16">
        <v>49703441.6300051</v>
      </c>
      <c r="F1354" s="16">
        <v>15114762.770001</v>
      </c>
      <c r="G1354" s="16">
        <v>13485616.8099992</v>
      </c>
      <c r="H1354" s="16">
        <v>32227807.010001</v>
      </c>
      <c r="I1354" s="16">
        <v>3673960.19999963</v>
      </c>
      <c r="J1354" s="77">
        <v>33030.9300000034</v>
      </c>
      <c r="K1354" s="78">
        <v>114238619.350006</v>
      </c>
      <c r="L1354" s="78">
        <v>26315599.0400001</v>
      </c>
      <c r="M1354" s="81">
        <v>140554218.390006</v>
      </c>
    </row>
    <row r="1355" spans="1:13">
      <c r="A1355" s="11">
        <v>2509008</v>
      </c>
      <c r="B1355" s="12" t="s">
        <v>1377</v>
      </c>
      <c r="C1355" s="71" t="s">
        <v>43</v>
      </c>
      <c r="D1355" s="27">
        <v>6659565.46999989</v>
      </c>
      <c r="E1355" s="16">
        <v>5979379.79999993</v>
      </c>
      <c r="F1355" s="16">
        <v>384530.939999985</v>
      </c>
      <c r="G1355" s="16">
        <v>295654.72999997</v>
      </c>
      <c r="H1355" s="16">
        <v>2450549.04000036</v>
      </c>
      <c r="I1355" s="16">
        <v>651747.290000053</v>
      </c>
      <c r="J1355" s="77">
        <v>55822.2699999986</v>
      </c>
      <c r="K1355" s="78">
        <v>9817684.0700003</v>
      </c>
      <c r="L1355" s="78">
        <v>718673.579999983</v>
      </c>
      <c r="M1355" s="81">
        <v>10536357.6500003</v>
      </c>
    </row>
    <row r="1356" spans="1:13">
      <c r="A1356" s="11">
        <v>2509057</v>
      </c>
      <c r="B1356" s="12" t="s">
        <v>1378</v>
      </c>
      <c r="C1356" s="71" t="s">
        <v>43</v>
      </c>
      <c r="D1356" s="27">
        <v>3464350.49999991</v>
      </c>
      <c r="E1356" s="16">
        <v>3043756.60999992</v>
      </c>
      <c r="F1356" s="16">
        <v>303574.109999979</v>
      </c>
      <c r="G1356" s="16">
        <v>117019.780000014</v>
      </c>
      <c r="H1356" s="16">
        <v>1366080.3599999</v>
      </c>
      <c r="I1356" s="16">
        <v>247655.070000011</v>
      </c>
      <c r="J1356" s="77">
        <v>11198.4200000004</v>
      </c>
      <c r="K1356" s="78">
        <v>5089284.34999983</v>
      </c>
      <c r="L1356" s="78">
        <v>1459844.22999996</v>
      </c>
      <c r="M1356" s="81">
        <v>6549128.57999979</v>
      </c>
    </row>
    <row r="1357" spans="1:13">
      <c r="A1357" s="11">
        <v>2509107</v>
      </c>
      <c r="B1357" s="12" t="s">
        <v>1379</v>
      </c>
      <c r="C1357" s="71" t="s">
        <v>43</v>
      </c>
      <c r="D1357" s="27">
        <v>42689593.2099983</v>
      </c>
      <c r="E1357" s="16">
        <v>34528860.339998</v>
      </c>
      <c r="F1357" s="16">
        <v>5918322.68000025</v>
      </c>
      <c r="G1357" s="16">
        <v>2242410.19000004</v>
      </c>
      <c r="H1357" s="16">
        <v>15606208.490001</v>
      </c>
      <c r="I1357" s="16">
        <v>3065842.33999986</v>
      </c>
      <c r="J1357" s="77">
        <v>77033.54</v>
      </c>
      <c r="K1357" s="78">
        <v>61438677.5799992</v>
      </c>
      <c r="L1357" s="78">
        <v>13638139.7700012</v>
      </c>
      <c r="M1357" s="81">
        <v>75076817.3500004</v>
      </c>
    </row>
    <row r="1358" spans="1:13">
      <c r="A1358" s="11">
        <v>2509156</v>
      </c>
      <c r="B1358" s="12" t="s">
        <v>1380</v>
      </c>
      <c r="C1358" s="71" t="s">
        <v>43</v>
      </c>
      <c r="D1358" s="27">
        <v>4531674.84000014</v>
      </c>
      <c r="E1358" s="16">
        <v>3823174.8700002</v>
      </c>
      <c r="F1358" s="16">
        <v>426947.429999931</v>
      </c>
      <c r="G1358" s="16">
        <v>281552.540000007</v>
      </c>
      <c r="H1358" s="16">
        <v>1610778.97</v>
      </c>
      <c r="I1358" s="16">
        <v>652655.250000037</v>
      </c>
      <c r="J1358" s="77">
        <v>9437.3200000003</v>
      </c>
      <c r="K1358" s="78">
        <v>6804546.38000018</v>
      </c>
      <c r="L1358" s="78">
        <v>1257450.66999999</v>
      </c>
      <c r="M1358" s="81">
        <v>8061997.05000017</v>
      </c>
    </row>
    <row r="1359" spans="1:13">
      <c r="A1359" s="11">
        <v>2509206</v>
      </c>
      <c r="B1359" s="12" t="s">
        <v>1381</v>
      </c>
      <c r="C1359" s="71" t="s">
        <v>43</v>
      </c>
      <c r="D1359" s="27">
        <v>7978658.11999922</v>
      </c>
      <c r="E1359" s="16">
        <v>6864428.23999909</v>
      </c>
      <c r="F1359" s="16">
        <v>732933.210000038</v>
      </c>
      <c r="G1359" s="16">
        <v>381296.670000091</v>
      </c>
      <c r="H1359" s="16">
        <v>2642967.89999973</v>
      </c>
      <c r="I1359" s="16">
        <v>356112.439999998</v>
      </c>
      <c r="J1359" s="77">
        <v>4671.78999999957</v>
      </c>
      <c r="K1359" s="78">
        <v>10982410.249999</v>
      </c>
      <c r="L1359" s="78">
        <v>1555414.51000003</v>
      </c>
      <c r="M1359" s="81">
        <v>12537824.759999</v>
      </c>
    </row>
    <row r="1360" spans="1:13">
      <c r="A1360" s="11">
        <v>2509305</v>
      </c>
      <c r="B1360" s="12" t="s">
        <v>1382</v>
      </c>
      <c r="C1360" s="71" t="s">
        <v>43</v>
      </c>
      <c r="D1360" s="27">
        <v>3658964.99000016</v>
      </c>
      <c r="E1360" s="16">
        <v>2743317.25000012</v>
      </c>
      <c r="F1360" s="16">
        <v>475813.230000008</v>
      </c>
      <c r="G1360" s="16">
        <v>439834.510000032</v>
      </c>
      <c r="H1360" s="16">
        <v>1292770.72000006</v>
      </c>
      <c r="I1360" s="16">
        <v>387148.700000065</v>
      </c>
      <c r="J1360" s="77">
        <v>1967.12000000011</v>
      </c>
      <c r="K1360" s="78">
        <v>5340851.53000029</v>
      </c>
      <c r="L1360" s="78">
        <v>1725010.54999998</v>
      </c>
      <c r="M1360" s="81">
        <v>7065862.08000026</v>
      </c>
    </row>
    <row r="1361" spans="1:13">
      <c r="A1361" s="11">
        <v>2509339</v>
      </c>
      <c r="B1361" s="12" t="s">
        <v>1383</v>
      </c>
      <c r="C1361" s="71" t="s">
        <v>43</v>
      </c>
      <c r="D1361" s="27">
        <v>18739.4399999995</v>
      </c>
      <c r="E1361" s="16">
        <v>18739.4399999995</v>
      </c>
      <c r="F1361" s="16">
        <v>0</v>
      </c>
      <c r="G1361" s="16">
        <v>0</v>
      </c>
      <c r="H1361" s="16">
        <v>0</v>
      </c>
      <c r="I1361" s="16">
        <v>3232.64999999991</v>
      </c>
      <c r="J1361" s="77">
        <v>0</v>
      </c>
      <c r="K1361" s="78">
        <v>21972.0899999994</v>
      </c>
      <c r="L1361" s="78">
        <v>4685</v>
      </c>
      <c r="M1361" s="81">
        <v>26657.0899999994</v>
      </c>
    </row>
    <row r="1362" spans="1:13">
      <c r="A1362" s="11">
        <v>2509370</v>
      </c>
      <c r="B1362" s="12" t="s">
        <v>75</v>
      </c>
      <c r="C1362" s="71" t="s">
        <v>43</v>
      </c>
      <c r="D1362" s="27">
        <v>1226515.29999992</v>
      </c>
      <c r="E1362" s="16">
        <v>1139344.97999993</v>
      </c>
      <c r="F1362" s="16">
        <v>12180.6699999999</v>
      </c>
      <c r="G1362" s="16">
        <v>74989.6499999911</v>
      </c>
      <c r="H1362" s="16">
        <v>288215.670000002</v>
      </c>
      <c r="I1362" s="16">
        <v>102813.800000001</v>
      </c>
      <c r="J1362" s="77">
        <v>9298.96999999904</v>
      </c>
      <c r="K1362" s="78">
        <v>1626843.73999992</v>
      </c>
      <c r="L1362" s="78">
        <v>88078</v>
      </c>
      <c r="M1362" s="81">
        <v>1714921.73999992</v>
      </c>
    </row>
    <row r="1363" spans="1:13">
      <c r="A1363" s="11">
        <v>2509396</v>
      </c>
      <c r="B1363" s="12" t="s">
        <v>1384</v>
      </c>
      <c r="C1363" s="71" t="s">
        <v>43</v>
      </c>
      <c r="D1363" s="27">
        <v>3483736.40000008</v>
      </c>
      <c r="E1363" s="16">
        <v>3065367.44000006</v>
      </c>
      <c r="F1363" s="16">
        <v>287023.860000029</v>
      </c>
      <c r="G1363" s="16">
        <v>131345.09999999</v>
      </c>
      <c r="H1363" s="16">
        <v>1403235.57000007</v>
      </c>
      <c r="I1363" s="16">
        <v>517843.840000032</v>
      </c>
      <c r="J1363" s="77">
        <v>11896.1699999995</v>
      </c>
      <c r="K1363" s="78">
        <v>5416711.98000018</v>
      </c>
      <c r="L1363" s="78">
        <v>351374.850000001</v>
      </c>
      <c r="M1363" s="81">
        <v>5768086.83000018</v>
      </c>
    </row>
    <row r="1364" spans="1:13">
      <c r="A1364" s="11">
        <v>2509404</v>
      </c>
      <c r="B1364" s="12" t="s">
        <v>1385</v>
      </c>
      <c r="C1364" s="71" t="s">
        <v>43</v>
      </c>
      <c r="D1364" s="27">
        <v>4701502.84000027</v>
      </c>
      <c r="E1364" s="16">
        <v>3930792.35000031</v>
      </c>
      <c r="F1364" s="16">
        <v>434730.259999979</v>
      </c>
      <c r="G1364" s="16">
        <v>335980.229999982</v>
      </c>
      <c r="H1364" s="16">
        <v>1820824.15000014</v>
      </c>
      <c r="I1364" s="16">
        <v>300166.120000006</v>
      </c>
      <c r="J1364" s="77">
        <v>4708.31000000006</v>
      </c>
      <c r="K1364" s="78">
        <v>6827201.42000042</v>
      </c>
      <c r="L1364" s="78">
        <v>1170308.22</v>
      </c>
      <c r="M1364" s="81">
        <v>7997509.64000042</v>
      </c>
    </row>
    <row r="1365" spans="1:13">
      <c r="A1365" s="11">
        <v>2509503</v>
      </c>
      <c r="B1365" s="12" t="s">
        <v>1386</v>
      </c>
      <c r="C1365" s="71" t="s">
        <v>43</v>
      </c>
      <c r="D1365" s="27">
        <v>5892030.16999964</v>
      </c>
      <c r="E1365" s="16">
        <v>5250020.3799996</v>
      </c>
      <c r="F1365" s="16">
        <v>501586.730000039</v>
      </c>
      <c r="G1365" s="16">
        <v>140423.060000002</v>
      </c>
      <c r="H1365" s="16">
        <v>2290533.35000012</v>
      </c>
      <c r="I1365" s="16">
        <v>377859.469999971</v>
      </c>
      <c r="J1365" s="77">
        <v>17319.0200000009</v>
      </c>
      <c r="K1365" s="78">
        <v>8577742.00999974</v>
      </c>
      <c r="L1365" s="78">
        <v>843297.869999987</v>
      </c>
      <c r="M1365" s="81">
        <v>9421039.87999972</v>
      </c>
    </row>
    <row r="1366" spans="1:13">
      <c r="A1366" s="11">
        <v>2509602</v>
      </c>
      <c r="B1366" s="12" t="s">
        <v>1387</v>
      </c>
      <c r="C1366" s="71" t="s">
        <v>43</v>
      </c>
      <c r="D1366" s="27">
        <v>3610354.19000019</v>
      </c>
      <c r="E1366" s="16">
        <v>3242907.26000021</v>
      </c>
      <c r="F1366" s="16">
        <v>241968.289999986</v>
      </c>
      <c r="G1366" s="16">
        <v>125478.639999999</v>
      </c>
      <c r="H1366" s="16">
        <v>1002411.07000005</v>
      </c>
      <c r="I1366" s="16">
        <v>378313.689999958</v>
      </c>
      <c r="J1366" s="77">
        <v>5041.41999999899</v>
      </c>
      <c r="K1366" s="78">
        <v>4996120.3700002</v>
      </c>
      <c r="L1366" s="78">
        <v>1015545.06999989</v>
      </c>
      <c r="M1366" s="81">
        <v>6011665.44000009</v>
      </c>
    </row>
    <row r="1367" spans="1:13">
      <c r="A1367" s="11">
        <v>2509701</v>
      </c>
      <c r="B1367" s="12" t="s">
        <v>1388</v>
      </c>
      <c r="C1367" s="71" t="s">
        <v>43</v>
      </c>
      <c r="D1367" s="27">
        <v>84024930.0399979</v>
      </c>
      <c r="E1367" s="16">
        <v>66645216.9899987</v>
      </c>
      <c r="F1367" s="16">
        <v>8966764.14999969</v>
      </c>
      <c r="G1367" s="16">
        <v>8412948.89999951</v>
      </c>
      <c r="H1367" s="16">
        <v>29105472.3800034</v>
      </c>
      <c r="I1367" s="16">
        <v>7091243.85999927</v>
      </c>
      <c r="J1367" s="77">
        <v>78817.6500000027</v>
      </c>
      <c r="K1367" s="78">
        <v>120300463.930001</v>
      </c>
      <c r="L1367" s="78">
        <v>14474492.9900011</v>
      </c>
      <c r="M1367" s="81">
        <v>134774956.920002</v>
      </c>
    </row>
    <row r="1368" spans="1:13">
      <c r="A1368" s="11">
        <v>2509800</v>
      </c>
      <c r="B1368" s="12" t="s">
        <v>1050</v>
      </c>
      <c r="C1368" s="71" t="s">
        <v>43</v>
      </c>
      <c r="D1368" s="27">
        <v>6759700.71999921</v>
      </c>
      <c r="E1368" s="16">
        <v>5678383.17999923</v>
      </c>
      <c r="F1368" s="16">
        <v>573599.509999981</v>
      </c>
      <c r="G1368" s="16">
        <v>507718.03</v>
      </c>
      <c r="H1368" s="16">
        <v>2096837.62000005</v>
      </c>
      <c r="I1368" s="16">
        <v>728282.010000013</v>
      </c>
      <c r="J1368" s="77">
        <v>13084.1299999976</v>
      </c>
      <c r="K1368" s="78">
        <v>9597904.47999927</v>
      </c>
      <c r="L1368" s="78">
        <v>1066301.68000003</v>
      </c>
      <c r="M1368" s="81">
        <v>10664206.1599993</v>
      </c>
    </row>
    <row r="1369" spans="1:13">
      <c r="A1369" s="11">
        <v>2509909</v>
      </c>
      <c r="B1369" s="12" t="s">
        <v>1389</v>
      </c>
      <c r="C1369" s="71" t="s">
        <v>43</v>
      </c>
      <c r="D1369" s="27">
        <v>7461051.66000032</v>
      </c>
      <c r="E1369" s="16">
        <v>6818238.19000024</v>
      </c>
      <c r="F1369" s="16">
        <v>329000.200000079</v>
      </c>
      <c r="G1369" s="16">
        <v>313813.269999996</v>
      </c>
      <c r="H1369" s="16">
        <v>2100621.22000008</v>
      </c>
      <c r="I1369" s="16">
        <v>131815.069999991</v>
      </c>
      <c r="J1369" s="77">
        <v>405.279999999795</v>
      </c>
      <c r="K1369" s="78">
        <v>9693893.23000039</v>
      </c>
      <c r="L1369" s="78">
        <v>1784994.03999987</v>
      </c>
      <c r="M1369" s="81">
        <v>11478887.2700003</v>
      </c>
    </row>
    <row r="1370" spans="1:13">
      <c r="A1370" s="11">
        <v>2510006</v>
      </c>
      <c r="B1370" s="12" t="s">
        <v>1390</v>
      </c>
      <c r="C1370" s="71" t="s">
        <v>43</v>
      </c>
      <c r="D1370" s="27">
        <v>5369509.96999958</v>
      </c>
      <c r="E1370" s="16">
        <v>4664479.17999955</v>
      </c>
      <c r="F1370" s="16">
        <v>605401.79000003</v>
      </c>
      <c r="G1370" s="16">
        <v>99629</v>
      </c>
      <c r="H1370" s="16">
        <v>1704502.62999967</v>
      </c>
      <c r="I1370" s="16">
        <v>1243739.74000013</v>
      </c>
      <c r="J1370" s="77">
        <v>59488.1700000037</v>
      </c>
      <c r="K1370" s="78">
        <v>8377240.50999938</v>
      </c>
      <c r="L1370" s="78">
        <v>819498.139999986</v>
      </c>
      <c r="M1370" s="81">
        <v>9196738.64999937</v>
      </c>
    </row>
    <row r="1371" spans="1:13">
      <c r="A1371" s="11">
        <v>2510105</v>
      </c>
      <c r="B1371" s="12" t="s">
        <v>1391</v>
      </c>
      <c r="C1371" s="71" t="s">
        <v>43</v>
      </c>
      <c r="D1371" s="27">
        <v>4733685.6199992</v>
      </c>
      <c r="E1371" s="16">
        <v>4079319.00999925</v>
      </c>
      <c r="F1371" s="16">
        <v>422077.089999944</v>
      </c>
      <c r="G1371" s="16">
        <v>232289.520000003</v>
      </c>
      <c r="H1371" s="16">
        <v>1979722.53000004</v>
      </c>
      <c r="I1371" s="16">
        <v>526166.590000022</v>
      </c>
      <c r="J1371" s="77">
        <v>7383.65000000014</v>
      </c>
      <c r="K1371" s="78">
        <v>7246958.38999926</v>
      </c>
      <c r="L1371" s="78">
        <v>1053325.53000006</v>
      </c>
      <c r="M1371" s="81">
        <v>8300283.91999932</v>
      </c>
    </row>
    <row r="1372" spans="1:13">
      <c r="A1372" s="11">
        <v>2510204</v>
      </c>
      <c r="B1372" s="12" t="s">
        <v>438</v>
      </c>
      <c r="C1372" s="71" t="s">
        <v>43</v>
      </c>
      <c r="D1372" s="27">
        <v>8200835.53000076</v>
      </c>
      <c r="E1372" s="16">
        <v>6829687.20000066</v>
      </c>
      <c r="F1372" s="16">
        <v>874166.180000059</v>
      </c>
      <c r="G1372" s="16">
        <v>496982.150000035</v>
      </c>
      <c r="H1372" s="16">
        <v>2913036.98999983</v>
      </c>
      <c r="I1372" s="16">
        <v>732081.670000009</v>
      </c>
      <c r="J1372" s="77">
        <v>24055.96</v>
      </c>
      <c r="K1372" s="78">
        <v>11870010.1500006</v>
      </c>
      <c r="L1372" s="78">
        <v>919007.600000173</v>
      </c>
      <c r="M1372" s="81">
        <v>12789017.7500008</v>
      </c>
    </row>
    <row r="1373" spans="1:13">
      <c r="A1373" s="11">
        <v>2510303</v>
      </c>
      <c r="B1373" s="12" t="s">
        <v>1392</v>
      </c>
      <c r="C1373" s="71" t="s">
        <v>43</v>
      </c>
      <c r="D1373" s="27">
        <v>2882842.12000008</v>
      </c>
      <c r="E1373" s="16">
        <v>2663160.89000006</v>
      </c>
      <c r="F1373" s="16">
        <v>182385.890000026</v>
      </c>
      <c r="G1373" s="16">
        <v>37295.3399999999</v>
      </c>
      <c r="H1373" s="16">
        <v>821643.69999997</v>
      </c>
      <c r="I1373" s="16">
        <v>127662.599999996</v>
      </c>
      <c r="J1373" s="77">
        <v>2347.16999999993</v>
      </c>
      <c r="K1373" s="78">
        <v>3834495.59000005</v>
      </c>
      <c r="L1373" s="78">
        <v>463812.689999997</v>
      </c>
      <c r="M1373" s="81">
        <v>4298308.28000005</v>
      </c>
    </row>
    <row r="1374" spans="1:13">
      <c r="A1374" s="11">
        <v>2510402</v>
      </c>
      <c r="B1374" s="12" t="s">
        <v>1393</v>
      </c>
      <c r="C1374" s="71" t="s">
        <v>43</v>
      </c>
      <c r="D1374" s="27">
        <v>5979276.33999992</v>
      </c>
      <c r="E1374" s="16">
        <v>5332585.71999996</v>
      </c>
      <c r="F1374" s="16">
        <v>413337.249999937</v>
      </c>
      <c r="G1374" s="16">
        <v>233353.370000019</v>
      </c>
      <c r="H1374" s="16">
        <v>1617640.04000006</v>
      </c>
      <c r="I1374" s="16">
        <v>335725.229999961</v>
      </c>
      <c r="J1374" s="77">
        <v>27193.2200000002</v>
      </c>
      <c r="K1374" s="78">
        <v>7959834.82999994</v>
      </c>
      <c r="L1374" s="78">
        <v>666018.559999957</v>
      </c>
      <c r="M1374" s="81">
        <v>8625853.3899999</v>
      </c>
    </row>
    <row r="1375" spans="1:13">
      <c r="A1375" s="11">
        <v>2510501</v>
      </c>
      <c r="B1375" s="12" t="s">
        <v>1394</v>
      </c>
      <c r="C1375" s="71" t="s">
        <v>43</v>
      </c>
      <c r="D1375" s="27">
        <v>3521299.00000001</v>
      </c>
      <c r="E1375" s="16">
        <v>3014711.69000008</v>
      </c>
      <c r="F1375" s="16">
        <v>248001.54999993</v>
      </c>
      <c r="G1375" s="16">
        <v>258585.760000005</v>
      </c>
      <c r="H1375" s="16">
        <v>1074081.13000009</v>
      </c>
      <c r="I1375" s="16">
        <v>215577.339999993</v>
      </c>
      <c r="J1375" s="77">
        <v>2473.21000000043</v>
      </c>
      <c r="K1375" s="78">
        <v>4813430.6800001</v>
      </c>
      <c r="L1375" s="78">
        <v>303588</v>
      </c>
      <c r="M1375" s="81">
        <v>5117018.6800001</v>
      </c>
    </row>
    <row r="1376" spans="1:13">
      <c r="A1376" s="11">
        <v>2510600</v>
      </c>
      <c r="B1376" s="12" t="s">
        <v>1395</v>
      </c>
      <c r="C1376" s="71" t="s">
        <v>43</v>
      </c>
      <c r="D1376" s="27">
        <v>4468964.71000015</v>
      </c>
      <c r="E1376" s="16">
        <v>3720510.93000022</v>
      </c>
      <c r="F1376" s="16">
        <v>243694.609999973</v>
      </c>
      <c r="G1376" s="16">
        <v>504759.169999957</v>
      </c>
      <c r="H1376" s="16">
        <v>1450079.50999993</v>
      </c>
      <c r="I1376" s="16">
        <v>222369.029999975</v>
      </c>
      <c r="J1376" s="77">
        <v>0</v>
      </c>
      <c r="K1376" s="78">
        <v>6141413.25000005</v>
      </c>
      <c r="L1376" s="78">
        <v>555641</v>
      </c>
      <c r="M1376" s="81">
        <v>6697054.25000005</v>
      </c>
    </row>
    <row r="1377" spans="1:13">
      <c r="A1377" s="11">
        <v>2510659</v>
      </c>
      <c r="B1377" s="12" t="s">
        <v>1396</v>
      </c>
      <c r="C1377" s="71" t="s">
        <v>43</v>
      </c>
      <c r="D1377" s="27">
        <v>187760.310000002</v>
      </c>
      <c r="E1377" s="16">
        <v>130831.980000004</v>
      </c>
      <c r="F1377" s="16">
        <v>56928.3299999982</v>
      </c>
      <c r="G1377" s="16">
        <v>0</v>
      </c>
      <c r="H1377" s="16">
        <v>49167.9500000039</v>
      </c>
      <c r="I1377" s="16">
        <v>149102.890000001</v>
      </c>
      <c r="J1377" s="77">
        <v>2812.46999999974</v>
      </c>
      <c r="K1377" s="78">
        <v>388843.620000007</v>
      </c>
      <c r="L1377" s="78">
        <v>41228</v>
      </c>
      <c r="M1377" s="81">
        <v>430071.620000007</v>
      </c>
    </row>
    <row r="1378" spans="1:13">
      <c r="A1378" s="11">
        <v>2510709</v>
      </c>
      <c r="B1378" s="12" t="s">
        <v>1207</v>
      </c>
      <c r="C1378" s="71" t="s">
        <v>43</v>
      </c>
      <c r="D1378" s="27">
        <v>1803638.00000012</v>
      </c>
      <c r="E1378" s="16">
        <v>1627435.19000012</v>
      </c>
      <c r="F1378" s="16">
        <v>88949</v>
      </c>
      <c r="G1378" s="16">
        <v>87253.8099999968</v>
      </c>
      <c r="H1378" s="16">
        <v>814449.630000137</v>
      </c>
      <c r="I1378" s="16">
        <v>167891.870000002</v>
      </c>
      <c r="J1378" s="77">
        <v>764.5</v>
      </c>
      <c r="K1378" s="78">
        <v>2786744.00000026</v>
      </c>
      <c r="L1378" s="78">
        <v>321278</v>
      </c>
      <c r="M1378" s="81">
        <v>3108022.00000026</v>
      </c>
    </row>
    <row r="1379" spans="1:13">
      <c r="A1379" s="11">
        <v>2510808</v>
      </c>
      <c r="B1379" s="12" t="s">
        <v>1397</v>
      </c>
      <c r="C1379" s="71" t="s">
        <v>43</v>
      </c>
      <c r="D1379" s="27">
        <v>132734714.100005</v>
      </c>
      <c r="E1379" s="16">
        <v>80977270.9500068</v>
      </c>
      <c r="F1379" s="16">
        <v>24171965.1999995</v>
      </c>
      <c r="G1379" s="16">
        <v>27585477.9499983</v>
      </c>
      <c r="H1379" s="16">
        <v>55714542.330001</v>
      </c>
      <c r="I1379" s="16">
        <v>8770366.07999949</v>
      </c>
      <c r="J1379" s="77">
        <v>136369.860000012</v>
      </c>
      <c r="K1379" s="78">
        <v>197355992.370005</v>
      </c>
      <c r="L1379" s="78">
        <v>60190792.8700018</v>
      </c>
      <c r="M1379" s="81">
        <v>257546785.240007</v>
      </c>
    </row>
    <row r="1380" spans="1:13">
      <c r="A1380" s="11">
        <v>2510907</v>
      </c>
      <c r="B1380" s="12" t="s">
        <v>1398</v>
      </c>
      <c r="C1380" s="71" t="s">
        <v>43</v>
      </c>
      <c r="D1380" s="27">
        <v>20832628.9800002</v>
      </c>
      <c r="E1380" s="16">
        <v>19495100.2000001</v>
      </c>
      <c r="F1380" s="16">
        <v>976983.780000076</v>
      </c>
      <c r="G1380" s="16">
        <v>360545.000000019</v>
      </c>
      <c r="H1380" s="16">
        <v>5663290.31000031</v>
      </c>
      <c r="I1380" s="16">
        <v>838936.970000042</v>
      </c>
      <c r="J1380" s="77">
        <v>14151.71</v>
      </c>
      <c r="K1380" s="78">
        <v>27349007.9700006</v>
      </c>
      <c r="L1380" s="78">
        <v>2422144.88999999</v>
      </c>
      <c r="M1380" s="81">
        <v>29771152.8600005</v>
      </c>
    </row>
    <row r="1381" spans="1:13">
      <c r="A1381" s="11">
        <v>2511004</v>
      </c>
      <c r="B1381" s="12" t="s">
        <v>1065</v>
      </c>
      <c r="C1381" s="71" t="s">
        <v>43</v>
      </c>
      <c r="D1381" s="27">
        <v>1646413.37999992</v>
      </c>
      <c r="E1381" s="16">
        <v>1289786.35999992</v>
      </c>
      <c r="F1381" s="16">
        <v>146706.649999995</v>
      </c>
      <c r="G1381" s="16">
        <v>209920.370000001</v>
      </c>
      <c r="H1381" s="16">
        <v>450338.600000046</v>
      </c>
      <c r="I1381" s="16">
        <v>146427.930000005</v>
      </c>
      <c r="J1381" s="77">
        <v>26982.6500000013</v>
      </c>
      <c r="K1381" s="78">
        <v>2270162.55999997</v>
      </c>
      <c r="L1381" s="78">
        <v>198643.329999998</v>
      </c>
      <c r="M1381" s="81">
        <v>2468805.88999997</v>
      </c>
    </row>
    <row r="1382" spans="1:13">
      <c r="A1382" s="11">
        <v>2511103</v>
      </c>
      <c r="B1382" s="12" t="s">
        <v>1399</v>
      </c>
      <c r="C1382" s="71" t="s">
        <v>43</v>
      </c>
      <c r="D1382" s="27">
        <v>2682463.27000029</v>
      </c>
      <c r="E1382" s="16">
        <v>2477581.2200003</v>
      </c>
      <c r="F1382" s="16">
        <v>178610.049999991</v>
      </c>
      <c r="G1382" s="16">
        <v>26272</v>
      </c>
      <c r="H1382" s="16">
        <v>659345.699999917</v>
      </c>
      <c r="I1382" s="16">
        <v>249674.379999983</v>
      </c>
      <c r="J1382" s="77">
        <v>6135.87999999989</v>
      </c>
      <c r="K1382" s="78">
        <v>3597619.23000019</v>
      </c>
      <c r="L1382" s="78">
        <v>516285.979999989</v>
      </c>
      <c r="M1382" s="81">
        <v>4113905.21000018</v>
      </c>
    </row>
    <row r="1383" spans="1:13">
      <c r="A1383" s="11">
        <v>2511202</v>
      </c>
      <c r="B1383" s="12" t="s">
        <v>1400</v>
      </c>
      <c r="C1383" s="71" t="s">
        <v>43</v>
      </c>
      <c r="D1383" s="27">
        <v>28865281.6099971</v>
      </c>
      <c r="E1383" s="16">
        <v>22178656.7899971</v>
      </c>
      <c r="F1383" s="16">
        <v>4160741.05</v>
      </c>
      <c r="G1383" s="16">
        <v>2525883.76999997</v>
      </c>
      <c r="H1383" s="16">
        <v>12365915.6799984</v>
      </c>
      <c r="I1383" s="16">
        <v>3059919.49999977</v>
      </c>
      <c r="J1383" s="77">
        <v>20909.4299999983</v>
      </c>
      <c r="K1383" s="78">
        <v>44312026.2199952</v>
      </c>
      <c r="L1383" s="78">
        <v>19989629.3800029</v>
      </c>
      <c r="M1383" s="81">
        <v>64301655.5999981</v>
      </c>
    </row>
    <row r="1384" spans="1:13">
      <c r="A1384" s="11">
        <v>2511301</v>
      </c>
      <c r="B1384" s="12" t="s">
        <v>1401</v>
      </c>
      <c r="C1384" s="71" t="s">
        <v>43</v>
      </c>
      <c r="D1384" s="27">
        <v>36873391.7399998</v>
      </c>
      <c r="E1384" s="16">
        <v>27091975.8799995</v>
      </c>
      <c r="F1384" s="16">
        <v>5002421.61</v>
      </c>
      <c r="G1384" s="16">
        <v>4778994.25000031</v>
      </c>
      <c r="H1384" s="16">
        <v>12215780.2400005</v>
      </c>
      <c r="I1384" s="16">
        <v>1531874.38000006</v>
      </c>
      <c r="J1384" s="77">
        <v>23409.4700000016</v>
      </c>
      <c r="K1384" s="78">
        <v>50644455.8300004</v>
      </c>
      <c r="L1384" s="78">
        <v>4362666.66</v>
      </c>
      <c r="M1384" s="81">
        <v>55007122.4900004</v>
      </c>
    </row>
    <row r="1385" spans="1:13">
      <c r="A1385" s="11">
        <v>2511400</v>
      </c>
      <c r="B1385" s="12" t="s">
        <v>1402</v>
      </c>
      <c r="C1385" s="71" t="s">
        <v>43</v>
      </c>
      <c r="D1385" s="27">
        <v>36485139.5799972</v>
      </c>
      <c r="E1385" s="16">
        <v>31459705.7199974</v>
      </c>
      <c r="F1385" s="16">
        <v>2689982.2000001</v>
      </c>
      <c r="G1385" s="16">
        <v>2335451.65999978</v>
      </c>
      <c r="H1385" s="16">
        <v>12431474.41</v>
      </c>
      <c r="I1385" s="16">
        <v>1165387.19000002</v>
      </c>
      <c r="J1385" s="77">
        <v>25018.8899999983</v>
      </c>
      <c r="K1385" s="78">
        <v>50107020.0699973</v>
      </c>
      <c r="L1385" s="78">
        <v>5768951.68999994</v>
      </c>
      <c r="M1385" s="81">
        <v>55875971.7599972</v>
      </c>
    </row>
    <row r="1386" spans="1:13">
      <c r="A1386" s="11">
        <v>2511509</v>
      </c>
      <c r="B1386" s="12" t="s">
        <v>1403</v>
      </c>
      <c r="C1386" s="71" t="s">
        <v>43</v>
      </c>
      <c r="D1386" s="27">
        <v>15842716.4099995</v>
      </c>
      <c r="E1386" s="16">
        <v>12882032.9099994</v>
      </c>
      <c r="F1386" s="16">
        <v>1523600.87999998</v>
      </c>
      <c r="G1386" s="16">
        <v>1437082.6200001</v>
      </c>
      <c r="H1386" s="16">
        <v>5383826.78000021</v>
      </c>
      <c r="I1386" s="16">
        <v>539721.980000006</v>
      </c>
      <c r="J1386" s="77">
        <v>3574.14999999944</v>
      </c>
      <c r="K1386" s="78">
        <v>21769839.3199997</v>
      </c>
      <c r="L1386" s="78">
        <v>3383765.01000008</v>
      </c>
      <c r="M1386" s="81">
        <v>25153604.3299998</v>
      </c>
    </row>
    <row r="1387" spans="1:13">
      <c r="A1387" s="11">
        <v>2511608</v>
      </c>
      <c r="B1387" s="12" t="s">
        <v>1216</v>
      </c>
      <c r="C1387" s="71" t="s">
        <v>43</v>
      </c>
      <c r="D1387" s="27">
        <v>5724320.57999956</v>
      </c>
      <c r="E1387" s="16">
        <v>5138598.36999956</v>
      </c>
      <c r="F1387" s="16">
        <v>418702.310000014</v>
      </c>
      <c r="G1387" s="16">
        <v>167019.899999987</v>
      </c>
      <c r="H1387" s="16">
        <v>1647920.66000002</v>
      </c>
      <c r="I1387" s="16">
        <v>503968.610000042</v>
      </c>
      <c r="J1387" s="77">
        <v>12252.4899999984</v>
      </c>
      <c r="K1387" s="78">
        <v>7888462.33999962</v>
      </c>
      <c r="L1387" s="78">
        <v>1026893.96</v>
      </c>
      <c r="M1387" s="81">
        <v>8915356.29999962</v>
      </c>
    </row>
    <row r="1388" spans="1:13">
      <c r="A1388" s="11">
        <v>2511707</v>
      </c>
      <c r="B1388" s="12" t="s">
        <v>1404</v>
      </c>
      <c r="C1388" s="71" t="s">
        <v>43</v>
      </c>
      <c r="D1388" s="27">
        <v>5229654.73000058</v>
      </c>
      <c r="E1388" s="16">
        <v>4470936.41000065</v>
      </c>
      <c r="F1388" s="16">
        <v>683611.909999947</v>
      </c>
      <c r="G1388" s="16">
        <v>75106.4099999852</v>
      </c>
      <c r="H1388" s="16">
        <v>1497420.67000019</v>
      </c>
      <c r="I1388" s="16">
        <v>622740.810000023</v>
      </c>
      <c r="J1388" s="77">
        <v>2321.0299999998</v>
      </c>
      <c r="K1388" s="78">
        <v>7352137.24000079</v>
      </c>
      <c r="L1388" s="78">
        <v>1136158.49999969</v>
      </c>
      <c r="M1388" s="81">
        <v>8488295.74000049</v>
      </c>
    </row>
    <row r="1389" spans="1:13">
      <c r="A1389" s="11">
        <v>2511806</v>
      </c>
      <c r="B1389" s="12" t="s">
        <v>1405</v>
      </c>
      <c r="C1389" s="71" t="s">
        <v>43</v>
      </c>
      <c r="D1389" s="27">
        <v>16099156.7800003</v>
      </c>
      <c r="E1389" s="16">
        <v>12555234.1600003</v>
      </c>
      <c r="F1389" s="16">
        <v>2425101.25000014</v>
      </c>
      <c r="G1389" s="16">
        <v>1118821.36999989</v>
      </c>
      <c r="H1389" s="16">
        <v>5624585.44000025</v>
      </c>
      <c r="I1389" s="16">
        <v>398604.710000003</v>
      </c>
      <c r="J1389" s="77">
        <v>8553.85999999987</v>
      </c>
      <c r="K1389" s="78">
        <v>22130900.7900006</v>
      </c>
      <c r="L1389" s="78">
        <v>3576823.38</v>
      </c>
      <c r="M1389" s="81">
        <v>25707724.1700006</v>
      </c>
    </row>
    <row r="1390" spans="1:13">
      <c r="A1390" s="11">
        <v>2511905</v>
      </c>
      <c r="B1390" s="12" t="s">
        <v>1406</v>
      </c>
      <c r="C1390" s="71" t="s">
        <v>43</v>
      </c>
      <c r="D1390" s="27">
        <v>6240741.17999998</v>
      </c>
      <c r="E1390" s="16">
        <v>4820693.33999985</v>
      </c>
      <c r="F1390" s="16">
        <v>992327.750000097</v>
      </c>
      <c r="G1390" s="16">
        <v>427720.090000029</v>
      </c>
      <c r="H1390" s="16">
        <v>2617552.59999993</v>
      </c>
      <c r="I1390" s="16">
        <v>447163.88999998</v>
      </c>
      <c r="J1390" s="77">
        <v>3105.47999999952</v>
      </c>
      <c r="K1390" s="78">
        <v>9308563.14999989</v>
      </c>
      <c r="L1390" s="78">
        <v>2260857.7499994</v>
      </c>
      <c r="M1390" s="81">
        <v>11569420.8999993</v>
      </c>
    </row>
    <row r="1391" spans="1:13">
      <c r="A1391" s="11">
        <v>2512002</v>
      </c>
      <c r="B1391" s="12" t="s">
        <v>1407</v>
      </c>
      <c r="C1391" s="71" t="s">
        <v>43</v>
      </c>
      <c r="D1391" s="27">
        <v>26338227.3399992</v>
      </c>
      <c r="E1391" s="16">
        <v>22158900.4699992</v>
      </c>
      <c r="F1391" s="16">
        <v>2018446.48999995</v>
      </c>
      <c r="G1391" s="16">
        <v>2160880.38</v>
      </c>
      <c r="H1391" s="16">
        <v>7835273.52000052</v>
      </c>
      <c r="I1391" s="16">
        <v>497924.200000019</v>
      </c>
      <c r="J1391" s="77">
        <v>2685.38999999966</v>
      </c>
      <c r="K1391" s="78">
        <v>34674110.4499997</v>
      </c>
      <c r="L1391" s="78">
        <v>2922500.22999999</v>
      </c>
      <c r="M1391" s="81">
        <v>37596610.6799997</v>
      </c>
    </row>
    <row r="1392" spans="1:13">
      <c r="A1392" s="11">
        <v>2512036</v>
      </c>
      <c r="B1392" s="12" t="s">
        <v>1408</v>
      </c>
      <c r="C1392" s="71" t="s">
        <v>43</v>
      </c>
      <c r="D1392" s="27">
        <v>1040925.81999999</v>
      </c>
      <c r="E1392" s="16">
        <v>883436.169999987</v>
      </c>
      <c r="F1392" s="16">
        <v>112308.190000005</v>
      </c>
      <c r="G1392" s="16">
        <v>45181.4600000009</v>
      </c>
      <c r="H1392" s="16">
        <v>316396.049999986</v>
      </c>
      <c r="I1392" s="16">
        <v>154964.050000008</v>
      </c>
      <c r="J1392" s="77">
        <v>7963.08999999985</v>
      </c>
      <c r="K1392" s="78">
        <v>1520249.00999999</v>
      </c>
      <c r="L1392" s="78">
        <v>339191.129999995</v>
      </c>
      <c r="M1392" s="81">
        <v>1859440.13999998</v>
      </c>
    </row>
    <row r="1393" spans="1:13">
      <c r="A1393" s="11">
        <v>2512077</v>
      </c>
      <c r="B1393" s="12" t="s">
        <v>1409</v>
      </c>
      <c r="C1393" s="71" t="s">
        <v>43</v>
      </c>
      <c r="D1393" s="27">
        <v>6073629.53000022</v>
      </c>
      <c r="E1393" s="16">
        <v>5353712.58000023</v>
      </c>
      <c r="F1393" s="16">
        <v>559251.05999997</v>
      </c>
      <c r="G1393" s="16">
        <v>160665.890000014</v>
      </c>
      <c r="H1393" s="16">
        <v>2062197.96000026</v>
      </c>
      <c r="I1393" s="16">
        <v>365995.420000021</v>
      </c>
      <c r="J1393" s="77">
        <v>14873.8699999987</v>
      </c>
      <c r="K1393" s="78">
        <v>8516696.78000049</v>
      </c>
      <c r="L1393" s="78">
        <v>1109406</v>
      </c>
      <c r="M1393" s="81">
        <v>9626102.78000049</v>
      </c>
    </row>
    <row r="1394" spans="1:13">
      <c r="A1394" s="11">
        <v>2512101</v>
      </c>
      <c r="B1394" s="12" t="s">
        <v>1410</v>
      </c>
      <c r="C1394" s="71" t="s">
        <v>43</v>
      </c>
      <c r="D1394" s="27">
        <v>73677732.5200017</v>
      </c>
      <c r="E1394" s="16">
        <v>58710128.080002</v>
      </c>
      <c r="F1394" s="16">
        <v>8777784.56000019</v>
      </c>
      <c r="G1394" s="16">
        <v>6189819.87999958</v>
      </c>
      <c r="H1394" s="16">
        <v>23875912.4799986</v>
      </c>
      <c r="I1394" s="16">
        <v>7671815.42999958</v>
      </c>
      <c r="J1394" s="77">
        <v>119297.560000003</v>
      </c>
      <c r="K1394" s="78">
        <v>105344757.99</v>
      </c>
      <c r="L1394" s="78">
        <v>15111957.4800047</v>
      </c>
      <c r="M1394" s="81">
        <v>120456715.470005</v>
      </c>
    </row>
    <row r="1395" spans="1:13">
      <c r="A1395" s="11">
        <v>2512200</v>
      </c>
      <c r="B1395" s="12" t="s">
        <v>1411</v>
      </c>
      <c r="C1395" s="71" t="s">
        <v>43</v>
      </c>
      <c r="D1395" s="27">
        <v>3799274.65000022</v>
      </c>
      <c r="E1395" s="16">
        <v>3109349.5500002</v>
      </c>
      <c r="F1395" s="16">
        <v>380177.530000007</v>
      </c>
      <c r="G1395" s="16">
        <v>309747.57000001</v>
      </c>
      <c r="H1395" s="16">
        <v>1225202.67000016</v>
      </c>
      <c r="I1395" s="16">
        <v>308459.780000012</v>
      </c>
      <c r="J1395" s="77">
        <v>854.879999999888</v>
      </c>
      <c r="K1395" s="78">
        <v>5333791.98000039</v>
      </c>
      <c r="L1395" s="78">
        <v>510663.989999995</v>
      </c>
      <c r="M1395" s="81">
        <v>5844455.97000038</v>
      </c>
    </row>
    <row r="1396" spans="1:13">
      <c r="A1396" s="11">
        <v>2512309</v>
      </c>
      <c r="B1396" s="12" t="s">
        <v>1412</v>
      </c>
      <c r="C1396" s="71" t="s">
        <v>43</v>
      </c>
      <c r="D1396" s="27">
        <v>53253878.5100083</v>
      </c>
      <c r="E1396" s="16">
        <v>47002143.480008</v>
      </c>
      <c r="F1396" s="16">
        <v>3938985.59000028</v>
      </c>
      <c r="G1396" s="16">
        <v>2312749.44</v>
      </c>
      <c r="H1396" s="16">
        <v>17932793.4100009</v>
      </c>
      <c r="I1396" s="16">
        <v>2422759.75000003</v>
      </c>
      <c r="J1396" s="77">
        <v>105091.709999997</v>
      </c>
      <c r="K1396" s="78">
        <v>73714523.3800093</v>
      </c>
      <c r="L1396" s="78">
        <v>6288957.39999987</v>
      </c>
      <c r="M1396" s="81">
        <v>80003480.7800091</v>
      </c>
    </row>
    <row r="1397" spans="1:13">
      <c r="A1397" s="11">
        <v>2512408</v>
      </c>
      <c r="B1397" s="12" t="s">
        <v>1413</v>
      </c>
      <c r="C1397" s="71" t="s">
        <v>43</v>
      </c>
      <c r="D1397" s="27">
        <v>10447530.2599995</v>
      </c>
      <c r="E1397" s="16">
        <v>9426023.78999935</v>
      </c>
      <c r="F1397" s="16">
        <v>524626.120000048</v>
      </c>
      <c r="G1397" s="16">
        <v>496880.350000046</v>
      </c>
      <c r="H1397" s="16">
        <v>3318950.01000023</v>
      </c>
      <c r="I1397" s="16">
        <v>271104.789999995</v>
      </c>
      <c r="J1397" s="77">
        <v>3060.01000000024</v>
      </c>
      <c r="K1397" s="78">
        <v>14040645.0699997</v>
      </c>
      <c r="L1397" s="78">
        <v>1146885.38000001</v>
      </c>
      <c r="M1397" s="81">
        <v>15187530.4499997</v>
      </c>
    </row>
    <row r="1398" spans="1:13">
      <c r="A1398" s="11">
        <v>2512507</v>
      </c>
      <c r="B1398" s="12" t="s">
        <v>1414</v>
      </c>
      <c r="C1398" s="71" t="s">
        <v>43</v>
      </c>
      <c r="D1398" s="27">
        <v>77854609.0899962</v>
      </c>
      <c r="E1398" s="16">
        <v>63444033.799995</v>
      </c>
      <c r="F1398" s="16">
        <v>8290319.57000065</v>
      </c>
      <c r="G1398" s="16">
        <v>6120255.72000061</v>
      </c>
      <c r="H1398" s="16">
        <v>26796551.3599994</v>
      </c>
      <c r="I1398" s="16">
        <v>4595574.89999979</v>
      </c>
      <c r="J1398" s="77">
        <v>9465.98000000045</v>
      </c>
      <c r="K1398" s="78">
        <v>109256201.329995</v>
      </c>
      <c r="L1398" s="78">
        <v>15306996.4499991</v>
      </c>
      <c r="M1398" s="81">
        <v>124563197.779995</v>
      </c>
    </row>
    <row r="1399" spans="1:13">
      <c r="A1399" s="11">
        <v>2512606</v>
      </c>
      <c r="B1399" s="12" t="s">
        <v>1415</v>
      </c>
      <c r="C1399" s="71" t="s">
        <v>43</v>
      </c>
      <c r="D1399" s="27">
        <v>1586431.02000006</v>
      </c>
      <c r="E1399" s="16">
        <v>1318816.82000009</v>
      </c>
      <c r="F1399" s="16">
        <v>106943</v>
      </c>
      <c r="G1399" s="16">
        <v>160671.199999974</v>
      </c>
      <c r="H1399" s="16">
        <v>547432.349999905</v>
      </c>
      <c r="I1399" s="16">
        <v>18272</v>
      </c>
      <c r="J1399" s="77">
        <v>0</v>
      </c>
      <c r="K1399" s="78">
        <v>2152135.36999997</v>
      </c>
      <c r="L1399" s="78">
        <v>209888</v>
      </c>
      <c r="M1399" s="81">
        <v>2362023.36999997</v>
      </c>
    </row>
    <row r="1400" spans="1:13">
      <c r="A1400" s="11">
        <v>2512705</v>
      </c>
      <c r="B1400" s="12" t="s">
        <v>1416</v>
      </c>
      <c r="C1400" s="71" t="s">
        <v>43</v>
      </c>
      <c r="D1400" s="27">
        <v>27489580.6400008</v>
      </c>
      <c r="E1400" s="16">
        <v>23711985.2500011</v>
      </c>
      <c r="F1400" s="16">
        <v>2226664.11000005</v>
      </c>
      <c r="G1400" s="16">
        <v>1550931.27999972</v>
      </c>
      <c r="H1400" s="16">
        <v>11168409.22</v>
      </c>
      <c r="I1400" s="16">
        <v>806901.510000007</v>
      </c>
      <c r="J1400" s="77">
        <v>23138.5899999966</v>
      </c>
      <c r="K1400" s="78">
        <v>39488029.9600008</v>
      </c>
      <c r="L1400" s="78">
        <v>3924338.06000005</v>
      </c>
      <c r="M1400" s="81">
        <v>43412368.0200009</v>
      </c>
    </row>
    <row r="1401" spans="1:13">
      <c r="A1401" s="11">
        <v>2512721</v>
      </c>
      <c r="B1401" s="12" t="s">
        <v>1417</v>
      </c>
      <c r="C1401" s="71" t="s">
        <v>43</v>
      </c>
      <c r="D1401" s="27">
        <v>1999721.65999991</v>
      </c>
      <c r="E1401" s="16">
        <v>1642061.97999998</v>
      </c>
      <c r="F1401" s="16">
        <v>292604.309999939</v>
      </c>
      <c r="G1401" s="16">
        <v>65055.3699999917</v>
      </c>
      <c r="H1401" s="16">
        <v>713305.579999935</v>
      </c>
      <c r="I1401" s="16">
        <v>201508.660000004</v>
      </c>
      <c r="J1401" s="77">
        <v>2697.64999999991</v>
      </c>
      <c r="K1401" s="78">
        <v>2917233.54999985</v>
      </c>
      <c r="L1401" s="78">
        <v>805819.789999982</v>
      </c>
      <c r="M1401" s="81">
        <v>3723053.33999983</v>
      </c>
    </row>
    <row r="1402" spans="1:13">
      <c r="A1402" s="11">
        <v>2512747</v>
      </c>
      <c r="B1402" s="12" t="s">
        <v>648</v>
      </c>
      <c r="C1402" s="71" t="s">
        <v>43</v>
      </c>
      <c r="D1402" s="27">
        <v>1018300.68999993</v>
      </c>
      <c r="E1402" s="16">
        <v>915728.989999935</v>
      </c>
      <c r="F1402" s="16">
        <v>100384.699999994</v>
      </c>
      <c r="G1402" s="16">
        <v>2187</v>
      </c>
      <c r="H1402" s="16">
        <v>489874.970000021</v>
      </c>
      <c r="I1402" s="16">
        <v>120722.440000003</v>
      </c>
      <c r="J1402" s="77">
        <v>4400.95000000112</v>
      </c>
      <c r="K1402" s="78">
        <v>1633299.04999995</v>
      </c>
      <c r="L1402" s="78">
        <v>302651</v>
      </c>
      <c r="M1402" s="81">
        <v>1935950.04999995</v>
      </c>
    </row>
    <row r="1403" spans="1:13">
      <c r="A1403" s="11">
        <v>2512754</v>
      </c>
      <c r="B1403" s="12" t="s">
        <v>1418</v>
      </c>
      <c r="C1403" s="71" t="s">
        <v>43</v>
      </c>
      <c r="D1403" s="27">
        <v>1068375.08000021</v>
      </c>
      <c r="E1403" s="16">
        <v>906725.0200002</v>
      </c>
      <c r="F1403" s="16">
        <v>111650.060000006</v>
      </c>
      <c r="G1403" s="16">
        <v>50000</v>
      </c>
      <c r="H1403" s="16">
        <v>236839.329999965</v>
      </c>
      <c r="I1403" s="16">
        <v>181143.76</v>
      </c>
      <c r="J1403" s="77">
        <v>4261.52000000048</v>
      </c>
      <c r="K1403" s="78">
        <v>1490619.69000017</v>
      </c>
      <c r="L1403" s="78">
        <v>281099.329999995</v>
      </c>
      <c r="M1403" s="81">
        <v>1771719.02000017</v>
      </c>
    </row>
    <row r="1404" spans="1:13">
      <c r="A1404" s="11">
        <v>2512762</v>
      </c>
      <c r="B1404" s="12" t="s">
        <v>1419</v>
      </c>
      <c r="C1404" s="71" t="s">
        <v>43</v>
      </c>
      <c r="D1404" s="27">
        <v>830441.559999653</v>
      </c>
      <c r="E1404" s="16">
        <v>808520.359999657</v>
      </c>
      <c r="F1404" s="16">
        <v>9740.19999999553</v>
      </c>
      <c r="G1404" s="16">
        <v>12181</v>
      </c>
      <c r="H1404" s="16">
        <v>362793.200000033</v>
      </c>
      <c r="I1404" s="16">
        <v>48725</v>
      </c>
      <c r="J1404" s="77">
        <v>0</v>
      </c>
      <c r="K1404" s="78">
        <v>1241959.75999969</v>
      </c>
      <c r="L1404" s="78">
        <v>193959</v>
      </c>
      <c r="M1404" s="81">
        <v>1435918.75999969</v>
      </c>
    </row>
    <row r="1405" spans="1:13">
      <c r="A1405" s="11">
        <v>2512788</v>
      </c>
      <c r="B1405" s="12" t="s">
        <v>1420</v>
      </c>
      <c r="C1405" s="71" t="s">
        <v>43</v>
      </c>
      <c r="D1405" s="27">
        <v>584848.339999989</v>
      </c>
      <c r="E1405" s="16">
        <v>532621.339999989</v>
      </c>
      <c r="F1405" s="16">
        <v>9574</v>
      </c>
      <c r="G1405" s="16">
        <v>42653</v>
      </c>
      <c r="H1405" s="16">
        <v>150329</v>
      </c>
      <c r="I1405" s="16">
        <v>26986</v>
      </c>
      <c r="J1405" s="77">
        <v>1436.12000000011</v>
      </c>
      <c r="K1405" s="78">
        <v>763599.459999989</v>
      </c>
      <c r="L1405" s="78">
        <v>101196</v>
      </c>
      <c r="M1405" s="81">
        <v>864795.459999989</v>
      </c>
    </row>
    <row r="1406" spans="1:13">
      <c r="A1406" s="11">
        <v>2512804</v>
      </c>
      <c r="B1406" s="12" t="s">
        <v>1421</v>
      </c>
      <c r="C1406" s="71" t="s">
        <v>43</v>
      </c>
      <c r="D1406" s="27">
        <v>6513604.82999967</v>
      </c>
      <c r="E1406" s="16">
        <v>5417698.08999962</v>
      </c>
      <c r="F1406" s="16">
        <v>800226.330000006</v>
      </c>
      <c r="G1406" s="16">
        <v>295680.410000041</v>
      </c>
      <c r="H1406" s="16">
        <v>1503028.01000012</v>
      </c>
      <c r="I1406" s="16">
        <v>1252077.68000004</v>
      </c>
      <c r="J1406" s="77">
        <v>13014.9399999969</v>
      </c>
      <c r="K1406" s="78">
        <v>9281725.45999983</v>
      </c>
      <c r="L1406" s="78">
        <v>992275.280000017</v>
      </c>
      <c r="M1406" s="81">
        <v>10274000.7399998</v>
      </c>
    </row>
    <row r="1407" spans="1:13">
      <c r="A1407" s="11">
        <v>2512903</v>
      </c>
      <c r="B1407" s="12" t="s">
        <v>1422</v>
      </c>
      <c r="C1407" s="71" t="s">
        <v>43</v>
      </c>
      <c r="D1407" s="27">
        <v>36268934.7000015</v>
      </c>
      <c r="E1407" s="16">
        <v>16735837.400001</v>
      </c>
      <c r="F1407" s="16">
        <v>10945528.8200004</v>
      </c>
      <c r="G1407" s="16">
        <v>8587568.48000003</v>
      </c>
      <c r="H1407" s="16">
        <v>14073856.559999</v>
      </c>
      <c r="I1407" s="16">
        <v>4457893.51000035</v>
      </c>
      <c r="J1407" s="77">
        <v>16638.6800000025</v>
      </c>
      <c r="K1407" s="78">
        <v>54817323.4500009</v>
      </c>
      <c r="L1407" s="78">
        <v>8119088.12999996</v>
      </c>
      <c r="M1407" s="81">
        <v>62936411.5800008</v>
      </c>
    </row>
    <row r="1408" spans="1:13">
      <c r="A1408" s="11">
        <v>2513000</v>
      </c>
      <c r="B1408" s="12" t="s">
        <v>1423</v>
      </c>
      <c r="C1408" s="71" t="s">
        <v>43</v>
      </c>
      <c r="D1408" s="27">
        <v>3199956.05999991</v>
      </c>
      <c r="E1408" s="16">
        <v>2748640.02999983</v>
      </c>
      <c r="F1408" s="16">
        <v>252879.770000024</v>
      </c>
      <c r="G1408" s="16">
        <v>198436.260000055</v>
      </c>
      <c r="H1408" s="16">
        <v>567105.39000003</v>
      </c>
      <c r="I1408" s="16">
        <v>41525.4500000016</v>
      </c>
      <c r="J1408" s="77">
        <v>0</v>
      </c>
      <c r="K1408" s="78">
        <v>3808586.89999994</v>
      </c>
      <c r="L1408" s="78">
        <v>223943</v>
      </c>
      <c r="M1408" s="81">
        <v>4032529.89999994</v>
      </c>
    </row>
    <row r="1409" spans="1:13">
      <c r="A1409" s="11">
        <v>2513109</v>
      </c>
      <c r="B1409" s="12" t="s">
        <v>1424</v>
      </c>
      <c r="C1409" s="71" t="s">
        <v>43</v>
      </c>
      <c r="D1409" s="27">
        <v>22895031.8799984</v>
      </c>
      <c r="E1409" s="16">
        <v>18120894.5699989</v>
      </c>
      <c r="F1409" s="16">
        <v>1726167.11999988</v>
      </c>
      <c r="G1409" s="16">
        <v>3047970.18999965</v>
      </c>
      <c r="H1409" s="16">
        <v>6341658.03999989</v>
      </c>
      <c r="I1409" s="16">
        <v>423472.099999987</v>
      </c>
      <c r="J1409" s="77">
        <v>1234.05000000005</v>
      </c>
      <c r="K1409" s="78">
        <v>29661396.0699983</v>
      </c>
      <c r="L1409" s="78">
        <v>4166777.8799999</v>
      </c>
      <c r="M1409" s="81">
        <v>33828173.9499982</v>
      </c>
    </row>
    <row r="1410" spans="1:13">
      <c r="A1410" s="11">
        <v>2513158</v>
      </c>
      <c r="B1410" s="12" t="s">
        <v>1425</v>
      </c>
      <c r="C1410" s="71" t="s">
        <v>43</v>
      </c>
      <c r="D1410" s="27">
        <v>2042412.91000005</v>
      </c>
      <c r="E1410" s="16">
        <v>1859604.33000004</v>
      </c>
      <c r="F1410" s="16">
        <v>108241.460000007</v>
      </c>
      <c r="G1410" s="16">
        <v>74567.120000001</v>
      </c>
      <c r="H1410" s="16">
        <v>404631.690000007</v>
      </c>
      <c r="I1410" s="16">
        <v>62109.0199999941</v>
      </c>
      <c r="J1410" s="77">
        <v>2706.97999999998</v>
      </c>
      <c r="K1410" s="78">
        <v>2511860.60000005</v>
      </c>
      <c r="L1410" s="78">
        <v>170533.490000002</v>
      </c>
      <c r="M1410" s="81">
        <v>2682394.09000005</v>
      </c>
    </row>
    <row r="1411" spans="1:13">
      <c r="A1411" s="11">
        <v>2513208</v>
      </c>
      <c r="B1411" s="12" t="s">
        <v>1229</v>
      </c>
      <c r="C1411" s="71" t="s">
        <v>43</v>
      </c>
      <c r="D1411" s="27">
        <v>6979781.83000035</v>
      </c>
      <c r="E1411" s="16">
        <v>6492596.56000035</v>
      </c>
      <c r="F1411" s="16">
        <v>382973.269999996</v>
      </c>
      <c r="G1411" s="16">
        <v>104212</v>
      </c>
      <c r="H1411" s="16">
        <v>2019111.75999981</v>
      </c>
      <c r="I1411" s="16">
        <v>151085.850000013</v>
      </c>
      <c r="J1411" s="77">
        <v>19108.4199999995</v>
      </c>
      <c r="K1411" s="78">
        <v>9169087.86000017</v>
      </c>
      <c r="L1411" s="78">
        <v>715866.539999992</v>
      </c>
      <c r="M1411" s="81">
        <v>9884954.40000016</v>
      </c>
    </row>
    <row r="1412" spans="1:13">
      <c r="A1412" s="11">
        <v>2513307</v>
      </c>
      <c r="B1412" s="12" t="s">
        <v>653</v>
      </c>
      <c r="C1412" s="71" t="s">
        <v>43</v>
      </c>
      <c r="D1412" s="27">
        <v>4327767.52000024</v>
      </c>
      <c r="E1412" s="16">
        <v>3907135.98000023</v>
      </c>
      <c r="F1412" s="16">
        <v>267006.390000036</v>
      </c>
      <c r="G1412" s="16">
        <v>153625.149999976</v>
      </c>
      <c r="H1412" s="16">
        <v>1426706.29999995</v>
      </c>
      <c r="I1412" s="16">
        <v>475064.699999947</v>
      </c>
      <c r="J1412" s="77">
        <v>42088.8199999928</v>
      </c>
      <c r="K1412" s="78">
        <v>6271627.34000013</v>
      </c>
      <c r="L1412" s="78">
        <v>892959.389999986</v>
      </c>
      <c r="M1412" s="81">
        <v>7164586.73000012</v>
      </c>
    </row>
    <row r="1413" spans="1:13">
      <c r="A1413" s="11">
        <v>2513356</v>
      </c>
      <c r="B1413" s="12" t="s">
        <v>654</v>
      </c>
      <c r="C1413" s="71" t="s">
        <v>43</v>
      </c>
      <c r="D1413" s="27">
        <v>956131.800000182</v>
      </c>
      <c r="E1413" s="16">
        <v>853298.380000191</v>
      </c>
      <c r="F1413" s="16">
        <v>12181</v>
      </c>
      <c r="G1413" s="16">
        <v>90652.4199999906</v>
      </c>
      <c r="H1413" s="16">
        <v>229460.25000002</v>
      </c>
      <c r="I1413" s="16">
        <v>22954.9800000004</v>
      </c>
      <c r="J1413" s="77">
        <v>4965.05999999959</v>
      </c>
      <c r="K1413" s="78">
        <v>1213512.0900002</v>
      </c>
      <c r="L1413" s="78">
        <v>102133</v>
      </c>
      <c r="M1413" s="81">
        <v>1315645.0900002</v>
      </c>
    </row>
    <row r="1414" spans="1:13">
      <c r="A1414" s="11">
        <v>2513406</v>
      </c>
      <c r="B1414" s="12" t="s">
        <v>655</v>
      </c>
      <c r="C1414" s="71" t="s">
        <v>43</v>
      </c>
      <c r="D1414" s="27">
        <v>40576806.0800003</v>
      </c>
      <c r="E1414" s="16">
        <v>29911894.1600009</v>
      </c>
      <c r="F1414" s="16">
        <v>6141660.2099997</v>
      </c>
      <c r="G1414" s="16">
        <v>4523251.70999972</v>
      </c>
      <c r="H1414" s="16">
        <v>14403953.4200016</v>
      </c>
      <c r="I1414" s="16">
        <v>2671110.3599997</v>
      </c>
      <c r="J1414" s="77">
        <v>58122.7400000067</v>
      </c>
      <c r="K1414" s="78">
        <v>57709992.6000016</v>
      </c>
      <c r="L1414" s="78">
        <v>9404446.71000014</v>
      </c>
      <c r="M1414" s="81">
        <v>67114439.3100017</v>
      </c>
    </row>
    <row r="1415" spans="1:13">
      <c r="A1415" s="11">
        <v>2513505</v>
      </c>
      <c r="B1415" s="12" t="s">
        <v>1426</v>
      </c>
      <c r="C1415" s="71" t="s">
        <v>43</v>
      </c>
      <c r="D1415" s="27">
        <v>2638464.80999993</v>
      </c>
      <c r="E1415" s="16">
        <v>2407462.84999991</v>
      </c>
      <c r="F1415" s="16">
        <v>222119.560000024</v>
      </c>
      <c r="G1415" s="16">
        <v>8882.40000000037</v>
      </c>
      <c r="H1415" s="16">
        <v>773095.980000002</v>
      </c>
      <c r="I1415" s="16">
        <v>428232.58999997</v>
      </c>
      <c r="J1415" s="77">
        <v>28122.3700000038</v>
      </c>
      <c r="K1415" s="78">
        <v>3867915.74999991</v>
      </c>
      <c r="L1415" s="78">
        <v>368240.379999995</v>
      </c>
      <c r="M1415" s="81">
        <v>4236156.12999991</v>
      </c>
    </row>
    <row r="1416" spans="1:13">
      <c r="A1416" s="11">
        <v>2513604</v>
      </c>
      <c r="B1416" s="12" t="s">
        <v>1427</v>
      </c>
      <c r="C1416" s="71" t="s">
        <v>43</v>
      </c>
      <c r="D1416" s="27">
        <v>4989869.73999994</v>
      </c>
      <c r="E1416" s="16">
        <v>4146171.90999989</v>
      </c>
      <c r="F1416" s="16">
        <v>458337.260000044</v>
      </c>
      <c r="G1416" s="16">
        <v>385360.570000008</v>
      </c>
      <c r="H1416" s="16">
        <v>1568795.76999989</v>
      </c>
      <c r="I1416" s="16">
        <v>440193.229999952</v>
      </c>
      <c r="J1416" s="77">
        <v>11356.9100000011</v>
      </c>
      <c r="K1416" s="78">
        <v>7010215.64999979</v>
      </c>
      <c r="L1416" s="78">
        <v>705943.000000172</v>
      </c>
      <c r="M1416" s="81">
        <v>7716158.64999996</v>
      </c>
    </row>
    <row r="1417" spans="1:13">
      <c r="A1417" s="11">
        <v>2513653</v>
      </c>
      <c r="B1417" s="12" t="s">
        <v>1428</v>
      </c>
      <c r="C1417" s="71" t="s">
        <v>43</v>
      </c>
      <c r="D1417" s="27">
        <v>2023731.04999958</v>
      </c>
      <c r="E1417" s="16">
        <v>1931569.12999958</v>
      </c>
      <c r="F1417" s="16">
        <v>58455</v>
      </c>
      <c r="G1417" s="16">
        <v>33706.9200000018</v>
      </c>
      <c r="H1417" s="16">
        <v>528477.659999996</v>
      </c>
      <c r="I1417" s="16">
        <v>25719.9299999997</v>
      </c>
      <c r="J1417" s="77">
        <v>13724.4299999997</v>
      </c>
      <c r="K1417" s="78">
        <v>2591653.06999958</v>
      </c>
      <c r="L1417" s="78">
        <v>160227</v>
      </c>
      <c r="M1417" s="81">
        <v>2751880.06999958</v>
      </c>
    </row>
    <row r="1418" spans="1:13">
      <c r="A1418" s="11">
        <v>2513703</v>
      </c>
      <c r="B1418" s="12" t="s">
        <v>658</v>
      </c>
      <c r="C1418" s="71" t="s">
        <v>43</v>
      </c>
      <c r="D1418" s="27">
        <v>115998714.199996</v>
      </c>
      <c r="E1418" s="16">
        <v>33640255.4399993</v>
      </c>
      <c r="F1418" s="16">
        <v>56626516.1000004</v>
      </c>
      <c r="G1418" s="16">
        <v>25731942.659996</v>
      </c>
      <c r="H1418" s="16">
        <v>57449112.1099946</v>
      </c>
      <c r="I1418" s="16">
        <v>15338426.3799999</v>
      </c>
      <c r="J1418" s="77">
        <v>264577.199999958</v>
      </c>
      <c r="K1418" s="78">
        <v>189050829.88999</v>
      </c>
      <c r="L1418" s="78">
        <v>60457875.0199934</v>
      </c>
      <c r="M1418" s="81">
        <v>249508704.909984</v>
      </c>
    </row>
    <row r="1419" spans="1:13">
      <c r="A1419" s="11">
        <v>2513802</v>
      </c>
      <c r="B1419" s="12" t="s">
        <v>1429</v>
      </c>
      <c r="C1419" s="71" t="s">
        <v>43</v>
      </c>
      <c r="D1419" s="27">
        <v>5535778.28000079</v>
      </c>
      <c r="E1419" s="16">
        <v>4915805.69000074</v>
      </c>
      <c r="F1419" s="16">
        <v>451828.540000062</v>
      </c>
      <c r="G1419" s="16">
        <v>168144.049999994</v>
      </c>
      <c r="H1419" s="16">
        <v>1092348.38000019</v>
      </c>
      <c r="I1419" s="16">
        <v>167359.130000018</v>
      </c>
      <c r="J1419" s="77">
        <v>5337.29999999958</v>
      </c>
      <c r="K1419" s="78">
        <v>6800823.090001</v>
      </c>
      <c r="L1419" s="78">
        <v>810505</v>
      </c>
      <c r="M1419" s="81">
        <v>7611328.090001</v>
      </c>
    </row>
    <row r="1420" spans="1:13">
      <c r="A1420" s="11">
        <v>2513851</v>
      </c>
      <c r="B1420" s="12" t="s">
        <v>1430</v>
      </c>
      <c r="C1420" s="71" t="s">
        <v>43</v>
      </c>
      <c r="D1420" s="27">
        <v>515667.090000029</v>
      </c>
      <c r="E1420" s="16">
        <v>409879.910000026</v>
      </c>
      <c r="F1420" s="16">
        <v>95882.5600000015</v>
      </c>
      <c r="G1420" s="16">
        <v>9904.62000000104</v>
      </c>
      <c r="H1420" s="16">
        <v>204120.989999983</v>
      </c>
      <c r="I1420" s="16">
        <v>122575.710000001</v>
      </c>
      <c r="J1420" s="77">
        <v>9624.3600000008</v>
      </c>
      <c r="K1420" s="78">
        <v>851988.150000013</v>
      </c>
      <c r="L1420" s="78">
        <v>22488</v>
      </c>
      <c r="M1420" s="81">
        <v>874476.150000013</v>
      </c>
    </row>
    <row r="1421" spans="1:13">
      <c r="A1421" s="11">
        <v>2513901</v>
      </c>
      <c r="B1421" s="12" t="s">
        <v>663</v>
      </c>
      <c r="C1421" s="71" t="s">
        <v>43</v>
      </c>
      <c r="D1421" s="27">
        <v>36917982.6200023</v>
      </c>
      <c r="E1421" s="16">
        <v>32739770.5200022</v>
      </c>
      <c r="F1421" s="16">
        <v>2731852.40000008</v>
      </c>
      <c r="G1421" s="16">
        <v>1446359.70000007</v>
      </c>
      <c r="H1421" s="16">
        <v>13498692.4599996</v>
      </c>
      <c r="I1421" s="16">
        <v>2016975.15000004</v>
      </c>
      <c r="J1421" s="77">
        <v>31166.9799999977</v>
      </c>
      <c r="K1421" s="78">
        <v>52464817.210002</v>
      </c>
      <c r="L1421" s="78">
        <v>7144617.60999906</v>
      </c>
      <c r="M1421" s="81">
        <v>59609434.820001</v>
      </c>
    </row>
    <row r="1422" spans="1:13">
      <c r="A1422" s="11">
        <v>2513927</v>
      </c>
      <c r="B1422" s="12" t="s">
        <v>1431</v>
      </c>
      <c r="C1422" s="71" t="s">
        <v>43</v>
      </c>
      <c r="D1422" s="27">
        <v>1427971.42999989</v>
      </c>
      <c r="E1422" s="16">
        <v>1315203.7499999</v>
      </c>
      <c r="F1422" s="16">
        <v>98606.6799999885</v>
      </c>
      <c r="G1422" s="16">
        <v>14161</v>
      </c>
      <c r="H1422" s="16">
        <v>644165.419999959</v>
      </c>
      <c r="I1422" s="16">
        <v>201449.680000005</v>
      </c>
      <c r="J1422" s="77">
        <v>5933.75</v>
      </c>
      <c r="K1422" s="78">
        <v>2279520.27999985</v>
      </c>
      <c r="L1422" s="78">
        <v>322326.519999996</v>
      </c>
      <c r="M1422" s="81">
        <v>2601846.79999985</v>
      </c>
    </row>
    <row r="1423" spans="1:13">
      <c r="A1423" s="11">
        <v>2513943</v>
      </c>
      <c r="B1423" s="12" t="s">
        <v>1432</v>
      </c>
      <c r="C1423" s="71" t="s">
        <v>43</v>
      </c>
      <c r="D1423" s="27">
        <v>1334753.19999996</v>
      </c>
      <c r="E1423" s="16">
        <v>1184774.20999995</v>
      </c>
      <c r="F1423" s="16">
        <v>114974.74000001</v>
      </c>
      <c r="G1423" s="16">
        <v>35004.25</v>
      </c>
      <c r="H1423" s="16">
        <v>287806.430000052</v>
      </c>
      <c r="I1423" s="16">
        <v>68848.4299999992</v>
      </c>
      <c r="J1423" s="77">
        <v>0</v>
      </c>
      <c r="K1423" s="78">
        <v>1691408.06000001</v>
      </c>
      <c r="L1423" s="78">
        <v>105881</v>
      </c>
      <c r="M1423" s="81">
        <v>1797289.06000001</v>
      </c>
    </row>
    <row r="1424" spans="1:13">
      <c r="A1424" s="11">
        <v>2513968</v>
      </c>
      <c r="B1424" s="12" t="s">
        <v>1433</v>
      </c>
      <c r="C1424" s="71" t="s">
        <v>43</v>
      </c>
      <c r="D1424" s="27">
        <v>1875492.48000008</v>
      </c>
      <c r="E1424" s="16">
        <v>1838400.48000008</v>
      </c>
      <c r="F1424" s="16">
        <v>35218</v>
      </c>
      <c r="G1424" s="16">
        <v>1874</v>
      </c>
      <c r="H1424" s="16">
        <v>574576.309999853</v>
      </c>
      <c r="I1424" s="16">
        <v>24362</v>
      </c>
      <c r="J1424" s="77">
        <v>7479.48000000045</v>
      </c>
      <c r="K1424" s="78">
        <v>2481910.26999993</v>
      </c>
      <c r="L1424" s="78">
        <v>214573</v>
      </c>
      <c r="M1424" s="81">
        <v>2696483.26999993</v>
      </c>
    </row>
    <row r="1425" spans="1:13">
      <c r="A1425" s="11">
        <v>2513984</v>
      </c>
      <c r="B1425" s="12" t="s">
        <v>1434</v>
      </c>
      <c r="C1425" s="71" t="s">
        <v>43</v>
      </c>
      <c r="D1425" s="27">
        <v>2046857.19999987</v>
      </c>
      <c r="E1425" s="16">
        <v>1856989.00999987</v>
      </c>
      <c r="F1425" s="16">
        <v>125747.190000001</v>
      </c>
      <c r="G1425" s="16">
        <v>64121</v>
      </c>
      <c r="H1425" s="16">
        <v>800391.239999875</v>
      </c>
      <c r="I1425" s="16">
        <v>327746.069999993</v>
      </c>
      <c r="J1425" s="77">
        <v>16315.3600000015</v>
      </c>
      <c r="K1425" s="78">
        <v>3191309.86999974</v>
      </c>
      <c r="L1425" s="78">
        <v>223943</v>
      </c>
      <c r="M1425" s="81">
        <v>3415252.86999974</v>
      </c>
    </row>
    <row r="1426" spans="1:13">
      <c r="A1426" s="11">
        <v>2514008</v>
      </c>
      <c r="B1426" s="12" t="s">
        <v>1435</v>
      </c>
      <c r="C1426" s="71" t="s">
        <v>43</v>
      </c>
      <c r="D1426" s="27">
        <v>2912101.02999998</v>
      </c>
      <c r="E1426" s="16">
        <v>2307295.27000004</v>
      </c>
      <c r="F1426" s="16">
        <v>362479.019999936</v>
      </c>
      <c r="G1426" s="16">
        <v>242326.740000009</v>
      </c>
      <c r="H1426" s="16">
        <v>1131865.5800001</v>
      </c>
      <c r="I1426" s="16">
        <v>330988.199999991</v>
      </c>
      <c r="J1426" s="77">
        <v>3636.81000000099</v>
      </c>
      <c r="K1426" s="78">
        <v>4378591.62000008</v>
      </c>
      <c r="L1426" s="78">
        <v>421649.719999999</v>
      </c>
      <c r="M1426" s="81">
        <v>4800241.34000008</v>
      </c>
    </row>
    <row r="1427" spans="1:13">
      <c r="A1427" s="11">
        <v>2514107</v>
      </c>
      <c r="B1427" s="12" t="s">
        <v>1436</v>
      </c>
      <c r="C1427" s="71" t="s">
        <v>43</v>
      </c>
      <c r="D1427" s="27">
        <v>2815286.33000005</v>
      </c>
      <c r="E1427" s="16">
        <v>2444400.48000007</v>
      </c>
      <c r="F1427" s="16">
        <v>225833.840000026</v>
      </c>
      <c r="G1427" s="16">
        <v>145052.009999953</v>
      </c>
      <c r="H1427" s="16">
        <v>872894.019999885</v>
      </c>
      <c r="I1427" s="16">
        <v>231705.929999996</v>
      </c>
      <c r="J1427" s="77">
        <v>8876.9899999979</v>
      </c>
      <c r="K1427" s="78">
        <v>3928763.26999993</v>
      </c>
      <c r="L1427" s="78">
        <v>383232.189999998</v>
      </c>
      <c r="M1427" s="81">
        <v>4311995.45999993</v>
      </c>
    </row>
    <row r="1428" spans="1:13">
      <c r="A1428" s="11">
        <v>2514206</v>
      </c>
      <c r="B1428" s="12" t="s">
        <v>1437</v>
      </c>
      <c r="C1428" s="71" t="s">
        <v>43</v>
      </c>
      <c r="D1428" s="27">
        <v>8635016.74000082</v>
      </c>
      <c r="E1428" s="16">
        <v>7922257.43000096</v>
      </c>
      <c r="F1428" s="16">
        <v>672706.309999854</v>
      </c>
      <c r="G1428" s="16">
        <v>40053</v>
      </c>
      <c r="H1428" s="16">
        <v>2413407.85999981</v>
      </c>
      <c r="I1428" s="16">
        <v>944674.079999961</v>
      </c>
      <c r="J1428" s="77">
        <v>80666.0999999763</v>
      </c>
      <c r="K1428" s="78">
        <v>12073764.7800006</v>
      </c>
      <c r="L1428" s="78">
        <v>1241525</v>
      </c>
      <c r="M1428" s="81">
        <v>13315289.7800006</v>
      </c>
    </row>
    <row r="1429" spans="1:13">
      <c r="A1429" s="11">
        <v>2514305</v>
      </c>
      <c r="B1429" s="12" t="s">
        <v>1438</v>
      </c>
      <c r="C1429" s="71" t="s">
        <v>43</v>
      </c>
      <c r="D1429" s="27">
        <v>2227380.72999997</v>
      </c>
      <c r="E1429" s="16">
        <v>1960920.36999997</v>
      </c>
      <c r="F1429" s="16">
        <v>140669.720000007</v>
      </c>
      <c r="G1429" s="16">
        <v>125790.639999989</v>
      </c>
      <c r="H1429" s="16">
        <v>715080.149999955</v>
      </c>
      <c r="I1429" s="16">
        <v>601656.970000034</v>
      </c>
      <c r="J1429" s="77">
        <v>18513.5700000003</v>
      </c>
      <c r="K1429" s="78">
        <v>3562631.41999996</v>
      </c>
      <c r="L1429" s="78">
        <v>405719.219999993</v>
      </c>
      <c r="M1429" s="81">
        <v>3968350.63999995</v>
      </c>
    </row>
    <row r="1430" spans="1:13">
      <c r="A1430" s="11">
        <v>2514404</v>
      </c>
      <c r="B1430" s="12" t="s">
        <v>1439</v>
      </c>
      <c r="C1430" s="71" t="s">
        <v>43</v>
      </c>
      <c r="D1430" s="27">
        <v>3921496.63999999</v>
      </c>
      <c r="E1430" s="16">
        <v>3546619.22000002</v>
      </c>
      <c r="F1430" s="16">
        <v>220539.37999994</v>
      </c>
      <c r="G1430" s="16">
        <v>154338.040000027</v>
      </c>
      <c r="H1430" s="16">
        <v>806561.279999919</v>
      </c>
      <c r="I1430" s="16">
        <v>187059.389999993</v>
      </c>
      <c r="J1430" s="77">
        <v>1279.62000000011</v>
      </c>
      <c r="K1430" s="78">
        <v>4916396.9299999</v>
      </c>
      <c r="L1430" s="78">
        <v>497444</v>
      </c>
      <c r="M1430" s="81">
        <v>5413840.9299999</v>
      </c>
    </row>
    <row r="1431" spans="1:13">
      <c r="A1431" s="11">
        <v>2514453</v>
      </c>
      <c r="B1431" s="12" t="s">
        <v>1440</v>
      </c>
      <c r="C1431" s="71" t="s">
        <v>43</v>
      </c>
      <c r="D1431" s="27">
        <v>1931074.17999978</v>
      </c>
      <c r="E1431" s="16">
        <v>1699680.84999978</v>
      </c>
      <c r="F1431" s="16">
        <v>176809.510000004</v>
      </c>
      <c r="G1431" s="16">
        <v>54583.8199999966</v>
      </c>
      <c r="H1431" s="16">
        <v>762524.069999948</v>
      </c>
      <c r="I1431" s="16">
        <v>89045.189999993</v>
      </c>
      <c r="J1431" s="77">
        <v>5271.7099999995</v>
      </c>
      <c r="K1431" s="78">
        <v>2787915.14999972</v>
      </c>
      <c r="L1431" s="78">
        <v>518160.139999986</v>
      </c>
      <c r="M1431" s="81">
        <v>3306075.28999971</v>
      </c>
    </row>
    <row r="1432" spans="1:13">
      <c r="A1432" s="11">
        <v>2514503</v>
      </c>
      <c r="B1432" s="12" t="s">
        <v>1441</v>
      </c>
      <c r="C1432" s="71" t="s">
        <v>43</v>
      </c>
      <c r="D1432" s="27">
        <v>37966354.9000004</v>
      </c>
      <c r="E1432" s="16">
        <v>29145625.8900005</v>
      </c>
      <c r="F1432" s="16">
        <v>3730892.08999986</v>
      </c>
      <c r="G1432" s="16">
        <v>5089836.92000001</v>
      </c>
      <c r="H1432" s="16">
        <v>12596191.8499994</v>
      </c>
      <c r="I1432" s="16">
        <v>3236995.10000022</v>
      </c>
      <c r="J1432" s="77">
        <v>160675.289999973</v>
      </c>
      <c r="K1432" s="78">
        <v>53960217.14</v>
      </c>
      <c r="L1432" s="78">
        <v>4811647.08000112</v>
      </c>
      <c r="M1432" s="81">
        <v>58771864.2200011</v>
      </c>
    </row>
    <row r="1433" spans="1:13">
      <c r="A1433" s="11">
        <v>2514552</v>
      </c>
      <c r="B1433" s="12" t="s">
        <v>1442</v>
      </c>
      <c r="C1433" s="71" t="s">
        <v>43</v>
      </c>
      <c r="D1433" s="27">
        <v>156731.810000014</v>
      </c>
      <c r="E1433" s="16">
        <v>144550.810000014</v>
      </c>
      <c r="F1433" s="16">
        <v>0</v>
      </c>
      <c r="G1433" s="16">
        <v>12181</v>
      </c>
      <c r="H1433" s="16">
        <v>57076.9299999885</v>
      </c>
      <c r="I1433" s="16">
        <v>18848</v>
      </c>
      <c r="J1433" s="77">
        <v>0</v>
      </c>
      <c r="K1433" s="78">
        <v>232656.740000002</v>
      </c>
      <c r="L1433" s="78">
        <v>22488</v>
      </c>
      <c r="M1433" s="81">
        <v>255144.740000003</v>
      </c>
    </row>
    <row r="1434" spans="1:13">
      <c r="A1434" s="11">
        <v>2514602</v>
      </c>
      <c r="B1434" s="12" t="s">
        <v>1443</v>
      </c>
      <c r="C1434" s="71" t="s">
        <v>43</v>
      </c>
      <c r="D1434" s="27">
        <v>2531300.12000021</v>
      </c>
      <c r="E1434" s="16">
        <v>2262838.16000021</v>
      </c>
      <c r="F1434" s="16">
        <v>210120.729999989</v>
      </c>
      <c r="G1434" s="16">
        <v>58341.2300000079</v>
      </c>
      <c r="H1434" s="16">
        <v>824846.35999997</v>
      </c>
      <c r="I1434" s="16">
        <v>186134.350000001</v>
      </c>
      <c r="J1434" s="77">
        <v>0</v>
      </c>
      <c r="K1434" s="78">
        <v>3542280.83000018</v>
      </c>
      <c r="L1434" s="78">
        <v>175219</v>
      </c>
      <c r="M1434" s="81">
        <v>3717499.83000018</v>
      </c>
    </row>
    <row r="1435" spans="1:13">
      <c r="A1435" s="11">
        <v>2514651</v>
      </c>
      <c r="B1435" s="12" t="s">
        <v>1444</v>
      </c>
      <c r="C1435" s="71" t="s">
        <v>43</v>
      </c>
      <c r="D1435" s="27">
        <v>1043386</v>
      </c>
      <c r="E1435" s="16">
        <v>988328</v>
      </c>
      <c r="F1435" s="16">
        <v>28112</v>
      </c>
      <c r="G1435" s="16">
        <v>26946</v>
      </c>
      <c r="H1435" s="16">
        <v>170205</v>
      </c>
      <c r="I1435" s="16">
        <v>0</v>
      </c>
      <c r="J1435" s="77">
        <v>0</v>
      </c>
      <c r="K1435" s="78">
        <v>1213591</v>
      </c>
      <c r="L1435" s="78">
        <v>57157</v>
      </c>
      <c r="M1435" s="81">
        <v>1270748</v>
      </c>
    </row>
    <row r="1436" spans="1:13">
      <c r="A1436" s="11">
        <v>2514701</v>
      </c>
      <c r="B1436" s="12" t="s">
        <v>1445</v>
      </c>
      <c r="C1436" s="71" t="s">
        <v>43</v>
      </c>
      <c r="D1436" s="27">
        <v>3468129.05999968</v>
      </c>
      <c r="E1436" s="16">
        <v>2963497.30999967</v>
      </c>
      <c r="F1436" s="16">
        <v>290582.100000028</v>
      </c>
      <c r="G1436" s="16">
        <v>214049.649999984</v>
      </c>
      <c r="H1436" s="16">
        <v>1074832.82999998</v>
      </c>
      <c r="I1436" s="16">
        <v>238676.610000005</v>
      </c>
      <c r="J1436" s="77">
        <v>12078.9299999997</v>
      </c>
      <c r="K1436" s="78">
        <v>4793717.42999967</v>
      </c>
      <c r="L1436" s="78">
        <v>537836.119999997</v>
      </c>
      <c r="M1436" s="81">
        <v>5331553.54999966</v>
      </c>
    </row>
    <row r="1437" spans="1:13">
      <c r="A1437" s="11">
        <v>2514800</v>
      </c>
      <c r="B1437" s="12" t="s">
        <v>1446</v>
      </c>
      <c r="C1437" s="71" t="s">
        <v>43</v>
      </c>
      <c r="D1437" s="27">
        <v>1830808.33999978</v>
      </c>
      <c r="E1437" s="16">
        <v>1532519.5299998</v>
      </c>
      <c r="F1437" s="16">
        <v>220168.769999983</v>
      </c>
      <c r="G1437" s="16">
        <v>78120.0399999954</v>
      </c>
      <c r="H1437" s="16">
        <v>409775.879999932</v>
      </c>
      <c r="I1437" s="16">
        <v>184747.510000004</v>
      </c>
      <c r="J1437" s="77">
        <v>2435.37000000058</v>
      </c>
      <c r="K1437" s="78">
        <v>2427767.09999971</v>
      </c>
      <c r="L1437" s="78">
        <v>267045</v>
      </c>
      <c r="M1437" s="81">
        <v>2694812.09999971</v>
      </c>
    </row>
    <row r="1438" spans="1:13">
      <c r="A1438" s="11">
        <v>2514909</v>
      </c>
      <c r="B1438" s="12" t="s">
        <v>1447</v>
      </c>
      <c r="C1438" s="71" t="s">
        <v>43</v>
      </c>
      <c r="D1438" s="27">
        <v>13861590.8099997</v>
      </c>
      <c r="E1438" s="16">
        <v>9689738.12999964</v>
      </c>
      <c r="F1438" s="16">
        <v>1699727.46</v>
      </c>
      <c r="G1438" s="16">
        <v>2472125.22000006</v>
      </c>
      <c r="H1438" s="16">
        <v>3655098.96</v>
      </c>
      <c r="I1438" s="16">
        <v>641836.199999989</v>
      </c>
      <c r="J1438" s="77">
        <v>885.410000000149</v>
      </c>
      <c r="K1438" s="78">
        <v>18159411.3799997</v>
      </c>
      <c r="L1438" s="78">
        <v>2243178.72000003</v>
      </c>
      <c r="M1438" s="81">
        <v>20402590.0999997</v>
      </c>
    </row>
    <row r="1439" spans="1:13">
      <c r="A1439" s="11">
        <v>2515005</v>
      </c>
      <c r="B1439" s="12" t="s">
        <v>1448</v>
      </c>
      <c r="C1439" s="71" t="s">
        <v>43</v>
      </c>
      <c r="D1439" s="27">
        <v>5802971.82000003</v>
      </c>
      <c r="E1439" s="16">
        <v>4924436.00999999</v>
      </c>
      <c r="F1439" s="16">
        <v>575269.980000046</v>
      </c>
      <c r="G1439" s="16">
        <v>303265.829999994</v>
      </c>
      <c r="H1439" s="16">
        <v>1933587.39999998</v>
      </c>
      <c r="I1439" s="16">
        <v>257714.729999962</v>
      </c>
      <c r="J1439" s="77">
        <v>4933.96000000089</v>
      </c>
      <c r="K1439" s="78">
        <v>7999207.90999998</v>
      </c>
      <c r="L1439" s="78">
        <v>1280314.34</v>
      </c>
      <c r="M1439" s="81">
        <v>9279522.24999997</v>
      </c>
    </row>
    <row r="1440" spans="1:13">
      <c r="A1440" s="11">
        <v>2515104</v>
      </c>
      <c r="B1440" s="12" t="s">
        <v>1449</v>
      </c>
      <c r="C1440" s="71" t="s">
        <v>43</v>
      </c>
      <c r="D1440" s="27">
        <v>1763028.92999992</v>
      </c>
      <c r="E1440" s="16">
        <v>1449909.34999992</v>
      </c>
      <c r="F1440" s="16">
        <v>238387.829999999</v>
      </c>
      <c r="G1440" s="16">
        <v>74731.7499999963</v>
      </c>
      <c r="H1440" s="16">
        <v>560374.439999998</v>
      </c>
      <c r="I1440" s="16">
        <v>270021.959999987</v>
      </c>
      <c r="J1440" s="77">
        <v>4884.6799999997</v>
      </c>
      <c r="K1440" s="78">
        <v>2598310.0099999</v>
      </c>
      <c r="L1440" s="78">
        <v>465689</v>
      </c>
      <c r="M1440" s="81">
        <v>3063999.0099999</v>
      </c>
    </row>
    <row r="1441" spans="1:13">
      <c r="A1441" s="11">
        <v>2515203</v>
      </c>
      <c r="B1441" s="12" t="s">
        <v>1450</v>
      </c>
      <c r="C1441" s="71" t="s">
        <v>43</v>
      </c>
      <c r="D1441" s="27">
        <v>2366300.17000002</v>
      </c>
      <c r="E1441" s="16">
        <v>2005386.42000003</v>
      </c>
      <c r="F1441" s="16">
        <v>243517.589999983</v>
      </c>
      <c r="G1441" s="16">
        <v>117396.160000004</v>
      </c>
      <c r="H1441" s="16">
        <v>900019.830000066</v>
      </c>
      <c r="I1441" s="16">
        <v>408752.050000008</v>
      </c>
      <c r="J1441" s="77">
        <v>12959.2499999993</v>
      </c>
      <c r="K1441" s="78">
        <v>3688031.30000009</v>
      </c>
      <c r="L1441" s="78">
        <v>259547.379999995</v>
      </c>
      <c r="M1441" s="81">
        <v>3947578.68000008</v>
      </c>
    </row>
    <row r="1442" spans="1:13">
      <c r="A1442" s="11">
        <v>2515302</v>
      </c>
      <c r="B1442" s="12" t="s">
        <v>1451</v>
      </c>
      <c r="C1442" s="71" t="s">
        <v>43</v>
      </c>
      <c r="D1442" s="27">
        <v>76384719.020008</v>
      </c>
      <c r="E1442" s="16">
        <v>54087272.8800051</v>
      </c>
      <c r="F1442" s="16">
        <v>15265634.0800015</v>
      </c>
      <c r="G1442" s="16">
        <v>7031812.06000135</v>
      </c>
      <c r="H1442" s="16">
        <v>30777682.7400008</v>
      </c>
      <c r="I1442" s="16">
        <v>7628136.00999957</v>
      </c>
      <c r="J1442" s="77">
        <v>32244.0800000033</v>
      </c>
      <c r="K1442" s="78">
        <v>114822781.850008</v>
      </c>
      <c r="L1442" s="78">
        <v>52624280.9099967</v>
      </c>
      <c r="M1442" s="81">
        <v>167447062.760005</v>
      </c>
    </row>
    <row r="1443" spans="1:13">
      <c r="A1443" s="11">
        <v>2515401</v>
      </c>
      <c r="B1443" s="12" t="s">
        <v>1452</v>
      </c>
      <c r="C1443" s="71" t="s">
        <v>43</v>
      </c>
      <c r="D1443" s="27">
        <v>7893150.01999941</v>
      </c>
      <c r="E1443" s="16">
        <v>7202451.11999946</v>
      </c>
      <c r="F1443" s="16">
        <v>425798.709999956</v>
      </c>
      <c r="G1443" s="16">
        <v>264900.18999999</v>
      </c>
      <c r="H1443" s="16">
        <v>2486824.87000014</v>
      </c>
      <c r="I1443" s="16">
        <v>329418.540000005</v>
      </c>
      <c r="J1443" s="77">
        <v>2386.16999999946</v>
      </c>
      <c r="K1443" s="78">
        <v>10711779.5999996</v>
      </c>
      <c r="L1443" s="78">
        <v>849696.659999996</v>
      </c>
      <c r="M1443" s="81">
        <v>11561476.2599996</v>
      </c>
    </row>
    <row r="1444" spans="1:13">
      <c r="A1444" s="11">
        <v>2515500</v>
      </c>
      <c r="B1444" s="12" t="s">
        <v>1453</v>
      </c>
      <c r="C1444" s="71" t="s">
        <v>43</v>
      </c>
      <c r="D1444" s="27">
        <v>49544713.5300018</v>
      </c>
      <c r="E1444" s="16">
        <v>38625856.4500023</v>
      </c>
      <c r="F1444" s="16">
        <v>6540898.16999974</v>
      </c>
      <c r="G1444" s="16">
        <v>4377958.90999978</v>
      </c>
      <c r="H1444" s="16">
        <v>16017837.4399995</v>
      </c>
      <c r="I1444" s="16">
        <v>2739064.50999987</v>
      </c>
      <c r="J1444" s="77">
        <v>58092.2899999935</v>
      </c>
      <c r="K1444" s="78">
        <v>68359707.7700011</v>
      </c>
      <c r="L1444" s="78">
        <v>5452402.87999892</v>
      </c>
      <c r="M1444" s="81">
        <v>73812110.6500001</v>
      </c>
    </row>
    <row r="1445" spans="1:13">
      <c r="A1445" s="11">
        <v>2515609</v>
      </c>
      <c r="B1445" s="12" t="s">
        <v>1454</v>
      </c>
      <c r="C1445" s="71" t="s">
        <v>43</v>
      </c>
      <c r="D1445" s="27">
        <v>784474.909999914</v>
      </c>
      <c r="E1445" s="16">
        <v>650699.409999914</v>
      </c>
      <c r="F1445" s="16">
        <v>124987.5</v>
      </c>
      <c r="G1445" s="16">
        <v>8788</v>
      </c>
      <c r="H1445" s="16">
        <v>218110.480000027</v>
      </c>
      <c r="I1445" s="16">
        <v>53354.6200000066</v>
      </c>
      <c r="J1445" s="77">
        <v>0</v>
      </c>
      <c r="K1445" s="78">
        <v>1055940.00999995</v>
      </c>
      <c r="L1445" s="78">
        <v>263297</v>
      </c>
      <c r="M1445" s="81">
        <v>1319237.00999995</v>
      </c>
    </row>
    <row r="1446" spans="1:13">
      <c r="A1446" s="11">
        <v>2515708</v>
      </c>
      <c r="B1446" s="12" t="s">
        <v>1455</v>
      </c>
      <c r="C1446" s="71" t="s">
        <v>43</v>
      </c>
      <c r="D1446" s="27">
        <v>957907.789999945</v>
      </c>
      <c r="E1446" s="16">
        <v>839153.469999939</v>
      </c>
      <c r="F1446" s="16">
        <v>55004.4500000011</v>
      </c>
      <c r="G1446" s="16">
        <v>63749.8700000048</v>
      </c>
      <c r="H1446" s="16">
        <v>324527.029999964</v>
      </c>
      <c r="I1446" s="16">
        <v>120751.070000004</v>
      </c>
      <c r="J1446" s="77">
        <v>20848.700000003</v>
      </c>
      <c r="K1446" s="78">
        <v>1424034.58999992</v>
      </c>
      <c r="L1446" s="78">
        <v>218320.079999998</v>
      </c>
      <c r="M1446" s="81">
        <v>1642354.66999991</v>
      </c>
    </row>
    <row r="1447" spans="1:13">
      <c r="A1447" s="11">
        <v>2515807</v>
      </c>
      <c r="B1447" s="12" t="s">
        <v>1456</v>
      </c>
      <c r="C1447" s="71" t="s">
        <v>43</v>
      </c>
      <c r="D1447" s="27">
        <v>6556607.10000061</v>
      </c>
      <c r="E1447" s="16">
        <v>5456409.73000067</v>
      </c>
      <c r="F1447" s="16">
        <v>740375.219999954</v>
      </c>
      <c r="G1447" s="16">
        <v>359822.14999998</v>
      </c>
      <c r="H1447" s="16">
        <v>2515265.27999998</v>
      </c>
      <c r="I1447" s="16">
        <v>296046.439999996</v>
      </c>
      <c r="J1447" s="77">
        <v>1776.16999999993</v>
      </c>
      <c r="K1447" s="78">
        <v>9369694.99000058</v>
      </c>
      <c r="L1447" s="78">
        <v>1325853.98000002</v>
      </c>
      <c r="M1447" s="81">
        <v>10695548.9700006</v>
      </c>
    </row>
    <row r="1448" spans="1:13">
      <c r="A1448" s="11">
        <v>2515906</v>
      </c>
      <c r="B1448" s="12" t="s">
        <v>1457</v>
      </c>
      <c r="C1448" s="71" t="s">
        <v>43</v>
      </c>
      <c r="D1448" s="27">
        <v>7226247.54000008</v>
      </c>
      <c r="E1448" s="16">
        <v>6432675.89000007</v>
      </c>
      <c r="F1448" s="16">
        <v>513139.72000002</v>
      </c>
      <c r="G1448" s="16">
        <v>280431.929999985</v>
      </c>
      <c r="H1448" s="16">
        <v>2010954.49999988</v>
      </c>
      <c r="I1448" s="16">
        <v>139808.209999994</v>
      </c>
      <c r="J1448" s="77">
        <v>0</v>
      </c>
      <c r="K1448" s="78">
        <v>9377010.24999995</v>
      </c>
      <c r="L1448" s="78">
        <v>1584465.91000003</v>
      </c>
      <c r="M1448" s="81">
        <v>10961476.16</v>
      </c>
    </row>
    <row r="1449" spans="1:13">
      <c r="A1449" s="11">
        <v>2515930</v>
      </c>
      <c r="B1449" s="12" t="s">
        <v>1458</v>
      </c>
      <c r="C1449" s="71" t="s">
        <v>43</v>
      </c>
      <c r="D1449" s="27">
        <v>1288209.55999993</v>
      </c>
      <c r="E1449" s="16">
        <v>1186246.40999993</v>
      </c>
      <c r="F1449" s="16">
        <v>45539.8999999948</v>
      </c>
      <c r="G1449" s="16">
        <v>56423.2500000075</v>
      </c>
      <c r="H1449" s="16">
        <v>695230.370000064</v>
      </c>
      <c r="I1449" s="16">
        <v>132214.340000003</v>
      </c>
      <c r="J1449" s="77">
        <v>1325.70999999996</v>
      </c>
      <c r="K1449" s="78">
        <v>2116979.98</v>
      </c>
      <c r="L1449" s="78">
        <v>205201.590000004</v>
      </c>
      <c r="M1449" s="81">
        <v>2322181.57</v>
      </c>
    </row>
    <row r="1450" spans="1:13">
      <c r="A1450" s="11">
        <v>2515971</v>
      </c>
      <c r="B1450" s="12" t="s">
        <v>1459</v>
      </c>
      <c r="C1450" s="71" t="s">
        <v>43</v>
      </c>
      <c r="D1450" s="27">
        <v>1912371.5499999</v>
      </c>
      <c r="E1450" s="16">
        <v>1574481.6999999</v>
      </c>
      <c r="F1450" s="16">
        <v>325673.850000001</v>
      </c>
      <c r="G1450" s="16">
        <v>12216</v>
      </c>
      <c r="H1450" s="16">
        <v>538883.969999895</v>
      </c>
      <c r="I1450" s="16">
        <v>313489.139999969</v>
      </c>
      <c r="J1450" s="77">
        <v>8482.01000000071</v>
      </c>
      <c r="K1450" s="78">
        <v>2773226.66999977</v>
      </c>
      <c r="L1450" s="78">
        <v>662457.159999996</v>
      </c>
      <c r="M1450" s="81">
        <v>3435683.82999976</v>
      </c>
    </row>
    <row r="1451" spans="1:13">
      <c r="A1451" s="11">
        <v>2516003</v>
      </c>
      <c r="B1451" s="12" t="s">
        <v>1460</v>
      </c>
      <c r="C1451" s="71" t="s">
        <v>43</v>
      </c>
      <c r="D1451" s="27">
        <v>68874565.3000013</v>
      </c>
      <c r="E1451" s="16">
        <v>58141373.9700013</v>
      </c>
      <c r="F1451" s="16">
        <v>4997369.75999991</v>
      </c>
      <c r="G1451" s="16">
        <v>5735821.57000006</v>
      </c>
      <c r="H1451" s="16">
        <v>24131634.0499976</v>
      </c>
      <c r="I1451" s="16">
        <v>2597009.06000004</v>
      </c>
      <c r="J1451" s="77">
        <v>90636.8300000071</v>
      </c>
      <c r="K1451" s="78">
        <v>95693845.2399989</v>
      </c>
      <c r="L1451" s="78">
        <v>13200368.0300004</v>
      </c>
      <c r="M1451" s="81">
        <v>108894213.269999</v>
      </c>
    </row>
    <row r="1452" spans="1:13">
      <c r="A1452" s="11">
        <v>2516102</v>
      </c>
      <c r="B1452" s="12" t="s">
        <v>1461</v>
      </c>
      <c r="C1452" s="71" t="s">
        <v>43</v>
      </c>
      <c r="D1452" s="27">
        <v>26471847.5100014</v>
      </c>
      <c r="E1452" s="16">
        <v>21317019.3200014</v>
      </c>
      <c r="F1452" s="16">
        <v>2243493.25000008</v>
      </c>
      <c r="G1452" s="16">
        <v>2911334.93999988</v>
      </c>
      <c r="H1452" s="16">
        <v>8989040.33999925</v>
      </c>
      <c r="I1452" s="16">
        <v>581129.549999966</v>
      </c>
      <c r="J1452" s="77">
        <v>5739.04999999958</v>
      </c>
      <c r="K1452" s="78">
        <v>36047756.4500006</v>
      </c>
      <c r="L1452" s="78">
        <v>2441536.15000024</v>
      </c>
      <c r="M1452" s="81">
        <v>38489292.6000008</v>
      </c>
    </row>
    <row r="1453" spans="1:13">
      <c r="A1453" s="11">
        <v>2516151</v>
      </c>
      <c r="B1453" s="12" t="s">
        <v>1462</v>
      </c>
      <c r="C1453" s="71" t="s">
        <v>43</v>
      </c>
      <c r="D1453" s="27">
        <v>246729.409999999</v>
      </c>
      <c r="E1453" s="16">
        <v>228932.129999995</v>
      </c>
      <c r="F1453" s="16">
        <v>0</v>
      </c>
      <c r="G1453" s="16">
        <v>17797.280000004</v>
      </c>
      <c r="H1453" s="16">
        <v>55912.1800000034</v>
      </c>
      <c r="I1453" s="16">
        <v>0</v>
      </c>
      <c r="J1453" s="77">
        <v>10178.8699999973</v>
      </c>
      <c r="K1453" s="78">
        <v>312820.46</v>
      </c>
      <c r="L1453" s="78">
        <v>13118</v>
      </c>
      <c r="M1453" s="81">
        <v>325938.46</v>
      </c>
    </row>
    <row r="1454" spans="1:13">
      <c r="A1454" s="11">
        <v>2516201</v>
      </c>
      <c r="B1454" s="12" t="s">
        <v>1463</v>
      </c>
      <c r="C1454" s="71" t="s">
        <v>43</v>
      </c>
      <c r="D1454" s="27">
        <v>136432940.770005</v>
      </c>
      <c r="E1454" s="16">
        <v>96578375.5000047</v>
      </c>
      <c r="F1454" s="16">
        <v>20739432.1499983</v>
      </c>
      <c r="G1454" s="16">
        <v>19115133.1200018</v>
      </c>
      <c r="H1454" s="16">
        <v>45583798.8699968</v>
      </c>
      <c r="I1454" s="16">
        <v>17307393.6400013</v>
      </c>
      <c r="J1454" s="77">
        <v>197957.030000005</v>
      </c>
      <c r="K1454" s="78">
        <v>199522090.310003</v>
      </c>
      <c r="L1454" s="78">
        <v>50212778.9899997</v>
      </c>
      <c r="M1454" s="81">
        <v>249734869.300003</v>
      </c>
    </row>
    <row r="1455" spans="1:13">
      <c r="A1455" s="11">
        <v>2516300</v>
      </c>
      <c r="B1455" s="12" t="s">
        <v>1464</v>
      </c>
      <c r="C1455" s="71" t="s">
        <v>43</v>
      </c>
      <c r="D1455" s="27">
        <v>29987835.0100042</v>
      </c>
      <c r="E1455" s="16">
        <v>24793128.9700043</v>
      </c>
      <c r="F1455" s="16">
        <v>2641977.61999992</v>
      </c>
      <c r="G1455" s="16">
        <v>2552728.42000004</v>
      </c>
      <c r="H1455" s="16">
        <v>10168215.0300006</v>
      </c>
      <c r="I1455" s="16">
        <v>1817848.56999998</v>
      </c>
      <c r="J1455" s="77">
        <v>39954.8000000017</v>
      </c>
      <c r="K1455" s="78">
        <v>42013853.4100049</v>
      </c>
      <c r="L1455" s="78">
        <v>5028015.31999993</v>
      </c>
      <c r="M1455" s="81">
        <v>47041868.7300048</v>
      </c>
    </row>
    <row r="1456" spans="1:13">
      <c r="A1456" s="11">
        <v>2516409</v>
      </c>
      <c r="B1456" s="12" t="s">
        <v>1465</v>
      </c>
      <c r="C1456" s="71" t="s">
        <v>43</v>
      </c>
      <c r="D1456" s="27">
        <v>16453954.0700015</v>
      </c>
      <c r="E1456" s="16">
        <v>14147303.6300015</v>
      </c>
      <c r="F1456" s="16">
        <v>1213698.30999993</v>
      </c>
      <c r="G1456" s="16">
        <v>1092952.13000003</v>
      </c>
      <c r="H1456" s="16">
        <v>4906981.95000004</v>
      </c>
      <c r="I1456" s="16">
        <v>481325.710000044</v>
      </c>
      <c r="J1456" s="77">
        <v>4557.15999999968</v>
      </c>
      <c r="K1456" s="78">
        <v>21846818.8900015</v>
      </c>
      <c r="L1456" s="78">
        <v>1970509.41</v>
      </c>
      <c r="M1456" s="81">
        <v>23817328.3000015</v>
      </c>
    </row>
    <row r="1457" spans="1:13">
      <c r="A1457" s="11">
        <v>2516508</v>
      </c>
      <c r="B1457" s="12" t="s">
        <v>1466</v>
      </c>
      <c r="C1457" s="71" t="s">
        <v>43</v>
      </c>
      <c r="D1457" s="27">
        <v>25781105.1999983</v>
      </c>
      <c r="E1457" s="16">
        <v>21058666.1799982</v>
      </c>
      <c r="F1457" s="16">
        <v>2644700.54000009</v>
      </c>
      <c r="G1457" s="16">
        <v>2077738.48000005</v>
      </c>
      <c r="H1457" s="16">
        <v>9328950.53000045</v>
      </c>
      <c r="I1457" s="16">
        <v>1161800.93999997</v>
      </c>
      <c r="J1457" s="77">
        <v>35946.5600000042</v>
      </c>
      <c r="K1457" s="78">
        <v>36307803.2299988</v>
      </c>
      <c r="L1457" s="78">
        <v>3036773.69999949</v>
      </c>
      <c r="M1457" s="81">
        <v>39344576.9299982</v>
      </c>
    </row>
    <row r="1458" spans="1:13">
      <c r="A1458" s="11">
        <v>2516607</v>
      </c>
      <c r="B1458" s="12" t="s">
        <v>1467</v>
      </c>
      <c r="C1458" s="71" t="s">
        <v>43</v>
      </c>
      <c r="D1458" s="27">
        <v>25353943.8900032</v>
      </c>
      <c r="E1458" s="16">
        <v>22586115.1900032</v>
      </c>
      <c r="F1458" s="16">
        <v>1741394.54999998</v>
      </c>
      <c r="G1458" s="16">
        <v>1026434.15000003</v>
      </c>
      <c r="H1458" s="16">
        <v>8212371.13000107</v>
      </c>
      <c r="I1458" s="16">
        <v>898952.300000031</v>
      </c>
      <c r="J1458" s="77">
        <v>124795.159999987</v>
      </c>
      <c r="K1458" s="78">
        <v>34590062.4800043</v>
      </c>
      <c r="L1458" s="78">
        <v>2548219.72999946</v>
      </c>
      <c r="M1458" s="81">
        <v>37138282.2100038</v>
      </c>
    </row>
    <row r="1459" spans="1:13">
      <c r="A1459" s="11">
        <v>2516706</v>
      </c>
      <c r="B1459" s="12" t="s">
        <v>1468</v>
      </c>
      <c r="C1459" s="71" t="s">
        <v>43</v>
      </c>
      <c r="D1459" s="27">
        <v>35860638.0300014</v>
      </c>
      <c r="E1459" s="16">
        <v>29501703.2500018</v>
      </c>
      <c r="F1459" s="16">
        <v>4137474.1099997</v>
      </c>
      <c r="G1459" s="16">
        <v>2221460.66999992</v>
      </c>
      <c r="H1459" s="16">
        <v>14924121.0699996</v>
      </c>
      <c r="I1459" s="16">
        <v>1960402.52999995</v>
      </c>
      <c r="J1459" s="77">
        <v>64496.2899999917</v>
      </c>
      <c r="K1459" s="78">
        <v>52809657.920001</v>
      </c>
      <c r="L1459" s="78">
        <v>4263306.47000049</v>
      </c>
      <c r="M1459" s="81">
        <v>57072964.3900015</v>
      </c>
    </row>
    <row r="1460" spans="1:13">
      <c r="A1460" s="11">
        <v>2516755</v>
      </c>
      <c r="B1460" s="12" t="s">
        <v>1469</v>
      </c>
      <c r="C1460" s="71" t="s">
        <v>43</v>
      </c>
      <c r="D1460" s="27">
        <v>164744.990000023</v>
      </c>
      <c r="E1460" s="16">
        <v>164744.990000023</v>
      </c>
      <c r="F1460" s="16">
        <v>0</v>
      </c>
      <c r="G1460" s="16">
        <v>0</v>
      </c>
      <c r="H1460" s="16">
        <v>35471.480000006</v>
      </c>
      <c r="I1460" s="16">
        <v>55631.49</v>
      </c>
      <c r="J1460" s="77">
        <v>0</v>
      </c>
      <c r="K1460" s="78">
        <v>255847.960000029</v>
      </c>
      <c r="L1460" s="78">
        <v>30921</v>
      </c>
      <c r="M1460" s="81">
        <v>286768.960000029</v>
      </c>
    </row>
    <row r="1461" spans="1:13">
      <c r="A1461" s="11">
        <v>2516805</v>
      </c>
      <c r="B1461" s="12" t="s">
        <v>1470</v>
      </c>
      <c r="C1461" s="71" t="s">
        <v>43</v>
      </c>
      <c r="D1461" s="27">
        <v>8266989.85000081</v>
      </c>
      <c r="E1461" s="16">
        <v>7563883.29000076</v>
      </c>
      <c r="F1461" s="16">
        <v>465238.320000013</v>
      </c>
      <c r="G1461" s="16">
        <v>237868.24000003</v>
      </c>
      <c r="H1461" s="16">
        <v>2891608.10999993</v>
      </c>
      <c r="I1461" s="16">
        <v>483431.569999991</v>
      </c>
      <c r="J1461" s="77">
        <v>62529.1300000041</v>
      </c>
      <c r="K1461" s="78">
        <v>11704558.6600007</v>
      </c>
      <c r="L1461" s="78">
        <v>994343.950000012</v>
      </c>
      <c r="M1461" s="81">
        <v>12698902.6100007</v>
      </c>
    </row>
    <row r="1462" spans="1:13">
      <c r="A1462" s="11">
        <v>2516904</v>
      </c>
      <c r="B1462" s="12" t="s">
        <v>1471</v>
      </c>
      <c r="C1462" s="71" t="s">
        <v>43</v>
      </c>
      <c r="D1462" s="27">
        <v>32681184.410002</v>
      </c>
      <c r="E1462" s="16">
        <v>26495149.1400024</v>
      </c>
      <c r="F1462" s="16">
        <v>3406296.59999968</v>
      </c>
      <c r="G1462" s="16">
        <v>2779738.6699999</v>
      </c>
      <c r="H1462" s="16">
        <v>9267520.3500003</v>
      </c>
      <c r="I1462" s="16">
        <v>1413831.53</v>
      </c>
      <c r="J1462" s="77">
        <v>21622.7200000044</v>
      </c>
      <c r="K1462" s="78">
        <v>43384159.0100023</v>
      </c>
      <c r="L1462" s="78">
        <v>4266540.47000009</v>
      </c>
      <c r="M1462" s="81">
        <v>47650699.4800024</v>
      </c>
    </row>
    <row r="1463" spans="1:13">
      <c r="A1463" s="11">
        <v>2517001</v>
      </c>
      <c r="B1463" s="12" t="s">
        <v>1472</v>
      </c>
      <c r="C1463" s="71" t="s">
        <v>43</v>
      </c>
      <c r="D1463" s="27">
        <v>21089280.7799995</v>
      </c>
      <c r="E1463" s="16">
        <v>18883342.0099993</v>
      </c>
      <c r="F1463" s="16">
        <v>1031446.13000013</v>
      </c>
      <c r="G1463" s="16">
        <v>1174492.64000002</v>
      </c>
      <c r="H1463" s="16">
        <v>6226092.81000034</v>
      </c>
      <c r="I1463" s="16">
        <v>232198.540000007</v>
      </c>
      <c r="J1463" s="77">
        <v>2714.7899999998</v>
      </c>
      <c r="K1463" s="78">
        <v>27550286.9199998</v>
      </c>
      <c r="L1463" s="78">
        <v>3241492.02999992</v>
      </c>
      <c r="M1463" s="81">
        <v>30791778.9499998</v>
      </c>
    </row>
    <row r="1464" spans="1:13">
      <c r="A1464" s="11">
        <v>2517100</v>
      </c>
      <c r="B1464" s="12" t="s">
        <v>1267</v>
      </c>
      <c r="C1464" s="71" t="s">
        <v>43</v>
      </c>
      <c r="D1464" s="27">
        <v>2653686.50999971</v>
      </c>
      <c r="E1464" s="16">
        <v>2087311.49999975</v>
      </c>
      <c r="F1464" s="16">
        <v>342894.47000001</v>
      </c>
      <c r="G1464" s="16">
        <v>223480.539999954</v>
      </c>
      <c r="H1464" s="16">
        <v>665636.22999987</v>
      </c>
      <c r="I1464" s="16">
        <v>133518.589999992</v>
      </c>
      <c r="J1464" s="77">
        <v>9976.13999999827</v>
      </c>
      <c r="K1464" s="78">
        <v>3462817.46999957</v>
      </c>
      <c r="L1464" s="78">
        <v>391665.189999998</v>
      </c>
      <c r="M1464" s="81">
        <v>3854482.65999957</v>
      </c>
    </row>
    <row r="1465" spans="1:13">
      <c r="A1465" s="11">
        <v>2517209</v>
      </c>
      <c r="B1465" s="12" t="s">
        <v>1473</v>
      </c>
      <c r="C1465" s="71" t="s">
        <v>43</v>
      </c>
      <c r="D1465" s="27">
        <v>3852134.80000001</v>
      </c>
      <c r="E1465" s="16">
        <v>3652062.88000002</v>
      </c>
      <c r="F1465" s="16">
        <v>130380</v>
      </c>
      <c r="G1465" s="16">
        <v>69691.9199999943</v>
      </c>
      <c r="H1465" s="16">
        <v>1128960.57000002</v>
      </c>
      <c r="I1465" s="16">
        <v>121185.229999997</v>
      </c>
      <c r="J1465" s="77">
        <v>24692.5299999965</v>
      </c>
      <c r="K1465" s="78">
        <v>5126973.13000003</v>
      </c>
      <c r="L1465" s="78">
        <v>374238</v>
      </c>
      <c r="M1465" s="81">
        <v>5501211.13000003</v>
      </c>
    </row>
    <row r="1466" spans="1:13">
      <c r="A1466" s="11">
        <v>2517407</v>
      </c>
      <c r="B1466" s="12" t="s">
        <v>1474</v>
      </c>
      <c r="C1466" s="71" t="s">
        <v>43</v>
      </c>
      <c r="D1466" s="27">
        <v>744260.580000234</v>
      </c>
      <c r="E1466" s="16">
        <v>648201.450000226</v>
      </c>
      <c r="F1466" s="16">
        <v>28020.3100000005</v>
      </c>
      <c r="G1466" s="16">
        <v>68038.8200000077</v>
      </c>
      <c r="H1466" s="16">
        <v>218280.030000074</v>
      </c>
      <c r="I1466" s="16">
        <v>66368.200000002</v>
      </c>
      <c r="J1466" s="77">
        <v>4887.10000000056</v>
      </c>
      <c r="K1466" s="78">
        <v>1033795.91000031</v>
      </c>
      <c r="L1466" s="78">
        <v>105881</v>
      </c>
      <c r="M1466" s="81">
        <v>1139676.91000031</v>
      </c>
    </row>
    <row r="1467" spans="1:13">
      <c r="A1467" s="11">
        <v>2600054</v>
      </c>
      <c r="B1467" s="12" t="s">
        <v>1475</v>
      </c>
      <c r="C1467" s="71" t="s">
        <v>45</v>
      </c>
      <c r="D1467" s="27">
        <v>71358297.3100006</v>
      </c>
      <c r="E1467" s="16">
        <v>23539772.1900012</v>
      </c>
      <c r="F1467" s="16">
        <v>19102889.0799985</v>
      </c>
      <c r="G1467" s="16">
        <v>28715636.0400009</v>
      </c>
      <c r="H1467" s="16">
        <v>37700868.370001</v>
      </c>
      <c r="I1467" s="16">
        <v>9660061.01000019</v>
      </c>
      <c r="J1467" s="77">
        <v>51553.5799999963</v>
      </c>
      <c r="K1467" s="78">
        <v>118770780.270002</v>
      </c>
      <c r="L1467" s="78">
        <v>34924089.2999986</v>
      </c>
      <c r="M1467" s="81">
        <v>153694869.57</v>
      </c>
    </row>
    <row r="1468" spans="1:13">
      <c r="A1468" s="11">
        <v>2600104</v>
      </c>
      <c r="B1468" s="12" t="s">
        <v>1476</v>
      </c>
      <c r="C1468" s="71" t="s">
        <v>45</v>
      </c>
      <c r="D1468" s="27">
        <v>72518558.5100071</v>
      </c>
      <c r="E1468" s="16">
        <v>57444824.9000055</v>
      </c>
      <c r="F1468" s="16">
        <v>7482181.29000024</v>
      </c>
      <c r="G1468" s="16">
        <v>7591552.32000129</v>
      </c>
      <c r="H1468" s="16">
        <v>31084963.8699991</v>
      </c>
      <c r="I1468" s="16">
        <v>11263520.2900009</v>
      </c>
      <c r="J1468" s="77">
        <v>65289.6900000023</v>
      </c>
      <c r="K1468" s="78">
        <v>114932332.360007</v>
      </c>
      <c r="L1468" s="78">
        <v>15372911.3999988</v>
      </c>
      <c r="M1468" s="81">
        <v>130305243.760006</v>
      </c>
    </row>
    <row r="1469" spans="1:13">
      <c r="A1469" s="11">
        <v>2600203</v>
      </c>
      <c r="B1469" s="12" t="s">
        <v>1477</v>
      </c>
      <c r="C1469" s="71" t="s">
        <v>45</v>
      </c>
      <c r="D1469" s="27">
        <v>31926217.4899979</v>
      </c>
      <c r="E1469" s="16">
        <v>28144834.6399979</v>
      </c>
      <c r="F1469" s="16">
        <v>2704571.26999995</v>
      </c>
      <c r="G1469" s="16">
        <v>1076811.58000003</v>
      </c>
      <c r="H1469" s="16">
        <v>8915520.44999941</v>
      </c>
      <c r="I1469" s="16">
        <v>2291479.41999998</v>
      </c>
      <c r="J1469" s="77">
        <v>234164.699999985</v>
      </c>
      <c r="K1469" s="78">
        <v>43367382.0599973</v>
      </c>
      <c r="L1469" s="78">
        <v>5025593.05999994</v>
      </c>
      <c r="M1469" s="81">
        <v>48392975.1199972</v>
      </c>
    </row>
    <row r="1470" spans="1:13">
      <c r="A1470" s="11">
        <v>2600302</v>
      </c>
      <c r="B1470" s="12" t="s">
        <v>1478</v>
      </c>
      <c r="C1470" s="71" t="s">
        <v>45</v>
      </c>
      <c r="D1470" s="27">
        <v>32508943.0199997</v>
      </c>
      <c r="E1470" s="16">
        <v>27037287.9999992</v>
      </c>
      <c r="F1470" s="16">
        <v>3462970.11000047</v>
      </c>
      <c r="G1470" s="16">
        <v>2008684.91000004</v>
      </c>
      <c r="H1470" s="16">
        <v>15451748.7700021</v>
      </c>
      <c r="I1470" s="16">
        <v>1446334.67999989</v>
      </c>
      <c r="J1470" s="77">
        <v>25202.1900000002</v>
      </c>
      <c r="K1470" s="78">
        <v>49432228.6600017</v>
      </c>
      <c r="L1470" s="78">
        <v>6827104.09000111</v>
      </c>
      <c r="M1470" s="81">
        <v>56259332.7500028</v>
      </c>
    </row>
    <row r="1471" spans="1:13">
      <c r="A1471" s="11">
        <v>2600401</v>
      </c>
      <c r="B1471" s="12" t="s">
        <v>1479</v>
      </c>
      <c r="C1471" s="71" t="s">
        <v>45</v>
      </c>
      <c r="D1471" s="27">
        <v>19446861.9699998</v>
      </c>
      <c r="E1471" s="16">
        <v>12829949.54</v>
      </c>
      <c r="F1471" s="16">
        <v>3443771.62999998</v>
      </c>
      <c r="G1471" s="16">
        <v>3173140.79999983</v>
      </c>
      <c r="H1471" s="16">
        <v>10881479.3100006</v>
      </c>
      <c r="I1471" s="16">
        <v>2776754.88999994</v>
      </c>
      <c r="J1471" s="77">
        <v>9211.17000000039</v>
      </c>
      <c r="K1471" s="78">
        <v>33114307.3400003</v>
      </c>
      <c r="L1471" s="78">
        <v>9760501.17000218</v>
      </c>
      <c r="M1471" s="81">
        <v>42874808.5100025</v>
      </c>
    </row>
    <row r="1472" spans="1:13">
      <c r="A1472" s="11">
        <v>2600500</v>
      </c>
      <c r="B1472" s="12" t="s">
        <v>1480</v>
      </c>
      <c r="C1472" s="71" t="s">
        <v>45</v>
      </c>
      <c r="D1472" s="27">
        <v>57056095.0199953</v>
      </c>
      <c r="E1472" s="16">
        <v>53302347.4599953</v>
      </c>
      <c r="F1472" s="16">
        <v>2545112.20999984</v>
      </c>
      <c r="G1472" s="16">
        <v>1208635.35000015</v>
      </c>
      <c r="H1472" s="16">
        <v>21246580.2199978</v>
      </c>
      <c r="I1472" s="16">
        <v>1795349.31000009</v>
      </c>
      <c r="J1472" s="77">
        <v>30295.4099999922</v>
      </c>
      <c r="K1472" s="78">
        <v>80128319.9599932</v>
      </c>
      <c r="L1472" s="78">
        <v>13057312.6700001</v>
      </c>
      <c r="M1472" s="81">
        <v>93185632.6299932</v>
      </c>
    </row>
    <row r="1473" spans="1:13">
      <c r="A1473" s="11">
        <v>2600609</v>
      </c>
      <c r="B1473" s="12" t="s">
        <v>1275</v>
      </c>
      <c r="C1473" s="71" t="s">
        <v>45</v>
      </c>
      <c r="D1473" s="27">
        <v>29612096.2800015</v>
      </c>
      <c r="E1473" s="16">
        <v>26422148.4100014</v>
      </c>
      <c r="F1473" s="16">
        <v>2207181.60000004</v>
      </c>
      <c r="G1473" s="16">
        <v>982766.270000026</v>
      </c>
      <c r="H1473" s="16">
        <v>10071729.1899995</v>
      </c>
      <c r="I1473" s="16">
        <v>1787131.76000006</v>
      </c>
      <c r="J1473" s="77">
        <v>54213.1999999984</v>
      </c>
      <c r="K1473" s="78">
        <v>41525170.4300011</v>
      </c>
      <c r="L1473" s="78">
        <v>5074038.12000108</v>
      </c>
      <c r="M1473" s="81">
        <v>46599208.5500021</v>
      </c>
    </row>
    <row r="1474" spans="1:13">
      <c r="A1474" s="11">
        <v>2600708</v>
      </c>
      <c r="B1474" s="12" t="s">
        <v>1481</v>
      </c>
      <c r="C1474" s="71" t="s">
        <v>45</v>
      </c>
      <c r="D1474" s="27">
        <v>30713236.6500031</v>
      </c>
      <c r="E1474" s="16">
        <v>17785237.2800033</v>
      </c>
      <c r="F1474" s="16">
        <v>3355959.37000008</v>
      </c>
      <c r="G1474" s="16">
        <v>9572039.99999971</v>
      </c>
      <c r="H1474" s="16">
        <v>16495189.1900008</v>
      </c>
      <c r="I1474" s="16">
        <v>2254734.30000007</v>
      </c>
      <c r="J1474" s="77">
        <v>75555.449999989</v>
      </c>
      <c r="K1474" s="78">
        <v>49538715.5900039</v>
      </c>
      <c r="L1474" s="78">
        <v>16056619.2399993</v>
      </c>
      <c r="M1474" s="81">
        <v>65595334.8300032</v>
      </c>
    </row>
    <row r="1475" spans="1:13">
      <c r="A1475" s="11">
        <v>2600807</v>
      </c>
      <c r="B1475" s="12" t="s">
        <v>1482</v>
      </c>
      <c r="C1475" s="71" t="s">
        <v>45</v>
      </c>
      <c r="D1475" s="27">
        <v>32497635.9500002</v>
      </c>
      <c r="E1475" s="16">
        <v>28145945.7699999</v>
      </c>
      <c r="F1475" s="16">
        <v>2603142.66000004</v>
      </c>
      <c r="G1475" s="16">
        <v>1748547.52000025</v>
      </c>
      <c r="H1475" s="16">
        <v>11991445.1900001</v>
      </c>
      <c r="I1475" s="16">
        <v>765492.810000064</v>
      </c>
      <c r="J1475" s="77">
        <v>5683.47999999952</v>
      </c>
      <c r="K1475" s="78">
        <v>45260257.4300003</v>
      </c>
      <c r="L1475" s="78">
        <v>8799075.660002</v>
      </c>
      <c r="M1475" s="81">
        <v>54059333.0900023</v>
      </c>
    </row>
    <row r="1476" spans="1:13">
      <c r="A1476" s="11">
        <v>2600906</v>
      </c>
      <c r="B1476" s="12" t="s">
        <v>1483</v>
      </c>
      <c r="C1476" s="71" t="s">
        <v>45</v>
      </c>
      <c r="D1476" s="27">
        <v>20083896.6499985</v>
      </c>
      <c r="E1476" s="16">
        <v>16353412.0599982</v>
      </c>
      <c r="F1476" s="16">
        <v>1454164.3300002</v>
      </c>
      <c r="G1476" s="16">
        <v>2276320.26000014</v>
      </c>
      <c r="H1476" s="16">
        <v>8767251.70000014</v>
      </c>
      <c r="I1476" s="16">
        <v>924037.050000062</v>
      </c>
      <c r="J1476" s="77">
        <v>12754.8699999987</v>
      </c>
      <c r="K1476" s="78">
        <v>29787940.2699987</v>
      </c>
      <c r="L1476" s="78">
        <v>6498082.89999906</v>
      </c>
      <c r="M1476" s="81">
        <v>36286023.1699978</v>
      </c>
    </row>
    <row r="1477" spans="1:13">
      <c r="A1477" s="11">
        <v>2601003</v>
      </c>
      <c r="B1477" s="12" t="s">
        <v>1484</v>
      </c>
      <c r="C1477" s="71" t="s">
        <v>45</v>
      </c>
      <c r="D1477" s="27">
        <v>7051294.83000002</v>
      </c>
      <c r="E1477" s="16">
        <v>6486979.80000006</v>
      </c>
      <c r="F1477" s="16">
        <v>278673.000000022</v>
      </c>
      <c r="G1477" s="16">
        <v>285642.029999937</v>
      </c>
      <c r="H1477" s="16">
        <v>3144957.72999985</v>
      </c>
      <c r="I1477" s="16">
        <v>308948.360000014</v>
      </c>
      <c r="J1477" s="77">
        <v>17780.2200000016</v>
      </c>
      <c r="K1477" s="78">
        <v>10522981.1399999</v>
      </c>
      <c r="L1477" s="78">
        <v>2504973.03000023</v>
      </c>
      <c r="M1477" s="81">
        <v>13027954.1700001</v>
      </c>
    </row>
    <row r="1478" spans="1:13">
      <c r="A1478" s="11">
        <v>2601052</v>
      </c>
      <c r="B1478" s="12" t="s">
        <v>1485</v>
      </c>
      <c r="C1478" s="71" t="s">
        <v>45</v>
      </c>
      <c r="D1478" s="27">
        <v>2314535.61999977</v>
      </c>
      <c r="E1478" s="16">
        <v>1649550.31999976</v>
      </c>
      <c r="F1478" s="16">
        <v>379975.02999999</v>
      </c>
      <c r="G1478" s="16">
        <v>285010.270000017</v>
      </c>
      <c r="H1478" s="16">
        <v>1078554.63000005</v>
      </c>
      <c r="I1478" s="16">
        <v>488629.850000004</v>
      </c>
      <c r="J1478" s="77">
        <v>1090.77999999933</v>
      </c>
      <c r="K1478" s="78">
        <v>3882810.87999982</v>
      </c>
      <c r="L1478" s="78">
        <v>2736972.98000002</v>
      </c>
      <c r="M1478" s="81">
        <v>6619783.85999984</v>
      </c>
    </row>
    <row r="1479" spans="1:13">
      <c r="A1479" s="11">
        <v>2601102</v>
      </c>
      <c r="B1479" s="12" t="s">
        <v>1486</v>
      </c>
      <c r="C1479" s="71" t="s">
        <v>45</v>
      </c>
      <c r="D1479" s="27">
        <v>102926364.569993</v>
      </c>
      <c r="E1479" s="16">
        <v>88467520.879993</v>
      </c>
      <c r="F1479" s="16">
        <v>8474433.76000012</v>
      </c>
      <c r="G1479" s="16">
        <v>5984409.92999988</v>
      </c>
      <c r="H1479" s="16">
        <v>39627302.9800004</v>
      </c>
      <c r="I1479" s="16">
        <v>10306173.59</v>
      </c>
      <c r="J1479" s="77">
        <v>135352.520000004</v>
      </c>
      <c r="K1479" s="78">
        <v>152995193.659993</v>
      </c>
      <c r="L1479" s="78">
        <v>30558628.0400008</v>
      </c>
      <c r="M1479" s="81">
        <v>183553821.699994</v>
      </c>
    </row>
    <row r="1480" spans="1:13">
      <c r="A1480" s="11">
        <v>2601201</v>
      </c>
      <c r="B1480" s="12" t="s">
        <v>1487</v>
      </c>
      <c r="C1480" s="71" t="s">
        <v>45</v>
      </c>
      <c r="D1480" s="27">
        <v>93676158.1200005</v>
      </c>
      <c r="E1480" s="16">
        <v>56138405.1499974</v>
      </c>
      <c r="F1480" s="16">
        <v>15411701.3000007</v>
      </c>
      <c r="G1480" s="16">
        <v>22126051.6700024</v>
      </c>
      <c r="H1480" s="16">
        <v>44730957.2899977</v>
      </c>
      <c r="I1480" s="16">
        <v>8932880.83000076</v>
      </c>
      <c r="J1480" s="77">
        <v>122770.259999972</v>
      </c>
      <c r="K1480" s="78">
        <v>147462766.499999</v>
      </c>
      <c r="L1480" s="78">
        <v>34421645.7300018</v>
      </c>
      <c r="M1480" s="81">
        <v>181884412.230001</v>
      </c>
    </row>
    <row r="1481" spans="1:13">
      <c r="A1481" s="11">
        <v>2601300</v>
      </c>
      <c r="B1481" s="12" t="s">
        <v>1488</v>
      </c>
      <c r="C1481" s="71" t="s">
        <v>45</v>
      </c>
      <c r="D1481" s="27">
        <v>6907701.86999911</v>
      </c>
      <c r="E1481" s="16">
        <v>6500307.85999911</v>
      </c>
      <c r="F1481" s="16">
        <v>276005.580000022</v>
      </c>
      <c r="G1481" s="16">
        <v>131388.429999977</v>
      </c>
      <c r="H1481" s="16">
        <v>2170016.52999983</v>
      </c>
      <c r="I1481" s="16">
        <v>306016.330000004</v>
      </c>
      <c r="J1481" s="77">
        <v>6307.03999999957</v>
      </c>
      <c r="K1481" s="78">
        <v>9390041.76999894</v>
      </c>
      <c r="L1481" s="78">
        <v>1706267.66999999</v>
      </c>
      <c r="M1481" s="81">
        <v>11096309.4399989</v>
      </c>
    </row>
    <row r="1482" spans="1:13">
      <c r="A1482" s="11">
        <v>2601409</v>
      </c>
      <c r="B1482" s="12" t="s">
        <v>1489</v>
      </c>
      <c r="C1482" s="71" t="s">
        <v>45</v>
      </c>
      <c r="D1482" s="27">
        <v>51658872.8799989</v>
      </c>
      <c r="E1482" s="16">
        <v>25076778.0499985</v>
      </c>
      <c r="F1482" s="16">
        <v>9461953.71999966</v>
      </c>
      <c r="G1482" s="16">
        <v>17120141.1100007</v>
      </c>
      <c r="H1482" s="16">
        <v>31423921.6900031</v>
      </c>
      <c r="I1482" s="16">
        <v>7499845.48000049</v>
      </c>
      <c r="J1482" s="77">
        <v>21302.429999995</v>
      </c>
      <c r="K1482" s="78">
        <v>90603942.4800025</v>
      </c>
      <c r="L1482" s="78">
        <v>23174220.9800019</v>
      </c>
      <c r="M1482" s="81">
        <v>113778163.460004</v>
      </c>
    </row>
    <row r="1483" spans="1:13">
      <c r="A1483" s="11">
        <v>2601508</v>
      </c>
      <c r="B1483" s="12" t="s">
        <v>1490</v>
      </c>
      <c r="C1483" s="71" t="s">
        <v>45</v>
      </c>
      <c r="D1483" s="27">
        <v>10125441.2799994</v>
      </c>
      <c r="E1483" s="16">
        <v>8008470.79999962</v>
      </c>
      <c r="F1483" s="16">
        <v>846211.079999887</v>
      </c>
      <c r="G1483" s="16">
        <v>1270759.39999991</v>
      </c>
      <c r="H1483" s="16">
        <v>3640987.55999983</v>
      </c>
      <c r="I1483" s="16">
        <v>503781.749999968</v>
      </c>
      <c r="J1483" s="77">
        <v>0</v>
      </c>
      <c r="K1483" s="78">
        <v>14270210.5899992</v>
      </c>
      <c r="L1483" s="78">
        <v>2683566.10000008</v>
      </c>
      <c r="M1483" s="81">
        <v>16953776.6899993</v>
      </c>
    </row>
    <row r="1484" spans="1:13">
      <c r="A1484" s="11">
        <v>2601607</v>
      </c>
      <c r="B1484" s="12" t="s">
        <v>1491</v>
      </c>
      <c r="C1484" s="71" t="s">
        <v>45</v>
      </c>
      <c r="D1484" s="27">
        <v>21065187.4299983</v>
      </c>
      <c r="E1484" s="16">
        <v>18418745.4199983</v>
      </c>
      <c r="F1484" s="16">
        <v>1228487.89000006</v>
      </c>
      <c r="G1484" s="16">
        <v>1417954.11999993</v>
      </c>
      <c r="H1484" s="16">
        <v>9602605.90000028</v>
      </c>
      <c r="I1484" s="16">
        <v>1118592.98999999</v>
      </c>
      <c r="J1484" s="77">
        <v>44034.8899999894</v>
      </c>
      <c r="K1484" s="78">
        <v>31830421.2099985</v>
      </c>
      <c r="L1484" s="78">
        <v>3494998.63999993</v>
      </c>
      <c r="M1484" s="81">
        <v>35325419.8499984</v>
      </c>
    </row>
    <row r="1485" spans="1:13">
      <c r="A1485" s="11">
        <v>2601706</v>
      </c>
      <c r="B1485" s="12" t="s">
        <v>1492</v>
      </c>
      <c r="C1485" s="71" t="s">
        <v>45</v>
      </c>
      <c r="D1485" s="27">
        <v>91442463.5799935</v>
      </c>
      <c r="E1485" s="16">
        <v>62619118.749996</v>
      </c>
      <c r="F1485" s="16">
        <v>12396493.8499998</v>
      </c>
      <c r="G1485" s="16">
        <v>16426850.9799977</v>
      </c>
      <c r="H1485" s="16">
        <v>42476377.5499976</v>
      </c>
      <c r="I1485" s="16">
        <v>10315774.6700001</v>
      </c>
      <c r="J1485" s="77">
        <v>122173.200000012</v>
      </c>
      <c r="K1485" s="78">
        <v>144356788.999991</v>
      </c>
      <c r="L1485" s="78">
        <v>37755283.0099983</v>
      </c>
      <c r="M1485" s="81">
        <v>182112072.00999</v>
      </c>
    </row>
    <row r="1486" spans="1:13">
      <c r="A1486" s="11">
        <v>2601805</v>
      </c>
      <c r="B1486" s="12" t="s">
        <v>1493</v>
      </c>
      <c r="C1486" s="71" t="s">
        <v>45</v>
      </c>
      <c r="D1486" s="27">
        <v>6478627.47999976</v>
      </c>
      <c r="E1486" s="16">
        <v>5715053.19999979</v>
      </c>
      <c r="F1486" s="16">
        <v>634153.099999987</v>
      </c>
      <c r="G1486" s="16">
        <v>129421.179999977</v>
      </c>
      <c r="H1486" s="16">
        <v>2370512.81999992</v>
      </c>
      <c r="I1486" s="16">
        <v>1148738.53999993</v>
      </c>
      <c r="J1486" s="77">
        <v>41370.3900000043</v>
      </c>
      <c r="K1486" s="78">
        <v>10039249.2299996</v>
      </c>
      <c r="L1486" s="78">
        <v>1578835.05999998</v>
      </c>
      <c r="M1486" s="81">
        <v>11618084.2899996</v>
      </c>
    </row>
    <row r="1487" spans="1:13">
      <c r="A1487" s="11">
        <v>2601904</v>
      </c>
      <c r="B1487" s="12" t="s">
        <v>1494</v>
      </c>
      <c r="C1487" s="71" t="s">
        <v>45</v>
      </c>
      <c r="D1487" s="27">
        <v>101041592.430012</v>
      </c>
      <c r="E1487" s="16">
        <v>81588916.7700102</v>
      </c>
      <c r="F1487" s="16">
        <v>8856193.03000043</v>
      </c>
      <c r="G1487" s="16">
        <v>10596482.6300015</v>
      </c>
      <c r="H1487" s="16">
        <v>42618874.1699953</v>
      </c>
      <c r="I1487" s="16">
        <v>7406229.09000013</v>
      </c>
      <c r="J1487" s="77">
        <v>75923.340000011</v>
      </c>
      <c r="K1487" s="78">
        <v>151142619.030007</v>
      </c>
      <c r="L1487" s="78">
        <v>27426554.7399978</v>
      </c>
      <c r="M1487" s="81">
        <v>178569173.770005</v>
      </c>
    </row>
    <row r="1488" spans="1:13">
      <c r="A1488" s="11">
        <v>2602001</v>
      </c>
      <c r="B1488" s="12" t="s">
        <v>1495</v>
      </c>
      <c r="C1488" s="71" t="s">
        <v>45</v>
      </c>
      <c r="D1488" s="27">
        <v>53937577.5999948</v>
      </c>
      <c r="E1488" s="16">
        <v>49747235.2299951</v>
      </c>
      <c r="F1488" s="16">
        <v>3069132.26999968</v>
      </c>
      <c r="G1488" s="16">
        <v>1121210.09999997</v>
      </c>
      <c r="H1488" s="16">
        <v>17978069.4999995</v>
      </c>
      <c r="I1488" s="16">
        <v>3913188.71000022</v>
      </c>
      <c r="J1488" s="77">
        <v>67370.6700000037</v>
      </c>
      <c r="K1488" s="78">
        <v>75896206.4799945</v>
      </c>
      <c r="L1488" s="78">
        <v>10340347.8399976</v>
      </c>
      <c r="M1488" s="81">
        <v>86236554.3199921</v>
      </c>
    </row>
    <row r="1489" spans="1:13">
      <c r="A1489" s="11">
        <v>2602100</v>
      </c>
      <c r="B1489" s="12" t="s">
        <v>1496</v>
      </c>
      <c r="C1489" s="71" t="s">
        <v>45</v>
      </c>
      <c r="D1489" s="27">
        <v>78149640.3199997</v>
      </c>
      <c r="E1489" s="16">
        <v>70324777.7499998</v>
      </c>
      <c r="F1489" s="16">
        <v>4158142.63999973</v>
      </c>
      <c r="G1489" s="16">
        <v>3666719.93000013</v>
      </c>
      <c r="H1489" s="16">
        <v>28771490.6700018</v>
      </c>
      <c r="I1489" s="16">
        <v>2085202.03999995</v>
      </c>
      <c r="J1489" s="77">
        <v>143075.259999998</v>
      </c>
      <c r="K1489" s="78">
        <v>109149408.290001</v>
      </c>
      <c r="L1489" s="78">
        <v>15890945.5900006</v>
      </c>
      <c r="M1489" s="81">
        <v>125040353.880002</v>
      </c>
    </row>
    <row r="1490" spans="1:13">
      <c r="A1490" s="11">
        <v>2602209</v>
      </c>
      <c r="B1490" s="12" t="s">
        <v>526</v>
      </c>
      <c r="C1490" s="71" t="s">
        <v>45</v>
      </c>
      <c r="D1490" s="27">
        <v>58956159.0500002</v>
      </c>
      <c r="E1490" s="16">
        <v>51132718.1599996</v>
      </c>
      <c r="F1490" s="16">
        <v>6359139.34000048</v>
      </c>
      <c r="G1490" s="16">
        <v>1464301.55000013</v>
      </c>
      <c r="H1490" s="16">
        <v>22604974.1300002</v>
      </c>
      <c r="I1490" s="16">
        <v>3488942.47000008</v>
      </c>
      <c r="J1490" s="77">
        <v>9011.74000000022</v>
      </c>
      <c r="K1490" s="78">
        <v>85059087.3900005</v>
      </c>
      <c r="L1490" s="78">
        <v>8449964.01000007</v>
      </c>
      <c r="M1490" s="81">
        <v>93509051.4000006</v>
      </c>
    </row>
    <row r="1491" spans="1:13">
      <c r="A1491" s="11">
        <v>2602308</v>
      </c>
      <c r="B1491" s="12" t="s">
        <v>220</v>
      </c>
      <c r="C1491" s="71" t="s">
        <v>45</v>
      </c>
      <c r="D1491" s="27">
        <v>54187339.6800086</v>
      </c>
      <c r="E1491" s="16">
        <v>46130892.1600082</v>
      </c>
      <c r="F1491" s="16">
        <v>3273187.23999988</v>
      </c>
      <c r="G1491" s="16">
        <v>4783260.28000053</v>
      </c>
      <c r="H1491" s="16">
        <v>20263376.5499987</v>
      </c>
      <c r="I1491" s="16">
        <v>1556263.25999994</v>
      </c>
      <c r="J1491" s="77">
        <v>7337.66000000015</v>
      </c>
      <c r="K1491" s="78">
        <v>76014317.1500072</v>
      </c>
      <c r="L1491" s="78">
        <v>14270041.8500009</v>
      </c>
      <c r="M1491" s="81">
        <v>90284359.0000081</v>
      </c>
    </row>
    <row r="1492" spans="1:13">
      <c r="A1492" s="11">
        <v>2602407</v>
      </c>
      <c r="B1492" s="12" t="s">
        <v>1497</v>
      </c>
      <c r="C1492" s="71" t="s">
        <v>45</v>
      </c>
      <c r="D1492" s="27">
        <v>13899166.0199997</v>
      </c>
      <c r="E1492" s="16">
        <v>13222338.7999997</v>
      </c>
      <c r="F1492" s="16">
        <v>512629.209999993</v>
      </c>
      <c r="G1492" s="16">
        <v>164198.009999931</v>
      </c>
      <c r="H1492" s="16">
        <v>5104466.5099998</v>
      </c>
      <c r="I1492" s="16">
        <v>263418.179999996</v>
      </c>
      <c r="J1492" s="77">
        <v>343.529999999795</v>
      </c>
      <c r="K1492" s="78">
        <v>19267394.2399995</v>
      </c>
      <c r="L1492" s="78">
        <v>2396130.6700002</v>
      </c>
      <c r="M1492" s="81">
        <v>21663524.9099997</v>
      </c>
    </row>
    <row r="1493" spans="1:13">
      <c r="A1493" s="11">
        <v>2602506</v>
      </c>
      <c r="B1493" s="12" t="s">
        <v>1130</v>
      </c>
      <c r="C1493" s="71" t="s">
        <v>45</v>
      </c>
      <c r="D1493" s="27">
        <v>4128431.30999945</v>
      </c>
      <c r="E1493" s="16">
        <v>3707540.07999941</v>
      </c>
      <c r="F1493" s="16">
        <v>368846.310000021</v>
      </c>
      <c r="G1493" s="16">
        <v>52044.9200000165</v>
      </c>
      <c r="H1493" s="16">
        <v>1303829.08999988</v>
      </c>
      <c r="I1493" s="16">
        <v>1199578.60999991</v>
      </c>
      <c r="J1493" s="77">
        <v>21309.6399999987</v>
      </c>
      <c r="K1493" s="78">
        <v>6653148.64999924</v>
      </c>
      <c r="L1493" s="78">
        <v>756148.62000002</v>
      </c>
      <c r="M1493" s="81">
        <v>7409297.26999926</v>
      </c>
    </row>
    <row r="1494" spans="1:13">
      <c r="A1494" s="11">
        <v>2602605</v>
      </c>
      <c r="B1494" s="12" t="s">
        <v>1498</v>
      </c>
      <c r="C1494" s="71" t="s">
        <v>45</v>
      </c>
      <c r="D1494" s="27">
        <v>48162261.5700047</v>
      </c>
      <c r="E1494" s="16">
        <v>42199055.7300049</v>
      </c>
      <c r="F1494" s="16">
        <v>4303701.09999984</v>
      </c>
      <c r="G1494" s="16">
        <v>1659504.73999999</v>
      </c>
      <c r="H1494" s="16">
        <v>15891988.1500003</v>
      </c>
      <c r="I1494" s="16">
        <v>1748270.28999988</v>
      </c>
      <c r="J1494" s="77">
        <v>4633.80999999959</v>
      </c>
      <c r="K1494" s="78">
        <v>65807153.8200048</v>
      </c>
      <c r="L1494" s="78">
        <v>11739653.5000001</v>
      </c>
      <c r="M1494" s="81">
        <v>77546807.3200049</v>
      </c>
    </row>
    <row r="1495" spans="1:13">
      <c r="A1495" s="11">
        <v>2602704</v>
      </c>
      <c r="B1495" s="12" t="s">
        <v>1499</v>
      </c>
      <c r="C1495" s="71" t="s">
        <v>45</v>
      </c>
      <c r="D1495" s="27">
        <v>15806993.619999</v>
      </c>
      <c r="E1495" s="16">
        <v>12953042.5499989</v>
      </c>
      <c r="F1495" s="16">
        <v>1197221.32000009</v>
      </c>
      <c r="G1495" s="16">
        <v>1656729.74999999</v>
      </c>
      <c r="H1495" s="16">
        <v>5072552.94000074</v>
      </c>
      <c r="I1495" s="16">
        <v>837346.840000067</v>
      </c>
      <c r="J1495" s="77">
        <v>9186.26000000071</v>
      </c>
      <c r="K1495" s="78">
        <v>21726079.6599998</v>
      </c>
      <c r="L1495" s="78">
        <v>4984653.3999996</v>
      </c>
      <c r="M1495" s="81">
        <v>26710733.0599994</v>
      </c>
    </row>
    <row r="1496" spans="1:13">
      <c r="A1496" s="11">
        <v>2602803</v>
      </c>
      <c r="B1496" s="12" t="s">
        <v>1500</v>
      </c>
      <c r="C1496" s="71" t="s">
        <v>45</v>
      </c>
      <c r="D1496" s="27">
        <v>54237401.9800036</v>
      </c>
      <c r="E1496" s="16">
        <v>50383039.0700037</v>
      </c>
      <c r="F1496" s="16">
        <v>2738306.60999976</v>
      </c>
      <c r="G1496" s="16">
        <v>1116056.30000013</v>
      </c>
      <c r="H1496" s="16">
        <v>18878044.0800013</v>
      </c>
      <c r="I1496" s="16">
        <v>2887155.81999999</v>
      </c>
      <c r="J1496" s="77">
        <v>54926.1300000029</v>
      </c>
      <c r="K1496" s="78">
        <v>76057528.0100048</v>
      </c>
      <c r="L1496" s="78">
        <v>11279952.7799993</v>
      </c>
      <c r="M1496" s="81">
        <v>87337480.7900041</v>
      </c>
    </row>
    <row r="1497" spans="1:13">
      <c r="A1497" s="11">
        <v>2602902</v>
      </c>
      <c r="B1497" s="12" t="s">
        <v>1501</v>
      </c>
      <c r="C1497" s="71" t="s">
        <v>45</v>
      </c>
      <c r="D1497" s="27">
        <v>189250166.100007</v>
      </c>
      <c r="E1497" s="16">
        <v>69897033.2199963</v>
      </c>
      <c r="F1497" s="16">
        <v>34076973.6100045</v>
      </c>
      <c r="G1497" s="16">
        <v>85276159.270006</v>
      </c>
      <c r="H1497" s="16">
        <v>90417665.1299972</v>
      </c>
      <c r="I1497" s="16">
        <v>28086897.2999998</v>
      </c>
      <c r="J1497" s="77">
        <v>94660.1799999881</v>
      </c>
      <c r="K1497" s="78">
        <v>307849388.710004</v>
      </c>
      <c r="L1497" s="78">
        <v>71618189.2499952</v>
      </c>
      <c r="M1497" s="81">
        <v>379467577.959999</v>
      </c>
    </row>
    <row r="1498" spans="1:13">
      <c r="A1498" s="11">
        <v>2603009</v>
      </c>
      <c r="B1498" s="12" t="s">
        <v>1502</v>
      </c>
      <c r="C1498" s="71" t="s">
        <v>45</v>
      </c>
      <c r="D1498" s="27">
        <v>39567911.6499932</v>
      </c>
      <c r="E1498" s="16">
        <v>33112019.3399935</v>
      </c>
      <c r="F1498" s="16">
        <v>4358078.81999979</v>
      </c>
      <c r="G1498" s="16">
        <v>2097813.48999993</v>
      </c>
      <c r="H1498" s="16">
        <v>16515443.3699995</v>
      </c>
      <c r="I1498" s="16">
        <v>4765396.3899999</v>
      </c>
      <c r="J1498" s="77">
        <v>126758.499999983</v>
      </c>
      <c r="K1498" s="78">
        <v>60975509.9099926</v>
      </c>
      <c r="L1498" s="78">
        <v>9298552.93000088</v>
      </c>
      <c r="M1498" s="81">
        <v>70274062.8399935</v>
      </c>
    </row>
    <row r="1499" spans="1:13">
      <c r="A1499" s="11">
        <v>2603108</v>
      </c>
      <c r="B1499" s="12" t="s">
        <v>384</v>
      </c>
      <c r="C1499" s="71" t="s">
        <v>45</v>
      </c>
      <c r="D1499" s="27">
        <v>35939329.8399969</v>
      </c>
      <c r="E1499" s="16">
        <v>31236215.0199973</v>
      </c>
      <c r="F1499" s="16">
        <v>2974277.86999972</v>
      </c>
      <c r="G1499" s="16">
        <v>1728836.94999993</v>
      </c>
      <c r="H1499" s="16">
        <v>13812105.2800006</v>
      </c>
      <c r="I1499" s="16">
        <v>1164610.06000003</v>
      </c>
      <c r="J1499" s="77">
        <v>5049.05999999959</v>
      </c>
      <c r="K1499" s="78">
        <v>50921094.2399976</v>
      </c>
      <c r="L1499" s="78">
        <v>6234368.22000111</v>
      </c>
      <c r="M1499" s="81">
        <v>57155462.4599987</v>
      </c>
    </row>
    <row r="1500" spans="1:13">
      <c r="A1500" s="11">
        <v>2603207</v>
      </c>
      <c r="B1500" s="12" t="s">
        <v>1503</v>
      </c>
      <c r="C1500" s="71" t="s">
        <v>45</v>
      </c>
      <c r="D1500" s="27">
        <v>28663807.0199995</v>
      </c>
      <c r="E1500" s="16">
        <v>26912250.8899995</v>
      </c>
      <c r="F1500" s="16">
        <v>1404531.99999994</v>
      </c>
      <c r="G1500" s="16">
        <v>347024.130000047</v>
      </c>
      <c r="H1500" s="16">
        <v>9971342.5699995</v>
      </c>
      <c r="I1500" s="16">
        <v>1195220.27000003</v>
      </c>
      <c r="J1500" s="77">
        <v>54296.5599999982</v>
      </c>
      <c r="K1500" s="78">
        <v>39884666.419999</v>
      </c>
      <c r="L1500" s="78">
        <v>10223983.0200001</v>
      </c>
      <c r="M1500" s="81">
        <v>50108649.4399992</v>
      </c>
    </row>
    <row r="1501" spans="1:13">
      <c r="A1501" s="11">
        <v>2603306</v>
      </c>
      <c r="B1501" s="12" t="s">
        <v>1504</v>
      </c>
      <c r="C1501" s="71" t="s">
        <v>45</v>
      </c>
      <c r="D1501" s="27">
        <v>2060361.38000018</v>
      </c>
      <c r="E1501" s="16">
        <v>2030827.38000018</v>
      </c>
      <c r="F1501" s="16">
        <v>29534</v>
      </c>
      <c r="G1501" s="16">
        <v>0</v>
      </c>
      <c r="H1501" s="16">
        <v>656073.440000001</v>
      </c>
      <c r="I1501" s="16">
        <v>149501.849999998</v>
      </c>
      <c r="J1501" s="77">
        <v>1778.66999999946</v>
      </c>
      <c r="K1501" s="78">
        <v>2867715.34000018</v>
      </c>
      <c r="L1501" s="78">
        <v>299839.359999999</v>
      </c>
      <c r="M1501" s="81">
        <v>3167554.70000018</v>
      </c>
    </row>
    <row r="1502" spans="1:13">
      <c r="A1502" s="11">
        <v>2603405</v>
      </c>
      <c r="B1502" s="12" t="s">
        <v>1505</v>
      </c>
      <c r="C1502" s="71" t="s">
        <v>45</v>
      </c>
      <c r="D1502" s="27">
        <v>5072290.83000034</v>
      </c>
      <c r="E1502" s="16">
        <v>4525176.19000031</v>
      </c>
      <c r="F1502" s="16">
        <v>468922.11000001</v>
      </c>
      <c r="G1502" s="16">
        <v>78192.5300000161</v>
      </c>
      <c r="H1502" s="16">
        <v>2401828.2399999</v>
      </c>
      <c r="I1502" s="16">
        <v>802480.309999977</v>
      </c>
      <c r="J1502" s="77">
        <v>3355.37000000011</v>
      </c>
      <c r="K1502" s="78">
        <v>8279954.75000021</v>
      </c>
      <c r="L1502" s="78">
        <v>761780.92</v>
      </c>
      <c r="M1502" s="81">
        <v>9041735.67000021</v>
      </c>
    </row>
    <row r="1503" spans="1:13">
      <c r="A1503" s="11">
        <v>2603454</v>
      </c>
      <c r="B1503" s="12" t="s">
        <v>1506</v>
      </c>
      <c r="C1503" s="71" t="s">
        <v>45</v>
      </c>
      <c r="D1503" s="27">
        <v>121997025.529991</v>
      </c>
      <c r="E1503" s="16">
        <v>36491825.3400011</v>
      </c>
      <c r="F1503" s="16">
        <v>29231584.8900002</v>
      </c>
      <c r="G1503" s="16">
        <v>56273615.2999899</v>
      </c>
      <c r="H1503" s="16">
        <v>65979770.310005</v>
      </c>
      <c r="I1503" s="16">
        <v>12295864.1500004</v>
      </c>
      <c r="J1503" s="77">
        <v>334774.219999895</v>
      </c>
      <c r="K1503" s="78">
        <v>200607434.209997</v>
      </c>
      <c r="L1503" s="78">
        <v>63095284.8000017</v>
      </c>
      <c r="M1503" s="81">
        <v>263702719.009998</v>
      </c>
    </row>
    <row r="1504" spans="1:13">
      <c r="A1504" s="11">
        <v>2603504</v>
      </c>
      <c r="B1504" s="12" t="s">
        <v>1507</v>
      </c>
      <c r="C1504" s="71" t="s">
        <v>45</v>
      </c>
      <c r="D1504" s="27">
        <v>24059280.7400001</v>
      </c>
      <c r="E1504" s="16">
        <v>20125186.89</v>
      </c>
      <c r="F1504" s="16">
        <v>2330257.11999994</v>
      </c>
      <c r="G1504" s="16">
        <v>1603836.73000007</v>
      </c>
      <c r="H1504" s="16">
        <v>9589924.72000066</v>
      </c>
      <c r="I1504" s="16">
        <v>959612.050000005</v>
      </c>
      <c r="J1504" s="77">
        <v>6854.63999999827</v>
      </c>
      <c r="K1504" s="78">
        <v>34615672.1500007</v>
      </c>
      <c r="L1504" s="78">
        <v>5750262.03000085</v>
      </c>
      <c r="M1504" s="81">
        <v>40365934.1800016</v>
      </c>
    </row>
    <row r="1505" spans="1:13">
      <c r="A1505" s="11">
        <v>2603603</v>
      </c>
      <c r="B1505" s="12" t="s">
        <v>1508</v>
      </c>
      <c r="C1505" s="71" t="s">
        <v>45</v>
      </c>
      <c r="D1505" s="27">
        <v>6951981.07999941</v>
      </c>
      <c r="E1505" s="16">
        <v>5311077.59999948</v>
      </c>
      <c r="F1505" s="16">
        <v>244654.749999972</v>
      </c>
      <c r="G1505" s="16">
        <v>1396248.72999995</v>
      </c>
      <c r="H1505" s="16">
        <v>2967529.67999984</v>
      </c>
      <c r="I1505" s="16">
        <v>238615.020000027</v>
      </c>
      <c r="J1505" s="77">
        <v>6174.51000000071</v>
      </c>
      <c r="K1505" s="78">
        <v>10164300.2899993</v>
      </c>
      <c r="L1505" s="78">
        <v>3304791.98</v>
      </c>
      <c r="M1505" s="81">
        <v>13469092.2699993</v>
      </c>
    </row>
    <row r="1506" spans="1:13">
      <c r="A1506" s="11">
        <v>2603702</v>
      </c>
      <c r="B1506" s="12" t="s">
        <v>1509</v>
      </c>
      <c r="C1506" s="71" t="s">
        <v>45</v>
      </c>
      <c r="D1506" s="27">
        <v>27757721.1900011</v>
      </c>
      <c r="E1506" s="16">
        <v>24468931.5600009</v>
      </c>
      <c r="F1506" s="16">
        <v>1650148.86999993</v>
      </c>
      <c r="G1506" s="16">
        <v>1638640.76000028</v>
      </c>
      <c r="H1506" s="16">
        <v>13083700.5199998</v>
      </c>
      <c r="I1506" s="16">
        <v>1205210.98999997</v>
      </c>
      <c r="J1506" s="77">
        <v>9978.26000000071</v>
      </c>
      <c r="K1506" s="78">
        <v>42056610.9600009</v>
      </c>
      <c r="L1506" s="78">
        <v>7244035.50000053</v>
      </c>
      <c r="M1506" s="81">
        <v>49300646.4600015</v>
      </c>
    </row>
    <row r="1507" spans="1:13">
      <c r="A1507" s="11">
        <v>2603801</v>
      </c>
      <c r="B1507" s="12" t="s">
        <v>1510</v>
      </c>
      <c r="C1507" s="71" t="s">
        <v>45</v>
      </c>
      <c r="D1507" s="27">
        <v>25534921.6600007</v>
      </c>
      <c r="E1507" s="16">
        <v>23542566.3700008</v>
      </c>
      <c r="F1507" s="16">
        <v>1403007.49999996</v>
      </c>
      <c r="G1507" s="16">
        <v>589347.790000014</v>
      </c>
      <c r="H1507" s="16">
        <v>8840959.07000022</v>
      </c>
      <c r="I1507" s="16">
        <v>715208.679999961</v>
      </c>
      <c r="J1507" s="77">
        <v>40079.2099999944</v>
      </c>
      <c r="K1507" s="78">
        <v>35131168.6200009</v>
      </c>
      <c r="L1507" s="78">
        <v>6783493.80000004</v>
      </c>
      <c r="M1507" s="81">
        <v>41914662.420001</v>
      </c>
    </row>
    <row r="1508" spans="1:13">
      <c r="A1508" s="11">
        <v>2603900</v>
      </c>
      <c r="B1508" s="12" t="s">
        <v>1511</v>
      </c>
      <c r="C1508" s="71" t="s">
        <v>45</v>
      </c>
      <c r="D1508" s="27">
        <v>30653857.4800011</v>
      </c>
      <c r="E1508" s="16">
        <v>27215000.5100009</v>
      </c>
      <c r="F1508" s="16">
        <v>2022745.42000012</v>
      </c>
      <c r="G1508" s="16">
        <v>1416111.55000007</v>
      </c>
      <c r="H1508" s="16">
        <v>10301100.4200002</v>
      </c>
      <c r="I1508" s="16">
        <v>3248475.37999998</v>
      </c>
      <c r="J1508" s="77">
        <v>20542.9699999969</v>
      </c>
      <c r="K1508" s="78">
        <v>44223976.2500013</v>
      </c>
      <c r="L1508" s="78">
        <v>3475388.85000072</v>
      </c>
      <c r="M1508" s="81">
        <v>47699365.100002</v>
      </c>
    </row>
    <row r="1509" spans="1:13">
      <c r="A1509" s="11">
        <v>2603926</v>
      </c>
      <c r="B1509" s="12" t="s">
        <v>1512</v>
      </c>
      <c r="C1509" s="71" t="s">
        <v>45</v>
      </c>
      <c r="D1509" s="27">
        <v>4325390.0000001</v>
      </c>
      <c r="E1509" s="16">
        <v>4084588.18000012</v>
      </c>
      <c r="F1509" s="16">
        <v>194025.669999991</v>
      </c>
      <c r="G1509" s="16">
        <v>46776.1499999911</v>
      </c>
      <c r="H1509" s="16">
        <v>1482088.54999999</v>
      </c>
      <c r="I1509" s="16">
        <v>355613.839999974</v>
      </c>
      <c r="J1509" s="77">
        <v>48674.4199999999</v>
      </c>
      <c r="K1509" s="78">
        <v>6211766.81000006</v>
      </c>
      <c r="L1509" s="78">
        <v>1007271.18</v>
      </c>
      <c r="M1509" s="81">
        <v>7219037.99000006</v>
      </c>
    </row>
    <row r="1510" spans="1:13">
      <c r="A1510" s="11">
        <v>2604007</v>
      </c>
      <c r="B1510" s="12" t="s">
        <v>1513</v>
      </c>
      <c r="C1510" s="71" t="s">
        <v>45</v>
      </c>
      <c r="D1510" s="27">
        <v>91130621.8400089</v>
      </c>
      <c r="E1510" s="16">
        <v>48573545.7300023</v>
      </c>
      <c r="F1510" s="16">
        <v>13851852.1499994</v>
      </c>
      <c r="G1510" s="16">
        <v>28705223.9600072</v>
      </c>
      <c r="H1510" s="16">
        <v>50711656.1800052</v>
      </c>
      <c r="I1510" s="16">
        <v>14956026.5099996</v>
      </c>
      <c r="J1510" s="77">
        <v>153131.299999997</v>
      </c>
      <c r="K1510" s="78">
        <v>156951435.830014</v>
      </c>
      <c r="L1510" s="78">
        <v>47015494.6399971</v>
      </c>
      <c r="M1510" s="81">
        <v>203966930.470011</v>
      </c>
    </row>
    <row r="1511" spans="1:13">
      <c r="A1511" s="11">
        <v>2604106</v>
      </c>
      <c r="B1511" s="12" t="s">
        <v>1514</v>
      </c>
      <c r="C1511" s="71" t="s">
        <v>45</v>
      </c>
      <c r="D1511" s="27">
        <v>287585428.22999</v>
      </c>
      <c r="E1511" s="16">
        <v>145578634.489995</v>
      </c>
      <c r="F1511" s="16">
        <v>46174859.5399977</v>
      </c>
      <c r="G1511" s="16">
        <v>95831934.1999967</v>
      </c>
      <c r="H1511" s="16">
        <v>141902890.329994</v>
      </c>
      <c r="I1511" s="16">
        <v>52158543.9999969</v>
      </c>
      <c r="J1511" s="77">
        <v>814755.220000058</v>
      </c>
      <c r="K1511" s="78">
        <v>482461617.77998</v>
      </c>
      <c r="L1511" s="78">
        <v>164829065.380013</v>
      </c>
      <c r="M1511" s="81">
        <v>647290683.159993</v>
      </c>
    </row>
    <row r="1512" spans="1:13">
      <c r="A1512" s="11">
        <v>2604155</v>
      </c>
      <c r="B1512" s="12" t="s">
        <v>1515</v>
      </c>
      <c r="C1512" s="71" t="s">
        <v>45</v>
      </c>
      <c r="D1512" s="27">
        <v>11920284.8999994</v>
      </c>
      <c r="E1512" s="16">
        <v>11354898.3699994</v>
      </c>
      <c r="F1512" s="16">
        <v>385514.220000047</v>
      </c>
      <c r="G1512" s="16">
        <v>179872.310000003</v>
      </c>
      <c r="H1512" s="16">
        <v>3899997.12000013</v>
      </c>
      <c r="I1512" s="16">
        <v>410002.550000003</v>
      </c>
      <c r="J1512" s="77">
        <v>1560.80999999959</v>
      </c>
      <c r="K1512" s="78">
        <v>16231845.3799996</v>
      </c>
      <c r="L1512" s="78">
        <v>1406435.58999997</v>
      </c>
      <c r="M1512" s="81">
        <v>17638280.9699996</v>
      </c>
    </row>
    <row r="1513" spans="1:13">
      <c r="A1513" s="11">
        <v>2604205</v>
      </c>
      <c r="B1513" s="12" t="s">
        <v>1516</v>
      </c>
      <c r="C1513" s="71" t="s">
        <v>45</v>
      </c>
      <c r="D1513" s="27">
        <v>46578773.9099987</v>
      </c>
      <c r="E1513" s="16">
        <v>21675711.5099981</v>
      </c>
      <c r="F1513" s="16">
        <v>7797558.73999964</v>
      </c>
      <c r="G1513" s="16">
        <v>17105503.6600009</v>
      </c>
      <c r="H1513" s="16">
        <v>25724697.4399989</v>
      </c>
      <c r="I1513" s="16">
        <v>5314032.97999956</v>
      </c>
      <c r="J1513" s="77">
        <v>11540.1800000016</v>
      </c>
      <c r="K1513" s="78">
        <v>77629044.5099972</v>
      </c>
      <c r="L1513" s="78">
        <v>20477191.7300038</v>
      </c>
      <c r="M1513" s="81">
        <v>98106236.240001</v>
      </c>
    </row>
    <row r="1514" spans="1:13">
      <c r="A1514" s="11">
        <v>2604304</v>
      </c>
      <c r="B1514" s="12" t="s">
        <v>976</v>
      </c>
      <c r="C1514" s="71" t="s">
        <v>45</v>
      </c>
      <c r="D1514" s="27">
        <v>13695754.0899993</v>
      </c>
      <c r="E1514" s="16">
        <v>12075891.3899996</v>
      </c>
      <c r="F1514" s="16">
        <v>1383527.64999973</v>
      </c>
      <c r="G1514" s="16">
        <v>236335.049999958</v>
      </c>
      <c r="H1514" s="16">
        <v>4760146.80999995</v>
      </c>
      <c r="I1514" s="16">
        <v>727449.779999977</v>
      </c>
      <c r="J1514" s="77">
        <v>12378.169999999</v>
      </c>
      <c r="K1514" s="78">
        <v>19195728.8499992</v>
      </c>
      <c r="L1514" s="78">
        <v>2385221.03999976</v>
      </c>
      <c r="M1514" s="81">
        <v>21580949.8899989</v>
      </c>
    </row>
    <row r="1515" spans="1:13">
      <c r="A1515" s="11">
        <v>2604403</v>
      </c>
      <c r="B1515" s="12" t="s">
        <v>1517</v>
      </c>
      <c r="C1515" s="71" t="s">
        <v>45</v>
      </c>
      <c r="D1515" s="27">
        <v>6513023.12000003</v>
      </c>
      <c r="E1515" s="16">
        <v>5513669.11999998</v>
      </c>
      <c r="F1515" s="16">
        <v>384316.130000018</v>
      </c>
      <c r="G1515" s="16">
        <v>615037.870000027</v>
      </c>
      <c r="H1515" s="16">
        <v>3130562.26999967</v>
      </c>
      <c r="I1515" s="16">
        <v>304383.569999992</v>
      </c>
      <c r="J1515" s="77">
        <v>1530.26999999955</v>
      </c>
      <c r="K1515" s="78">
        <v>9949499.22999969</v>
      </c>
      <c r="L1515" s="78">
        <v>2564645.42999995</v>
      </c>
      <c r="M1515" s="81">
        <v>12514144.6599996</v>
      </c>
    </row>
    <row r="1516" spans="1:13">
      <c r="A1516" s="11">
        <v>2604502</v>
      </c>
      <c r="B1516" s="12" t="s">
        <v>1518</v>
      </c>
      <c r="C1516" s="71" t="s">
        <v>45</v>
      </c>
      <c r="D1516" s="27">
        <v>28860180.2900031</v>
      </c>
      <c r="E1516" s="16">
        <v>26415305.350003</v>
      </c>
      <c r="F1516" s="16">
        <v>1318554.23999994</v>
      </c>
      <c r="G1516" s="16">
        <v>1126320.70000018</v>
      </c>
      <c r="H1516" s="16">
        <v>8979288.35000055</v>
      </c>
      <c r="I1516" s="16">
        <v>999978.379999979</v>
      </c>
      <c r="J1516" s="77">
        <v>6969.64000000013</v>
      </c>
      <c r="K1516" s="78">
        <v>38846416.6600037</v>
      </c>
      <c r="L1516" s="78">
        <v>5441359.72000003</v>
      </c>
      <c r="M1516" s="81">
        <v>44287776.3800037</v>
      </c>
    </row>
    <row r="1517" spans="1:13">
      <c r="A1517" s="11">
        <v>2604601</v>
      </c>
      <c r="B1517" s="12" t="s">
        <v>1326</v>
      </c>
      <c r="C1517" s="71" t="s">
        <v>45</v>
      </c>
      <c r="D1517" s="27">
        <v>17062217.4700003</v>
      </c>
      <c r="E1517" s="16">
        <v>10632057.0699995</v>
      </c>
      <c r="F1517" s="16">
        <v>2729870.97000017</v>
      </c>
      <c r="G1517" s="16">
        <v>3700289.43000058</v>
      </c>
      <c r="H1517" s="16">
        <v>9034627.91000054</v>
      </c>
      <c r="I1517" s="16">
        <v>944167.570000062</v>
      </c>
      <c r="J1517" s="77">
        <v>15481.2699999949</v>
      </c>
      <c r="K1517" s="78">
        <v>27056494.2200009</v>
      </c>
      <c r="L1517" s="78">
        <v>9846308.81000042</v>
      </c>
      <c r="M1517" s="81">
        <v>36902803.0300013</v>
      </c>
    </row>
    <row r="1518" spans="1:13">
      <c r="A1518" s="11">
        <v>2604700</v>
      </c>
      <c r="B1518" s="12" t="s">
        <v>1519</v>
      </c>
      <c r="C1518" s="71" t="s">
        <v>45</v>
      </c>
      <c r="D1518" s="27">
        <v>21158057.2000024</v>
      </c>
      <c r="E1518" s="16">
        <v>19163498.3800023</v>
      </c>
      <c r="F1518" s="16">
        <v>1241927.53999995</v>
      </c>
      <c r="G1518" s="16">
        <v>752631.280000112</v>
      </c>
      <c r="H1518" s="16">
        <v>8691158.31000034</v>
      </c>
      <c r="I1518" s="16">
        <v>405165.989999961</v>
      </c>
      <c r="J1518" s="77">
        <v>35129.5999999997</v>
      </c>
      <c r="K1518" s="78">
        <v>30289511.1000027</v>
      </c>
      <c r="L1518" s="78">
        <v>4162800.65999984</v>
      </c>
      <c r="M1518" s="81">
        <v>34452311.7600025</v>
      </c>
    </row>
    <row r="1519" spans="1:13">
      <c r="A1519" s="11">
        <v>2604809</v>
      </c>
      <c r="B1519" s="12" t="s">
        <v>1520</v>
      </c>
      <c r="C1519" s="71" t="s">
        <v>45</v>
      </c>
      <c r="D1519" s="27">
        <v>3872410.00999974</v>
      </c>
      <c r="E1519" s="16">
        <v>2409869.8199999</v>
      </c>
      <c r="F1519" s="16">
        <v>214927.929999974</v>
      </c>
      <c r="G1519" s="16">
        <v>1247612.25999987</v>
      </c>
      <c r="H1519" s="16">
        <v>1651843.38000013</v>
      </c>
      <c r="I1519" s="16">
        <v>441994.700000037</v>
      </c>
      <c r="J1519" s="77">
        <v>3502.31999999983</v>
      </c>
      <c r="K1519" s="78">
        <v>5969750.4099999</v>
      </c>
      <c r="L1519" s="78">
        <v>2245979.08999997</v>
      </c>
      <c r="M1519" s="81">
        <v>8215729.49999987</v>
      </c>
    </row>
    <row r="1520" spans="1:13">
      <c r="A1520" s="11">
        <v>2604908</v>
      </c>
      <c r="B1520" s="12" t="s">
        <v>1521</v>
      </c>
      <c r="C1520" s="71" t="s">
        <v>45</v>
      </c>
      <c r="D1520" s="27">
        <v>26774392.1499967</v>
      </c>
      <c r="E1520" s="16">
        <v>24393720.7199968</v>
      </c>
      <c r="F1520" s="16">
        <v>1652493.95999997</v>
      </c>
      <c r="G1520" s="16">
        <v>728177.469999917</v>
      </c>
      <c r="H1520" s="16">
        <v>9863084.86999948</v>
      </c>
      <c r="I1520" s="16">
        <v>1037440.00000005</v>
      </c>
      <c r="J1520" s="77">
        <v>5961.63000000175</v>
      </c>
      <c r="K1520" s="78">
        <v>37680878.6499962</v>
      </c>
      <c r="L1520" s="78">
        <v>2501785.01000001</v>
      </c>
      <c r="M1520" s="81">
        <v>40182663.6599962</v>
      </c>
    </row>
    <row r="1521" spans="1:13">
      <c r="A1521" s="11">
        <v>2605004</v>
      </c>
      <c r="B1521" s="12" t="s">
        <v>1522</v>
      </c>
      <c r="C1521" s="71" t="s">
        <v>45</v>
      </c>
      <c r="D1521" s="27">
        <v>40709187.9000006</v>
      </c>
      <c r="E1521" s="16">
        <v>33891525.0100008</v>
      </c>
      <c r="F1521" s="16">
        <v>3618528.67999967</v>
      </c>
      <c r="G1521" s="16">
        <v>3199134.21000019</v>
      </c>
      <c r="H1521" s="16">
        <v>17560200.6199999</v>
      </c>
      <c r="I1521" s="16">
        <v>3045368.20999966</v>
      </c>
      <c r="J1521" s="77">
        <v>5473.74999999814</v>
      </c>
      <c r="K1521" s="78">
        <v>61320230.4800002</v>
      </c>
      <c r="L1521" s="78">
        <v>13027027.9800003</v>
      </c>
      <c r="M1521" s="81">
        <v>74347258.4600005</v>
      </c>
    </row>
    <row r="1522" spans="1:13">
      <c r="A1522" s="11">
        <v>2605103</v>
      </c>
      <c r="B1522" s="12" t="s">
        <v>1523</v>
      </c>
      <c r="C1522" s="71" t="s">
        <v>45</v>
      </c>
      <c r="D1522" s="27">
        <v>57522297.240005</v>
      </c>
      <c r="E1522" s="16">
        <v>48579941.1500052</v>
      </c>
      <c r="F1522" s="16">
        <v>5704327.31000039</v>
      </c>
      <c r="G1522" s="16">
        <v>3238028.77999943</v>
      </c>
      <c r="H1522" s="16">
        <v>21471604.1699994</v>
      </c>
      <c r="I1522" s="16">
        <v>5859560.84999992</v>
      </c>
      <c r="J1522" s="77">
        <v>58611.7299999935</v>
      </c>
      <c r="K1522" s="78">
        <v>84912073.9900043</v>
      </c>
      <c r="L1522" s="78">
        <v>8569781.34000019</v>
      </c>
      <c r="M1522" s="81">
        <v>93481855.3300044</v>
      </c>
    </row>
    <row r="1523" spans="1:13">
      <c r="A1523" s="11">
        <v>2605152</v>
      </c>
      <c r="B1523" s="12" t="s">
        <v>1524</v>
      </c>
      <c r="C1523" s="71" t="s">
        <v>45</v>
      </c>
      <c r="D1523" s="27">
        <v>24044590.0199987</v>
      </c>
      <c r="E1523" s="16">
        <v>21981809.2699988</v>
      </c>
      <c r="F1523" s="16">
        <v>1997979.74999988</v>
      </c>
      <c r="G1523" s="16">
        <v>64801</v>
      </c>
      <c r="H1523" s="16">
        <v>5718415.99999964</v>
      </c>
      <c r="I1523" s="16">
        <v>1962154.53000013</v>
      </c>
      <c r="J1523" s="77">
        <v>131945.710000003</v>
      </c>
      <c r="K1523" s="78">
        <v>31857106.2599984</v>
      </c>
      <c r="L1523" s="78">
        <v>2978712.61000006</v>
      </c>
      <c r="M1523" s="81">
        <v>34835818.8699985</v>
      </c>
    </row>
    <row r="1524" spans="1:13">
      <c r="A1524" s="11">
        <v>2605202</v>
      </c>
      <c r="B1524" s="12" t="s">
        <v>1525</v>
      </c>
      <c r="C1524" s="71" t="s">
        <v>45</v>
      </c>
      <c r="D1524" s="27">
        <v>75210713.2700044</v>
      </c>
      <c r="E1524" s="16">
        <v>31479407.940005</v>
      </c>
      <c r="F1524" s="16">
        <v>13100178.82</v>
      </c>
      <c r="G1524" s="16">
        <v>30631126.5099993</v>
      </c>
      <c r="H1524" s="16">
        <v>41986624.4499948</v>
      </c>
      <c r="I1524" s="16">
        <v>10154427.0899995</v>
      </c>
      <c r="J1524" s="77">
        <v>122436.019999987</v>
      </c>
      <c r="K1524" s="78">
        <v>127474200.829999</v>
      </c>
      <c r="L1524" s="78">
        <v>37080520.5100044</v>
      </c>
      <c r="M1524" s="81">
        <v>164554721.340003</v>
      </c>
    </row>
    <row r="1525" spans="1:13">
      <c r="A1525" s="11">
        <v>2605301</v>
      </c>
      <c r="B1525" s="12" t="s">
        <v>1526</v>
      </c>
      <c r="C1525" s="71" t="s">
        <v>45</v>
      </c>
      <c r="D1525" s="27">
        <v>47264966.8700014</v>
      </c>
      <c r="E1525" s="16">
        <v>44198835.6900013</v>
      </c>
      <c r="F1525" s="16">
        <v>2533394.69000013</v>
      </c>
      <c r="G1525" s="16">
        <v>532736.490000036</v>
      </c>
      <c r="H1525" s="16">
        <v>15309474.579999</v>
      </c>
      <c r="I1525" s="16">
        <v>3083900.25999995</v>
      </c>
      <c r="J1525" s="77">
        <v>199591.430000007</v>
      </c>
      <c r="K1525" s="78">
        <v>65857933.1400004</v>
      </c>
      <c r="L1525" s="78">
        <v>8821204.05000194</v>
      </c>
      <c r="M1525" s="81">
        <v>74679137.1900023</v>
      </c>
    </row>
    <row r="1526" spans="1:13">
      <c r="A1526" s="11">
        <v>2605400</v>
      </c>
      <c r="B1526" s="12" t="s">
        <v>1527</v>
      </c>
      <c r="C1526" s="71" t="s">
        <v>45</v>
      </c>
      <c r="D1526" s="27">
        <v>32373337.2300014</v>
      </c>
      <c r="E1526" s="16">
        <v>28728249.6000015</v>
      </c>
      <c r="F1526" s="16">
        <v>2605429.5199998</v>
      </c>
      <c r="G1526" s="16">
        <v>1039658.11000008</v>
      </c>
      <c r="H1526" s="16">
        <v>11031051.2799998</v>
      </c>
      <c r="I1526" s="16">
        <v>1921954.87999991</v>
      </c>
      <c r="J1526" s="77">
        <v>5202.86000000034</v>
      </c>
      <c r="K1526" s="78">
        <v>45331546.2500011</v>
      </c>
      <c r="L1526" s="78">
        <v>6799793.65000034</v>
      </c>
      <c r="M1526" s="81">
        <v>52131339.9000015</v>
      </c>
    </row>
    <row r="1527" spans="1:13">
      <c r="A1527" s="11">
        <v>2605459</v>
      </c>
      <c r="B1527" s="12" t="s">
        <v>1528</v>
      </c>
      <c r="C1527" s="71" t="s">
        <v>45</v>
      </c>
      <c r="D1527" s="27">
        <v>479754.389999956</v>
      </c>
      <c r="E1527" s="16">
        <v>204286.279999942</v>
      </c>
      <c r="F1527" s="16">
        <v>54868.3100000061</v>
      </c>
      <c r="G1527" s="16">
        <v>220599.800000008</v>
      </c>
      <c r="H1527" s="16">
        <v>305912.020000035</v>
      </c>
      <c r="I1527" s="16">
        <v>65220.47000001</v>
      </c>
      <c r="J1527" s="77">
        <v>953.589999999851</v>
      </c>
      <c r="K1527" s="78">
        <v>851840.470000001</v>
      </c>
      <c r="L1527" s="78">
        <v>161164</v>
      </c>
      <c r="M1527" s="81">
        <v>1013004.47</v>
      </c>
    </row>
    <row r="1528" spans="1:13">
      <c r="A1528" s="11">
        <v>2605509</v>
      </c>
      <c r="B1528" s="12" t="s">
        <v>1529</v>
      </c>
      <c r="C1528" s="71" t="s">
        <v>45</v>
      </c>
      <c r="D1528" s="27">
        <v>10713595.4700003</v>
      </c>
      <c r="E1528" s="16">
        <v>8688266.25000023</v>
      </c>
      <c r="F1528" s="16">
        <v>653612.900000043</v>
      </c>
      <c r="G1528" s="16">
        <v>1371716.32000003</v>
      </c>
      <c r="H1528" s="16">
        <v>3559034.58000009</v>
      </c>
      <c r="I1528" s="16">
        <v>534201.080000023</v>
      </c>
      <c r="J1528" s="77">
        <v>12700.7600000002</v>
      </c>
      <c r="K1528" s="78">
        <v>14819531.8900004</v>
      </c>
      <c r="L1528" s="78">
        <v>3733937.20000009</v>
      </c>
      <c r="M1528" s="81">
        <v>18553469.0900005</v>
      </c>
    </row>
    <row r="1529" spans="1:13">
      <c r="A1529" s="11">
        <v>2605608</v>
      </c>
      <c r="B1529" s="12" t="s">
        <v>1530</v>
      </c>
      <c r="C1529" s="71" t="s">
        <v>45</v>
      </c>
      <c r="D1529" s="27">
        <v>37593191.8300008</v>
      </c>
      <c r="E1529" s="16">
        <v>32594586.7700009</v>
      </c>
      <c r="F1529" s="16">
        <v>3821789.48999982</v>
      </c>
      <c r="G1529" s="16">
        <v>1176815.57000007</v>
      </c>
      <c r="H1529" s="16">
        <v>13221066.7100011</v>
      </c>
      <c r="I1529" s="16">
        <v>4480406.76999989</v>
      </c>
      <c r="J1529" s="77">
        <v>59375.0700000105</v>
      </c>
      <c r="K1529" s="78">
        <v>55354040.3800018</v>
      </c>
      <c r="L1529" s="78">
        <v>6021115.68999954</v>
      </c>
      <c r="M1529" s="81">
        <v>61375156.0700014</v>
      </c>
    </row>
    <row r="1530" spans="1:13">
      <c r="A1530" s="11">
        <v>2605707</v>
      </c>
      <c r="B1530" s="12" t="s">
        <v>1531</v>
      </c>
      <c r="C1530" s="71" t="s">
        <v>45</v>
      </c>
      <c r="D1530" s="27">
        <v>43866998.8099983</v>
      </c>
      <c r="E1530" s="16">
        <v>37742228.1699981</v>
      </c>
      <c r="F1530" s="16">
        <v>3259214.66999998</v>
      </c>
      <c r="G1530" s="16">
        <v>2865555.97000018</v>
      </c>
      <c r="H1530" s="16">
        <v>18613479.1199998</v>
      </c>
      <c r="I1530" s="16">
        <v>1847696.7099999</v>
      </c>
      <c r="J1530" s="77">
        <v>101291.109999998</v>
      </c>
      <c r="K1530" s="78">
        <v>64429465.749998</v>
      </c>
      <c r="L1530" s="78">
        <v>11437846.0100009</v>
      </c>
      <c r="M1530" s="81">
        <v>75867311.7599989</v>
      </c>
    </row>
    <row r="1531" spans="1:13">
      <c r="A1531" s="11">
        <v>2605806</v>
      </c>
      <c r="B1531" s="12" t="s">
        <v>1532</v>
      </c>
      <c r="C1531" s="71" t="s">
        <v>45</v>
      </c>
      <c r="D1531" s="27">
        <v>30693399.9100005</v>
      </c>
      <c r="E1531" s="16">
        <v>28053621.6200006</v>
      </c>
      <c r="F1531" s="16">
        <v>1531442.35999998</v>
      </c>
      <c r="G1531" s="16">
        <v>1108335.92999988</v>
      </c>
      <c r="H1531" s="16">
        <v>9770084.78999933</v>
      </c>
      <c r="I1531" s="16">
        <v>558078.150000028</v>
      </c>
      <c r="J1531" s="77">
        <v>4637.40000000037</v>
      </c>
      <c r="K1531" s="78">
        <v>41026200.2499999</v>
      </c>
      <c r="L1531" s="78">
        <v>3465013.94000015</v>
      </c>
      <c r="M1531" s="81">
        <v>44491214.19</v>
      </c>
    </row>
    <row r="1532" spans="1:13">
      <c r="A1532" s="11">
        <v>2605905</v>
      </c>
      <c r="B1532" s="12" t="s">
        <v>1533</v>
      </c>
      <c r="C1532" s="71" t="s">
        <v>45</v>
      </c>
      <c r="D1532" s="27">
        <v>14390923.4799999</v>
      </c>
      <c r="E1532" s="16">
        <v>8111143.30000007</v>
      </c>
      <c r="F1532" s="16">
        <v>2065436.27000001</v>
      </c>
      <c r="G1532" s="16">
        <v>4214343.90999984</v>
      </c>
      <c r="H1532" s="16">
        <v>9603973.72999973</v>
      </c>
      <c r="I1532" s="16">
        <v>1706331.53999999</v>
      </c>
      <c r="J1532" s="77">
        <v>8162.66999999923</v>
      </c>
      <c r="K1532" s="78">
        <v>25709391.4199996</v>
      </c>
      <c r="L1532" s="78">
        <v>7276377.89000045</v>
      </c>
      <c r="M1532" s="81">
        <v>32985769.3100001</v>
      </c>
    </row>
    <row r="1533" spans="1:13">
      <c r="A1533" s="11">
        <v>2606002</v>
      </c>
      <c r="B1533" s="12" t="s">
        <v>1534</v>
      </c>
      <c r="C1533" s="71" t="s">
        <v>45</v>
      </c>
      <c r="D1533" s="27">
        <v>202408841.580004</v>
      </c>
      <c r="E1533" s="16">
        <v>130499925.620005</v>
      </c>
      <c r="F1533" s="16">
        <v>22589484.499998</v>
      </c>
      <c r="G1533" s="16">
        <v>49319431.4600009</v>
      </c>
      <c r="H1533" s="16">
        <v>91036088.3500009</v>
      </c>
      <c r="I1533" s="16">
        <v>9469701.81999981</v>
      </c>
      <c r="J1533" s="77">
        <v>289548.610000011</v>
      </c>
      <c r="K1533" s="78">
        <v>303204180.360005</v>
      </c>
      <c r="L1533" s="78">
        <v>91309517.8099995</v>
      </c>
      <c r="M1533" s="81">
        <v>394513698.170004</v>
      </c>
    </row>
    <row r="1534" spans="1:13">
      <c r="A1534" s="11">
        <v>2606101</v>
      </c>
      <c r="B1534" s="12" t="s">
        <v>1535</v>
      </c>
      <c r="C1534" s="71" t="s">
        <v>45</v>
      </c>
      <c r="D1534" s="27">
        <v>34860128.2000001</v>
      </c>
      <c r="E1534" s="16">
        <v>30447564.45</v>
      </c>
      <c r="F1534" s="16">
        <v>1976795.76000019</v>
      </c>
      <c r="G1534" s="16">
        <v>2435767.98999998</v>
      </c>
      <c r="H1534" s="16">
        <v>11529707.7400008</v>
      </c>
      <c r="I1534" s="16">
        <v>1396160.84999994</v>
      </c>
      <c r="J1534" s="77">
        <v>15030.2899999996</v>
      </c>
      <c r="K1534" s="78">
        <v>47801027.0800008</v>
      </c>
      <c r="L1534" s="78">
        <v>5679610.06999977</v>
      </c>
      <c r="M1534" s="81">
        <v>53480637.1500006</v>
      </c>
    </row>
    <row r="1535" spans="1:13">
      <c r="A1535" s="11">
        <v>2606200</v>
      </c>
      <c r="B1535" s="12" t="s">
        <v>1536</v>
      </c>
      <c r="C1535" s="71" t="s">
        <v>45</v>
      </c>
      <c r="D1535" s="27">
        <v>88335086.71</v>
      </c>
      <c r="E1535" s="16">
        <v>31333028.2300009</v>
      </c>
      <c r="F1535" s="16">
        <v>17039432.8299995</v>
      </c>
      <c r="G1535" s="16">
        <v>39962625.6499996</v>
      </c>
      <c r="H1535" s="16">
        <v>46578500.320001</v>
      </c>
      <c r="I1535" s="16">
        <v>12465572.55</v>
      </c>
      <c r="J1535" s="77">
        <v>121116.100000001</v>
      </c>
      <c r="K1535" s="78">
        <v>147500275.680001</v>
      </c>
      <c r="L1535" s="78">
        <v>40227287.0999964</v>
      </c>
      <c r="M1535" s="81">
        <v>187727562.779997</v>
      </c>
    </row>
    <row r="1536" spans="1:13">
      <c r="A1536" s="11">
        <v>2606309</v>
      </c>
      <c r="B1536" s="12" t="s">
        <v>1537</v>
      </c>
      <c r="C1536" s="71" t="s">
        <v>45</v>
      </c>
      <c r="D1536" s="27">
        <v>2728605.41000014</v>
      </c>
      <c r="E1536" s="16">
        <v>2490961.11000016</v>
      </c>
      <c r="F1536" s="16">
        <v>237644.299999982</v>
      </c>
      <c r="G1536" s="16">
        <v>0</v>
      </c>
      <c r="H1536" s="16">
        <v>906247.300000067</v>
      </c>
      <c r="I1536" s="16">
        <v>304268.880000008</v>
      </c>
      <c r="J1536" s="77">
        <v>8344.36999999685</v>
      </c>
      <c r="K1536" s="78">
        <v>3947465.96000021</v>
      </c>
      <c r="L1536" s="78">
        <v>795509.08999999</v>
      </c>
      <c r="M1536" s="81">
        <v>4742975.0500002</v>
      </c>
    </row>
    <row r="1537" spans="1:13">
      <c r="A1537" s="11">
        <v>2606408</v>
      </c>
      <c r="B1537" s="12" t="s">
        <v>1538</v>
      </c>
      <c r="C1537" s="71" t="s">
        <v>45</v>
      </c>
      <c r="D1537" s="27">
        <v>110615125.829987</v>
      </c>
      <c r="E1537" s="16">
        <v>86122796.1899884</v>
      </c>
      <c r="F1537" s="16">
        <v>8547875.81999903</v>
      </c>
      <c r="G1537" s="16">
        <v>15944453.8199999</v>
      </c>
      <c r="H1537" s="16">
        <v>39083675.2900024</v>
      </c>
      <c r="I1537" s="16">
        <v>5927465.55999993</v>
      </c>
      <c r="J1537" s="77">
        <v>72616.9100000099</v>
      </c>
      <c r="K1537" s="78">
        <v>155698883.58999</v>
      </c>
      <c r="L1537" s="78">
        <v>41050250.2099983</v>
      </c>
      <c r="M1537" s="81">
        <v>196749133.799988</v>
      </c>
    </row>
    <row r="1538" spans="1:13">
      <c r="A1538" s="11">
        <v>2606507</v>
      </c>
      <c r="B1538" s="12" t="s">
        <v>1539</v>
      </c>
      <c r="C1538" s="71" t="s">
        <v>45</v>
      </c>
      <c r="D1538" s="27">
        <v>21193568.9099986</v>
      </c>
      <c r="E1538" s="16">
        <v>20218499.8199986</v>
      </c>
      <c r="F1538" s="16">
        <v>827688.279999945</v>
      </c>
      <c r="G1538" s="16">
        <v>147380.810000017</v>
      </c>
      <c r="H1538" s="16">
        <v>7202556.90000017</v>
      </c>
      <c r="I1538" s="16">
        <v>525580.379999978</v>
      </c>
      <c r="J1538" s="77">
        <v>15672.2599999988</v>
      </c>
      <c r="K1538" s="78">
        <v>28937378.4499987</v>
      </c>
      <c r="L1538" s="78">
        <v>3863679.20999958</v>
      </c>
      <c r="M1538" s="81">
        <v>32801057.6599983</v>
      </c>
    </row>
    <row r="1539" spans="1:13">
      <c r="A1539" s="11">
        <v>2606606</v>
      </c>
      <c r="B1539" s="12" t="s">
        <v>1540</v>
      </c>
      <c r="C1539" s="71" t="s">
        <v>45</v>
      </c>
      <c r="D1539" s="27">
        <v>31037179.5999977</v>
      </c>
      <c r="E1539" s="16">
        <v>28487715.8699977</v>
      </c>
      <c r="F1539" s="16">
        <v>1848644.14999997</v>
      </c>
      <c r="G1539" s="16">
        <v>700819.580000035</v>
      </c>
      <c r="H1539" s="16">
        <v>11636753.3599997</v>
      </c>
      <c r="I1539" s="16">
        <v>1591296.22000002</v>
      </c>
      <c r="J1539" s="77">
        <v>5141.80999999901</v>
      </c>
      <c r="K1539" s="78">
        <v>44270370.9899974</v>
      </c>
      <c r="L1539" s="78">
        <v>5790988.82000128</v>
      </c>
      <c r="M1539" s="81">
        <v>50061359.8099987</v>
      </c>
    </row>
    <row r="1540" spans="1:13">
      <c r="A1540" s="11">
        <v>2606705</v>
      </c>
      <c r="B1540" s="12" t="s">
        <v>1541</v>
      </c>
      <c r="C1540" s="71" t="s">
        <v>45</v>
      </c>
      <c r="D1540" s="27">
        <v>7372848.26999878</v>
      </c>
      <c r="E1540" s="16">
        <v>6932090.20999882</v>
      </c>
      <c r="F1540" s="16">
        <v>320198.929999989</v>
      </c>
      <c r="G1540" s="16">
        <v>120559.129999973</v>
      </c>
      <c r="H1540" s="16">
        <v>2604102.67000016</v>
      </c>
      <c r="I1540" s="16">
        <v>326996.52999998</v>
      </c>
      <c r="J1540" s="77">
        <v>3709.49999999907</v>
      </c>
      <c r="K1540" s="78">
        <v>10307656.9699989</v>
      </c>
      <c r="L1540" s="78">
        <v>1189985.38</v>
      </c>
      <c r="M1540" s="81">
        <v>11497642.3499989</v>
      </c>
    </row>
    <row r="1541" spans="1:13">
      <c r="A1541" s="11">
        <v>2606804</v>
      </c>
      <c r="B1541" s="12" t="s">
        <v>1542</v>
      </c>
      <c r="C1541" s="71" t="s">
        <v>45</v>
      </c>
      <c r="D1541" s="27">
        <v>89599230.9999973</v>
      </c>
      <c r="E1541" s="16">
        <v>40991965.1899976</v>
      </c>
      <c r="F1541" s="16">
        <v>16182254.159998</v>
      </c>
      <c r="G1541" s="16">
        <v>32425011.6500016</v>
      </c>
      <c r="H1541" s="16">
        <v>40721389.4099928</v>
      </c>
      <c r="I1541" s="16">
        <v>8282222.45000007</v>
      </c>
      <c r="J1541" s="77">
        <v>49888.9499999997</v>
      </c>
      <c r="K1541" s="78">
        <v>138652731.80999</v>
      </c>
      <c r="L1541" s="78">
        <v>41964612.6599921</v>
      </c>
      <c r="M1541" s="81">
        <v>180617344.469982</v>
      </c>
    </row>
    <row r="1542" spans="1:13">
      <c r="A1542" s="11">
        <v>2606903</v>
      </c>
      <c r="B1542" s="12" t="s">
        <v>1543</v>
      </c>
      <c r="C1542" s="71" t="s">
        <v>45</v>
      </c>
      <c r="D1542" s="27">
        <v>17202424.8400009</v>
      </c>
      <c r="E1542" s="16">
        <v>15729066.6300009</v>
      </c>
      <c r="F1542" s="16">
        <v>1050125.69000003</v>
      </c>
      <c r="G1542" s="16">
        <v>423232.520000011</v>
      </c>
      <c r="H1542" s="16">
        <v>6531446.23000074</v>
      </c>
      <c r="I1542" s="16">
        <v>1557351.20000005</v>
      </c>
      <c r="J1542" s="77">
        <v>4969.56000000006</v>
      </c>
      <c r="K1542" s="78">
        <v>25296191.8300017</v>
      </c>
      <c r="L1542" s="78">
        <v>2097468.10000022</v>
      </c>
      <c r="M1542" s="81">
        <v>27393659.9300019</v>
      </c>
    </row>
    <row r="1543" spans="1:13">
      <c r="A1543" s="11">
        <v>2607000</v>
      </c>
      <c r="B1543" s="12" t="s">
        <v>1544</v>
      </c>
      <c r="C1543" s="71" t="s">
        <v>45</v>
      </c>
      <c r="D1543" s="27">
        <v>21092515.1500006</v>
      </c>
      <c r="E1543" s="16">
        <v>19047979.5100006</v>
      </c>
      <c r="F1543" s="16">
        <v>1445799.31000004</v>
      </c>
      <c r="G1543" s="16">
        <v>598736.330000028</v>
      </c>
      <c r="H1543" s="16">
        <v>7718184.98999991</v>
      </c>
      <c r="I1543" s="16">
        <v>557748.319999955</v>
      </c>
      <c r="J1543" s="77">
        <v>3979.67000000027</v>
      </c>
      <c r="K1543" s="78">
        <v>29372428.1300005</v>
      </c>
      <c r="L1543" s="78">
        <v>4141474.96999974</v>
      </c>
      <c r="M1543" s="81">
        <v>33513903.1000002</v>
      </c>
    </row>
    <row r="1544" spans="1:13">
      <c r="A1544" s="11">
        <v>2607109</v>
      </c>
      <c r="B1544" s="12" t="s">
        <v>1545</v>
      </c>
      <c r="C1544" s="71" t="s">
        <v>45</v>
      </c>
      <c r="D1544" s="27">
        <v>1420760.40999995</v>
      </c>
      <c r="E1544" s="16">
        <v>1295271.93999996</v>
      </c>
      <c r="F1544" s="16">
        <v>70952.1499999929</v>
      </c>
      <c r="G1544" s="16">
        <v>54536.3200000003</v>
      </c>
      <c r="H1544" s="16">
        <v>540743.760000048</v>
      </c>
      <c r="I1544" s="16">
        <v>369011.220000016</v>
      </c>
      <c r="J1544" s="77">
        <v>6541.76999999909</v>
      </c>
      <c r="K1544" s="78">
        <v>2337057.16000002</v>
      </c>
      <c r="L1544" s="78">
        <v>431955.849999994</v>
      </c>
      <c r="M1544" s="81">
        <v>2769013.01000001</v>
      </c>
    </row>
    <row r="1545" spans="1:13">
      <c r="A1545" s="11">
        <v>2607208</v>
      </c>
      <c r="B1545" s="12" t="s">
        <v>1546</v>
      </c>
      <c r="C1545" s="71" t="s">
        <v>45</v>
      </c>
      <c r="D1545" s="27">
        <v>48814713.0899918</v>
      </c>
      <c r="E1545" s="16">
        <v>19645324.3499969</v>
      </c>
      <c r="F1545" s="16">
        <v>8152148.18999857</v>
      </c>
      <c r="G1545" s="16">
        <v>21017240.5499964</v>
      </c>
      <c r="H1545" s="16">
        <v>26060178.8100017</v>
      </c>
      <c r="I1545" s="16">
        <v>5682081.01000097</v>
      </c>
      <c r="J1545" s="77">
        <v>26660.6600000011</v>
      </c>
      <c r="K1545" s="78">
        <v>80583633.5699946</v>
      </c>
      <c r="L1545" s="78">
        <v>24716356.5799953</v>
      </c>
      <c r="M1545" s="81">
        <v>105299990.14999</v>
      </c>
    </row>
    <row r="1546" spans="1:13">
      <c r="A1546" s="11">
        <v>2607307</v>
      </c>
      <c r="B1546" s="12" t="s">
        <v>1547</v>
      </c>
      <c r="C1546" s="71" t="s">
        <v>45</v>
      </c>
      <c r="D1546" s="27">
        <v>29989265.2100045</v>
      </c>
      <c r="E1546" s="16">
        <v>27506671.5900044</v>
      </c>
      <c r="F1546" s="16">
        <v>1915767.04000018</v>
      </c>
      <c r="G1546" s="16">
        <v>566826.579999935</v>
      </c>
      <c r="H1546" s="16">
        <v>11635988.7200004</v>
      </c>
      <c r="I1546" s="16">
        <v>2818149.23999991</v>
      </c>
      <c r="J1546" s="77">
        <v>42190.1899999916</v>
      </c>
      <c r="K1546" s="78">
        <v>44485593.3600047</v>
      </c>
      <c r="L1546" s="78">
        <v>7002050.34000045</v>
      </c>
      <c r="M1546" s="81">
        <v>51487643.7000052</v>
      </c>
    </row>
    <row r="1547" spans="1:13">
      <c r="A1547" s="11">
        <v>2607406</v>
      </c>
      <c r="B1547" s="12" t="s">
        <v>1548</v>
      </c>
      <c r="C1547" s="71" t="s">
        <v>45</v>
      </c>
      <c r="D1547" s="27">
        <v>2564108.58999995</v>
      </c>
      <c r="E1547" s="16">
        <v>2324781.2599999</v>
      </c>
      <c r="F1547" s="16">
        <v>239327.330000053</v>
      </c>
      <c r="G1547" s="16">
        <v>0</v>
      </c>
      <c r="H1547" s="16">
        <v>978077.499999937</v>
      </c>
      <c r="I1547" s="16">
        <v>91486.8799999999</v>
      </c>
      <c r="J1547" s="77">
        <v>1777.69000000041</v>
      </c>
      <c r="K1547" s="78">
        <v>3635450.65999989</v>
      </c>
      <c r="L1547" s="78">
        <v>752409.949999988</v>
      </c>
      <c r="M1547" s="81">
        <v>4387860.60999988</v>
      </c>
    </row>
    <row r="1548" spans="1:13">
      <c r="A1548" s="11">
        <v>2607505</v>
      </c>
      <c r="B1548" s="12" t="s">
        <v>1549</v>
      </c>
      <c r="C1548" s="71" t="s">
        <v>45</v>
      </c>
      <c r="D1548" s="27">
        <v>35709624.6000011</v>
      </c>
      <c r="E1548" s="16">
        <v>33737263.6600013</v>
      </c>
      <c r="F1548" s="16">
        <v>1660315.94999985</v>
      </c>
      <c r="G1548" s="16">
        <v>312044.989999942</v>
      </c>
      <c r="H1548" s="16">
        <v>12445171.3600001</v>
      </c>
      <c r="I1548" s="16">
        <v>1201184.36000006</v>
      </c>
      <c r="J1548" s="77">
        <v>33199.2300000032</v>
      </c>
      <c r="K1548" s="78">
        <v>49389179.5500012</v>
      </c>
      <c r="L1548" s="78">
        <v>7504068.54999982</v>
      </c>
      <c r="M1548" s="81">
        <v>56893248.1000011</v>
      </c>
    </row>
    <row r="1549" spans="1:13">
      <c r="A1549" s="11">
        <v>2607604</v>
      </c>
      <c r="B1549" s="12" t="s">
        <v>1550</v>
      </c>
      <c r="C1549" s="71" t="s">
        <v>45</v>
      </c>
      <c r="D1549" s="27">
        <v>11652299.64</v>
      </c>
      <c r="E1549" s="16">
        <v>4536218.46000004</v>
      </c>
      <c r="F1549" s="16">
        <v>2144191.89000015</v>
      </c>
      <c r="G1549" s="16">
        <v>4971889.28999979</v>
      </c>
      <c r="H1549" s="16">
        <v>5477134.17999994</v>
      </c>
      <c r="I1549" s="16">
        <v>1213524.89999998</v>
      </c>
      <c r="J1549" s="77">
        <v>16125.829999998</v>
      </c>
      <c r="K1549" s="78">
        <v>18359084.5499999</v>
      </c>
      <c r="L1549" s="78">
        <v>7155743.3599999</v>
      </c>
      <c r="M1549" s="81">
        <v>25514827.9099998</v>
      </c>
    </row>
    <row r="1550" spans="1:13">
      <c r="A1550" s="11">
        <v>2607653</v>
      </c>
      <c r="B1550" s="12" t="s">
        <v>1551</v>
      </c>
      <c r="C1550" s="71" t="s">
        <v>45</v>
      </c>
      <c r="D1550" s="27">
        <v>21610929.3499988</v>
      </c>
      <c r="E1550" s="16">
        <v>14291601.7799992</v>
      </c>
      <c r="F1550" s="16">
        <v>2351260.91999985</v>
      </c>
      <c r="G1550" s="16">
        <v>4968066.64999974</v>
      </c>
      <c r="H1550" s="16">
        <v>11351415.3799994</v>
      </c>
      <c r="I1550" s="16">
        <v>945565.659999978</v>
      </c>
      <c r="J1550" s="77">
        <v>12580.3300000029</v>
      </c>
      <c r="K1550" s="78">
        <v>33920490.7199982</v>
      </c>
      <c r="L1550" s="78">
        <v>11436848.2700011</v>
      </c>
      <c r="M1550" s="81">
        <v>45357338.9899994</v>
      </c>
    </row>
    <row r="1551" spans="1:13">
      <c r="A1551" s="11">
        <v>2607703</v>
      </c>
      <c r="B1551" s="12" t="s">
        <v>1552</v>
      </c>
      <c r="C1551" s="71" t="s">
        <v>45</v>
      </c>
      <c r="D1551" s="27">
        <v>24008500.0600013</v>
      </c>
      <c r="E1551" s="16">
        <v>22077147.4900014</v>
      </c>
      <c r="F1551" s="16">
        <v>1375024.83999987</v>
      </c>
      <c r="G1551" s="16">
        <v>556327.730000062</v>
      </c>
      <c r="H1551" s="16">
        <v>8901681.57000099</v>
      </c>
      <c r="I1551" s="16">
        <v>1726279.60000011</v>
      </c>
      <c r="J1551" s="77">
        <v>26615.8899999969</v>
      </c>
      <c r="K1551" s="78">
        <v>34663077.1200024</v>
      </c>
      <c r="L1551" s="78">
        <v>2611865.93999999</v>
      </c>
      <c r="M1551" s="81">
        <v>37274943.0600024</v>
      </c>
    </row>
    <row r="1552" spans="1:13">
      <c r="A1552" s="11">
        <v>2607752</v>
      </c>
      <c r="B1552" s="12" t="s">
        <v>1553</v>
      </c>
      <c r="C1552" s="71" t="s">
        <v>45</v>
      </c>
      <c r="D1552" s="27">
        <v>15377287.9600004</v>
      </c>
      <c r="E1552" s="16">
        <v>7076960.69999969</v>
      </c>
      <c r="F1552" s="16">
        <v>2302797.57000004</v>
      </c>
      <c r="G1552" s="16">
        <v>5997529.69000063</v>
      </c>
      <c r="H1552" s="16">
        <v>6863987.86999987</v>
      </c>
      <c r="I1552" s="16">
        <v>1733842.77000004</v>
      </c>
      <c r="J1552" s="77">
        <v>2846.6799999997</v>
      </c>
      <c r="K1552" s="78">
        <v>23977965.2800003</v>
      </c>
      <c r="L1552" s="78">
        <v>9319923.28999985</v>
      </c>
      <c r="M1552" s="81">
        <v>33297888.5700001</v>
      </c>
    </row>
    <row r="1553" spans="1:13">
      <c r="A1553" s="11">
        <v>2607802</v>
      </c>
      <c r="B1553" s="12" t="s">
        <v>1554</v>
      </c>
      <c r="C1553" s="71" t="s">
        <v>45</v>
      </c>
      <c r="D1553" s="27">
        <v>6469417.12000089</v>
      </c>
      <c r="E1553" s="16">
        <v>4355102.70000078</v>
      </c>
      <c r="F1553" s="16">
        <v>1004073.95000006</v>
      </c>
      <c r="G1553" s="16">
        <v>1110240.47000004</v>
      </c>
      <c r="H1553" s="16">
        <v>3112746.43000008</v>
      </c>
      <c r="I1553" s="16">
        <v>695790.789999918</v>
      </c>
      <c r="J1553" s="77">
        <v>2177.6799999997</v>
      </c>
      <c r="K1553" s="78">
        <v>10280132.0200009</v>
      </c>
      <c r="L1553" s="78">
        <v>2989318.07999992</v>
      </c>
      <c r="M1553" s="81">
        <v>13269450.1000008</v>
      </c>
    </row>
    <row r="1554" spans="1:13">
      <c r="A1554" s="11">
        <v>2607901</v>
      </c>
      <c r="B1554" s="12" t="s">
        <v>1555</v>
      </c>
      <c r="C1554" s="71" t="s">
        <v>45</v>
      </c>
      <c r="D1554" s="27">
        <v>302363891.370002</v>
      </c>
      <c r="E1554" s="16">
        <v>65882586.2400045</v>
      </c>
      <c r="F1554" s="16">
        <v>62720048.9299926</v>
      </c>
      <c r="G1554" s="16">
        <v>173761256.200005</v>
      </c>
      <c r="H1554" s="16">
        <v>154670033.059974</v>
      </c>
      <c r="I1554" s="16">
        <v>36995112.1799996</v>
      </c>
      <c r="J1554" s="77">
        <v>130767.589999977</v>
      </c>
      <c r="K1554" s="78">
        <v>494159804.199976</v>
      </c>
      <c r="L1554" s="78">
        <v>141381889.709995</v>
      </c>
      <c r="M1554" s="81">
        <v>635541693.909971</v>
      </c>
    </row>
    <row r="1555" spans="1:13">
      <c r="A1555" s="11">
        <v>2607950</v>
      </c>
      <c r="B1555" s="12" t="s">
        <v>1556</v>
      </c>
      <c r="C1555" s="71" t="s">
        <v>45</v>
      </c>
      <c r="D1555" s="27">
        <v>3300687.04999975</v>
      </c>
      <c r="E1555" s="16">
        <v>1927351.23999988</v>
      </c>
      <c r="F1555" s="16">
        <v>398790.119999936</v>
      </c>
      <c r="G1555" s="16">
        <v>974545.689999934</v>
      </c>
      <c r="H1555" s="16">
        <v>1411025.01000008</v>
      </c>
      <c r="I1555" s="16">
        <v>531548.729999953</v>
      </c>
      <c r="J1555" s="77">
        <v>891</v>
      </c>
      <c r="K1555" s="78">
        <v>5244151.78999978</v>
      </c>
      <c r="L1555" s="78">
        <v>1651878.1300001</v>
      </c>
      <c r="M1555" s="81">
        <v>6896029.91999989</v>
      </c>
    </row>
    <row r="1556" spans="1:13">
      <c r="A1556" s="11">
        <v>2608008</v>
      </c>
      <c r="B1556" s="12" t="s">
        <v>1557</v>
      </c>
      <c r="C1556" s="71" t="s">
        <v>45</v>
      </c>
      <c r="D1556" s="27">
        <v>22157026.8700006</v>
      </c>
      <c r="E1556" s="16">
        <v>20246516.5900006</v>
      </c>
      <c r="F1556" s="16">
        <v>1635795.42</v>
      </c>
      <c r="G1556" s="16">
        <v>274714.860000053</v>
      </c>
      <c r="H1556" s="16">
        <v>7469642.68000025</v>
      </c>
      <c r="I1556" s="16">
        <v>879974.990000018</v>
      </c>
      <c r="J1556" s="77">
        <v>17599.2700000014</v>
      </c>
      <c r="K1556" s="78">
        <v>30524243.8100009</v>
      </c>
      <c r="L1556" s="78">
        <v>4165140.15000007</v>
      </c>
      <c r="M1556" s="81">
        <v>34689383.960001</v>
      </c>
    </row>
    <row r="1557" spans="1:13">
      <c r="A1557" s="11">
        <v>2608057</v>
      </c>
      <c r="B1557" s="12" t="s">
        <v>586</v>
      </c>
      <c r="C1557" s="71" t="s">
        <v>45</v>
      </c>
      <c r="D1557" s="27">
        <v>12742787.4000005</v>
      </c>
      <c r="E1557" s="16">
        <v>7005699.96000049</v>
      </c>
      <c r="F1557" s="16">
        <v>969781.580000162</v>
      </c>
      <c r="G1557" s="16">
        <v>4767305.85999981</v>
      </c>
      <c r="H1557" s="16">
        <v>4213509.93999989</v>
      </c>
      <c r="I1557" s="16">
        <v>621829.739999995</v>
      </c>
      <c r="J1557" s="77">
        <v>8603.05000000075</v>
      </c>
      <c r="K1557" s="78">
        <v>17586730.1300004</v>
      </c>
      <c r="L1557" s="78">
        <v>2248636.21999994</v>
      </c>
      <c r="M1557" s="81">
        <v>19835366.3500003</v>
      </c>
    </row>
    <row r="1558" spans="1:13">
      <c r="A1558" s="11">
        <v>2608107</v>
      </c>
      <c r="B1558" s="12" t="s">
        <v>1558</v>
      </c>
      <c r="C1558" s="71" t="s">
        <v>45</v>
      </c>
      <c r="D1558" s="27">
        <v>66669987.8800017</v>
      </c>
      <c r="E1558" s="16">
        <v>58648436.7800017</v>
      </c>
      <c r="F1558" s="16">
        <v>6087685.06000031</v>
      </c>
      <c r="G1558" s="16">
        <v>1933866.03999973</v>
      </c>
      <c r="H1558" s="16">
        <v>25378132.5800017</v>
      </c>
      <c r="I1558" s="16">
        <v>2871387.16999992</v>
      </c>
      <c r="J1558" s="77">
        <v>7969.1399999992</v>
      </c>
      <c r="K1558" s="78">
        <v>94927476.7700034</v>
      </c>
      <c r="L1558" s="78">
        <v>9062804.61000211</v>
      </c>
      <c r="M1558" s="81">
        <v>103990281.380005</v>
      </c>
    </row>
    <row r="1559" spans="1:13">
      <c r="A1559" s="11">
        <v>2608206</v>
      </c>
      <c r="B1559" s="12" t="s">
        <v>1559</v>
      </c>
      <c r="C1559" s="71" t="s">
        <v>45</v>
      </c>
      <c r="D1559" s="27">
        <v>4508523.24999994</v>
      </c>
      <c r="E1559" s="16">
        <v>2288971.78999993</v>
      </c>
      <c r="F1559" s="16">
        <v>971160.229999997</v>
      </c>
      <c r="G1559" s="16">
        <v>1248391.23000002</v>
      </c>
      <c r="H1559" s="16">
        <v>3339878.88000016</v>
      </c>
      <c r="I1559" s="16">
        <v>1198720.12999996</v>
      </c>
      <c r="J1559" s="77">
        <v>2357.91000000015</v>
      </c>
      <c r="K1559" s="78">
        <v>9049480.17000006</v>
      </c>
      <c r="L1559" s="78">
        <v>3519082.2299999</v>
      </c>
      <c r="M1559" s="81">
        <v>12568562.4</v>
      </c>
    </row>
    <row r="1560" spans="1:13">
      <c r="A1560" s="11">
        <v>2608255</v>
      </c>
      <c r="B1560" s="12" t="s">
        <v>1560</v>
      </c>
      <c r="C1560" s="71" t="s">
        <v>45</v>
      </c>
      <c r="D1560" s="27">
        <v>8348167.41000036</v>
      </c>
      <c r="E1560" s="16">
        <v>7980670.47000037</v>
      </c>
      <c r="F1560" s="16">
        <v>257741.689999979</v>
      </c>
      <c r="G1560" s="16">
        <v>109755.250000017</v>
      </c>
      <c r="H1560" s="16">
        <v>3290926.40000028</v>
      </c>
      <c r="I1560" s="16">
        <v>468437.559999973</v>
      </c>
      <c r="J1560" s="77">
        <v>4392.23999999929</v>
      </c>
      <c r="K1560" s="78">
        <v>12111923.6100006</v>
      </c>
      <c r="L1560" s="78">
        <v>2200175.15000012</v>
      </c>
      <c r="M1560" s="81">
        <v>14312098.7600007</v>
      </c>
    </row>
    <row r="1561" spans="1:13">
      <c r="A1561" s="11">
        <v>2608305</v>
      </c>
      <c r="B1561" s="12" t="s">
        <v>1561</v>
      </c>
      <c r="C1561" s="71" t="s">
        <v>45</v>
      </c>
      <c r="D1561" s="27">
        <v>10096736.6499999</v>
      </c>
      <c r="E1561" s="16">
        <v>9553873.62999989</v>
      </c>
      <c r="F1561" s="16">
        <v>408684.869999984</v>
      </c>
      <c r="G1561" s="16">
        <v>134178.150000028</v>
      </c>
      <c r="H1561" s="16">
        <v>4249182.07999979</v>
      </c>
      <c r="I1561" s="16">
        <v>435504.539999999</v>
      </c>
      <c r="J1561" s="77">
        <v>16404.8099999968</v>
      </c>
      <c r="K1561" s="78">
        <v>14797828.0799997</v>
      </c>
      <c r="L1561" s="78">
        <v>2902071.24000052</v>
      </c>
      <c r="M1561" s="81">
        <v>17699899.3200002</v>
      </c>
    </row>
    <row r="1562" spans="1:13">
      <c r="A1562" s="11">
        <v>2608404</v>
      </c>
      <c r="B1562" s="12" t="s">
        <v>818</v>
      </c>
      <c r="C1562" s="71" t="s">
        <v>45</v>
      </c>
      <c r="D1562" s="27">
        <v>16889176.98</v>
      </c>
      <c r="E1562" s="16">
        <v>15481409.3000001</v>
      </c>
      <c r="F1562" s="16">
        <v>781469.289999955</v>
      </c>
      <c r="G1562" s="16">
        <v>626298.389999989</v>
      </c>
      <c r="H1562" s="16">
        <v>7262815.42000078</v>
      </c>
      <c r="I1562" s="16">
        <v>410863.069999972</v>
      </c>
      <c r="J1562" s="77">
        <v>6704.12000000151</v>
      </c>
      <c r="K1562" s="78">
        <v>24569559.5900008</v>
      </c>
      <c r="L1562" s="78">
        <v>2744916.38999991</v>
      </c>
      <c r="M1562" s="81">
        <v>27314475.9800007</v>
      </c>
    </row>
    <row r="1563" spans="1:13">
      <c r="A1563" s="11">
        <v>2608453</v>
      </c>
      <c r="B1563" s="12" t="s">
        <v>1562</v>
      </c>
      <c r="C1563" s="71" t="s">
        <v>45</v>
      </c>
      <c r="D1563" s="27">
        <v>4801030.63000028</v>
      </c>
      <c r="E1563" s="16">
        <v>3816854.25000025</v>
      </c>
      <c r="F1563" s="16">
        <v>611971.580000006</v>
      </c>
      <c r="G1563" s="16">
        <v>372204.800000027</v>
      </c>
      <c r="H1563" s="16">
        <v>2421026.20000015</v>
      </c>
      <c r="I1563" s="16">
        <v>508084.160000013</v>
      </c>
      <c r="J1563" s="77">
        <v>8752.73000000045</v>
      </c>
      <c r="K1563" s="78">
        <v>7738893.72000044</v>
      </c>
      <c r="L1563" s="78">
        <v>2377650.79999999</v>
      </c>
      <c r="M1563" s="81">
        <v>10116544.5200004</v>
      </c>
    </row>
    <row r="1564" spans="1:13">
      <c r="A1564" s="11">
        <v>2608503</v>
      </c>
      <c r="B1564" s="12" t="s">
        <v>1563</v>
      </c>
      <c r="C1564" s="71" t="s">
        <v>45</v>
      </c>
      <c r="D1564" s="27">
        <v>28421386.7600006</v>
      </c>
      <c r="E1564" s="16">
        <v>23746152.7300006</v>
      </c>
      <c r="F1564" s="16">
        <v>1979706.00000008</v>
      </c>
      <c r="G1564" s="16">
        <v>2695528.02999993</v>
      </c>
      <c r="H1564" s="16">
        <v>11170997.5599994</v>
      </c>
      <c r="I1564" s="16">
        <v>1714049.77000004</v>
      </c>
      <c r="J1564" s="77">
        <v>7129.18999999948</v>
      </c>
      <c r="K1564" s="78">
        <v>41313563.28</v>
      </c>
      <c r="L1564" s="78">
        <v>5866604.60000111</v>
      </c>
      <c r="M1564" s="81">
        <v>47180167.8800011</v>
      </c>
    </row>
    <row r="1565" spans="1:13">
      <c r="A1565" s="11">
        <v>2608602</v>
      </c>
      <c r="B1565" s="12" t="s">
        <v>1564</v>
      </c>
      <c r="C1565" s="71" t="s">
        <v>45</v>
      </c>
      <c r="D1565" s="27">
        <v>10552047.2399991</v>
      </c>
      <c r="E1565" s="16">
        <v>10050961.869999</v>
      </c>
      <c r="F1565" s="16">
        <v>414542.900000053</v>
      </c>
      <c r="G1565" s="16">
        <v>86542.4700000063</v>
      </c>
      <c r="H1565" s="16">
        <v>3779860.11999984</v>
      </c>
      <c r="I1565" s="16">
        <v>272606.080000022</v>
      </c>
      <c r="J1565" s="77">
        <v>7716.34999999963</v>
      </c>
      <c r="K1565" s="78">
        <v>14612229.7899989</v>
      </c>
      <c r="L1565" s="78">
        <v>2814287.36000016</v>
      </c>
      <c r="M1565" s="81">
        <v>17426517.1499991</v>
      </c>
    </row>
    <row r="1566" spans="1:13">
      <c r="A1566" s="11">
        <v>2608701</v>
      </c>
      <c r="B1566" s="12" t="s">
        <v>1565</v>
      </c>
      <c r="C1566" s="71" t="s">
        <v>45</v>
      </c>
      <c r="D1566" s="27">
        <v>22850557.3000013</v>
      </c>
      <c r="E1566" s="16">
        <v>19835800.4900013</v>
      </c>
      <c r="F1566" s="16">
        <v>1645379.62999994</v>
      </c>
      <c r="G1566" s="16">
        <v>1369377.18000001</v>
      </c>
      <c r="H1566" s="16">
        <v>7783175.22000034</v>
      </c>
      <c r="I1566" s="16">
        <v>946765.339999991</v>
      </c>
      <c r="J1566" s="77">
        <v>1530.1799999997</v>
      </c>
      <c r="K1566" s="78">
        <v>31582028.0400016</v>
      </c>
      <c r="L1566" s="78">
        <v>4255556.97999996</v>
      </c>
      <c r="M1566" s="81">
        <v>35837585.0200016</v>
      </c>
    </row>
    <row r="1567" spans="1:13">
      <c r="A1567" s="11">
        <v>2608750</v>
      </c>
      <c r="B1567" s="12" t="s">
        <v>1566</v>
      </c>
      <c r="C1567" s="71" t="s">
        <v>45</v>
      </c>
      <c r="D1567" s="27">
        <v>25019654.5800018</v>
      </c>
      <c r="E1567" s="16">
        <v>22266226.5700018</v>
      </c>
      <c r="F1567" s="16">
        <v>1733852.30000003</v>
      </c>
      <c r="G1567" s="16">
        <v>1019575.70999995</v>
      </c>
      <c r="H1567" s="16">
        <v>9884847.02999969</v>
      </c>
      <c r="I1567" s="16">
        <v>2685931.62000023</v>
      </c>
      <c r="J1567" s="77">
        <v>123312.629999992</v>
      </c>
      <c r="K1567" s="78">
        <v>37713745.8600017</v>
      </c>
      <c r="L1567" s="78">
        <v>7691807.17999965</v>
      </c>
      <c r="M1567" s="81">
        <v>45405553.0400014</v>
      </c>
    </row>
    <row r="1568" spans="1:13">
      <c r="A1568" s="11">
        <v>2608800</v>
      </c>
      <c r="B1568" s="12" t="s">
        <v>1567</v>
      </c>
      <c r="C1568" s="71" t="s">
        <v>45</v>
      </c>
      <c r="D1568" s="27">
        <v>76927037.9299894</v>
      </c>
      <c r="E1568" s="16">
        <v>67899362.8699894</v>
      </c>
      <c r="F1568" s="16">
        <v>4791779.61000003</v>
      </c>
      <c r="G1568" s="16">
        <v>4235895.44999994</v>
      </c>
      <c r="H1568" s="16">
        <v>30574657.4599994</v>
      </c>
      <c r="I1568" s="16">
        <v>2335167.92999995</v>
      </c>
      <c r="J1568" s="77">
        <v>40753.4099999988</v>
      </c>
      <c r="K1568" s="78">
        <v>109877616.729989</v>
      </c>
      <c r="L1568" s="78">
        <v>16479683.259998</v>
      </c>
      <c r="M1568" s="81">
        <v>126357299.989987</v>
      </c>
    </row>
    <row r="1569" spans="1:13">
      <c r="A1569" s="11">
        <v>2608909</v>
      </c>
      <c r="B1569" s="12" t="s">
        <v>1568</v>
      </c>
      <c r="C1569" s="71" t="s">
        <v>45</v>
      </c>
      <c r="D1569" s="27">
        <v>105557824.089999</v>
      </c>
      <c r="E1569" s="16">
        <v>75006934.2399986</v>
      </c>
      <c r="F1569" s="16">
        <v>16692768.1700009</v>
      </c>
      <c r="G1569" s="16">
        <v>13858121.6799997</v>
      </c>
      <c r="H1569" s="16">
        <v>50233792.950002</v>
      </c>
      <c r="I1569" s="16">
        <v>10298788.5799995</v>
      </c>
      <c r="J1569" s="77">
        <v>62379.3699999978</v>
      </c>
      <c r="K1569" s="78">
        <v>166152784.990001</v>
      </c>
      <c r="L1569" s="78">
        <v>30422444.0999994</v>
      </c>
      <c r="M1569" s="81">
        <v>196575229.09</v>
      </c>
    </row>
    <row r="1570" spans="1:13">
      <c r="A1570" s="11">
        <v>2609006</v>
      </c>
      <c r="B1570" s="12" t="s">
        <v>1569</v>
      </c>
      <c r="C1570" s="71" t="s">
        <v>45</v>
      </c>
      <c r="D1570" s="27">
        <v>29968530.130001</v>
      </c>
      <c r="E1570" s="16">
        <v>26017296.7700011</v>
      </c>
      <c r="F1570" s="16">
        <v>1585313.18</v>
      </c>
      <c r="G1570" s="16">
        <v>2365920.17999988</v>
      </c>
      <c r="H1570" s="16">
        <v>10993629.3700005</v>
      </c>
      <c r="I1570" s="16">
        <v>934369.310000055</v>
      </c>
      <c r="J1570" s="77">
        <v>44861.1899999958</v>
      </c>
      <c r="K1570" s="78">
        <v>41941390.0000016</v>
      </c>
      <c r="L1570" s="78">
        <v>11853323.4599985</v>
      </c>
      <c r="M1570" s="81">
        <v>53794713.46</v>
      </c>
    </row>
    <row r="1571" spans="1:13">
      <c r="A1571" s="11">
        <v>2609105</v>
      </c>
      <c r="B1571" s="12" t="s">
        <v>1570</v>
      </c>
      <c r="C1571" s="71" t="s">
        <v>45</v>
      </c>
      <c r="D1571" s="27">
        <v>27718722.3099984</v>
      </c>
      <c r="E1571" s="16">
        <v>25128920.6999982</v>
      </c>
      <c r="F1571" s="16">
        <v>1556800.36000012</v>
      </c>
      <c r="G1571" s="16">
        <v>1033001.25000002</v>
      </c>
      <c r="H1571" s="16">
        <v>9743039.92000023</v>
      </c>
      <c r="I1571" s="16">
        <v>646813.169999981</v>
      </c>
      <c r="J1571" s="77">
        <v>5991.46000000043</v>
      </c>
      <c r="K1571" s="78">
        <v>38114566.8599986</v>
      </c>
      <c r="L1571" s="78">
        <v>3167991.37999994</v>
      </c>
      <c r="M1571" s="81">
        <v>41282558.2399985</v>
      </c>
    </row>
    <row r="1572" spans="1:13">
      <c r="A1572" s="11">
        <v>2609154</v>
      </c>
      <c r="B1572" s="12" t="s">
        <v>1571</v>
      </c>
      <c r="C1572" s="71" t="s">
        <v>45</v>
      </c>
      <c r="D1572" s="27">
        <v>9681321.87000048</v>
      </c>
      <c r="E1572" s="16">
        <v>9068881.74000048</v>
      </c>
      <c r="F1572" s="16">
        <v>544656.23000002</v>
      </c>
      <c r="G1572" s="16">
        <v>67783.8999999762</v>
      </c>
      <c r="H1572" s="16">
        <v>3011711.17999988</v>
      </c>
      <c r="I1572" s="16">
        <v>739721.599999918</v>
      </c>
      <c r="J1572" s="77">
        <v>3683.11999999895</v>
      </c>
      <c r="K1572" s="78">
        <v>13436437.7700003</v>
      </c>
      <c r="L1572" s="78">
        <v>3435464.90999995</v>
      </c>
      <c r="M1572" s="81">
        <v>16871902.6800002</v>
      </c>
    </row>
    <row r="1573" spans="1:13">
      <c r="A1573" s="11">
        <v>2609204</v>
      </c>
      <c r="B1573" s="12" t="s">
        <v>1572</v>
      </c>
      <c r="C1573" s="71" t="s">
        <v>45</v>
      </c>
      <c r="D1573" s="27">
        <v>2708106.46999983</v>
      </c>
      <c r="E1573" s="16">
        <v>1618005.5299999</v>
      </c>
      <c r="F1573" s="16">
        <v>370330.620000003</v>
      </c>
      <c r="G1573" s="16">
        <v>719770.319999926</v>
      </c>
      <c r="H1573" s="16">
        <v>872410.220000032</v>
      </c>
      <c r="I1573" s="16">
        <v>617491.429999864</v>
      </c>
      <c r="J1573" s="77">
        <v>2943.31000000052</v>
      </c>
      <c r="K1573" s="78">
        <v>4200951.42999972</v>
      </c>
      <c r="L1573" s="78">
        <v>1879609.99999997</v>
      </c>
      <c r="M1573" s="81">
        <v>6080561.42999969</v>
      </c>
    </row>
    <row r="1574" spans="1:13">
      <c r="A1574" s="11">
        <v>2609303</v>
      </c>
      <c r="B1574" s="12" t="s">
        <v>1573</v>
      </c>
      <c r="C1574" s="71" t="s">
        <v>45</v>
      </c>
      <c r="D1574" s="27">
        <v>15824798.8699987</v>
      </c>
      <c r="E1574" s="16">
        <v>14727717.5599988</v>
      </c>
      <c r="F1574" s="16">
        <v>864778.319999974</v>
      </c>
      <c r="G1574" s="16">
        <v>232302.990000002</v>
      </c>
      <c r="H1574" s="16">
        <v>5772238.62999976</v>
      </c>
      <c r="I1574" s="16">
        <v>633296.900000037</v>
      </c>
      <c r="J1574" s="77">
        <v>54086.6400000048</v>
      </c>
      <c r="K1574" s="78">
        <v>22284421.0399985</v>
      </c>
      <c r="L1574" s="78">
        <v>4659771.90000017</v>
      </c>
      <c r="M1574" s="81">
        <v>26944192.9399987</v>
      </c>
    </row>
    <row r="1575" spans="1:13">
      <c r="A1575" s="11">
        <v>2609402</v>
      </c>
      <c r="B1575" s="12" t="s">
        <v>1574</v>
      </c>
      <c r="C1575" s="71" t="s">
        <v>45</v>
      </c>
      <c r="D1575" s="27">
        <v>69475175.9699994</v>
      </c>
      <c r="E1575" s="16">
        <v>22171848.0700001</v>
      </c>
      <c r="F1575" s="16">
        <v>14513095.5800009</v>
      </c>
      <c r="G1575" s="16">
        <v>32790232.3199983</v>
      </c>
      <c r="H1575" s="16">
        <v>32747646.9499965</v>
      </c>
      <c r="I1575" s="16">
        <v>8215168.22000093</v>
      </c>
      <c r="J1575" s="77">
        <v>158831.719999999</v>
      </c>
      <c r="K1575" s="78">
        <v>110596822.859997</v>
      </c>
      <c r="L1575" s="78">
        <v>30071464.6499946</v>
      </c>
      <c r="M1575" s="81">
        <v>140668287.509991</v>
      </c>
    </row>
    <row r="1576" spans="1:13">
      <c r="A1576" s="11">
        <v>2609501</v>
      </c>
      <c r="B1576" s="12" t="s">
        <v>1575</v>
      </c>
      <c r="C1576" s="71" t="s">
        <v>45</v>
      </c>
      <c r="D1576" s="27">
        <v>50890952.4099974</v>
      </c>
      <c r="E1576" s="16">
        <v>25114730.5999982</v>
      </c>
      <c r="F1576" s="16">
        <v>7435984.19000042</v>
      </c>
      <c r="G1576" s="16">
        <v>18340237.6199988</v>
      </c>
      <c r="H1576" s="16">
        <v>26430613.7399988</v>
      </c>
      <c r="I1576" s="16">
        <v>8899293.89000056</v>
      </c>
      <c r="J1576" s="77">
        <v>218096.280000003</v>
      </c>
      <c r="K1576" s="78">
        <v>86438956.3199968</v>
      </c>
      <c r="L1576" s="78">
        <v>21830769.6699983</v>
      </c>
      <c r="M1576" s="81">
        <v>108269725.989995</v>
      </c>
    </row>
    <row r="1577" spans="1:13">
      <c r="A1577" s="11">
        <v>2609600</v>
      </c>
      <c r="B1577" s="12" t="s">
        <v>1576</v>
      </c>
      <c r="C1577" s="71" t="s">
        <v>45</v>
      </c>
      <c r="D1577" s="27">
        <v>339667435.229994</v>
      </c>
      <c r="E1577" s="16">
        <v>92100020.1799925</v>
      </c>
      <c r="F1577" s="16">
        <v>72381469.4099965</v>
      </c>
      <c r="G1577" s="16">
        <v>175185945.640005</v>
      </c>
      <c r="H1577" s="16">
        <v>160346762.810027</v>
      </c>
      <c r="I1577" s="16">
        <v>35689318.1500004</v>
      </c>
      <c r="J1577" s="77">
        <v>418238.120000079</v>
      </c>
      <c r="K1577" s="78">
        <v>536121754.310021</v>
      </c>
      <c r="L1577" s="78">
        <v>163192581.03002</v>
      </c>
      <c r="M1577" s="81">
        <v>699314335.340041</v>
      </c>
    </row>
    <row r="1578" spans="1:13">
      <c r="A1578" s="11">
        <v>2609709</v>
      </c>
      <c r="B1578" s="12" t="s">
        <v>1577</v>
      </c>
      <c r="C1578" s="71" t="s">
        <v>45</v>
      </c>
      <c r="D1578" s="27">
        <v>35588589.2800016</v>
      </c>
      <c r="E1578" s="16">
        <v>31890365.780002</v>
      </c>
      <c r="F1578" s="16">
        <v>2814948.8699997</v>
      </c>
      <c r="G1578" s="16">
        <v>883274.629999989</v>
      </c>
      <c r="H1578" s="16">
        <v>12356094.0700004</v>
      </c>
      <c r="I1578" s="16">
        <v>1519344.82000004</v>
      </c>
      <c r="J1578" s="77">
        <v>18094.5199999977</v>
      </c>
      <c r="K1578" s="78">
        <v>49482122.6900021</v>
      </c>
      <c r="L1578" s="78">
        <v>5171296.80000014</v>
      </c>
      <c r="M1578" s="81">
        <v>54653419.4900022</v>
      </c>
    </row>
    <row r="1579" spans="1:13">
      <c r="A1579" s="11">
        <v>2609808</v>
      </c>
      <c r="B1579" s="12" t="s">
        <v>1578</v>
      </c>
      <c r="C1579" s="71" t="s">
        <v>45</v>
      </c>
      <c r="D1579" s="27">
        <v>13748591.8399985</v>
      </c>
      <c r="E1579" s="16">
        <v>12820754.2699984</v>
      </c>
      <c r="F1579" s="16">
        <v>913545.770000095</v>
      </c>
      <c r="G1579" s="16">
        <v>14291.7999999989</v>
      </c>
      <c r="H1579" s="16">
        <v>4974731.15000016</v>
      </c>
      <c r="I1579" s="16">
        <v>1015957.16000002</v>
      </c>
      <c r="J1579" s="77">
        <v>32103.4699999979</v>
      </c>
      <c r="K1579" s="78">
        <v>19771383.6199987</v>
      </c>
      <c r="L1579" s="78">
        <v>2324957.36999993</v>
      </c>
      <c r="M1579" s="81">
        <v>22096340.9899986</v>
      </c>
    </row>
    <row r="1580" spans="1:13">
      <c r="A1580" s="11">
        <v>2609907</v>
      </c>
      <c r="B1580" s="12" t="s">
        <v>1579</v>
      </c>
      <c r="C1580" s="71" t="s">
        <v>45</v>
      </c>
      <c r="D1580" s="27">
        <v>90817528.7900048</v>
      </c>
      <c r="E1580" s="16">
        <v>79624727.8800044</v>
      </c>
      <c r="F1580" s="16">
        <v>6494791.84000015</v>
      </c>
      <c r="G1580" s="16">
        <v>4698009.07000022</v>
      </c>
      <c r="H1580" s="16">
        <v>32408073.5599999</v>
      </c>
      <c r="I1580" s="16">
        <v>9362784.76000001</v>
      </c>
      <c r="J1580" s="77">
        <v>95800.0199999912</v>
      </c>
      <c r="K1580" s="78">
        <v>132684187.130005</v>
      </c>
      <c r="L1580" s="78">
        <v>28858565.4800031</v>
      </c>
      <c r="M1580" s="81">
        <v>161542752.610008</v>
      </c>
    </row>
    <row r="1581" spans="1:13">
      <c r="A1581" s="11">
        <v>2610004</v>
      </c>
      <c r="B1581" s="12" t="s">
        <v>1580</v>
      </c>
      <c r="C1581" s="71" t="s">
        <v>45</v>
      </c>
      <c r="D1581" s="27">
        <v>103158446.179994</v>
      </c>
      <c r="E1581" s="16">
        <v>42057206.8500013</v>
      </c>
      <c r="F1581" s="16">
        <v>26640446.3399954</v>
      </c>
      <c r="G1581" s="16">
        <v>34460792.9899971</v>
      </c>
      <c r="H1581" s="16">
        <v>57590266.4699975</v>
      </c>
      <c r="I1581" s="16">
        <v>26472484.9700039</v>
      </c>
      <c r="J1581" s="77">
        <v>62766.950000003</v>
      </c>
      <c r="K1581" s="78">
        <v>187283964.569995</v>
      </c>
      <c r="L1581" s="78">
        <v>49643061.3700065</v>
      </c>
      <c r="M1581" s="81">
        <v>236927025.940002</v>
      </c>
    </row>
    <row r="1582" spans="1:13">
      <c r="A1582" s="11">
        <v>2610103</v>
      </c>
      <c r="B1582" s="12" t="s">
        <v>1581</v>
      </c>
      <c r="C1582" s="71" t="s">
        <v>45</v>
      </c>
      <c r="D1582" s="27">
        <v>10119851.5199991</v>
      </c>
      <c r="E1582" s="16">
        <v>9305627.04999901</v>
      </c>
      <c r="F1582" s="16">
        <v>542007.089999993</v>
      </c>
      <c r="G1582" s="16">
        <v>272217.380000055</v>
      </c>
      <c r="H1582" s="16">
        <v>4327314.86000005</v>
      </c>
      <c r="I1582" s="16">
        <v>288559.579999983</v>
      </c>
      <c r="J1582" s="77">
        <v>39003.549999997</v>
      </c>
      <c r="K1582" s="78">
        <v>14774729.5099991</v>
      </c>
      <c r="L1582" s="78">
        <v>2111728.71000013</v>
      </c>
      <c r="M1582" s="81">
        <v>16886458.2199992</v>
      </c>
    </row>
    <row r="1583" spans="1:13">
      <c r="A1583" s="11">
        <v>2610202</v>
      </c>
      <c r="B1583" s="12" t="s">
        <v>1582</v>
      </c>
      <c r="C1583" s="71" t="s">
        <v>45</v>
      </c>
      <c r="D1583" s="27">
        <v>36259529.8899979</v>
      </c>
      <c r="E1583" s="16">
        <v>32884312.3799982</v>
      </c>
      <c r="F1583" s="16">
        <v>2291818.40999995</v>
      </c>
      <c r="G1583" s="16">
        <v>1083399.0999998</v>
      </c>
      <c r="H1583" s="16">
        <v>13454656.100001</v>
      </c>
      <c r="I1583" s="16">
        <v>1525232.79999986</v>
      </c>
      <c r="J1583" s="77">
        <v>29883.3999999976</v>
      </c>
      <c r="K1583" s="78">
        <v>51269302.1899988</v>
      </c>
      <c r="L1583" s="78">
        <v>7148865.73999982</v>
      </c>
      <c r="M1583" s="81">
        <v>58418167.9299987</v>
      </c>
    </row>
    <row r="1584" spans="1:13">
      <c r="A1584" s="11">
        <v>2610301</v>
      </c>
      <c r="B1584" s="12" t="s">
        <v>1583</v>
      </c>
      <c r="C1584" s="71" t="s">
        <v>45</v>
      </c>
      <c r="D1584" s="27">
        <v>10505967.5799998</v>
      </c>
      <c r="E1584" s="16">
        <v>9908991.98999981</v>
      </c>
      <c r="F1584" s="16">
        <v>428516.630000025</v>
      </c>
      <c r="G1584" s="16">
        <v>168458.959999973</v>
      </c>
      <c r="H1584" s="16">
        <v>4323042.97999966</v>
      </c>
      <c r="I1584" s="16">
        <v>428771.630000009</v>
      </c>
      <c r="J1584" s="77">
        <v>20693.8800000013</v>
      </c>
      <c r="K1584" s="78">
        <v>15278476.0699995</v>
      </c>
      <c r="L1584" s="78">
        <v>2365464.29999981</v>
      </c>
      <c r="M1584" s="81">
        <v>17643940.3699993</v>
      </c>
    </row>
    <row r="1585" spans="1:13">
      <c r="A1585" s="11">
        <v>2610400</v>
      </c>
      <c r="B1585" s="12" t="s">
        <v>1146</v>
      </c>
      <c r="C1585" s="71" t="s">
        <v>45</v>
      </c>
      <c r="D1585" s="27">
        <v>27135181.1600002</v>
      </c>
      <c r="E1585" s="16">
        <v>24956994.41</v>
      </c>
      <c r="F1585" s="16">
        <v>1511256.65000001</v>
      </c>
      <c r="G1585" s="16">
        <v>666930.100000187</v>
      </c>
      <c r="H1585" s="16">
        <v>8810190.49000029</v>
      </c>
      <c r="I1585" s="16">
        <v>1054573.97999993</v>
      </c>
      <c r="J1585" s="77">
        <v>8473.46999999927</v>
      </c>
      <c r="K1585" s="78">
        <v>37008419.1000004</v>
      </c>
      <c r="L1585" s="78">
        <v>4460204.86999985</v>
      </c>
      <c r="M1585" s="81">
        <v>41468623.9700003</v>
      </c>
    </row>
    <row r="1586" spans="1:13">
      <c r="A1586" s="11">
        <v>2610509</v>
      </c>
      <c r="B1586" s="12" t="s">
        <v>1584</v>
      </c>
      <c r="C1586" s="71" t="s">
        <v>45</v>
      </c>
      <c r="D1586" s="27">
        <v>47126894.0800029</v>
      </c>
      <c r="E1586" s="16">
        <v>42863681.5400028</v>
      </c>
      <c r="F1586" s="16">
        <v>3544819.09999994</v>
      </c>
      <c r="G1586" s="16">
        <v>718393.440000158</v>
      </c>
      <c r="H1586" s="16">
        <v>15324130.1100009</v>
      </c>
      <c r="I1586" s="16">
        <v>1962220.47000006</v>
      </c>
      <c r="J1586" s="77">
        <v>13504.7100000014</v>
      </c>
      <c r="K1586" s="78">
        <v>64426749.3700038</v>
      </c>
      <c r="L1586" s="78">
        <v>5556812.37999994</v>
      </c>
      <c r="M1586" s="81">
        <v>69983561.7500037</v>
      </c>
    </row>
    <row r="1587" spans="1:13">
      <c r="A1587" s="11">
        <v>2610608</v>
      </c>
      <c r="B1587" s="12" t="s">
        <v>1585</v>
      </c>
      <c r="C1587" s="71" t="s">
        <v>45</v>
      </c>
      <c r="D1587" s="27">
        <v>35936096.3700002</v>
      </c>
      <c r="E1587" s="16">
        <v>24492384.3999995</v>
      </c>
      <c r="F1587" s="16">
        <v>5830281.28000039</v>
      </c>
      <c r="G1587" s="16">
        <v>5613430.69000035</v>
      </c>
      <c r="H1587" s="16">
        <v>14829257.1700014</v>
      </c>
      <c r="I1587" s="16">
        <v>2855114.19999978</v>
      </c>
      <c r="J1587" s="77">
        <v>4718.8900000006</v>
      </c>
      <c r="K1587" s="78">
        <v>53625186.6300014</v>
      </c>
      <c r="L1587" s="78">
        <v>15293686.0200009</v>
      </c>
      <c r="M1587" s="81">
        <v>68918872.6500023</v>
      </c>
    </row>
    <row r="1588" spans="1:13">
      <c r="A1588" s="11">
        <v>2610707</v>
      </c>
      <c r="B1588" s="12" t="s">
        <v>1398</v>
      </c>
      <c r="C1588" s="71" t="s">
        <v>45</v>
      </c>
      <c r="D1588" s="27">
        <v>245509559.499998</v>
      </c>
      <c r="E1588" s="16">
        <v>59976771.1399915</v>
      </c>
      <c r="F1588" s="16">
        <v>55304086.4000009</v>
      </c>
      <c r="G1588" s="16">
        <v>130228701.960006</v>
      </c>
      <c r="H1588" s="16">
        <v>121682467.540004</v>
      </c>
      <c r="I1588" s="16">
        <v>39871091.7699931</v>
      </c>
      <c r="J1588" s="77">
        <v>423097.750000075</v>
      </c>
      <c r="K1588" s="78">
        <v>407486216.559995</v>
      </c>
      <c r="L1588" s="78">
        <v>103945120.449992</v>
      </c>
      <c r="M1588" s="81">
        <v>511431337.009987</v>
      </c>
    </row>
    <row r="1589" spans="1:13">
      <c r="A1589" s="11">
        <v>2610806</v>
      </c>
      <c r="B1589" s="12" t="s">
        <v>1586</v>
      </c>
      <c r="C1589" s="71" t="s">
        <v>45</v>
      </c>
      <c r="D1589" s="27">
        <v>29431296.9999987</v>
      </c>
      <c r="E1589" s="16">
        <v>26283823.2199983</v>
      </c>
      <c r="F1589" s="16">
        <v>1925287.32000012</v>
      </c>
      <c r="G1589" s="16">
        <v>1222186.46000026</v>
      </c>
      <c r="H1589" s="16">
        <v>10356580.9799999</v>
      </c>
      <c r="I1589" s="16">
        <v>1114025.17000004</v>
      </c>
      <c r="J1589" s="77">
        <v>13410.52</v>
      </c>
      <c r="K1589" s="78">
        <v>40915313.6699986</v>
      </c>
      <c r="L1589" s="78">
        <v>4529987.49999999</v>
      </c>
      <c r="M1589" s="81">
        <v>45445301.1699986</v>
      </c>
    </row>
    <row r="1590" spans="1:13">
      <c r="A1590" s="11">
        <v>2610905</v>
      </c>
      <c r="B1590" s="12" t="s">
        <v>1587</v>
      </c>
      <c r="C1590" s="71" t="s">
        <v>45</v>
      </c>
      <c r="D1590" s="27">
        <v>109131810.910004</v>
      </c>
      <c r="E1590" s="16">
        <v>70673413.4100004</v>
      </c>
      <c r="F1590" s="16">
        <v>20281946.3300024</v>
      </c>
      <c r="G1590" s="16">
        <v>18176451.1700011</v>
      </c>
      <c r="H1590" s="16">
        <v>46346977.1000015</v>
      </c>
      <c r="I1590" s="16">
        <v>11953540.9599995</v>
      </c>
      <c r="J1590" s="77">
        <v>282459.129999995</v>
      </c>
      <c r="K1590" s="78">
        <v>167714788.100005</v>
      </c>
      <c r="L1590" s="78">
        <v>25730244.880001</v>
      </c>
      <c r="M1590" s="81">
        <v>193445032.980006</v>
      </c>
    </row>
    <row r="1591" spans="1:13">
      <c r="A1591" s="11">
        <v>2611002</v>
      </c>
      <c r="B1591" s="12" t="s">
        <v>1588</v>
      </c>
      <c r="C1591" s="71" t="s">
        <v>45</v>
      </c>
      <c r="D1591" s="27">
        <v>45819584.9299997</v>
      </c>
      <c r="E1591" s="16">
        <v>34275535.5300004</v>
      </c>
      <c r="F1591" s="16">
        <v>4546510.30000046</v>
      </c>
      <c r="G1591" s="16">
        <v>6997539.09999883</v>
      </c>
      <c r="H1591" s="16">
        <v>19561766.809999</v>
      </c>
      <c r="I1591" s="16">
        <v>3093914.35000009</v>
      </c>
      <c r="J1591" s="77">
        <v>35924.5199999986</v>
      </c>
      <c r="K1591" s="78">
        <v>68511190.6099988</v>
      </c>
      <c r="L1591" s="78">
        <v>12127609.890002</v>
      </c>
      <c r="M1591" s="81">
        <v>80638800.5000008</v>
      </c>
    </row>
    <row r="1592" spans="1:13">
      <c r="A1592" s="11">
        <v>2611101</v>
      </c>
      <c r="B1592" s="12" t="s">
        <v>1589</v>
      </c>
      <c r="C1592" s="71" t="s">
        <v>45</v>
      </c>
      <c r="D1592" s="27">
        <v>270173568.930008</v>
      </c>
      <c r="E1592" s="16">
        <v>149976002.120012</v>
      </c>
      <c r="F1592" s="16">
        <v>40661327.2399992</v>
      </c>
      <c r="G1592" s="16">
        <v>79536239.5699972</v>
      </c>
      <c r="H1592" s="16">
        <v>116852966.959976</v>
      </c>
      <c r="I1592" s="16">
        <v>45220724.7199982</v>
      </c>
      <c r="J1592" s="77">
        <v>1659598.23999989</v>
      </c>
      <c r="K1592" s="78">
        <v>433906858.849983</v>
      </c>
      <c r="L1592" s="78">
        <v>90227724.3699931</v>
      </c>
      <c r="M1592" s="81">
        <v>524134583.219976</v>
      </c>
    </row>
    <row r="1593" spans="1:13">
      <c r="A1593" s="11">
        <v>2611200</v>
      </c>
      <c r="B1593" s="12" t="s">
        <v>1590</v>
      </c>
      <c r="C1593" s="71" t="s">
        <v>45</v>
      </c>
      <c r="D1593" s="27">
        <v>20693276.5000006</v>
      </c>
      <c r="E1593" s="16">
        <v>18463724.9400004</v>
      </c>
      <c r="F1593" s="16">
        <v>1337827.90000011</v>
      </c>
      <c r="G1593" s="16">
        <v>891723.660000067</v>
      </c>
      <c r="H1593" s="16">
        <v>7403143.15000018</v>
      </c>
      <c r="I1593" s="16">
        <v>713167.769999954</v>
      </c>
      <c r="J1593" s="77">
        <v>10758.6499999985</v>
      </c>
      <c r="K1593" s="78">
        <v>28820346.0700007</v>
      </c>
      <c r="L1593" s="78">
        <v>3373683.88999999</v>
      </c>
      <c r="M1593" s="81">
        <v>32194029.9600007</v>
      </c>
    </row>
    <row r="1594" spans="1:13">
      <c r="A1594" s="11">
        <v>2611309</v>
      </c>
      <c r="B1594" s="12" t="s">
        <v>1591</v>
      </c>
      <c r="C1594" s="71" t="s">
        <v>45</v>
      </c>
      <c r="D1594" s="27">
        <v>29568682.529999</v>
      </c>
      <c r="E1594" s="16">
        <v>24014604.219999</v>
      </c>
      <c r="F1594" s="16">
        <v>2033075.41999993</v>
      </c>
      <c r="G1594" s="16">
        <v>3521002.89000006</v>
      </c>
      <c r="H1594" s="16">
        <v>11951247.44</v>
      </c>
      <c r="I1594" s="16">
        <v>1256184.97000002</v>
      </c>
      <c r="J1594" s="77">
        <v>5467.28000000026</v>
      </c>
      <c r="K1594" s="78">
        <v>42781582.219999</v>
      </c>
      <c r="L1594" s="78">
        <v>6510836.33000064</v>
      </c>
      <c r="M1594" s="81">
        <v>49292418.5499997</v>
      </c>
    </row>
    <row r="1595" spans="1:13">
      <c r="A1595" s="11">
        <v>2611408</v>
      </c>
      <c r="B1595" s="12" t="s">
        <v>296</v>
      </c>
      <c r="C1595" s="71" t="s">
        <v>45</v>
      </c>
      <c r="D1595" s="27">
        <v>5605809.0400003</v>
      </c>
      <c r="E1595" s="16">
        <v>3673158.54000022</v>
      </c>
      <c r="F1595" s="16">
        <v>381857.260000035</v>
      </c>
      <c r="G1595" s="16">
        <v>1550793.24000005</v>
      </c>
      <c r="H1595" s="16">
        <v>3015411.35999984</v>
      </c>
      <c r="I1595" s="16">
        <v>417035.190000024</v>
      </c>
      <c r="J1595" s="77">
        <v>1765.4299999997</v>
      </c>
      <c r="K1595" s="78">
        <v>9040021.02000016</v>
      </c>
      <c r="L1595" s="78">
        <v>2141974.32999999</v>
      </c>
      <c r="M1595" s="81">
        <v>11181995.3500002</v>
      </c>
    </row>
    <row r="1596" spans="1:13">
      <c r="A1596" s="11">
        <v>2611507</v>
      </c>
      <c r="B1596" s="12" t="s">
        <v>1592</v>
      </c>
      <c r="C1596" s="71" t="s">
        <v>45</v>
      </c>
      <c r="D1596" s="27">
        <v>27806690.0700016</v>
      </c>
      <c r="E1596" s="16">
        <v>24268614.6600015</v>
      </c>
      <c r="F1596" s="16">
        <v>1721901.96000024</v>
      </c>
      <c r="G1596" s="16">
        <v>1816173.44999981</v>
      </c>
      <c r="H1596" s="16">
        <v>12889755.2799992</v>
      </c>
      <c r="I1596" s="16">
        <v>1107077.25</v>
      </c>
      <c r="J1596" s="77">
        <v>9018.90000000037</v>
      </c>
      <c r="K1596" s="78">
        <v>41812541.5000007</v>
      </c>
      <c r="L1596" s="78">
        <v>7471583.86999992</v>
      </c>
      <c r="M1596" s="81">
        <v>49284125.3700007</v>
      </c>
    </row>
    <row r="1597" spans="1:13">
      <c r="A1597" s="11">
        <v>2611533</v>
      </c>
      <c r="B1597" s="12" t="s">
        <v>1593</v>
      </c>
      <c r="C1597" s="71" t="s">
        <v>45</v>
      </c>
      <c r="D1597" s="27">
        <v>6474772.24999987</v>
      </c>
      <c r="E1597" s="16">
        <v>6174781.97999981</v>
      </c>
      <c r="F1597" s="16">
        <v>294421.970000058</v>
      </c>
      <c r="G1597" s="16">
        <v>5568.30000000075</v>
      </c>
      <c r="H1597" s="16">
        <v>1618440.56999993</v>
      </c>
      <c r="I1597" s="16">
        <v>1610058.89999979</v>
      </c>
      <c r="J1597" s="77">
        <v>41008.1600000095</v>
      </c>
      <c r="K1597" s="78">
        <v>9744279.8799996</v>
      </c>
      <c r="L1597" s="78">
        <v>790823.540000051</v>
      </c>
      <c r="M1597" s="81">
        <v>10535103.4199997</v>
      </c>
    </row>
    <row r="1598" spans="1:13">
      <c r="A1598" s="11">
        <v>2611606</v>
      </c>
      <c r="B1598" s="12" t="s">
        <v>1594</v>
      </c>
      <c r="C1598" s="71" t="s">
        <v>45</v>
      </c>
      <c r="D1598" s="27">
        <v>3266369338.09973</v>
      </c>
      <c r="E1598" s="16">
        <v>706355726.609931</v>
      </c>
      <c r="F1598" s="16">
        <v>455687431.070097</v>
      </c>
      <c r="G1598" s="16">
        <v>2104326180.4197</v>
      </c>
      <c r="H1598" s="16">
        <v>1255904487.63014</v>
      </c>
      <c r="I1598" s="16">
        <v>246036969.410006</v>
      </c>
      <c r="J1598" s="77">
        <v>2938359.51</v>
      </c>
      <c r="K1598" s="78">
        <v>4771249154.64988</v>
      </c>
      <c r="L1598" s="78">
        <v>871941493.619932</v>
      </c>
      <c r="M1598" s="81">
        <v>5643190648.26981</v>
      </c>
    </row>
    <row r="1599" spans="1:13">
      <c r="A1599" s="11">
        <v>2611705</v>
      </c>
      <c r="B1599" s="12" t="s">
        <v>1595</v>
      </c>
      <c r="C1599" s="71" t="s">
        <v>45</v>
      </c>
      <c r="D1599" s="27">
        <v>29494661.3599977</v>
      </c>
      <c r="E1599" s="16">
        <v>27070678.8399976</v>
      </c>
      <c r="F1599" s="16">
        <v>1603567.92999995</v>
      </c>
      <c r="G1599" s="16">
        <v>820414.590000145</v>
      </c>
      <c r="H1599" s="16">
        <v>9782273.3399992</v>
      </c>
      <c r="I1599" s="16">
        <v>1091416.89000001</v>
      </c>
      <c r="J1599" s="77">
        <v>8586.70999999996</v>
      </c>
      <c r="K1599" s="78">
        <v>40376938.2999969</v>
      </c>
      <c r="L1599" s="78">
        <v>5337814.03999997</v>
      </c>
      <c r="M1599" s="81">
        <v>45714752.3399968</v>
      </c>
    </row>
    <row r="1600" spans="1:13">
      <c r="A1600" s="11">
        <v>2611804</v>
      </c>
      <c r="B1600" s="12" t="s">
        <v>1596</v>
      </c>
      <c r="C1600" s="71" t="s">
        <v>45</v>
      </c>
      <c r="D1600" s="27">
        <v>47168422.3400002</v>
      </c>
      <c r="E1600" s="16">
        <v>22748414.9099999</v>
      </c>
      <c r="F1600" s="16">
        <v>5568161.30999972</v>
      </c>
      <c r="G1600" s="16">
        <v>18851846.1200006</v>
      </c>
      <c r="H1600" s="16">
        <v>28485403.5700041</v>
      </c>
      <c r="I1600" s="16">
        <v>6536542.53999961</v>
      </c>
      <c r="J1600" s="77">
        <v>75039.3199999919</v>
      </c>
      <c r="K1600" s="78">
        <v>82265407.7700039</v>
      </c>
      <c r="L1600" s="78">
        <v>19768870.3300008</v>
      </c>
      <c r="M1600" s="81">
        <v>102034278.100005</v>
      </c>
    </row>
    <row r="1601" spans="1:13">
      <c r="A1601" s="11">
        <v>2611903</v>
      </c>
      <c r="B1601" s="12" t="s">
        <v>1597</v>
      </c>
      <c r="C1601" s="71" t="s">
        <v>45</v>
      </c>
      <c r="D1601" s="27">
        <v>26009694.2700017</v>
      </c>
      <c r="E1601" s="16">
        <v>13623044.3100011</v>
      </c>
      <c r="F1601" s="16">
        <v>2528697.16999968</v>
      </c>
      <c r="G1601" s="16">
        <v>9857952.79000086</v>
      </c>
      <c r="H1601" s="16">
        <v>11216792.7300008</v>
      </c>
      <c r="I1601" s="16">
        <v>1347713.35000004</v>
      </c>
      <c r="J1601" s="77">
        <v>6388.6399999992</v>
      </c>
      <c r="K1601" s="78">
        <v>38580588.9900025</v>
      </c>
      <c r="L1601" s="78">
        <v>7147753.73000094</v>
      </c>
      <c r="M1601" s="81">
        <v>45728342.7200035</v>
      </c>
    </row>
    <row r="1602" spans="1:13">
      <c r="A1602" s="11">
        <v>2612000</v>
      </c>
      <c r="B1602" s="12" t="s">
        <v>1598</v>
      </c>
      <c r="C1602" s="71" t="s">
        <v>45</v>
      </c>
      <c r="D1602" s="27">
        <v>22995839.3500009</v>
      </c>
      <c r="E1602" s="16">
        <v>20658772.7700011</v>
      </c>
      <c r="F1602" s="16">
        <v>1264913.88999995</v>
      </c>
      <c r="G1602" s="16">
        <v>1072152.68999986</v>
      </c>
      <c r="H1602" s="16">
        <v>6929473.75999956</v>
      </c>
      <c r="I1602" s="16">
        <v>365833.510000016</v>
      </c>
      <c r="J1602" s="77">
        <v>2885.87999999989</v>
      </c>
      <c r="K1602" s="78">
        <v>30294032.5000005</v>
      </c>
      <c r="L1602" s="78">
        <v>2605766.53000037</v>
      </c>
      <c r="M1602" s="81">
        <v>32899799.0300009</v>
      </c>
    </row>
    <row r="1603" spans="1:13">
      <c r="A1603" s="11">
        <v>2612109</v>
      </c>
      <c r="B1603" s="12" t="s">
        <v>1423</v>
      </c>
      <c r="C1603" s="71" t="s">
        <v>45</v>
      </c>
      <c r="D1603" s="27">
        <v>3441442.81000013</v>
      </c>
      <c r="E1603" s="16">
        <v>3256438.48000012</v>
      </c>
      <c r="F1603" s="16">
        <v>171641.790000007</v>
      </c>
      <c r="G1603" s="16">
        <v>13362.5399999991</v>
      </c>
      <c r="H1603" s="16">
        <v>1018229.31999994</v>
      </c>
      <c r="I1603" s="16">
        <v>154992.519999999</v>
      </c>
      <c r="J1603" s="77">
        <v>1501.33000000007</v>
      </c>
      <c r="K1603" s="78">
        <v>4616165.98000007</v>
      </c>
      <c r="L1603" s="78">
        <v>349497.929999996</v>
      </c>
      <c r="M1603" s="81">
        <v>4965663.91000006</v>
      </c>
    </row>
    <row r="1604" spans="1:13">
      <c r="A1604" s="11">
        <v>2612208</v>
      </c>
      <c r="B1604" s="12" t="s">
        <v>1599</v>
      </c>
      <c r="C1604" s="71" t="s">
        <v>45</v>
      </c>
      <c r="D1604" s="27">
        <v>81684798.0999965</v>
      </c>
      <c r="E1604" s="16">
        <v>58960711.6599975</v>
      </c>
      <c r="F1604" s="16">
        <v>11433632.8</v>
      </c>
      <c r="G1604" s="16">
        <v>11290453.639999</v>
      </c>
      <c r="H1604" s="16">
        <v>36543102.0699997</v>
      </c>
      <c r="I1604" s="16">
        <v>10617164.4</v>
      </c>
      <c r="J1604" s="77">
        <v>115187.310000006</v>
      </c>
      <c r="K1604" s="78">
        <v>128960251.879996</v>
      </c>
      <c r="L1604" s="78">
        <v>29560716.8499942</v>
      </c>
      <c r="M1604" s="81">
        <v>158520968.72999</v>
      </c>
    </row>
    <row r="1605" spans="1:13">
      <c r="A1605" s="11">
        <v>2612307</v>
      </c>
      <c r="B1605" s="12" t="s">
        <v>1600</v>
      </c>
      <c r="C1605" s="71" t="s">
        <v>45</v>
      </c>
      <c r="D1605" s="27">
        <v>26328523.9699987</v>
      </c>
      <c r="E1605" s="16">
        <v>24744120.3399987</v>
      </c>
      <c r="F1605" s="16">
        <v>1120966.34000005</v>
      </c>
      <c r="G1605" s="16">
        <v>463437.289999947</v>
      </c>
      <c r="H1605" s="16">
        <v>9262708.25999952</v>
      </c>
      <c r="I1605" s="16">
        <v>527511.690000002</v>
      </c>
      <c r="J1605" s="77">
        <v>47414.8900000011</v>
      </c>
      <c r="K1605" s="78">
        <v>36166158.8099983</v>
      </c>
      <c r="L1605" s="78">
        <v>3670990.12999978</v>
      </c>
      <c r="M1605" s="81">
        <v>39837148.9399981</v>
      </c>
    </row>
    <row r="1606" spans="1:13">
      <c r="A1606" s="11">
        <v>2612406</v>
      </c>
      <c r="B1606" s="12" t="s">
        <v>1601</v>
      </c>
      <c r="C1606" s="71" t="s">
        <v>45</v>
      </c>
      <c r="D1606" s="27">
        <v>29516115.3399994</v>
      </c>
      <c r="E1606" s="16">
        <v>23622294.9799996</v>
      </c>
      <c r="F1606" s="16">
        <v>2454937.66999985</v>
      </c>
      <c r="G1606" s="16">
        <v>3438882.68999989</v>
      </c>
      <c r="H1606" s="16">
        <v>12370120.8200003</v>
      </c>
      <c r="I1606" s="16">
        <v>1799185.50000009</v>
      </c>
      <c r="J1606" s="77">
        <v>14590.2500000014</v>
      </c>
      <c r="K1606" s="78">
        <v>43700011.9099998</v>
      </c>
      <c r="L1606" s="78">
        <v>5158650.77000029</v>
      </c>
      <c r="M1606" s="81">
        <v>48858662.6800001</v>
      </c>
    </row>
    <row r="1607" spans="1:13">
      <c r="A1607" s="11">
        <v>2612455</v>
      </c>
      <c r="B1607" s="12" t="s">
        <v>1229</v>
      </c>
      <c r="C1607" s="71" t="s">
        <v>45</v>
      </c>
      <c r="D1607" s="27">
        <v>14065460.64</v>
      </c>
      <c r="E1607" s="16">
        <v>13452365.16</v>
      </c>
      <c r="F1607" s="16">
        <v>518801.290000046</v>
      </c>
      <c r="G1607" s="16">
        <v>94294.1899999976</v>
      </c>
      <c r="H1607" s="16">
        <v>3984363.7400004</v>
      </c>
      <c r="I1607" s="16">
        <v>882925.129999981</v>
      </c>
      <c r="J1607" s="77">
        <v>5608.54999999935</v>
      </c>
      <c r="K1607" s="78">
        <v>18938358.0600004</v>
      </c>
      <c r="L1607" s="78">
        <v>2418390.15999995</v>
      </c>
      <c r="M1607" s="81">
        <v>21356748.2200004</v>
      </c>
    </row>
    <row r="1608" spans="1:13">
      <c r="A1608" s="11">
        <v>2612471</v>
      </c>
      <c r="B1608" s="12" t="s">
        <v>1602</v>
      </c>
      <c r="C1608" s="71" t="s">
        <v>45</v>
      </c>
      <c r="D1608" s="27">
        <v>8935500.90999992</v>
      </c>
      <c r="E1608" s="16">
        <v>8184151.82999989</v>
      </c>
      <c r="F1608" s="16">
        <v>611664.900000025</v>
      </c>
      <c r="G1608" s="16">
        <v>139684.180000007</v>
      </c>
      <c r="H1608" s="16">
        <v>3730714.51000043</v>
      </c>
      <c r="I1608" s="16">
        <v>759878.740000075</v>
      </c>
      <c r="J1608" s="77">
        <v>38965.820000005</v>
      </c>
      <c r="K1608" s="78">
        <v>13465059.9800004</v>
      </c>
      <c r="L1608" s="78">
        <v>1568528.52000003</v>
      </c>
      <c r="M1608" s="81">
        <v>15033588.5000005</v>
      </c>
    </row>
    <row r="1609" spans="1:13">
      <c r="A1609" s="11">
        <v>2612505</v>
      </c>
      <c r="B1609" s="12" t="s">
        <v>1603</v>
      </c>
      <c r="C1609" s="71" t="s">
        <v>45</v>
      </c>
      <c r="D1609" s="27">
        <v>40444433.7</v>
      </c>
      <c r="E1609" s="16">
        <v>31289501.8399999</v>
      </c>
      <c r="F1609" s="16">
        <v>4521640.48999999</v>
      </c>
      <c r="G1609" s="16">
        <v>4633291.37000011</v>
      </c>
      <c r="H1609" s="16">
        <v>20621689.9300003</v>
      </c>
      <c r="I1609" s="16">
        <v>2864940.6799998</v>
      </c>
      <c r="J1609" s="77">
        <v>61268.1799999988</v>
      </c>
      <c r="K1609" s="78">
        <v>63992332.4900001</v>
      </c>
      <c r="L1609" s="78">
        <v>31942739.0799955</v>
      </c>
      <c r="M1609" s="81">
        <v>95935071.5699956</v>
      </c>
    </row>
    <row r="1610" spans="1:13">
      <c r="A1610" s="11">
        <v>2612554</v>
      </c>
      <c r="B1610" s="12" t="s">
        <v>884</v>
      </c>
      <c r="C1610" s="71" t="s">
        <v>45</v>
      </c>
      <c r="D1610" s="27">
        <v>15698118.7099996</v>
      </c>
      <c r="E1610" s="16">
        <v>14829485.5499995</v>
      </c>
      <c r="F1610" s="16">
        <v>792517.260000087</v>
      </c>
      <c r="G1610" s="16">
        <v>76115.9000000227</v>
      </c>
      <c r="H1610" s="16">
        <v>4500758.19000027</v>
      </c>
      <c r="I1610" s="16">
        <v>852885.850000009</v>
      </c>
      <c r="J1610" s="77">
        <v>42540.1200000022</v>
      </c>
      <c r="K1610" s="78">
        <v>21094302.8699999</v>
      </c>
      <c r="L1610" s="78">
        <v>2852220.05999994</v>
      </c>
      <c r="M1610" s="81">
        <v>23946522.9299998</v>
      </c>
    </row>
    <row r="1611" spans="1:13">
      <c r="A1611" s="11">
        <v>2612604</v>
      </c>
      <c r="B1611" s="12" t="s">
        <v>1604</v>
      </c>
      <c r="C1611" s="71" t="s">
        <v>45</v>
      </c>
      <c r="D1611" s="27">
        <v>43486833.2300019</v>
      </c>
      <c r="E1611" s="16">
        <v>39724441.330002</v>
      </c>
      <c r="F1611" s="16">
        <v>2552175.52999993</v>
      </c>
      <c r="G1611" s="16">
        <v>1210216.37000004</v>
      </c>
      <c r="H1611" s="16">
        <v>16448603.1600019</v>
      </c>
      <c r="I1611" s="16">
        <v>5429797.73000001</v>
      </c>
      <c r="J1611" s="77">
        <v>81898.6299999924</v>
      </c>
      <c r="K1611" s="78">
        <v>65447132.7500038</v>
      </c>
      <c r="L1611" s="78">
        <v>9463307.23999992</v>
      </c>
      <c r="M1611" s="81">
        <v>74910439.9900037</v>
      </c>
    </row>
    <row r="1612" spans="1:13">
      <c r="A1612" s="11">
        <v>2612703</v>
      </c>
      <c r="B1612" s="12" t="s">
        <v>1605</v>
      </c>
      <c r="C1612" s="71" t="s">
        <v>45</v>
      </c>
      <c r="D1612" s="27">
        <v>10199998.7500011</v>
      </c>
      <c r="E1612" s="16">
        <v>9219403.29000105</v>
      </c>
      <c r="F1612" s="16">
        <v>564951.819999946</v>
      </c>
      <c r="G1612" s="16">
        <v>415643.640000064</v>
      </c>
      <c r="H1612" s="16">
        <v>4545793.95999971</v>
      </c>
      <c r="I1612" s="16">
        <v>441722.359999963</v>
      </c>
      <c r="J1612" s="77">
        <v>3327.06000000052</v>
      </c>
      <c r="K1612" s="78">
        <v>15190842.1300007</v>
      </c>
      <c r="L1612" s="78">
        <v>2009855.68999993</v>
      </c>
      <c r="M1612" s="81">
        <v>17200697.8200007</v>
      </c>
    </row>
    <row r="1613" spans="1:13">
      <c r="A1613" s="11">
        <v>2612802</v>
      </c>
      <c r="B1613" s="12" t="s">
        <v>1606</v>
      </c>
      <c r="C1613" s="71" t="s">
        <v>45</v>
      </c>
      <c r="D1613" s="27">
        <v>11568416.4600003</v>
      </c>
      <c r="E1613" s="16">
        <v>10759220.4800003</v>
      </c>
      <c r="F1613" s="16">
        <v>664489.650000001</v>
      </c>
      <c r="G1613" s="16">
        <v>144706.33000002</v>
      </c>
      <c r="H1613" s="16">
        <v>4508767.17000007</v>
      </c>
      <c r="I1613" s="16">
        <v>929248.800000112</v>
      </c>
      <c r="J1613" s="77">
        <v>16075.7599999998</v>
      </c>
      <c r="K1613" s="78">
        <v>17022508.1900005</v>
      </c>
      <c r="L1613" s="78">
        <v>1658485.33999999</v>
      </c>
      <c r="M1613" s="81">
        <v>18680993.5300004</v>
      </c>
    </row>
    <row r="1614" spans="1:13">
      <c r="A1614" s="11">
        <v>2612901</v>
      </c>
      <c r="B1614" s="12" t="s">
        <v>1607</v>
      </c>
      <c r="C1614" s="71" t="s">
        <v>45</v>
      </c>
      <c r="D1614" s="27">
        <v>2553922.14999998</v>
      </c>
      <c r="E1614" s="16">
        <v>2236927.86</v>
      </c>
      <c r="F1614" s="16">
        <v>148561.100000005</v>
      </c>
      <c r="G1614" s="16">
        <v>168433.189999974</v>
      </c>
      <c r="H1614" s="16">
        <v>1394087.80999993</v>
      </c>
      <c r="I1614" s="16">
        <v>161737.40999998</v>
      </c>
      <c r="J1614" s="77">
        <v>0</v>
      </c>
      <c r="K1614" s="78">
        <v>4109747.36999989</v>
      </c>
      <c r="L1614" s="78">
        <v>1497566.47999996</v>
      </c>
      <c r="M1614" s="81">
        <v>5607313.84999985</v>
      </c>
    </row>
    <row r="1615" spans="1:13">
      <c r="A1615" s="11">
        <v>2613008</v>
      </c>
      <c r="B1615" s="12" t="s">
        <v>1608</v>
      </c>
      <c r="C1615" s="71" t="s">
        <v>45</v>
      </c>
      <c r="D1615" s="27">
        <v>58191550.8900017</v>
      </c>
      <c r="E1615" s="16">
        <v>52590374.830002</v>
      </c>
      <c r="F1615" s="16">
        <v>2712272.57999984</v>
      </c>
      <c r="G1615" s="16">
        <v>2888903.47999984</v>
      </c>
      <c r="H1615" s="16">
        <v>20556954.6900008</v>
      </c>
      <c r="I1615" s="16">
        <v>1776843.74000013</v>
      </c>
      <c r="J1615" s="77">
        <v>20862.0599999968</v>
      </c>
      <c r="K1615" s="78">
        <v>80546211.3800026</v>
      </c>
      <c r="L1615" s="78">
        <v>13972294.6500003</v>
      </c>
      <c r="M1615" s="81">
        <v>94518506.0300029</v>
      </c>
    </row>
    <row r="1616" spans="1:13">
      <c r="A1616" s="11">
        <v>2613107</v>
      </c>
      <c r="B1616" s="12" t="s">
        <v>1609</v>
      </c>
      <c r="C1616" s="71" t="s">
        <v>45</v>
      </c>
      <c r="D1616" s="27">
        <v>40006791.579998</v>
      </c>
      <c r="E1616" s="16">
        <v>33598121.209998</v>
      </c>
      <c r="F1616" s="16">
        <v>3841371.58000015</v>
      </c>
      <c r="G1616" s="16">
        <v>2567298.78999981</v>
      </c>
      <c r="H1616" s="16">
        <v>16605953.8299993</v>
      </c>
      <c r="I1616" s="16">
        <v>1794449.34000026</v>
      </c>
      <c r="J1616" s="77">
        <v>38291.660000002</v>
      </c>
      <c r="K1616" s="78">
        <v>58445486.4099976</v>
      </c>
      <c r="L1616" s="78">
        <v>9258654.76000051</v>
      </c>
      <c r="M1616" s="81">
        <v>67704141.1699981</v>
      </c>
    </row>
    <row r="1617" spans="1:13">
      <c r="A1617" s="11">
        <v>2613206</v>
      </c>
      <c r="B1617" s="12" t="s">
        <v>1610</v>
      </c>
      <c r="C1617" s="71" t="s">
        <v>45</v>
      </c>
      <c r="D1617" s="27">
        <v>28286037.2900004</v>
      </c>
      <c r="E1617" s="16">
        <v>26054586.7900005</v>
      </c>
      <c r="F1617" s="16">
        <v>1458847.00999997</v>
      </c>
      <c r="G1617" s="16">
        <v>772603.48999989</v>
      </c>
      <c r="H1617" s="16">
        <v>10950195.2699998</v>
      </c>
      <c r="I1617" s="16">
        <v>1703415.5599999</v>
      </c>
      <c r="J1617" s="77">
        <v>87898.7199999969</v>
      </c>
      <c r="K1617" s="78">
        <v>41027546.8400001</v>
      </c>
      <c r="L1617" s="78">
        <v>6066072.31000011</v>
      </c>
      <c r="M1617" s="81">
        <v>47093619.1500002</v>
      </c>
    </row>
    <row r="1618" spans="1:13">
      <c r="A1618" s="11">
        <v>2613305</v>
      </c>
      <c r="B1618" s="12" t="s">
        <v>1611</v>
      </c>
      <c r="C1618" s="71" t="s">
        <v>45</v>
      </c>
      <c r="D1618" s="27">
        <v>33142874.8500005</v>
      </c>
      <c r="E1618" s="16">
        <v>27998525.0800004</v>
      </c>
      <c r="F1618" s="16">
        <v>2895800.94999992</v>
      </c>
      <c r="G1618" s="16">
        <v>2248548.8200002</v>
      </c>
      <c r="H1618" s="16">
        <v>11607453.9499996</v>
      </c>
      <c r="I1618" s="16">
        <v>1857182.18999998</v>
      </c>
      <c r="J1618" s="77">
        <v>15102.8199999998</v>
      </c>
      <c r="K1618" s="78">
        <v>46622613.8100001</v>
      </c>
      <c r="L1618" s="78">
        <v>9161630.63999921</v>
      </c>
      <c r="M1618" s="81">
        <v>55784244.4499993</v>
      </c>
    </row>
    <row r="1619" spans="1:13">
      <c r="A1619" s="11">
        <v>2613404</v>
      </c>
      <c r="B1619" s="12" t="s">
        <v>1612</v>
      </c>
      <c r="C1619" s="71" t="s">
        <v>45</v>
      </c>
      <c r="D1619" s="27">
        <v>3637074.62000016</v>
      </c>
      <c r="E1619" s="16">
        <v>2017309.38000008</v>
      </c>
      <c r="F1619" s="16">
        <v>634448.62999996</v>
      </c>
      <c r="G1619" s="16">
        <v>985316.610000122</v>
      </c>
      <c r="H1619" s="16">
        <v>1976696.32999995</v>
      </c>
      <c r="I1619" s="16">
        <v>740404.899999954</v>
      </c>
      <c r="J1619" s="77">
        <v>1334.35999999987</v>
      </c>
      <c r="K1619" s="78">
        <v>6355510.21000007</v>
      </c>
      <c r="L1619" s="78">
        <v>3604635.10999999</v>
      </c>
      <c r="M1619" s="81">
        <v>9960145.32000006</v>
      </c>
    </row>
    <row r="1620" spans="1:13">
      <c r="A1620" s="11">
        <v>2613503</v>
      </c>
      <c r="B1620" s="12" t="s">
        <v>1613</v>
      </c>
      <c r="C1620" s="71" t="s">
        <v>45</v>
      </c>
      <c r="D1620" s="27">
        <v>45543180.889998</v>
      </c>
      <c r="E1620" s="16">
        <v>40602029.079998</v>
      </c>
      <c r="F1620" s="16">
        <v>3186128.26000007</v>
      </c>
      <c r="G1620" s="16">
        <v>1755023.54999992</v>
      </c>
      <c r="H1620" s="16">
        <v>15694067.5700013</v>
      </c>
      <c r="I1620" s="16">
        <v>4206563.1800004</v>
      </c>
      <c r="J1620" s="77">
        <v>135719.120000008</v>
      </c>
      <c r="K1620" s="78">
        <v>65579530.7599997</v>
      </c>
      <c r="L1620" s="78">
        <v>8821524.38999927</v>
      </c>
      <c r="M1620" s="81">
        <v>74401055.1499989</v>
      </c>
    </row>
    <row r="1621" spans="1:13">
      <c r="A1621" s="11">
        <v>2613602</v>
      </c>
      <c r="B1621" s="12" t="s">
        <v>1614</v>
      </c>
      <c r="C1621" s="71" t="s">
        <v>45</v>
      </c>
      <c r="D1621" s="27">
        <v>64766553.280005</v>
      </c>
      <c r="E1621" s="16">
        <v>54488117.3200049</v>
      </c>
      <c r="F1621" s="16">
        <v>5602267.10999996</v>
      </c>
      <c r="G1621" s="16">
        <v>4676168.85000016</v>
      </c>
      <c r="H1621" s="16">
        <v>27441827.2699987</v>
      </c>
      <c r="I1621" s="16">
        <v>4689093.94000002</v>
      </c>
      <c r="J1621" s="77">
        <v>105456.039999999</v>
      </c>
      <c r="K1621" s="78">
        <v>97002930.5300037</v>
      </c>
      <c r="L1621" s="78">
        <v>13253101.7700022</v>
      </c>
      <c r="M1621" s="81">
        <v>110256032.300006</v>
      </c>
    </row>
    <row r="1622" spans="1:13">
      <c r="A1622" s="11">
        <v>2613701</v>
      </c>
      <c r="B1622" s="12" t="s">
        <v>1615</v>
      </c>
      <c r="C1622" s="71" t="s">
        <v>45</v>
      </c>
      <c r="D1622" s="27">
        <v>87421287.5299996</v>
      </c>
      <c r="E1622" s="16">
        <v>29017770.260001</v>
      </c>
      <c r="F1622" s="16">
        <v>27985454.1700019</v>
      </c>
      <c r="G1622" s="16">
        <v>30418063.0999967</v>
      </c>
      <c r="H1622" s="16">
        <v>48047434.2000054</v>
      </c>
      <c r="I1622" s="16">
        <v>13855698.0400003</v>
      </c>
      <c r="J1622" s="77">
        <v>71340.8600000069</v>
      </c>
      <c r="K1622" s="78">
        <v>149395760.630005</v>
      </c>
      <c r="L1622" s="78">
        <v>56091960.7900054</v>
      </c>
      <c r="M1622" s="81">
        <v>205487721.420011</v>
      </c>
    </row>
    <row r="1623" spans="1:13">
      <c r="A1623" s="11">
        <v>2613800</v>
      </c>
      <c r="B1623" s="12" t="s">
        <v>685</v>
      </c>
      <c r="C1623" s="71" t="s">
        <v>45</v>
      </c>
      <c r="D1623" s="27">
        <v>17697957.7999998</v>
      </c>
      <c r="E1623" s="16">
        <v>15883781.6799996</v>
      </c>
      <c r="F1623" s="16">
        <v>1016396.77000019</v>
      </c>
      <c r="G1623" s="16">
        <v>797779.349999996</v>
      </c>
      <c r="H1623" s="16">
        <v>6593405.26000062</v>
      </c>
      <c r="I1623" s="16">
        <v>376674.719999999</v>
      </c>
      <c r="J1623" s="77">
        <v>7562.27000000025</v>
      </c>
      <c r="K1623" s="78">
        <v>24675600.0500004</v>
      </c>
      <c r="L1623" s="78">
        <v>6477492.72999846</v>
      </c>
      <c r="M1623" s="81">
        <v>31153092.7799988</v>
      </c>
    </row>
    <row r="1624" spans="1:13">
      <c r="A1624" s="11">
        <v>2613909</v>
      </c>
      <c r="B1624" s="12" t="s">
        <v>1616</v>
      </c>
      <c r="C1624" s="71" t="s">
        <v>45</v>
      </c>
      <c r="D1624" s="27">
        <v>127322477.629994</v>
      </c>
      <c r="E1624" s="16">
        <v>87911228.4399946</v>
      </c>
      <c r="F1624" s="16">
        <v>21444253.4399998</v>
      </c>
      <c r="G1624" s="16">
        <v>17966995.7499993</v>
      </c>
      <c r="H1624" s="16">
        <v>52274067.8699968</v>
      </c>
      <c r="I1624" s="16">
        <v>20432727.3199995</v>
      </c>
      <c r="J1624" s="77">
        <v>275473.059999989</v>
      </c>
      <c r="K1624" s="78">
        <v>200304745.87999</v>
      </c>
      <c r="L1624" s="78">
        <v>41232464.6100099</v>
      </c>
      <c r="M1624" s="81">
        <v>241537210.49</v>
      </c>
    </row>
    <row r="1625" spans="1:13">
      <c r="A1625" s="11">
        <v>2614006</v>
      </c>
      <c r="B1625" s="12" t="s">
        <v>1617</v>
      </c>
      <c r="C1625" s="71" t="s">
        <v>45</v>
      </c>
      <c r="D1625" s="27">
        <v>22627481.2700015</v>
      </c>
      <c r="E1625" s="16">
        <v>20700571.0900014</v>
      </c>
      <c r="F1625" s="16">
        <v>1674608.49000006</v>
      </c>
      <c r="G1625" s="16">
        <v>252301.690000046</v>
      </c>
      <c r="H1625" s="16">
        <v>6724615.21999967</v>
      </c>
      <c r="I1625" s="16">
        <v>1255099.26999994</v>
      </c>
      <c r="J1625" s="77">
        <v>26595.1200000008</v>
      </c>
      <c r="K1625" s="78">
        <v>30633790.8800011</v>
      </c>
      <c r="L1625" s="78">
        <v>3433806.02999998</v>
      </c>
      <c r="M1625" s="81">
        <v>34067596.9100011</v>
      </c>
    </row>
    <row r="1626" spans="1:13">
      <c r="A1626" s="11">
        <v>2614105</v>
      </c>
      <c r="B1626" s="12" t="s">
        <v>1618</v>
      </c>
      <c r="C1626" s="71" t="s">
        <v>45</v>
      </c>
      <c r="D1626" s="27">
        <v>44016235.4000037</v>
      </c>
      <c r="E1626" s="16">
        <v>34916551.6800035</v>
      </c>
      <c r="F1626" s="16">
        <v>5538108.20999996</v>
      </c>
      <c r="G1626" s="16">
        <v>3561575.51000022</v>
      </c>
      <c r="H1626" s="16">
        <v>18233694.5699997</v>
      </c>
      <c r="I1626" s="16">
        <v>3975459.55000008</v>
      </c>
      <c r="J1626" s="77">
        <v>51348.0499999998</v>
      </c>
      <c r="K1626" s="78">
        <v>66276737.5700035</v>
      </c>
      <c r="L1626" s="78">
        <v>11767691.8299994</v>
      </c>
      <c r="M1626" s="81">
        <v>78044429.4000029</v>
      </c>
    </row>
    <row r="1627" spans="1:13">
      <c r="A1627" s="11">
        <v>2614204</v>
      </c>
      <c r="B1627" s="12" t="s">
        <v>1619</v>
      </c>
      <c r="C1627" s="71" t="s">
        <v>45</v>
      </c>
      <c r="D1627" s="27">
        <v>27293474.4900009</v>
      </c>
      <c r="E1627" s="16">
        <v>12635329.1800007</v>
      </c>
      <c r="F1627" s="16">
        <v>4349667.93999997</v>
      </c>
      <c r="G1627" s="16">
        <v>10308477.3700002</v>
      </c>
      <c r="H1627" s="16">
        <v>14230815.5599996</v>
      </c>
      <c r="I1627" s="16">
        <v>2218050.87999979</v>
      </c>
      <c r="J1627" s="77">
        <v>9489.46999999788</v>
      </c>
      <c r="K1627" s="78">
        <v>43751830.4000002</v>
      </c>
      <c r="L1627" s="78">
        <v>9796761.68000065</v>
      </c>
      <c r="M1627" s="81">
        <v>53548592.0800009</v>
      </c>
    </row>
    <row r="1628" spans="1:13">
      <c r="A1628" s="11">
        <v>2614303</v>
      </c>
      <c r="B1628" s="12" t="s">
        <v>1620</v>
      </c>
      <c r="C1628" s="71" t="s">
        <v>45</v>
      </c>
      <c r="D1628" s="27">
        <v>18534185.9399991</v>
      </c>
      <c r="E1628" s="16">
        <v>16487979.2299989</v>
      </c>
      <c r="F1628" s="16">
        <v>1704859.82000014</v>
      </c>
      <c r="G1628" s="16">
        <v>341346.89000003</v>
      </c>
      <c r="H1628" s="16">
        <v>5686939.91000028</v>
      </c>
      <c r="I1628" s="16">
        <v>741583.449999987</v>
      </c>
      <c r="J1628" s="77">
        <v>33869.4600000004</v>
      </c>
      <c r="K1628" s="78">
        <v>24996578.7599993</v>
      </c>
      <c r="L1628" s="78">
        <v>3815227.79000008</v>
      </c>
      <c r="M1628" s="81">
        <v>28811806.5499994</v>
      </c>
    </row>
    <row r="1629" spans="1:13">
      <c r="A1629" s="11">
        <v>2614402</v>
      </c>
      <c r="B1629" s="12" t="s">
        <v>1621</v>
      </c>
      <c r="C1629" s="71" t="s">
        <v>45</v>
      </c>
      <c r="D1629" s="27">
        <v>3582773.99999962</v>
      </c>
      <c r="E1629" s="16">
        <v>3268940.80999959</v>
      </c>
      <c r="F1629" s="16">
        <v>255230.46000003</v>
      </c>
      <c r="G1629" s="16">
        <v>58602.7300000004</v>
      </c>
      <c r="H1629" s="16">
        <v>1160655.85999997</v>
      </c>
      <c r="I1629" s="16">
        <v>597056.19999994</v>
      </c>
      <c r="J1629" s="77">
        <v>31676.5199999977</v>
      </c>
      <c r="K1629" s="78">
        <v>5372162.57999953</v>
      </c>
      <c r="L1629" s="78">
        <v>1035381.02000003</v>
      </c>
      <c r="M1629" s="81">
        <v>6407543.59999955</v>
      </c>
    </row>
    <row r="1630" spans="1:13">
      <c r="A1630" s="11">
        <v>2614501</v>
      </c>
      <c r="B1630" s="12" t="s">
        <v>1622</v>
      </c>
      <c r="C1630" s="71" t="s">
        <v>45</v>
      </c>
      <c r="D1630" s="27">
        <v>135238211.66</v>
      </c>
      <c r="E1630" s="16">
        <v>105903960.559998</v>
      </c>
      <c r="F1630" s="16">
        <v>14726898.4700011</v>
      </c>
      <c r="G1630" s="16">
        <v>14607352.630001</v>
      </c>
      <c r="H1630" s="16">
        <v>48687209.729997</v>
      </c>
      <c r="I1630" s="16">
        <v>7033343.66000024</v>
      </c>
      <c r="J1630" s="77">
        <v>39330.9300000016</v>
      </c>
      <c r="K1630" s="78">
        <v>190998095.979997</v>
      </c>
      <c r="L1630" s="78">
        <v>29867090.9900011</v>
      </c>
      <c r="M1630" s="81">
        <v>220865186.969998</v>
      </c>
    </row>
    <row r="1631" spans="1:13">
      <c r="A1631" s="11">
        <v>2614600</v>
      </c>
      <c r="B1631" s="12" t="s">
        <v>1623</v>
      </c>
      <c r="C1631" s="71" t="s">
        <v>45</v>
      </c>
      <c r="D1631" s="27">
        <v>53755643.4200019</v>
      </c>
      <c r="E1631" s="16">
        <v>46123172.2100016</v>
      </c>
      <c r="F1631" s="16">
        <v>4204016.35000032</v>
      </c>
      <c r="G1631" s="16">
        <v>3428454.85999998</v>
      </c>
      <c r="H1631" s="16">
        <v>21258011.3200006</v>
      </c>
      <c r="I1631" s="16">
        <v>4083345.42000034</v>
      </c>
      <c r="J1631" s="77">
        <v>90554.9900000021</v>
      </c>
      <c r="K1631" s="78">
        <v>79187555.1500029</v>
      </c>
      <c r="L1631" s="78">
        <v>8475086.40999915</v>
      </c>
      <c r="M1631" s="81">
        <v>87662641.560002</v>
      </c>
    </row>
    <row r="1632" spans="1:13">
      <c r="A1632" s="11">
        <v>2614709</v>
      </c>
      <c r="B1632" s="12" t="s">
        <v>1624</v>
      </c>
      <c r="C1632" s="71" t="s">
        <v>45</v>
      </c>
      <c r="D1632" s="27">
        <v>12549971.2200001</v>
      </c>
      <c r="E1632" s="16">
        <v>11112914.8800001</v>
      </c>
      <c r="F1632" s="16">
        <v>725271.400000058</v>
      </c>
      <c r="G1632" s="16">
        <v>711784.939999938</v>
      </c>
      <c r="H1632" s="16">
        <v>5545772.59999986</v>
      </c>
      <c r="I1632" s="16">
        <v>636683.939999996</v>
      </c>
      <c r="J1632" s="77">
        <v>9653.2100000002</v>
      </c>
      <c r="K1632" s="78">
        <v>18742080.97</v>
      </c>
      <c r="L1632" s="78">
        <v>2749895.68999997</v>
      </c>
      <c r="M1632" s="81">
        <v>21491976.66</v>
      </c>
    </row>
    <row r="1633" spans="1:13">
      <c r="A1633" s="11">
        <v>2614808</v>
      </c>
      <c r="B1633" s="12" t="s">
        <v>1625</v>
      </c>
      <c r="C1633" s="71" t="s">
        <v>45</v>
      </c>
      <c r="D1633" s="27">
        <v>24823122.6499993</v>
      </c>
      <c r="E1633" s="16">
        <v>21574028.3299991</v>
      </c>
      <c r="F1633" s="16">
        <v>1230978.84</v>
      </c>
      <c r="G1633" s="16">
        <v>2018115.48000017</v>
      </c>
      <c r="H1633" s="16">
        <v>8337187.77999989</v>
      </c>
      <c r="I1633" s="16">
        <v>1038140.15999989</v>
      </c>
      <c r="J1633" s="77">
        <v>65307.3700000038</v>
      </c>
      <c r="K1633" s="78">
        <v>34263757.9599991</v>
      </c>
      <c r="L1633" s="78">
        <v>3702196.97000002</v>
      </c>
      <c r="M1633" s="81">
        <v>37965954.9299991</v>
      </c>
    </row>
    <row r="1634" spans="1:13">
      <c r="A1634" s="11">
        <v>2614857</v>
      </c>
      <c r="B1634" s="12" t="s">
        <v>1626</v>
      </c>
      <c r="C1634" s="71" t="s">
        <v>45</v>
      </c>
      <c r="D1634" s="27">
        <v>7699855.09000014</v>
      </c>
      <c r="E1634" s="16">
        <v>3966819.59000026</v>
      </c>
      <c r="F1634" s="16">
        <v>913918.859999959</v>
      </c>
      <c r="G1634" s="16">
        <v>2819116.63999993</v>
      </c>
      <c r="H1634" s="16">
        <v>3509942.11999997</v>
      </c>
      <c r="I1634" s="16">
        <v>676114.600000035</v>
      </c>
      <c r="J1634" s="77">
        <v>171.790000000037</v>
      </c>
      <c r="K1634" s="78">
        <v>11886083.6000001</v>
      </c>
      <c r="L1634" s="78">
        <v>3822943.53000014</v>
      </c>
      <c r="M1634" s="81">
        <v>15709027.1300003</v>
      </c>
    </row>
    <row r="1635" spans="1:13">
      <c r="A1635" s="11">
        <v>2615003</v>
      </c>
      <c r="B1635" s="12" t="s">
        <v>1627</v>
      </c>
      <c r="C1635" s="71" t="s">
        <v>45</v>
      </c>
      <c r="D1635" s="27">
        <v>35819188.0999978</v>
      </c>
      <c r="E1635" s="16">
        <v>31031292.7999978</v>
      </c>
      <c r="F1635" s="16">
        <v>2909593.12000005</v>
      </c>
      <c r="G1635" s="16">
        <v>1878302.17999991</v>
      </c>
      <c r="H1635" s="16">
        <v>10726050.1999994</v>
      </c>
      <c r="I1635" s="16">
        <v>597520.540000025</v>
      </c>
      <c r="J1635" s="77">
        <v>14426.849999999</v>
      </c>
      <c r="K1635" s="78">
        <v>47157185.6899972</v>
      </c>
      <c r="L1635" s="78">
        <v>7444825.56000006</v>
      </c>
      <c r="M1635" s="81">
        <v>54602011.2499973</v>
      </c>
    </row>
    <row r="1636" spans="1:13">
      <c r="A1636" s="11">
        <v>2615102</v>
      </c>
      <c r="B1636" s="12" t="s">
        <v>1628</v>
      </c>
      <c r="C1636" s="71" t="s">
        <v>45</v>
      </c>
      <c r="D1636" s="27">
        <v>2746347.62999982</v>
      </c>
      <c r="E1636" s="16">
        <v>2554496.0299998</v>
      </c>
      <c r="F1636" s="16">
        <v>163401.300000018</v>
      </c>
      <c r="G1636" s="16">
        <v>28450.3000000045</v>
      </c>
      <c r="H1636" s="16">
        <v>1152109.16000009</v>
      </c>
      <c r="I1636" s="16">
        <v>268274.96000002</v>
      </c>
      <c r="J1636" s="77">
        <v>18350.3500000015</v>
      </c>
      <c r="K1636" s="78">
        <v>4185082.09999993</v>
      </c>
      <c r="L1636" s="78">
        <v>446947.810000002</v>
      </c>
      <c r="M1636" s="81">
        <v>4632029.90999994</v>
      </c>
    </row>
    <row r="1637" spans="1:13">
      <c r="A1637" s="11">
        <v>2615201</v>
      </c>
      <c r="B1637" s="12" t="s">
        <v>1629</v>
      </c>
      <c r="C1637" s="71" t="s">
        <v>45</v>
      </c>
      <c r="D1637" s="27">
        <v>10462888.2699996</v>
      </c>
      <c r="E1637" s="16">
        <v>9520303.55999954</v>
      </c>
      <c r="F1637" s="16">
        <v>838013.720000044</v>
      </c>
      <c r="G1637" s="16">
        <v>104570.990000002</v>
      </c>
      <c r="H1637" s="16">
        <v>3160972.83000035</v>
      </c>
      <c r="I1637" s="16">
        <v>461953.540000036</v>
      </c>
      <c r="J1637" s="77">
        <v>8884.8600000008</v>
      </c>
      <c r="K1637" s="78">
        <v>14094699.5</v>
      </c>
      <c r="L1637" s="78">
        <v>2100752.31</v>
      </c>
      <c r="M1637" s="81">
        <v>16195451.81</v>
      </c>
    </row>
    <row r="1638" spans="1:13">
      <c r="A1638" s="11">
        <v>2615300</v>
      </c>
      <c r="B1638" s="12" t="s">
        <v>1630</v>
      </c>
      <c r="C1638" s="71" t="s">
        <v>45</v>
      </c>
      <c r="D1638" s="27">
        <v>80563896.0599982</v>
      </c>
      <c r="E1638" s="16">
        <v>46161409.2999963</v>
      </c>
      <c r="F1638" s="16">
        <v>9947366.49999974</v>
      </c>
      <c r="G1638" s="16">
        <v>24455120.2600021</v>
      </c>
      <c r="H1638" s="16">
        <v>37099733.9000007</v>
      </c>
      <c r="I1638" s="16">
        <v>7325075.96999998</v>
      </c>
      <c r="J1638" s="77">
        <v>130709.049999997</v>
      </c>
      <c r="K1638" s="78">
        <v>125119414.979999</v>
      </c>
      <c r="L1638" s="78">
        <v>47513014.6799959</v>
      </c>
      <c r="M1638" s="81">
        <v>172632429.659995</v>
      </c>
    </row>
    <row r="1639" spans="1:13">
      <c r="A1639" s="11">
        <v>2615409</v>
      </c>
      <c r="B1639" s="12" t="s">
        <v>1631</v>
      </c>
      <c r="C1639" s="71" t="s">
        <v>45</v>
      </c>
      <c r="D1639" s="27">
        <v>25423850.1700005</v>
      </c>
      <c r="E1639" s="16">
        <v>22085585.8800007</v>
      </c>
      <c r="F1639" s="16">
        <v>1883153.32999999</v>
      </c>
      <c r="G1639" s="16">
        <v>1455110.9599999</v>
      </c>
      <c r="H1639" s="16">
        <v>11585725.1299992</v>
      </c>
      <c r="I1639" s="16">
        <v>1513110.24999991</v>
      </c>
      <c r="J1639" s="77">
        <v>13998.1299999976</v>
      </c>
      <c r="K1639" s="78">
        <v>38536683.6799997</v>
      </c>
      <c r="L1639" s="78">
        <v>12297878.1400004</v>
      </c>
      <c r="M1639" s="81">
        <v>50834561.8200001</v>
      </c>
    </row>
    <row r="1640" spans="1:13">
      <c r="A1640" s="11">
        <v>2615508</v>
      </c>
      <c r="B1640" s="12" t="s">
        <v>1632</v>
      </c>
      <c r="C1640" s="71" t="s">
        <v>45</v>
      </c>
      <c r="D1640" s="27">
        <v>6832639.2300001</v>
      </c>
      <c r="E1640" s="16">
        <v>4864731.41000019</v>
      </c>
      <c r="F1640" s="16">
        <v>565693.729999974</v>
      </c>
      <c r="G1640" s="16">
        <v>1402214.08999993</v>
      </c>
      <c r="H1640" s="16">
        <v>2237088.81000001</v>
      </c>
      <c r="I1640" s="16">
        <v>1552884.11000002</v>
      </c>
      <c r="J1640" s="77">
        <v>25040.8100000024</v>
      </c>
      <c r="K1640" s="78">
        <v>10647652.9600001</v>
      </c>
      <c r="L1640" s="78">
        <v>3188204.39999997</v>
      </c>
      <c r="M1640" s="81">
        <v>13835857.3600001</v>
      </c>
    </row>
    <row r="1641" spans="1:13">
      <c r="A1641" s="11">
        <v>2615607</v>
      </c>
      <c r="B1641" s="12" t="s">
        <v>1633</v>
      </c>
      <c r="C1641" s="71" t="s">
        <v>45</v>
      </c>
      <c r="D1641" s="27">
        <v>26370947.5299998</v>
      </c>
      <c r="E1641" s="16">
        <v>21999849.6399996</v>
      </c>
      <c r="F1641" s="16">
        <v>2575037.57000011</v>
      </c>
      <c r="G1641" s="16">
        <v>1796060.32000011</v>
      </c>
      <c r="H1641" s="16">
        <v>13203548.9900014</v>
      </c>
      <c r="I1641" s="16">
        <v>2775636.88000006</v>
      </c>
      <c r="J1641" s="77">
        <v>43050.569999991</v>
      </c>
      <c r="K1641" s="78">
        <v>42393183.9700013</v>
      </c>
      <c r="L1641" s="78">
        <v>8667128.97999895</v>
      </c>
      <c r="M1641" s="81">
        <v>51060312.9500002</v>
      </c>
    </row>
    <row r="1642" spans="1:13">
      <c r="A1642" s="11">
        <v>2615706</v>
      </c>
      <c r="B1642" s="12" t="s">
        <v>1470</v>
      </c>
      <c r="C1642" s="71" t="s">
        <v>45</v>
      </c>
      <c r="D1642" s="27">
        <v>32366429.6899982</v>
      </c>
      <c r="E1642" s="16">
        <v>26713708.409998</v>
      </c>
      <c r="F1642" s="16">
        <v>3103881.27000011</v>
      </c>
      <c r="G1642" s="16">
        <v>2548840.01000012</v>
      </c>
      <c r="H1642" s="16">
        <v>11587013.6800004</v>
      </c>
      <c r="I1642" s="16">
        <v>2179725.32000005</v>
      </c>
      <c r="J1642" s="77">
        <v>48285.7599999998</v>
      </c>
      <c r="K1642" s="78">
        <v>46181454.4499986</v>
      </c>
      <c r="L1642" s="78">
        <v>5105705.34000009</v>
      </c>
      <c r="M1642" s="81">
        <v>51287159.7899987</v>
      </c>
    </row>
    <row r="1643" spans="1:13">
      <c r="A1643" s="11">
        <v>2615805</v>
      </c>
      <c r="B1643" s="12" t="s">
        <v>1634</v>
      </c>
      <c r="C1643" s="71" t="s">
        <v>45</v>
      </c>
      <c r="D1643" s="27">
        <v>27748219.0499975</v>
      </c>
      <c r="E1643" s="16">
        <v>26048372.4899974</v>
      </c>
      <c r="F1643" s="16">
        <v>1282170.96999993</v>
      </c>
      <c r="G1643" s="16">
        <v>417675.590000093</v>
      </c>
      <c r="H1643" s="16">
        <v>9577400.81999993</v>
      </c>
      <c r="I1643" s="16">
        <v>883840.960000057</v>
      </c>
      <c r="J1643" s="77">
        <v>36416.3799999971</v>
      </c>
      <c r="K1643" s="78">
        <v>38245877.2099974</v>
      </c>
      <c r="L1643" s="78">
        <v>4414164.24000011</v>
      </c>
      <c r="M1643" s="81">
        <v>42660041.4499976</v>
      </c>
    </row>
    <row r="1644" spans="1:13">
      <c r="A1644" s="11">
        <v>2615904</v>
      </c>
      <c r="B1644" s="12" t="s">
        <v>1635</v>
      </c>
      <c r="C1644" s="71" t="s">
        <v>45</v>
      </c>
      <c r="D1644" s="27">
        <v>13825856.8300005</v>
      </c>
      <c r="E1644" s="16">
        <v>12151930.7700004</v>
      </c>
      <c r="F1644" s="16">
        <v>953796.87000003</v>
      </c>
      <c r="G1644" s="16">
        <v>720129.190000058</v>
      </c>
      <c r="H1644" s="16">
        <v>6081434.93000008</v>
      </c>
      <c r="I1644" s="16">
        <v>999934.420000049</v>
      </c>
      <c r="J1644" s="77">
        <v>14249.629999999</v>
      </c>
      <c r="K1644" s="78">
        <v>20921475.8100006</v>
      </c>
      <c r="L1644" s="78">
        <v>2237552.80999999</v>
      </c>
      <c r="M1644" s="81">
        <v>23159028.6200006</v>
      </c>
    </row>
    <row r="1645" spans="1:13">
      <c r="A1645" s="11">
        <v>2616001</v>
      </c>
      <c r="B1645" s="12" t="s">
        <v>1636</v>
      </c>
      <c r="C1645" s="71" t="s">
        <v>45</v>
      </c>
      <c r="D1645" s="27">
        <v>11547188.2900011</v>
      </c>
      <c r="E1645" s="16">
        <v>10177456.3900012</v>
      </c>
      <c r="F1645" s="16">
        <v>911536.469999913</v>
      </c>
      <c r="G1645" s="16">
        <v>458195.42999997</v>
      </c>
      <c r="H1645" s="16">
        <v>4595685.9999995</v>
      </c>
      <c r="I1645" s="16">
        <v>920658.000000077</v>
      </c>
      <c r="J1645" s="77">
        <v>374.799999999814</v>
      </c>
      <c r="K1645" s="78">
        <v>17063907.0900007</v>
      </c>
      <c r="L1645" s="78">
        <v>3254571.96000007</v>
      </c>
      <c r="M1645" s="81">
        <v>20318479.0500007</v>
      </c>
    </row>
    <row r="1646" spans="1:13">
      <c r="A1646" s="11">
        <v>2616100</v>
      </c>
      <c r="B1646" s="12" t="s">
        <v>1637</v>
      </c>
      <c r="C1646" s="71" t="s">
        <v>45</v>
      </c>
      <c r="D1646" s="27">
        <v>5219727.2900004</v>
      </c>
      <c r="E1646" s="16">
        <v>4771996.96000041</v>
      </c>
      <c r="F1646" s="16">
        <v>375592.88999996</v>
      </c>
      <c r="G1646" s="16">
        <v>72137.4400000274</v>
      </c>
      <c r="H1646" s="16">
        <v>1800213.99999992</v>
      </c>
      <c r="I1646" s="16">
        <v>249120.690000005</v>
      </c>
      <c r="J1646" s="77">
        <v>7898.11000000034</v>
      </c>
      <c r="K1646" s="78">
        <v>7276960.09000032</v>
      </c>
      <c r="L1646" s="78">
        <v>1128656.25</v>
      </c>
      <c r="M1646" s="81">
        <v>8405616.34000032</v>
      </c>
    </row>
    <row r="1647" spans="1:13">
      <c r="A1647" s="11">
        <v>2616183</v>
      </c>
      <c r="B1647" s="12" t="s">
        <v>1638</v>
      </c>
      <c r="C1647" s="71" t="s">
        <v>45</v>
      </c>
      <c r="D1647" s="27">
        <v>9370484.13000052</v>
      </c>
      <c r="E1647" s="16">
        <v>8923924.26000051</v>
      </c>
      <c r="F1647" s="16">
        <v>380379.640000015</v>
      </c>
      <c r="G1647" s="16">
        <v>66180.2299999967</v>
      </c>
      <c r="H1647" s="16">
        <v>2586836.26999982</v>
      </c>
      <c r="I1647" s="16">
        <v>413834.130000009</v>
      </c>
      <c r="J1647" s="77">
        <v>3339.51000000071</v>
      </c>
      <c r="K1647" s="78">
        <v>12374494.0400004</v>
      </c>
      <c r="L1647" s="78">
        <v>757092.5</v>
      </c>
      <c r="M1647" s="81">
        <v>13131586.5400004</v>
      </c>
    </row>
    <row r="1648" spans="1:13">
      <c r="A1648" s="11">
        <v>2616209</v>
      </c>
      <c r="B1648" s="12" t="s">
        <v>1639</v>
      </c>
      <c r="C1648" s="71" t="s">
        <v>45</v>
      </c>
      <c r="D1648" s="27">
        <v>19967377.4300003</v>
      </c>
      <c r="E1648" s="16">
        <v>17936893.8700003</v>
      </c>
      <c r="F1648" s="16">
        <v>700154.590000044</v>
      </c>
      <c r="G1648" s="16">
        <v>1330328.96999999</v>
      </c>
      <c r="H1648" s="16">
        <v>6751794.28999938</v>
      </c>
      <c r="I1648" s="16">
        <v>488497.480000037</v>
      </c>
      <c r="J1648" s="77">
        <v>3059.7099999995</v>
      </c>
      <c r="K1648" s="78">
        <v>27210728.9099998</v>
      </c>
      <c r="L1648" s="78">
        <v>2468046.42999993</v>
      </c>
      <c r="M1648" s="81">
        <v>29678775.3399997</v>
      </c>
    </row>
    <row r="1649" spans="1:13">
      <c r="A1649" s="11">
        <v>2616308</v>
      </c>
      <c r="B1649" s="12" t="s">
        <v>1640</v>
      </c>
      <c r="C1649" s="71" t="s">
        <v>45</v>
      </c>
      <c r="D1649" s="27">
        <v>29657654.2099993</v>
      </c>
      <c r="E1649" s="16">
        <v>21241803.5199995</v>
      </c>
      <c r="F1649" s="16">
        <v>2727115.49000006</v>
      </c>
      <c r="G1649" s="16">
        <v>5688735.1999997</v>
      </c>
      <c r="H1649" s="16">
        <v>13345099.6800003</v>
      </c>
      <c r="I1649" s="16">
        <v>1623200.23999996</v>
      </c>
      <c r="J1649" s="77">
        <v>27907.9099999981</v>
      </c>
      <c r="K1649" s="78">
        <v>44653862.0399995</v>
      </c>
      <c r="L1649" s="78">
        <v>6761885.84999949</v>
      </c>
      <c r="M1649" s="81">
        <v>51415747.889999</v>
      </c>
    </row>
    <row r="1650" spans="1:13">
      <c r="A1650" s="11">
        <v>2616407</v>
      </c>
      <c r="B1650" s="12" t="s">
        <v>1641</v>
      </c>
      <c r="C1650" s="71" t="s">
        <v>45</v>
      </c>
      <c r="D1650" s="27">
        <v>148656948.680004</v>
      </c>
      <c r="E1650" s="16">
        <v>83278363.1800022</v>
      </c>
      <c r="F1650" s="16">
        <v>25967567.8799987</v>
      </c>
      <c r="G1650" s="16">
        <v>39411017.6200032</v>
      </c>
      <c r="H1650" s="16">
        <v>75807839.8499955</v>
      </c>
      <c r="I1650" s="16">
        <v>19475064.4100004</v>
      </c>
      <c r="J1650" s="77">
        <v>238876.679999982</v>
      </c>
      <c r="K1650" s="78">
        <v>244178729.62</v>
      </c>
      <c r="L1650" s="78">
        <v>70048966.9500031</v>
      </c>
      <c r="M1650" s="81">
        <v>314227696.570003</v>
      </c>
    </row>
    <row r="1651" spans="1:13">
      <c r="A1651" s="11">
        <v>2616506</v>
      </c>
      <c r="B1651" s="12" t="s">
        <v>1642</v>
      </c>
      <c r="C1651" s="71" t="s">
        <v>45</v>
      </c>
      <c r="D1651" s="27">
        <v>4123824.0799998</v>
      </c>
      <c r="E1651" s="16">
        <v>2474027.8499999</v>
      </c>
      <c r="F1651" s="16">
        <v>895333.780000058</v>
      </c>
      <c r="G1651" s="16">
        <v>754462.449999841</v>
      </c>
      <c r="H1651" s="16">
        <v>3216850.80000001</v>
      </c>
      <c r="I1651" s="16">
        <v>1109915.52000002</v>
      </c>
      <c r="J1651" s="77">
        <v>0</v>
      </c>
      <c r="K1651" s="78">
        <v>8450590.39999983</v>
      </c>
      <c r="L1651" s="78">
        <v>5316028.32000008</v>
      </c>
      <c r="M1651" s="81">
        <v>13766618.7199999</v>
      </c>
    </row>
    <row r="1652" spans="1:13">
      <c r="A1652" s="11">
        <v>2700102</v>
      </c>
      <c r="B1652" s="12" t="s">
        <v>711</v>
      </c>
      <c r="C1652" s="71" t="s">
        <v>47</v>
      </c>
      <c r="D1652" s="27">
        <v>29123606.1899956</v>
      </c>
      <c r="E1652" s="16">
        <v>22837523.6099958</v>
      </c>
      <c r="F1652" s="16">
        <v>4098118.45000001</v>
      </c>
      <c r="G1652" s="16">
        <v>2187964.12999977</v>
      </c>
      <c r="H1652" s="16">
        <v>9773569.97000128</v>
      </c>
      <c r="I1652" s="16">
        <v>1849719.77999995</v>
      </c>
      <c r="J1652" s="77">
        <v>34544.5599999954</v>
      </c>
      <c r="K1652" s="78">
        <v>40781440.4999968</v>
      </c>
      <c r="L1652" s="78">
        <v>6375515.38000012</v>
      </c>
      <c r="M1652" s="81">
        <v>47156955.8799969</v>
      </c>
    </row>
    <row r="1653" spans="1:13">
      <c r="A1653" s="11">
        <v>2700201</v>
      </c>
      <c r="B1653" s="12" t="s">
        <v>1643</v>
      </c>
      <c r="C1653" s="71" t="s">
        <v>47</v>
      </c>
      <c r="D1653" s="27">
        <v>19052243.9599992</v>
      </c>
      <c r="E1653" s="16">
        <v>14911170.5599991</v>
      </c>
      <c r="F1653" s="16">
        <v>2362719.37999991</v>
      </c>
      <c r="G1653" s="16">
        <v>1778354.02000013</v>
      </c>
      <c r="H1653" s="16">
        <v>8575550.19000015</v>
      </c>
      <c r="I1653" s="16">
        <v>990077.550000025</v>
      </c>
      <c r="J1653" s="77">
        <v>16715.0900000005</v>
      </c>
      <c r="K1653" s="78">
        <v>28634586.7899994</v>
      </c>
      <c r="L1653" s="78">
        <v>3460653.24999976</v>
      </c>
      <c r="M1653" s="81">
        <v>32095240.0399991</v>
      </c>
    </row>
    <row r="1654" spans="1:13">
      <c r="A1654" s="11">
        <v>2700300</v>
      </c>
      <c r="B1654" s="12" t="s">
        <v>1644</v>
      </c>
      <c r="C1654" s="71" t="s">
        <v>47</v>
      </c>
      <c r="D1654" s="27">
        <v>232863410.659993</v>
      </c>
      <c r="E1654" s="16">
        <v>133277875.739997</v>
      </c>
      <c r="F1654" s="16">
        <v>68036324.8399966</v>
      </c>
      <c r="G1654" s="16">
        <v>31549210.0799996</v>
      </c>
      <c r="H1654" s="16">
        <v>108736193.450007</v>
      </c>
      <c r="I1654" s="16">
        <v>43916101.0100001</v>
      </c>
      <c r="J1654" s="77">
        <v>451153.610000003</v>
      </c>
      <c r="K1654" s="78">
        <v>385966858.73</v>
      </c>
      <c r="L1654" s="78">
        <v>103401688.860016</v>
      </c>
      <c r="M1654" s="81">
        <v>489368547.590016</v>
      </c>
    </row>
    <row r="1655" spans="1:13">
      <c r="A1655" s="11">
        <v>2700409</v>
      </c>
      <c r="B1655" s="12" t="s">
        <v>1645</v>
      </c>
      <c r="C1655" s="71" t="s">
        <v>47</v>
      </c>
      <c r="D1655" s="27">
        <v>26826277.95</v>
      </c>
      <c r="E1655" s="16">
        <v>13347781.9399997</v>
      </c>
      <c r="F1655" s="16">
        <v>8594987.72999976</v>
      </c>
      <c r="G1655" s="16">
        <v>4883508.28000056</v>
      </c>
      <c r="H1655" s="16">
        <v>16075897.4400004</v>
      </c>
      <c r="I1655" s="16">
        <v>4703997.57999959</v>
      </c>
      <c r="J1655" s="77">
        <v>71466.1499999906</v>
      </c>
      <c r="K1655" s="78">
        <v>47677639.1200001</v>
      </c>
      <c r="L1655" s="78">
        <v>20867107.0699978</v>
      </c>
      <c r="M1655" s="81">
        <v>68544746.1899979</v>
      </c>
    </row>
    <row r="1656" spans="1:13">
      <c r="A1656" s="11">
        <v>2700508</v>
      </c>
      <c r="B1656" s="12" t="s">
        <v>1646</v>
      </c>
      <c r="C1656" s="71" t="s">
        <v>47</v>
      </c>
      <c r="D1656" s="27">
        <v>2310095.44000006</v>
      </c>
      <c r="E1656" s="16">
        <v>1192604.67000008</v>
      </c>
      <c r="F1656" s="16">
        <v>881980.779999986</v>
      </c>
      <c r="G1656" s="16">
        <v>235509.989999995</v>
      </c>
      <c r="H1656" s="16">
        <v>1144036.12000003</v>
      </c>
      <c r="I1656" s="16">
        <v>422087.269999981</v>
      </c>
      <c r="J1656" s="77">
        <v>3841.11000000034</v>
      </c>
      <c r="K1656" s="78">
        <v>3880059.94000007</v>
      </c>
      <c r="L1656" s="78">
        <v>2102627.46</v>
      </c>
      <c r="M1656" s="81">
        <v>5982687.40000007</v>
      </c>
    </row>
    <row r="1657" spans="1:13">
      <c r="A1657" s="11">
        <v>2700607</v>
      </c>
      <c r="B1657" s="12" t="s">
        <v>1294</v>
      </c>
      <c r="C1657" s="71" t="s">
        <v>47</v>
      </c>
      <c r="D1657" s="27">
        <v>2282375.72999995</v>
      </c>
      <c r="E1657" s="16">
        <v>1050862.85999998</v>
      </c>
      <c r="F1657" s="16">
        <v>449381.659999933</v>
      </c>
      <c r="G1657" s="16">
        <v>782131.210000038</v>
      </c>
      <c r="H1657" s="16">
        <v>1031436.90999995</v>
      </c>
      <c r="I1657" s="16">
        <v>318384.749999975</v>
      </c>
      <c r="J1657" s="77">
        <v>0</v>
      </c>
      <c r="K1657" s="78">
        <v>3632197.38999988</v>
      </c>
      <c r="L1657" s="78">
        <v>1363334.25999999</v>
      </c>
      <c r="M1657" s="81">
        <v>4995531.64999987</v>
      </c>
    </row>
    <row r="1658" spans="1:13">
      <c r="A1658" s="11">
        <v>2700706</v>
      </c>
      <c r="B1658" s="12" t="s">
        <v>731</v>
      </c>
      <c r="C1658" s="71" t="s">
        <v>47</v>
      </c>
      <c r="D1658" s="27">
        <v>26097676.1699991</v>
      </c>
      <c r="E1658" s="16">
        <v>21867756.039999</v>
      </c>
      <c r="F1658" s="16">
        <v>2280127.92000005</v>
      </c>
      <c r="G1658" s="16">
        <v>1949792.21000003</v>
      </c>
      <c r="H1658" s="16">
        <v>9263635.33999993</v>
      </c>
      <c r="I1658" s="16">
        <v>1678915.4600002</v>
      </c>
      <c r="J1658" s="77">
        <v>5081.45000000019</v>
      </c>
      <c r="K1658" s="78">
        <v>37045308.4199992</v>
      </c>
      <c r="L1658" s="78">
        <v>10392401.0000025</v>
      </c>
      <c r="M1658" s="81">
        <v>47437709.4200017</v>
      </c>
    </row>
    <row r="1659" spans="1:13">
      <c r="A1659" s="11">
        <v>2700805</v>
      </c>
      <c r="B1659" s="12" t="s">
        <v>216</v>
      </c>
      <c r="C1659" s="71" t="s">
        <v>47</v>
      </c>
      <c r="D1659" s="27">
        <v>1350045.52000007</v>
      </c>
      <c r="E1659" s="16">
        <v>1131234.81000001</v>
      </c>
      <c r="F1659" s="16">
        <v>191929.66000006</v>
      </c>
      <c r="G1659" s="16">
        <v>26881.049999997</v>
      </c>
      <c r="H1659" s="16">
        <v>410658.649999965</v>
      </c>
      <c r="I1659" s="16">
        <v>173725.719999995</v>
      </c>
      <c r="J1659" s="77">
        <v>0</v>
      </c>
      <c r="K1659" s="78">
        <v>1934429.89000003</v>
      </c>
      <c r="L1659" s="78">
        <v>488177</v>
      </c>
      <c r="M1659" s="81">
        <v>2422606.89000003</v>
      </c>
    </row>
    <row r="1660" spans="1:13">
      <c r="A1660" s="11">
        <v>2700904</v>
      </c>
      <c r="B1660" s="12" t="s">
        <v>1647</v>
      </c>
      <c r="C1660" s="71" t="s">
        <v>47</v>
      </c>
      <c r="D1660" s="27">
        <v>862211.51000003</v>
      </c>
      <c r="E1660" s="16">
        <v>712123.950000003</v>
      </c>
      <c r="F1660" s="16">
        <v>68781.3800000027</v>
      </c>
      <c r="G1660" s="16">
        <v>81306.180000024</v>
      </c>
      <c r="H1660" s="16">
        <v>230302.679999958</v>
      </c>
      <c r="I1660" s="16">
        <v>275308.47999998</v>
      </c>
      <c r="J1660" s="77">
        <v>0</v>
      </c>
      <c r="K1660" s="78">
        <v>1367822.66999997</v>
      </c>
      <c r="L1660" s="78">
        <v>224879.199999999</v>
      </c>
      <c r="M1660" s="81">
        <v>1592701.86999997</v>
      </c>
    </row>
    <row r="1661" spans="1:13">
      <c r="A1661" s="11">
        <v>2701001</v>
      </c>
      <c r="B1661" s="12" t="s">
        <v>1648</v>
      </c>
      <c r="C1661" s="71" t="s">
        <v>47</v>
      </c>
      <c r="D1661" s="27">
        <v>21225688.5600001</v>
      </c>
      <c r="E1661" s="16">
        <v>10280370.4900003</v>
      </c>
      <c r="F1661" s="16">
        <v>6136723.65999995</v>
      </c>
      <c r="G1661" s="16">
        <v>4808594.40999985</v>
      </c>
      <c r="H1661" s="16">
        <v>10480359.3399997</v>
      </c>
      <c r="I1661" s="16">
        <v>1736580.68000001</v>
      </c>
      <c r="J1661" s="77">
        <v>24009.3500000071</v>
      </c>
      <c r="K1661" s="78">
        <v>33466637.9299998</v>
      </c>
      <c r="L1661" s="78">
        <v>14658028.05</v>
      </c>
      <c r="M1661" s="81">
        <v>48124665.9799998</v>
      </c>
    </row>
    <row r="1662" spans="1:13">
      <c r="A1662" s="11">
        <v>2701100</v>
      </c>
      <c r="B1662" s="12" t="s">
        <v>1649</v>
      </c>
      <c r="C1662" s="71" t="s">
        <v>47</v>
      </c>
      <c r="D1662" s="27">
        <v>2859898.34000013</v>
      </c>
      <c r="E1662" s="16">
        <v>2016237.10000016</v>
      </c>
      <c r="F1662" s="16">
        <v>528234.48999993</v>
      </c>
      <c r="G1662" s="16">
        <v>315426.750000041</v>
      </c>
      <c r="H1662" s="16">
        <v>1389063.27000001</v>
      </c>
      <c r="I1662" s="16">
        <v>755383.970000064</v>
      </c>
      <c r="J1662" s="77">
        <v>0</v>
      </c>
      <c r="K1662" s="78">
        <v>5004345.5800002</v>
      </c>
      <c r="L1662" s="78">
        <v>1896487.19999999</v>
      </c>
      <c r="M1662" s="81">
        <v>6900832.78000019</v>
      </c>
    </row>
    <row r="1663" spans="1:13">
      <c r="A1663" s="11">
        <v>2701209</v>
      </c>
      <c r="B1663" s="12" t="s">
        <v>1650</v>
      </c>
      <c r="C1663" s="71" t="s">
        <v>47</v>
      </c>
      <c r="D1663" s="27">
        <v>13624946.7200011</v>
      </c>
      <c r="E1663" s="16">
        <v>12223381.1200011</v>
      </c>
      <c r="F1663" s="16">
        <v>815789.970000038</v>
      </c>
      <c r="G1663" s="16">
        <v>585775.629999924</v>
      </c>
      <c r="H1663" s="16">
        <v>4943156.12000001</v>
      </c>
      <c r="I1663" s="16">
        <v>746872.510000016</v>
      </c>
      <c r="J1663" s="77">
        <v>20248.060000001</v>
      </c>
      <c r="K1663" s="78">
        <v>19335223.4100011</v>
      </c>
      <c r="L1663" s="78">
        <v>2585167.91000042</v>
      </c>
      <c r="M1663" s="81">
        <v>21920391.3200015</v>
      </c>
    </row>
    <row r="1664" spans="1:13">
      <c r="A1664" s="11">
        <v>2701308</v>
      </c>
      <c r="B1664" s="12" t="s">
        <v>1651</v>
      </c>
      <c r="C1664" s="71" t="s">
        <v>47</v>
      </c>
      <c r="D1664" s="27">
        <v>2146882.94000015</v>
      </c>
      <c r="E1664" s="16">
        <v>1007877.02000007</v>
      </c>
      <c r="F1664" s="16">
        <v>790058.860000029</v>
      </c>
      <c r="G1664" s="16">
        <v>348947.060000048</v>
      </c>
      <c r="H1664" s="16">
        <v>1730701.6300001</v>
      </c>
      <c r="I1664" s="16">
        <v>1083906.83</v>
      </c>
      <c r="J1664" s="77">
        <v>31847.5299999914</v>
      </c>
      <c r="K1664" s="78">
        <v>4993338.93000023</v>
      </c>
      <c r="L1664" s="78">
        <v>2950417.93999977</v>
      </c>
      <c r="M1664" s="81">
        <v>7943756.87</v>
      </c>
    </row>
    <row r="1665" spans="1:13">
      <c r="A1665" s="11">
        <v>2701357</v>
      </c>
      <c r="B1665" s="12" t="s">
        <v>1652</v>
      </c>
      <c r="C1665" s="71" t="s">
        <v>47</v>
      </c>
      <c r="D1665" s="27">
        <v>639159.160000024</v>
      </c>
      <c r="E1665" s="16">
        <v>352711.230000009</v>
      </c>
      <c r="F1665" s="16">
        <v>206498.510000017</v>
      </c>
      <c r="G1665" s="16">
        <v>79949.419999998</v>
      </c>
      <c r="H1665" s="16">
        <v>443024.530000012</v>
      </c>
      <c r="I1665" s="16">
        <v>208433.000000007</v>
      </c>
      <c r="J1665" s="77">
        <v>0</v>
      </c>
      <c r="K1665" s="78">
        <v>1290616.69000004</v>
      </c>
      <c r="L1665" s="78">
        <v>1130020.90000001</v>
      </c>
      <c r="M1665" s="81">
        <v>2420637.59000005</v>
      </c>
    </row>
    <row r="1666" spans="1:13">
      <c r="A1666" s="11">
        <v>2701407</v>
      </c>
      <c r="B1666" s="12" t="s">
        <v>1653</v>
      </c>
      <c r="C1666" s="71" t="s">
        <v>47</v>
      </c>
      <c r="D1666" s="27">
        <v>18997729.4999999</v>
      </c>
      <c r="E1666" s="16">
        <v>10022319.7300003</v>
      </c>
      <c r="F1666" s="16">
        <v>4336778.28999971</v>
      </c>
      <c r="G1666" s="16">
        <v>4638631.47999991</v>
      </c>
      <c r="H1666" s="16">
        <v>9109887.44999971</v>
      </c>
      <c r="I1666" s="16">
        <v>3256025.27</v>
      </c>
      <c r="J1666" s="77">
        <v>48101.6599999908</v>
      </c>
      <c r="K1666" s="78">
        <v>31411743.8799996</v>
      </c>
      <c r="L1666" s="78">
        <v>13919461.7900013</v>
      </c>
      <c r="M1666" s="81">
        <v>45331205.6700009</v>
      </c>
    </row>
    <row r="1667" spans="1:13">
      <c r="A1667" s="11">
        <v>2701506</v>
      </c>
      <c r="B1667" s="12" t="s">
        <v>1654</v>
      </c>
      <c r="C1667" s="71" t="s">
        <v>47</v>
      </c>
      <c r="D1667" s="27">
        <v>12453455.5000008</v>
      </c>
      <c r="E1667" s="16">
        <v>10329665.6900008</v>
      </c>
      <c r="F1667" s="16">
        <v>1480691.91000007</v>
      </c>
      <c r="G1667" s="16">
        <v>643097.899999946</v>
      </c>
      <c r="H1667" s="16">
        <v>4487136.92999975</v>
      </c>
      <c r="I1667" s="16">
        <v>1648011.17000003</v>
      </c>
      <c r="J1667" s="77">
        <v>23655.1999999951</v>
      </c>
      <c r="K1667" s="78">
        <v>18612258.8000006</v>
      </c>
      <c r="L1667" s="78">
        <v>3203601.33000004</v>
      </c>
      <c r="M1667" s="81">
        <v>21815860.1300006</v>
      </c>
    </row>
    <row r="1668" spans="1:13">
      <c r="A1668" s="11">
        <v>2701605</v>
      </c>
      <c r="B1668" s="12" t="s">
        <v>1655</v>
      </c>
      <c r="C1668" s="71" t="s">
        <v>47</v>
      </c>
      <c r="D1668" s="27">
        <v>26797496.6400002</v>
      </c>
      <c r="E1668" s="16">
        <v>24866009.2400002</v>
      </c>
      <c r="F1668" s="16">
        <v>1665122.71999995</v>
      </c>
      <c r="G1668" s="16">
        <v>266364.680000071</v>
      </c>
      <c r="H1668" s="16">
        <v>8665952.52000027</v>
      </c>
      <c r="I1668" s="16">
        <v>1092799.82999982</v>
      </c>
      <c r="J1668" s="77">
        <v>25709.6899999925</v>
      </c>
      <c r="K1668" s="78">
        <v>36581958.6800003</v>
      </c>
      <c r="L1668" s="78">
        <v>5947558.41000005</v>
      </c>
      <c r="M1668" s="81">
        <v>42529517.0900004</v>
      </c>
    </row>
    <row r="1669" spans="1:13">
      <c r="A1669" s="11">
        <v>2701704</v>
      </c>
      <c r="B1669" s="12" t="s">
        <v>1656</v>
      </c>
      <c r="C1669" s="71" t="s">
        <v>47</v>
      </c>
      <c r="D1669" s="27">
        <v>20547417.7499995</v>
      </c>
      <c r="E1669" s="16">
        <v>9318573.1499997</v>
      </c>
      <c r="F1669" s="16">
        <v>4214036.26999988</v>
      </c>
      <c r="G1669" s="16">
        <v>7014808.32999994</v>
      </c>
      <c r="H1669" s="16">
        <v>11395300.9299998</v>
      </c>
      <c r="I1669" s="16">
        <v>2033013.84000007</v>
      </c>
      <c r="J1669" s="77">
        <v>52741.4999999963</v>
      </c>
      <c r="K1669" s="78">
        <v>34028474.0199994</v>
      </c>
      <c r="L1669" s="78">
        <v>7552290.92999865</v>
      </c>
      <c r="M1669" s="81">
        <v>41580764.949998</v>
      </c>
    </row>
    <row r="1670" spans="1:13">
      <c r="A1670" s="11">
        <v>2701803</v>
      </c>
      <c r="B1670" s="12" t="s">
        <v>1657</v>
      </c>
      <c r="C1670" s="71" t="s">
        <v>47</v>
      </c>
      <c r="D1670" s="27">
        <v>2583795.94999988</v>
      </c>
      <c r="E1670" s="16">
        <v>2272502.88999985</v>
      </c>
      <c r="F1670" s="16">
        <v>191347.970000043</v>
      </c>
      <c r="G1670" s="16">
        <v>119945.089999989</v>
      </c>
      <c r="H1670" s="16">
        <v>881133.809999939</v>
      </c>
      <c r="I1670" s="16">
        <v>203471.299999993</v>
      </c>
      <c r="J1670" s="77">
        <v>1293.10999999987</v>
      </c>
      <c r="K1670" s="78">
        <v>3669694.16999981</v>
      </c>
      <c r="L1670" s="78">
        <v>786479.72999987</v>
      </c>
      <c r="M1670" s="81">
        <v>4456173.89999968</v>
      </c>
    </row>
    <row r="1671" spans="1:13">
      <c r="A1671" s="11">
        <v>2701902</v>
      </c>
      <c r="B1671" s="12" t="s">
        <v>1658</v>
      </c>
      <c r="C1671" s="71" t="s">
        <v>47</v>
      </c>
      <c r="D1671" s="27">
        <v>2516209.52</v>
      </c>
      <c r="E1671" s="16">
        <v>2201433.36</v>
      </c>
      <c r="F1671" s="16">
        <v>314776.159999995</v>
      </c>
      <c r="G1671" s="16">
        <v>0</v>
      </c>
      <c r="H1671" s="16">
        <v>1261052.60999988</v>
      </c>
      <c r="I1671" s="16">
        <v>512722.160000017</v>
      </c>
      <c r="J1671" s="77">
        <v>0</v>
      </c>
      <c r="K1671" s="78">
        <v>4289984.28999989</v>
      </c>
      <c r="L1671" s="78">
        <v>1193732.03000001</v>
      </c>
      <c r="M1671" s="81">
        <v>5483716.3199999</v>
      </c>
    </row>
    <row r="1672" spans="1:13">
      <c r="A1672" s="11">
        <v>2702009</v>
      </c>
      <c r="B1672" s="12" t="s">
        <v>1659</v>
      </c>
      <c r="C1672" s="71" t="s">
        <v>47</v>
      </c>
      <c r="D1672" s="27">
        <v>2778953.11000024</v>
      </c>
      <c r="E1672" s="16">
        <v>2173271.49000028</v>
      </c>
      <c r="F1672" s="16">
        <v>605681.61999996</v>
      </c>
      <c r="G1672" s="16">
        <v>0</v>
      </c>
      <c r="H1672" s="16">
        <v>696772.03</v>
      </c>
      <c r="I1672" s="16">
        <v>1088421.58999999</v>
      </c>
      <c r="J1672" s="77">
        <v>0</v>
      </c>
      <c r="K1672" s="78">
        <v>4564146.73000023</v>
      </c>
      <c r="L1672" s="78">
        <v>1250520.00000029</v>
      </c>
      <c r="M1672" s="81">
        <v>5814666.73000052</v>
      </c>
    </row>
    <row r="1673" spans="1:13">
      <c r="A1673" s="11">
        <v>2702108</v>
      </c>
      <c r="B1673" s="12" t="s">
        <v>1660</v>
      </c>
      <c r="C1673" s="71" t="s">
        <v>47</v>
      </c>
      <c r="D1673" s="27">
        <v>10481184.1599994</v>
      </c>
      <c r="E1673" s="16">
        <v>5408867.88999926</v>
      </c>
      <c r="F1673" s="16">
        <v>1525889.21000002</v>
      </c>
      <c r="G1673" s="16">
        <v>3546427.06000009</v>
      </c>
      <c r="H1673" s="16">
        <v>3984825.64000002</v>
      </c>
      <c r="I1673" s="16">
        <v>479182.539999962</v>
      </c>
      <c r="J1673" s="77">
        <v>5171.63999999966</v>
      </c>
      <c r="K1673" s="78">
        <v>14950363.9799993</v>
      </c>
      <c r="L1673" s="78">
        <v>5646726.63999975</v>
      </c>
      <c r="M1673" s="81">
        <v>20597090.6199991</v>
      </c>
    </row>
    <row r="1674" spans="1:13">
      <c r="A1674" s="11">
        <v>2702207</v>
      </c>
      <c r="B1674" s="12" t="s">
        <v>1661</v>
      </c>
      <c r="C1674" s="71" t="s">
        <v>47</v>
      </c>
      <c r="D1674" s="27">
        <v>981314.159999957</v>
      </c>
      <c r="E1674" s="16">
        <v>150020.389999999</v>
      </c>
      <c r="F1674" s="16">
        <v>819112.769999959</v>
      </c>
      <c r="G1674" s="16">
        <v>12181</v>
      </c>
      <c r="H1674" s="16">
        <v>191524.35999999</v>
      </c>
      <c r="I1674" s="16">
        <v>383057.460000009</v>
      </c>
      <c r="J1674" s="77">
        <v>0</v>
      </c>
      <c r="K1674" s="78">
        <v>1555895.97999996</v>
      </c>
      <c r="L1674" s="78">
        <v>2247863</v>
      </c>
      <c r="M1674" s="81">
        <v>3803758.97999996</v>
      </c>
    </row>
    <row r="1675" spans="1:13">
      <c r="A1675" s="11">
        <v>2702306</v>
      </c>
      <c r="B1675" s="12" t="s">
        <v>1662</v>
      </c>
      <c r="C1675" s="71" t="s">
        <v>47</v>
      </c>
      <c r="D1675" s="27">
        <v>47860798.2200021</v>
      </c>
      <c r="E1675" s="16">
        <v>16780764.4799999</v>
      </c>
      <c r="F1675" s="16">
        <v>11110594.6399992</v>
      </c>
      <c r="G1675" s="16">
        <v>19969439.100003</v>
      </c>
      <c r="H1675" s="16">
        <v>20271082.4499989</v>
      </c>
      <c r="I1675" s="16">
        <v>4529130.03999989</v>
      </c>
      <c r="J1675" s="77">
        <v>99866.859999992</v>
      </c>
      <c r="K1675" s="78">
        <v>72760877.5700008</v>
      </c>
      <c r="L1675" s="78">
        <v>23157605.1700001</v>
      </c>
      <c r="M1675" s="81">
        <v>95918482.740001</v>
      </c>
    </row>
    <row r="1676" spans="1:13">
      <c r="A1676" s="11">
        <v>2702355</v>
      </c>
      <c r="B1676" s="12" t="s">
        <v>1663</v>
      </c>
      <c r="C1676" s="71" t="s">
        <v>47</v>
      </c>
      <c r="D1676" s="27">
        <v>24490299.1200001</v>
      </c>
      <c r="E1676" s="16">
        <v>21743714.9700003</v>
      </c>
      <c r="F1676" s="16">
        <v>2447588.10999985</v>
      </c>
      <c r="G1676" s="16">
        <v>298996.039999962</v>
      </c>
      <c r="H1676" s="16">
        <v>9049586.86000005</v>
      </c>
      <c r="I1676" s="16">
        <v>4589375.12000031</v>
      </c>
      <c r="J1676" s="77">
        <v>92258.5099999933</v>
      </c>
      <c r="K1676" s="78">
        <v>38221519.6100005</v>
      </c>
      <c r="L1676" s="78">
        <v>8330687.82000052</v>
      </c>
      <c r="M1676" s="81">
        <v>46552207.430001</v>
      </c>
    </row>
    <row r="1677" spans="1:13">
      <c r="A1677" s="11">
        <v>2702405</v>
      </c>
      <c r="B1677" s="12" t="s">
        <v>1664</v>
      </c>
      <c r="C1677" s="71" t="s">
        <v>47</v>
      </c>
      <c r="D1677" s="27">
        <v>96860655.2300013</v>
      </c>
      <c r="E1677" s="16">
        <v>56225174.6700035</v>
      </c>
      <c r="F1677" s="16">
        <v>22455378.6199974</v>
      </c>
      <c r="G1677" s="16">
        <v>18180101.9400004</v>
      </c>
      <c r="H1677" s="16">
        <v>35985495.840001</v>
      </c>
      <c r="I1677" s="16">
        <v>12908284.969999</v>
      </c>
      <c r="J1677" s="77">
        <v>111497.629999997</v>
      </c>
      <c r="K1677" s="78">
        <v>145865933.670001</v>
      </c>
      <c r="L1677" s="78">
        <v>35896855.2600031</v>
      </c>
      <c r="M1677" s="81">
        <v>181762788.930004</v>
      </c>
    </row>
    <row r="1678" spans="1:13">
      <c r="A1678" s="11">
        <v>2702504</v>
      </c>
      <c r="B1678" s="12" t="s">
        <v>1665</v>
      </c>
      <c r="C1678" s="71" t="s">
        <v>47</v>
      </c>
      <c r="D1678" s="27">
        <v>10328263.2000002</v>
      </c>
      <c r="E1678" s="16">
        <v>8747765.57000019</v>
      </c>
      <c r="F1678" s="16">
        <v>641204.190000043</v>
      </c>
      <c r="G1678" s="16">
        <v>939293.439999997</v>
      </c>
      <c r="H1678" s="16">
        <v>3687193.73000008</v>
      </c>
      <c r="I1678" s="16">
        <v>680565.300000018</v>
      </c>
      <c r="J1678" s="77">
        <v>9830.10000000056</v>
      </c>
      <c r="K1678" s="78">
        <v>14705852.3300003</v>
      </c>
      <c r="L1678" s="78">
        <v>2004612.9399997</v>
      </c>
      <c r="M1678" s="81">
        <v>16710465.27</v>
      </c>
    </row>
    <row r="1679" spans="1:13">
      <c r="A1679" s="11">
        <v>2702553</v>
      </c>
      <c r="B1679" s="12" t="s">
        <v>1666</v>
      </c>
      <c r="C1679" s="71" t="s">
        <v>47</v>
      </c>
      <c r="D1679" s="27">
        <v>4052539.24999986</v>
      </c>
      <c r="E1679" s="16">
        <v>3214607.96999985</v>
      </c>
      <c r="F1679" s="16">
        <v>732746.349999986</v>
      </c>
      <c r="G1679" s="16">
        <v>105184.930000022</v>
      </c>
      <c r="H1679" s="16">
        <v>1645772.65000003</v>
      </c>
      <c r="I1679" s="16">
        <v>875747.089999984</v>
      </c>
      <c r="J1679" s="77">
        <v>0</v>
      </c>
      <c r="K1679" s="78">
        <v>6574058.98999987</v>
      </c>
      <c r="L1679" s="78">
        <v>2530083.54000002</v>
      </c>
      <c r="M1679" s="81">
        <v>9104142.52999989</v>
      </c>
    </row>
    <row r="1680" spans="1:13">
      <c r="A1680" s="11">
        <v>2702603</v>
      </c>
      <c r="B1680" s="12" t="s">
        <v>1667</v>
      </c>
      <c r="C1680" s="71" t="s">
        <v>47</v>
      </c>
      <c r="D1680" s="27">
        <v>24023587.5799979</v>
      </c>
      <c r="E1680" s="16">
        <v>19422566.7599982</v>
      </c>
      <c r="F1680" s="16">
        <v>3353442.55999993</v>
      </c>
      <c r="G1680" s="16">
        <v>1247578.25999977</v>
      </c>
      <c r="H1680" s="16">
        <v>8489401.54999999</v>
      </c>
      <c r="I1680" s="16">
        <v>3918867.35999997</v>
      </c>
      <c r="J1680" s="77">
        <v>95822.6900000186</v>
      </c>
      <c r="K1680" s="78">
        <v>36527679.1799979</v>
      </c>
      <c r="L1680" s="78">
        <v>3892580.7000001</v>
      </c>
      <c r="M1680" s="81">
        <v>40420259.879998</v>
      </c>
    </row>
    <row r="1681" spans="1:13">
      <c r="A1681" s="11">
        <v>2702702</v>
      </c>
      <c r="B1681" s="12" t="s">
        <v>1668</v>
      </c>
      <c r="C1681" s="71" t="s">
        <v>47</v>
      </c>
      <c r="D1681" s="27">
        <v>974721.96999993</v>
      </c>
      <c r="E1681" s="16">
        <v>711899.279999953</v>
      </c>
      <c r="F1681" s="16">
        <v>198328.049999979</v>
      </c>
      <c r="G1681" s="16">
        <v>64494.6399999987</v>
      </c>
      <c r="H1681" s="16">
        <v>462589.910000056</v>
      </c>
      <c r="I1681" s="16">
        <v>127919.830000024</v>
      </c>
      <c r="J1681" s="77">
        <v>5714.20999999996</v>
      </c>
      <c r="K1681" s="78">
        <v>1570945.92000001</v>
      </c>
      <c r="L1681" s="78">
        <v>1365093.11999998</v>
      </c>
      <c r="M1681" s="81">
        <v>2936039.03999999</v>
      </c>
    </row>
    <row r="1682" spans="1:13">
      <c r="A1682" s="11">
        <v>2702801</v>
      </c>
      <c r="B1682" s="12" t="s">
        <v>1669</v>
      </c>
      <c r="C1682" s="71" t="s">
        <v>47</v>
      </c>
      <c r="D1682" s="27">
        <v>1473036.43999996</v>
      </c>
      <c r="E1682" s="16">
        <v>1133057.03999997</v>
      </c>
      <c r="F1682" s="16">
        <v>287486.399999984</v>
      </c>
      <c r="G1682" s="16">
        <v>52493</v>
      </c>
      <c r="H1682" s="16">
        <v>888820.910000108</v>
      </c>
      <c r="I1682" s="16">
        <v>213402.729999969</v>
      </c>
      <c r="J1682" s="77">
        <v>0</v>
      </c>
      <c r="K1682" s="78">
        <v>2575260.08000003</v>
      </c>
      <c r="L1682" s="78">
        <v>2450251.58999996</v>
      </c>
      <c r="M1682" s="81">
        <v>5025511.66999999</v>
      </c>
    </row>
    <row r="1683" spans="1:13">
      <c r="A1683" s="11">
        <v>2702900</v>
      </c>
      <c r="B1683" s="12" t="s">
        <v>1670</v>
      </c>
      <c r="C1683" s="71" t="s">
        <v>47</v>
      </c>
      <c r="D1683" s="27">
        <v>48242807.7200062</v>
      </c>
      <c r="E1683" s="16">
        <v>40946952.3800056</v>
      </c>
      <c r="F1683" s="16">
        <v>6393089.27000061</v>
      </c>
      <c r="G1683" s="16">
        <v>902766.069999994</v>
      </c>
      <c r="H1683" s="16">
        <v>16154327.3100007</v>
      </c>
      <c r="I1683" s="16">
        <v>10259680.6299993</v>
      </c>
      <c r="J1683" s="77">
        <v>138234.379999973</v>
      </c>
      <c r="K1683" s="78">
        <v>74795050.0400062</v>
      </c>
      <c r="L1683" s="78">
        <v>13492233.4000032</v>
      </c>
      <c r="M1683" s="81">
        <v>88287283.4400093</v>
      </c>
    </row>
    <row r="1684" spans="1:13">
      <c r="A1684" s="11">
        <v>2703007</v>
      </c>
      <c r="B1684" s="12" t="s">
        <v>1671</v>
      </c>
      <c r="C1684" s="71" t="s">
        <v>47</v>
      </c>
      <c r="D1684" s="27">
        <v>4853035.17000019</v>
      </c>
      <c r="E1684" s="16">
        <v>2757335.01000006</v>
      </c>
      <c r="F1684" s="16">
        <v>776119.240000041</v>
      </c>
      <c r="G1684" s="16">
        <v>1319580.92000009</v>
      </c>
      <c r="H1684" s="16">
        <v>1920944.1100001</v>
      </c>
      <c r="I1684" s="16">
        <v>558362.999999991</v>
      </c>
      <c r="J1684" s="77">
        <v>14059.9800000014</v>
      </c>
      <c r="K1684" s="78">
        <v>7346402.26000029</v>
      </c>
      <c r="L1684" s="78">
        <v>2883512.26999974</v>
      </c>
      <c r="M1684" s="81">
        <v>10229914.53</v>
      </c>
    </row>
    <row r="1685" spans="1:13">
      <c r="A1685" s="11">
        <v>2703106</v>
      </c>
      <c r="B1685" s="12" t="s">
        <v>1672</v>
      </c>
      <c r="C1685" s="71" t="s">
        <v>47</v>
      </c>
      <c r="D1685" s="27">
        <v>37575745.3499994</v>
      </c>
      <c r="E1685" s="16">
        <v>32459196.4099992</v>
      </c>
      <c r="F1685" s="16">
        <v>3864180.66000011</v>
      </c>
      <c r="G1685" s="16">
        <v>1252368.28000008</v>
      </c>
      <c r="H1685" s="16">
        <v>12900186.2899995</v>
      </c>
      <c r="I1685" s="16">
        <v>4962973.37000023</v>
      </c>
      <c r="J1685" s="77">
        <v>78680.6299999878</v>
      </c>
      <c r="K1685" s="78">
        <v>55517585.6399991</v>
      </c>
      <c r="L1685" s="78">
        <v>10958708.5799975</v>
      </c>
      <c r="M1685" s="81">
        <v>66476294.2199967</v>
      </c>
    </row>
    <row r="1686" spans="1:13">
      <c r="A1686" s="11">
        <v>2703205</v>
      </c>
      <c r="B1686" s="12" t="s">
        <v>1673</v>
      </c>
      <c r="C1686" s="71" t="s">
        <v>47</v>
      </c>
      <c r="D1686" s="27">
        <v>28954495.7600011</v>
      </c>
      <c r="E1686" s="16">
        <v>22095611.1600013</v>
      </c>
      <c r="F1686" s="16">
        <v>5225065.96999978</v>
      </c>
      <c r="G1686" s="16">
        <v>1633818.62999996</v>
      </c>
      <c r="H1686" s="16">
        <v>10024048.8899995</v>
      </c>
      <c r="I1686" s="16">
        <v>3345570.67999932</v>
      </c>
      <c r="J1686" s="77">
        <v>108079.48000001</v>
      </c>
      <c r="K1686" s="78">
        <v>42432194.8099999</v>
      </c>
      <c r="L1686" s="78">
        <v>10629719.6100014</v>
      </c>
      <c r="M1686" s="81">
        <v>53061914.4200013</v>
      </c>
    </row>
    <row r="1687" spans="1:13">
      <c r="A1687" s="11">
        <v>2703304</v>
      </c>
      <c r="B1687" s="12" t="s">
        <v>1674</v>
      </c>
      <c r="C1687" s="71" t="s">
        <v>47</v>
      </c>
      <c r="D1687" s="27">
        <v>10555537.1800002</v>
      </c>
      <c r="E1687" s="16">
        <v>9533282.00000015</v>
      </c>
      <c r="F1687" s="16">
        <v>825539.260000045</v>
      </c>
      <c r="G1687" s="16">
        <v>196715.920000039</v>
      </c>
      <c r="H1687" s="16">
        <v>3923699.46000007</v>
      </c>
      <c r="I1687" s="16">
        <v>986872.629999956</v>
      </c>
      <c r="J1687" s="77">
        <v>30992.9799999958</v>
      </c>
      <c r="K1687" s="78">
        <v>15497102.2500003</v>
      </c>
      <c r="L1687" s="78">
        <v>2929979.89999996</v>
      </c>
      <c r="M1687" s="81">
        <v>18427082.1500002</v>
      </c>
    </row>
    <row r="1688" spans="1:13">
      <c r="A1688" s="11">
        <v>2703403</v>
      </c>
      <c r="B1688" s="12" t="s">
        <v>1675</v>
      </c>
      <c r="C1688" s="71" t="s">
        <v>47</v>
      </c>
      <c r="D1688" s="27">
        <v>2390591.17999997</v>
      </c>
      <c r="E1688" s="16">
        <v>1802260.21000003</v>
      </c>
      <c r="F1688" s="16">
        <v>420310.529999949</v>
      </c>
      <c r="G1688" s="16">
        <v>168020.439999994</v>
      </c>
      <c r="H1688" s="16">
        <v>583772.760000005</v>
      </c>
      <c r="I1688" s="16">
        <v>448136.880000046</v>
      </c>
      <c r="J1688" s="77">
        <v>0</v>
      </c>
      <c r="K1688" s="78">
        <v>3422500.82000002</v>
      </c>
      <c r="L1688" s="78">
        <v>674637.620000005</v>
      </c>
      <c r="M1688" s="81">
        <v>4097138.44000003</v>
      </c>
    </row>
    <row r="1689" spans="1:13">
      <c r="A1689" s="11">
        <v>2703502</v>
      </c>
      <c r="B1689" s="12" t="s">
        <v>1676</v>
      </c>
      <c r="C1689" s="71" t="s">
        <v>47</v>
      </c>
      <c r="D1689" s="27">
        <v>731015.050000008</v>
      </c>
      <c r="E1689" s="16">
        <v>561974.100000031</v>
      </c>
      <c r="F1689" s="16">
        <v>124237.659999978</v>
      </c>
      <c r="G1689" s="16">
        <v>44803.2899999991</v>
      </c>
      <c r="H1689" s="16">
        <v>421157.63999998</v>
      </c>
      <c r="I1689" s="16">
        <v>86192.1000000015</v>
      </c>
      <c r="J1689" s="77">
        <v>5710.31000000052</v>
      </c>
      <c r="K1689" s="78">
        <v>1244075.09999999</v>
      </c>
      <c r="L1689" s="78">
        <v>1064429.97</v>
      </c>
      <c r="M1689" s="81">
        <v>2308505.06999999</v>
      </c>
    </row>
    <row r="1690" spans="1:13">
      <c r="A1690" s="11">
        <v>2703601</v>
      </c>
      <c r="B1690" s="12" t="s">
        <v>1677</v>
      </c>
      <c r="C1690" s="71" t="s">
        <v>47</v>
      </c>
      <c r="D1690" s="27">
        <v>728743.169999944</v>
      </c>
      <c r="E1690" s="16">
        <v>459862.079999963</v>
      </c>
      <c r="F1690" s="16">
        <v>268881.089999981</v>
      </c>
      <c r="G1690" s="16">
        <v>0</v>
      </c>
      <c r="H1690" s="16">
        <v>399517.250000047</v>
      </c>
      <c r="I1690" s="16">
        <v>101762.060000008</v>
      </c>
      <c r="J1690" s="77">
        <v>0</v>
      </c>
      <c r="K1690" s="78">
        <v>1230022.48</v>
      </c>
      <c r="L1690" s="78">
        <v>884526.329999998</v>
      </c>
      <c r="M1690" s="81">
        <v>2114548.81</v>
      </c>
    </row>
    <row r="1691" spans="1:13">
      <c r="A1691" s="11">
        <v>2703700</v>
      </c>
      <c r="B1691" s="12" t="s">
        <v>1678</v>
      </c>
      <c r="C1691" s="71" t="s">
        <v>47</v>
      </c>
      <c r="D1691" s="27">
        <v>1645333.25000035</v>
      </c>
      <c r="E1691" s="16">
        <v>1411585.5100003</v>
      </c>
      <c r="F1691" s="16">
        <v>176942.490000049</v>
      </c>
      <c r="G1691" s="16">
        <v>56805.2500000019</v>
      </c>
      <c r="H1691" s="16">
        <v>643174.97999993</v>
      </c>
      <c r="I1691" s="16">
        <v>463254.140000049</v>
      </c>
      <c r="J1691" s="77">
        <v>2481.28000000026</v>
      </c>
      <c r="K1691" s="78">
        <v>2754243.65000033</v>
      </c>
      <c r="L1691" s="78">
        <v>569695.449999988</v>
      </c>
      <c r="M1691" s="81">
        <v>3323939.10000032</v>
      </c>
    </row>
    <row r="1692" spans="1:13">
      <c r="A1692" s="11">
        <v>2703759</v>
      </c>
      <c r="B1692" s="12" t="s">
        <v>1679</v>
      </c>
      <c r="C1692" s="71" t="s">
        <v>47</v>
      </c>
      <c r="D1692" s="27">
        <v>1057428.19</v>
      </c>
      <c r="E1692" s="16">
        <v>650100.510000005</v>
      </c>
      <c r="F1692" s="16">
        <v>349877.059999995</v>
      </c>
      <c r="G1692" s="16">
        <v>57450.6199999973</v>
      </c>
      <c r="H1692" s="16">
        <v>430461.290000021</v>
      </c>
      <c r="I1692" s="16">
        <v>300977.100000018</v>
      </c>
      <c r="J1692" s="77">
        <v>0</v>
      </c>
      <c r="K1692" s="78">
        <v>1788866.58000004</v>
      </c>
      <c r="L1692" s="78">
        <v>723307.139999986</v>
      </c>
      <c r="M1692" s="81">
        <v>2512173.72000002</v>
      </c>
    </row>
    <row r="1693" spans="1:13">
      <c r="A1693" s="11">
        <v>2703809</v>
      </c>
      <c r="B1693" s="12" t="s">
        <v>1680</v>
      </c>
      <c r="C1693" s="71" t="s">
        <v>47</v>
      </c>
      <c r="D1693" s="27">
        <v>13786386.0900001</v>
      </c>
      <c r="E1693" s="16">
        <v>9707448.40000021</v>
      </c>
      <c r="F1693" s="16">
        <v>2848648.2599998</v>
      </c>
      <c r="G1693" s="16">
        <v>1230289.43000014</v>
      </c>
      <c r="H1693" s="16">
        <v>7250795.30000039</v>
      </c>
      <c r="I1693" s="16">
        <v>1149795.46999999</v>
      </c>
      <c r="J1693" s="77">
        <v>2186.25999999978</v>
      </c>
      <c r="K1693" s="78">
        <v>22189163.1200005</v>
      </c>
      <c r="L1693" s="78">
        <v>12199718.7000002</v>
      </c>
      <c r="M1693" s="81">
        <v>34388881.8200007</v>
      </c>
    </row>
    <row r="1694" spans="1:13">
      <c r="A1694" s="11">
        <v>2703908</v>
      </c>
      <c r="B1694" s="12" t="s">
        <v>1177</v>
      </c>
      <c r="C1694" s="71" t="s">
        <v>47</v>
      </c>
      <c r="D1694" s="27">
        <v>981652.919999975</v>
      </c>
      <c r="E1694" s="16">
        <v>619354.709999978</v>
      </c>
      <c r="F1694" s="16">
        <v>271096.799999993</v>
      </c>
      <c r="G1694" s="16">
        <v>91201.4100000039</v>
      </c>
      <c r="H1694" s="16">
        <v>476223.239999965</v>
      </c>
      <c r="I1694" s="16">
        <v>214949.24999994</v>
      </c>
      <c r="J1694" s="77">
        <v>0</v>
      </c>
      <c r="K1694" s="78">
        <v>1672825.40999988</v>
      </c>
      <c r="L1694" s="78">
        <v>2230058.54999999</v>
      </c>
      <c r="M1694" s="81">
        <v>3902883.95999987</v>
      </c>
    </row>
    <row r="1695" spans="1:13">
      <c r="A1695" s="11">
        <v>2704005</v>
      </c>
      <c r="B1695" s="12" t="s">
        <v>1681</v>
      </c>
      <c r="C1695" s="71" t="s">
        <v>47</v>
      </c>
      <c r="D1695" s="27">
        <v>25469589.0199996</v>
      </c>
      <c r="E1695" s="16">
        <v>19274216.6699993</v>
      </c>
      <c r="F1695" s="16">
        <v>4474923.76000009</v>
      </c>
      <c r="G1695" s="16">
        <v>1720448.59000021</v>
      </c>
      <c r="H1695" s="16">
        <v>11259994.83</v>
      </c>
      <c r="I1695" s="16">
        <v>2197818.18999986</v>
      </c>
      <c r="J1695" s="77">
        <v>62569.6900000051</v>
      </c>
      <c r="K1695" s="78">
        <v>38989971.7299994</v>
      </c>
      <c r="L1695" s="78">
        <v>8321856.28999996</v>
      </c>
      <c r="M1695" s="81">
        <v>47311828.0199994</v>
      </c>
    </row>
    <row r="1696" spans="1:13">
      <c r="A1696" s="11">
        <v>2704104</v>
      </c>
      <c r="B1696" s="12" t="s">
        <v>1682</v>
      </c>
      <c r="C1696" s="71" t="s">
        <v>47</v>
      </c>
      <c r="D1696" s="27">
        <v>18066788.0200018</v>
      </c>
      <c r="E1696" s="16">
        <v>14749435.320002</v>
      </c>
      <c r="F1696" s="16">
        <v>2708942.76999983</v>
      </c>
      <c r="G1696" s="16">
        <v>608409.929999975</v>
      </c>
      <c r="H1696" s="16">
        <v>6967854.21999964</v>
      </c>
      <c r="I1696" s="16">
        <v>4001092.97999999</v>
      </c>
      <c r="J1696" s="77">
        <v>39653.3000000091</v>
      </c>
      <c r="K1696" s="78">
        <v>29075388.5200014</v>
      </c>
      <c r="L1696" s="78">
        <v>8219255.33000082</v>
      </c>
      <c r="M1696" s="81">
        <v>37294643.8500022</v>
      </c>
    </row>
    <row r="1697" spans="1:13">
      <c r="A1697" s="11">
        <v>2704203</v>
      </c>
      <c r="B1697" s="12" t="s">
        <v>1683</v>
      </c>
      <c r="C1697" s="71" t="s">
        <v>47</v>
      </c>
      <c r="D1697" s="27">
        <v>25293855.3200011</v>
      </c>
      <c r="E1697" s="16">
        <v>21164633.3000012</v>
      </c>
      <c r="F1697" s="16">
        <v>2998559.4199997</v>
      </c>
      <c r="G1697" s="16">
        <v>1130662.60000012</v>
      </c>
      <c r="H1697" s="16">
        <v>8802906.09000024</v>
      </c>
      <c r="I1697" s="16">
        <v>3192085.41999971</v>
      </c>
      <c r="J1697" s="77">
        <v>93293.3099999968</v>
      </c>
      <c r="K1697" s="78">
        <v>37382140.140001</v>
      </c>
      <c r="L1697" s="78">
        <v>4643352.71999991</v>
      </c>
      <c r="M1697" s="81">
        <v>42025492.8600009</v>
      </c>
    </row>
    <row r="1698" spans="1:13">
      <c r="A1698" s="11">
        <v>2704302</v>
      </c>
      <c r="B1698" s="12" t="s">
        <v>1684</v>
      </c>
      <c r="C1698" s="71" t="s">
        <v>47</v>
      </c>
      <c r="D1698" s="27">
        <v>1239070531.00993</v>
      </c>
      <c r="E1698" s="16">
        <v>271083366.390015</v>
      </c>
      <c r="F1698" s="16">
        <v>426739775.149946</v>
      </c>
      <c r="G1698" s="16">
        <v>541247389.469969</v>
      </c>
      <c r="H1698" s="16">
        <v>490674978.019977</v>
      </c>
      <c r="I1698" s="16">
        <v>201776018.940007</v>
      </c>
      <c r="J1698" s="77">
        <v>2725943.53000053</v>
      </c>
      <c r="K1698" s="78">
        <v>1934247471.49991</v>
      </c>
      <c r="L1698" s="78">
        <v>362127449.690018</v>
      </c>
      <c r="M1698" s="81">
        <v>2296374921.18993</v>
      </c>
    </row>
    <row r="1699" spans="1:13">
      <c r="A1699" s="11">
        <v>2704401</v>
      </c>
      <c r="B1699" s="12" t="s">
        <v>1685</v>
      </c>
      <c r="C1699" s="71" t="s">
        <v>47</v>
      </c>
      <c r="D1699" s="27">
        <v>23318846.7499988</v>
      </c>
      <c r="E1699" s="16">
        <v>21151328.4399987</v>
      </c>
      <c r="F1699" s="16">
        <v>1641625.34000009</v>
      </c>
      <c r="G1699" s="16">
        <v>525892.969999962</v>
      </c>
      <c r="H1699" s="16">
        <v>8489665.8800006</v>
      </c>
      <c r="I1699" s="16">
        <v>1635575.68000008</v>
      </c>
      <c r="J1699" s="77">
        <v>25100.2400000002</v>
      </c>
      <c r="K1699" s="78">
        <v>33469188.5499995</v>
      </c>
      <c r="L1699" s="78">
        <v>5760017.65999938</v>
      </c>
      <c r="M1699" s="81">
        <v>39229206.2099989</v>
      </c>
    </row>
    <row r="1700" spans="1:13">
      <c r="A1700" s="11">
        <v>2704500</v>
      </c>
      <c r="B1700" s="12" t="s">
        <v>1686</v>
      </c>
      <c r="C1700" s="71" t="s">
        <v>47</v>
      </c>
      <c r="D1700" s="27">
        <v>14709302.760001</v>
      </c>
      <c r="E1700" s="16">
        <v>10013438.0100006</v>
      </c>
      <c r="F1700" s="16">
        <v>2538376.42000012</v>
      </c>
      <c r="G1700" s="16">
        <v>2157488.33000023</v>
      </c>
      <c r="H1700" s="16">
        <v>7067614.42000022</v>
      </c>
      <c r="I1700" s="16">
        <v>1340445.40999986</v>
      </c>
      <c r="J1700" s="77">
        <v>34317.8600000003</v>
      </c>
      <c r="K1700" s="78">
        <v>23151680.450001</v>
      </c>
      <c r="L1700" s="78">
        <v>8663193.78000015</v>
      </c>
      <c r="M1700" s="81">
        <v>31814874.2300012</v>
      </c>
    </row>
    <row r="1701" spans="1:13">
      <c r="A1701" s="11">
        <v>2704609</v>
      </c>
      <c r="B1701" s="12" t="s">
        <v>1687</v>
      </c>
      <c r="C1701" s="71" t="s">
        <v>47</v>
      </c>
      <c r="D1701" s="27">
        <v>12113664.0600005</v>
      </c>
      <c r="E1701" s="16">
        <v>10577607.1900006</v>
      </c>
      <c r="F1701" s="16">
        <v>1193137.11999996</v>
      </c>
      <c r="G1701" s="16">
        <v>342919.749999954</v>
      </c>
      <c r="H1701" s="16">
        <v>3854125.60000067</v>
      </c>
      <c r="I1701" s="16">
        <v>902282.469999915</v>
      </c>
      <c r="J1701" s="77">
        <v>90604.2199999848</v>
      </c>
      <c r="K1701" s="78">
        <v>16960676.350001</v>
      </c>
      <c r="L1701" s="78">
        <v>2306893.15000004</v>
      </c>
      <c r="M1701" s="81">
        <v>19267569.5000011</v>
      </c>
    </row>
    <row r="1702" spans="1:13">
      <c r="A1702" s="11">
        <v>2704708</v>
      </c>
      <c r="B1702" s="12" t="s">
        <v>1688</v>
      </c>
      <c r="C1702" s="71" t="s">
        <v>47</v>
      </c>
      <c r="D1702" s="27">
        <v>21425636.1299999</v>
      </c>
      <c r="E1702" s="16">
        <v>6610817.58000003</v>
      </c>
      <c r="F1702" s="16">
        <v>8638222.78999971</v>
      </c>
      <c r="G1702" s="16">
        <v>6176595.76000016</v>
      </c>
      <c r="H1702" s="16">
        <v>9254557.1100002</v>
      </c>
      <c r="I1702" s="16">
        <v>2825720.41000005</v>
      </c>
      <c r="J1702" s="77">
        <v>100438.470000014</v>
      </c>
      <c r="K1702" s="78">
        <v>33606352.1200002</v>
      </c>
      <c r="L1702" s="78">
        <v>14979932.4800032</v>
      </c>
      <c r="M1702" s="81">
        <v>48586284.6000034</v>
      </c>
    </row>
    <row r="1703" spans="1:13">
      <c r="A1703" s="11">
        <v>2704807</v>
      </c>
      <c r="B1703" s="12" t="s">
        <v>1689</v>
      </c>
      <c r="C1703" s="71" t="s">
        <v>47</v>
      </c>
      <c r="D1703" s="27">
        <v>29030390.1299994</v>
      </c>
      <c r="E1703" s="16">
        <v>21409138.7799992</v>
      </c>
      <c r="F1703" s="16">
        <v>4825301.68000017</v>
      </c>
      <c r="G1703" s="16">
        <v>2795949.66999998</v>
      </c>
      <c r="H1703" s="16">
        <v>10445241.1699993</v>
      </c>
      <c r="I1703" s="16">
        <v>3540644.9499998</v>
      </c>
      <c r="J1703" s="77">
        <v>41413.2799999998</v>
      </c>
      <c r="K1703" s="78">
        <v>43057689.5299985</v>
      </c>
      <c r="L1703" s="78">
        <v>5765898.26000081</v>
      </c>
      <c r="M1703" s="81">
        <v>48823587.7899993</v>
      </c>
    </row>
    <row r="1704" spans="1:13">
      <c r="A1704" s="11">
        <v>2704906</v>
      </c>
      <c r="B1704" s="12" t="s">
        <v>1690</v>
      </c>
      <c r="C1704" s="71" t="s">
        <v>47</v>
      </c>
      <c r="D1704" s="27">
        <v>686399.749999972</v>
      </c>
      <c r="E1704" s="16">
        <v>595917.799999978</v>
      </c>
      <c r="F1704" s="16">
        <v>77308.2699999921</v>
      </c>
      <c r="G1704" s="16">
        <v>13173.6800000016</v>
      </c>
      <c r="H1704" s="16">
        <v>314978.280000018</v>
      </c>
      <c r="I1704" s="16">
        <v>170227.850000006</v>
      </c>
      <c r="J1704" s="77">
        <v>0</v>
      </c>
      <c r="K1704" s="78">
        <v>1171605.88</v>
      </c>
      <c r="L1704" s="78">
        <v>297964.190000013</v>
      </c>
      <c r="M1704" s="81">
        <v>1469570.07000001</v>
      </c>
    </row>
    <row r="1705" spans="1:13">
      <c r="A1705" s="11">
        <v>2705002</v>
      </c>
      <c r="B1705" s="12" t="s">
        <v>1691</v>
      </c>
      <c r="C1705" s="71" t="s">
        <v>47</v>
      </c>
      <c r="D1705" s="27">
        <v>27684801.4099994</v>
      </c>
      <c r="E1705" s="16">
        <v>23132895.1399996</v>
      </c>
      <c r="F1705" s="16">
        <v>3665141.63999998</v>
      </c>
      <c r="G1705" s="16">
        <v>886764.629999809</v>
      </c>
      <c r="H1705" s="16">
        <v>9381804.28000003</v>
      </c>
      <c r="I1705" s="16">
        <v>815913.930000065</v>
      </c>
      <c r="J1705" s="77">
        <v>19799.2099999984</v>
      </c>
      <c r="K1705" s="78">
        <v>37902318.8299995</v>
      </c>
      <c r="L1705" s="78">
        <v>5956482.73999999</v>
      </c>
      <c r="M1705" s="81">
        <v>43858801.5699995</v>
      </c>
    </row>
    <row r="1706" spans="1:13">
      <c r="A1706" s="11">
        <v>2705101</v>
      </c>
      <c r="B1706" s="12" t="s">
        <v>1692</v>
      </c>
      <c r="C1706" s="71" t="s">
        <v>47</v>
      </c>
      <c r="D1706" s="27">
        <v>8198669.26999996</v>
      </c>
      <c r="E1706" s="16">
        <v>3688170.9800002</v>
      </c>
      <c r="F1706" s="16">
        <v>2619811.21999981</v>
      </c>
      <c r="G1706" s="16">
        <v>1890687.06999994</v>
      </c>
      <c r="H1706" s="16">
        <v>5074868.27000006</v>
      </c>
      <c r="I1706" s="16">
        <v>957722.960000044</v>
      </c>
      <c r="J1706" s="77">
        <v>8268.58999999985</v>
      </c>
      <c r="K1706" s="78">
        <v>14239529.0900001</v>
      </c>
      <c r="L1706" s="78">
        <v>8406747.50999987</v>
      </c>
      <c r="M1706" s="81">
        <v>22646276.5999999</v>
      </c>
    </row>
    <row r="1707" spans="1:13">
      <c r="A1707" s="11">
        <v>2705200</v>
      </c>
      <c r="B1707" s="12" t="s">
        <v>1693</v>
      </c>
      <c r="C1707" s="71" t="s">
        <v>47</v>
      </c>
      <c r="D1707" s="27">
        <v>1589290.87999998</v>
      </c>
      <c r="E1707" s="16">
        <v>563356.969999973</v>
      </c>
      <c r="F1707" s="16">
        <v>767166.109999966</v>
      </c>
      <c r="G1707" s="16">
        <v>258767.800000044</v>
      </c>
      <c r="H1707" s="16">
        <v>792181.480000078</v>
      </c>
      <c r="I1707" s="16">
        <v>285913.129999968</v>
      </c>
      <c r="J1707" s="77">
        <v>3501.02000000048</v>
      </c>
      <c r="K1707" s="78">
        <v>2670886.51000003</v>
      </c>
      <c r="L1707" s="78">
        <v>4653666.40000057</v>
      </c>
      <c r="M1707" s="81">
        <v>7324552.9100006</v>
      </c>
    </row>
    <row r="1708" spans="1:13">
      <c r="A1708" s="11">
        <v>2705309</v>
      </c>
      <c r="B1708" s="12" t="s">
        <v>1694</v>
      </c>
      <c r="C1708" s="71" t="s">
        <v>47</v>
      </c>
      <c r="D1708" s="27">
        <v>2867667.51000012</v>
      </c>
      <c r="E1708" s="16">
        <v>2473374.07000013</v>
      </c>
      <c r="F1708" s="16">
        <v>296896.229999977</v>
      </c>
      <c r="G1708" s="16">
        <v>97397.2100000083</v>
      </c>
      <c r="H1708" s="16">
        <v>1156881.04000014</v>
      </c>
      <c r="I1708" s="16">
        <v>211501.459999991</v>
      </c>
      <c r="J1708" s="77">
        <v>0</v>
      </c>
      <c r="K1708" s="78">
        <v>4236050.01000025</v>
      </c>
      <c r="L1708" s="78">
        <v>759906.690000012</v>
      </c>
      <c r="M1708" s="81">
        <v>4995956.70000027</v>
      </c>
    </row>
    <row r="1709" spans="1:13">
      <c r="A1709" s="11">
        <v>2705408</v>
      </c>
      <c r="B1709" s="12" t="s">
        <v>1695</v>
      </c>
      <c r="C1709" s="71" t="s">
        <v>47</v>
      </c>
      <c r="D1709" s="27">
        <v>3679656.4899998</v>
      </c>
      <c r="E1709" s="16">
        <v>3265709.66999979</v>
      </c>
      <c r="F1709" s="16">
        <v>329091.160000008</v>
      </c>
      <c r="G1709" s="16">
        <v>84855.6600000039</v>
      </c>
      <c r="H1709" s="16">
        <v>1183636.03999993</v>
      </c>
      <c r="I1709" s="16">
        <v>312769.059999976</v>
      </c>
      <c r="J1709" s="77">
        <v>0</v>
      </c>
      <c r="K1709" s="78">
        <v>5176061.58999971</v>
      </c>
      <c r="L1709" s="78">
        <v>1487016.44</v>
      </c>
      <c r="M1709" s="81">
        <v>6663078.02999971</v>
      </c>
    </row>
    <row r="1710" spans="1:13">
      <c r="A1710" s="11">
        <v>2705507</v>
      </c>
      <c r="B1710" s="12" t="s">
        <v>1696</v>
      </c>
      <c r="C1710" s="71" t="s">
        <v>47</v>
      </c>
      <c r="D1710" s="27">
        <v>24887152.7600007</v>
      </c>
      <c r="E1710" s="16">
        <v>13508684.4099998</v>
      </c>
      <c r="F1710" s="16">
        <v>7165957.06000053</v>
      </c>
      <c r="G1710" s="16">
        <v>4212511.29000035</v>
      </c>
      <c r="H1710" s="16">
        <v>15332151.9799998</v>
      </c>
      <c r="I1710" s="16">
        <v>4663078.00999972</v>
      </c>
      <c r="J1710" s="77">
        <v>85704.7899999917</v>
      </c>
      <c r="K1710" s="78">
        <v>44968087.5400002</v>
      </c>
      <c r="L1710" s="78">
        <v>19517394.1900014</v>
      </c>
      <c r="M1710" s="81">
        <v>64485481.7300016</v>
      </c>
    </row>
    <row r="1711" spans="1:13">
      <c r="A1711" s="11">
        <v>2705606</v>
      </c>
      <c r="B1711" s="12" t="s">
        <v>1697</v>
      </c>
      <c r="C1711" s="71" t="s">
        <v>47</v>
      </c>
      <c r="D1711" s="27">
        <v>4698999.10999987</v>
      </c>
      <c r="E1711" s="16">
        <v>3397413.16999984</v>
      </c>
      <c r="F1711" s="16">
        <v>847180.040000062</v>
      </c>
      <c r="G1711" s="16">
        <v>454405.899999973</v>
      </c>
      <c r="H1711" s="16">
        <v>3204963.01000014</v>
      </c>
      <c r="I1711" s="16">
        <v>299159.60000002</v>
      </c>
      <c r="J1711" s="77">
        <v>1798.1099999994</v>
      </c>
      <c r="K1711" s="78">
        <v>8204919.83000003</v>
      </c>
      <c r="L1711" s="78">
        <v>3726446.89000004</v>
      </c>
      <c r="M1711" s="81">
        <v>11931366.7200001</v>
      </c>
    </row>
    <row r="1712" spans="1:13">
      <c r="A1712" s="11">
        <v>2705705</v>
      </c>
      <c r="B1712" s="12" t="s">
        <v>1698</v>
      </c>
      <c r="C1712" s="71" t="s">
        <v>47</v>
      </c>
      <c r="D1712" s="27">
        <v>19681126.5000004</v>
      </c>
      <c r="E1712" s="16">
        <v>14694550.5600003</v>
      </c>
      <c r="F1712" s="16">
        <v>2817825.31000002</v>
      </c>
      <c r="G1712" s="16">
        <v>2168750.6300001</v>
      </c>
      <c r="H1712" s="16">
        <v>8327121.72000085</v>
      </c>
      <c r="I1712" s="16">
        <v>2079972.89000022</v>
      </c>
      <c r="J1712" s="77">
        <v>34037.669999999</v>
      </c>
      <c r="K1712" s="78">
        <v>30122258.7800015</v>
      </c>
      <c r="L1712" s="78">
        <v>4885091.34000039</v>
      </c>
      <c r="M1712" s="81">
        <v>35007350.1200019</v>
      </c>
    </row>
    <row r="1713" spans="1:13">
      <c r="A1713" s="11">
        <v>2705804</v>
      </c>
      <c r="B1713" s="12" t="s">
        <v>1699</v>
      </c>
      <c r="C1713" s="71" t="s">
        <v>47</v>
      </c>
      <c r="D1713" s="27">
        <v>3025336.39999971</v>
      </c>
      <c r="E1713" s="16">
        <v>2591210.92999975</v>
      </c>
      <c r="F1713" s="16">
        <v>369714.239999952</v>
      </c>
      <c r="G1713" s="16">
        <v>64411.2300000116</v>
      </c>
      <c r="H1713" s="16">
        <v>785047.320000093</v>
      </c>
      <c r="I1713" s="16">
        <v>365789.169999983</v>
      </c>
      <c r="J1713" s="77">
        <v>0</v>
      </c>
      <c r="K1713" s="78">
        <v>4176172.88999979</v>
      </c>
      <c r="L1713" s="78">
        <v>854540.129999995</v>
      </c>
      <c r="M1713" s="81">
        <v>5030713.01999978</v>
      </c>
    </row>
    <row r="1714" spans="1:13">
      <c r="A1714" s="11">
        <v>2705903</v>
      </c>
      <c r="B1714" s="12" t="s">
        <v>1700</v>
      </c>
      <c r="C1714" s="71" t="s">
        <v>47</v>
      </c>
      <c r="D1714" s="27">
        <v>3819277.4300004</v>
      </c>
      <c r="E1714" s="16">
        <v>3513944.21000042</v>
      </c>
      <c r="F1714" s="16">
        <v>251347.219999983</v>
      </c>
      <c r="G1714" s="16">
        <v>53986</v>
      </c>
      <c r="H1714" s="16">
        <v>1362543.06000006</v>
      </c>
      <c r="I1714" s="16">
        <v>613290.279999939</v>
      </c>
      <c r="J1714" s="77">
        <v>25549.8899999978</v>
      </c>
      <c r="K1714" s="78">
        <v>5820660.6600004</v>
      </c>
      <c r="L1714" s="78">
        <v>949956.780000001</v>
      </c>
      <c r="M1714" s="81">
        <v>6770617.4400004</v>
      </c>
    </row>
    <row r="1715" spans="1:13">
      <c r="A1715" s="11">
        <v>2706000</v>
      </c>
      <c r="B1715" s="12" t="s">
        <v>1701</v>
      </c>
      <c r="C1715" s="71" t="s">
        <v>47</v>
      </c>
      <c r="D1715" s="27">
        <v>12457097.1500004</v>
      </c>
      <c r="E1715" s="16">
        <v>11309543.8100005</v>
      </c>
      <c r="F1715" s="16">
        <v>932857.399999954</v>
      </c>
      <c r="G1715" s="16">
        <v>214695.939999964</v>
      </c>
      <c r="H1715" s="16">
        <v>4148013.0899996</v>
      </c>
      <c r="I1715" s="16">
        <v>915419.200000006</v>
      </c>
      <c r="J1715" s="77">
        <v>24067.2099999925</v>
      </c>
      <c r="K1715" s="78">
        <v>17544596.65</v>
      </c>
      <c r="L1715" s="78">
        <v>2060460.62000004</v>
      </c>
      <c r="M1715" s="81">
        <v>19605057.27</v>
      </c>
    </row>
    <row r="1716" spans="1:13">
      <c r="A1716" s="11">
        <v>2706109</v>
      </c>
      <c r="B1716" s="12" t="s">
        <v>1201</v>
      </c>
      <c r="C1716" s="71" t="s">
        <v>47</v>
      </c>
      <c r="D1716" s="27">
        <v>7220079.15000082</v>
      </c>
      <c r="E1716" s="16">
        <v>6647931.8900008</v>
      </c>
      <c r="F1716" s="16">
        <v>479359.760000028</v>
      </c>
      <c r="G1716" s="16">
        <v>92787.4999999944</v>
      </c>
      <c r="H1716" s="16">
        <v>2976054.45000006</v>
      </c>
      <c r="I1716" s="16">
        <v>1755458.43000014</v>
      </c>
      <c r="J1716" s="77">
        <v>44226.8800000027</v>
      </c>
      <c r="K1716" s="78">
        <v>11995818.910001</v>
      </c>
      <c r="L1716" s="78">
        <v>1884075.61000007</v>
      </c>
      <c r="M1716" s="81">
        <v>13879894.5200011</v>
      </c>
    </row>
    <row r="1717" spans="1:13">
      <c r="A1717" s="11">
        <v>2706208</v>
      </c>
      <c r="B1717" s="12" t="s">
        <v>1702</v>
      </c>
      <c r="C1717" s="71" t="s">
        <v>47</v>
      </c>
      <c r="D1717" s="27">
        <v>1132458.81000012</v>
      </c>
      <c r="E1717" s="16">
        <v>1100584.59000013</v>
      </c>
      <c r="F1717" s="16">
        <v>31874.2199999914</v>
      </c>
      <c r="G1717" s="16">
        <v>0</v>
      </c>
      <c r="H1717" s="16">
        <v>411638.90000001</v>
      </c>
      <c r="I1717" s="16">
        <v>113024.989999997</v>
      </c>
      <c r="J1717" s="77">
        <v>0</v>
      </c>
      <c r="K1717" s="78">
        <v>1657122.70000013</v>
      </c>
      <c r="L1717" s="78">
        <v>363556</v>
      </c>
      <c r="M1717" s="81">
        <v>2020678.70000013</v>
      </c>
    </row>
    <row r="1718" spans="1:13">
      <c r="A1718" s="11">
        <v>2706307</v>
      </c>
      <c r="B1718" s="12" t="s">
        <v>1703</v>
      </c>
      <c r="C1718" s="71" t="s">
        <v>47</v>
      </c>
      <c r="D1718" s="27">
        <v>138993955.310002</v>
      </c>
      <c r="E1718" s="16">
        <v>94213684.6700009</v>
      </c>
      <c r="F1718" s="16">
        <v>28866057.5500002</v>
      </c>
      <c r="G1718" s="16">
        <v>15914213.0900009</v>
      </c>
      <c r="H1718" s="16">
        <v>56474004.9200018</v>
      </c>
      <c r="I1718" s="16">
        <v>17076654.4399987</v>
      </c>
      <c r="J1718" s="77">
        <v>198824.759999994</v>
      </c>
      <c r="K1718" s="78">
        <v>212743439.430002</v>
      </c>
      <c r="L1718" s="78">
        <v>44440346.6100114</v>
      </c>
      <c r="M1718" s="81">
        <v>257183786.040014</v>
      </c>
    </row>
    <row r="1719" spans="1:13">
      <c r="A1719" s="11">
        <v>2706406</v>
      </c>
      <c r="B1719" s="12" t="s">
        <v>1704</v>
      </c>
      <c r="C1719" s="71" t="s">
        <v>47</v>
      </c>
      <c r="D1719" s="27">
        <v>35971536.9399998</v>
      </c>
      <c r="E1719" s="16">
        <v>30214471.6799995</v>
      </c>
      <c r="F1719" s="16">
        <v>3747316.08000017</v>
      </c>
      <c r="G1719" s="16">
        <v>2009749.18000015</v>
      </c>
      <c r="H1719" s="16">
        <v>12472127.6799999</v>
      </c>
      <c r="I1719" s="16">
        <v>4831818.60000004</v>
      </c>
      <c r="J1719" s="77">
        <v>66184.5300000072</v>
      </c>
      <c r="K1719" s="78">
        <v>53341667.7499997</v>
      </c>
      <c r="L1719" s="78">
        <v>10432917.5399972</v>
      </c>
      <c r="M1719" s="81">
        <v>63774585.289997</v>
      </c>
    </row>
    <row r="1720" spans="1:13">
      <c r="A1720" s="11">
        <v>2706422</v>
      </c>
      <c r="B1720" s="12" t="s">
        <v>1705</v>
      </c>
      <c r="C1720" s="71" t="s">
        <v>47</v>
      </c>
      <c r="D1720" s="27">
        <v>8993757.64999974</v>
      </c>
      <c r="E1720" s="16">
        <v>7547667.75999968</v>
      </c>
      <c r="F1720" s="16">
        <v>739826.060000017</v>
      </c>
      <c r="G1720" s="16">
        <v>706263.830000039</v>
      </c>
      <c r="H1720" s="16">
        <v>2753493.2599995</v>
      </c>
      <c r="I1720" s="16">
        <v>900089.75000003</v>
      </c>
      <c r="J1720" s="77">
        <v>39009.3700000001</v>
      </c>
      <c r="K1720" s="78">
        <v>12686350.0299993</v>
      </c>
      <c r="L1720" s="78">
        <v>2207564.21999997</v>
      </c>
      <c r="M1720" s="81">
        <v>14893914.2499992</v>
      </c>
    </row>
    <row r="1721" spans="1:13">
      <c r="A1721" s="11">
        <v>2706448</v>
      </c>
      <c r="B1721" s="12" t="s">
        <v>1706</v>
      </c>
      <c r="C1721" s="71" t="s">
        <v>47</v>
      </c>
      <c r="D1721" s="27">
        <v>1704502.35999979</v>
      </c>
      <c r="E1721" s="16">
        <v>757783.689999893</v>
      </c>
      <c r="F1721" s="16">
        <v>526074.290000018</v>
      </c>
      <c r="G1721" s="16">
        <v>420644.379999876</v>
      </c>
      <c r="H1721" s="16">
        <v>881143.640000063</v>
      </c>
      <c r="I1721" s="16">
        <v>216489.410000014</v>
      </c>
      <c r="J1721" s="77">
        <v>3107.06999999983</v>
      </c>
      <c r="K1721" s="78">
        <v>2805242.47999986</v>
      </c>
      <c r="L1721" s="78">
        <v>3343633.87000017</v>
      </c>
      <c r="M1721" s="81">
        <v>6148876.35000003</v>
      </c>
    </row>
    <row r="1722" spans="1:13">
      <c r="A1722" s="11">
        <v>2706505</v>
      </c>
      <c r="B1722" s="12" t="s">
        <v>1707</v>
      </c>
      <c r="C1722" s="71" t="s">
        <v>47</v>
      </c>
      <c r="D1722" s="27">
        <v>2698186.12000011</v>
      </c>
      <c r="E1722" s="16">
        <v>1332388.28999995</v>
      </c>
      <c r="F1722" s="16">
        <v>982934.250000151</v>
      </c>
      <c r="G1722" s="16">
        <v>382863.580000013</v>
      </c>
      <c r="H1722" s="16">
        <v>1315523.33999988</v>
      </c>
      <c r="I1722" s="16">
        <v>522527.929999982</v>
      </c>
      <c r="J1722" s="77">
        <v>20983.6299999952</v>
      </c>
      <c r="K1722" s="78">
        <v>4557221.01999997</v>
      </c>
      <c r="L1722" s="78">
        <v>2696682.19999999</v>
      </c>
      <c r="M1722" s="81">
        <v>7253903.21999996</v>
      </c>
    </row>
    <row r="1723" spans="1:13">
      <c r="A1723" s="11">
        <v>2706604</v>
      </c>
      <c r="B1723" s="12" t="s">
        <v>1708</v>
      </c>
      <c r="C1723" s="71" t="s">
        <v>47</v>
      </c>
      <c r="D1723" s="27">
        <v>5818492.7900003</v>
      </c>
      <c r="E1723" s="16">
        <v>4743989.40000029</v>
      </c>
      <c r="F1723" s="16">
        <v>778108.019999988</v>
      </c>
      <c r="G1723" s="16">
        <v>296395.37000002</v>
      </c>
      <c r="H1723" s="16">
        <v>3160478.99000015</v>
      </c>
      <c r="I1723" s="16">
        <v>504591.679999996</v>
      </c>
      <c r="J1723" s="77">
        <v>3303.47000000067</v>
      </c>
      <c r="K1723" s="78">
        <v>9486866.93000045</v>
      </c>
      <c r="L1723" s="78">
        <v>2950612.84000003</v>
      </c>
      <c r="M1723" s="81">
        <v>12437479.7700005</v>
      </c>
    </row>
    <row r="1724" spans="1:13">
      <c r="A1724" s="11">
        <v>2706703</v>
      </c>
      <c r="B1724" s="12" t="s">
        <v>1709</v>
      </c>
      <c r="C1724" s="71" t="s">
        <v>47</v>
      </c>
      <c r="D1724" s="27">
        <v>93805084.7600035</v>
      </c>
      <c r="E1724" s="16">
        <v>41913725.0700008</v>
      </c>
      <c r="F1724" s="16">
        <v>29895090.8400006</v>
      </c>
      <c r="G1724" s="16">
        <v>21996268.850002</v>
      </c>
      <c r="H1724" s="16">
        <v>36290249.8100002</v>
      </c>
      <c r="I1724" s="16">
        <v>17513607.1400015</v>
      </c>
      <c r="J1724" s="77">
        <v>231467.040000008</v>
      </c>
      <c r="K1724" s="78">
        <v>147840408.750005</v>
      </c>
      <c r="L1724" s="78">
        <v>36635799.5199946</v>
      </c>
      <c r="M1724" s="81">
        <v>184476208.27</v>
      </c>
    </row>
    <row r="1725" spans="1:13">
      <c r="A1725" s="11">
        <v>2706802</v>
      </c>
      <c r="B1725" s="12" t="s">
        <v>1710</v>
      </c>
      <c r="C1725" s="71" t="s">
        <v>47</v>
      </c>
      <c r="D1725" s="27">
        <v>14834713.1200006</v>
      </c>
      <c r="E1725" s="16">
        <v>9418864.24000066</v>
      </c>
      <c r="F1725" s="16">
        <v>3519861.68999995</v>
      </c>
      <c r="G1725" s="16">
        <v>1895987.18999997</v>
      </c>
      <c r="H1725" s="16">
        <v>7099942.98999987</v>
      </c>
      <c r="I1725" s="16">
        <v>1279848.30999991</v>
      </c>
      <c r="J1725" s="77">
        <v>55709.4400000023</v>
      </c>
      <c r="K1725" s="78">
        <v>23270213.8600004</v>
      </c>
      <c r="L1725" s="78">
        <v>5289219.55000064</v>
      </c>
      <c r="M1725" s="81">
        <v>28559433.410001</v>
      </c>
    </row>
    <row r="1726" spans="1:13">
      <c r="A1726" s="11">
        <v>2706901</v>
      </c>
      <c r="B1726" s="12" t="s">
        <v>1403</v>
      </c>
      <c r="C1726" s="71" t="s">
        <v>47</v>
      </c>
      <c r="D1726" s="27">
        <v>25164498.4299997</v>
      </c>
      <c r="E1726" s="16">
        <v>10285605.6899996</v>
      </c>
      <c r="F1726" s="16">
        <v>8146733.52999993</v>
      </c>
      <c r="G1726" s="16">
        <v>6732159.2100002</v>
      </c>
      <c r="H1726" s="16">
        <v>15589823.6499992</v>
      </c>
      <c r="I1726" s="16">
        <v>2991190.8899997</v>
      </c>
      <c r="J1726" s="77">
        <v>64365.9799999995</v>
      </c>
      <c r="K1726" s="78">
        <v>43809878.9499986</v>
      </c>
      <c r="L1726" s="78">
        <v>13172065.1099988</v>
      </c>
      <c r="M1726" s="81">
        <v>56981944.0599974</v>
      </c>
    </row>
    <row r="1727" spans="1:13">
      <c r="A1727" s="11">
        <v>2707008</v>
      </c>
      <c r="B1727" s="12" t="s">
        <v>1711</v>
      </c>
      <c r="C1727" s="71" t="s">
        <v>47</v>
      </c>
      <c r="D1727" s="27">
        <v>1279203.29</v>
      </c>
      <c r="E1727" s="16">
        <v>1175564.05</v>
      </c>
      <c r="F1727" s="16">
        <v>103639.240000001</v>
      </c>
      <c r="G1727" s="16">
        <v>0</v>
      </c>
      <c r="H1727" s="16">
        <v>429290.110000037</v>
      </c>
      <c r="I1727" s="16">
        <v>85853.8999999911</v>
      </c>
      <c r="J1727" s="77">
        <v>0</v>
      </c>
      <c r="K1727" s="78">
        <v>1794347.30000003</v>
      </c>
      <c r="L1727" s="78">
        <v>416027.530000001</v>
      </c>
      <c r="M1727" s="81">
        <v>2210374.83000003</v>
      </c>
    </row>
    <row r="1728" spans="1:13">
      <c r="A1728" s="11">
        <v>2707107</v>
      </c>
      <c r="B1728" s="12" t="s">
        <v>1712</v>
      </c>
      <c r="C1728" s="71" t="s">
        <v>47</v>
      </c>
      <c r="D1728" s="27">
        <v>22796587.2999996</v>
      </c>
      <c r="E1728" s="16">
        <v>17115862.7299992</v>
      </c>
      <c r="F1728" s="16">
        <v>2762314.96999999</v>
      </c>
      <c r="G1728" s="16">
        <v>2918409.60000036</v>
      </c>
      <c r="H1728" s="16">
        <v>9328701.66000009</v>
      </c>
      <c r="I1728" s="16">
        <v>2340752.37000021</v>
      </c>
      <c r="J1728" s="77">
        <v>80519.0300000058</v>
      </c>
      <c r="K1728" s="78">
        <v>34546560.3599999</v>
      </c>
      <c r="L1728" s="78">
        <v>9676083.1000017</v>
      </c>
      <c r="M1728" s="81">
        <v>44222643.4600016</v>
      </c>
    </row>
    <row r="1729" spans="1:13">
      <c r="A1729" s="11">
        <v>2707206</v>
      </c>
      <c r="B1729" s="12" t="s">
        <v>1713</v>
      </c>
      <c r="C1729" s="71" t="s">
        <v>47</v>
      </c>
      <c r="D1729" s="27">
        <v>12832390.4200009</v>
      </c>
      <c r="E1729" s="16">
        <v>11927289.500001</v>
      </c>
      <c r="F1729" s="16">
        <v>545921.889999933</v>
      </c>
      <c r="G1729" s="16">
        <v>359179.029999957</v>
      </c>
      <c r="H1729" s="16">
        <v>3834268.39999993</v>
      </c>
      <c r="I1729" s="16">
        <v>892620.789999963</v>
      </c>
      <c r="J1729" s="77">
        <v>27784.7299999967</v>
      </c>
      <c r="K1729" s="78">
        <v>17587064.3400007</v>
      </c>
      <c r="L1729" s="78">
        <v>2869467.24999976</v>
      </c>
      <c r="M1729" s="81">
        <v>20456531.5900005</v>
      </c>
    </row>
    <row r="1730" spans="1:13">
      <c r="A1730" s="11">
        <v>2707305</v>
      </c>
      <c r="B1730" s="12" t="s">
        <v>1714</v>
      </c>
      <c r="C1730" s="71" t="s">
        <v>47</v>
      </c>
      <c r="D1730" s="27">
        <v>41862028.9699983</v>
      </c>
      <c r="E1730" s="16">
        <v>26573866.9099981</v>
      </c>
      <c r="F1730" s="16">
        <v>8321145.57999973</v>
      </c>
      <c r="G1730" s="16">
        <v>6967016.48000045</v>
      </c>
      <c r="H1730" s="16">
        <v>22629520.5399984</v>
      </c>
      <c r="I1730" s="16">
        <v>3858059.60999985</v>
      </c>
      <c r="J1730" s="77">
        <v>76504.6399999922</v>
      </c>
      <c r="K1730" s="78">
        <v>68426113.7599965</v>
      </c>
      <c r="L1730" s="78">
        <v>20518603.5399971</v>
      </c>
      <c r="M1730" s="81">
        <v>88944717.2999936</v>
      </c>
    </row>
    <row r="1731" spans="1:13">
      <c r="A1731" s="11">
        <v>2707404</v>
      </c>
      <c r="B1731" s="12" t="s">
        <v>1715</v>
      </c>
      <c r="C1731" s="71" t="s">
        <v>47</v>
      </c>
      <c r="D1731" s="27">
        <v>730445.509999981</v>
      </c>
      <c r="E1731" s="16">
        <v>546983.209999993</v>
      </c>
      <c r="F1731" s="16">
        <v>136368.689999988</v>
      </c>
      <c r="G1731" s="16">
        <v>47093.6099999994</v>
      </c>
      <c r="H1731" s="16">
        <v>471872.730000064</v>
      </c>
      <c r="I1731" s="16">
        <v>79292.9700000007</v>
      </c>
      <c r="J1731" s="77">
        <v>0</v>
      </c>
      <c r="K1731" s="78">
        <v>1281611.21000005</v>
      </c>
      <c r="L1731" s="78">
        <v>522846</v>
      </c>
      <c r="M1731" s="81">
        <v>1804457.21000005</v>
      </c>
    </row>
    <row r="1732" spans="1:13">
      <c r="A1732" s="11">
        <v>2707503</v>
      </c>
      <c r="B1732" s="12" t="s">
        <v>1716</v>
      </c>
      <c r="C1732" s="71" t="s">
        <v>47</v>
      </c>
      <c r="D1732" s="27">
        <v>21260954.549997</v>
      </c>
      <c r="E1732" s="16">
        <v>17033965.889997</v>
      </c>
      <c r="F1732" s="16">
        <v>2622266.42000001</v>
      </c>
      <c r="G1732" s="16">
        <v>1604722.24000005</v>
      </c>
      <c r="H1732" s="16">
        <v>7786112.00999909</v>
      </c>
      <c r="I1732" s="16">
        <v>2693813.69000005</v>
      </c>
      <c r="J1732" s="77">
        <v>83713.0299999984</v>
      </c>
      <c r="K1732" s="78">
        <v>31824593.2799962</v>
      </c>
      <c r="L1732" s="78">
        <v>7047349.69999986</v>
      </c>
      <c r="M1732" s="81">
        <v>38871942.979996</v>
      </c>
    </row>
    <row r="1733" spans="1:13">
      <c r="A1733" s="11">
        <v>2707602</v>
      </c>
      <c r="B1733" s="12" t="s">
        <v>1717</v>
      </c>
      <c r="C1733" s="71" t="s">
        <v>47</v>
      </c>
      <c r="D1733" s="27">
        <v>11164576.3399997</v>
      </c>
      <c r="E1733" s="16">
        <v>9623697.68999948</v>
      </c>
      <c r="F1733" s="16">
        <v>942556.520000097</v>
      </c>
      <c r="G1733" s="16">
        <v>598322.130000107</v>
      </c>
      <c r="H1733" s="16">
        <v>5183107.97999992</v>
      </c>
      <c r="I1733" s="16">
        <v>668754.630000029</v>
      </c>
      <c r="J1733" s="77">
        <v>12931.990000003</v>
      </c>
      <c r="K1733" s="78">
        <v>17029370.9399996</v>
      </c>
      <c r="L1733" s="78">
        <v>3613998.42999997</v>
      </c>
      <c r="M1733" s="81">
        <v>20643369.3699996</v>
      </c>
    </row>
    <row r="1734" spans="1:13">
      <c r="A1734" s="11">
        <v>2707701</v>
      </c>
      <c r="B1734" s="12" t="s">
        <v>1718</v>
      </c>
      <c r="C1734" s="71" t="s">
        <v>47</v>
      </c>
      <c r="D1734" s="27">
        <v>83461474.9199958</v>
      </c>
      <c r="E1734" s="16">
        <v>16216773.9300004</v>
      </c>
      <c r="F1734" s="16">
        <v>31481332.0399986</v>
      </c>
      <c r="G1734" s="16">
        <v>35763368.9499968</v>
      </c>
      <c r="H1734" s="16">
        <v>43087164.5299958</v>
      </c>
      <c r="I1734" s="16">
        <v>13093936.650001</v>
      </c>
      <c r="J1734" s="77">
        <v>373879.230000094</v>
      </c>
      <c r="K1734" s="78">
        <v>140016455.329993</v>
      </c>
      <c r="L1734" s="78">
        <v>30638915.38</v>
      </c>
      <c r="M1734" s="81">
        <v>170655370.709993</v>
      </c>
    </row>
    <row r="1735" spans="1:13">
      <c r="A1735" s="11">
        <v>2707800</v>
      </c>
      <c r="B1735" s="12" t="s">
        <v>1719</v>
      </c>
      <c r="C1735" s="71" t="s">
        <v>47</v>
      </c>
      <c r="D1735" s="27">
        <v>924921.599999972</v>
      </c>
      <c r="E1735" s="16">
        <v>665977.699999943</v>
      </c>
      <c r="F1735" s="16">
        <v>258943.900000028</v>
      </c>
      <c r="G1735" s="16">
        <v>0</v>
      </c>
      <c r="H1735" s="16">
        <v>392722.350000061</v>
      </c>
      <c r="I1735" s="16">
        <v>226922.579999986</v>
      </c>
      <c r="J1735" s="77">
        <v>0</v>
      </c>
      <c r="K1735" s="78">
        <v>1544566.53000002</v>
      </c>
      <c r="L1735" s="78">
        <v>1051035.10999991</v>
      </c>
      <c r="M1735" s="81">
        <v>2595601.63999993</v>
      </c>
    </row>
    <row r="1736" spans="1:13">
      <c r="A1736" s="11">
        <v>2707909</v>
      </c>
      <c r="B1736" s="12" t="s">
        <v>1720</v>
      </c>
      <c r="C1736" s="71" t="s">
        <v>47</v>
      </c>
      <c r="D1736" s="27">
        <v>1176639.45000005</v>
      </c>
      <c r="E1736" s="16">
        <v>211303.549999965</v>
      </c>
      <c r="F1736" s="16">
        <v>931648.250000089</v>
      </c>
      <c r="G1736" s="16">
        <v>33687.6499999994</v>
      </c>
      <c r="H1736" s="16">
        <v>334547.989999999</v>
      </c>
      <c r="I1736" s="16">
        <v>546001.080000021</v>
      </c>
      <c r="J1736" s="77">
        <v>0</v>
      </c>
      <c r="K1736" s="78">
        <v>2057188.52000007</v>
      </c>
      <c r="L1736" s="78">
        <v>3184861.03999991</v>
      </c>
      <c r="M1736" s="81">
        <v>5242049.55999998</v>
      </c>
    </row>
    <row r="1737" spans="1:13">
      <c r="A1737" s="11">
        <v>2708006</v>
      </c>
      <c r="B1737" s="12" t="s">
        <v>1721</v>
      </c>
      <c r="C1737" s="71" t="s">
        <v>47</v>
      </c>
      <c r="D1737" s="27">
        <v>99145690.4299949</v>
      </c>
      <c r="E1737" s="16">
        <v>79085980.4999941</v>
      </c>
      <c r="F1737" s="16">
        <v>10285594.2100005</v>
      </c>
      <c r="G1737" s="16">
        <v>9774115.72000031</v>
      </c>
      <c r="H1737" s="16">
        <v>35826457.8299999</v>
      </c>
      <c r="I1737" s="16">
        <v>18088862.3999999</v>
      </c>
      <c r="J1737" s="77">
        <v>157722.609999992</v>
      </c>
      <c r="K1737" s="78">
        <v>153218733.269995</v>
      </c>
      <c r="L1737" s="78">
        <v>22597374.9900005</v>
      </c>
      <c r="M1737" s="81">
        <v>175816108.259995</v>
      </c>
    </row>
    <row r="1738" spans="1:13">
      <c r="A1738" s="11">
        <v>2708105</v>
      </c>
      <c r="B1738" s="12" t="s">
        <v>1722</v>
      </c>
      <c r="C1738" s="71" t="s">
        <v>47</v>
      </c>
      <c r="D1738" s="27">
        <v>3795070.73999993</v>
      </c>
      <c r="E1738" s="16">
        <v>2995533.81999986</v>
      </c>
      <c r="F1738" s="16">
        <v>787355.920000068</v>
      </c>
      <c r="G1738" s="16">
        <v>12181</v>
      </c>
      <c r="H1738" s="16">
        <v>1703999.42000013</v>
      </c>
      <c r="I1738" s="16">
        <v>660556.999999991</v>
      </c>
      <c r="J1738" s="77">
        <v>0</v>
      </c>
      <c r="K1738" s="78">
        <v>6159627.16000005</v>
      </c>
      <c r="L1738" s="78">
        <v>3659631.36000047</v>
      </c>
      <c r="M1738" s="81">
        <v>9819258.52000052</v>
      </c>
    </row>
    <row r="1739" spans="1:13">
      <c r="A1739" s="11">
        <v>2708204</v>
      </c>
      <c r="B1739" s="12" t="s">
        <v>1723</v>
      </c>
      <c r="C1739" s="71" t="s">
        <v>47</v>
      </c>
      <c r="D1739" s="27">
        <v>4588361.35000042</v>
      </c>
      <c r="E1739" s="16">
        <v>3878079.0800004</v>
      </c>
      <c r="F1739" s="16">
        <v>300222.700000003</v>
      </c>
      <c r="G1739" s="16">
        <v>410059.570000015</v>
      </c>
      <c r="H1739" s="16">
        <v>1501315.16</v>
      </c>
      <c r="I1739" s="16">
        <v>282871.269999987</v>
      </c>
      <c r="J1739" s="77">
        <v>6938.6799999997</v>
      </c>
      <c r="K1739" s="78">
        <v>6379486.46000041</v>
      </c>
      <c r="L1739" s="78">
        <v>1770741.62000003</v>
      </c>
      <c r="M1739" s="81">
        <v>8150228.08000044</v>
      </c>
    </row>
    <row r="1740" spans="1:13">
      <c r="A1740" s="11">
        <v>2708303</v>
      </c>
      <c r="B1740" s="12" t="s">
        <v>1724</v>
      </c>
      <c r="C1740" s="71" t="s">
        <v>47</v>
      </c>
      <c r="D1740" s="27">
        <v>20541474.7400002</v>
      </c>
      <c r="E1740" s="16">
        <v>10719956.2100001</v>
      </c>
      <c r="F1740" s="16">
        <v>4373887.81999981</v>
      </c>
      <c r="G1740" s="16">
        <v>5447630.71000033</v>
      </c>
      <c r="H1740" s="16">
        <v>11412043.7999987</v>
      </c>
      <c r="I1740" s="16">
        <v>3140139.86999992</v>
      </c>
      <c r="J1740" s="77">
        <v>31261.3999999943</v>
      </c>
      <c r="K1740" s="78">
        <v>35124919.8099988</v>
      </c>
      <c r="L1740" s="78">
        <v>11651280.83</v>
      </c>
      <c r="M1740" s="81">
        <v>46776200.6399989</v>
      </c>
    </row>
    <row r="1741" spans="1:13">
      <c r="A1741" s="11">
        <v>2708402</v>
      </c>
      <c r="B1741" s="12" t="s">
        <v>1725</v>
      </c>
      <c r="C1741" s="71" t="s">
        <v>47</v>
      </c>
      <c r="D1741" s="27">
        <v>39559859.7999977</v>
      </c>
      <c r="E1741" s="16">
        <v>35620375.3899976</v>
      </c>
      <c r="F1741" s="16">
        <v>3141997.62000018</v>
      </c>
      <c r="G1741" s="16">
        <v>797486.789999918</v>
      </c>
      <c r="H1741" s="16">
        <v>15262339.7299998</v>
      </c>
      <c r="I1741" s="16">
        <v>4244489.16999987</v>
      </c>
      <c r="J1741" s="77">
        <v>82936.29</v>
      </c>
      <c r="K1741" s="78">
        <v>59149624.9899974</v>
      </c>
      <c r="L1741" s="78">
        <v>15904760.1599981</v>
      </c>
      <c r="M1741" s="81">
        <v>75054385.1499954</v>
      </c>
    </row>
    <row r="1742" spans="1:13">
      <c r="A1742" s="11">
        <v>2708501</v>
      </c>
      <c r="B1742" s="12" t="s">
        <v>1726</v>
      </c>
      <c r="C1742" s="71" t="s">
        <v>47</v>
      </c>
      <c r="D1742" s="27">
        <v>24042255.0500003</v>
      </c>
      <c r="E1742" s="16">
        <v>11641221.6699994</v>
      </c>
      <c r="F1742" s="16">
        <v>6843333.67000035</v>
      </c>
      <c r="G1742" s="16">
        <v>5557699.71000057</v>
      </c>
      <c r="H1742" s="16">
        <v>12091256.8399999</v>
      </c>
      <c r="I1742" s="16">
        <v>2338862.69999994</v>
      </c>
      <c r="J1742" s="77">
        <v>5411.6799999997</v>
      </c>
      <c r="K1742" s="78">
        <v>38477786.2700002</v>
      </c>
      <c r="L1742" s="78">
        <v>20161387.1899971</v>
      </c>
      <c r="M1742" s="81">
        <v>58639173.4599973</v>
      </c>
    </row>
    <row r="1743" spans="1:13">
      <c r="A1743" s="11">
        <v>2708600</v>
      </c>
      <c r="B1743" s="12" t="s">
        <v>1727</v>
      </c>
      <c r="C1743" s="71" t="s">
        <v>47</v>
      </c>
      <c r="D1743" s="27">
        <v>91047170.6099958</v>
      </c>
      <c r="E1743" s="16">
        <v>23815705.3400006</v>
      </c>
      <c r="F1743" s="16">
        <v>24104843.9499979</v>
      </c>
      <c r="G1743" s="16">
        <v>43126621.3199972</v>
      </c>
      <c r="H1743" s="16">
        <v>37099796.5800011</v>
      </c>
      <c r="I1743" s="16">
        <v>16935814.8300006</v>
      </c>
      <c r="J1743" s="77">
        <v>134996.860000033</v>
      </c>
      <c r="K1743" s="78">
        <v>145217778.879997</v>
      </c>
      <c r="L1743" s="78">
        <v>27838697.1199952</v>
      </c>
      <c r="M1743" s="81">
        <v>173056475.999993</v>
      </c>
    </row>
    <row r="1744" spans="1:13">
      <c r="A1744" s="11">
        <v>2708709</v>
      </c>
      <c r="B1744" s="12" t="s">
        <v>1728</v>
      </c>
      <c r="C1744" s="71" t="s">
        <v>47</v>
      </c>
      <c r="D1744" s="27">
        <v>1109494.28999997</v>
      </c>
      <c r="E1744" s="16">
        <v>506206.45</v>
      </c>
      <c r="F1744" s="16">
        <v>443311.649999958</v>
      </c>
      <c r="G1744" s="16">
        <v>159976.190000009</v>
      </c>
      <c r="H1744" s="16">
        <v>681003.639999919</v>
      </c>
      <c r="I1744" s="16">
        <v>150303.76</v>
      </c>
      <c r="J1744" s="77">
        <v>0</v>
      </c>
      <c r="K1744" s="78">
        <v>1940801.68999989</v>
      </c>
      <c r="L1744" s="78">
        <v>1428923.35000002</v>
      </c>
      <c r="M1744" s="81">
        <v>3369725.03999991</v>
      </c>
    </row>
    <row r="1745" spans="1:13">
      <c r="A1745" s="11">
        <v>2708808</v>
      </c>
      <c r="B1745" s="12" t="s">
        <v>1729</v>
      </c>
      <c r="C1745" s="71" t="s">
        <v>47</v>
      </c>
      <c r="D1745" s="27">
        <v>39592564.1800001</v>
      </c>
      <c r="E1745" s="16">
        <v>31529465.3700002</v>
      </c>
      <c r="F1745" s="16">
        <v>6458006.35999974</v>
      </c>
      <c r="G1745" s="16">
        <v>1605092.45000017</v>
      </c>
      <c r="H1745" s="16">
        <v>15143918.3599984</v>
      </c>
      <c r="I1745" s="16">
        <v>8184549.56000028</v>
      </c>
      <c r="J1745" s="77">
        <v>322785.950000037</v>
      </c>
      <c r="K1745" s="78">
        <v>63243818.0499988</v>
      </c>
      <c r="L1745" s="78">
        <v>10489302.5600021</v>
      </c>
      <c r="M1745" s="81">
        <v>73733120.6100009</v>
      </c>
    </row>
    <row r="1746" spans="1:13">
      <c r="A1746" s="11">
        <v>2708907</v>
      </c>
      <c r="B1746" s="12" t="s">
        <v>1730</v>
      </c>
      <c r="C1746" s="71" t="s">
        <v>47</v>
      </c>
      <c r="D1746" s="27">
        <v>1423711.83999997</v>
      </c>
      <c r="E1746" s="16">
        <v>469352.730000049</v>
      </c>
      <c r="F1746" s="16">
        <v>769156.18999993</v>
      </c>
      <c r="G1746" s="16">
        <v>185202.919999987</v>
      </c>
      <c r="H1746" s="16">
        <v>915756.149999908</v>
      </c>
      <c r="I1746" s="16">
        <v>477041.590000063</v>
      </c>
      <c r="J1746" s="77">
        <v>4845.80000000075</v>
      </c>
      <c r="K1746" s="78">
        <v>2821355.37999994</v>
      </c>
      <c r="L1746" s="78">
        <v>4262621.81999987</v>
      </c>
      <c r="M1746" s="81">
        <v>7083977.19999981</v>
      </c>
    </row>
    <row r="1747" spans="1:13">
      <c r="A1747" s="11">
        <v>2708956</v>
      </c>
      <c r="B1747" s="12" t="s">
        <v>1731</v>
      </c>
      <c r="C1747" s="71" t="s">
        <v>47</v>
      </c>
      <c r="D1747" s="27">
        <v>4168253.40999952</v>
      </c>
      <c r="E1747" s="16">
        <v>3921830.46999951</v>
      </c>
      <c r="F1747" s="16">
        <v>214457.340000009</v>
      </c>
      <c r="G1747" s="16">
        <v>31965.6000000015</v>
      </c>
      <c r="H1747" s="16">
        <v>1238772.30000013</v>
      </c>
      <c r="I1747" s="16">
        <v>530852.760000037</v>
      </c>
      <c r="J1747" s="77">
        <v>12683.0600000005</v>
      </c>
      <c r="K1747" s="78">
        <v>5950561.52999969</v>
      </c>
      <c r="L1747" s="78">
        <v>828307</v>
      </c>
      <c r="M1747" s="81">
        <v>6778868.52999969</v>
      </c>
    </row>
    <row r="1748" spans="1:13">
      <c r="A1748" s="11">
        <v>2709004</v>
      </c>
      <c r="B1748" s="12" t="s">
        <v>1732</v>
      </c>
      <c r="C1748" s="71" t="s">
        <v>47</v>
      </c>
      <c r="D1748" s="27">
        <v>2511118.62999995</v>
      </c>
      <c r="E1748" s="16">
        <v>2142959.09999995</v>
      </c>
      <c r="F1748" s="16">
        <v>349294.030000001</v>
      </c>
      <c r="G1748" s="16">
        <v>18865.5</v>
      </c>
      <c r="H1748" s="16">
        <v>1035832.58000002</v>
      </c>
      <c r="I1748" s="16">
        <v>421450.370000022</v>
      </c>
      <c r="J1748" s="77">
        <v>0</v>
      </c>
      <c r="K1748" s="78">
        <v>3968401.57999999</v>
      </c>
      <c r="L1748" s="78">
        <v>1252767.03</v>
      </c>
      <c r="M1748" s="81">
        <v>5221168.60999999</v>
      </c>
    </row>
    <row r="1749" spans="1:13">
      <c r="A1749" s="11">
        <v>2709103</v>
      </c>
      <c r="B1749" s="12" t="s">
        <v>1733</v>
      </c>
      <c r="C1749" s="71" t="s">
        <v>47</v>
      </c>
      <c r="D1749" s="27">
        <v>20686596.5700007</v>
      </c>
      <c r="E1749" s="16">
        <v>16769677.1400008</v>
      </c>
      <c r="F1749" s="16">
        <v>3130147.17999991</v>
      </c>
      <c r="G1749" s="16">
        <v>786772.250000058</v>
      </c>
      <c r="H1749" s="16">
        <v>7807648.47999968</v>
      </c>
      <c r="I1749" s="16">
        <v>2069643.9199999</v>
      </c>
      <c r="J1749" s="77">
        <v>127790.049999986</v>
      </c>
      <c r="K1749" s="78">
        <v>30691679.0200003</v>
      </c>
      <c r="L1749" s="78">
        <v>3843925.37000171</v>
      </c>
      <c r="M1749" s="81">
        <v>34535604.390002</v>
      </c>
    </row>
    <row r="1750" spans="1:13">
      <c r="A1750" s="11">
        <v>2709152</v>
      </c>
      <c r="B1750" s="12" t="s">
        <v>1734</v>
      </c>
      <c r="C1750" s="71" t="s">
        <v>47</v>
      </c>
      <c r="D1750" s="27">
        <v>30968442.3200005</v>
      </c>
      <c r="E1750" s="16">
        <v>15446513.1699994</v>
      </c>
      <c r="F1750" s="16">
        <v>6976420.39000053</v>
      </c>
      <c r="G1750" s="16">
        <v>8545508.76000055</v>
      </c>
      <c r="H1750" s="16">
        <v>13626032.2300018</v>
      </c>
      <c r="I1750" s="16">
        <v>5039385.62999985</v>
      </c>
      <c r="J1750" s="77">
        <v>68070.1200000029</v>
      </c>
      <c r="K1750" s="78">
        <v>49701930.3000022</v>
      </c>
      <c r="L1750" s="78">
        <v>20124964.3699961</v>
      </c>
      <c r="M1750" s="81">
        <v>69826894.6699983</v>
      </c>
    </row>
    <row r="1751" spans="1:13">
      <c r="A1751" s="11">
        <v>2709202</v>
      </c>
      <c r="B1751" s="12" t="s">
        <v>1735</v>
      </c>
      <c r="C1751" s="71" t="s">
        <v>47</v>
      </c>
      <c r="D1751" s="27">
        <v>27235267.4200013</v>
      </c>
      <c r="E1751" s="16">
        <v>23160533.290001</v>
      </c>
      <c r="F1751" s="16">
        <v>2704872.13000024</v>
      </c>
      <c r="G1751" s="16">
        <v>1369862</v>
      </c>
      <c r="H1751" s="16">
        <v>8465099.39999994</v>
      </c>
      <c r="I1751" s="16">
        <v>3049372.31000034</v>
      </c>
      <c r="J1751" s="77">
        <v>70033.230000006</v>
      </c>
      <c r="K1751" s="78">
        <v>38819772.3600015</v>
      </c>
      <c r="L1751" s="78">
        <v>5844994.87999994</v>
      </c>
      <c r="M1751" s="81">
        <v>44664767.2400015</v>
      </c>
    </row>
    <row r="1752" spans="1:13">
      <c r="A1752" s="11">
        <v>2709301</v>
      </c>
      <c r="B1752" s="12" t="s">
        <v>1736</v>
      </c>
      <c r="C1752" s="71" t="s">
        <v>47</v>
      </c>
      <c r="D1752" s="27">
        <v>82220680.6500058</v>
      </c>
      <c r="E1752" s="16">
        <v>48145752.6700067</v>
      </c>
      <c r="F1752" s="16">
        <v>19365415.3599997</v>
      </c>
      <c r="G1752" s="16">
        <v>14709512.6199994</v>
      </c>
      <c r="H1752" s="16">
        <v>45554170.2199996</v>
      </c>
      <c r="I1752" s="16">
        <v>14290729.3100006</v>
      </c>
      <c r="J1752" s="77">
        <v>236840.649999995</v>
      </c>
      <c r="K1752" s="78">
        <v>142302420.830006</v>
      </c>
      <c r="L1752" s="78">
        <v>71375071.2700025</v>
      </c>
      <c r="M1752" s="81">
        <v>213677492.100008</v>
      </c>
    </row>
    <row r="1753" spans="1:13">
      <c r="A1753" s="11">
        <v>2709400</v>
      </c>
      <c r="B1753" s="12" t="s">
        <v>1270</v>
      </c>
      <c r="C1753" s="71" t="s">
        <v>47</v>
      </c>
      <c r="D1753" s="27">
        <v>47661247.3100005</v>
      </c>
      <c r="E1753" s="16">
        <v>35122993.340001</v>
      </c>
      <c r="F1753" s="16">
        <v>8110906.02999997</v>
      </c>
      <c r="G1753" s="16">
        <v>4427347.93999957</v>
      </c>
      <c r="H1753" s="16">
        <v>20979334.8799998</v>
      </c>
      <c r="I1753" s="16">
        <v>8283035.01999961</v>
      </c>
      <c r="J1753" s="77">
        <v>113742.029999994</v>
      </c>
      <c r="K1753" s="78">
        <v>77037359.2399999</v>
      </c>
      <c r="L1753" s="78">
        <v>27281167.3099988</v>
      </c>
      <c r="M1753" s="81">
        <v>104318526.549999</v>
      </c>
    </row>
    <row r="1754" spans="1:13">
      <c r="A1754" s="11">
        <v>2800100</v>
      </c>
      <c r="B1754" s="12" t="s">
        <v>1737</v>
      </c>
      <c r="C1754" s="71" t="s">
        <v>49</v>
      </c>
      <c r="D1754" s="27">
        <v>404917.759999909</v>
      </c>
      <c r="E1754" s="16">
        <v>275032.439999931</v>
      </c>
      <c r="F1754" s="16">
        <v>129885.319999978</v>
      </c>
      <c r="G1754" s="16">
        <v>0</v>
      </c>
      <c r="H1754" s="16">
        <v>100419.289999999</v>
      </c>
      <c r="I1754" s="16">
        <v>81128.6600000001</v>
      </c>
      <c r="J1754" s="77">
        <v>0</v>
      </c>
      <c r="K1754" s="78">
        <v>586465.709999908</v>
      </c>
      <c r="L1754" s="78">
        <v>487240</v>
      </c>
      <c r="M1754" s="81">
        <v>1073705.70999991</v>
      </c>
    </row>
    <row r="1755" spans="1:13">
      <c r="A1755" s="11">
        <v>2800209</v>
      </c>
      <c r="B1755" s="12" t="s">
        <v>1738</v>
      </c>
      <c r="C1755" s="71" t="s">
        <v>49</v>
      </c>
      <c r="D1755" s="27">
        <v>41901889.3600032</v>
      </c>
      <c r="E1755" s="16">
        <v>34686075.8500024</v>
      </c>
      <c r="F1755" s="16">
        <v>3631374.4500002</v>
      </c>
      <c r="G1755" s="16">
        <v>3584439.06000059</v>
      </c>
      <c r="H1755" s="16">
        <v>14507287.4399994</v>
      </c>
      <c r="I1755" s="16">
        <v>1759333.25999995</v>
      </c>
      <c r="J1755" s="77">
        <v>4524.73000000045</v>
      </c>
      <c r="K1755" s="78">
        <v>58173034.7900026</v>
      </c>
      <c r="L1755" s="78">
        <v>8167440.54999963</v>
      </c>
      <c r="M1755" s="81">
        <v>66340475.3400022</v>
      </c>
    </row>
    <row r="1756" spans="1:13">
      <c r="A1756" s="11">
        <v>2800308</v>
      </c>
      <c r="B1756" s="12" t="s">
        <v>1739</v>
      </c>
      <c r="C1756" s="71" t="s">
        <v>49</v>
      </c>
      <c r="D1756" s="27">
        <v>969073097.819952</v>
      </c>
      <c r="E1756" s="16">
        <v>242897822.88001</v>
      </c>
      <c r="F1756" s="16">
        <v>171996016.199995</v>
      </c>
      <c r="G1756" s="16">
        <v>554179258.739947</v>
      </c>
      <c r="H1756" s="16">
        <v>340050943.179997</v>
      </c>
      <c r="I1756" s="16">
        <v>147893093.519987</v>
      </c>
      <c r="J1756" s="77">
        <v>1917822.58999991</v>
      </c>
      <c r="K1756" s="78">
        <v>1458934957.10994</v>
      </c>
      <c r="L1756" s="78">
        <v>212083043.319982</v>
      </c>
      <c r="M1756" s="81">
        <v>1671018000.42992</v>
      </c>
    </row>
    <row r="1757" spans="1:13">
      <c r="A1757" s="11">
        <v>2800407</v>
      </c>
      <c r="B1757" s="12" t="s">
        <v>1740</v>
      </c>
      <c r="C1757" s="71" t="s">
        <v>49</v>
      </c>
      <c r="D1757" s="27">
        <v>10473327.4499999</v>
      </c>
      <c r="E1757" s="16">
        <v>8725948.6099999</v>
      </c>
      <c r="F1757" s="16">
        <v>739963.830000048</v>
      </c>
      <c r="G1757" s="16">
        <v>1007415.01</v>
      </c>
      <c r="H1757" s="16">
        <v>4065205.65000028</v>
      </c>
      <c r="I1757" s="16">
        <v>565737.210000062</v>
      </c>
      <c r="J1757" s="77">
        <v>2043.39000000001</v>
      </c>
      <c r="K1757" s="78">
        <v>15106313.7000003</v>
      </c>
      <c r="L1757" s="78">
        <v>3877205.09999996</v>
      </c>
      <c r="M1757" s="81">
        <v>18983518.8000002</v>
      </c>
    </row>
    <row r="1758" spans="1:13">
      <c r="A1758" s="11">
        <v>2800506</v>
      </c>
      <c r="B1758" s="12" t="s">
        <v>1122</v>
      </c>
      <c r="C1758" s="71" t="s">
        <v>49</v>
      </c>
      <c r="D1758" s="27">
        <v>14268503.9899999</v>
      </c>
      <c r="E1758" s="16">
        <v>11196967.7599998</v>
      </c>
      <c r="F1758" s="16">
        <v>1264156.56999996</v>
      </c>
      <c r="G1758" s="16">
        <v>1807379.66000014</v>
      </c>
      <c r="H1758" s="16">
        <v>4971656.87999965</v>
      </c>
      <c r="I1758" s="16">
        <v>721259.210000032</v>
      </c>
      <c r="J1758" s="77">
        <v>20142.8899999997</v>
      </c>
      <c r="K1758" s="78">
        <v>19981562.9699996</v>
      </c>
      <c r="L1758" s="78">
        <v>4288632.38000045</v>
      </c>
      <c r="M1758" s="81">
        <v>24270195.35</v>
      </c>
    </row>
    <row r="1759" spans="1:13">
      <c r="A1759" s="11">
        <v>2800605</v>
      </c>
      <c r="B1759" s="12" t="s">
        <v>1741</v>
      </c>
      <c r="C1759" s="71" t="s">
        <v>49</v>
      </c>
      <c r="D1759" s="27">
        <v>9824458.81000037</v>
      </c>
      <c r="E1759" s="16">
        <v>4539675.60000029</v>
      </c>
      <c r="F1759" s="16">
        <v>2074252.82000014</v>
      </c>
      <c r="G1759" s="16">
        <v>3210530.38999995</v>
      </c>
      <c r="H1759" s="16">
        <v>4317262.86000013</v>
      </c>
      <c r="I1759" s="16">
        <v>1588641.53</v>
      </c>
      <c r="J1759" s="77">
        <v>22344.6400000015</v>
      </c>
      <c r="K1759" s="78">
        <v>15752707.8400005</v>
      </c>
      <c r="L1759" s="78">
        <v>3758149.47000027</v>
      </c>
      <c r="M1759" s="81">
        <v>19510857.3100008</v>
      </c>
    </row>
    <row r="1760" spans="1:13">
      <c r="A1760" s="11">
        <v>2800670</v>
      </c>
      <c r="B1760" s="12" t="s">
        <v>1742</v>
      </c>
      <c r="C1760" s="71" t="s">
        <v>49</v>
      </c>
      <c r="D1760" s="27">
        <v>35515412.2999985</v>
      </c>
      <c r="E1760" s="16">
        <v>29298181.3299984</v>
      </c>
      <c r="F1760" s="16">
        <v>2742860.60000006</v>
      </c>
      <c r="G1760" s="16">
        <v>3474370.37000005</v>
      </c>
      <c r="H1760" s="16">
        <v>13597300.6699986</v>
      </c>
      <c r="I1760" s="16">
        <v>2319201.52000003</v>
      </c>
      <c r="J1760" s="77">
        <v>14072.9600000004</v>
      </c>
      <c r="K1760" s="78">
        <v>51445987.4499971</v>
      </c>
      <c r="L1760" s="78">
        <v>11120525.4899961</v>
      </c>
      <c r="M1760" s="81">
        <v>62566512.9399932</v>
      </c>
    </row>
    <row r="1761" spans="1:13">
      <c r="A1761" s="11">
        <v>2800704</v>
      </c>
      <c r="B1761" s="12" t="s">
        <v>1743</v>
      </c>
      <c r="C1761" s="71" t="s">
        <v>49</v>
      </c>
      <c r="D1761" s="27">
        <v>6394781.00000007</v>
      </c>
      <c r="E1761" s="16">
        <v>5748342.10000013</v>
      </c>
      <c r="F1761" s="16">
        <v>437526.879999958</v>
      </c>
      <c r="G1761" s="16">
        <v>208912.019999981</v>
      </c>
      <c r="H1761" s="16">
        <v>2261994.45999995</v>
      </c>
      <c r="I1761" s="16">
        <v>278633.759999989</v>
      </c>
      <c r="J1761" s="77">
        <v>4893.51999999909</v>
      </c>
      <c r="K1761" s="78">
        <v>8940302.74000001</v>
      </c>
      <c r="L1761" s="78">
        <v>1427797.68999994</v>
      </c>
      <c r="M1761" s="81">
        <v>10368100.4299999</v>
      </c>
    </row>
    <row r="1762" spans="1:13">
      <c r="A1762" s="11">
        <v>2801009</v>
      </c>
      <c r="B1762" s="12" t="s">
        <v>1744</v>
      </c>
      <c r="C1762" s="71" t="s">
        <v>49</v>
      </c>
      <c r="D1762" s="27">
        <v>27246024.460001</v>
      </c>
      <c r="E1762" s="16">
        <v>20445711.350001</v>
      </c>
      <c r="F1762" s="16">
        <v>2977258.04000045</v>
      </c>
      <c r="G1762" s="16">
        <v>3823055.06999951</v>
      </c>
      <c r="H1762" s="16">
        <v>9800371.46000066</v>
      </c>
      <c r="I1762" s="16">
        <v>878195.910000009</v>
      </c>
      <c r="J1762" s="77">
        <v>20121.4899999988</v>
      </c>
      <c r="K1762" s="78">
        <v>37944713.3200017</v>
      </c>
      <c r="L1762" s="78">
        <v>7055497.52000085</v>
      </c>
      <c r="M1762" s="81">
        <v>45000210.8400025</v>
      </c>
    </row>
    <row r="1763" spans="1:13">
      <c r="A1763" s="11">
        <v>2801108</v>
      </c>
      <c r="B1763" s="12" t="s">
        <v>1745</v>
      </c>
      <c r="C1763" s="71" t="s">
        <v>49</v>
      </c>
      <c r="D1763" s="27">
        <v>4757807.31000021</v>
      </c>
      <c r="E1763" s="16">
        <v>4144933.4400002</v>
      </c>
      <c r="F1763" s="16">
        <v>309502.590000017</v>
      </c>
      <c r="G1763" s="16">
        <v>303371.279999986</v>
      </c>
      <c r="H1763" s="16">
        <v>1362934.21000008</v>
      </c>
      <c r="I1763" s="16">
        <v>278713.029999986</v>
      </c>
      <c r="J1763" s="77">
        <v>1498.33999999985</v>
      </c>
      <c r="K1763" s="78">
        <v>6400952.89000028</v>
      </c>
      <c r="L1763" s="78">
        <v>862976.25</v>
      </c>
      <c r="M1763" s="81">
        <v>7263929.14000028</v>
      </c>
    </row>
    <row r="1764" spans="1:13">
      <c r="A1764" s="11">
        <v>2801207</v>
      </c>
      <c r="B1764" s="12" t="s">
        <v>1746</v>
      </c>
      <c r="C1764" s="71" t="s">
        <v>49</v>
      </c>
      <c r="D1764" s="27">
        <v>28713376.7099989</v>
      </c>
      <c r="E1764" s="16">
        <v>22986145.2899989</v>
      </c>
      <c r="F1764" s="16">
        <v>2453525.35999986</v>
      </c>
      <c r="G1764" s="16">
        <v>3273706.0600002</v>
      </c>
      <c r="H1764" s="16">
        <v>10847786.1800013</v>
      </c>
      <c r="I1764" s="16">
        <v>2189558.93000026</v>
      </c>
      <c r="J1764" s="77">
        <v>64974.5800000033</v>
      </c>
      <c r="K1764" s="78">
        <v>41815696.4000004</v>
      </c>
      <c r="L1764" s="78">
        <v>6978788.15999969</v>
      </c>
      <c r="M1764" s="81">
        <v>48794484.5600001</v>
      </c>
    </row>
    <row r="1765" spans="1:13">
      <c r="A1765" s="11">
        <v>2801306</v>
      </c>
      <c r="B1765" s="12" t="s">
        <v>1656</v>
      </c>
      <c r="C1765" s="71" t="s">
        <v>49</v>
      </c>
      <c r="D1765" s="27">
        <v>34843206.8199983</v>
      </c>
      <c r="E1765" s="16">
        <v>22044681.7299983</v>
      </c>
      <c r="F1765" s="16">
        <v>4264896.20999971</v>
      </c>
      <c r="G1765" s="16">
        <v>8533628.88000039</v>
      </c>
      <c r="H1765" s="16">
        <v>14266225.1099995</v>
      </c>
      <c r="I1765" s="16">
        <v>2466358.05999987</v>
      </c>
      <c r="J1765" s="77">
        <v>64317.9799999907</v>
      </c>
      <c r="K1765" s="78">
        <v>51640107.9699977</v>
      </c>
      <c r="L1765" s="78">
        <v>14747021.2800019</v>
      </c>
      <c r="M1765" s="81">
        <v>66387129.2499997</v>
      </c>
    </row>
    <row r="1766" spans="1:13">
      <c r="A1766" s="11">
        <v>2801405</v>
      </c>
      <c r="B1766" s="12" t="s">
        <v>1747</v>
      </c>
      <c r="C1766" s="71" t="s">
        <v>49</v>
      </c>
      <c r="D1766" s="27">
        <v>32471723.7999987</v>
      </c>
      <c r="E1766" s="16">
        <v>28470025.6599988</v>
      </c>
      <c r="F1766" s="16">
        <v>2128298.52999989</v>
      </c>
      <c r="G1766" s="16">
        <v>1873399.60999995</v>
      </c>
      <c r="H1766" s="16">
        <v>10274022.05</v>
      </c>
      <c r="I1766" s="16">
        <v>1472098.33000003</v>
      </c>
      <c r="J1766" s="77">
        <v>22213.9200000004</v>
      </c>
      <c r="K1766" s="78">
        <v>44240058.0999987</v>
      </c>
      <c r="L1766" s="78">
        <v>5469224.94000015</v>
      </c>
      <c r="M1766" s="81">
        <v>49709283.0399988</v>
      </c>
    </row>
    <row r="1767" spans="1:13">
      <c r="A1767" s="11">
        <v>2801504</v>
      </c>
      <c r="B1767" s="12" t="s">
        <v>1748</v>
      </c>
      <c r="C1767" s="71" t="s">
        <v>49</v>
      </c>
      <c r="D1767" s="27">
        <v>11026456.1400006</v>
      </c>
      <c r="E1767" s="16">
        <v>3672764.15000018</v>
      </c>
      <c r="F1767" s="16">
        <v>1965266.63000004</v>
      </c>
      <c r="G1767" s="16">
        <v>5388425.36000036</v>
      </c>
      <c r="H1767" s="16">
        <v>4539617.33999983</v>
      </c>
      <c r="I1767" s="16">
        <v>1320816.76999992</v>
      </c>
      <c r="J1767" s="77">
        <v>11022.5300000021</v>
      </c>
      <c r="K1767" s="78">
        <v>16897912.7800003</v>
      </c>
      <c r="L1767" s="78">
        <v>3496350.9200005</v>
      </c>
      <c r="M1767" s="81">
        <v>20394263.7000008</v>
      </c>
    </row>
    <row r="1768" spans="1:13">
      <c r="A1768" s="11">
        <v>2801603</v>
      </c>
      <c r="B1768" s="12" t="s">
        <v>1749</v>
      </c>
      <c r="C1768" s="71" t="s">
        <v>49</v>
      </c>
      <c r="D1768" s="27">
        <v>2389030.35000016</v>
      </c>
      <c r="E1768" s="16">
        <v>1848545.67000011</v>
      </c>
      <c r="F1768" s="16">
        <v>423959.740000008</v>
      </c>
      <c r="G1768" s="16">
        <v>116524.940000042</v>
      </c>
      <c r="H1768" s="16">
        <v>928110.520000019</v>
      </c>
      <c r="I1768" s="16">
        <v>324625.729999975</v>
      </c>
      <c r="J1768" s="77">
        <v>0</v>
      </c>
      <c r="K1768" s="78">
        <v>3641766.60000015</v>
      </c>
      <c r="L1768" s="78">
        <v>1115276.18000001</v>
      </c>
      <c r="M1768" s="81">
        <v>4757042.78000016</v>
      </c>
    </row>
    <row r="1769" spans="1:13">
      <c r="A1769" s="11">
        <v>2801702</v>
      </c>
      <c r="B1769" s="12" t="s">
        <v>1750</v>
      </c>
      <c r="C1769" s="71" t="s">
        <v>49</v>
      </c>
      <c r="D1769" s="27">
        <v>11261398.8199998</v>
      </c>
      <c r="E1769" s="16">
        <v>9641942.95999976</v>
      </c>
      <c r="F1769" s="16">
        <v>1079991.94000004</v>
      </c>
      <c r="G1769" s="16">
        <v>539463.920000032</v>
      </c>
      <c r="H1769" s="16">
        <v>4677068.16000008</v>
      </c>
      <c r="I1769" s="16">
        <v>1509025.81000005</v>
      </c>
      <c r="J1769" s="77">
        <v>0</v>
      </c>
      <c r="K1769" s="78">
        <v>17447492.79</v>
      </c>
      <c r="L1769" s="78">
        <v>6477388.88000017</v>
      </c>
      <c r="M1769" s="81">
        <v>23924881.6700001</v>
      </c>
    </row>
    <row r="1770" spans="1:13">
      <c r="A1770" s="11">
        <v>2801900</v>
      </c>
      <c r="B1770" s="12" t="s">
        <v>1751</v>
      </c>
      <c r="C1770" s="71" t="s">
        <v>49</v>
      </c>
      <c r="D1770" s="27">
        <v>755387.349999944</v>
      </c>
      <c r="E1770" s="16">
        <v>598086.89999998</v>
      </c>
      <c r="F1770" s="16">
        <v>27632.6699999999</v>
      </c>
      <c r="G1770" s="16">
        <v>129667.779999964</v>
      </c>
      <c r="H1770" s="16">
        <v>351005.73999995</v>
      </c>
      <c r="I1770" s="16">
        <v>82548.920000002</v>
      </c>
      <c r="J1770" s="77">
        <v>0</v>
      </c>
      <c r="K1770" s="78">
        <v>1188942.0099999</v>
      </c>
      <c r="L1770" s="78">
        <v>318580</v>
      </c>
      <c r="M1770" s="81">
        <v>1507522.0099999</v>
      </c>
    </row>
    <row r="1771" spans="1:13">
      <c r="A1771" s="11">
        <v>2802007</v>
      </c>
      <c r="B1771" s="12" t="s">
        <v>1752</v>
      </c>
      <c r="C1771" s="71" t="s">
        <v>49</v>
      </c>
      <c r="D1771" s="27">
        <v>330418.690000027</v>
      </c>
      <c r="E1771" s="16">
        <v>246393.610000029</v>
      </c>
      <c r="F1771" s="16">
        <v>0</v>
      </c>
      <c r="G1771" s="16">
        <v>84025.0799999982</v>
      </c>
      <c r="H1771" s="16">
        <v>65069</v>
      </c>
      <c r="I1771" s="16">
        <v>61431.099999995</v>
      </c>
      <c r="J1771" s="77">
        <v>0</v>
      </c>
      <c r="K1771" s="78">
        <v>456918.790000022</v>
      </c>
      <c r="L1771" s="78">
        <v>209885.16</v>
      </c>
      <c r="M1771" s="81">
        <v>666803.950000022</v>
      </c>
    </row>
    <row r="1772" spans="1:13">
      <c r="A1772" s="11">
        <v>2802106</v>
      </c>
      <c r="B1772" s="12" t="s">
        <v>1753</v>
      </c>
      <c r="C1772" s="71" t="s">
        <v>49</v>
      </c>
      <c r="D1772" s="27">
        <v>107034762.529999</v>
      </c>
      <c r="E1772" s="16">
        <v>53370813.3199991</v>
      </c>
      <c r="F1772" s="16">
        <v>17770076.7999991</v>
      </c>
      <c r="G1772" s="16">
        <v>35893872.4100005</v>
      </c>
      <c r="H1772" s="16">
        <v>41622718.1099971</v>
      </c>
      <c r="I1772" s="16">
        <v>15770712.4000008</v>
      </c>
      <c r="J1772" s="77">
        <v>43117.9800000036</v>
      </c>
      <c r="K1772" s="78">
        <v>164471311.019997</v>
      </c>
      <c r="L1772" s="78">
        <v>30665932.2399955</v>
      </c>
      <c r="M1772" s="81">
        <v>195137243.259992</v>
      </c>
    </row>
    <row r="1773" spans="1:13">
      <c r="A1773" s="11">
        <v>2802205</v>
      </c>
      <c r="B1773" s="12" t="s">
        <v>1527</v>
      </c>
      <c r="C1773" s="71" t="s">
        <v>49</v>
      </c>
      <c r="D1773" s="27">
        <v>1977240.53999993</v>
      </c>
      <c r="E1773" s="16">
        <v>1638875.27999993</v>
      </c>
      <c r="F1773" s="16">
        <v>119159.280000001</v>
      </c>
      <c r="G1773" s="16">
        <v>219205.979999997</v>
      </c>
      <c r="H1773" s="16">
        <v>811612.469999939</v>
      </c>
      <c r="I1773" s="16">
        <v>197020.289999995</v>
      </c>
      <c r="J1773" s="77">
        <v>1122.01000000024</v>
      </c>
      <c r="K1773" s="78">
        <v>2986995.30999986</v>
      </c>
      <c r="L1773" s="78">
        <v>440390</v>
      </c>
      <c r="M1773" s="81">
        <v>3427385.30999986</v>
      </c>
    </row>
    <row r="1774" spans="1:13">
      <c r="A1774" s="11">
        <v>2802304</v>
      </c>
      <c r="B1774" s="12" t="s">
        <v>1754</v>
      </c>
      <c r="C1774" s="71" t="s">
        <v>49</v>
      </c>
      <c r="D1774" s="27">
        <v>21641729.6499983</v>
      </c>
      <c r="E1774" s="16">
        <v>17728279.6799986</v>
      </c>
      <c r="F1774" s="16">
        <v>1474222.62000016</v>
      </c>
      <c r="G1774" s="16">
        <v>2439227.3499996</v>
      </c>
      <c r="H1774" s="16">
        <v>7312447.00999963</v>
      </c>
      <c r="I1774" s="16">
        <v>714248.25000001</v>
      </c>
      <c r="J1774" s="77">
        <v>21820.290000001</v>
      </c>
      <c r="K1774" s="78">
        <v>29690245.199998</v>
      </c>
      <c r="L1774" s="78">
        <v>3462683.34000066</v>
      </c>
      <c r="M1774" s="81">
        <v>33152928.5399986</v>
      </c>
    </row>
    <row r="1775" spans="1:13">
      <c r="A1775" s="11">
        <v>2802403</v>
      </c>
      <c r="B1775" s="12" t="s">
        <v>1755</v>
      </c>
      <c r="C1775" s="71" t="s">
        <v>49</v>
      </c>
      <c r="D1775" s="27">
        <v>9954998.48999938</v>
      </c>
      <c r="E1775" s="16">
        <v>9049962.90999939</v>
      </c>
      <c r="F1775" s="16">
        <v>479501.089999963</v>
      </c>
      <c r="G1775" s="16">
        <v>425534.490000024</v>
      </c>
      <c r="H1775" s="16">
        <v>2338578.39000022</v>
      </c>
      <c r="I1775" s="16">
        <v>719867.670000014</v>
      </c>
      <c r="J1775" s="77">
        <v>0</v>
      </c>
      <c r="K1775" s="78">
        <v>13013444.5499996</v>
      </c>
      <c r="L1775" s="78">
        <v>1363792.07999998</v>
      </c>
      <c r="M1775" s="81">
        <v>14377236.6299996</v>
      </c>
    </row>
    <row r="1776" spans="1:13">
      <c r="A1776" s="11">
        <v>2802502</v>
      </c>
      <c r="B1776" s="12" t="s">
        <v>1756</v>
      </c>
      <c r="C1776" s="71" t="s">
        <v>49</v>
      </c>
      <c r="D1776" s="27">
        <v>291215.499999999</v>
      </c>
      <c r="E1776" s="16">
        <v>154594.499999999</v>
      </c>
      <c r="F1776" s="16">
        <v>73160</v>
      </c>
      <c r="G1776" s="16">
        <v>63461</v>
      </c>
      <c r="H1776" s="16">
        <v>109981</v>
      </c>
      <c r="I1776" s="16">
        <v>76524.2200000007</v>
      </c>
      <c r="J1776" s="77">
        <v>863</v>
      </c>
      <c r="K1776" s="78">
        <v>478583.72</v>
      </c>
      <c r="L1776" s="78">
        <v>247368</v>
      </c>
      <c r="M1776" s="81">
        <v>725951.72</v>
      </c>
    </row>
    <row r="1777" spans="1:13">
      <c r="A1777" s="11">
        <v>2802601</v>
      </c>
      <c r="B1777" s="12" t="s">
        <v>1757</v>
      </c>
      <c r="C1777" s="71" t="s">
        <v>49</v>
      </c>
      <c r="D1777" s="27">
        <v>3786683.37000005</v>
      </c>
      <c r="E1777" s="16">
        <v>3500091.18000004</v>
      </c>
      <c r="F1777" s="16">
        <v>193467.190000007</v>
      </c>
      <c r="G1777" s="16">
        <v>93125</v>
      </c>
      <c r="H1777" s="16">
        <v>1129507.71999987</v>
      </c>
      <c r="I1777" s="16">
        <v>160086.780000001</v>
      </c>
      <c r="J1777" s="77">
        <v>1796.38999999966</v>
      </c>
      <c r="K1777" s="78">
        <v>5078074.25999992</v>
      </c>
      <c r="L1777" s="78">
        <v>866724</v>
      </c>
      <c r="M1777" s="81">
        <v>5944798.25999992</v>
      </c>
    </row>
    <row r="1778" spans="1:13">
      <c r="A1778" s="11">
        <v>2802700</v>
      </c>
      <c r="B1778" s="12" t="s">
        <v>1758</v>
      </c>
      <c r="C1778" s="71" t="s">
        <v>49</v>
      </c>
      <c r="D1778" s="27">
        <v>7860071.53000064</v>
      </c>
      <c r="E1778" s="16">
        <v>7206859.29000062</v>
      </c>
      <c r="F1778" s="16">
        <v>454102.360000022</v>
      </c>
      <c r="G1778" s="16">
        <v>199109.879999997</v>
      </c>
      <c r="H1778" s="16">
        <v>3026292.83000022</v>
      </c>
      <c r="I1778" s="16">
        <v>500166.710000014</v>
      </c>
      <c r="J1778" s="77">
        <v>7412.91999999899</v>
      </c>
      <c r="K1778" s="78">
        <v>11393943.9900009</v>
      </c>
      <c r="L1778" s="78">
        <v>1804660.33999998</v>
      </c>
      <c r="M1778" s="81">
        <v>13198604.3300008</v>
      </c>
    </row>
    <row r="1779" spans="1:13">
      <c r="A1779" s="11">
        <v>2802809</v>
      </c>
      <c r="B1779" s="12" t="s">
        <v>1759</v>
      </c>
      <c r="C1779" s="71" t="s">
        <v>49</v>
      </c>
      <c r="D1779" s="27">
        <v>5533976.48000001</v>
      </c>
      <c r="E1779" s="16">
        <v>4276791.69000018</v>
      </c>
      <c r="F1779" s="16">
        <v>826062.28999987</v>
      </c>
      <c r="G1779" s="16">
        <v>431122.499999955</v>
      </c>
      <c r="H1779" s="16">
        <v>2023805.9400001</v>
      </c>
      <c r="I1779" s="16">
        <v>928470.389999993</v>
      </c>
      <c r="J1779" s="77">
        <v>0</v>
      </c>
      <c r="K1779" s="78">
        <v>8486252.8100001</v>
      </c>
      <c r="L1779" s="78">
        <v>2240363.08000001</v>
      </c>
      <c r="M1779" s="81">
        <v>10726615.8900001</v>
      </c>
    </row>
    <row r="1780" spans="1:13">
      <c r="A1780" s="11">
        <v>2802908</v>
      </c>
      <c r="B1780" s="12" t="s">
        <v>1355</v>
      </c>
      <c r="C1780" s="71" t="s">
        <v>49</v>
      </c>
      <c r="D1780" s="27">
        <v>126364500.979999</v>
      </c>
      <c r="E1780" s="16">
        <v>90454230.729999</v>
      </c>
      <c r="F1780" s="16">
        <v>14054251.9100006</v>
      </c>
      <c r="G1780" s="16">
        <v>21856018.3399993</v>
      </c>
      <c r="H1780" s="16">
        <v>48405678.5099976</v>
      </c>
      <c r="I1780" s="16">
        <v>12307071.75</v>
      </c>
      <c r="J1780" s="77">
        <v>157513.159999994</v>
      </c>
      <c r="K1780" s="78">
        <v>187234764.399997</v>
      </c>
      <c r="L1780" s="78">
        <v>34114399.2400021</v>
      </c>
      <c r="M1780" s="81">
        <v>221349163.639999</v>
      </c>
    </row>
    <row r="1781" spans="1:13">
      <c r="A1781" s="11">
        <v>2803005</v>
      </c>
      <c r="B1781" s="12" t="s">
        <v>1760</v>
      </c>
      <c r="C1781" s="71" t="s">
        <v>49</v>
      </c>
      <c r="D1781" s="27">
        <v>50439095.7000012</v>
      </c>
      <c r="E1781" s="16">
        <v>42130861.9600012</v>
      </c>
      <c r="F1781" s="16">
        <v>4183755.79999996</v>
      </c>
      <c r="G1781" s="16">
        <v>4124477.94000002</v>
      </c>
      <c r="H1781" s="16">
        <v>17609337.0699999</v>
      </c>
      <c r="I1781" s="16">
        <v>3398180.05999988</v>
      </c>
      <c r="J1781" s="77">
        <v>83105.0099999923</v>
      </c>
      <c r="K1781" s="78">
        <v>71529717.840001</v>
      </c>
      <c r="L1781" s="78">
        <v>12182789.6499991</v>
      </c>
      <c r="M1781" s="81">
        <v>83712507.4900001</v>
      </c>
    </row>
    <row r="1782" spans="1:13">
      <c r="A1782" s="11">
        <v>2803104</v>
      </c>
      <c r="B1782" s="12" t="s">
        <v>1761</v>
      </c>
      <c r="C1782" s="71" t="s">
        <v>49</v>
      </c>
      <c r="D1782" s="27">
        <v>6898891.8000002</v>
      </c>
      <c r="E1782" s="16">
        <v>5985010.31000033</v>
      </c>
      <c r="F1782" s="16">
        <v>506313.919999929</v>
      </c>
      <c r="G1782" s="16">
        <v>407567.569999938</v>
      </c>
      <c r="H1782" s="16">
        <v>1997703.8000002</v>
      </c>
      <c r="I1782" s="16">
        <v>198127.530000003</v>
      </c>
      <c r="J1782" s="77">
        <v>6072.45999999857</v>
      </c>
      <c r="K1782" s="78">
        <v>9100795.5900004</v>
      </c>
      <c r="L1782" s="78">
        <v>1192523.62999997</v>
      </c>
      <c r="M1782" s="81">
        <v>10293319.2200004</v>
      </c>
    </row>
    <row r="1783" spans="1:13">
      <c r="A1783" s="11">
        <v>2803203</v>
      </c>
      <c r="B1783" s="12" t="s">
        <v>1762</v>
      </c>
      <c r="C1783" s="71" t="s">
        <v>49</v>
      </c>
      <c r="D1783" s="27">
        <v>22693049.33</v>
      </c>
      <c r="E1783" s="16">
        <v>15582662.9500004</v>
      </c>
      <c r="F1783" s="16">
        <v>3181267.24000015</v>
      </c>
      <c r="G1783" s="16">
        <v>3929119.13999947</v>
      </c>
      <c r="H1783" s="16">
        <v>7640260.60000055</v>
      </c>
      <c r="I1783" s="16">
        <v>2047347.97999998</v>
      </c>
      <c r="J1783" s="77">
        <v>16659.3799999999</v>
      </c>
      <c r="K1783" s="78">
        <v>32397317.2900005</v>
      </c>
      <c r="L1783" s="78">
        <v>7340514.43000013</v>
      </c>
      <c r="M1783" s="81">
        <v>39737831.7200007</v>
      </c>
    </row>
    <row r="1784" spans="1:13">
      <c r="A1784" s="11">
        <v>2803302</v>
      </c>
      <c r="B1784" s="12" t="s">
        <v>1763</v>
      </c>
      <c r="C1784" s="71" t="s">
        <v>49</v>
      </c>
      <c r="D1784" s="27">
        <v>18211614.7199988</v>
      </c>
      <c r="E1784" s="16">
        <v>13669295.3599989</v>
      </c>
      <c r="F1784" s="16">
        <v>1526029.97999999</v>
      </c>
      <c r="G1784" s="16">
        <v>3016289.3799999</v>
      </c>
      <c r="H1784" s="16">
        <v>6054262.18999994</v>
      </c>
      <c r="I1784" s="16">
        <v>1065583.31999998</v>
      </c>
      <c r="J1784" s="77">
        <v>12204.0400000019</v>
      </c>
      <c r="K1784" s="78">
        <v>25343664.2699987</v>
      </c>
      <c r="L1784" s="78">
        <v>4128405.44999998</v>
      </c>
      <c r="M1784" s="81">
        <v>29472069.7199987</v>
      </c>
    </row>
    <row r="1785" spans="1:13">
      <c r="A1785" s="11">
        <v>2803401</v>
      </c>
      <c r="B1785" s="12" t="s">
        <v>1764</v>
      </c>
      <c r="C1785" s="71" t="s">
        <v>49</v>
      </c>
      <c r="D1785" s="27">
        <v>13130811.4899999</v>
      </c>
      <c r="E1785" s="16">
        <v>11219123.24</v>
      </c>
      <c r="F1785" s="16">
        <v>1379756.47999995</v>
      </c>
      <c r="G1785" s="16">
        <v>531931.770000026</v>
      </c>
      <c r="H1785" s="16">
        <v>4768590.57999991</v>
      </c>
      <c r="I1785" s="16">
        <v>797064.600000058</v>
      </c>
      <c r="J1785" s="77">
        <v>9201.91999999946</v>
      </c>
      <c r="K1785" s="78">
        <v>18705668.5899999</v>
      </c>
      <c r="L1785" s="78">
        <v>4471624.16999925</v>
      </c>
      <c r="M1785" s="81">
        <v>23177292.7599991</v>
      </c>
    </row>
    <row r="1786" spans="1:13">
      <c r="A1786" s="11">
        <v>2803500</v>
      </c>
      <c r="B1786" s="12" t="s">
        <v>1765</v>
      </c>
      <c r="C1786" s="71" t="s">
        <v>49</v>
      </c>
      <c r="D1786" s="27">
        <v>143572309.30999</v>
      </c>
      <c r="E1786" s="16">
        <v>105821965.10999</v>
      </c>
      <c r="F1786" s="16">
        <v>16632831.0300001</v>
      </c>
      <c r="G1786" s="16">
        <v>21117513.1699995</v>
      </c>
      <c r="H1786" s="16">
        <v>51517779.6699975</v>
      </c>
      <c r="I1786" s="16">
        <v>20023547.0700001</v>
      </c>
      <c r="J1786" s="77">
        <v>131061.619999967</v>
      </c>
      <c r="K1786" s="78">
        <v>215244697.669987</v>
      </c>
      <c r="L1786" s="78">
        <v>38287251.4199923</v>
      </c>
      <c r="M1786" s="81">
        <v>253531949.08998</v>
      </c>
    </row>
    <row r="1787" spans="1:13">
      <c r="A1787" s="11">
        <v>2803609</v>
      </c>
      <c r="B1787" s="12" t="s">
        <v>1766</v>
      </c>
      <c r="C1787" s="71" t="s">
        <v>49</v>
      </c>
      <c r="D1787" s="27">
        <v>15678238.5100005</v>
      </c>
      <c r="E1787" s="16">
        <v>5855400.98000008</v>
      </c>
      <c r="F1787" s="16">
        <v>3138541.04000037</v>
      </c>
      <c r="G1787" s="16">
        <v>6684296.4900001</v>
      </c>
      <c r="H1787" s="16">
        <v>7049712.91000092</v>
      </c>
      <c r="I1787" s="16">
        <v>1830452.21000005</v>
      </c>
      <c r="J1787" s="77">
        <v>8316.78999999911</v>
      </c>
      <c r="K1787" s="78">
        <v>24566720.4200015</v>
      </c>
      <c r="L1787" s="78">
        <v>5327770.47000014</v>
      </c>
      <c r="M1787" s="81">
        <v>29894490.8900017</v>
      </c>
    </row>
    <row r="1788" spans="1:13">
      <c r="A1788" s="11">
        <v>2803708</v>
      </c>
      <c r="B1788" s="12" t="s">
        <v>1767</v>
      </c>
      <c r="C1788" s="71" t="s">
        <v>49</v>
      </c>
      <c r="D1788" s="27">
        <v>9943634.72000027</v>
      </c>
      <c r="E1788" s="16">
        <v>7969573.02000025</v>
      </c>
      <c r="F1788" s="16">
        <v>728718.539999958</v>
      </c>
      <c r="G1788" s="16">
        <v>1245343.16000006</v>
      </c>
      <c r="H1788" s="16">
        <v>3147488.2999999</v>
      </c>
      <c r="I1788" s="16">
        <v>341966.640000037</v>
      </c>
      <c r="J1788" s="77">
        <v>3164.87999999989</v>
      </c>
      <c r="K1788" s="78">
        <v>13436254.5400002</v>
      </c>
      <c r="L1788" s="78">
        <v>1160003.22000003</v>
      </c>
      <c r="M1788" s="81">
        <v>14596257.7600002</v>
      </c>
    </row>
    <row r="1789" spans="1:13">
      <c r="A1789" s="11">
        <v>2803807</v>
      </c>
      <c r="B1789" s="12" t="s">
        <v>1768</v>
      </c>
      <c r="C1789" s="71" t="s">
        <v>49</v>
      </c>
      <c r="D1789" s="27">
        <v>630359.549999939</v>
      </c>
      <c r="E1789" s="16">
        <v>492674.079999963</v>
      </c>
      <c r="F1789" s="16">
        <v>107093.469999976</v>
      </c>
      <c r="G1789" s="16">
        <v>30592</v>
      </c>
      <c r="H1789" s="16">
        <v>387549.920000007</v>
      </c>
      <c r="I1789" s="16">
        <v>21623.49</v>
      </c>
      <c r="J1789" s="77">
        <v>0</v>
      </c>
      <c r="K1789" s="78">
        <v>1039532.95999995</v>
      </c>
      <c r="L1789" s="78">
        <v>630599.189999987</v>
      </c>
      <c r="M1789" s="81">
        <v>1670132.14999993</v>
      </c>
    </row>
    <row r="1790" spans="1:13">
      <c r="A1790" s="11">
        <v>2803906</v>
      </c>
      <c r="B1790" s="12" t="s">
        <v>1769</v>
      </c>
      <c r="C1790" s="71" t="s">
        <v>49</v>
      </c>
      <c r="D1790" s="27">
        <v>14905283.7899998</v>
      </c>
      <c r="E1790" s="16">
        <v>12659150.4799997</v>
      </c>
      <c r="F1790" s="16">
        <v>973051.060000051</v>
      </c>
      <c r="G1790" s="16">
        <v>1273082.25000001</v>
      </c>
      <c r="H1790" s="16">
        <v>4638003.52000023</v>
      </c>
      <c r="I1790" s="16">
        <v>526976.659999991</v>
      </c>
      <c r="J1790" s="77">
        <v>9419.59999999768</v>
      </c>
      <c r="K1790" s="78">
        <v>20079683.57</v>
      </c>
      <c r="L1790" s="78">
        <v>2153216.37000004</v>
      </c>
      <c r="M1790" s="81">
        <v>22232899.94</v>
      </c>
    </row>
    <row r="1791" spans="1:13">
      <c r="A1791" s="11">
        <v>2804003</v>
      </c>
      <c r="B1791" s="12" t="s">
        <v>1770</v>
      </c>
      <c r="C1791" s="71" t="s">
        <v>49</v>
      </c>
      <c r="D1791" s="27">
        <v>15822709.4300008</v>
      </c>
      <c r="E1791" s="16">
        <v>7895862.79000039</v>
      </c>
      <c r="F1791" s="16">
        <v>2482495.32000039</v>
      </c>
      <c r="G1791" s="16">
        <v>5444351.32000005</v>
      </c>
      <c r="H1791" s="16">
        <v>6600314.06</v>
      </c>
      <c r="I1791" s="16">
        <v>1067557.96999992</v>
      </c>
      <c r="J1791" s="77">
        <v>4071.12999999989</v>
      </c>
      <c r="K1791" s="78">
        <v>23494652.5900007</v>
      </c>
      <c r="L1791" s="78">
        <v>3710319.80999982</v>
      </c>
      <c r="M1791" s="81">
        <v>27204972.4000006</v>
      </c>
    </row>
    <row r="1792" spans="1:13">
      <c r="A1792" s="11">
        <v>2804102</v>
      </c>
      <c r="B1792" s="12" t="s">
        <v>1771</v>
      </c>
      <c r="C1792" s="71" t="s">
        <v>49</v>
      </c>
      <c r="D1792" s="27">
        <v>22046232.2300009</v>
      </c>
      <c r="E1792" s="16">
        <v>19046839.2400007</v>
      </c>
      <c r="F1792" s="16">
        <v>1431054.57999996</v>
      </c>
      <c r="G1792" s="16">
        <v>1568338.41000019</v>
      </c>
      <c r="H1792" s="16">
        <v>6251306.30000031</v>
      </c>
      <c r="I1792" s="16">
        <v>650319.189999958</v>
      </c>
      <c r="J1792" s="77">
        <v>2434.98000000033</v>
      </c>
      <c r="K1792" s="78">
        <v>28950292.7000011</v>
      </c>
      <c r="L1792" s="78">
        <v>3348124.26999998</v>
      </c>
      <c r="M1792" s="81">
        <v>32298416.9700011</v>
      </c>
    </row>
    <row r="1793" spans="1:13">
      <c r="A1793" s="11">
        <v>2804201</v>
      </c>
      <c r="B1793" s="12" t="s">
        <v>1772</v>
      </c>
      <c r="C1793" s="71" t="s">
        <v>49</v>
      </c>
      <c r="D1793" s="27">
        <v>14153911.0500009</v>
      </c>
      <c r="E1793" s="16">
        <v>12554559.950001</v>
      </c>
      <c r="F1793" s="16">
        <v>702790.139999989</v>
      </c>
      <c r="G1793" s="16">
        <v>896560.959999965</v>
      </c>
      <c r="H1793" s="16">
        <v>4810646.66999966</v>
      </c>
      <c r="I1793" s="16">
        <v>860843.610000003</v>
      </c>
      <c r="J1793" s="77">
        <v>37050.3399999999</v>
      </c>
      <c r="K1793" s="78">
        <v>19862451.6700006</v>
      </c>
      <c r="L1793" s="78">
        <v>1962074.12999994</v>
      </c>
      <c r="M1793" s="81">
        <v>21824525.8000005</v>
      </c>
    </row>
    <row r="1794" spans="1:13">
      <c r="A1794" s="11">
        <v>2804300</v>
      </c>
      <c r="B1794" s="12" t="s">
        <v>1773</v>
      </c>
      <c r="C1794" s="71" t="s">
        <v>49</v>
      </c>
      <c r="D1794" s="27">
        <v>3727506.35000004</v>
      </c>
      <c r="E1794" s="16">
        <v>2779610.38000013</v>
      </c>
      <c r="F1794" s="16">
        <v>492202.689999907</v>
      </c>
      <c r="G1794" s="16">
        <v>455693.280000002</v>
      </c>
      <c r="H1794" s="16">
        <v>1150384.87000007</v>
      </c>
      <c r="I1794" s="16">
        <v>436738.609999981</v>
      </c>
      <c r="J1794" s="77">
        <v>3069.10000000009</v>
      </c>
      <c r="K1794" s="78">
        <v>5317698.93000009</v>
      </c>
      <c r="L1794" s="78">
        <v>1201742.09</v>
      </c>
      <c r="M1794" s="81">
        <v>6519441.02000009</v>
      </c>
    </row>
    <row r="1795" spans="1:13">
      <c r="A1795" s="11">
        <v>2804409</v>
      </c>
      <c r="B1795" s="12" t="s">
        <v>1774</v>
      </c>
      <c r="C1795" s="71" t="s">
        <v>49</v>
      </c>
      <c r="D1795" s="27">
        <v>34385147.0399995</v>
      </c>
      <c r="E1795" s="16">
        <v>18563646.7299999</v>
      </c>
      <c r="F1795" s="16">
        <v>6732155.43999918</v>
      </c>
      <c r="G1795" s="16">
        <v>9089344.87000035</v>
      </c>
      <c r="H1795" s="16">
        <v>11462314.1600009</v>
      </c>
      <c r="I1795" s="16">
        <v>3745923.12000003</v>
      </c>
      <c r="J1795" s="77">
        <v>9476.39000000106</v>
      </c>
      <c r="K1795" s="78">
        <v>49602860.7100004</v>
      </c>
      <c r="L1795" s="78">
        <v>7525373.30999935</v>
      </c>
      <c r="M1795" s="81">
        <v>57128234.0199997</v>
      </c>
    </row>
    <row r="1796" spans="1:13">
      <c r="A1796" s="11">
        <v>2804458</v>
      </c>
      <c r="B1796" s="12" t="s">
        <v>1775</v>
      </c>
      <c r="C1796" s="71" t="s">
        <v>49</v>
      </c>
      <c r="D1796" s="27">
        <v>13385110.1999991</v>
      </c>
      <c r="E1796" s="16">
        <v>11944283.289999</v>
      </c>
      <c r="F1796" s="16">
        <v>585217.400000069</v>
      </c>
      <c r="G1796" s="16">
        <v>855609.51000002</v>
      </c>
      <c r="H1796" s="16">
        <v>3575166.5199999</v>
      </c>
      <c r="I1796" s="16">
        <v>359957.019999995</v>
      </c>
      <c r="J1796" s="77">
        <v>2605.91999999993</v>
      </c>
      <c r="K1796" s="78">
        <v>17322839.659999</v>
      </c>
      <c r="L1796" s="78">
        <v>1363334.22000003</v>
      </c>
      <c r="M1796" s="81">
        <v>18686173.8799991</v>
      </c>
    </row>
    <row r="1797" spans="1:13">
      <c r="A1797" s="11">
        <v>2804508</v>
      </c>
      <c r="B1797" s="12" t="s">
        <v>1776</v>
      </c>
      <c r="C1797" s="71" t="s">
        <v>49</v>
      </c>
      <c r="D1797" s="27">
        <v>71070437.8600009</v>
      </c>
      <c r="E1797" s="16">
        <v>57995002.1600008</v>
      </c>
      <c r="F1797" s="16">
        <v>5618171.72000031</v>
      </c>
      <c r="G1797" s="16">
        <v>7457263.97999986</v>
      </c>
      <c r="H1797" s="16">
        <v>23668348.4300005</v>
      </c>
      <c r="I1797" s="16">
        <v>7413067.43000041</v>
      </c>
      <c r="J1797" s="77">
        <v>85501.5600000117</v>
      </c>
      <c r="K1797" s="78">
        <v>102237355.280002</v>
      </c>
      <c r="L1797" s="78">
        <v>11761147.8800004</v>
      </c>
      <c r="M1797" s="81">
        <v>113998503.160002</v>
      </c>
    </row>
    <row r="1798" spans="1:13">
      <c r="A1798" s="11">
        <v>2804607</v>
      </c>
      <c r="B1798" s="12" t="s">
        <v>1777</v>
      </c>
      <c r="C1798" s="71" t="s">
        <v>49</v>
      </c>
      <c r="D1798" s="27">
        <v>40332574.2100012</v>
      </c>
      <c r="E1798" s="16">
        <v>31054758.9700018</v>
      </c>
      <c r="F1798" s="16">
        <v>3074586.40999999</v>
      </c>
      <c r="G1798" s="16">
        <v>6203228.8299994</v>
      </c>
      <c r="H1798" s="16">
        <v>15427303.0300004</v>
      </c>
      <c r="I1798" s="16">
        <v>2156048.14999998</v>
      </c>
      <c r="J1798" s="77">
        <v>38751.1999999993</v>
      </c>
      <c r="K1798" s="78">
        <v>57954676.5900016</v>
      </c>
      <c r="L1798" s="78">
        <v>8249731.02999985</v>
      </c>
      <c r="M1798" s="81">
        <v>66204407.6200014</v>
      </c>
    </row>
    <row r="1799" spans="1:13">
      <c r="A1799" s="11">
        <v>2804706</v>
      </c>
      <c r="B1799" s="12" t="s">
        <v>1778</v>
      </c>
      <c r="C1799" s="71" t="s">
        <v>49</v>
      </c>
      <c r="D1799" s="27">
        <v>10782304.9700012</v>
      </c>
      <c r="E1799" s="16">
        <v>8956489.48000128</v>
      </c>
      <c r="F1799" s="16">
        <v>755147.999999987</v>
      </c>
      <c r="G1799" s="16">
        <v>1070667.48999996</v>
      </c>
      <c r="H1799" s="16">
        <v>2981424.62000006</v>
      </c>
      <c r="I1799" s="16">
        <v>434284.880000007</v>
      </c>
      <c r="J1799" s="77">
        <v>10184.379999999</v>
      </c>
      <c r="K1799" s="78">
        <v>14208198.8500013</v>
      </c>
      <c r="L1799" s="78">
        <v>2144791.32000005</v>
      </c>
      <c r="M1799" s="81">
        <v>16352990.1700013</v>
      </c>
    </row>
    <row r="1800" spans="1:13">
      <c r="A1800" s="11">
        <v>2804805</v>
      </c>
      <c r="B1800" s="12" t="s">
        <v>1779</v>
      </c>
      <c r="C1800" s="71" t="s">
        <v>49</v>
      </c>
      <c r="D1800" s="27">
        <v>43661152.8000005</v>
      </c>
      <c r="E1800" s="16">
        <v>14998137.6600002</v>
      </c>
      <c r="F1800" s="16">
        <v>12744026.849999</v>
      </c>
      <c r="G1800" s="16">
        <v>15918988.2900013</v>
      </c>
      <c r="H1800" s="16">
        <v>18578021.3099991</v>
      </c>
      <c r="I1800" s="16">
        <v>7536388.23000029</v>
      </c>
      <c r="J1800" s="77">
        <v>130245.079999973</v>
      </c>
      <c r="K1800" s="78">
        <v>69905807.4199999</v>
      </c>
      <c r="L1800" s="78">
        <v>24764566.4300054</v>
      </c>
      <c r="M1800" s="81">
        <v>94670373.8500053</v>
      </c>
    </row>
    <row r="1801" spans="1:13">
      <c r="A1801" s="11">
        <v>2804904</v>
      </c>
      <c r="B1801" s="12" t="s">
        <v>1056</v>
      </c>
      <c r="C1801" s="71" t="s">
        <v>49</v>
      </c>
      <c r="D1801" s="27">
        <v>14588907.2700022</v>
      </c>
      <c r="E1801" s="16">
        <v>12538092.6000022</v>
      </c>
      <c r="F1801" s="16">
        <v>1146687.92000007</v>
      </c>
      <c r="G1801" s="16">
        <v>904126.749999993</v>
      </c>
      <c r="H1801" s="16">
        <v>4363993.73999983</v>
      </c>
      <c r="I1801" s="16">
        <v>950079.390000001</v>
      </c>
      <c r="J1801" s="77">
        <v>14258.2699999986</v>
      </c>
      <c r="K1801" s="78">
        <v>19917238.670002</v>
      </c>
      <c r="L1801" s="78">
        <v>4278711.46000004</v>
      </c>
      <c r="M1801" s="81">
        <v>24195950.1300021</v>
      </c>
    </row>
    <row r="1802" spans="1:13">
      <c r="A1802" s="11">
        <v>2805000</v>
      </c>
      <c r="B1802" s="12" t="s">
        <v>1780</v>
      </c>
      <c r="C1802" s="71" t="s">
        <v>49</v>
      </c>
      <c r="D1802" s="27">
        <v>2850911.93000004</v>
      </c>
      <c r="E1802" s="16">
        <v>2520717.14000002</v>
      </c>
      <c r="F1802" s="16">
        <v>183631.380000012</v>
      </c>
      <c r="G1802" s="16">
        <v>146563.410000007</v>
      </c>
      <c r="H1802" s="16">
        <v>789591.870000042</v>
      </c>
      <c r="I1802" s="16">
        <v>88779.9599999972</v>
      </c>
      <c r="J1802" s="77">
        <v>3340.24000000022</v>
      </c>
      <c r="K1802" s="78">
        <v>3732624.00000008</v>
      </c>
      <c r="L1802" s="78">
        <v>584688</v>
      </c>
      <c r="M1802" s="81">
        <v>4317312.00000008</v>
      </c>
    </row>
    <row r="1803" spans="1:13">
      <c r="A1803" s="11">
        <v>2805109</v>
      </c>
      <c r="B1803" s="12" t="s">
        <v>1781</v>
      </c>
      <c r="C1803" s="71" t="s">
        <v>49</v>
      </c>
      <c r="D1803" s="27">
        <v>3001726.91999972</v>
      </c>
      <c r="E1803" s="16">
        <v>2647196.44999974</v>
      </c>
      <c r="F1803" s="16">
        <v>271166.289999994</v>
      </c>
      <c r="G1803" s="16">
        <v>83364.1799999885</v>
      </c>
      <c r="H1803" s="16">
        <v>1169218.22000003</v>
      </c>
      <c r="I1803" s="16">
        <v>461734.350000016</v>
      </c>
      <c r="J1803" s="77">
        <v>0</v>
      </c>
      <c r="K1803" s="78">
        <v>4632679.48999977</v>
      </c>
      <c r="L1803" s="78">
        <v>1585954.70000024</v>
      </c>
      <c r="M1803" s="81">
        <v>6218634.19000001</v>
      </c>
    </row>
    <row r="1804" spans="1:13">
      <c r="A1804" s="11">
        <v>2805208</v>
      </c>
      <c r="B1804" s="12" t="s">
        <v>1782</v>
      </c>
      <c r="C1804" s="71" t="s">
        <v>49</v>
      </c>
      <c r="D1804" s="27">
        <v>2828063.86999994</v>
      </c>
      <c r="E1804" s="16">
        <v>2369632.85000004</v>
      </c>
      <c r="F1804" s="16">
        <v>291879.549999963</v>
      </c>
      <c r="G1804" s="16">
        <v>166551.469999939</v>
      </c>
      <c r="H1804" s="16">
        <v>682753.380000003</v>
      </c>
      <c r="I1804" s="16">
        <v>247084.919999994</v>
      </c>
      <c r="J1804" s="77">
        <v>0</v>
      </c>
      <c r="K1804" s="78">
        <v>3757902.16999994</v>
      </c>
      <c r="L1804" s="78">
        <v>624041.480000004</v>
      </c>
      <c r="M1804" s="81">
        <v>4381943.64999994</v>
      </c>
    </row>
    <row r="1805" spans="1:13">
      <c r="A1805" s="11">
        <v>2805307</v>
      </c>
      <c r="B1805" s="12" t="s">
        <v>1783</v>
      </c>
      <c r="C1805" s="71" t="s">
        <v>49</v>
      </c>
      <c r="D1805" s="27">
        <v>3363524.99000039</v>
      </c>
      <c r="E1805" s="16">
        <v>2857397.40000036</v>
      </c>
      <c r="F1805" s="16">
        <v>316224.750000037</v>
      </c>
      <c r="G1805" s="16">
        <v>189902.839999993</v>
      </c>
      <c r="H1805" s="16">
        <v>1193642.14999977</v>
      </c>
      <c r="I1805" s="16">
        <v>395742.799999993</v>
      </c>
      <c r="J1805" s="77">
        <v>10515.6499999994</v>
      </c>
      <c r="K1805" s="78">
        <v>4963425.59000015</v>
      </c>
      <c r="L1805" s="78">
        <v>861103</v>
      </c>
      <c r="M1805" s="81">
        <v>5824528.59000015</v>
      </c>
    </row>
    <row r="1806" spans="1:13">
      <c r="A1806" s="11">
        <v>2805406</v>
      </c>
      <c r="B1806" s="12" t="s">
        <v>1784</v>
      </c>
      <c r="C1806" s="71" t="s">
        <v>49</v>
      </c>
      <c r="D1806" s="27">
        <v>29391867.0800019</v>
      </c>
      <c r="E1806" s="16">
        <v>26379763.9800018</v>
      </c>
      <c r="F1806" s="16">
        <v>2023938.81000011</v>
      </c>
      <c r="G1806" s="16">
        <v>988164.290000014</v>
      </c>
      <c r="H1806" s="16">
        <v>10845880.5200008</v>
      </c>
      <c r="I1806" s="16">
        <v>1706717.61999989</v>
      </c>
      <c r="J1806" s="77">
        <v>108687.790000016</v>
      </c>
      <c r="K1806" s="78">
        <v>42053153.0100027</v>
      </c>
      <c r="L1806" s="78">
        <v>5621333.12999968</v>
      </c>
      <c r="M1806" s="81">
        <v>47674486.1400024</v>
      </c>
    </row>
    <row r="1807" spans="1:13">
      <c r="A1807" s="11">
        <v>2805505</v>
      </c>
      <c r="B1807" s="12" t="s">
        <v>1785</v>
      </c>
      <c r="C1807" s="71" t="s">
        <v>49</v>
      </c>
      <c r="D1807" s="27">
        <v>39535826.2999968</v>
      </c>
      <c r="E1807" s="16">
        <v>34207184.4899969</v>
      </c>
      <c r="F1807" s="16">
        <v>3580719.73000008</v>
      </c>
      <c r="G1807" s="16">
        <v>1747922.07999983</v>
      </c>
      <c r="H1807" s="16">
        <v>13893929.0200011</v>
      </c>
      <c r="I1807" s="16">
        <v>2148793.88999993</v>
      </c>
      <c r="J1807" s="77">
        <v>51257.6899999999</v>
      </c>
      <c r="K1807" s="78">
        <v>55629806.8999979</v>
      </c>
      <c r="L1807" s="78">
        <v>7932700.57000186</v>
      </c>
      <c r="M1807" s="81">
        <v>63562507.4699998</v>
      </c>
    </row>
    <row r="1808" spans="1:13">
      <c r="A1808" s="11">
        <v>2805604</v>
      </c>
      <c r="B1808" s="12" t="s">
        <v>1786</v>
      </c>
      <c r="C1808" s="71" t="s">
        <v>49</v>
      </c>
      <c r="D1808" s="27">
        <v>42401001.4299978</v>
      </c>
      <c r="E1808" s="16">
        <v>35213588.1899978</v>
      </c>
      <c r="F1808" s="16">
        <v>2420326.72999995</v>
      </c>
      <c r="G1808" s="16">
        <v>4767086.51000008</v>
      </c>
      <c r="H1808" s="16">
        <v>11552842.1599984</v>
      </c>
      <c r="I1808" s="16">
        <v>2350486.84000011</v>
      </c>
      <c r="J1808" s="77">
        <v>210849.309999976</v>
      </c>
      <c r="K1808" s="78">
        <v>56515179.7399963</v>
      </c>
      <c r="L1808" s="78">
        <v>5421023.789999</v>
      </c>
      <c r="M1808" s="81">
        <v>61936203.5299953</v>
      </c>
    </row>
    <row r="1809" spans="1:13">
      <c r="A1809" s="11">
        <v>2805703</v>
      </c>
      <c r="B1809" s="12" t="s">
        <v>1787</v>
      </c>
      <c r="C1809" s="71" t="s">
        <v>49</v>
      </c>
      <c r="D1809" s="27">
        <v>62346579.269997</v>
      </c>
      <c r="E1809" s="16">
        <v>35842819.9000003</v>
      </c>
      <c r="F1809" s="16">
        <v>12288152.6199984</v>
      </c>
      <c r="G1809" s="16">
        <v>14215606.7499982</v>
      </c>
      <c r="H1809" s="16">
        <v>25692218.9200019</v>
      </c>
      <c r="I1809" s="16">
        <v>9631738.84999955</v>
      </c>
      <c r="J1809" s="77">
        <v>71515.8699999973</v>
      </c>
      <c r="K1809" s="78">
        <v>97742052.9099984</v>
      </c>
      <c r="L1809" s="78">
        <v>20073991.4600002</v>
      </c>
      <c r="M1809" s="81">
        <v>117816044.369999</v>
      </c>
    </row>
    <row r="1810" spans="1:13">
      <c r="A1810" s="11">
        <v>2805802</v>
      </c>
      <c r="B1810" s="12" t="s">
        <v>1788</v>
      </c>
      <c r="C1810" s="71" t="s">
        <v>49</v>
      </c>
      <c r="D1810" s="27">
        <v>23866465.4299981</v>
      </c>
      <c r="E1810" s="16">
        <v>20795373.6099981</v>
      </c>
      <c r="F1810" s="16">
        <v>1458222.23000006</v>
      </c>
      <c r="G1810" s="16">
        <v>1612869.58999997</v>
      </c>
      <c r="H1810" s="16">
        <v>8361885.95999918</v>
      </c>
      <c r="I1810" s="16">
        <v>1829488.42999991</v>
      </c>
      <c r="J1810" s="77">
        <v>32261.0599999968</v>
      </c>
      <c r="K1810" s="78">
        <v>34090100.8799972</v>
      </c>
      <c r="L1810" s="78">
        <v>6800642.90000014</v>
      </c>
      <c r="M1810" s="81">
        <v>40890743.7799973</v>
      </c>
    </row>
    <row r="1811" spans="1:13">
      <c r="A1811" s="11">
        <v>2805901</v>
      </c>
      <c r="B1811" s="12" t="s">
        <v>1225</v>
      </c>
      <c r="C1811" s="71" t="s">
        <v>49</v>
      </c>
      <c r="D1811" s="27">
        <v>4673020.18999989</v>
      </c>
      <c r="E1811" s="16">
        <v>2577543.65999992</v>
      </c>
      <c r="F1811" s="16">
        <v>673245.429999958</v>
      </c>
      <c r="G1811" s="16">
        <v>1422231.10000001</v>
      </c>
      <c r="H1811" s="16">
        <v>2098423.32000015</v>
      </c>
      <c r="I1811" s="16">
        <v>481075.849999975</v>
      </c>
      <c r="J1811" s="77">
        <v>1342.77000000002</v>
      </c>
      <c r="K1811" s="78">
        <v>7253862.13000002</v>
      </c>
      <c r="L1811" s="78">
        <v>1892813.12999984</v>
      </c>
      <c r="M1811" s="81">
        <v>9146675.25999987</v>
      </c>
    </row>
    <row r="1812" spans="1:13">
      <c r="A1812" s="11">
        <v>2806008</v>
      </c>
      <c r="B1812" s="12" t="s">
        <v>1789</v>
      </c>
      <c r="C1812" s="71" t="s">
        <v>49</v>
      </c>
      <c r="D1812" s="27">
        <v>34045358.2800026</v>
      </c>
      <c r="E1812" s="16">
        <v>29400520.3500026</v>
      </c>
      <c r="F1812" s="16">
        <v>2180965.64999997</v>
      </c>
      <c r="G1812" s="16">
        <v>2463872.28000005</v>
      </c>
      <c r="H1812" s="16">
        <v>10511898.7399991</v>
      </c>
      <c r="I1812" s="16">
        <v>1473625.84999991</v>
      </c>
      <c r="J1812" s="77">
        <v>7109.56000000006</v>
      </c>
      <c r="K1812" s="78">
        <v>46037992.4300016</v>
      </c>
      <c r="L1812" s="78">
        <v>4402611.5099997</v>
      </c>
      <c r="M1812" s="81">
        <v>50440603.9400013</v>
      </c>
    </row>
    <row r="1813" spans="1:13">
      <c r="A1813" s="11">
        <v>2806107</v>
      </c>
      <c r="B1813" s="12" t="s">
        <v>1790</v>
      </c>
      <c r="C1813" s="71" t="s">
        <v>49</v>
      </c>
      <c r="D1813" s="27">
        <v>4729328.59999978</v>
      </c>
      <c r="E1813" s="16">
        <v>2908229.06999976</v>
      </c>
      <c r="F1813" s="16">
        <v>404298.159999966</v>
      </c>
      <c r="G1813" s="16">
        <v>1416801.37000005</v>
      </c>
      <c r="H1813" s="16">
        <v>2087742.83000002</v>
      </c>
      <c r="I1813" s="16">
        <v>211002.910000003</v>
      </c>
      <c r="J1813" s="77">
        <v>5988.02000000048</v>
      </c>
      <c r="K1813" s="78">
        <v>7034062.3599998</v>
      </c>
      <c r="L1813" s="78">
        <v>1611080.26</v>
      </c>
      <c r="M1813" s="81">
        <v>8645142.61999979</v>
      </c>
    </row>
    <row r="1814" spans="1:13">
      <c r="A1814" s="11">
        <v>2806206</v>
      </c>
      <c r="B1814" s="12" t="s">
        <v>1791</v>
      </c>
      <c r="C1814" s="71" t="s">
        <v>49</v>
      </c>
      <c r="D1814" s="27">
        <v>24598769.4000003</v>
      </c>
      <c r="E1814" s="16">
        <v>19507923.2500007</v>
      </c>
      <c r="F1814" s="16">
        <v>2515260.22999982</v>
      </c>
      <c r="G1814" s="16">
        <v>2575585.91999975</v>
      </c>
      <c r="H1814" s="16">
        <v>8338894.28999965</v>
      </c>
      <c r="I1814" s="16">
        <v>2275624.16000003</v>
      </c>
      <c r="J1814" s="77">
        <v>18864.4299999997</v>
      </c>
      <c r="K1814" s="78">
        <v>35232152.28</v>
      </c>
      <c r="L1814" s="78">
        <v>6255712.77000001</v>
      </c>
      <c r="M1814" s="81">
        <v>41487865.05</v>
      </c>
    </row>
    <row r="1815" spans="1:13">
      <c r="A1815" s="11">
        <v>2806305</v>
      </c>
      <c r="B1815" s="12" t="s">
        <v>1792</v>
      </c>
      <c r="C1815" s="71" t="s">
        <v>49</v>
      </c>
      <c r="D1815" s="27">
        <v>2189368.07999997</v>
      </c>
      <c r="E1815" s="16">
        <v>1680191.09999998</v>
      </c>
      <c r="F1815" s="16">
        <v>434175.120000005</v>
      </c>
      <c r="G1815" s="16">
        <v>75001.8599999901</v>
      </c>
      <c r="H1815" s="16">
        <v>666536.37000005</v>
      </c>
      <c r="I1815" s="16">
        <v>644635.659999984</v>
      </c>
      <c r="J1815" s="77">
        <v>0</v>
      </c>
      <c r="K1815" s="78">
        <v>3500540.11000001</v>
      </c>
      <c r="L1815" s="78">
        <v>1875864.65000003</v>
      </c>
      <c r="M1815" s="81">
        <v>5376404.76000004</v>
      </c>
    </row>
    <row r="1816" spans="1:13">
      <c r="A1816" s="11">
        <v>2806404</v>
      </c>
      <c r="B1816" s="12" t="s">
        <v>1793</v>
      </c>
      <c r="C1816" s="71" t="s">
        <v>49</v>
      </c>
      <c r="D1816" s="27">
        <v>4696547.09000054</v>
      </c>
      <c r="E1816" s="16">
        <v>3863544.18000054</v>
      </c>
      <c r="F1816" s="16">
        <v>461504.610000021</v>
      </c>
      <c r="G1816" s="16">
        <v>371498.299999975</v>
      </c>
      <c r="H1816" s="16">
        <v>1752280.62999974</v>
      </c>
      <c r="I1816" s="16">
        <v>257934.850000017</v>
      </c>
      <c r="J1816" s="77">
        <v>3995.06000000052</v>
      </c>
      <c r="K1816" s="78">
        <v>6710757.63000029</v>
      </c>
      <c r="L1816" s="78">
        <v>2319597.33999996</v>
      </c>
      <c r="M1816" s="81">
        <v>9030354.97000025</v>
      </c>
    </row>
    <row r="1817" spans="1:13">
      <c r="A1817" s="11">
        <v>2806503</v>
      </c>
      <c r="B1817" s="12" t="s">
        <v>1794</v>
      </c>
      <c r="C1817" s="71" t="s">
        <v>49</v>
      </c>
      <c r="D1817" s="27">
        <v>1436143.29999998</v>
      </c>
      <c r="E1817" s="16">
        <v>1099848.27999994</v>
      </c>
      <c r="F1817" s="16">
        <v>187756.990000049</v>
      </c>
      <c r="G1817" s="16">
        <v>148538.029999996</v>
      </c>
      <c r="H1817" s="16">
        <v>428218.770000027</v>
      </c>
      <c r="I1817" s="16">
        <v>108230.020000007</v>
      </c>
      <c r="J1817" s="77">
        <v>0</v>
      </c>
      <c r="K1817" s="78">
        <v>1972592.09000002</v>
      </c>
      <c r="L1817" s="78">
        <v>936062.370000005</v>
      </c>
      <c r="M1817" s="81">
        <v>2908654.46000002</v>
      </c>
    </row>
    <row r="1818" spans="1:13">
      <c r="A1818" s="11">
        <v>2806602</v>
      </c>
      <c r="B1818" s="12" t="s">
        <v>1795</v>
      </c>
      <c r="C1818" s="71" t="s">
        <v>49</v>
      </c>
      <c r="D1818" s="27">
        <v>9072386.63999976</v>
      </c>
      <c r="E1818" s="16">
        <v>6922855.2899999</v>
      </c>
      <c r="F1818" s="16">
        <v>1270016.96999992</v>
      </c>
      <c r="G1818" s="16">
        <v>879514.379999943</v>
      </c>
      <c r="H1818" s="16">
        <v>3480433.28000006</v>
      </c>
      <c r="I1818" s="16">
        <v>811152.680000022</v>
      </c>
      <c r="J1818" s="77">
        <v>5214.08999999799</v>
      </c>
      <c r="K1818" s="78">
        <v>13369186.6899998</v>
      </c>
      <c r="L1818" s="78">
        <v>1519811.41000003</v>
      </c>
      <c r="M1818" s="81">
        <v>14888998.0999999</v>
      </c>
    </row>
    <row r="1819" spans="1:13">
      <c r="A1819" s="11">
        <v>2806701</v>
      </c>
      <c r="B1819" s="12" t="s">
        <v>1796</v>
      </c>
      <c r="C1819" s="71" t="s">
        <v>49</v>
      </c>
      <c r="D1819" s="27">
        <v>40002134.1000001</v>
      </c>
      <c r="E1819" s="16">
        <v>14340661.2900006</v>
      </c>
      <c r="F1819" s="16">
        <v>8772176.71999925</v>
      </c>
      <c r="G1819" s="16">
        <v>16889296.0900003</v>
      </c>
      <c r="H1819" s="16">
        <v>17618996.6100003</v>
      </c>
      <c r="I1819" s="16">
        <v>5959802.64999994</v>
      </c>
      <c r="J1819" s="77">
        <v>94201.9799999958</v>
      </c>
      <c r="K1819" s="78">
        <v>63675135.3400003</v>
      </c>
      <c r="L1819" s="78">
        <v>17195202.2699984</v>
      </c>
      <c r="M1819" s="81">
        <v>80870337.6099987</v>
      </c>
    </row>
    <row r="1820" spans="1:13">
      <c r="A1820" s="11">
        <v>2806800</v>
      </c>
      <c r="B1820" s="12" t="s">
        <v>1433</v>
      </c>
      <c r="C1820" s="71" t="s">
        <v>49</v>
      </c>
      <c r="D1820" s="27">
        <v>10379989.7000001</v>
      </c>
      <c r="E1820" s="16">
        <v>8554964.22</v>
      </c>
      <c r="F1820" s="16">
        <v>1046390.35000007</v>
      </c>
      <c r="G1820" s="16">
        <v>778635.130000025</v>
      </c>
      <c r="H1820" s="16">
        <v>3646815.78000021</v>
      </c>
      <c r="I1820" s="16">
        <v>590116.009999964</v>
      </c>
      <c r="J1820" s="77">
        <v>5363.49000000022</v>
      </c>
      <c r="K1820" s="78">
        <v>14622284.9800003</v>
      </c>
      <c r="L1820" s="78">
        <v>2020692.25999993</v>
      </c>
      <c r="M1820" s="81">
        <v>16642977.2400002</v>
      </c>
    </row>
    <row r="1821" spans="1:13">
      <c r="A1821" s="11">
        <v>2806909</v>
      </c>
      <c r="B1821" s="12" t="s">
        <v>1434</v>
      </c>
      <c r="C1821" s="71" t="s">
        <v>49</v>
      </c>
      <c r="D1821" s="27">
        <v>797161.680000126</v>
      </c>
      <c r="E1821" s="16">
        <v>721394.320000127</v>
      </c>
      <c r="F1821" s="16">
        <v>73502.9499999993</v>
      </c>
      <c r="G1821" s="16">
        <v>2264.41000000015</v>
      </c>
      <c r="H1821" s="16">
        <v>271461.070000038</v>
      </c>
      <c r="I1821" s="16">
        <v>67841.4200000009</v>
      </c>
      <c r="J1821" s="77">
        <v>0</v>
      </c>
      <c r="K1821" s="78">
        <v>1136464.17000017</v>
      </c>
      <c r="L1821" s="78">
        <v>481610.320000008</v>
      </c>
      <c r="M1821" s="81">
        <v>1618074.49000017</v>
      </c>
    </row>
    <row r="1822" spans="1:13">
      <c r="A1822" s="11">
        <v>2807006</v>
      </c>
      <c r="B1822" s="12" t="s">
        <v>1797</v>
      </c>
      <c r="C1822" s="71" t="s">
        <v>49</v>
      </c>
      <c r="D1822" s="27">
        <v>435175.879999985</v>
      </c>
      <c r="E1822" s="16">
        <v>299354.199999977</v>
      </c>
      <c r="F1822" s="16">
        <v>123640.680000007</v>
      </c>
      <c r="G1822" s="16">
        <v>12181</v>
      </c>
      <c r="H1822" s="16">
        <v>88414.2600000389</v>
      </c>
      <c r="I1822" s="16">
        <v>91019.930000003</v>
      </c>
      <c r="J1822" s="77">
        <v>0</v>
      </c>
      <c r="K1822" s="78">
        <v>614610.070000026</v>
      </c>
      <c r="L1822" s="78">
        <v>182715</v>
      </c>
      <c r="M1822" s="81">
        <v>797325.070000026</v>
      </c>
    </row>
    <row r="1823" spans="1:13">
      <c r="A1823" s="11">
        <v>2807105</v>
      </c>
      <c r="B1823" s="12" t="s">
        <v>1798</v>
      </c>
      <c r="C1823" s="71" t="s">
        <v>49</v>
      </c>
      <c r="D1823" s="27">
        <v>61807680.8799978</v>
      </c>
      <c r="E1823" s="16">
        <v>50712582.8199972</v>
      </c>
      <c r="F1823" s="16">
        <v>5279330.58000049</v>
      </c>
      <c r="G1823" s="16">
        <v>5815767.48000016</v>
      </c>
      <c r="H1823" s="16">
        <v>21599198.7699982</v>
      </c>
      <c r="I1823" s="16">
        <v>4929560.82999984</v>
      </c>
      <c r="J1823" s="77">
        <v>95040.4099999929</v>
      </c>
      <c r="K1823" s="78">
        <v>88431480.8899958</v>
      </c>
      <c r="L1823" s="78">
        <v>16037680.9199993</v>
      </c>
      <c r="M1823" s="81">
        <v>104469161.809995</v>
      </c>
    </row>
    <row r="1824" spans="1:13">
      <c r="A1824" s="11">
        <v>2807204</v>
      </c>
      <c r="B1824" s="12" t="s">
        <v>1799</v>
      </c>
      <c r="C1824" s="71" t="s">
        <v>49</v>
      </c>
      <c r="D1824" s="27">
        <v>4182546.11999959</v>
      </c>
      <c r="E1824" s="16">
        <v>3092709.75999969</v>
      </c>
      <c r="F1824" s="16">
        <v>560130.530000006</v>
      </c>
      <c r="G1824" s="16">
        <v>529705.829999888</v>
      </c>
      <c r="H1824" s="16">
        <v>2004743.01999997</v>
      </c>
      <c r="I1824" s="16">
        <v>340541.74</v>
      </c>
      <c r="J1824" s="77">
        <v>2541.41999999993</v>
      </c>
      <c r="K1824" s="78">
        <v>6530372.29999956</v>
      </c>
      <c r="L1824" s="78">
        <v>1186982.21999985</v>
      </c>
      <c r="M1824" s="81">
        <v>7717354.51999941</v>
      </c>
    </row>
    <row r="1825" spans="1:13">
      <c r="A1825" s="11">
        <v>2807303</v>
      </c>
      <c r="B1825" s="12" t="s">
        <v>1800</v>
      </c>
      <c r="C1825" s="71" t="s">
        <v>49</v>
      </c>
      <c r="D1825" s="27">
        <v>1044916.20000003</v>
      </c>
      <c r="E1825" s="16">
        <v>801821.150000017</v>
      </c>
      <c r="F1825" s="16">
        <v>48001.25</v>
      </c>
      <c r="G1825" s="16">
        <v>195093.800000012</v>
      </c>
      <c r="H1825" s="16">
        <v>360461.039999997</v>
      </c>
      <c r="I1825" s="16">
        <v>100939.560000003</v>
      </c>
      <c r="J1825" s="77">
        <v>3554.16000000061</v>
      </c>
      <c r="K1825" s="78">
        <v>1509870.96000003</v>
      </c>
      <c r="L1825" s="78">
        <v>259549</v>
      </c>
      <c r="M1825" s="81">
        <v>1769419.96000003</v>
      </c>
    </row>
    <row r="1826" spans="1:13">
      <c r="A1826" s="11">
        <v>2807402</v>
      </c>
      <c r="B1826" s="12" t="s">
        <v>1801</v>
      </c>
      <c r="C1826" s="71" t="s">
        <v>49</v>
      </c>
      <c r="D1826" s="27">
        <v>80582949.2600017</v>
      </c>
      <c r="E1826" s="16">
        <v>67899470.5600023</v>
      </c>
      <c r="F1826" s="16">
        <v>7327881.0899994</v>
      </c>
      <c r="G1826" s="16">
        <v>5355597.61000002</v>
      </c>
      <c r="H1826" s="16">
        <v>26490490.0700019</v>
      </c>
      <c r="I1826" s="16">
        <v>6324411.33000015</v>
      </c>
      <c r="J1826" s="77">
        <v>98507.4999999907</v>
      </c>
      <c r="K1826" s="78">
        <v>113496358.160004</v>
      </c>
      <c r="L1826" s="78">
        <v>26537239.2599982</v>
      </c>
      <c r="M1826" s="81">
        <v>140033597.420002</v>
      </c>
    </row>
    <row r="1827" spans="1:13">
      <c r="A1827" s="11">
        <v>2807501</v>
      </c>
      <c r="B1827" s="12" t="s">
        <v>1802</v>
      </c>
      <c r="C1827" s="71" t="s">
        <v>49</v>
      </c>
      <c r="D1827" s="27">
        <v>15279993.5699994</v>
      </c>
      <c r="E1827" s="16">
        <v>13573445.2099995</v>
      </c>
      <c r="F1827" s="16">
        <v>1165407.18999985</v>
      </c>
      <c r="G1827" s="16">
        <v>541141.170000026</v>
      </c>
      <c r="H1827" s="16">
        <v>5345415.96000079</v>
      </c>
      <c r="I1827" s="16">
        <v>1296867.22999999</v>
      </c>
      <c r="J1827" s="77">
        <v>1420.52999999933</v>
      </c>
      <c r="K1827" s="78">
        <v>21923697.2900001</v>
      </c>
      <c r="L1827" s="78">
        <v>3313229.39000001</v>
      </c>
      <c r="M1827" s="81">
        <v>25236926.6800002</v>
      </c>
    </row>
    <row r="1828" spans="1:13">
      <c r="A1828" s="11">
        <v>2807600</v>
      </c>
      <c r="B1828" s="12" t="s">
        <v>1803</v>
      </c>
      <c r="C1828" s="71" t="s">
        <v>49</v>
      </c>
      <c r="D1828" s="27">
        <v>26814521.1500018</v>
      </c>
      <c r="E1828" s="16">
        <v>21689941.7900018</v>
      </c>
      <c r="F1828" s="16">
        <v>2559438.86999984</v>
      </c>
      <c r="G1828" s="16">
        <v>2565140.4900001</v>
      </c>
      <c r="H1828" s="16">
        <v>12521956.4700009</v>
      </c>
      <c r="I1828" s="16">
        <v>2721530.33999983</v>
      </c>
      <c r="J1828" s="77">
        <v>32630.6000000036</v>
      </c>
      <c r="K1828" s="78">
        <v>42090638.5600025</v>
      </c>
      <c r="L1828" s="78">
        <v>9756772.59999957</v>
      </c>
      <c r="M1828" s="81">
        <v>51847411.1600021</v>
      </c>
    </row>
    <row r="1829" spans="1:13">
      <c r="A1829" s="11">
        <v>2900108</v>
      </c>
      <c r="B1829" s="12" t="s">
        <v>1804</v>
      </c>
      <c r="C1829" s="71" t="s">
        <v>51</v>
      </c>
      <c r="D1829" s="27">
        <v>21103468.930002</v>
      </c>
      <c r="E1829" s="16">
        <v>18309721.240002</v>
      </c>
      <c r="F1829" s="16">
        <v>1321368.38999998</v>
      </c>
      <c r="G1829" s="16">
        <v>1472379.30000007</v>
      </c>
      <c r="H1829" s="16">
        <v>6092651.67000002</v>
      </c>
      <c r="I1829" s="16">
        <v>719725.689999994</v>
      </c>
      <c r="J1829" s="77">
        <v>40227.8100000005</v>
      </c>
      <c r="K1829" s="78">
        <v>27956074.100002</v>
      </c>
      <c r="L1829" s="78">
        <v>2118547.29000009</v>
      </c>
      <c r="M1829" s="81">
        <v>30074621.3900021</v>
      </c>
    </row>
    <row r="1830" spans="1:13">
      <c r="A1830" s="11">
        <v>2900207</v>
      </c>
      <c r="B1830" s="12" t="s">
        <v>1805</v>
      </c>
      <c r="C1830" s="71" t="s">
        <v>51</v>
      </c>
      <c r="D1830" s="27">
        <v>20405576.9499981</v>
      </c>
      <c r="E1830" s="16">
        <v>19068258.6599982</v>
      </c>
      <c r="F1830" s="16">
        <v>883922.529999852</v>
      </c>
      <c r="G1830" s="16">
        <v>453395.760000015</v>
      </c>
      <c r="H1830" s="16">
        <v>7262128.38000004</v>
      </c>
      <c r="I1830" s="16">
        <v>625248.549999983</v>
      </c>
      <c r="J1830" s="77">
        <v>19416.5599999987</v>
      </c>
      <c r="K1830" s="78">
        <v>28312370.4399981</v>
      </c>
      <c r="L1830" s="78">
        <v>2078265.11000001</v>
      </c>
      <c r="M1830" s="81">
        <v>30390635.5499981</v>
      </c>
    </row>
    <row r="1831" spans="1:13">
      <c r="A1831" s="11">
        <v>2900306</v>
      </c>
      <c r="B1831" s="12" t="s">
        <v>1806</v>
      </c>
      <c r="C1831" s="71" t="s">
        <v>51</v>
      </c>
      <c r="D1831" s="27">
        <v>20674305.840003</v>
      </c>
      <c r="E1831" s="16">
        <v>16523995.9400031</v>
      </c>
      <c r="F1831" s="16">
        <v>2028797.84999999</v>
      </c>
      <c r="G1831" s="16">
        <v>2121512.04999993</v>
      </c>
      <c r="H1831" s="16">
        <v>8251432.35000008</v>
      </c>
      <c r="I1831" s="16">
        <v>557460.590000043</v>
      </c>
      <c r="J1831" s="77">
        <v>13361.2199999993</v>
      </c>
      <c r="K1831" s="78">
        <v>29496560.0000032</v>
      </c>
      <c r="L1831" s="78">
        <v>6671974.16999892</v>
      </c>
      <c r="M1831" s="81">
        <v>36168534.1700021</v>
      </c>
    </row>
    <row r="1832" spans="1:13">
      <c r="A1832" s="11">
        <v>2900355</v>
      </c>
      <c r="B1832" s="12" t="s">
        <v>1807</v>
      </c>
      <c r="C1832" s="71" t="s">
        <v>51</v>
      </c>
      <c r="D1832" s="27">
        <v>19046391.3399975</v>
      </c>
      <c r="E1832" s="16">
        <v>18259773.8399976</v>
      </c>
      <c r="F1832" s="16">
        <v>623519.769999936</v>
      </c>
      <c r="G1832" s="16">
        <v>163097.729999985</v>
      </c>
      <c r="H1832" s="16">
        <v>5341115.91999967</v>
      </c>
      <c r="I1832" s="16">
        <v>748309.700000008</v>
      </c>
      <c r="J1832" s="77">
        <v>6519.61999999918</v>
      </c>
      <c r="K1832" s="78">
        <v>25142336.5799972</v>
      </c>
      <c r="L1832" s="78">
        <v>1562738.21000016</v>
      </c>
      <c r="M1832" s="81">
        <v>26705074.7899974</v>
      </c>
    </row>
    <row r="1833" spans="1:13">
      <c r="A1833" s="11">
        <v>2900405</v>
      </c>
      <c r="B1833" s="12" t="s">
        <v>1808</v>
      </c>
      <c r="C1833" s="71" t="s">
        <v>51</v>
      </c>
      <c r="D1833" s="27">
        <v>21714004.8600004</v>
      </c>
      <c r="E1833" s="16">
        <v>18843178.6200006</v>
      </c>
      <c r="F1833" s="16">
        <v>1482097.37999992</v>
      </c>
      <c r="G1833" s="16">
        <v>1388728.85999985</v>
      </c>
      <c r="H1833" s="16">
        <v>6197426.62000023</v>
      </c>
      <c r="I1833" s="16">
        <v>384637.130000007</v>
      </c>
      <c r="J1833" s="77">
        <v>1958.32999999914</v>
      </c>
      <c r="K1833" s="78">
        <v>28298026.9400006</v>
      </c>
      <c r="L1833" s="78">
        <v>3157680.46000008</v>
      </c>
      <c r="M1833" s="81">
        <v>31455707.4000007</v>
      </c>
    </row>
    <row r="1834" spans="1:13">
      <c r="A1834" s="11">
        <v>2900504</v>
      </c>
      <c r="B1834" s="12" t="s">
        <v>1809</v>
      </c>
      <c r="C1834" s="71" t="s">
        <v>51</v>
      </c>
      <c r="D1834" s="27">
        <v>9521486.00999996</v>
      </c>
      <c r="E1834" s="16">
        <v>7907246.27999981</v>
      </c>
      <c r="F1834" s="16">
        <v>1010240.36000005</v>
      </c>
      <c r="G1834" s="16">
        <v>603999.370000095</v>
      </c>
      <c r="H1834" s="16">
        <v>3009931.44999997</v>
      </c>
      <c r="I1834" s="16">
        <v>1144615.43</v>
      </c>
      <c r="J1834" s="77">
        <v>84425.7999999966</v>
      </c>
      <c r="K1834" s="78">
        <v>13760458.6899999</v>
      </c>
      <c r="L1834" s="78">
        <v>762716.14999999</v>
      </c>
      <c r="M1834" s="81">
        <v>14523174.8399999</v>
      </c>
    </row>
    <row r="1835" spans="1:13">
      <c r="A1835" s="11">
        <v>2900603</v>
      </c>
      <c r="B1835" s="12" t="s">
        <v>1810</v>
      </c>
      <c r="C1835" s="71" t="s">
        <v>51</v>
      </c>
      <c r="D1835" s="27">
        <v>2879174.09999983</v>
      </c>
      <c r="E1835" s="16">
        <v>2325834.30999982</v>
      </c>
      <c r="F1835" s="16">
        <v>151439.980000012</v>
      </c>
      <c r="G1835" s="16">
        <v>401899.810000003</v>
      </c>
      <c r="H1835" s="16">
        <v>805549.550000019</v>
      </c>
      <c r="I1835" s="16">
        <v>76583.8000000054</v>
      </c>
      <c r="J1835" s="77">
        <v>5808.00999999931</v>
      </c>
      <c r="K1835" s="78">
        <v>3767115.45999986</v>
      </c>
      <c r="L1835" s="78">
        <v>2925685.5799998</v>
      </c>
      <c r="M1835" s="81">
        <v>6692801.03999966</v>
      </c>
    </row>
    <row r="1836" spans="1:13">
      <c r="A1836" s="11">
        <v>2900702</v>
      </c>
      <c r="B1836" s="12" t="s">
        <v>1811</v>
      </c>
      <c r="C1836" s="71" t="s">
        <v>51</v>
      </c>
      <c r="D1836" s="27">
        <v>195214187.459996</v>
      </c>
      <c r="E1836" s="16">
        <v>68238949.1999987</v>
      </c>
      <c r="F1836" s="16">
        <v>50969314.6999934</v>
      </c>
      <c r="G1836" s="16">
        <v>76005923.5600043</v>
      </c>
      <c r="H1836" s="16">
        <v>80691490.8000099</v>
      </c>
      <c r="I1836" s="16">
        <v>18174653.9000008</v>
      </c>
      <c r="J1836" s="77">
        <v>184730.819999974</v>
      </c>
      <c r="K1836" s="78">
        <v>294265062.980007</v>
      </c>
      <c r="L1836" s="78">
        <v>61742822.0500203</v>
      </c>
      <c r="M1836" s="81">
        <v>356007885.030027</v>
      </c>
    </row>
    <row r="1837" spans="1:13">
      <c r="A1837" s="11">
        <v>2900801</v>
      </c>
      <c r="B1837" s="12" t="s">
        <v>1812</v>
      </c>
      <c r="C1837" s="71" t="s">
        <v>51</v>
      </c>
      <c r="D1837" s="27">
        <v>18842643.7500002</v>
      </c>
      <c r="E1837" s="16">
        <v>13905649.2500004</v>
      </c>
      <c r="F1837" s="16">
        <v>2124934.57999996</v>
      </c>
      <c r="G1837" s="16">
        <v>2812059.91999985</v>
      </c>
      <c r="H1837" s="16">
        <v>5670162.12000013</v>
      </c>
      <c r="I1837" s="16">
        <v>567242.370000005</v>
      </c>
      <c r="J1837" s="77">
        <v>37782.899999998</v>
      </c>
      <c r="K1837" s="78">
        <v>25117831.1400003</v>
      </c>
      <c r="L1837" s="78">
        <v>5901514.8499999</v>
      </c>
      <c r="M1837" s="81">
        <v>31019345.9900002</v>
      </c>
    </row>
    <row r="1838" spans="1:13">
      <c r="A1838" s="11">
        <v>2900900</v>
      </c>
      <c r="B1838" s="12" t="s">
        <v>1813</v>
      </c>
      <c r="C1838" s="71" t="s">
        <v>51</v>
      </c>
      <c r="D1838" s="27">
        <v>4290444.06000003</v>
      </c>
      <c r="E1838" s="16">
        <v>3700737.08000007</v>
      </c>
      <c r="F1838" s="16">
        <v>249520.35</v>
      </c>
      <c r="G1838" s="16">
        <v>340186.629999963</v>
      </c>
      <c r="H1838" s="16">
        <v>1695801.32999997</v>
      </c>
      <c r="I1838" s="16">
        <v>187580.430000011</v>
      </c>
      <c r="J1838" s="77">
        <v>483.529999999795</v>
      </c>
      <c r="K1838" s="78">
        <v>6174309.35000001</v>
      </c>
      <c r="L1838" s="78">
        <v>4356099.72999988</v>
      </c>
      <c r="M1838" s="81">
        <v>10530409.0799999</v>
      </c>
    </row>
    <row r="1839" spans="1:13">
      <c r="A1839" s="11">
        <v>2901007</v>
      </c>
      <c r="B1839" s="12" t="s">
        <v>1814</v>
      </c>
      <c r="C1839" s="71" t="s">
        <v>51</v>
      </c>
      <c r="D1839" s="27">
        <v>71159150.3200001</v>
      </c>
      <c r="E1839" s="16">
        <v>51563578.3299994</v>
      </c>
      <c r="F1839" s="16">
        <v>9558789.54000005</v>
      </c>
      <c r="G1839" s="16">
        <v>10036782.4500007</v>
      </c>
      <c r="H1839" s="16">
        <v>25291003.5499987</v>
      </c>
      <c r="I1839" s="16">
        <v>2246050.34999992</v>
      </c>
      <c r="J1839" s="77">
        <v>177113.320000023</v>
      </c>
      <c r="K1839" s="78">
        <v>98873317.5399988</v>
      </c>
      <c r="L1839" s="78">
        <v>18282725.6400032</v>
      </c>
      <c r="M1839" s="81">
        <v>117156043.180002</v>
      </c>
    </row>
    <row r="1840" spans="1:13">
      <c r="A1840" s="11">
        <v>2901106</v>
      </c>
      <c r="B1840" s="12" t="s">
        <v>1815</v>
      </c>
      <c r="C1840" s="71" t="s">
        <v>51</v>
      </c>
      <c r="D1840" s="27">
        <v>43869572.9900028</v>
      </c>
      <c r="E1840" s="16">
        <v>19335967.5300001</v>
      </c>
      <c r="F1840" s="16">
        <v>12279865.3600017</v>
      </c>
      <c r="G1840" s="16">
        <v>12253740.1000009</v>
      </c>
      <c r="H1840" s="16">
        <v>20217390.1500002</v>
      </c>
      <c r="I1840" s="16">
        <v>4605951.33000001</v>
      </c>
      <c r="J1840" s="77">
        <v>55665.799999997</v>
      </c>
      <c r="K1840" s="78">
        <v>68748580.270003</v>
      </c>
      <c r="L1840" s="78">
        <v>8373072.64999843</v>
      </c>
      <c r="M1840" s="81">
        <v>77121652.9200014</v>
      </c>
    </row>
    <row r="1841" spans="1:13">
      <c r="A1841" s="11">
        <v>2901155</v>
      </c>
      <c r="B1841" s="12" t="s">
        <v>1816</v>
      </c>
      <c r="C1841" s="71" t="s">
        <v>51</v>
      </c>
      <c r="D1841" s="27">
        <v>20130224.8800004</v>
      </c>
      <c r="E1841" s="16">
        <v>18159796.3700004</v>
      </c>
      <c r="F1841" s="16">
        <v>1587986.32000009</v>
      </c>
      <c r="G1841" s="16">
        <v>382442.189999942</v>
      </c>
      <c r="H1841" s="16">
        <v>5712532.01999968</v>
      </c>
      <c r="I1841" s="16">
        <v>1096797.10000002</v>
      </c>
      <c r="J1841" s="77">
        <v>48087.0799999959</v>
      </c>
      <c r="K1841" s="78">
        <v>26987641.0800001</v>
      </c>
      <c r="L1841" s="78">
        <v>2443267.47000003</v>
      </c>
      <c r="M1841" s="81">
        <v>29430908.5500002</v>
      </c>
    </row>
    <row r="1842" spans="1:13">
      <c r="A1842" s="11">
        <v>2901205</v>
      </c>
      <c r="B1842" s="12" t="s">
        <v>1817</v>
      </c>
      <c r="C1842" s="71" t="s">
        <v>51</v>
      </c>
      <c r="D1842" s="27">
        <v>60262890.3499985</v>
      </c>
      <c r="E1842" s="16">
        <v>55074227.6399989</v>
      </c>
      <c r="F1842" s="16">
        <v>2455930.76999974</v>
      </c>
      <c r="G1842" s="16">
        <v>2732731.93999989</v>
      </c>
      <c r="H1842" s="16">
        <v>14899677.0499985</v>
      </c>
      <c r="I1842" s="16">
        <v>1606532.44000011</v>
      </c>
      <c r="J1842" s="77">
        <v>35438.370000001</v>
      </c>
      <c r="K1842" s="78">
        <v>76804538.2099971</v>
      </c>
      <c r="L1842" s="78">
        <v>8972315.12999916</v>
      </c>
      <c r="M1842" s="81">
        <v>85776853.3399962</v>
      </c>
    </row>
    <row r="1843" spans="1:13">
      <c r="A1843" s="11">
        <v>2901304</v>
      </c>
      <c r="B1843" s="12" t="s">
        <v>1818</v>
      </c>
      <c r="C1843" s="71" t="s">
        <v>51</v>
      </c>
      <c r="D1843" s="27">
        <v>25182418.5400019</v>
      </c>
      <c r="E1843" s="16">
        <v>23233176.4800018</v>
      </c>
      <c r="F1843" s="16">
        <v>1026839.32000002</v>
      </c>
      <c r="G1843" s="16">
        <v>922402.74000014</v>
      </c>
      <c r="H1843" s="16">
        <v>8035810.44000024</v>
      </c>
      <c r="I1843" s="16">
        <v>510701.710000012</v>
      </c>
      <c r="J1843" s="77">
        <v>12129.6699999999</v>
      </c>
      <c r="K1843" s="78">
        <v>33741060.3600022</v>
      </c>
      <c r="L1843" s="78">
        <v>4868523.17999964</v>
      </c>
      <c r="M1843" s="81">
        <v>38609583.5400018</v>
      </c>
    </row>
    <row r="1844" spans="1:13">
      <c r="A1844" s="11">
        <v>2901353</v>
      </c>
      <c r="B1844" s="12" t="s">
        <v>1819</v>
      </c>
      <c r="C1844" s="71" t="s">
        <v>51</v>
      </c>
      <c r="D1844" s="27">
        <v>21430262.42</v>
      </c>
      <c r="E1844" s="16">
        <v>15471878.4499997</v>
      </c>
      <c r="F1844" s="16">
        <v>1270633.88999992</v>
      </c>
      <c r="G1844" s="16">
        <v>4687750.08000034</v>
      </c>
      <c r="H1844" s="16">
        <v>6213370.58000029</v>
      </c>
      <c r="I1844" s="16">
        <v>1718192.57999998</v>
      </c>
      <c r="J1844" s="77">
        <v>126218.070000004</v>
      </c>
      <c r="K1844" s="78">
        <v>29488043.6500002</v>
      </c>
      <c r="L1844" s="78">
        <v>3336013.41000014</v>
      </c>
      <c r="M1844" s="81">
        <v>32824057.0600004</v>
      </c>
    </row>
    <row r="1845" spans="1:13">
      <c r="A1845" s="11">
        <v>2901403</v>
      </c>
      <c r="B1845" s="12" t="s">
        <v>1820</v>
      </c>
      <c r="C1845" s="71" t="s">
        <v>51</v>
      </c>
      <c r="D1845" s="27">
        <v>27351414.1100022</v>
      </c>
      <c r="E1845" s="16">
        <v>24270054.6000024</v>
      </c>
      <c r="F1845" s="16">
        <v>2359919.46999997</v>
      </c>
      <c r="G1845" s="16">
        <v>721440.03999985</v>
      </c>
      <c r="H1845" s="16">
        <v>8761978.53000096</v>
      </c>
      <c r="I1845" s="16">
        <v>604225.779999978</v>
      </c>
      <c r="J1845" s="77">
        <v>44441.5299999979</v>
      </c>
      <c r="K1845" s="78">
        <v>36762059.9500032</v>
      </c>
      <c r="L1845" s="78">
        <v>3255321.57</v>
      </c>
      <c r="M1845" s="81">
        <v>40017381.5200032</v>
      </c>
    </row>
    <row r="1846" spans="1:13">
      <c r="A1846" s="11">
        <v>2901502</v>
      </c>
      <c r="B1846" s="12" t="s">
        <v>1821</v>
      </c>
      <c r="C1846" s="71" t="s">
        <v>51</v>
      </c>
      <c r="D1846" s="27">
        <v>14059226.2000013</v>
      </c>
      <c r="E1846" s="16">
        <v>12915439.9700012</v>
      </c>
      <c r="F1846" s="16">
        <v>704271.699999966</v>
      </c>
      <c r="G1846" s="16">
        <v>439514.530000068</v>
      </c>
      <c r="H1846" s="16">
        <v>4663109.41999981</v>
      </c>
      <c r="I1846" s="16">
        <v>110031.4</v>
      </c>
      <c r="J1846" s="77">
        <v>2209.86000000034</v>
      </c>
      <c r="K1846" s="78">
        <v>18834576.8800011</v>
      </c>
      <c r="L1846" s="78">
        <v>1639745.87000003</v>
      </c>
      <c r="M1846" s="81">
        <v>20474322.7500011</v>
      </c>
    </row>
    <row r="1847" spans="1:13">
      <c r="A1847" s="11">
        <v>2901601</v>
      </c>
      <c r="B1847" s="12" t="s">
        <v>1822</v>
      </c>
      <c r="C1847" s="71" t="s">
        <v>51</v>
      </c>
      <c r="D1847" s="27">
        <v>32234163.3400006</v>
      </c>
      <c r="E1847" s="16">
        <v>30018658.1700004</v>
      </c>
      <c r="F1847" s="16">
        <v>1288818.88000014</v>
      </c>
      <c r="G1847" s="16">
        <v>926686.290000123</v>
      </c>
      <c r="H1847" s="16">
        <v>9267597.95000062</v>
      </c>
      <c r="I1847" s="16">
        <v>523693.030000026</v>
      </c>
      <c r="J1847" s="77">
        <v>18526.8499999996</v>
      </c>
      <c r="K1847" s="78">
        <v>42043981.1700013</v>
      </c>
      <c r="L1847" s="78">
        <v>3054993.24999967</v>
      </c>
      <c r="M1847" s="81">
        <v>45098974.420001</v>
      </c>
    </row>
    <row r="1848" spans="1:13">
      <c r="A1848" s="11">
        <v>2901700</v>
      </c>
      <c r="B1848" s="12" t="s">
        <v>1823</v>
      </c>
      <c r="C1848" s="71" t="s">
        <v>51</v>
      </c>
      <c r="D1848" s="27">
        <v>8111296.81000088</v>
      </c>
      <c r="E1848" s="16">
        <v>7479041.20000086</v>
      </c>
      <c r="F1848" s="16">
        <v>425541.130000062</v>
      </c>
      <c r="G1848" s="16">
        <v>206714.479999959</v>
      </c>
      <c r="H1848" s="16">
        <v>2884661.76999989</v>
      </c>
      <c r="I1848" s="16">
        <v>443715.939999989</v>
      </c>
      <c r="J1848" s="77">
        <v>9475.22999999998</v>
      </c>
      <c r="K1848" s="78">
        <v>11449149.7500008</v>
      </c>
      <c r="L1848" s="78">
        <v>980100.230000019</v>
      </c>
      <c r="M1848" s="81">
        <v>12429249.9800008</v>
      </c>
    </row>
    <row r="1849" spans="1:13">
      <c r="A1849" s="11">
        <v>2901809</v>
      </c>
      <c r="B1849" s="12" t="s">
        <v>1824</v>
      </c>
      <c r="C1849" s="71" t="s">
        <v>51</v>
      </c>
      <c r="D1849" s="27">
        <v>8073180.56000041</v>
      </c>
      <c r="E1849" s="16">
        <v>7480514.08000037</v>
      </c>
      <c r="F1849" s="16">
        <v>445261.080000006</v>
      </c>
      <c r="G1849" s="16">
        <v>147405.400000036</v>
      </c>
      <c r="H1849" s="16">
        <v>2626089.70999984</v>
      </c>
      <c r="I1849" s="16">
        <v>609178.63000004</v>
      </c>
      <c r="J1849" s="77">
        <v>87863.2499999925</v>
      </c>
      <c r="K1849" s="78">
        <v>11396312.1500003</v>
      </c>
      <c r="L1849" s="78">
        <v>1729700.76000002</v>
      </c>
      <c r="M1849" s="81">
        <v>13126012.9100003</v>
      </c>
    </row>
    <row r="1850" spans="1:13">
      <c r="A1850" s="11">
        <v>2901908</v>
      </c>
      <c r="B1850" s="12" t="s">
        <v>1825</v>
      </c>
      <c r="C1850" s="71" t="s">
        <v>51</v>
      </c>
      <c r="D1850" s="27">
        <v>24063198.1899985</v>
      </c>
      <c r="E1850" s="16">
        <v>21499858.7299985</v>
      </c>
      <c r="F1850" s="16">
        <v>1552786.35000002</v>
      </c>
      <c r="G1850" s="16">
        <v>1010553.11</v>
      </c>
      <c r="H1850" s="16">
        <v>6976987.76000019</v>
      </c>
      <c r="I1850" s="16">
        <v>552176.060000002</v>
      </c>
      <c r="J1850" s="77">
        <v>4641.19000000041</v>
      </c>
      <c r="K1850" s="78">
        <v>31597003.1999987</v>
      </c>
      <c r="L1850" s="78">
        <v>5400672.38999993</v>
      </c>
      <c r="M1850" s="81">
        <v>36997675.5899986</v>
      </c>
    </row>
    <row r="1851" spans="1:13">
      <c r="A1851" s="11">
        <v>2901957</v>
      </c>
      <c r="B1851" s="12" t="s">
        <v>1826</v>
      </c>
      <c r="C1851" s="71" t="s">
        <v>51</v>
      </c>
      <c r="D1851" s="27">
        <v>7106476.4200002</v>
      </c>
      <c r="E1851" s="16">
        <v>6383733.81000021</v>
      </c>
      <c r="F1851" s="16">
        <v>520132.609999999</v>
      </c>
      <c r="G1851" s="16">
        <v>202609.999999993</v>
      </c>
      <c r="H1851" s="16">
        <v>1441241.84000006</v>
      </c>
      <c r="I1851" s="16">
        <v>443038.289999977</v>
      </c>
      <c r="J1851" s="77">
        <v>8065.61999999918</v>
      </c>
      <c r="K1851" s="78">
        <v>8998822.17000024</v>
      </c>
      <c r="L1851" s="78">
        <v>3256055.13999999</v>
      </c>
      <c r="M1851" s="81">
        <v>12254877.3100002</v>
      </c>
    </row>
    <row r="1852" spans="1:13">
      <c r="A1852" s="11">
        <v>2902005</v>
      </c>
      <c r="B1852" s="12" t="s">
        <v>1827</v>
      </c>
      <c r="C1852" s="71" t="s">
        <v>51</v>
      </c>
      <c r="D1852" s="27">
        <v>28044741.2500025</v>
      </c>
      <c r="E1852" s="16">
        <v>26032313.0400027</v>
      </c>
      <c r="F1852" s="16">
        <v>1330921.31999975</v>
      </c>
      <c r="G1852" s="16">
        <v>681506.890000082</v>
      </c>
      <c r="H1852" s="16">
        <v>7740777.89999903</v>
      </c>
      <c r="I1852" s="16">
        <v>454706.980000003</v>
      </c>
      <c r="J1852" s="77">
        <v>131911.729999984</v>
      </c>
      <c r="K1852" s="78">
        <v>36372137.8600016</v>
      </c>
      <c r="L1852" s="78">
        <v>3425668.05000002</v>
      </c>
      <c r="M1852" s="81">
        <v>39797805.9100016</v>
      </c>
    </row>
    <row r="1853" spans="1:13">
      <c r="A1853" s="11">
        <v>2902054</v>
      </c>
      <c r="B1853" s="12" t="s">
        <v>1828</v>
      </c>
      <c r="C1853" s="71" t="s">
        <v>51</v>
      </c>
      <c r="D1853" s="27">
        <v>3156810.68000006</v>
      </c>
      <c r="E1853" s="16">
        <v>2480628.67000014</v>
      </c>
      <c r="F1853" s="16">
        <v>471369.960000001</v>
      </c>
      <c r="G1853" s="16">
        <v>204812.049999913</v>
      </c>
      <c r="H1853" s="16">
        <v>1164426.04999992</v>
      </c>
      <c r="I1853" s="16">
        <v>272143.250000021</v>
      </c>
      <c r="J1853" s="77">
        <v>1217.84999999963</v>
      </c>
      <c r="K1853" s="78">
        <v>4594597.83</v>
      </c>
      <c r="L1853" s="78">
        <v>1517936.43000001</v>
      </c>
      <c r="M1853" s="81">
        <v>6112534.26000001</v>
      </c>
    </row>
    <row r="1854" spans="1:13">
      <c r="A1854" s="11">
        <v>2902104</v>
      </c>
      <c r="B1854" s="12" t="s">
        <v>1829</v>
      </c>
      <c r="C1854" s="71" t="s">
        <v>51</v>
      </c>
      <c r="D1854" s="27">
        <v>70892581.7599917</v>
      </c>
      <c r="E1854" s="16">
        <v>61724871.0299918</v>
      </c>
      <c r="F1854" s="16">
        <v>4662607.0500001</v>
      </c>
      <c r="G1854" s="16">
        <v>4505103.67999983</v>
      </c>
      <c r="H1854" s="16">
        <v>20414780.9800003</v>
      </c>
      <c r="I1854" s="16">
        <v>2224897.6399998</v>
      </c>
      <c r="J1854" s="77">
        <v>65840.9699999997</v>
      </c>
      <c r="K1854" s="78">
        <v>93598101.3499918</v>
      </c>
      <c r="L1854" s="78">
        <v>12316475.3299991</v>
      </c>
      <c r="M1854" s="81">
        <v>105914576.679991</v>
      </c>
    </row>
    <row r="1855" spans="1:13">
      <c r="A1855" s="11">
        <v>2902203</v>
      </c>
      <c r="B1855" s="12" t="s">
        <v>1830</v>
      </c>
      <c r="C1855" s="71" t="s">
        <v>51</v>
      </c>
      <c r="D1855" s="27">
        <v>7329110.46999967</v>
      </c>
      <c r="E1855" s="16">
        <v>4513078.09999963</v>
      </c>
      <c r="F1855" s="16">
        <v>1268258.32000006</v>
      </c>
      <c r="G1855" s="16">
        <v>1547774.04999999</v>
      </c>
      <c r="H1855" s="16">
        <v>2949917.14000018</v>
      </c>
      <c r="I1855" s="16">
        <v>324426.050000007</v>
      </c>
      <c r="J1855" s="77">
        <v>0</v>
      </c>
      <c r="K1855" s="78">
        <v>10603453.6599999</v>
      </c>
      <c r="L1855" s="78">
        <v>2494295.50999999</v>
      </c>
      <c r="M1855" s="81">
        <v>13097749.1699998</v>
      </c>
    </row>
    <row r="1856" spans="1:13">
      <c r="A1856" s="11">
        <v>2902252</v>
      </c>
      <c r="B1856" s="12" t="s">
        <v>1831</v>
      </c>
      <c r="C1856" s="71" t="s">
        <v>51</v>
      </c>
      <c r="D1856" s="27">
        <v>3129800.80999993</v>
      </c>
      <c r="E1856" s="16">
        <v>2874738.46999993</v>
      </c>
      <c r="F1856" s="16">
        <v>128815.840000002</v>
      </c>
      <c r="G1856" s="16">
        <v>126246.499999996</v>
      </c>
      <c r="H1856" s="16">
        <v>1018237.06999997</v>
      </c>
      <c r="I1856" s="16">
        <v>185335.059999993</v>
      </c>
      <c r="J1856" s="77">
        <v>4182.28999999911</v>
      </c>
      <c r="K1856" s="78">
        <v>4337555.22999989</v>
      </c>
      <c r="L1856" s="78">
        <v>3072406.68999994</v>
      </c>
      <c r="M1856" s="81">
        <v>7409961.91999983</v>
      </c>
    </row>
    <row r="1857" spans="1:13">
      <c r="A1857" s="11">
        <v>2902302</v>
      </c>
      <c r="B1857" s="12" t="s">
        <v>1832</v>
      </c>
      <c r="C1857" s="71" t="s">
        <v>51</v>
      </c>
      <c r="D1857" s="27">
        <v>1806477.39999995</v>
      </c>
      <c r="E1857" s="16">
        <v>1395145.95999996</v>
      </c>
      <c r="F1857" s="16">
        <v>334561.109999988</v>
      </c>
      <c r="G1857" s="16">
        <v>76770.3300000001</v>
      </c>
      <c r="H1857" s="16">
        <v>523214.699999995</v>
      </c>
      <c r="I1857" s="16">
        <v>220578.599999992</v>
      </c>
      <c r="J1857" s="77">
        <v>1517.41999999993</v>
      </c>
      <c r="K1857" s="78">
        <v>2551788.11999994</v>
      </c>
      <c r="L1857" s="78">
        <v>733186.090000004</v>
      </c>
      <c r="M1857" s="81">
        <v>3284974.20999994</v>
      </c>
    </row>
    <row r="1858" spans="1:13">
      <c r="A1858" s="11">
        <v>2902401</v>
      </c>
      <c r="B1858" s="12" t="s">
        <v>1833</v>
      </c>
      <c r="C1858" s="71" t="s">
        <v>51</v>
      </c>
      <c r="D1858" s="27">
        <v>2220324.03</v>
      </c>
      <c r="E1858" s="16">
        <v>1718202.54000002</v>
      </c>
      <c r="F1858" s="16">
        <v>159515.23999999</v>
      </c>
      <c r="G1858" s="16">
        <v>342606.249999985</v>
      </c>
      <c r="H1858" s="16">
        <v>1027014.46000001</v>
      </c>
      <c r="I1858" s="16">
        <v>78326.52999999</v>
      </c>
      <c r="J1858" s="77">
        <v>0</v>
      </c>
      <c r="K1858" s="78">
        <v>3325665.01999999</v>
      </c>
      <c r="L1858" s="78">
        <v>3413846.24999979</v>
      </c>
      <c r="M1858" s="81">
        <v>6739511.26999978</v>
      </c>
    </row>
    <row r="1859" spans="1:13">
      <c r="A1859" s="11">
        <v>2902500</v>
      </c>
      <c r="B1859" s="12" t="s">
        <v>1834</v>
      </c>
      <c r="C1859" s="71" t="s">
        <v>51</v>
      </c>
      <c r="D1859" s="27">
        <v>27254645.4799984</v>
      </c>
      <c r="E1859" s="16">
        <v>23742323.5399982</v>
      </c>
      <c r="F1859" s="16">
        <v>2874901.77000017</v>
      </c>
      <c r="G1859" s="16">
        <v>637420.169999975</v>
      </c>
      <c r="H1859" s="16">
        <v>7777267.50999996</v>
      </c>
      <c r="I1859" s="16">
        <v>885911.830000036</v>
      </c>
      <c r="J1859" s="77">
        <v>58754.6499999873</v>
      </c>
      <c r="K1859" s="78">
        <v>35976579.4699984</v>
      </c>
      <c r="L1859" s="78">
        <v>2988501.70000006</v>
      </c>
      <c r="M1859" s="81">
        <v>38965081.1699984</v>
      </c>
    </row>
    <row r="1860" spans="1:13">
      <c r="A1860" s="11">
        <v>2902609</v>
      </c>
      <c r="B1860" s="12" t="s">
        <v>1835</v>
      </c>
      <c r="C1860" s="71" t="s">
        <v>51</v>
      </c>
      <c r="D1860" s="27">
        <v>34535027.5500048</v>
      </c>
      <c r="E1860" s="16">
        <v>31361500.6000048</v>
      </c>
      <c r="F1860" s="16">
        <v>1808151.04999998</v>
      </c>
      <c r="G1860" s="16">
        <v>1365375.90000005</v>
      </c>
      <c r="H1860" s="16">
        <v>11326849.7199995</v>
      </c>
      <c r="I1860" s="16">
        <v>1060012.0799999</v>
      </c>
      <c r="J1860" s="77">
        <v>38627.6799999929</v>
      </c>
      <c r="K1860" s="78">
        <v>46960517.0300042</v>
      </c>
      <c r="L1860" s="78">
        <v>3013815.81999997</v>
      </c>
      <c r="M1860" s="81">
        <v>49974332.8500042</v>
      </c>
    </row>
    <row r="1861" spans="1:13">
      <c r="A1861" s="11">
        <v>2902658</v>
      </c>
      <c r="B1861" s="12" t="s">
        <v>1836</v>
      </c>
      <c r="C1861" s="71" t="s">
        <v>51</v>
      </c>
      <c r="D1861" s="27">
        <v>16992560.1899979</v>
      </c>
      <c r="E1861" s="16">
        <v>15967980.019998</v>
      </c>
      <c r="F1861" s="16">
        <v>657489.589999918</v>
      </c>
      <c r="G1861" s="16">
        <v>367090.580000006</v>
      </c>
      <c r="H1861" s="16">
        <v>4831381.32999952</v>
      </c>
      <c r="I1861" s="16">
        <v>700175.139999943</v>
      </c>
      <c r="J1861" s="77">
        <v>25933.920000006</v>
      </c>
      <c r="K1861" s="78">
        <v>22550050.5799974</v>
      </c>
      <c r="L1861" s="78">
        <v>2053631.15000004</v>
      </c>
      <c r="M1861" s="81">
        <v>24603681.7299974</v>
      </c>
    </row>
    <row r="1862" spans="1:13">
      <c r="A1862" s="11">
        <v>2902708</v>
      </c>
      <c r="B1862" s="12" t="s">
        <v>1837</v>
      </c>
      <c r="C1862" s="71" t="s">
        <v>51</v>
      </c>
      <c r="D1862" s="27">
        <v>57025172.5000006</v>
      </c>
      <c r="E1862" s="16">
        <v>48732138.5699999</v>
      </c>
      <c r="F1862" s="16">
        <v>3836718.73999991</v>
      </c>
      <c r="G1862" s="16">
        <v>4456315.19000084</v>
      </c>
      <c r="H1862" s="16">
        <v>19690294.5299996</v>
      </c>
      <c r="I1862" s="16">
        <v>4658179.99999966</v>
      </c>
      <c r="J1862" s="77">
        <v>282520.410000056</v>
      </c>
      <c r="K1862" s="78">
        <v>81656167.44</v>
      </c>
      <c r="L1862" s="78">
        <v>15848911.9800005</v>
      </c>
      <c r="M1862" s="81">
        <v>97505079.4200005</v>
      </c>
    </row>
    <row r="1863" spans="1:13">
      <c r="A1863" s="11">
        <v>2902807</v>
      </c>
      <c r="B1863" s="12" t="s">
        <v>1838</v>
      </c>
      <c r="C1863" s="71" t="s">
        <v>51</v>
      </c>
      <c r="D1863" s="27">
        <v>33804947.8900004</v>
      </c>
      <c r="E1863" s="16">
        <v>29016391.9400003</v>
      </c>
      <c r="F1863" s="16">
        <v>2542740.40000023</v>
      </c>
      <c r="G1863" s="16">
        <v>2245815.54999982</v>
      </c>
      <c r="H1863" s="16">
        <v>13595431.2499992</v>
      </c>
      <c r="I1863" s="16">
        <v>1888349.05000004</v>
      </c>
      <c r="J1863" s="77">
        <v>144468.129999999</v>
      </c>
      <c r="K1863" s="78">
        <v>49433196.3199996</v>
      </c>
      <c r="L1863" s="78">
        <v>5259371.19000007</v>
      </c>
      <c r="M1863" s="81">
        <v>54692567.5099997</v>
      </c>
    </row>
    <row r="1864" spans="1:13">
      <c r="A1864" s="11">
        <v>2902906</v>
      </c>
      <c r="B1864" s="12" t="s">
        <v>1839</v>
      </c>
      <c r="C1864" s="71" t="s">
        <v>51</v>
      </c>
      <c r="D1864" s="27">
        <v>41023340.5099985</v>
      </c>
      <c r="E1864" s="16">
        <v>36389776.9399985</v>
      </c>
      <c r="F1864" s="16">
        <v>2537707.36999997</v>
      </c>
      <c r="G1864" s="16">
        <v>2095856.19999999</v>
      </c>
      <c r="H1864" s="16">
        <v>14489851.0400008</v>
      </c>
      <c r="I1864" s="16">
        <v>2185709.61999995</v>
      </c>
      <c r="J1864" s="77">
        <v>231536.729999989</v>
      </c>
      <c r="K1864" s="78">
        <v>57930437.8999992</v>
      </c>
      <c r="L1864" s="78">
        <v>13142028.4900008</v>
      </c>
      <c r="M1864" s="81">
        <v>71072466.39</v>
      </c>
    </row>
    <row r="1865" spans="1:13">
      <c r="A1865" s="11">
        <v>2903003</v>
      </c>
      <c r="B1865" s="12" t="s">
        <v>1840</v>
      </c>
      <c r="C1865" s="71" t="s">
        <v>51</v>
      </c>
      <c r="D1865" s="27">
        <v>38151243.0799966</v>
      </c>
      <c r="E1865" s="16">
        <v>33519528.9299966</v>
      </c>
      <c r="F1865" s="16">
        <v>2166539.84999996</v>
      </c>
      <c r="G1865" s="16">
        <v>2465174.30000012</v>
      </c>
      <c r="H1865" s="16">
        <v>12825349.5700006</v>
      </c>
      <c r="I1865" s="16">
        <v>1039201.20000006</v>
      </c>
      <c r="J1865" s="77">
        <v>44717.5399999996</v>
      </c>
      <c r="K1865" s="78">
        <v>52060511.3899973</v>
      </c>
      <c r="L1865" s="78">
        <v>5242829.7299993</v>
      </c>
      <c r="M1865" s="81">
        <v>57303341.1199966</v>
      </c>
    </row>
    <row r="1866" spans="1:13">
      <c r="A1866" s="11">
        <v>2903102</v>
      </c>
      <c r="B1866" s="12" t="s">
        <v>1841</v>
      </c>
      <c r="C1866" s="71" t="s">
        <v>51</v>
      </c>
      <c r="D1866" s="27">
        <v>2261646.81999997</v>
      </c>
      <c r="E1866" s="16">
        <v>1596722.98999996</v>
      </c>
      <c r="F1866" s="16">
        <v>370030.330000042</v>
      </c>
      <c r="G1866" s="16">
        <v>294893.499999968</v>
      </c>
      <c r="H1866" s="16">
        <v>979806.529999909</v>
      </c>
      <c r="I1866" s="16">
        <v>209642.590000001</v>
      </c>
      <c r="J1866" s="77">
        <v>0</v>
      </c>
      <c r="K1866" s="78">
        <v>3451095.93999988</v>
      </c>
      <c r="L1866" s="78">
        <v>3614003.42000001</v>
      </c>
      <c r="M1866" s="81">
        <v>7065099.35999989</v>
      </c>
    </row>
    <row r="1867" spans="1:13">
      <c r="A1867" s="11">
        <v>2903201</v>
      </c>
      <c r="B1867" s="12" t="s">
        <v>1842</v>
      </c>
      <c r="C1867" s="71" t="s">
        <v>51</v>
      </c>
      <c r="D1867" s="27">
        <v>111073599.800004</v>
      </c>
      <c r="E1867" s="16">
        <v>60294165.6499995</v>
      </c>
      <c r="F1867" s="16">
        <v>26317494.4300022</v>
      </c>
      <c r="G1867" s="16">
        <v>24461939.7200026</v>
      </c>
      <c r="H1867" s="16">
        <v>49785471.9500037</v>
      </c>
      <c r="I1867" s="16">
        <v>13448208.4700003</v>
      </c>
      <c r="J1867" s="77">
        <v>664818.520000031</v>
      </c>
      <c r="K1867" s="78">
        <v>174972098.740008</v>
      </c>
      <c r="L1867" s="78">
        <v>44355521.2999913</v>
      </c>
      <c r="M1867" s="81">
        <v>219327620.04</v>
      </c>
    </row>
    <row r="1868" spans="1:13">
      <c r="A1868" s="11">
        <v>2903235</v>
      </c>
      <c r="B1868" s="12" t="s">
        <v>1843</v>
      </c>
      <c r="C1868" s="71" t="s">
        <v>51</v>
      </c>
      <c r="D1868" s="27">
        <v>16930528.4300004</v>
      </c>
      <c r="E1868" s="16">
        <v>15465934.5700004</v>
      </c>
      <c r="F1868" s="16">
        <v>1014260.41</v>
      </c>
      <c r="G1868" s="16">
        <v>450333.450000046</v>
      </c>
      <c r="H1868" s="16">
        <v>5594880.71999979</v>
      </c>
      <c r="I1868" s="16">
        <v>799986.530000044</v>
      </c>
      <c r="J1868" s="77">
        <v>51235.6099999944</v>
      </c>
      <c r="K1868" s="78">
        <v>23376631.2900003</v>
      </c>
      <c r="L1868" s="78">
        <v>2025229.91000005</v>
      </c>
      <c r="M1868" s="81">
        <v>25401861.2000003</v>
      </c>
    </row>
    <row r="1869" spans="1:13">
      <c r="A1869" s="11">
        <v>2903276</v>
      </c>
      <c r="B1869" s="12" t="s">
        <v>1844</v>
      </c>
      <c r="C1869" s="71" t="s">
        <v>51</v>
      </c>
      <c r="D1869" s="27">
        <v>12343665.9299983</v>
      </c>
      <c r="E1869" s="16">
        <v>10273551.3499983</v>
      </c>
      <c r="F1869" s="16">
        <v>1368383.21000002</v>
      </c>
      <c r="G1869" s="16">
        <v>701731.369999934</v>
      </c>
      <c r="H1869" s="16">
        <v>4202185.23999941</v>
      </c>
      <c r="I1869" s="16">
        <v>888257.269999949</v>
      </c>
      <c r="J1869" s="77">
        <v>67830.9200000027</v>
      </c>
      <c r="K1869" s="78">
        <v>17501939.3599976</v>
      </c>
      <c r="L1869" s="78">
        <v>1599061.96999976</v>
      </c>
      <c r="M1869" s="81">
        <v>19101001.3299974</v>
      </c>
    </row>
    <row r="1870" spans="1:13">
      <c r="A1870" s="11">
        <v>2903300</v>
      </c>
      <c r="B1870" s="12" t="s">
        <v>1845</v>
      </c>
      <c r="C1870" s="71" t="s">
        <v>51</v>
      </c>
      <c r="D1870" s="27">
        <v>890043.100000036</v>
      </c>
      <c r="E1870" s="16">
        <v>563028.230000056</v>
      </c>
      <c r="F1870" s="16">
        <v>18367.5600000005</v>
      </c>
      <c r="G1870" s="16">
        <v>308647.30999998</v>
      </c>
      <c r="H1870" s="16">
        <v>280390.189999977</v>
      </c>
      <c r="I1870" s="16">
        <v>55510.2500000056</v>
      </c>
      <c r="J1870" s="77">
        <v>2015</v>
      </c>
      <c r="K1870" s="78">
        <v>1227958.54000002</v>
      </c>
      <c r="L1870" s="78">
        <v>724291.089999996</v>
      </c>
      <c r="M1870" s="81">
        <v>1952249.63000001</v>
      </c>
    </row>
    <row r="1871" spans="1:13">
      <c r="A1871" s="11">
        <v>2903409</v>
      </c>
      <c r="B1871" s="12" t="s">
        <v>1846</v>
      </c>
      <c r="C1871" s="71" t="s">
        <v>51</v>
      </c>
      <c r="D1871" s="27">
        <v>18133653.7400003</v>
      </c>
      <c r="E1871" s="16">
        <v>14086418.6200002</v>
      </c>
      <c r="F1871" s="16">
        <v>1561201.34000003</v>
      </c>
      <c r="G1871" s="16">
        <v>2486033.78000003</v>
      </c>
      <c r="H1871" s="16">
        <v>6359580.5200005</v>
      </c>
      <c r="I1871" s="16">
        <v>443836.580000006</v>
      </c>
      <c r="J1871" s="77">
        <v>44830.4199999925</v>
      </c>
      <c r="K1871" s="78">
        <v>24981901.2600008</v>
      </c>
      <c r="L1871" s="78">
        <v>10289765.899999</v>
      </c>
      <c r="M1871" s="81">
        <v>35271667.1599997</v>
      </c>
    </row>
    <row r="1872" spans="1:13">
      <c r="A1872" s="11">
        <v>2903508</v>
      </c>
      <c r="B1872" s="12" t="s">
        <v>1847</v>
      </c>
      <c r="C1872" s="71" t="s">
        <v>51</v>
      </c>
      <c r="D1872" s="27">
        <v>28433889.6900013</v>
      </c>
      <c r="E1872" s="16">
        <v>25294450.9500014</v>
      </c>
      <c r="F1872" s="16">
        <v>2125443.16999992</v>
      </c>
      <c r="G1872" s="16">
        <v>1013995.57000002</v>
      </c>
      <c r="H1872" s="16">
        <v>10578713.9700006</v>
      </c>
      <c r="I1872" s="16">
        <v>875528.860000078</v>
      </c>
      <c r="J1872" s="77">
        <v>39891.9399999985</v>
      </c>
      <c r="K1872" s="78">
        <v>39928024.4600021</v>
      </c>
      <c r="L1872" s="78">
        <v>6401529.94000017</v>
      </c>
      <c r="M1872" s="81">
        <v>46329554.4000022</v>
      </c>
    </row>
    <row r="1873" spans="1:13">
      <c r="A1873" s="11">
        <v>2903607</v>
      </c>
      <c r="B1873" s="12" t="s">
        <v>1848</v>
      </c>
      <c r="C1873" s="71" t="s">
        <v>51</v>
      </c>
      <c r="D1873" s="27">
        <v>27930800.4200003</v>
      </c>
      <c r="E1873" s="16">
        <v>24067117.9500003</v>
      </c>
      <c r="F1873" s="16">
        <v>2219176.21999996</v>
      </c>
      <c r="G1873" s="16">
        <v>1644506.25000006</v>
      </c>
      <c r="H1873" s="16">
        <v>8610412.0399994</v>
      </c>
      <c r="I1873" s="16">
        <v>904641.359999965</v>
      </c>
      <c r="J1873" s="77">
        <v>57034.6200000001</v>
      </c>
      <c r="K1873" s="78">
        <v>37502888.4399997</v>
      </c>
      <c r="L1873" s="78">
        <v>4139002.08000017</v>
      </c>
      <c r="M1873" s="81">
        <v>41641890.5199999</v>
      </c>
    </row>
    <row r="1874" spans="1:13">
      <c r="A1874" s="11">
        <v>2903706</v>
      </c>
      <c r="B1874" s="12" t="s">
        <v>1849</v>
      </c>
      <c r="C1874" s="71" t="s">
        <v>51</v>
      </c>
      <c r="D1874" s="27">
        <v>23354437.1100013</v>
      </c>
      <c r="E1874" s="16">
        <v>21526647.0700012</v>
      </c>
      <c r="F1874" s="16">
        <v>1077031.05000007</v>
      </c>
      <c r="G1874" s="16">
        <v>750758.990000069</v>
      </c>
      <c r="H1874" s="16">
        <v>5976043.26000006</v>
      </c>
      <c r="I1874" s="16">
        <v>364290.569999979</v>
      </c>
      <c r="J1874" s="77">
        <v>37576.3800000041</v>
      </c>
      <c r="K1874" s="78">
        <v>29732347.3200014</v>
      </c>
      <c r="L1874" s="78">
        <v>11189823.4599996</v>
      </c>
      <c r="M1874" s="81">
        <v>40922170.780001</v>
      </c>
    </row>
    <row r="1875" spans="1:13">
      <c r="A1875" s="11">
        <v>2903805</v>
      </c>
      <c r="B1875" s="12" t="s">
        <v>1850</v>
      </c>
      <c r="C1875" s="71" t="s">
        <v>51</v>
      </c>
      <c r="D1875" s="27">
        <v>25376173.3599965</v>
      </c>
      <c r="E1875" s="16">
        <v>23224651.2999967</v>
      </c>
      <c r="F1875" s="16">
        <v>1146737.76999996</v>
      </c>
      <c r="G1875" s="16">
        <v>1004784.2899999</v>
      </c>
      <c r="H1875" s="16">
        <v>7123088.09000072</v>
      </c>
      <c r="I1875" s="16">
        <v>578924.340000016</v>
      </c>
      <c r="J1875" s="77">
        <v>31549.8399999994</v>
      </c>
      <c r="K1875" s="78">
        <v>33109735.6299973</v>
      </c>
      <c r="L1875" s="78">
        <v>3382563.51999993</v>
      </c>
      <c r="M1875" s="81">
        <v>36492299.1499972</v>
      </c>
    </row>
    <row r="1876" spans="1:13">
      <c r="A1876" s="11">
        <v>2903904</v>
      </c>
      <c r="B1876" s="12" t="s">
        <v>1851</v>
      </c>
      <c r="C1876" s="71" t="s">
        <v>51</v>
      </c>
      <c r="D1876" s="27">
        <v>75177642.9399911</v>
      </c>
      <c r="E1876" s="16">
        <v>56528973.8799917</v>
      </c>
      <c r="F1876" s="16">
        <v>8439432.52999999</v>
      </c>
      <c r="G1876" s="16">
        <v>10209236.5299994</v>
      </c>
      <c r="H1876" s="16">
        <v>26685486.660002</v>
      </c>
      <c r="I1876" s="16">
        <v>12775360.0699997</v>
      </c>
      <c r="J1876" s="77">
        <v>251413.040000041</v>
      </c>
      <c r="K1876" s="78">
        <v>114889902.709993</v>
      </c>
      <c r="L1876" s="78">
        <v>27739939.3200062</v>
      </c>
      <c r="M1876" s="81">
        <v>142629842.029999</v>
      </c>
    </row>
    <row r="1877" spans="1:13">
      <c r="A1877" s="11">
        <v>2903953</v>
      </c>
      <c r="B1877" s="12" t="s">
        <v>1852</v>
      </c>
      <c r="C1877" s="71" t="s">
        <v>51</v>
      </c>
      <c r="D1877" s="27">
        <v>10446615.8499995</v>
      </c>
      <c r="E1877" s="16">
        <v>9785549.83999953</v>
      </c>
      <c r="F1877" s="16">
        <v>509818.679999946</v>
      </c>
      <c r="G1877" s="16">
        <v>151247.330000006</v>
      </c>
      <c r="H1877" s="16">
        <v>2877158.20999935</v>
      </c>
      <c r="I1877" s="16">
        <v>601932.36999996</v>
      </c>
      <c r="J1877" s="77">
        <v>89850.7799999975</v>
      </c>
      <c r="K1877" s="78">
        <v>14015557.2099988</v>
      </c>
      <c r="L1877" s="78">
        <v>2694899.41999989</v>
      </c>
      <c r="M1877" s="81">
        <v>16710456.6299987</v>
      </c>
    </row>
    <row r="1878" spans="1:13">
      <c r="A1878" s="11">
        <v>2904001</v>
      </c>
      <c r="B1878" s="12" t="s">
        <v>1853</v>
      </c>
      <c r="C1878" s="71" t="s">
        <v>51</v>
      </c>
      <c r="D1878" s="27">
        <v>18780010.7600013</v>
      </c>
      <c r="E1878" s="16">
        <v>15419695.4100012</v>
      </c>
      <c r="F1878" s="16">
        <v>1575316.33000002</v>
      </c>
      <c r="G1878" s="16">
        <v>1784999.0200001</v>
      </c>
      <c r="H1878" s="16">
        <v>5754523.62000023</v>
      </c>
      <c r="I1878" s="16">
        <v>741525.979999949</v>
      </c>
      <c r="J1878" s="77">
        <v>72678.3500000071</v>
      </c>
      <c r="K1878" s="78">
        <v>25348738.7100015</v>
      </c>
      <c r="L1878" s="78">
        <v>3163121.17000008</v>
      </c>
      <c r="M1878" s="81">
        <v>28511859.8800016</v>
      </c>
    </row>
    <row r="1879" spans="1:13">
      <c r="A1879" s="11">
        <v>2904050</v>
      </c>
      <c r="B1879" s="12" t="s">
        <v>220</v>
      </c>
      <c r="C1879" s="71" t="s">
        <v>51</v>
      </c>
      <c r="D1879" s="27">
        <v>14008589.6600018</v>
      </c>
      <c r="E1879" s="16">
        <v>12565856.0700018</v>
      </c>
      <c r="F1879" s="16">
        <v>1432136.47000001</v>
      </c>
      <c r="G1879" s="16">
        <v>10597.1199999973</v>
      </c>
      <c r="H1879" s="16">
        <v>5318099.53000015</v>
      </c>
      <c r="I1879" s="16">
        <v>1007030.50999993</v>
      </c>
      <c r="J1879" s="77">
        <v>74307.1399999894</v>
      </c>
      <c r="K1879" s="78">
        <v>20408026.8400019</v>
      </c>
      <c r="L1879" s="78">
        <v>2891576.81000007</v>
      </c>
      <c r="M1879" s="81">
        <v>23299603.6500019</v>
      </c>
    </row>
    <row r="1880" spans="1:13">
      <c r="A1880" s="11">
        <v>2904100</v>
      </c>
      <c r="B1880" s="12" t="s">
        <v>1854</v>
      </c>
      <c r="C1880" s="71" t="s">
        <v>51</v>
      </c>
      <c r="D1880" s="27">
        <v>48534925.7399951</v>
      </c>
      <c r="E1880" s="16">
        <v>36712458.4699958</v>
      </c>
      <c r="F1880" s="16">
        <v>4492306.53000041</v>
      </c>
      <c r="G1880" s="16">
        <v>7330160.73999881</v>
      </c>
      <c r="H1880" s="16">
        <v>14529109.7200002</v>
      </c>
      <c r="I1880" s="16">
        <v>2176655.59999999</v>
      </c>
      <c r="J1880" s="77">
        <v>240556.309999984</v>
      </c>
      <c r="K1880" s="78">
        <v>65481247.3699952</v>
      </c>
      <c r="L1880" s="78">
        <v>6361474.50000117</v>
      </c>
      <c r="M1880" s="81">
        <v>71842721.8699964</v>
      </c>
    </row>
    <row r="1881" spans="1:13">
      <c r="A1881" s="11">
        <v>2904209</v>
      </c>
      <c r="B1881" s="12" t="s">
        <v>1855</v>
      </c>
      <c r="C1881" s="71" t="s">
        <v>51</v>
      </c>
      <c r="D1881" s="27">
        <v>20907934.9600013</v>
      </c>
      <c r="E1881" s="16">
        <v>19079077.5000014</v>
      </c>
      <c r="F1881" s="16">
        <v>1416041.94000006</v>
      </c>
      <c r="G1881" s="16">
        <v>412815.519999922</v>
      </c>
      <c r="H1881" s="16">
        <v>5324369.20999961</v>
      </c>
      <c r="I1881" s="16">
        <v>1295707.44000004</v>
      </c>
      <c r="J1881" s="77">
        <v>66269.5299999984</v>
      </c>
      <c r="K1881" s="78">
        <v>27594281.140001</v>
      </c>
      <c r="L1881" s="78">
        <v>2597356.51999998</v>
      </c>
      <c r="M1881" s="81">
        <v>30191637.660001</v>
      </c>
    </row>
    <row r="1882" spans="1:13">
      <c r="A1882" s="11">
        <v>2904308</v>
      </c>
      <c r="B1882" s="12" t="s">
        <v>1856</v>
      </c>
      <c r="C1882" s="71" t="s">
        <v>51</v>
      </c>
      <c r="D1882" s="27">
        <v>23562732.1799998</v>
      </c>
      <c r="E1882" s="16">
        <v>20676885.8199996</v>
      </c>
      <c r="F1882" s="16">
        <v>1109166.95000002</v>
      </c>
      <c r="G1882" s="16">
        <v>1776679.41000027</v>
      </c>
      <c r="H1882" s="16">
        <v>6379781.28999954</v>
      </c>
      <c r="I1882" s="16">
        <v>469926.639999995</v>
      </c>
      <c r="J1882" s="77">
        <v>34531.7800000007</v>
      </c>
      <c r="K1882" s="78">
        <v>30446971.8899994</v>
      </c>
      <c r="L1882" s="78">
        <v>5796267.56999995</v>
      </c>
      <c r="M1882" s="81">
        <v>36243239.4599993</v>
      </c>
    </row>
    <row r="1883" spans="1:13">
      <c r="A1883" s="11">
        <v>2904407</v>
      </c>
      <c r="B1883" s="12" t="s">
        <v>1857</v>
      </c>
      <c r="C1883" s="71" t="s">
        <v>51</v>
      </c>
      <c r="D1883" s="27">
        <v>9496049.3499985</v>
      </c>
      <c r="E1883" s="16">
        <v>8392649.95999862</v>
      </c>
      <c r="F1883" s="16">
        <v>680521.029999885</v>
      </c>
      <c r="G1883" s="16">
        <v>422878.359999991</v>
      </c>
      <c r="H1883" s="16">
        <v>2328405.98999998</v>
      </c>
      <c r="I1883" s="16">
        <v>420902.589999997</v>
      </c>
      <c r="J1883" s="77">
        <v>71880.350000002</v>
      </c>
      <c r="K1883" s="78">
        <v>12317238.2799985</v>
      </c>
      <c r="L1883" s="78">
        <v>804881.950000033</v>
      </c>
      <c r="M1883" s="81">
        <v>13122120.2299985</v>
      </c>
    </row>
    <row r="1884" spans="1:13">
      <c r="A1884" s="11">
        <v>2904506</v>
      </c>
      <c r="B1884" s="12" t="s">
        <v>1858</v>
      </c>
      <c r="C1884" s="71" t="s">
        <v>51</v>
      </c>
      <c r="D1884" s="27">
        <v>24812822.9299991</v>
      </c>
      <c r="E1884" s="16">
        <v>22865598.9599991</v>
      </c>
      <c r="F1884" s="16">
        <v>627093.410000094</v>
      </c>
      <c r="G1884" s="16">
        <v>1320130.55999993</v>
      </c>
      <c r="H1884" s="16">
        <v>7550471.7100003</v>
      </c>
      <c r="I1884" s="16">
        <v>203795.390000019</v>
      </c>
      <c r="J1884" s="77">
        <v>74800.3099999814</v>
      </c>
      <c r="K1884" s="78">
        <v>32641890.3399994</v>
      </c>
      <c r="L1884" s="78">
        <v>2689179.40999997</v>
      </c>
      <c r="M1884" s="81">
        <v>35331069.7499994</v>
      </c>
    </row>
    <row r="1885" spans="1:13">
      <c r="A1885" s="11">
        <v>2904605</v>
      </c>
      <c r="B1885" s="12" t="s">
        <v>1859</v>
      </c>
      <c r="C1885" s="71" t="s">
        <v>51</v>
      </c>
      <c r="D1885" s="27">
        <v>129362877.870001</v>
      </c>
      <c r="E1885" s="16">
        <v>67312911.2300007</v>
      </c>
      <c r="F1885" s="16">
        <v>12701250.2000001</v>
      </c>
      <c r="G1885" s="16">
        <v>49348716.4400001</v>
      </c>
      <c r="H1885" s="16">
        <v>41280638.0299971</v>
      </c>
      <c r="I1885" s="16">
        <v>7598163.89999979</v>
      </c>
      <c r="J1885" s="77">
        <v>398376.769999966</v>
      </c>
      <c r="K1885" s="78">
        <v>178640056.569998</v>
      </c>
      <c r="L1885" s="78">
        <v>21263844.6799999</v>
      </c>
      <c r="M1885" s="81">
        <v>199903901.249998</v>
      </c>
    </row>
    <row r="1886" spans="1:13">
      <c r="A1886" s="11">
        <v>2904704</v>
      </c>
      <c r="B1886" s="12" t="s">
        <v>1860</v>
      </c>
      <c r="C1886" s="71" t="s">
        <v>51</v>
      </c>
      <c r="D1886" s="27">
        <v>20529422.4200001</v>
      </c>
      <c r="E1886" s="16">
        <v>14821771.8300001</v>
      </c>
      <c r="F1886" s="16">
        <v>3148551.50999977</v>
      </c>
      <c r="G1886" s="16">
        <v>2559099.0800002</v>
      </c>
      <c r="H1886" s="16">
        <v>7924083.78000049</v>
      </c>
      <c r="I1886" s="16">
        <v>1222187.95999999</v>
      </c>
      <c r="J1886" s="77">
        <v>15018.5599999987</v>
      </c>
      <c r="K1886" s="78">
        <v>29690712.7200005</v>
      </c>
      <c r="L1886" s="78">
        <v>16449349.0900003</v>
      </c>
      <c r="M1886" s="81">
        <v>46140061.8100009</v>
      </c>
    </row>
    <row r="1887" spans="1:13">
      <c r="A1887" s="11">
        <v>2904753</v>
      </c>
      <c r="B1887" s="12" t="s">
        <v>1861</v>
      </c>
      <c r="C1887" s="71" t="s">
        <v>51</v>
      </c>
      <c r="D1887" s="27">
        <v>32361902.4600021</v>
      </c>
      <c r="E1887" s="16">
        <v>29817177.5000022</v>
      </c>
      <c r="F1887" s="16">
        <v>1763775.28999985</v>
      </c>
      <c r="G1887" s="16">
        <v>780949.670000063</v>
      </c>
      <c r="H1887" s="16">
        <v>9074200.13000042</v>
      </c>
      <c r="I1887" s="16">
        <v>1464481.91000003</v>
      </c>
      <c r="J1887" s="77">
        <v>75217.2200000039</v>
      </c>
      <c r="K1887" s="78">
        <v>42975801.7200025</v>
      </c>
      <c r="L1887" s="78">
        <v>6773523.1600001</v>
      </c>
      <c r="M1887" s="81">
        <v>49749324.8800026</v>
      </c>
    </row>
    <row r="1888" spans="1:13">
      <c r="A1888" s="11">
        <v>2904803</v>
      </c>
      <c r="B1888" s="12" t="s">
        <v>1862</v>
      </c>
      <c r="C1888" s="71" t="s">
        <v>51</v>
      </c>
      <c r="D1888" s="27">
        <v>10704070.3499996</v>
      </c>
      <c r="E1888" s="16">
        <v>9646123.95999957</v>
      </c>
      <c r="F1888" s="16">
        <v>541846.680000021</v>
      </c>
      <c r="G1888" s="16">
        <v>516099.710000003</v>
      </c>
      <c r="H1888" s="16">
        <v>2597422.84000019</v>
      </c>
      <c r="I1888" s="16">
        <v>493695.640000022</v>
      </c>
      <c r="J1888" s="77">
        <v>15106.7499999991</v>
      </c>
      <c r="K1888" s="78">
        <v>13810295.5799998</v>
      </c>
      <c r="L1888" s="78">
        <v>3192242.65000005</v>
      </c>
      <c r="M1888" s="81">
        <v>17002538.2299999</v>
      </c>
    </row>
    <row r="1889" spans="1:13">
      <c r="A1889" s="11">
        <v>2904852</v>
      </c>
      <c r="B1889" s="12" t="s">
        <v>1863</v>
      </c>
      <c r="C1889" s="71" t="s">
        <v>51</v>
      </c>
      <c r="D1889" s="27">
        <v>11309533.6300003</v>
      </c>
      <c r="E1889" s="16">
        <v>8441756.30000049</v>
      </c>
      <c r="F1889" s="16">
        <v>2369672.47999983</v>
      </c>
      <c r="G1889" s="16">
        <v>498104.850000018</v>
      </c>
      <c r="H1889" s="16">
        <v>4894696.76999962</v>
      </c>
      <c r="I1889" s="16">
        <v>545721.459999993</v>
      </c>
      <c r="J1889" s="77">
        <v>32175.1299999986</v>
      </c>
      <c r="K1889" s="78">
        <v>16782126.9899999</v>
      </c>
      <c r="L1889" s="78">
        <v>2364304.29000003</v>
      </c>
      <c r="M1889" s="81">
        <v>19146431.28</v>
      </c>
    </row>
    <row r="1890" spans="1:13">
      <c r="A1890" s="11">
        <v>2904902</v>
      </c>
      <c r="B1890" s="12" t="s">
        <v>1864</v>
      </c>
      <c r="C1890" s="71" t="s">
        <v>51</v>
      </c>
      <c r="D1890" s="27">
        <v>53810991.7199991</v>
      </c>
      <c r="E1890" s="16">
        <v>27946378.0800007</v>
      </c>
      <c r="F1890" s="16">
        <v>14481588.2199992</v>
      </c>
      <c r="G1890" s="16">
        <v>11383025.4199992</v>
      </c>
      <c r="H1890" s="16">
        <v>24827084.3999986</v>
      </c>
      <c r="I1890" s="16">
        <v>1938530.23000015</v>
      </c>
      <c r="J1890" s="77">
        <v>257106.269999982</v>
      </c>
      <c r="K1890" s="78">
        <v>80833712.6199979</v>
      </c>
      <c r="L1890" s="78">
        <v>12425815.9100005</v>
      </c>
      <c r="M1890" s="81">
        <v>93259528.5299983</v>
      </c>
    </row>
    <row r="1891" spans="1:13">
      <c r="A1891" s="11">
        <v>2905008</v>
      </c>
      <c r="B1891" s="12" t="s">
        <v>1865</v>
      </c>
      <c r="C1891" s="71" t="s">
        <v>51</v>
      </c>
      <c r="D1891" s="27">
        <v>43243781.9100027</v>
      </c>
      <c r="E1891" s="16">
        <v>34474069.0000029</v>
      </c>
      <c r="F1891" s="16">
        <v>3001338.25000009</v>
      </c>
      <c r="G1891" s="16">
        <v>5768374.65999969</v>
      </c>
      <c r="H1891" s="16">
        <v>13136876.5399995</v>
      </c>
      <c r="I1891" s="16">
        <v>2860295.85999987</v>
      </c>
      <c r="J1891" s="77">
        <v>172912.440000022</v>
      </c>
      <c r="K1891" s="78">
        <v>59413866.7500021</v>
      </c>
      <c r="L1891" s="78">
        <v>7630669.62000028</v>
      </c>
      <c r="M1891" s="81">
        <v>67044536.3700023</v>
      </c>
    </row>
    <row r="1892" spans="1:13">
      <c r="A1892" s="11">
        <v>2905107</v>
      </c>
      <c r="B1892" s="12" t="s">
        <v>1866</v>
      </c>
      <c r="C1892" s="71" t="s">
        <v>51</v>
      </c>
      <c r="D1892" s="27">
        <v>18556731.5399996</v>
      </c>
      <c r="E1892" s="16">
        <v>15956234.4299998</v>
      </c>
      <c r="F1892" s="16">
        <v>1102553.1499998</v>
      </c>
      <c r="G1892" s="16">
        <v>1497943.96000002</v>
      </c>
      <c r="H1892" s="16">
        <v>5376636.15999938</v>
      </c>
      <c r="I1892" s="16">
        <v>786991.699999974</v>
      </c>
      <c r="J1892" s="77">
        <v>720.80999999959</v>
      </c>
      <c r="K1892" s="78">
        <v>24721080.209999</v>
      </c>
      <c r="L1892" s="78">
        <v>2368085.79999998</v>
      </c>
      <c r="M1892" s="81">
        <v>27089166.009999</v>
      </c>
    </row>
    <row r="1893" spans="1:13">
      <c r="A1893" s="11">
        <v>2905156</v>
      </c>
      <c r="B1893" s="12" t="s">
        <v>1867</v>
      </c>
      <c r="C1893" s="71" t="s">
        <v>51</v>
      </c>
      <c r="D1893" s="27">
        <v>9487805.60000041</v>
      </c>
      <c r="E1893" s="16">
        <v>8805615.82000038</v>
      </c>
      <c r="F1893" s="16">
        <v>519946.470000051</v>
      </c>
      <c r="G1893" s="16">
        <v>162243.309999976</v>
      </c>
      <c r="H1893" s="16">
        <v>1929047.2999997</v>
      </c>
      <c r="I1893" s="16">
        <v>423243.960000044</v>
      </c>
      <c r="J1893" s="77">
        <v>30508.6899999999</v>
      </c>
      <c r="K1893" s="78">
        <v>11870605.5500002</v>
      </c>
      <c r="L1893" s="78">
        <v>1471082.91999999</v>
      </c>
      <c r="M1893" s="81">
        <v>13341688.4700001</v>
      </c>
    </row>
    <row r="1894" spans="1:13">
      <c r="A1894" s="11">
        <v>2905206</v>
      </c>
      <c r="B1894" s="12" t="s">
        <v>1868</v>
      </c>
      <c r="C1894" s="71" t="s">
        <v>51</v>
      </c>
      <c r="D1894" s="27">
        <v>103580983.180002</v>
      </c>
      <c r="E1894" s="16">
        <v>81941967.640003</v>
      </c>
      <c r="F1894" s="16">
        <v>10738868.4199993</v>
      </c>
      <c r="G1894" s="16">
        <v>10900147.12</v>
      </c>
      <c r="H1894" s="16">
        <v>30913879.2100011</v>
      </c>
      <c r="I1894" s="16">
        <v>10012371.2699995</v>
      </c>
      <c r="J1894" s="77">
        <v>355086.25999999</v>
      </c>
      <c r="K1894" s="78">
        <v>144862319.920003</v>
      </c>
      <c r="L1894" s="78">
        <v>15497007.840002</v>
      </c>
      <c r="M1894" s="81">
        <v>160359327.760005</v>
      </c>
    </row>
    <row r="1895" spans="1:13">
      <c r="A1895" s="11">
        <v>2905305</v>
      </c>
      <c r="B1895" s="12" t="s">
        <v>1869</v>
      </c>
      <c r="C1895" s="71" t="s">
        <v>51</v>
      </c>
      <c r="D1895" s="27">
        <v>24729200.0499964</v>
      </c>
      <c r="E1895" s="16">
        <v>22042507.1799965</v>
      </c>
      <c r="F1895" s="16">
        <v>2357372.85999994</v>
      </c>
      <c r="G1895" s="16">
        <v>329320.009999995</v>
      </c>
      <c r="H1895" s="16">
        <v>9890992.54000138</v>
      </c>
      <c r="I1895" s="16">
        <v>1328625.44999988</v>
      </c>
      <c r="J1895" s="77">
        <v>66136.7500000075</v>
      </c>
      <c r="K1895" s="78">
        <v>36014954.7899977</v>
      </c>
      <c r="L1895" s="78">
        <v>3598074.30999992</v>
      </c>
      <c r="M1895" s="81">
        <v>39613029.0999976</v>
      </c>
    </row>
    <row r="1896" spans="1:13">
      <c r="A1896" s="11">
        <v>2905404</v>
      </c>
      <c r="B1896" s="12" t="s">
        <v>1870</v>
      </c>
      <c r="C1896" s="71" t="s">
        <v>51</v>
      </c>
      <c r="D1896" s="27">
        <v>267963.099999983</v>
      </c>
      <c r="E1896" s="16">
        <v>121862.599999998</v>
      </c>
      <c r="F1896" s="16">
        <v>146100.499999985</v>
      </c>
      <c r="G1896" s="16">
        <v>0</v>
      </c>
      <c r="H1896" s="16">
        <v>57001.6699999962</v>
      </c>
      <c r="I1896" s="16">
        <v>71328.1400000001</v>
      </c>
      <c r="J1896" s="77">
        <v>0</v>
      </c>
      <c r="K1896" s="78">
        <v>396292.909999979</v>
      </c>
      <c r="L1896" s="78">
        <v>1018514.31</v>
      </c>
      <c r="M1896" s="81">
        <v>1414807.21999998</v>
      </c>
    </row>
    <row r="1897" spans="1:13">
      <c r="A1897" s="11">
        <v>2905503</v>
      </c>
      <c r="B1897" s="12" t="s">
        <v>1871</v>
      </c>
      <c r="C1897" s="71" t="s">
        <v>51</v>
      </c>
      <c r="D1897" s="27">
        <v>14665281.9500008</v>
      </c>
      <c r="E1897" s="16">
        <v>13821717.1500009</v>
      </c>
      <c r="F1897" s="16">
        <v>542347.589999923</v>
      </c>
      <c r="G1897" s="16">
        <v>301217.20999996</v>
      </c>
      <c r="H1897" s="16">
        <v>4599630.47999991</v>
      </c>
      <c r="I1897" s="16">
        <v>430676.979999994</v>
      </c>
      <c r="J1897" s="77">
        <v>2263.41999999993</v>
      </c>
      <c r="K1897" s="78">
        <v>19697852.8300007</v>
      </c>
      <c r="L1897" s="78">
        <v>1767313.14999996</v>
      </c>
      <c r="M1897" s="81">
        <v>21465165.9800007</v>
      </c>
    </row>
    <row r="1898" spans="1:13">
      <c r="A1898" s="11">
        <v>2905602</v>
      </c>
      <c r="B1898" s="12" t="s">
        <v>1872</v>
      </c>
      <c r="C1898" s="71" t="s">
        <v>51</v>
      </c>
      <c r="D1898" s="27">
        <v>39527639.6499996</v>
      </c>
      <c r="E1898" s="16">
        <v>26078781.1500003</v>
      </c>
      <c r="F1898" s="16">
        <v>5702934.80999962</v>
      </c>
      <c r="G1898" s="16">
        <v>7745923.68999968</v>
      </c>
      <c r="H1898" s="16">
        <v>14805732.97</v>
      </c>
      <c r="I1898" s="16">
        <v>3164802.56000051</v>
      </c>
      <c r="J1898" s="77">
        <v>51095.0200000005</v>
      </c>
      <c r="K1898" s="78">
        <v>57549270.2000002</v>
      </c>
      <c r="L1898" s="78">
        <v>38217334.4299956</v>
      </c>
      <c r="M1898" s="81">
        <v>95766604.6299958</v>
      </c>
    </row>
    <row r="1899" spans="1:13">
      <c r="A1899" s="11">
        <v>2905701</v>
      </c>
      <c r="B1899" s="12" t="s">
        <v>1873</v>
      </c>
      <c r="C1899" s="71" t="s">
        <v>51</v>
      </c>
      <c r="D1899" s="27">
        <v>225430845.439995</v>
      </c>
      <c r="E1899" s="16">
        <v>51989752.6700033</v>
      </c>
      <c r="F1899" s="16">
        <v>62686607.3900005</v>
      </c>
      <c r="G1899" s="16">
        <v>110754485.379992</v>
      </c>
      <c r="H1899" s="16">
        <v>78864513.0100024</v>
      </c>
      <c r="I1899" s="16">
        <v>32736558.4099987</v>
      </c>
      <c r="J1899" s="77">
        <v>672460.67999998</v>
      </c>
      <c r="K1899" s="78">
        <v>337704377.539997</v>
      </c>
      <c r="L1899" s="78">
        <v>63659525.0200086</v>
      </c>
      <c r="M1899" s="81">
        <v>401363902.560005</v>
      </c>
    </row>
    <row r="1900" spans="1:13">
      <c r="A1900" s="11">
        <v>2905800</v>
      </c>
      <c r="B1900" s="12" t="s">
        <v>1874</v>
      </c>
      <c r="C1900" s="71" t="s">
        <v>51</v>
      </c>
      <c r="D1900" s="27">
        <v>41152491.3299993</v>
      </c>
      <c r="E1900" s="16">
        <v>31159312.7599991</v>
      </c>
      <c r="F1900" s="16">
        <v>4772333.68000009</v>
      </c>
      <c r="G1900" s="16">
        <v>5220844.8900001</v>
      </c>
      <c r="H1900" s="16">
        <v>11980095.3299992</v>
      </c>
      <c r="I1900" s="16">
        <v>1433503.99000003</v>
      </c>
      <c r="J1900" s="77">
        <v>75697.0699999987</v>
      </c>
      <c r="K1900" s="78">
        <v>54641787.7199985</v>
      </c>
      <c r="L1900" s="78">
        <v>13883338.499999</v>
      </c>
      <c r="M1900" s="81">
        <v>68525126.2199976</v>
      </c>
    </row>
    <row r="1901" spans="1:13">
      <c r="A1901" s="11">
        <v>2905909</v>
      </c>
      <c r="B1901" s="12" t="s">
        <v>1875</v>
      </c>
      <c r="C1901" s="71" t="s">
        <v>51</v>
      </c>
      <c r="D1901" s="27">
        <v>45491344.8600054</v>
      </c>
      <c r="E1901" s="16">
        <v>42276906.0900055</v>
      </c>
      <c r="F1901" s="16">
        <v>2062427.29999986</v>
      </c>
      <c r="G1901" s="16">
        <v>1152011.47</v>
      </c>
      <c r="H1901" s="16">
        <v>12943878.4599999</v>
      </c>
      <c r="I1901" s="16">
        <v>907809.250000027</v>
      </c>
      <c r="J1901" s="77">
        <v>100742.589999999</v>
      </c>
      <c r="K1901" s="78">
        <v>59443775.1600053</v>
      </c>
      <c r="L1901" s="78">
        <v>6030150.31</v>
      </c>
      <c r="M1901" s="81">
        <v>65473925.4700053</v>
      </c>
    </row>
    <row r="1902" spans="1:13">
      <c r="A1902" s="11">
        <v>2906006</v>
      </c>
      <c r="B1902" s="12" t="s">
        <v>1876</v>
      </c>
      <c r="C1902" s="71" t="s">
        <v>51</v>
      </c>
      <c r="D1902" s="27">
        <v>101789393.200006</v>
      </c>
      <c r="E1902" s="16">
        <v>80281019.8600045</v>
      </c>
      <c r="F1902" s="16">
        <v>6947098.25000043</v>
      </c>
      <c r="G1902" s="16">
        <v>14561275.0900013</v>
      </c>
      <c r="H1902" s="16">
        <v>38865896.5400025</v>
      </c>
      <c r="I1902" s="16">
        <v>8440016.94000108</v>
      </c>
      <c r="J1902" s="77">
        <v>971067.080000021</v>
      </c>
      <c r="K1902" s="78">
        <v>150066373.76001</v>
      </c>
      <c r="L1902" s="78">
        <v>19456779.2299999</v>
      </c>
      <c r="M1902" s="81">
        <v>169523152.99001</v>
      </c>
    </row>
    <row r="1903" spans="1:13">
      <c r="A1903" s="11">
        <v>2906105</v>
      </c>
      <c r="B1903" s="12" t="s">
        <v>1877</v>
      </c>
      <c r="C1903" s="71" t="s">
        <v>51</v>
      </c>
      <c r="D1903" s="27">
        <v>18787531.3299995</v>
      </c>
      <c r="E1903" s="16">
        <v>16705978.4099995</v>
      </c>
      <c r="F1903" s="16">
        <v>1417008.59999996</v>
      </c>
      <c r="G1903" s="16">
        <v>664544.319999994</v>
      </c>
      <c r="H1903" s="16">
        <v>5856560.83999952</v>
      </c>
      <c r="I1903" s="16">
        <v>740337.350000008</v>
      </c>
      <c r="J1903" s="77">
        <v>5707.72999999952</v>
      </c>
      <c r="K1903" s="78">
        <v>25390137.249999</v>
      </c>
      <c r="L1903" s="78">
        <v>2472530.65999997</v>
      </c>
      <c r="M1903" s="81">
        <v>27862667.909999</v>
      </c>
    </row>
    <row r="1904" spans="1:13">
      <c r="A1904" s="11">
        <v>2906204</v>
      </c>
      <c r="B1904" s="12" t="s">
        <v>1878</v>
      </c>
      <c r="C1904" s="71" t="s">
        <v>51</v>
      </c>
      <c r="D1904" s="27">
        <v>29991001.9299996</v>
      </c>
      <c r="E1904" s="16">
        <v>26535447.6899995</v>
      </c>
      <c r="F1904" s="16">
        <v>1646761.07000009</v>
      </c>
      <c r="G1904" s="16">
        <v>1808793.17000004</v>
      </c>
      <c r="H1904" s="16">
        <v>11489033.7800004</v>
      </c>
      <c r="I1904" s="16">
        <v>1836442.2699999</v>
      </c>
      <c r="J1904" s="77">
        <v>47457.8500000006</v>
      </c>
      <c r="K1904" s="78">
        <v>43363935.8299998</v>
      </c>
      <c r="L1904" s="78">
        <v>3555344.06000018</v>
      </c>
      <c r="M1904" s="81">
        <v>46919279.89</v>
      </c>
    </row>
    <row r="1905" spans="1:13">
      <c r="A1905" s="11">
        <v>2906303</v>
      </c>
      <c r="B1905" s="12" t="s">
        <v>1879</v>
      </c>
      <c r="C1905" s="71" t="s">
        <v>51</v>
      </c>
      <c r="D1905" s="27">
        <v>33982188.909999</v>
      </c>
      <c r="E1905" s="16">
        <v>22685045.229999</v>
      </c>
      <c r="F1905" s="16">
        <v>4564208.73999994</v>
      </c>
      <c r="G1905" s="16">
        <v>6732934.94000011</v>
      </c>
      <c r="H1905" s="16">
        <v>14213800.5400004</v>
      </c>
      <c r="I1905" s="16">
        <v>2420448.24999977</v>
      </c>
      <c r="J1905" s="77">
        <v>34378.4199999985</v>
      </c>
      <c r="K1905" s="78">
        <v>50650816.1199992</v>
      </c>
      <c r="L1905" s="78">
        <v>23868664.0599931</v>
      </c>
      <c r="M1905" s="81">
        <v>74519480.1799923</v>
      </c>
    </row>
    <row r="1906" spans="1:13">
      <c r="A1906" s="11">
        <v>2906402</v>
      </c>
      <c r="B1906" s="12" t="s">
        <v>1880</v>
      </c>
      <c r="C1906" s="71" t="s">
        <v>51</v>
      </c>
      <c r="D1906" s="27">
        <v>17737681.170001</v>
      </c>
      <c r="E1906" s="16">
        <v>15199178.5700008</v>
      </c>
      <c r="F1906" s="16">
        <v>1600093.86000019</v>
      </c>
      <c r="G1906" s="16">
        <v>938408.740000017</v>
      </c>
      <c r="H1906" s="16">
        <v>5026059.21000015</v>
      </c>
      <c r="I1906" s="16">
        <v>377284.179999966</v>
      </c>
      <c r="J1906" s="77">
        <v>37108.7400000039</v>
      </c>
      <c r="K1906" s="78">
        <v>23178133.3000011</v>
      </c>
      <c r="L1906" s="78">
        <v>1671605.54000002</v>
      </c>
      <c r="M1906" s="81">
        <v>24849738.8400011</v>
      </c>
    </row>
    <row r="1907" spans="1:13">
      <c r="A1907" s="11">
        <v>2906501</v>
      </c>
      <c r="B1907" s="12" t="s">
        <v>1881</v>
      </c>
      <c r="C1907" s="71" t="s">
        <v>51</v>
      </c>
      <c r="D1907" s="27">
        <v>98664376.5899998</v>
      </c>
      <c r="E1907" s="16">
        <v>19851116.1400012</v>
      </c>
      <c r="F1907" s="16">
        <v>36469679.5499993</v>
      </c>
      <c r="G1907" s="16">
        <v>42343580.8999993</v>
      </c>
      <c r="H1907" s="16">
        <v>42573832.1100087</v>
      </c>
      <c r="I1907" s="16">
        <v>11959373.470001</v>
      </c>
      <c r="J1907" s="77">
        <v>65777.5599999763</v>
      </c>
      <c r="K1907" s="78">
        <v>153263359.730009</v>
      </c>
      <c r="L1907" s="78">
        <v>18962840.8500009</v>
      </c>
      <c r="M1907" s="81">
        <v>172226200.58001</v>
      </c>
    </row>
    <row r="1908" spans="1:13">
      <c r="A1908" s="11">
        <v>2906600</v>
      </c>
      <c r="B1908" s="12" t="s">
        <v>1882</v>
      </c>
      <c r="C1908" s="71" t="s">
        <v>51</v>
      </c>
      <c r="D1908" s="27">
        <v>29469590.6300021</v>
      </c>
      <c r="E1908" s="16">
        <v>24967749.9900018</v>
      </c>
      <c r="F1908" s="16">
        <v>3143784.68000025</v>
      </c>
      <c r="G1908" s="16">
        <v>1358055.96000005</v>
      </c>
      <c r="H1908" s="16">
        <v>8180998.42999962</v>
      </c>
      <c r="I1908" s="16">
        <v>3164982.36999998</v>
      </c>
      <c r="J1908" s="77">
        <v>81615.5299999975</v>
      </c>
      <c r="K1908" s="78">
        <v>40897186.9600017</v>
      </c>
      <c r="L1908" s="78">
        <v>3056859.18000004</v>
      </c>
      <c r="M1908" s="81">
        <v>43954046.1400017</v>
      </c>
    </row>
    <row r="1909" spans="1:13">
      <c r="A1909" s="11">
        <v>2906709</v>
      </c>
      <c r="B1909" s="12" t="s">
        <v>1883</v>
      </c>
      <c r="C1909" s="71" t="s">
        <v>51</v>
      </c>
      <c r="D1909" s="27">
        <v>32903569.9300008</v>
      </c>
      <c r="E1909" s="16">
        <v>29429230.6100006</v>
      </c>
      <c r="F1909" s="16">
        <v>1703571.38000011</v>
      </c>
      <c r="G1909" s="16">
        <v>1770767.93999999</v>
      </c>
      <c r="H1909" s="16">
        <v>13941754.3499993</v>
      </c>
      <c r="I1909" s="16">
        <v>1206178.7099999</v>
      </c>
      <c r="J1909" s="77">
        <v>63379.6699999953</v>
      </c>
      <c r="K1909" s="78">
        <v>48114882.6599999</v>
      </c>
      <c r="L1909" s="78">
        <v>11116284.9800007</v>
      </c>
      <c r="M1909" s="81">
        <v>59231167.6400007</v>
      </c>
    </row>
    <row r="1910" spans="1:13">
      <c r="A1910" s="11">
        <v>2906808</v>
      </c>
      <c r="B1910" s="12" t="s">
        <v>1884</v>
      </c>
      <c r="C1910" s="71" t="s">
        <v>51</v>
      </c>
      <c r="D1910" s="27">
        <v>53456386.1200015</v>
      </c>
      <c r="E1910" s="16">
        <v>46187459.250001</v>
      </c>
      <c r="F1910" s="16">
        <v>3772512.76000029</v>
      </c>
      <c r="G1910" s="16">
        <v>3496414.1100002</v>
      </c>
      <c r="H1910" s="16">
        <v>16754455.3999998</v>
      </c>
      <c r="I1910" s="16">
        <v>3090338.13999974</v>
      </c>
      <c r="J1910" s="77">
        <v>164837.730000008</v>
      </c>
      <c r="K1910" s="78">
        <v>73466017.3900011</v>
      </c>
      <c r="L1910" s="78">
        <v>13071681.7900001</v>
      </c>
      <c r="M1910" s="81">
        <v>86537699.1800011</v>
      </c>
    </row>
    <row r="1911" spans="1:13">
      <c r="A1911" s="11">
        <v>2906824</v>
      </c>
      <c r="B1911" s="12" t="s">
        <v>1885</v>
      </c>
      <c r="C1911" s="71" t="s">
        <v>51</v>
      </c>
      <c r="D1911" s="27">
        <v>12808431.9400003</v>
      </c>
      <c r="E1911" s="16">
        <v>11904172.6300002</v>
      </c>
      <c r="F1911" s="16">
        <v>390789.580000056</v>
      </c>
      <c r="G1911" s="16">
        <v>513469.730000001</v>
      </c>
      <c r="H1911" s="16">
        <v>4461443.85000015</v>
      </c>
      <c r="I1911" s="16">
        <v>807658.310000036</v>
      </c>
      <c r="J1911" s="77">
        <v>67397.8800000097</v>
      </c>
      <c r="K1911" s="78">
        <v>18144931.9800004</v>
      </c>
      <c r="L1911" s="78">
        <v>3156548.56999975</v>
      </c>
      <c r="M1911" s="81">
        <v>21301480.5500002</v>
      </c>
    </row>
    <row r="1912" spans="1:13">
      <c r="A1912" s="11">
        <v>2906857</v>
      </c>
      <c r="B1912" s="12" t="s">
        <v>1886</v>
      </c>
      <c r="C1912" s="71" t="s">
        <v>51</v>
      </c>
      <c r="D1912" s="27">
        <v>21295226.2599981</v>
      </c>
      <c r="E1912" s="16">
        <v>19479659.9899979</v>
      </c>
      <c r="F1912" s="16">
        <v>1684389.74000021</v>
      </c>
      <c r="G1912" s="16">
        <v>131176.529999983</v>
      </c>
      <c r="H1912" s="16">
        <v>4951271.33000029</v>
      </c>
      <c r="I1912" s="16">
        <v>620193.120000024</v>
      </c>
      <c r="J1912" s="77">
        <v>28277.9599999995</v>
      </c>
      <c r="K1912" s="78">
        <v>26894968.6699984</v>
      </c>
      <c r="L1912" s="78">
        <v>2576746.98000004</v>
      </c>
      <c r="M1912" s="81">
        <v>29471715.6499985</v>
      </c>
    </row>
    <row r="1913" spans="1:13">
      <c r="A1913" s="11">
        <v>2906873</v>
      </c>
      <c r="B1913" s="12" t="s">
        <v>1887</v>
      </c>
      <c r="C1913" s="71" t="s">
        <v>51</v>
      </c>
      <c r="D1913" s="27">
        <v>48388282.7000027</v>
      </c>
      <c r="E1913" s="16">
        <v>41842635.2400026</v>
      </c>
      <c r="F1913" s="16">
        <v>3971141.88999983</v>
      </c>
      <c r="G1913" s="16">
        <v>2574505.57000032</v>
      </c>
      <c r="H1913" s="16">
        <v>16684125.6799983</v>
      </c>
      <c r="I1913" s="16">
        <v>4233021.51999961</v>
      </c>
      <c r="J1913" s="77">
        <v>74134.4199999925</v>
      </c>
      <c r="K1913" s="78">
        <v>69379564.3200006</v>
      </c>
      <c r="L1913" s="78">
        <v>10346192.1899996</v>
      </c>
      <c r="M1913" s="81">
        <v>79725756.5100003</v>
      </c>
    </row>
    <row r="1914" spans="1:13">
      <c r="A1914" s="11">
        <v>2906899</v>
      </c>
      <c r="B1914" s="12" t="s">
        <v>1888</v>
      </c>
      <c r="C1914" s="71" t="s">
        <v>51</v>
      </c>
      <c r="D1914" s="27">
        <v>6840490.43999934</v>
      </c>
      <c r="E1914" s="16">
        <v>6555792.84999931</v>
      </c>
      <c r="F1914" s="16">
        <v>205255.500000026</v>
      </c>
      <c r="G1914" s="16">
        <v>79442.0900000036</v>
      </c>
      <c r="H1914" s="16">
        <v>1827792.17000002</v>
      </c>
      <c r="I1914" s="16">
        <v>175444.000000015</v>
      </c>
      <c r="J1914" s="77">
        <v>38354.6999999983</v>
      </c>
      <c r="K1914" s="78">
        <v>8882081.30999938</v>
      </c>
      <c r="L1914" s="78">
        <v>1314268.73000003</v>
      </c>
      <c r="M1914" s="81">
        <v>10196350.0399994</v>
      </c>
    </row>
    <row r="1915" spans="1:13">
      <c r="A1915" s="11">
        <v>2906907</v>
      </c>
      <c r="B1915" s="12" t="s">
        <v>1889</v>
      </c>
      <c r="C1915" s="71" t="s">
        <v>51</v>
      </c>
      <c r="D1915" s="27">
        <v>16732958.570001</v>
      </c>
      <c r="E1915" s="16">
        <v>10594149.3800008</v>
      </c>
      <c r="F1915" s="16">
        <v>2836868.51999985</v>
      </c>
      <c r="G1915" s="16">
        <v>3301940.67000036</v>
      </c>
      <c r="H1915" s="16">
        <v>6669762.6599997</v>
      </c>
      <c r="I1915" s="16">
        <v>1060018.44000002</v>
      </c>
      <c r="J1915" s="77">
        <v>53618.4099999908</v>
      </c>
      <c r="K1915" s="78">
        <v>24516358.0800007</v>
      </c>
      <c r="L1915" s="78">
        <v>7785208.02000224</v>
      </c>
      <c r="M1915" s="81">
        <v>32301566.100003</v>
      </c>
    </row>
    <row r="1916" spans="1:13">
      <c r="A1916" s="11">
        <v>2907004</v>
      </c>
      <c r="B1916" s="12" t="s">
        <v>1890</v>
      </c>
      <c r="C1916" s="71" t="s">
        <v>51</v>
      </c>
      <c r="D1916" s="27">
        <v>3138996.92000043</v>
      </c>
      <c r="E1916" s="16">
        <v>2427535.83000042</v>
      </c>
      <c r="F1916" s="16">
        <v>283818.459999975</v>
      </c>
      <c r="G1916" s="16">
        <v>427642.630000038</v>
      </c>
      <c r="H1916" s="16">
        <v>1402036.99999995</v>
      </c>
      <c r="I1916" s="16">
        <v>144196.250000011</v>
      </c>
      <c r="J1916" s="77">
        <v>2916.72000000067</v>
      </c>
      <c r="K1916" s="78">
        <v>4688146.8900004</v>
      </c>
      <c r="L1916" s="78">
        <v>2842852.53000003</v>
      </c>
      <c r="M1916" s="81">
        <v>7530999.42000043</v>
      </c>
    </row>
    <row r="1917" spans="1:13">
      <c r="A1917" s="11">
        <v>2907103</v>
      </c>
      <c r="B1917" s="12" t="s">
        <v>1891</v>
      </c>
      <c r="C1917" s="71" t="s">
        <v>51</v>
      </c>
      <c r="D1917" s="27">
        <v>37271257.8800016</v>
      </c>
      <c r="E1917" s="16">
        <v>34200246.5700017</v>
      </c>
      <c r="F1917" s="16">
        <v>1886407.77999987</v>
      </c>
      <c r="G1917" s="16">
        <v>1184603.53000002</v>
      </c>
      <c r="H1917" s="16">
        <v>13271211.0199994</v>
      </c>
      <c r="I1917" s="16">
        <v>2762421.84000027</v>
      </c>
      <c r="J1917" s="77">
        <v>144480.909999989</v>
      </c>
      <c r="K1917" s="78">
        <v>53449371.6500013</v>
      </c>
      <c r="L1917" s="78">
        <v>7604676.63999994</v>
      </c>
      <c r="M1917" s="81">
        <v>61054048.2900012</v>
      </c>
    </row>
    <row r="1918" spans="1:13">
      <c r="A1918" s="11">
        <v>2907202</v>
      </c>
      <c r="B1918" s="12" t="s">
        <v>1892</v>
      </c>
      <c r="C1918" s="71" t="s">
        <v>51</v>
      </c>
      <c r="D1918" s="27">
        <v>88044026.489985</v>
      </c>
      <c r="E1918" s="16">
        <v>79741471.1199848</v>
      </c>
      <c r="F1918" s="16">
        <v>4213159.98000005</v>
      </c>
      <c r="G1918" s="16">
        <v>4089395.39000007</v>
      </c>
      <c r="H1918" s="16">
        <v>28259948.139999</v>
      </c>
      <c r="I1918" s="16">
        <v>1929257.05999999</v>
      </c>
      <c r="J1918" s="77">
        <v>259981.880000003</v>
      </c>
      <c r="K1918" s="78">
        <v>118493213.569984</v>
      </c>
      <c r="L1918" s="78">
        <v>11973218.1699999</v>
      </c>
      <c r="M1918" s="81">
        <v>130466431.739984</v>
      </c>
    </row>
    <row r="1919" spans="1:13">
      <c r="A1919" s="11">
        <v>2907301</v>
      </c>
      <c r="B1919" s="12" t="s">
        <v>1893</v>
      </c>
      <c r="C1919" s="71" t="s">
        <v>51</v>
      </c>
      <c r="D1919" s="27">
        <v>49915927.0399988</v>
      </c>
      <c r="E1919" s="16">
        <v>35277299.5199994</v>
      </c>
      <c r="F1919" s="16">
        <v>7832920.85999966</v>
      </c>
      <c r="G1919" s="16">
        <v>6805706.6599997</v>
      </c>
      <c r="H1919" s="16">
        <v>20290826.35</v>
      </c>
      <c r="I1919" s="16">
        <v>1318559.75000011</v>
      </c>
      <c r="J1919" s="77">
        <v>60998.4799999925</v>
      </c>
      <c r="K1919" s="78">
        <v>71586311.6199988</v>
      </c>
      <c r="L1919" s="78">
        <v>12849292.5899993</v>
      </c>
      <c r="M1919" s="81">
        <v>84435604.2099981</v>
      </c>
    </row>
    <row r="1920" spans="1:13">
      <c r="A1920" s="11">
        <v>2907400</v>
      </c>
      <c r="B1920" s="12" t="s">
        <v>1894</v>
      </c>
      <c r="C1920" s="71" t="s">
        <v>51</v>
      </c>
      <c r="D1920" s="27">
        <v>1543628.83000004</v>
      </c>
      <c r="E1920" s="16">
        <v>1379635.67000005</v>
      </c>
      <c r="F1920" s="16">
        <v>122250.429999992</v>
      </c>
      <c r="G1920" s="16">
        <v>41742.7300000023</v>
      </c>
      <c r="H1920" s="16">
        <v>336787.580000042</v>
      </c>
      <c r="I1920" s="16">
        <v>68293.9000000041</v>
      </c>
      <c r="J1920" s="77">
        <v>33316.5</v>
      </c>
      <c r="K1920" s="78">
        <v>1982026.81000009</v>
      </c>
      <c r="L1920" s="78">
        <v>168658.260000001</v>
      </c>
      <c r="M1920" s="81">
        <v>2150685.07000009</v>
      </c>
    </row>
    <row r="1921" spans="1:13">
      <c r="A1921" s="11">
        <v>2907509</v>
      </c>
      <c r="B1921" s="12" t="s">
        <v>1895</v>
      </c>
      <c r="C1921" s="71" t="s">
        <v>51</v>
      </c>
      <c r="D1921" s="27">
        <v>76762845.6600048</v>
      </c>
      <c r="E1921" s="16">
        <v>29161659.4299994</v>
      </c>
      <c r="F1921" s="16">
        <v>15778310.4700017</v>
      </c>
      <c r="G1921" s="16">
        <v>31822875.7600037</v>
      </c>
      <c r="H1921" s="16">
        <v>24945104.3800016</v>
      </c>
      <c r="I1921" s="16">
        <v>8848413.54999944</v>
      </c>
      <c r="J1921" s="77">
        <v>51909.7899999977</v>
      </c>
      <c r="K1921" s="78">
        <v>110608273.380006</v>
      </c>
      <c r="L1921" s="78">
        <v>15080855.7900034</v>
      </c>
      <c r="M1921" s="81">
        <v>125689129.170009</v>
      </c>
    </row>
    <row r="1922" spans="1:13">
      <c r="A1922" s="11">
        <v>2907558</v>
      </c>
      <c r="B1922" s="12" t="s">
        <v>1896</v>
      </c>
      <c r="C1922" s="71" t="s">
        <v>51</v>
      </c>
      <c r="D1922" s="27">
        <v>8715589.45999997</v>
      </c>
      <c r="E1922" s="16">
        <v>7854200.0699999</v>
      </c>
      <c r="F1922" s="16">
        <v>797025.220000051</v>
      </c>
      <c r="G1922" s="16">
        <v>64364.1700000204</v>
      </c>
      <c r="H1922" s="16">
        <v>2436913.92999984</v>
      </c>
      <c r="I1922" s="16">
        <v>1365986.0399999</v>
      </c>
      <c r="J1922" s="77">
        <v>69943.6800000011</v>
      </c>
      <c r="K1922" s="78">
        <v>12588433.1099997</v>
      </c>
      <c r="L1922" s="78">
        <v>756157.730000004</v>
      </c>
      <c r="M1922" s="81">
        <v>13344590.8399997</v>
      </c>
    </row>
    <row r="1923" spans="1:13">
      <c r="A1923" s="11">
        <v>2907608</v>
      </c>
      <c r="B1923" s="12" t="s">
        <v>1897</v>
      </c>
      <c r="C1923" s="71" t="s">
        <v>51</v>
      </c>
      <c r="D1923" s="27">
        <v>28661485.2299987</v>
      </c>
      <c r="E1923" s="16">
        <v>25945826.9899986</v>
      </c>
      <c r="F1923" s="16">
        <v>1550274.46000019</v>
      </c>
      <c r="G1923" s="16">
        <v>1165383.77999994</v>
      </c>
      <c r="H1923" s="16">
        <v>8761283.92000018</v>
      </c>
      <c r="I1923" s="16">
        <v>990358.200000034</v>
      </c>
      <c r="J1923" s="77">
        <v>140143.300000017</v>
      </c>
      <c r="K1923" s="78">
        <v>38553270.649999</v>
      </c>
      <c r="L1923" s="78">
        <v>3628056.5</v>
      </c>
      <c r="M1923" s="81">
        <v>42181327.149999</v>
      </c>
    </row>
    <row r="1924" spans="1:13">
      <c r="A1924" s="11">
        <v>2907707</v>
      </c>
      <c r="B1924" s="12" t="s">
        <v>1898</v>
      </c>
      <c r="C1924" s="71" t="s">
        <v>51</v>
      </c>
      <c r="D1924" s="27">
        <v>18117091.660001</v>
      </c>
      <c r="E1924" s="16">
        <v>16311683.7700009</v>
      </c>
      <c r="F1924" s="16">
        <v>836635.350000099</v>
      </c>
      <c r="G1924" s="16">
        <v>968772.539999977</v>
      </c>
      <c r="H1924" s="16">
        <v>6944295.92999985</v>
      </c>
      <c r="I1924" s="16">
        <v>572524.720000077</v>
      </c>
      <c r="J1924" s="77">
        <v>19520.5</v>
      </c>
      <c r="K1924" s="78">
        <v>25653432.8100009</v>
      </c>
      <c r="L1924" s="78">
        <v>2150300.34</v>
      </c>
      <c r="M1924" s="81">
        <v>27803733.1500009</v>
      </c>
    </row>
    <row r="1925" spans="1:13">
      <c r="A1925" s="11">
        <v>2907806</v>
      </c>
      <c r="B1925" s="12" t="s">
        <v>1899</v>
      </c>
      <c r="C1925" s="71" t="s">
        <v>51</v>
      </c>
      <c r="D1925" s="27">
        <v>92974350.6800022</v>
      </c>
      <c r="E1925" s="16">
        <v>84004161.5200029</v>
      </c>
      <c r="F1925" s="16">
        <v>4825188.4499995</v>
      </c>
      <c r="G1925" s="16">
        <v>4145000.70999984</v>
      </c>
      <c r="H1925" s="16">
        <v>29955085.7100008</v>
      </c>
      <c r="I1925" s="16">
        <v>3760378.37999984</v>
      </c>
      <c r="J1925" s="77">
        <v>86558.0400000047</v>
      </c>
      <c r="K1925" s="78">
        <v>126776372.810003</v>
      </c>
      <c r="L1925" s="78">
        <v>10840834.7100001</v>
      </c>
      <c r="M1925" s="81">
        <v>137617207.520003</v>
      </c>
    </row>
    <row r="1926" spans="1:13">
      <c r="A1926" s="11">
        <v>2907905</v>
      </c>
      <c r="B1926" s="12" t="s">
        <v>1900</v>
      </c>
      <c r="C1926" s="71" t="s">
        <v>51</v>
      </c>
      <c r="D1926" s="27">
        <v>27512155.9800023</v>
      </c>
      <c r="E1926" s="16">
        <v>24593706.050002</v>
      </c>
      <c r="F1926" s="16">
        <v>1351393.09000004</v>
      </c>
      <c r="G1926" s="16">
        <v>1567056.84000022</v>
      </c>
      <c r="H1926" s="16">
        <v>8734720.72999889</v>
      </c>
      <c r="I1926" s="16">
        <v>663988.020000018</v>
      </c>
      <c r="J1926" s="77">
        <v>12663.4600000018</v>
      </c>
      <c r="K1926" s="78">
        <v>36923528.1900012</v>
      </c>
      <c r="L1926" s="78">
        <v>4821484.30999996</v>
      </c>
      <c r="M1926" s="81">
        <v>41745012.5000012</v>
      </c>
    </row>
    <row r="1927" spans="1:13">
      <c r="A1927" s="11">
        <v>2908002</v>
      </c>
      <c r="B1927" s="12" t="s">
        <v>1901</v>
      </c>
      <c r="C1927" s="71" t="s">
        <v>51</v>
      </c>
      <c r="D1927" s="27">
        <v>30231467.2799993</v>
      </c>
      <c r="E1927" s="16">
        <v>17592118.88</v>
      </c>
      <c r="F1927" s="16">
        <v>5735960.60000005</v>
      </c>
      <c r="G1927" s="16">
        <v>6903387.7999993</v>
      </c>
      <c r="H1927" s="16">
        <v>12601118.03</v>
      </c>
      <c r="I1927" s="16">
        <v>1441087.75000004</v>
      </c>
      <c r="J1927" s="77">
        <v>39050.8200000054</v>
      </c>
      <c r="K1927" s="78">
        <v>44312723.8799994</v>
      </c>
      <c r="L1927" s="78">
        <v>29795283.1000017</v>
      </c>
      <c r="M1927" s="81">
        <v>74108006.9800011</v>
      </c>
    </row>
    <row r="1928" spans="1:13">
      <c r="A1928" s="11">
        <v>2908101</v>
      </c>
      <c r="B1928" s="12" t="s">
        <v>1902</v>
      </c>
      <c r="C1928" s="71" t="s">
        <v>51</v>
      </c>
      <c r="D1928" s="27">
        <v>32982305.3500014</v>
      </c>
      <c r="E1928" s="16">
        <v>29019520.2500011</v>
      </c>
      <c r="F1928" s="16">
        <v>2769047.70000021</v>
      </c>
      <c r="G1928" s="16">
        <v>1193737.40000012</v>
      </c>
      <c r="H1928" s="16">
        <v>8397532.2400001</v>
      </c>
      <c r="I1928" s="16">
        <v>1026156.41999996</v>
      </c>
      <c r="J1928" s="77">
        <v>24705.530000004</v>
      </c>
      <c r="K1928" s="78">
        <v>42430699.5400015</v>
      </c>
      <c r="L1928" s="78">
        <v>4988953.22999997</v>
      </c>
      <c r="M1928" s="81">
        <v>47419652.7700014</v>
      </c>
    </row>
    <row r="1929" spans="1:13">
      <c r="A1929" s="11">
        <v>2908200</v>
      </c>
      <c r="B1929" s="12" t="s">
        <v>1903</v>
      </c>
      <c r="C1929" s="71" t="s">
        <v>51</v>
      </c>
      <c r="D1929" s="27">
        <v>21735100.9700001</v>
      </c>
      <c r="E1929" s="16">
        <v>12916215.1700005</v>
      </c>
      <c r="F1929" s="16">
        <v>4606627.64999992</v>
      </c>
      <c r="G1929" s="16">
        <v>4212258.14999969</v>
      </c>
      <c r="H1929" s="16">
        <v>10558456.7</v>
      </c>
      <c r="I1929" s="16">
        <v>630554.410000005</v>
      </c>
      <c r="J1929" s="77">
        <v>26349.5700000012</v>
      </c>
      <c r="K1929" s="78">
        <v>32950461.6500001</v>
      </c>
      <c r="L1929" s="78">
        <v>4182777.67999981</v>
      </c>
      <c r="M1929" s="81">
        <v>37133239.3299999</v>
      </c>
    </row>
    <row r="1930" spans="1:13">
      <c r="A1930" s="11">
        <v>2908309</v>
      </c>
      <c r="B1930" s="12" t="s">
        <v>1904</v>
      </c>
      <c r="C1930" s="71" t="s">
        <v>51</v>
      </c>
      <c r="D1930" s="27">
        <v>24899798.8099997</v>
      </c>
      <c r="E1930" s="16">
        <v>17351734.3299996</v>
      </c>
      <c r="F1930" s="16">
        <v>4789451.41999988</v>
      </c>
      <c r="G1930" s="16">
        <v>2758613.06000025</v>
      </c>
      <c r="H1930" s="16">
        <v>10249490.3199992</v>
      </c>
      <c r="I1930" s="16">
        <v>784081.770000042</v>
      </c>
      <c r="J1930" s="77">
        <v>13452.1700000004</v>
      </c>
      <c r="K1930" s="78">
        <v>35946823.0699989</v>
      </c>
      <c r="L1930" s="78">
        <v>4456368.38000006</v>
      </c>
      <c r="M1930" s="81">
        <v>40403191.449999</v>
      </c>
    </row>
    <row r="1931" spans="1:13">
      <c r="A1931" s="11">
        <v>2908408</v>
      </c>
      <c r="B1931" s="12" t="s">
        <v>1905</v>
      </c>
      <c r="C1931" s="71" t="s">
        <v>51</v>
      </c>
      <c r="D1931" s="27">
        <v>104477750.399997</v>
      </c>
      <c r="E1931" s="16">
        <v>82806857.7299977</v>
      </c>
      <c r="F1931" s="16">
        <v>11238741.6299998</v>
      </c>
      <c r="G1931" s="16">
        <v>10432151.0399998</v>
      </c>
      <c r="H1931" s="16">
        <v>32013084.4000004</v>
      </c>
      <c r="I1931" s="16">
        <v>3870500.0500002</v>
      </c>
      <c r="J1931" s="77">
        <v>249148.250000043</v>
      </c>
      <c r="K1931" s="78">
        <v>140610483.099998</v>
      </c>
      <c r="L1931" s="78">
        <v>18759867.0400014</v>
      </c>
      <c r="M1931" s="81">
        <v>159370350.139999</v>
      </c>
    </row>
    <row r="1932" spans="1:13">
      <c r="A1932" s="11">
        <v>2908507</v>
      </c>
      <c r="B1932" s="12" t="s">
        <v>1906</v>
      </c>
      <c r="C1932" s="71" t="s">
        <v>51</v>
      </c>
      <c r="D1932" s="27">
        <v>33135063.0799984</v>
      </c>
      <c r="E1932" s="16">
        <v>20024458.7599983</v>
      </c>
      <c r="F1932" s="16">
        <v>7112476.1699999</v>
      </c>
      <c r="G1932" s="16">
        <v>5998128.15000021</v>
      </c>
      <c r="H1932" s="16">
        <v>15765654.9600013</v>
      </c>
      <c r="I1932" s="16">
        <v>1336667.37000008</v>
      </c>
      <c r="J1932" s="77">
        <v>27990.9600000044</v>
      </c>
      <c r="K1932" s="78">
        <v>50265376.3699998</v>
      </c>
      <c r="L1932" s="78">
        <v>8437385.41999924</v>
      </c>
      <c r="M1932" s="81">
        <v>58702761.789999</v>
      </c>
    </row>
    <row r="1933" spans="1:13">
      <c r="A1933" s="11">
        <v>2908606</v>
      </c>
      <c r="B1933" s="12" t="s">
        <v>1327</v>
      </c>
      <c r="C1933" s="71" t="s">
        <v>51</v>
      </c>
      <c r="D1933" s="27">
        <v>16598335.1500006</v>
      </c>
      <c r="E1933" s="16">
        <v>12843101.0800006</v>
      </c>
      <c r="F1933" s="16">
        <v>1471882.12999995</v>
      </c>
      <c r="G1933" s="16">
        <v>2283351.94000008</v>
      </c>
      <c r="H1933" s="16">
        <v>6021230.43000028</v>
      </c>
      <c r="I1933" s="16">
        <v>263054.459999982</v>
      </c>
      <c r="J1933" s="77">
        <v>5145.51999999955</v>
      </c>
      <c r="K1933" s="78">
        <v>22887765.5600009</v>
      </c>
      <c r="L1933" s="78">
        <v>7413905.46000012</v>
      </c>
      <c r="M1933" s="81">
        <v>30301671.020001</v>
      </c>
    </row>
    <row r="1934" spans="1:13">
      <c r="A1934" s="11">
        <v>2908705</v>
      </c>
      <c r="B1934" s="12" t="s">
        <v>1907</v>
      </c>
      <c r="C1934" s="71" t="s">
        <v>51</v>
      </c>
      <c r="D1934" s="27">
        <v>65118292.1099994</v>
      </c>
      <c r="E1934" s="16">
        <v>58351115.32</v>
      </c>
      <c r="F1934" s="16">
        <v>2998798.73999975</v>
      </c>
      <c r="G1934" s="16">
        <v>3768378.04999964</v>
      </c>
      <c r="H1934" s="16">
        <v>17703955.4899985</v>
      </c>
      <c r="I1934" s="16">
        <v>3373284.17999994</v>
      </c>
      <c r="J1934" s="77">
        <v>143198.210000008</v>
      </c>
      <c r="K1934" s="78">
        <v>86338729.9899978</v>
      </c>
      <c r="L1934" s="78">
        <v>7601314.94000006</v>
      </c>
      <c r="M1934" s="81">
        <v>93940044.9299978</v>
      </c>
    </row>
    <row r="1935" spans="1:13">
      <c r="A1935" s="11">
        <v>2908804</v>
      </c>
      <c r="B1935" s="12" t="s">
        <v>1908</v>
      </c>
      <c r="C1935" s="71" t="s">
        <v>51</v>
      </c>
      <c r="D1935" s="27">
        <v>8029420.25000106</v>
      </c>
      <c r="E1935" s="16">
        <v>7109260.650001</v>
      </c>
      <c r="F1935" s="16">
        <v>552468.190000058</v>
      </c>
      <c r="G1935" s="16">
        <v>367691.41</v>
      </c>
      <c r="H1935" s="16">
        <v>2667229.69999981</v>
      </c>
      <c r="I1935" s="16">
        <v>93244.0799999994</v>
      </c>
      <c r="J1935" s="77">
        <v>4750.77999999933</v>
      </c>
      <c r="K1935" s="78">
        <v>10794644.8100009</v>
      </c>
      <c r="L1935" s="78">
        <v>1458907.34999999</v>
      </c>
      <c r="M1935" s="81">
        <v>12253552.1600009</v>
      </c>
    </row>
    <row r="1936" spans="1:13">
      <c r="A1936" s="11">
        <v>2908903</v>
      </c>
      <c r="B1936" s="12" t="s">
        <v>1909</v>
      </c>
      <c r="C1936" s="71" t="s">
        <v>51</v>
      </c>
      <c r="D1936" s="27">
        <v>36259011.7500002</v>
      </c>
      <c r="E1936" s="16">
        <v>31046219.5200002</v>
      </c>
      <c r="F1936" s="16">
        <v>3670759.39999998</v>
      </c>
      <c r="G1936" s="16">
        <v>1542032.83</v>
      </c>
      <c r="H1936" s="16">
        <v>13097013.6599993</v>
      </c>
      <c r="I1936" s="16">
        <v>752468.320000006</v>
      </c>
      <c r="J1936" s="77">
        <v>34767.8200000012</v>
      </c>
      <c r="K1936" s="78">
        <v>50143261.5499995</v>
      </c>
      <c r="L1936" s="78">
        <v>4215517.85000001</v>
      </c>
      <c r="M1936" s="81">
        <v>54358779.3999995</v>
      </c>
    </row>
    <row r="1937" spans="1:13">
      <c r="A1937" s="11">
        <v>2909000</v>
      </c>
      <c r="B1937" s="12" t="s">
        <v>1910</v>
      </c>
      <c r="C1937" s="71" t="s">
        <v>51</v>
      </c>
      <c r="D1937" s="27">
        <v>14426776.2999999</v>
      </c>
      <c r="E1937" s="16">
        <v>13060872.5599999</v>
      </c>
      <c r="F1937" s="16">
        <v>709992.919999994</v>
      </c>
      <c r="G1937" s="16">
        <v>655910.820000023</v>
      </c>
      <c r="H1937" s="16">
        <v>4657221.39999964</v>
      </c>
      <c r="I1937" s="16">
        <v>429866.490000013</v>
      </c>
      <c r="J1937" s="77">
        <v>55655.0199999986</v>
      </c>
      <c r="K1937" s="78">
        <v>19569519.2099996</v>
      </c>
      <c r="L1937" s="78">
        <v>1976128.03000004</v>
      </c>
      <c r="M1937" s="81">
        <v>21545647.2399996</v>
      </c>
    </row>
    <row r="1938" spans="1:13">
      <c r="A1938" s="11">
        <v>2909109</v>
      </c>
      <c r="B1938" s="12" t="s">
        <v>1911</v>
      </c>
      <c r="C1938" s="71" t="s">
        <v>51</v>
      </c>
      <c r="D1938" s="27">
        <v>42218369.9299993</v>
      </c>
      <c r="E1938" s="16">
        <v>38508403.2099993</v>
      </c>
      <c r="F1938" s="16">
        <v>2607602.39000002</v>
      </c>
      <c r="G1938" s="16">
        <v>1102364.33</v>
      </c>
      <c r="H1938" s="16">
        <v>11376653.0999993</v>
      </c>
      <c r="I1938" s="16">
        <v>1059384.40000002</v>
      </c>
      <c r="J1938" s="77">
        <v>51802.3300000029</v>
      </c>
      <c r="K1938" s="78">
        <v>54706209.7599986</v>
      </c>
      <c r="L1938" s="78">
        <v>4156525.10999989</v>
      </c>
      <c r="M1938" s="81">
        <v>58862734.8699985</v>
      </c>
    </row>
    <row r="1939" spans="1:13">
      <c r="A1939" s="11">
        <v>2909208</v>
      </c>
      <c r="B1939" s="12" t="s">
        <v>1912</v>
      </c>
      <c r="C1939" s="71" t="s">
        <v>51</v>
      </c>
      <c r="D1939" s="27">
        <v>22056706.4499989</v>
      </c>
      <c r="E1939" s="16">
        <v>21329271.9399989</v>
      </c>
      <c r="F1939" s="16">
        <v>442544.610000009</v>
      </c>
      <c r="G1939" s="16">
        <v>284889.900000021</v>
      </c>
      <c r="H1939" s="16">
        <v>5629166.49000009</v>
      </c>
      <c r="I1939" s="16">
        <v>311300.530000035</v>
      </c>
      <c r="J1939" s="77">
        <v>0</v>
      </c>
      <c r="K1939" s="78">
        <v>27997173.4699991</v>
      </c>
      <c r="L1939" s="78">
        <v>2924724.62999998</v>
      </c>
      <c r="M1939" s="81">
        <v>30921898.0999991</v>
      </c>
    </row>
    <row r="1940" spans="1:13">
      <c r="A1940" s="11">
        <v>2909307</v>
      </c>
      <c r="B1940" s="12" t="s">
        <v>1913</v>
      </c>
      <c r="C1940" s="71" t="s">
        <v>51</v>
      </c>
      <c r="D1940" s="27">
        <v>52524233.1600017</v>
      </c>
      <c r="E1940" s="16">
        <v>46541172.1400016</v>
      </c>
      <c r="F1940" s="16">
        <v>3584189.81999992</v>
      </c>
      <c r="G1940" s="16">
        <v>2398871.2000002</v>
      </c>
      <c r="H1940" s="16">
        <v>18413028.8900015</v>
      </c>
      <c r="I1940" s="16">
        <v>1435634.64000008</v>
      </c>
      <c r="J1940" s="77">
        <v>178921.450000001</v>
      </c>
      <c r="K1940" s="78">
        <v>72551818.1400032</v>
      </c>
      <c r="L1940" s="78">
        <v>9154239.16999944</v>
      </c>
      <c r="M1940" s="81">
        <v>81706057.3100027</v>
      </c>
    </row>
    <row r="1941" spans="1:13">
      <c r="A1941" s="11">
        <v>2909406</v>
      </c>
      <c r="B1941" s="12" t="s">
        <v>1914</v>
      </c>
      <c r="C1941" s="71" t="s">
        <v>51</v>
      </c>
      <c r="D1941" s="27">
        <v>22055761.5999994</v>
      </c>
      <c r="E1941" s="16">
        <v>19724461.6599994</v>
      </c>
      <c r="F1941" s="16">
        <v>1741298.20999994</v>
      </c>
      <c r="G1941" s="16">
        <v>590001.730000049</v>
      </c>
      <c r="H1941" s="16">
        <v>6691019.45999974</v>
      </c>
      <c r="I1941" s="16">
        <v>542351.689999987</v>
      </c>
      <c r="J1941" s="77">
        <v>46051.5600000001</v>
      </c>
      <c r="K1941" s="78">
        <v>29335184.3099991</v>
      </c>
      <c r="L1941" s="78">
        <v>2923811.58999967</v>
      </c>
      <c r="M1941" s="81">
        <v>32258995.8999988</v>
      </c>
    </row>
    <row r="1942" spans="1:13">
      <c r="A1942" s="11">
        <v>2909505</v>
      </c>
      <c r="B1942" s="12" t="s">
        <v>1915</v>
      </c>
      <c r="C1942" s="71" t="s">
        <v>51</v>
      </c>
      <c r="D1942" s="27">
        <v>4069069.39000039</v>
      </c>
      <c r="E1942" s="16">
        <v>3084654.47000037</v>
      </c>
      <c r="F1942" s="16">
        <v>617187.159999973</v>
      </c>
      <c r="G1942" s="16">
        <v>367227.760000043</v>
      </c>
      <c r="H1942" s="16">
        <v>978501.859999903</v>
      </c>
      <c r="I1942" s="16">
        <v>320344.329999989</v>
      </c>
      <c r="J1942" s="77">
        <v>17704.7300000002</v>
      </c>
      <c r="K1942" s="78">
        <v>5385620.31000028</v>
      </c>
      <c r="L1942" s="78">
        <v>1891798.17000007</v>
      </c>
      <c r="M1942" s="81">
        <v>7277418.48000035</v>
      </c>
    </row>
    <row r="1943" spans="1:13">
      <c r="A1943" s="11">
        <v>2909604</v>
      </c>
      <c r="B1943" s="12" t="s">
        <v>1916</v>
      </c>
      <c r="C1943" s="71" t="s">
        <v>51</v>
      </c>
      <c r="D1943" s="27">
        <v>29690018.6400025</v>
      </c>
      <c r="E1943" s="16">
        <v>26604560.6900025</v>
      </c>
      <c r="F1943" s="16">
        <v>1563250.67999992</v>
      </c>
      <c r="G1943" s="16">
        <v>1522207.27000006</v>
      </c>
      <c r="H1943" s="16">
        <v>8637523.58000001</v>
      </c>
      <c r="I1943" s="16">
        <v>862953.420000069</v>
      </c>
      <c r="J1943" s="77">
        <v>1545.00999999978</v>
      </c>
      <c r="K1943" s="78">
        <v>39192040.6500026</v>
      </c>
      <c r="L1943" s="78">
        <v>4892809.13999993</v>
      </c>
      <c r="M1943" s="81">
        <v>44084849.7900025</v>
      </c>
    </row>
    <row r="1944" spans="1:13">
      <c r="A1944" s="11">
        <v>2909703</v>
      </c>
      <c r="B1944" s="12" t="s">
        <v>1917</v>
      </c>
      <c r="C1944" s="71" t="s">
        <v>51</v>
      </c>
      <c r="D1944" s="27">
        <v>23794592.1500006</v>
      </c>
      <c r="E1944" s="16">
        <v>20645580.8700004</v>
      </c>
      <c r="F1944" s="16">
        <v>2635459.65000022</v>
      </c>
      <c r="G1944" s="16">
        <v>513551.629999984</v>
      </c>
      <c r="H1944" s="16">
        <v>7679639.59999947</v>
      </c>
      <c r="I1944" s="16">
        <v>477746.169999984</v>
      </c>
      <c r="J1944" s="77">
        <v>125714.299999975</v>
      </c>
      <c r="K1944" s="78">
        <v>32077692.22</v>
      </c>
      <c r="L1944" s="78">
        <v>2834138.02000034</v>
      </c>
      <c r="M1944" s="81">
        <v>34911830.2400004</v>
      </c>
    </row>
    <row r="1945" spans="1:13">
      <c r="A1945" s="11">
        <v>2909802</v>
      </c>
      <c r="B1945" s="12" t="s">
        <v>1918</v>
      </c>
      <c r="C1945" s="71" t="s">
        <v>51</v>
      </c>
      <c r="D1945" s="27">
        <v>107191488.599994</v>
      </c>
      <c r="E1945" s="16">
        <v>43390998.6999989</v>
      </c>
      <c r="F1945" s="16">
        <v>33592164.7199986</v>
      </c>
      <c r="G1945" s="16">
        <v>30208325.1799963</v>
      </c>
      <c r="H1945" s="16">
        <v>42081313.2200005</v>
      </c>
      <c r="I1945" s="16">
        <v>7551568.30999967</v>
      </c>
      <c r="J1945" s="77">
        <v>245759.489999993</v>
      </c>
      <c r="K1945" s="78">
        <v>157070129.619994</v>
      </c>
      <c r="L1945" s="78">
        <v>16782201.0899988</v>
      </c>
      <c r="M1945" s="81">
        <v>173852330.709993</v>
      </c>
    </row>
    <row r="1946" spans="1:13">
      <c r="A1946" s="11">
        <v>2909901</v>
      </c>
      <c r="B1946" s="12" t="s">
        <v>1919</v>
      </c>
      <c r="C1946" s="71" t="s">
        <v>51</v>
      </c>
      <c r="D1946" s="27">
        <v>41001623.7200016</v>
      </c>
      <c r="E1946" s="16">
        <v>37229361.6200015</v>
      </c>
      <c r="F1946" s="16">
        <v>1984075.45000006</v>
      </c>
      <c r="G1946" s="16">
        <v>1788186.64999999</v>
      </c>
      <c r="H1946" s="16">
        <v>12923101.0100014</v>
      </c>
      <c r="I1946" s="16">
        <v>844165.370000018</v>
      </c>
      <c r="J1946" s="77">
        <v>38752.2400000053</v>
      </c>
      <c r="K1946" s="78">
        <v>54807642.340003</v>
      </c>
      <c r="L1946" s="78">
        <v>4220270.79999976</v>
      </c>
      <c r="M1946" s="81">
        <v>59027913.1400028</v>
      </c>
    </row>
    <row r="1947" spans="1:13">
      <c r="A1947" s="11">
        <v>2910008</v>
      </c>
      <c r="B1947" s="12" t="s">
        <v>1920</v>
      </c>
      <c r="C1947" s="71" t="s">
        <v>51</v>
      </c>
      <c r="D1947" s="27">
        <v>7511000.74999974</v>
      </c>
      <c r="E1947" s="16">
        <v>6125266.59999975</v>
      </c>
      <c r="F1947" s="16">
        <v>788759.119999947</v>
      </c>
      <c r="G1947" s="16">
        <v>596975.030000042</v>
      </c>
      <c r="H1947" s="16">
        <v>2203160.62000003</v>
      </c>
      <c r="I1947" s="16">
        <v>238020.980000013</v>
      </c>
      <c r="J1947" s="77">
        <v>5792.34999999963</v>
      </c>
      <c r="K1947" s="78">
        <v>9957974.69999978</v>
      </c>
      <c r="L1947" s="78">
        <v>9559323.50000095</v>
      </c>
      <c r="M1947" s="81">
        <v>19517298.2000007</v>
      </c>
    </row>
    <row r="1948" spans="1:13">
      <c r="A1948" s="11">
        <v>2910057</v>
      </c>
      <c r="B1948" s="12" t="s">
        <v>1921</v>
      </c>
      <c r="C1948" s="71" t="s">
        <v>51</v>
      </c>
      <c r="D1948" s="27">
        <v>65618052.3200026</v>
      </c>
      <c r="E1948" s="16">
        <v>19339265.280002</v>
      </c>
      <c r="F1948" s="16">
        <v>15866873.05</v>
      </c>
      <c r="G1948" s="16">
        <v>30411913.9900007</v>
      </c>
      <c r="H1948" s="16">
        <v>29618426.4600012</v>
      </c>
      <c r="I1948" s="16">
        <v>11008407.3700008</v>
      </c>
      <c r="J1948" s="77">
        <v>252426.079999997</v>
      </c>
      <c r="K1948" s="78">
        <v>106497312.230005</v>
      </c>
      <c r="L1948" s="78">
        <v>22184245.8400031</v>
      </c>
      <c r="M1948" s="81">
        <v>128681558.070008</v>
      </c>
    </row>
    <row r="1949" spans="1:13">
      <c r="A1949" s="11">
        <v>2910107</v>
      </c>
      <c r="B1949" s="12" t="s">
        <v>1922</v>
      </c>
      <c r="C1949" s="71" t="s">
        <v>51</v>
      </c>
      <c r="D1949" s="27">
        <v>18752256.0100004</v>
      </c>
      <c r="E1949" s="16">
        <v>16464798.8500002</v>
      </c>
      <c r="F1949" s="16">
        <v>1390451.16000009</v>
      </c>
      <c r="G1949" s="16">
        <v>897006.000000059</v>
      </c>
      <c r="H1949" s="16">
        <v>5038692.03000065</v>
      </c>
      <c r="I1949" s="16">
        <v>1276217.9500001</v>
      </c>
      <c r="J1949" s="77">
        <v>242651.429999977</v>
      </c>
      <c r="K1949" s="78">
        <v>25309817.4200011</v>
      </c>
      <c r="L1949" s="78">
        <v>1747496.23999997</v>
      </c>
      <c r="M1949" s="81">
        <v>27057313.6600011</v>
      </c>
    </row>
    <row r="1950" spans="1:13">
      <c r="A1950" s="11">
        <v>2910206</v>
      </c>
      <c r="B1950" s="12" t="s">
        <v>1923</v>
      </c>
      <c r="C1950" s="71" t="s">
        <v>51</v>
      </c>
      <c r="D1950" s="27">
        <v>4186451.65000006</v>
      </c>
      <c r="E1950" s="16">
        <v>3048612.53999996</v>
      </c>
      <c r="F1950" s="16">
        <v>947799.410000086</v>
      </c>
      <c r="G1950" s="16">
        <v>190039.700000018</v>
      </c>
      <c r="H1950" s="16">
        <v>1987523.27000029</v>
      </c>
      <c r="I1950" s="16">
        <v>202132.97</v>
      </c>
      <c r="J1950" s="77">
        <v>0</v>
      </c>
      <c r="K1950" s="78">
        <v>6376107.89000035</v>
      </c>
      <c r="L1950" s="78">
        <v>1139386.91000003</v>
      </c>
      <c r="M1950" s="81">
        <v>7515494.80000038</v>
      </c>
    </row>
    <row r="1951" spans="1:13">
      <c r="A1951" s="11">
        <v>2910305</v>
      </c>
      <c r="B1951" s="12" t="s">
        <v>1924</v>
      </c>
      <c r="C1951" s="71" t="s">
        <v>51</v>
      </c>
      <c r="D1951" s="27">
        <v>5072829.10000017</v>
      </c>
      <c r="E1951" s="16">
        <v>4108887.30000022</v>
      </c>
      <c r="F1951" s="16">
        <v>636586.719999984</v>
      </c>
      <c r="G1951" s="16">
        <v>327355.079999968</v>
      </c>
      <c r="H1951" s="16">
        <v>1708453.67999998</v>
      </c>
      <c r="I1951" s="16">
        <v>78423.1799999913</v>
      </c>
      <c r="J1951" s="77">
        <v>15722.020000001</v>
      </c>
      <c r="K1951" s="78">
        <v>6875427.98000015</v>
      </c>
      <c r="L1951" s="78">
        <v>1006335.29000001</v>
      </c>
      <c r="M1951" s="81">
        <v>7881763.27000015</v>
      </c>
    </row>
    <row r="1952" spans="1:13">
      <c r="A1952" s="11">
        <v>2910404</v>
      </c>
      <c r="B1952" s="12" t="s">
        <v>1925</v>
      </c>
      <c r="C1952" s="71" t="s">
        <v>51</v>
      </c>
      <c r="D1952" s="27">
        <v>27984264.599999</v>
      </c>
      <c r="E1952" s="16">
        <v>25600424.729999</v>
      </c>
      <c r="F1952" s="16">
        <v>1063374.61999996</v>
      </c>
      <c r="G1952" s="16">
        <v>1320465.24999995</v>
      </c>
      <c r="H1952" s="16">
        <v>9595505.31000068</v>
      </c>
      <c r="I1952" s="16">
        <v>549567.510000007</v>
      </c>
      <c r="J1952" s="77">
        <v>32540.4699999979</v>
      </c>
      <c r="K1952" s="78">
        <v>38161877.8899996</v>
      </c>
      <c r="L1952" s="78">
        <v>6605756.280001</v>
      </c>
      <c r="M1952" s="81">
        <v>44767634.1700006</v>
      </c>
    </row>
    <row r="1953" spans="1:13">
      <c r="A1953" s="11">
        <v>2910503</v>
      </c>
      <c r="B1953" s="12" t="s">
        <v>1926</v>
      </c>
      <c r="C1953" s="71" t="s">
        <v>51</v>
      </c>
      <c r="D1953" s="27">
        <v>32909273.709999</v>
      </c>
      <c r="E1953" s="16">
        <v>22247589.0999984</v>
      </c>
      <c r="F1953" s="16">
        <v>4831254.25000036</v>
      </c>
      <c r="G1953" s="16">
        <v>5830430.36000019</v>
      </c>
      <c r="H1953" s="16">
        <v>14180605.1900002</v>
      </c>
      <c r="I1953" s="16">
        <v>1296031.60000001</v>
      </c>
      <c r="J1953" s="77">
        <v>9885.26999999769</v>
      </c>
      <c r="K1953" s="78">
        <v>48395795.7699992</v>
      </c>
      <c r="L1953" s="78">
        <v>14774234.9000006</v>
      </c>
      <c r="M1953" s="81">
        <v>63170030.6699998</v>
      </c>
    </row>
    <row r="1954" spans="1:13">
      <c r="A1954" s="11">
        <v>2910602</v>
      </c>
      <c r="B1954" s="12" t="s">
        <v>1927</v>
      </c>
      <c r="C1954" s="71" t="s">
        <v>51</v>
      </c>
      <c r="D1954" s="27">
        <v>31264404.1099998</v>
      </c>
      <c r="E1954" s="16">
        <v>19647700.0099999</v>
      </c>
      <c r="F1954" s="16">
        <v>5506349.08000009</v>
      </c>
      <c r="G1954" s="16">
        <v>6110355.01999987</v>
      </c>
      <c r="H1954" s="16">
        <v>14169403.050001</v>
      </c>
      <c r="I1954" s="16">
        <v>1585747.61000001</v>
      </c>
      <c r="J1954" s="77">
        <v>21984.4800000014</v>
      </c>
      <c r="K1954" s="78">
        <v>47041539.2500009</v>
      </c>
      <c r="L1954" s="78">
        <v>16839067.5599992</v>
      </c>
      <c r="M1954" s="81">
        <v>63880606.81</v>
      </c>
    </row>
    <row r="1955" spans="1:13">
      <c r="A1955" s="11">
        <v>2910701</v>
      </c>
      <c r="B1955" s="12" t="s">
        <v>1928</v>
      </c>
      <c r="C1955" s="71" t="s">
        <v>51</v>
      </c>
      <c r="D1955" s="27">
        <v>110806522.13999</v>
      </c>
      <c r="E1955" s="16">
        <v>94519461.0999899</v>
      </c>
      <c r="F1955" s="16">
        <v>6330097.53999971</v>
      </c>
      <c r="G1955" s="16">
        <v>9956963.50000003</v>
      </c>
      <c r="H1955" s="16">
        <v>33954148.4099991</v>
      </c>
      <c r="I1955" s="16">
        <v>5590192.7499999</v>
      </c>
      <c r="J1955" s="77">
        <v>532883.530000042</v>
      </c>
      <c r="K1955" s="78">
        <v>150883746.829989</v>
      </c>
      <c r="L1955" s="78">
        <v>21271513.8900019</v>
      </c>
      <c r="M1955" s="81">
        <v>172155260.719991</v>
      </c>
    </row>
    <row r="1956" spans="1:13">
      <c r="A1956" s="11">
        <v>2910727</v>
      </c>
      <c r="B1956" s="12" t="s">
        <v>1929</v>
      </c>
      <c r="C1956" s="71" t="s">
        <v>51</v>
      </c>
      <c r="D1956" s="27">
        <v>75127411.3500018</v>
      </c>
      <c r="E1956" s="16">
        <v>42026178.0500004</v>
      </c>
      <c r="F1956" s="16">
        <v>14977688.6900006</v>
      </c>
      <c r="G1956" s="16">
        <v>18123544.6100008</v>
      </c>
      <c r="H1956" s="16">
        <v>36143753.259999</v>
      </c>
      <c r="I1956" s="16">
        <v>11680767.9299991</v>
      </c>
      <c r="J1956" s="77">
        <v>495835.050000064</v>
      </c>
      <c r="K1956" s="78">
        <v>123447767.59</v>
      </c>
      <c r="L1956" s="78">
        <v>81460503.5899928</v>
      </c>
      <c r="M1956" s="81">
        <v>204908271.179993</v>
      </c>
    </row>
    <row r="1957" spans="1:13">
      <c r="A1957" s="11">
        <v>2910750</v>
      </c>
      <c r="B1957" s="12" t="s">
        <v>405</v>
      </c>
      <c r="C1957" s="71" t="s">
        <v>51</v>
      </c>
      <c r="D1957" s="27">
        <v>10967296.1900012</v>
      </c>
      <c r="E1957" s="16">
        <v>10156591.2500012</v>
      </c>
      <c r="F1957" s="16">
        <v>535811.459999986</v>
      </c>
      <c r="G1957" s="16">
        <v>274893.480000004</v>
      </c>
      <c r="H1957" s="16">
        <v>3617039.91000053</v>
      </c>
      <c r="I1957" s="16">
        <v>1087628.84999994</v>
      </c>
      <c r="J1957" s="77">
        <v>9191.61999999918</v>
      </c>
      <c r="K1957" s="78">
        <v>15681156.5700017</v>
      </c>
      <c r="L1957" s="78">
        <v>2163527.41000003</v>
      </c>
      <c r="M1957" s="81">
        <v>17844683.9800017</v>
      </c>
    </row>
    <row r="1958" spans="1:13">
      <c r="A1958" s="11">
        <v>2910776</v>
      </c>
      <c r="B1958" s="12" t="s">
        <v>1930</v>
      </c>
      <c r="C1958" s="71" t="s">
        <v>51</v>
      </c>
      <c r="D1958" s="27">
        <v>4507653.17999983</v>
      </c>
      <c r="E1958" s="16">
        <v>4185824.7399999</v>
      </c>
      <c r="F1958" s="16">
        <v>273569.259999931</v>
      </c>
      <c r="G1958" s="16">
        <v>48259.1800000015</v>
      </c>
      <c r="H1958" s="16">
        <v>1240151.3699999</v>
      </c>
      <c r="I1958" s="16">
        <v>252120.720000017</v>
      </c>
      <c r="J1958" s="77">
        <v>25406.2700000009</v>
      </c>
      <c r="K1958" s="78">
        <v>6025331.53999975</v>
      </c>
      <c r="L1958" s="78">
        <v>522842.920000004</v>
      </c>
      <c r="M1958" s="81">
        <v>6548174.45999976</v>
      </c>
    </row>
    <row r="1959" spans="1:13">
      <c r="A1959" s="11">
        <v>2910800</v>
      </c>
      <c r="B1959" s="12" t="s">
        <v>1931</v>
      </c>
      <c r="C1959" s="71" t="s">
        <v>51</v>
      </c>
      <c r="D1959" s="27">
        <v>544926211.530023</v>
      </c>
      <c r="E1959" s="16">
        <v>238908713.330018</v>
      </c>
      <c r="F1959" s="16">
        <v>135924812.320003</v>
      </c>
      <c r="G1959" s="16">
        <v>170092685.880003</v>
      </c>
      <c r="H1959" s="16">
        <v>236545299.280001</v>
      </c>
      <c r="I1959" s="16">
        <v>57283931.1300028</v>
      </c>
      <c r="J1959" s="77">
        <v>2183624.05000001</v>
      </c>
      <c r="K1959" s="78">
        <v>840939065.990027</v>
      </c>
      <c r="L1959" s="78">
        <v>213454105.230007</v>
      </c>
      <c r="M1959" s="81">
        <v>1054393171.22003</v>
      </c>
    </row>
    <row r="1960" spans="1:13">
      <c r="A1960" s="11">
        <v>2910859</v>
      </c>
      <c r="B1960" s="12" t="s">
        <v>407</v>
      </c>
      <c r="C1960" s="71" t="s">
        <v>51</v>
      </c>
      <c r="D1960" s="27">
        <v>24106242.8800017</v>
      </c>
      <c r="E1960" s="16">
        <v>21898441.1800015</v>
      </c>
      <c r="F1960" s="16">
        <v>1587164.99000013</v>
      </c>
      <c r="G1960" s="16">
        <v>620636.710000008</v>
      </c>
      <c r="H1960" s="16">
        <v>7345996.12000063</v>
      </c>
      <c r="I1960" s="16">
        <v>1470977.5399999</v>
      </c>
      <c r="J1960" s="77">
        <v>55595.819999998</v>
      </c>
      <c r="K1960" s="78">
        <v>32978812.3600022</v>
      </c>
      <c r="L1960" s="78">
        <v>3156690.9799999</v>
      </c>
      <c r="M1960" s="81">
        <v>36135503.3400021</v>
      </c>
    </row>
    <row r="1961" spans="1:13">
      <c r="A1961" s="11">
        <v>2910909</v>
      </c>
      <c r="B1961" s="12" t="s">
        <v>1932</v>
      </c>
      <c r="C1961" s="71" t="s">
        <v>51</v>
      </c>
      <c r="D1961" s="27">
        <v>3424303.21999997</v>
      </c>
      <c r="E1961" s="16">
        <v>2882832.89999994</v>
      </c>
      <c r="F1961" s="16">
        <v>253858.799999991</v>
      </c>
      <c r="G1961" s="16">
        <v>287611.520000033</v>
      </c>
      <c r="H1961" s="16">
        <v>937722.770000018</v>
      </c>
      <c r="I1961" s="16">
        <v>95112.809999994</v>
      </c>
      <c r="J1961" s="77">
        <v>4591.75</v>
      </c>
      <c r="K1961" s="78">
        <v>4461730.54999998</v>
      </c>
      <c r="L1961" s="78">
        <v>3479337.39999992</v>
      </c>
      <c r="M1961" s="81">
        <v>7941067.9499999</v>
      </c>
    </row>
    <row r="1962" spans="1:13">
      <c r="A1962" s="11">
        <v>2911006</v>
      </c>
      <c r="B1962" s="12" t="s">
        <v>1933</v>
      </c>
      <c r="C1962" s="71" t="s">
        <v>51</v>
      </c>
      <c r="D1962" s="27">
        <v>8259774.08999953</v>
      </c>
      <c r="E1962" s="16">
        <v>5943821.29999959</v>
      </c>
      <c r="F1962" s="16">
        <v>1069219.66999996</v>
      </c>
      <c r="G1962" s="16">
        <v>1246733.11999998</v>
      </c>
      <c r="H1962" s="16">
        <v>3606969.45000003</v>
      </c>
      <c r="I1962" s="16">
        <v>694286.480000069</v>
      </c>
      <c r="J1962" s="77">
        <v>10372.3200000003</v>
      </c>
      <c r="K1962" s="78">
        <v>12571402.3399996</v>
      </c>
      <c r="L1962" s="78">
        <v>8204273.72000112</v>
      </c>
      <c r="M1962" s="81">
        <v>20775676.0600007</v>
      </c>
    </row>
    <row r="1963" spans="1:13">
      <c r="A1963" s="11">
        <v>2911105</v>
      </c>
      <c r="B1963" s="12" t="s">
        <v>1934</v>
      </c>
      <c r="C1963" s="71" t="s">
        <v>51</v>
      </c>
      <c r="D1963" s="27">
        <v>26804588.850002</v>
      </c>
      <c r="E1963" s="16">
        <v>22785495.1000017</v>
      </c>
      <c r="F1963" s="16">
        <v>3005825.5200003</v>
      </c>
      <c r="G1963" s="16">
        <v>1013268.22999997</v>
      </c>
      <c r="H1963" s="16">
        <v>9609066.62000054</v>
      </c>
      <c r="I1963" s="16">
        <v>1414700.13000004</v>
      </c>
      <c r="J1963" s="77">
        <v>243460.740000015</v>
      </c>
      <c r="K1963" s="78">
        <v>38071816.3400026</v>
      </c>
      <c r="L1963" s="78">
        <v>4516337.95000006</v>
      </c>
      <c r="M1963" s="81">
        <v>42588154.2900027</v>
      </c>
    </row>
    <row r="1964" spans="1:13">
      <c r="A1964" s="11">
        <v>2911204</v>
      </c>
      <c r="B1964" s="12" t="s">
        <v>1935</v>
      </c>
      <c r="C1964" s="71" t="s">
        <v>51</v>
      </c>
      <c r="D1964" s="27">
        <v>42403788.2200018</v>
      </c>
      <c r="E1964" s="16">
        <v>30981435.4700014</v>
      </c>
      <c r="F1964" s="16">
        <v>6299892.73000032</v>
      </c>
      <c r="G1964" s="16">
        <v>5122460.02000005</v>
      </c>
      <c r="H1964" s="16">
        <v>13901024.2800004</v>
      </c>
      <c r="I1964" s="16">
        <v>3001915.08000023</v>
      </c>
      <c r="J1964" s="77">
        <v>57612.7999999984</v>
      </c>
      <c r="K1964" s="78">
        <v>59364340.3800024</v>
      </c>
      <c r="L1964" s="78">
        <v>28426329.540001</v>
      </c>
      <c r="M1964" s="81">
        <v>87790669.9200034</v>
      </c>
    </row>
    <row r="1965" spans="1:13">
      <c r="A1965" s="11">
        <v>2911253</v>
      </c>
      <c r="B1965" s="12" t="s">
        <v>1936</v>
      </c>
      <c r="C1965" s="71" t="s">
        <v>51</v>
      </c>
      <c r="D1965" s="27">
        <v>1651879.21000009</v>
      </c>
      <c r="E1965" s="16">
        <v>1465916.28000009</v>
      </c>
      <c r="F1965" s="16">
        <v>124154.93</v>
      </c>
      <c r="G1965" s="16">
        <v>61808</v>
      </c>
      <c r="H1965" s="16">
        <v>380932.250000011</v>
      </c>
      <c r="I1965" s="16">
        <v>148407.020000007</v>
      </c>
      <c r="J1965" s="77">
        <v>4955.9999999993</v>
      </c>
      <c r="K1965" s="78">
        <v>2186174.4800001</v>
      </c>
      <c r="L1965" s="78">
        <v>647466</v>
      </c>
      <c r="M1965" s="81">
        <v>2833640.4800001</v>
      </c>
    </row>
    <row r="1966" spans="1:13">
      <c r="A1966" s="11">
        <v>2911303</v>
      </c>
      <c r="B1966" s="12" t="s">
        <v>1937</v>
      </c>
      <c r="C1966" s="71" t="s">
        <v>51</v>
      </c>
      <c r="D1966" s="27">
        <v>19134427.4500011</v>
      </c>
      <c r="E1966" s="16">
        <v>17557219.5700012</v>
      </c>
      <c r="F1966" s="16">
        <v>960480.169999928</v>
      </c>
      <c r="G1966" s="16">
        <v>616727.709999973</v>
      </c>
      <c r="H1966" s="16">
        <v>5563150.16000021</v>
      </c>
      <c r="I1966" s="16">
        <v>574003.310000015</v>
      </c>
      <c r="J1966" s="77">
        <v>42711.4099999941</v>
      </c>
      <c r="K1966" s="78">
        <v>25314292.3300013</v>
      </c>
      <c r="L1966" s="78">
        <v>2364050.41999996</v>
      </c>
      <c r="M1966" s="81">
        <v>27678342.7500013</v>
      </c>
    </row>
    <row r="1967" spans="1:13">
      <c r="A1967" s="11">
        <v>2911402</v>
      </c>
      <c r="B1967" s="12" t="s">
        <v>1938</v>
      </c>
      <c r="C1967" s="71" t="s">
        <v>51</v>
      </c>
      <c r="D1967" s="27">
        <v>9794798.4499999</v>
      </c>
      <c r="E1967" s="16">
        <v>8708807.87999997</v>
      </c>
      <c r="F1967" s="16">
        <v>495750.499999993</v>
      </c>
      <c r="G1967" s="16">
        <v>590240.069999941</v>
      </c>
      <c r="H1967" s="16">
        <v>4141105.53999945</v>
      </c>
      <c r="I1967" s="16">
        <v>950639.580000092</v>
      </c>
      <c r="J1967" s="77">
        <v>96758.8800000127</v>
      </c>
      <c r="K1967" s="78">
        <v>14983302.4499995</v>
      </c>
      <c r="L1967" s="78">
        <v>1339155.59000003</v>
      </c>
      <c r="M1967" s="81">
        <v>16322458.0399995</v>
      </c>
    </row>
    <row r="1968" spans="1:13">
      <c r="A1968" s="11">
        <v>2911501</v>
      </c>
      <c r="B1968" s="12" t="s">
        <v>1939</v>
      </c>
      <c r="C1968" s="71" t="s">
        <v>51</v>
      </c>
      <c r="D1968" s="27">
        <v>2800767.70000015</v>
      </c>
      <c r="E1968" s="16">
        <v>1960972.33000015</v>
      </c>
      <c r="F1968" s="16">
        <v>589769.980000009</v>
      </c>
      <c r="G1968" s="16">
        <v>250025.389999989</v>
      </c>
      <c r="H1968" s="16">
        <v>900889.780000005</v>
      </c>
      <c r="I1968" s="16">
        <v>213691.680000003</v>
      </c>
      <c r="J1968" s="77">
        <v>0</v>
      </c>
      <c r="K1968" s="78">
        <v>3915349.16000016</v>
      </c>
      <c r="L1968" s="78">
        <v>4219295.96</v>
      </c>
      <c r="M1968" s="81">
        <v>8134645.12000016</v>
      </c>
    </row>
    <row r="1969" spans="1:13">
      <c r="A1969" s="11">
        <v>2911600</v>
      </c>
      <c r="B1969" s="12" t="s">
        <v>1940</v>
      </c>
      <c r="C1969" s="71" t="s">
        <v>51</v>
      </c>
      <c r="D1969" s="27">
        <v>31132061.7700006</v>
      </c>
      <c r="E1969" s="16">
        <v>18058404.3100004</v>
      </c>
      <c r="F1969" s="16">
        <v>9753179.73000013</v>
      </c>
      <c r="G1969" s="16">
        <v>3320477.73000006</v>
      </c>
      <c r="H1969" s="16">
        <v>11465154.3800005</v>
      </c>
      <c r="I1969" s="16">
        <v>920961.099999926</v>
      </c>
      <c r="J1969" s="77">
        <v>40250.9300000039</v>
      </c>
      <c r="K1969" s="78">
        <v>43558428.1800011</v>
      </c>
      <c r="L1969" s="78">
        <v>3819205.11000002</v>
      </c>
      <c r="M1969" s="81">
        <v>47377633.2900011</v>
      </c>
    </row>
    <row r="1970" spans="1:13">
      <c r="A1970" s="11">
        <v>2911659</v>
      </c>
      <c r="B1970" s="12" t="s">
        <v>1941</v>
      </c>
      <c r="C1970" s="71" t="s">
        <v>51</v>
      </c>
      <c r="D1970" s="27">
        <v>2739803.79999999</v>
      </c>
      <c r="E1970" s="16">
        <v>2552760.41</v>
      </c>
      <c r="F1970" s="16">
        <v>140203.389999993</v>
      </c>
      <c r="G1970" s="16">
        <v>46840</v>
      </c>
      <c r="H1970" s="16">
        <v>613961.840000091</v>
      </c>
      <c r="I1970" s="16">
        <v>409026.23999999</v>
      </c>
      <c r="J1970" s="77">
        <v>1834.29000000004</v>
      </c>
      <c r="K1970" s="78">
        <v>3764626.17000007</v>
      </c>
      <c r="L1970" s="78">
        <v>172405.019999996</v>
      </c>
      <c r="M1970" s="81">
        <v>3937031.19000007</v>
      </c>
    </row>
    <row r="1971" spans="1:13">
      <c r="A1971" s="11">
        <v>2911709</v>
      </c>
      <c r="B1971" s="12" t="s">
        <v>1942</v>
      </c>
      <c r="C1971" s="71" t="s">
        <v>51</v>
      </c>
      <c r="D1971" s="27">
        <v>108086503.72</v>
      </c>
      <c r="E1971" s="16">
        <v>79527026.5399951</v>
      </c>
      <c r="F1971" s="16">
        <v>12046880.400001</v>
      </c>
      <c r="G1971" s="16">
        <v>16512596.780004</v>
      </c>
      <c r="H1971" s="16">
        <v>37770412.7199981</v>
      </c>
      <c r="I1971" s="16">
        <v>16892338.6799997</v>
      </c>
      <c r="J1971" s="77">
        <v>475679.630000055</v>
      </c>
      <c r="K1971" s="78">
        <v>163224934.749998</v>
      </c>
      <c r="L1971" s="78">
        <v>31454684.6099984</v>
      </c>
      <c r="M1971" s="81">
        <v>194679619.359996</v>
      </c>
    </row>
    <row r="1972" spans="1:13">
      <c r="A1972" s="11">
        <v>2911808</v>
      </c>
      <c r="B1972" s="12" t="s">
        <v>1943</v>
      </c>
      <c r="C1972" s="71" t="s">
        <v>51</v>
      </c>
      <c r="D1972" s="27">
        <v>23126244.2700027</v>
      </c>
      <c r="E1972" s="16">
        <v>20999284.9500024</v>
      </c>
      <c r="F1972" s="16">
        <v>1227447.25000015</v>
      </c>
      <c r="G1972" s="16">
        <v>899512.070000123</v>
      </c>
      <c r="H1972" s="16">
        <v>5864559.52999977</v>
      </c>
      <c r="I1972" s="16">
        <v>543388.940000026</v>
      </c>
      <c r="J1972" s="77">
        <v>33861.8999999985</v>
      </c>
      <c r="K1972" s="78">
        <v>29568054.6400025</v>
      </c>
      <c r="L1972" s="78">
        <v>14798247.5300001</v>
      </c>
      <c r="M1972" s="81">
        <v>44366302.1700026</v>
      </c>
    </row>
    <row r="1973" spans="1:13">
      <c r="A1973" s="11">
        <v>2911857</v>
      </c>
      <c r="B1973" s="12" t="s">
        <v>1944</v>
      </c>
      <c r="C1973" s="71" t="s">
        <v>51</v>
      </c>
      <c r="D1973" s="27">
        <v>5943833.28000023</v>
      </c>
      <c r="E1973" s="16">
        <v>5482702.7200002</v>
      </c>
      <c r="F1973" s="16">
        <v>364807.930000026</v>
      </c>
      <c r="G1973" s="16">
        <v>96322.6300000026</v>
      </c>
      <c r="H1973" s="16">
        <v>1851370.51999992</v>
      </c>
      <c r="I1973" s="16">
        <v>615276.889999989</v>
      </c>
      <c r="J1973" s="77">
        <v>2514.16000000015</v>
      </c>
      <c r="K1973" s="78">
        <v>8412994.85000014</v>
      </c>
      <c r="L1973" s="78">
        <v>772085.240000039</v>
      </c>
      <c r="M1973" s="81">
        <v>9185080.09000018</v>
      </c>
    </row>
    <row r="1974" spans="1:13">
      <c r="A1974" s="11">
        <v>2911907</v>
      </c>
      <c r="B1974" s="12" t="s">
        <v>1945</v>
      </c>
      <c r="C1974" s="71" t="s">
        <v>51</v>
      </c>
      <c r="D1974" s="27">
        <v>42371591.4800038</v>
      </c>
      <c r="E1974" s="16">
        <v>33423088.5400039</v>
      </c>
      <c r="F1974" s="16">
        <v>2718824.79999982</v>
      </c>
      <c r="G1974" s="16">
        <v>6229678.14000006</v>
      </c>
      <c r="H1974" s="16">
        <v>14977915.3100004</v>
      </c>
      <c r="I1974" s="16">
        <v>1232724.15999996</v>
      </c>
      <c r="J1974" s="77">
        <v>42151.8300000047</v>
      </c>
      <c r="K1974" s="78">
        <v>58624382.7800042</v>
      </c>
      <c r="L1974" s="78">
        <v>13706680.380001</v>
      </c>
      <c r="M1974" s="81">
        <v>72331063.1600052</v>
      </c>
    </row>
    <row r="1975" spans="1:13">
      <c r="A1975" s="11">
        <v>2912004</v>
      </c>
      <c r="B1975" s="12" t="s">
        <v>1946</v>
      </c>
      <c r="C1975" s="71" t="s">
        <v>51</v>
      </c>
      <c r="D1975" s="27">
        <v>23642710.0199995</v>
      </c>
      <c r="E1975" s="16">
        <v>20376555.4499994</v>
      </c>
      <c r="F1975" s="16">
        <v>1388586.42000001</v>
      </c>
      <c r="G1975" s="16">
        <v>1877568.15000011</v>
      </c>
      <c r="H1975" s="16">
        <v>5791493.89000037</v>
      </c>
      <c r="I1975" s="16">
        <v>2206916.09000001</v>
      </c>
      <c r="J1975" s="77">
        <v>90631.8600000041</v>
      </c>
      <c r="K1975" s="78">
        <v>31731751.8599999</v>
      </c>
      <c r="L1975" s="78">
        <v>1898360.66000001</v>
      </c>
      <c r="M1975" s="81">
        <v>33630112.5199999</v>
      </c>
    </row>
    <row r="1976" spans="1:13">
      <c r="A1976" s="11">
        <v>2912103</v>
      </c>
      <c r="B1976" s="12" t="s">
        <v>1947</v>
      </c>
      <c r="C1976" s="71" t="s">
        <v>51</v>
      </c>
      <c r="D1976" s="27">
        <v>28383058.5400024</v>
      </c>
      <c r="E1976" s="16">
        <v>16404604.6000021</v>
      </c>
      <c r="F1976" s="16">
        <v>5618743.34000011</v>
      </c>
      <c r="G1976" s="16">
        <v>6359710.60000013</v>
      </c>
      <c r="H1976" s="16">
        <v>12381914.7099995</v>
      </c>
      <c r="I1976" s="16">
        <v>2027875.16999987</v>
      </c>
      <c r="J1976" s="77">
        <v>38141.9200000153</v>
      </c>
      <c r="K1976" s="78">
        <v>42830990.3400018</v>
      </c>
      <c r="L1976" s="78">
        <v>24493191.3899992</v>
      </c>
      <c r="M1976" s="81">
        <v>67324181.730001</v>
      </c>
    </row>
    <row r="1977" spans="1:13">
      <c r="A1977" s="11">
        <v>2912202</v>
      </c>
      <c r="B1977" s="12" t="s">
        <v>1948</v>
      </c>
      <c r="C1977" s="71" t="s">
        <v>51</v>
      </c>
      <c r="D1977" s="27">
        <v>14063409.6999997</v>
      </c>
      <c r="E1977" s="16">
        <v>12682452.8199996</v>
      </c>
      <c r="F1977" s="16">
        <v>1033180.09000006</v>
      </c>
      <c r="G1977" s="16">
        <v>347776.790000036</v>
      </c>
      <c r="H1977" s="16">
        <v>5686946.59000001</v>
      </c>
      <c r="I1977" s="16">
        <v>1029069.81000004</v>
      </c>
      <c r="J1977" s="77">
        <v>48601.3500000052</v>
      </c>
      <c r="K1977" s="78">
        <v>20828027.4499997</v>
      </c>
      <c r="L1977" s="78">
        <v>2759461.7799994</v>
      </c>
      <c r="M1977" s="81">
        <v>23587489.2299991</v>
      </c>
    </row>
    <row r="1978" spans="1:13">
      <c r="A1978" s="11">
        <v>2912301</v>
      </c>
      <c r="B1978" s="12" t="s">
        <v>1949</v>
      </c>
      <c r="C1978" s="71" t="s">
        <v>51</v>
      </c>
      <c r="D1978" s="27">
        <v>11411400.71</v>
      </c>
      <c r="E1978" s="16">
        <v>8767167.57000037</v>
      </c>
      <c r="F1978" s="16">
        <v>926789.039999805</v>
      </c>
      <c r="G1978" s="16">
        <v>1717444.09999986</v>
      </c>
      <c r="H1978" s="16">
        <v>4623489.84999993</v>
      </c>
      <c r="I1978" s="16">
        <v>574528.160000033</v>
      </c>
      <c r="J1978" s="77">
        <v>11910.7700000005</v>
      </c>
      <c r="K1978" s="78">
        <v>16621329.49</v>
      </c>
      <c r="L1978" s="78">
        <v>11745361.0999999</v>
      </c>
      <c r="M1978" s="81">
        <v>28366690.5899999</v>
      </c>
    </row>
    <row r="1979" spans="1:13">
      <c r="A1979" s="11">
        <v>2912400</v>
      </c>
      <c r="B1979" s="12" t="s">
        <v>1950</v>
      </c>
      <c r="C1979" s="71" t="s">
        <v>51</v>
      </c>
      <c r="D1979" s="27">
        <v>30365030.6499985</v>
      </c>
      <c r="E1979" s="16">
        <v>27805002.7399987</v>
      </c>
      <c r="F1979" s="16">
        <v>1457789.68999992</v>
      </c>
      <c r="G1979" s="16">
        <v>1102238.21999988</v>
      </c>
      <c r="H1979" s="16">
        <v>8449017.4200002</v>
      </c>
      <c r="I1979" s="16">
        <v>933280.599999972</v>
      </c>
      <c r="J1979" s="77">
        <v>54089.8100000018</v>
      </c>
      <c r="K1979" s="78">
        <v>39801418.4799987</v>
      </c>
      <c r="L1979" s="78">
        <v>4958977.03999996</v>
      </c>
      <c r="M1979" s="81">
        <v>44760395.5199987</v>
      </c>
    </row>
    <row r="1980" spans="1:13">
      <c r="A1980" s="11">
        <v>2912509</v>
      </c>
      <c r="B1980" s="12" t="s">
        <v>1951</v>
      </c>
      <c r="C1980" s="71" t="s">
        <v>51</v>
      </c>
      <c r="D1980" s="27">
        <v>26729134.9100013</v>
      </c>
      <c r="E1980" s="16">
        <v>24906957.2700014</v>
      </c>
      <c r="F1980" s="16">
        <v>1577233.39</v>
      </c>
      <c r="G1980" s="16">
        <v>244944.249999925</v>
      </c>
      <c r="H1980" s="16">
        <v>7227544.41000054</v>
      </c>
      <c r="I1980" s="16">
        <v>572649.409999973</v>
      </c>
      <c r="J1980" s="77">
        <v>182885.229999988</v>
      </c>
      <c r="K1980" s="78">
        <v>34712213.9600018</v>
      </c>
      <c r="L1980" s="78">
        <v>4771192.53000003</v>
      </c>
      <c r="M1980" s="81">
        <v>39483406.4900019</v>
      </c>
    </row>
    <row r="1981" spans="1:13">
      <c r="A1981" s="11">
        <v>2912608</v>
      </c>
      <c r="B1981" s="12" t="s">
        <v>1952</v>
      </c>
      <c r="C1981" s="71" t="s">
        <v>51</v>
      </c>
      <c r="D1981" s="27">
        <v>2026749.83000008</v>
      </c>
      <c r="E1981" s="16">
        <v>1842456.55000009</v>
      </c>
      <c r="F1981" s="16">
        <v>131634.830000008</v>
      </c>
      <c r="G1981" s="16">
        <v>52658.4499999844</v>
      </c>
      <c r="H1981" s="16">
        <v>453689.540000034</v>
      </c>
      <c r="I1981" s="16">
        <v>88636.0800000047</v>
      </c>
      <c r="J1981" s="77">
        <v>8811.25000000093</v>
      </c>
      <c r="K1981" s="78">
        <v>2577886.70000012</v>
      </c>
      <c r="L1981" s="78">
        <v>408527.690000005</v>
      </c>
      <c r="M1981" s="81">
        <v>2986414.39000013</v>
      </c>
    </row>
    <row r="1982" spans="1:13">
      <c r="A1982" s="11">
        <v>2912707</v>
      </c>
      <c r="B1982" s="12" t="s">
        <v>1953</v>
      </c>
      <c r="C1982" s="71" t="s">
        <v>51</v>
      </c>
      <c r="D1982" s="27">
        <v>19850128.4400003</v>
      </c>
      <c r="E1982" s="16">
        <v>16744695.3400004</v>
      </c>
      <c r="F1982" s="16">
        <v>1651271.01000011</v>
      </c>
      <c r="G1982" s="16">
        <v>1454162.08999983</v>
      </c>
      <c r="H1982" s="16">
        <v>4590939.29000016</v>
      </c>
      <c r="I1982" s="16">
        <v>640952.430000022</v>
      </c>
      <c r="J1982" s="77">
        <v>41443.9000000018</v>
      </c>
      <c r="K1982" s="78">
        <v>25123464.0600005</v>
      </c>
      <c r="L1982" s="78">
        <v>13391266.5000007</v>
      </c>
      <c r="M1982" s="81">
        <v>38514730.5600012</v>
      </c>
    </row>
    <row r="1983" spans="1:13">
      <c r="A1983" s="11">
        <v>2912806</v>
      </c>
      <c r="B1983" s="12" t="s">
        <v>1954</v>
      </c>
      <c r="C1983" s="71" t="s">
        <v>51</v>
      </c>
      <c r="D1983" s="27">
        <v>11636174.9200004</v>
      </c>
      <c r="E1983" s="16">
        <v>9075613.47000045</v>
      </c>
      <c r="F1983" s="16">
        <v>1331868.49999996</v>
      </c>
      <c r="G1983" s="16">
        <v>1228692.94999997</v>
      </c>
      <c r="H1983" s="16">
        <v>3676063.4400003</v>
      </c>
      <c r="I1983" s="16">
        <v>410347.160000024</v>
      </c>
      <c r="J1983" s="77">
        <v>35351.6199999992</v>
      </c>
      <c r="K1983" s="78">
        <v>15757937.1400007</v>
      </c>
      <c r="L1983" s="78">
        <v>4177801.9800001</v>
      </c>
      <c r="M1983" s="81">
        <v>19935739.1200008</v>
      </c>
    </row>
    <row r="1984" spans="1:13">
      <c r="A1984" s="11">
        <v>2912905</v>
      </c>
      <c r="B1984" s="12" t="s">
        <v>1955</v>
      </c>
      <c r="C1984" s="71" t="s">
        <v>51</v>
      </c>
      <c r="D1984" s="27">
        <v>25734136.7200017</v>
      </c>
      <c r="E1984" s="16">
        <v>19405098.2000014</v>
      </c>
      <c r="F1984" s="16">
        <v>2475268.71999999</v>
      </c>
      <c r="G1984" s="16">
        <v>3853769.80000034</v>
      </c>
      <c r="H1984" s="16">
        <v>7566010.68000072</v>
      </c>
      <c r="I1984" s="16">
        <v>726250.929999991</v>
      </c>
      <c r="J1984" s="77">
        <v>57866.1300000045</v>
      </c>
      <c r="K1984" s="78">
        <v>34084264.4600025</v>
      </c>
      <c r="L1984" s="78">
        <v>19341060.769999</v>
      </c>
      <c r="M1984" s="81">
        <v>53425325.2300015</v>
      </c>
    </row>
    <row r="1985" spans="1:13">
      <c r="A1985" s="11">
        <v>2913002</v>
      </c>
      <c r="B1985" s="12" t="s">
        <v>1956</v>
      </c>
      <c r="C1985" s="71" t="s">
        <v>51</v>
      </c>
      <c r="D1985" s="27">
        <v>27592073.4299995</v>
      </c>
      <c r="E1985" s="16">
        <v>25082906.3299997</v>
      </c>
      <c r="F1985" s="16">
        <v>1347592.7199998</v>
      </c>
      <c r="G1985" s="16">
        <v>1161574.38000001</v>
      </c>
      <c r="H1985" s="16">
        <v>7184642.8</v>
      </c>
      <c r="I1985" s="16">
        <v>850009.000000098</v>
      </c>
      <c r="J1985" s="77">
        <v>89921.1900000055</v>
      </c>
      <c r="K1985" s="78">
        <v>35716646.4199996</v>
      </c>
      <c r="L1985" s="78">
        <v>2574496.72000037</v>
      </c>
      <c r="M1985" s="81">
        <v>38291143.14</v>
      </c>
    </row>
    <row r="1986" spans="1:13">
      <c r="A1986" s="11">
        <v>2913101</v>
      </c>
      <c r="B1986" s="12" t="s">
        <v>1957</v>
      </c>
      <c r="C1986" s="71" t="s">
        <v>51</v>
      </c>
      <c r="D1986" s="27">
        <v>31664747.4200018</v>
      </c>
      <c r="E1986" s="16">
        <v>28884433.6800019</v>
      </c>
      <c r="F1986" s="16">
        <v>1538767.67999994</v>
      </c>
      <c r="G1986" s="16">
        <v>1241546.05999997</v>
      </c>
      <c r="H1986" s="16">
        <v>9830985.82999971</v>
      </c>
      <c r="I1986" s="16">
        <v>1304478.78999989</v>
      </c>
      <c r="J1986" s="77">
        <v>73888.1299999906</v>
      </c>
      <c r="K1986" s="78">
        <v>42874100.1700014</v>
      </c>
      <c r="L1986" s="78">
        <v>2887260.5299999</v>
      </c>
      <c r="M1986" s="81">
        <v>45761360.7000013</v>
      </c>
    </row>
    <row r="1987" spans="1:13">
      <c r="A1987" s="11">
        <v>2913200</v>
      </c>
      <c r="B1987" s="12" t="s">
        <v>1958</v>
      </c>
      <c r="C1987" s="71" t="s">
        <v>51</v>
      </c>
      <c r="D1987" s="27">
        <v>50254337.379999</v>
      </c>
      <c r="E1987" s="16">
        <v>40740505.9999992</v>
      </c>
      <c r="F1987" s="16">
        <v>5504147.16000032</v>
      </c>
      <c r="G1987" s="16">
        <v>4009684.2199995</v>
      </c>
      <c r="H1987" s="16">
        <v>18144918.8099992</v>
      </c>
      <c r="I1987" s="16">
        <v>2827342.79999988</v>
      </c>
      <c r="J1987" s="77">
        <v>222507.170000006</v>
      </c>
      <c r="K1987" s="78">
        <v>71449106.159998</v>
      </c>
      <c r="L1987" s="78">
        <v>15601383.7000004</v>
      </c>
      <c r="M1987" s="81">
        <v>87050489.8599984</v>
      </c>
    </row>
    <row r="1988" spans="1:13">
      <c r="A1988" s="11">
        <v>2913309</v>
      </c>
      <c r="B1988" s="12" t="s">
        <v>1959</v>
      </c>
      <c r="C1988" s="71" t="s">
        <v>51</v>
      </c>
      <c r="D1988" s="27">
        <v>10478446.8600004</v>
      </c>
      <c r="E1988" s="16">
        <v>8371350.4900004</v>
      </c>
      <c r="F1988" s="16">
        <v>956224.580000067</v>
      </c>
      <c r="G1988" s="16">
        <v>1150871.78999995</v>
      </c>
      <c r="H1988" s="16">
        <v>3220462.59999996</v>
      </c>
      <c r="I1988" s="16">
        <v>295382.710000049</v>
      </c>
      <c r="J1988" s="77">
        <v>19634.089999998</v>
      </c>
      <c r="K1988" s="78">
        <v>14013926.2600004</v>
      </c>
      <c r="L1988" s="78">
        <v>1440353.77999986</v>
      </c>
      <c r="M1988" s="81">
        <v>15454280.0400003</v>
      </c>
    </row>
    <row r="1989" spans="1:13">
      <c r="A1989" s="11">
        <v>2913408</v>
      </c>
      <c r="B1989" s="12" t="s">
        <v>1960</v>
      </c>
      <c r="C1989" s="71" t="s">
        <v>51</v>
      </c>
      <c r="D1989" s="27">
        <v>13438645.5999994</v>
      </c>
      <c r="E1989" s="16">
        <v>11433679.1399993</v>
      </c>
      <c r="F1989" s="16">
        <v>888562.880000129</v>
      </c>
      <c r="G1989" s="16">
        <v>1116403.57999997</v>
      </c>
      <c r="H1989" s="16">
        <v>4758071.37000015</v>
      </c>
      <c r="I1989" s="16">
        <v>719953.149999994</v>
      </c>
      <c r="J1989" s="77">
        <v>36087.0900000064</v>
      </c>
      <c r="K1989" s="78">
        <v>18952757.2099995</v>
      </c>
      <c r="L1989" s="78">
        <v>1593834.99000001</v>
      </c>
      <c r="M1989" s="81">
        <v>20546592.1999995</v>
      </c>
    </row>
    <row r="1990" spans="1:13">
      <c r="A1990" s="11">
        <v>2913457</v>
      </c>
      <c r="B1990" s="12" t="s">
        <v>1961</v>
      </c>
      <c r="C1990" s="71" t="s">
        <v>51</v>
      </c>
      <c r="D1990" s="27">
        <v>7442536.38999998</v>
      </c>
      <c r="E1990" s="16">
        <v>6241947.75999996</v>
      </c>
      <c r="F1990" s="16">
        <v>822532.040000009</v>
      </c>
      <c r="G1990" s="16">
        <v>378056.590000015</v>
      </c>
      <c r="H1990" s="16">
        <v>1684523.71999998</v>
      </c>
      <c r="I1990" s="16">
        <v>340908.469999999</v>
      </c>
      <c r="J1990" s="77">
        <v>11908.23</v>
      </c>
      <c r="K1990" s="78">
        <v>9479876.80999996</v>
      </c>
      <c r="L1990" s="78">
        <v>1385820.09999999</v>
      </c>
      <c r="M1990" s="81">
        <v>10865696.91</v>
      </c>
    </row>
    <row r="1991" spans="1:13">
      <c r="A1991" s="11">
        <v>2913507</v>
      </c>
      <c r="B1991" s="12" t="s">
        <v>1962</v>
      </c>
      <c r="C1991" s="71" t="s">
        <v>51</v>
      </c>
      <c r="D1991" s="27">
        <v>27681854.7999992</v>
      </c>
      <c r="E1991" s="16">
        <v>23330423.1799994</v>
      </c>
      <c r="F1991" s="16">
        <v>1883401.61999975</v>
      </c>
      <c r="G1991" s="16">
        <v>2468029.99999999</v>
      </c>
      <c r="H1991" s="16">
        <v>9233048.6099995</v>
      </c>
      <c r="I1991" s="16">
        <v>1052473.97000008</v>
      </c>
      <c r="J1991" s="77">
        <v>38314.2800000026</v>
      </c>
      <c r="K1991" s="78">
        <v>38005691.6599988</v>
      </c>
      <c r="L1991" s="78">
        <v>17257704.699999</v>
      </c>
      <c r="M1991" s="81">
        <v>55263396.3599978</v>
      </c>
    </row>
    <row r="1992" spans="1:13">
      <c r="A1992" s="11">
        <v>2913606</v>
      </c>
      <c r="B1992" s="12" t="s">
        <v>1963</v>
      </c>
      <c r="C1992" s="71" t="s">
        <v>51</v>
      </c>
      <c r="D1992" s="27">
        <v>230919147.249994</v>
      </c>
      <c r="E1992" s="16">
        <v>70530505.940002</v>
      </c>
      <c r="F1992" s="16">
        <v>72941745.4699945</v>
      </c>
      <c r="G1992" s="16">
        <v>87446895.8399975</v>
      </c>
      <c r="H1992" s="16">
        <v>92306985.6500024</v>
      </c>
      <c r="I1992" s="16">
        <v>36526264.5200019</v>
      </c>
      <c r="J1992" s="77">
        <v>250886.169999958</v>
      </c>
      <c r="K1992" s="78">
        <v>360003283.589998</v>
      </c>
      <c r="L1992" s="78">
        <v>96323373.390008</v>
      </c>
      <c r="M1992" s="81">
        <v>456326656.980006</v>
      </c>
    </row>
    <row r="1993" spans="1:13">
      <c r="A1993" s="11">
        <v>2913705</v>
      </c>
      <c r="B1993" s="12" t="s">
        <v>1964</v>
      </c>
      <c r="C1993" s="71" t="s">
        <v>51</v>
      </c>
      <c r="D1993" s="27">
        <v>39874650.3000039</v>
      </c>
      <c r="E1993" s="16">
        <v>32947099.7600037</v>
      </c>
      <c r="F1993" s="16">
        <v>3356007.3999999</v>
      </c>
      <c r="G1993" s="16">
        <v>3571543.14000027</v>
      </c>
      <c r="H1993" s="16">
        <v>15317892.02</v>
      </c>
      <c r="I1993" s="16">
        <v>1265935.33999994</v>
      </c>
      <c r="J1993" s="77">
        <v>33622.2200000044</v>
      </c>
      <c r="K1993" s="78">
        <v>56492099.8800038</v>
      </c>
      <c r="L1993" s="78">
        <v>11959746.4900001</v>
      </c>
      <c r="M1993" s="81">
        <v>68451846.3700039</v>
      </c>
    </row>
    <row r="1994" spans="1:13">
      <c r="A1994" s="11">
        <v>2913804</v>
      </c>
      <c r="B1994" s="12" t="s">
        <v>1965</v>
      </c>
      <c r="C1994" s="71" t="s">
        <v>51</v>
      </c>
      <c r="D1994" s="27">
        <v>30974884.0399975</v>
      </c>
      <c r="E1994" s="16">
        <v>28507281.7399976</v>
      </c>
      <c r="F1994" s="16">
        <v>2118623.86999993</v>
      </c>
      <c r="G1994" s="16">
        <v>348978.430000007</v>
      </c>
      <c r="H1994" s="16">
        <v>10870929.840001</v>
      </c>
      <c r="I1994" s="16">
        <v>452852.800000002</v>
      </c>
      <c r="J1994" s="77">
        <v>26003.1300000064</v>
      </c>
      <c r="K1994" s="78">
        <v>42324669.8099985</v>
      </c>
      <c r="L1994" s="78">
        <v>2989022.71000004</v>
      </c>
      <c r="M1994" s="81">
        <v>45313692.5199986</v>
      </c>
    </row>
    <row r="1995" spans="1:13">
      <c r="A1995" s="11">
        <v>2913903</v>
      </c>
      <c r="B1995" s="12" t="s">
        <v>1966</v>
      </c>
      <c r="C1995" s="71" t="s">
        <v>51</v>
      </c>
      <c r="D1995" s="27">
        <v>59002911.7700018</v>
      </c>
      <c r="E1995" s="16">
        <v>28703988.4200012</v>
      </c>
      <c r="F1995" s="16">
        <v>14652595.4399987</v>
      </c>
      <c r="G1995" s="16">
        <v>15646327.9100019</v>
      </c>
      <c r="H1995" s="16">
        <v>21409535.6499986</v>
      </c>
      <c r="I1995" s="16">
        <v>6362829.06999975</v>
      </c>
      <c r="J1995" s="77">
        <v>98173.4600000046</v>
      </c>
      <c r="K1995" s="78">
        <v>86873449.9500001</v>
      </c>
      <c r="L1995" s="78">
        <v>43463156.9000007</v>
      </c>
      <c r="M1995" s="81">
        <v>130336606.850001</v>
      </c>
    </row>
    <row r="1996" spans="1:13">
      <c r="A1996" s="11">
        <v>2914000</v>
      </c>
      <c r="B1996" s="12" t="s">
        <v>1967</v>
      </c>
      <c r="C1996" s="71" t="s">
        <v>51</v>
      </c>
      <c r="D1996" s="27">
        <v>107817546.099985</v>
      </c>
      <c r="E1996" s="16">
        <v>92782441.6599856</v>
      </c>
      <c r="F1996" s="16">
        <v>9072908.17999952</v>
      </c>
      <c r="G1996" s="16">
        <v>5962196.25999983</v>
      </c>
      <c r="H1996" s="16">
        <v>32745787.3699967</v>
      </c>
      <c r="I1996" s="16">
        <v>4842690.90999982</v>
      </c>
      <c r="J1996" s="77">
        <v>97594.73999999</v>
      </c>
      <c r="K1996" s="78">
        <v>145503619.119982</v>
      </c>
      <c r="L1996" s="78">
        <v>23049691.5199998</v>
      </c>
      <c r="M1996" s="81">
        <v>168553310.639981</v>
      </c>
    </row>
    <row r="1997" spans="1:13">
      <c r="A1997" s="11">
        <v>2914109</v>
      </c>
      <c r="B1997" s="12" t="s">
        <v>1968</v>
      </c>
      <c r="C1997" s="71" t="s">
        <v>51</v>
      </c>
      <c r="D1997" s="27">
        <v>21838399.0799992</v>
      </c>
      <c r="E1997" s="16">
        <v>19340798.5699996</v>
      </c>
      <c r="F1997" s="16">
        <v>1428355.54999977</v>
      </c>
      <c r="G1997" s="16">
        <v>1069244.95999981</v>
      </c>
      <c r="H1997" s="16">
        <v>6094357.88000022</v>
      </c>
      <c r="I1997" s="16">
        <v>530732.170000008</v>
      </c>
      <c r="J1997" s="77">
        <v>18299.6299999969</v>
      </c>
      <c r="K1997" s="78">
        <v>28481788.7599994</v>
      </c>
      <c r="L1997" s="78">
        <v>1784982.15999999</v>
      </c>
      <c r="M1997" s="81">
        <v>30266770.9199994</v>
      </c>
    </row>
    <row r="1998" spans="1:13">
      <c r="A1998" s="11">
        <v>2914208</v>
      </c>
      <c r="B1998" s="12" t="s">
        <v>1969</v>
      </c>
      <c r="C1998" s="71" t="s">
        <v>51</v>
      </c>
      <c r="D1998" s="27">
        <v>7351381.66999951</v>
      </c>
      <c r="E1998" s="16">
        <v>6415232.42999963</v>
      </c>
      <c r="F1998" s="16">
        <v>404918.929999961</v>
      </c>
      <c r="G1998" s="16">
        <v>531230.309999913</v>
      </c>
      <c r="H1998" s="16">
        <v>1750191.49000003</v>
      </c>
      <c r="I1998" s="16">
        <v>237586.139999989</v>
      </c>
      <c r="J1998" s="77">
        <v>7055.32999999914</v>
      </c>
      <c r="K1998" s="78">
        <v>9346214.62999953</v>
      </c>
      <c r="L1998" s="78">
        <v>1153441.60000004</v>
      </c>
      <c r="M1998" s="81">
        <v>10499656.2299996</v>
      </c>
    </row>
    <row r="1999" spans="1:13">
      <c r="A1999" s="11">
        <v>2914307</v>
      </c>
      <c r="B1999" s="12" t="s">
        <v>1970</v>
      </c>
      <c r="C1999" s="71" t="s">
        <v>51</v>
      </c>
      <c r="D1999" s="27">
        <v>13990266.9300004</v>
      </c>
      <c r="E1999" s="16">
        <v>12503693.7500005</v>
      </c>
      <c r="F1999" s="16">
        <v>378336.000000039</v>
      </c>
      <c r="G1999" s="16">
        <v>1108237.1799999</v>
      </c>
      <c r="H1999" s="16">
        <v>4582471.43999998</v>
      </c>
      <c r="I1999" s="16">
        <v>196029.229999997</v>
      </c>
      <c r="J1999" s="77">
        <v>9569.01000000257</v>
      </c>
      <c r="K1999" s="78">
        <v>18778336.6100004</v>
      </c>
      <c r="L1999" s="78">
        <v>2130824.7099998</v>
      </c>
      <c r="M1999" s="81">
        <v>20909161.3200002</v>
      </c>
    </row>
    <row r="2000" spans="1:13">
      <c r="A2000" s="11">
        <v>2914406</v>
      </c>
      <c r="B2000" s="12" t="s">
        <v>1971</v>
      </c>
      <c r="C2000" s="71" t="s">
        <v>51</v>
      </c>
      <c r="D2000" s="27">
        <v>39803345.0900002</v>
      </c>
      <c r="E2000" s="16">
        <v>33404758.0800005</v>
      </c>
      <c r="F2000" s="16">
        <v>4641614.34999983</v>
      </c>
      <c r="G2000" s="16">
        <v>1756972.65999991</v>
      </c>
      <c r="H2000" s="16">
        <v>16023696.5499999</v>
      </c>
      <c r="I2000" s="16">
        <v>4235285.85999975</v>
      </c>
      <c r="J2000" s="77">
        <v>331540.450000037</v>
      </c>
      <c r="K2000" s="78">
        <v>60393867.9499999</v>
      </c>
      <c r="L2000" s="78">
        <v>5586672.88999999</v>
      </c>
      <c r="M2000" s="81">
        <v>65980540.8399999</v>
      </c>
    </row>
    <row r="2001" spans="1:13">
      <c r="A2001" s="11">
        <v>2914505</v>
      </c>
      <c r="B2001" s="12" t="s">
        <v>1972</v>
      </c>
      <c r="C2001" s="71" t="s">
        <v>51</v>
      </c>
      <c r="D2001" s="27">
        <v>54806235.6600015</v>
      </c>
      <c r="E2001" s="16">
        <v>43195468.3300012</v>
      </c>
      <c r="F2001" s="16">
        <v>6683678.00999993</v>
      </c>
      <c r="G2001" s="16">
        <v>4927089.32000044</v>
      </c>
      <c r="H2001" s="16">
        <v>18518685.9900026</v>
      </c>
      <c r="I2001" s="16">
        <v>1674714.44000008</v>
      </c>
      <c r="J2001" s="77">
        <v>103022.709999986</v>
      </c>
      <c r="K2001" s="78">
        <v>75102658.8000042</v>
      </c>
      <c r="L2001" s="78">
        <v>9832929.89999966</v>
      </c>
      <c r="M2001" s="81">
        <v>84935588.7000039</v>
      </c>
    </row>
    <row r="2002" spans="1:13">
      <c r="A2002" s="11">
        <v>2914604</v>
      </c>
      <c r="B2002" s="12" t="s">
        <v>1973</v>
      </c>
      <c r="C2002" s="71" t="s">
        <v>51</v>
      </c>
      <c r="D2002" s="27">
        <v>100935419.009999</v>
      </c>
      <c r="E2002" s="16">
        <v>75323752.8399988</v>
      </c>
      <c r="F2002" s="16">
        <v>10028103.48</v>
      </c>
      <c r="G2002" s="16">
        <v>15583562.69</v>
      </c>
      <c r="H2002" s="16">
        <v>39602269.400003</v>
      </c>
      <c r="I2002" s="16">
        <v>8249565.1100003</v>
      </c>
      <c r="J2002" s="77">
        <v>192862.889999961</v>
      </c>
      <c r="K2002" s="78">
        <v>148980116.410002</v>
      </c>
      <c r="L2002" s="78">
        <v>19784488.3400031</v>
      </c>
      <c r="M2002" s="81">
        <v>168764604.750005</v>
      </c>
    </row>
    <row r="2003" spans="1:13">
      <c r="A2003" s="11">
        <v>2914653</v>
      </c>
      <c r="B2003" s="12" t="s">
        <v>1974</v>
      </c>
      <c r="C2003" s="71" t="s">
        <v>51</v>
      </c>
      <c r="D2003" s="27">
        <v>16291960.870002</v>
      </c>
      <c r="E2003" s="16">
        <v>13000555.1900017</v>
      </c>
      <c r="F2003" s="16">
        <v>2311743.83000023</v>
      </c>
      <c r="G2003" s="16">
        <v>979661.850000053</v>
      </c>
      <c r="H2003" s="16">
        <v>7142737.81000014</v>
      </c>
      <c r="I2003" s="16">
        <v>1582613.58000018</v>
      </c>
      <c r="J2003" s="77">
        <v>64051.7599999919</v>
      </c>
      <c r="K2003" s="78">
        <v>25081364.0200023</v>
      </c>
      <c r="L2003" s="78">
        <v>25096599.5000001</v>
      </c>
      <c r="M2003" s="81">
        <v>50177963.5200024</v>
      </c>
    </row>
    <row r="2004" spans="1:13">
      <c r="A2004" s="11">
        <v>2914703</v>
      </c>
      <c r="B2004" s="12" t="s">
        <v>1975</v>
      </c>
      <c r="C2004" s="71" t="s">
        <v>51</v>
      </c>
      <c r="D2004" s="27">
        <v>69701507.6200016</v>
      </c>
      <c r="E2004" s="16">
        <v>49259884.1600014</v>
      </c>
      <c r="F2004" s="16">
        <v>8839146.38999964</v>
      </c>
      <c r="G2004" s="16">
        <v>11602477.0700006</v>
      </c>
      <c r="H2004" s="16">
        <v>28568993.1499994</v>
      </c>
      <c r="I2004" s="16">
        <v>6044865.21999939</v>
      </c>
      <c r="J2004" s="77">
        <v>150389.780000005</v>
      </c>
      <c r="K2004" s="78">
        <v>104465755.77</v>
      </c>
      <c r="L2004" s="78">
        <v>30974331.0499982</v>
      </c>
      <c r="M2004" s="81">
        <v>135440086.819999</v>
      </c>
    </row>
    <row r="2005" spans="1:13">
      <c r="A2005" s="11">
        <v>2914802</v>
      </c>
      <c r="B2005" s="12" t="s">
        <v>1976</v>
      </c>
      <c r="C2005" s="71" t="s">
        <v>51</v>
      </c>
      <c r="D2005" s="27">
        <v>274062545.510012</v>
      </c>
      <c r="E2005" s="16">
        <v>85182235.5100018</v>
      </c>
      <c r="F2005" s="16">
        <v>82449872.6200066</v>
      </c>
      <c r="G2005" s="16">
        <v>106430437.380004</v>
      </c>
      <c r="H2005" s="16">
        <v>104104479.130014</v>
      </c>
      <c r="I2005" s="16">
        <v>51880462.4900047</v>
      </c>
      <c r="J2005" s="77">
        <v>315781.380000014</v>
      </c>
      <c r="K2005" s="78">
        <v>430363268.510031</v>
      </c>
      <c r="L2005" s="78">
        <v>133208492.589988</v>
      </c>
      <c r="M2005" s="81">
        <v>563571761.10002</v>
      </c>
    </row>
    <row r="2006" spans="1:13">
      <c r="A2006" s="11">
        <v>2914901</v>
      </c>
      <c r="B2006" s="12" t="s">
        <v>1977</v>
      </c>
      <c r="C2006" s="71" t="s">
        <v>51</v>
      </c>
      <c r="D2006" s="27">
        <v>10093316.4499997</v>
      </c>
      <c r="E2006" s="16">
        <v>6772180.43999952</v>
      </c>
      <c r="F2006" s="16">
        <v>1501084.34000015</v>
      </c>
      <c r="G2006" s="16">
        <v>1820051.67000007</v>
      </c>
      <c r="H2006" s="16">
        <v>2847117.09000026</v>
      </c>
      <c r="I2006" s="16">
        <v>881761.159999986</v>
      </c>
      <c r="J2006" s="77">
        <v>8088.07999999914</v>
      </c>
      <c r="K2006" s="78">
        <v>13830282.78</v>
      </c>
      <c r="L2006" s="78">
        <v>6124218.51999998</v>
      </c>
      <c r="M2006" s="81">
        <v>19954501.3</v>
      </c>
    </row>
    <row r="2007" spans="1:13">
      <c r="A2007" s="11">
        <v>2915007</v>
      </c>
      <c r="B2007" s="12" t="s">
        <v>1978</v>
      </c>
      <c r="C2007" s="71" t="s">
        <v>51</v>
      </c>
      <c r="D2007" s="27">
        <v>19194865.740002</v>
      </c>
      <c r="E2007" s="16">
        <v>17895630.3200019</v>
      </c>
      <c r="F2007" s="16">
        <v>626655.519999991</v>
      </c>
      <c r="G2007" s="16">
        <v>672579.900000085</v>
      </c>
      <c r="H2007" s="16">
        <v>6926725.58000035</v>
      </c>
      <c r="I2007" s="16">
        <v>515748.390000008</v>
      </c>
      <c r="J2007" s="77">
        <v>31579.5099999961</v>
      </c>
      <c r="K2007" s="78">
        <v>26668919.2200023</v>
      </c>
      <c r="L2007" s="78">
        <v>4142469.05999994</v>
      </c>
      <c r="M2007" s="81">
        <v>30811388.2800023</v>
      </c>
    </row>
    <row r="2008" spans="1:13">
      <c r="A2008" s="11">
        <v>2915106</v>
      </c>
      <c r="B2008" s="12" t="s">
        <v>1979</v>
      </c>
      <c r="C2008" s="71" t="s">
        <v>51</v>
      </c>
      <c r="D2008" s="27">
        <v>15623151.3100009</v>
      </c>
      <c r="E2008" s="16">
        <v>12721921.230001</v>
      </c>
      <c r="F2008" s="16">
        <v>1424388.12999989</v>
      </c>
      <c r="G2008" s="16">
        <v>1476841.94999998</v>
      </c>
      <c r="H2008" s="16">
        <v>4709163.37999924</v>
      </c>
      <c r="I2008" s="16">
        <v>524153.920000003</v>
      </c>
      <c r="J2008" s="77">
        <v>30421.79</v>
      </c>
      <c r="K2008" s="78">
        <v>20886890.4000002</v>
      </c>
      <c r="L2008" s="78">
        <v>14310492.8600014</v>
      </c>
      <c r="M2008" s="81">
        <v>35197383.2600016</v>
      </c>
    </row>
    <row r="2009" spans="1:13">
      <c r="A2009" s="11">
        <v>2915205</v>
      </c>
      <c r="B2009" s="12" t="s">
        <v>1980</v>
      </c>
      <c r="C2009" s="71" t="s">
        <v>51</v>
      </c>
      <c r="D2009" s="27">
        <v>10923798.2299998</v>
      </c>
      <c r="E2009" s="16">
        <v>7860488.32999995</v>
      </c>
      <c r="F2009" s="16">
        <v>1572560.84</v>
      </c>
      <c r="G2009" s="16">
        <v>1490749.05999987</v>
      </c>
      <c r="H2009" s="16">
        <v>4238774.5299997</v>
      </c>
      <c r="I2009" s="16">
        <v>666320.820000018</v>
      </c>
      <c r="J2009" s="77">
        <v>15036.9099999974</v>
      </c>
      <c r="K2009" s="78">
        <v>15843930.4899995</v>
      </c>
      <c r="L2009" s="78">
        <v>10913418.1400014</v>
      </c>
      <c r="M2009" s="81">
        <v>26757348.6300009</v>
      </c>
    </row>
    <row r="2010" spans="1:13">
      <c r="A2010" s="11">
        <v>2915304</v>
      </c>
      <c r="B2010" s="12" t="s">
        <v>1981</v>
      </c>
      <c r="C2010" s="71" t="s">
        <v>51</v>
      </c>
      <c r="D2010" s="27">
        <v>7157874.6700003</v>
      </c>
      <c r="E2010" s="16">
        <v>5463556.82000015</v>
      </c>
      <c r="F2010" s="16">
        <v>699282.460000058</v>
      </c>
      <c r="G2010" s="16">
        <v>995035.390000098</v>
      </c>
      <c r="H2010" s="16">
        <v>3591469.23999977</v>
      </c>
      <c r="I2010" s="16">
        <v>344360.380000011</v>
      </c>
      <c r="J2010" s="77">
        <v>0</v>
      </c>
      <c r="K2010" s="78">
        <v>11093704.2900001</v>
      </c>
      <c r="L2010" s="78">
        <v>11544023.6300027</v>
      </c>
      <c r="M2010" s="81">
        <v>22637727.9200028</v>
      </c>
    </row>
    <row r="2011" spans="1:13">
      <c r="A2011" s="11">
        <v>2915353</v>
      </c>
      <c r="B2011" s="12" t="s">
        <v>1982</v>
      </c>
      <c r="C2011" s="71" t="s">
        <v>51</v>
      </c>
      <c r="D2011" s="27">
        <v>7044529.66000038</v>
      </c>
      <c r="E2011" s="16">
        <v>6707997.47000036</v>
      </c>
      <c r="F2011" s="16">
        <v>278084.780000018</v>
      </c>
      <c r="G2011" s="16">
        <v>58447.410000002</v>
      </c>
      <c r="H2011" s="16">
        <v>2652957.47999993</v>
      </c>
      <c r="I2011" s="16">
        <v>656940.260000076</v>
      </c>
      <c r="J2011" s="77">
        <v>11511.4000000004</v>
      </c>
      <c r="K2011" s="78">
        <v>10365938.8000004</v>
      </c>
      <c r="L2011" s="78">
        <v>1275254.17000002</v>
      </c>
      <c r="M2011" s="81">
        <v>11641192.9700004</v>
      </c>
    </row>
    <row r="2012" spans="1:13">
      <c r="A2012" s="11">
        <v>2915403</v>
      </c>
      <c r="B2012" s="12" t="s">
        <v>1983</v>
      </c>
      <c r="C2012" s="71" t="s">
        <v>51</v>
      </c>
      <c r="D2012" s="27">
        <v>4329760.98999968</v>
      </c>
      <c r="E2012" s="16">
        <v>2961909.24999962</v>
      </c>
      <c r="F2012" s="16">
        <v>593971.660000011</v>
      </c>
      <c r="G2012" s="16">
        <v>773880.080000042</v>
      </c>
      <c r="H2012" s="16">
        <v>1882615.29999988</v>
      </c>
      <c r="I2012" s="16">
        <v>196147.579999974</v>
      </c>
      <c r="J2012" s="77">
        <v>4952.28999999864</v>
      </c>
      <c r="K2012" s="78">
        <v>6413476.15999953</v>
      </c>
      <c r="L2012" s="78">
        <v>4075010.54999953</v>
      </c>
      <c r="M2012" s="81">
        <v>10488486.7099991</v>
      </c>
    </row>
    <row r="2013" spans="1:13">
      <c r="A2013" s="11">
        <v>2915502</v>
      </c>
      <c r="B2013" s="12" t="s">
        <v>1984</v>
      </c>
      <c r="C2013" s="71" t="s">
        <v>51</v>
      </c>
      <c r="D2013" s="27">
        <v>17404145.3599993</v>
      </c>
      <c r="E2013" s="16">
        <v>9393862.4699993</v>
      </c>
      <c r="F2013" s="16">
        <v>3279467.48000018</v>
      </c>
      <c r="G2013" s="16">
        <v>4730815.40999979</v>
      </c>
      <c r="H2013" s="16">
        <v>8185239.51000013</v>
      </c>
      <c r="I2013" s="16">
        <v>1727322.61999996</v>
      </c>
      <c r="J2013" s="77">
        <v>6543.39999999851</v>
      </c>
      <c r="K2013" s="78">
        <v>27323250.8899994</v>
      </c>
      <c r="L2013" s="78">
        <v>13244046.670002</v>
      </c>
      <c r="M2013" s="81">
        <v>40567297.5600014</v>
      </c>
    </row>
    <row r="2014" spans="1:13">
      <c r="A2014" s="11">
        <v>2915601</v>
      </c>
      <c r="B2014" s="12" t="s">
        <v>1985</v>
      </c>
      <c r="C2014" s="71" t="s">
        <v>51</v>
      </c>
      <c r="D2014" s="27">
        <v>73585251.1600009</v>
      </c>
      <c r="E2014" s="16">
        <v>49310520.4000013</v>
      </c>
      <c r="F2014" s="16">
        <v>13457663.239999</v>
      </c>
      <c r="G2014" s="16">
        <v>10817067.5200006</v>
      </c>
      <c r="H2014" s="16">
        <v>29531956.1699989</v>
      </c>
      <c r="I2014" s="16">
        <v>5482094.31000067</v>
      </c>
      <c r="J2014" s="77">
        <v>240792.459999984</v>
      </c>
      <c r="K2014" s="78">
        <v>108840094.1</v>
      </c>
      <c r="L2014" s="78">
        <v>62816023.2100004</v>
      </c>
      <c r="M2014" s="81">
        <v>171656117.310001</v>
      </c>
    </row>
    <row r="2015" spans="1:13">
      <c r="A2015" s="11">
        <v>2915700</v>
      </c>
      <c r="B2015" s="12" t="s">
        <v>1986</v>
      </c>
      <c r="C2015" s="71" t="s">
        <v>51</v>
      </c>
      <c r="D2015" s="27">
        <v>3481626.84000006</v>
      </c>
      <c r="E2015" s="16">
        <v>3171311.2800001</v>
      </c>
      <c r="F2015" s="16">
        <v>57361.6999999825</v>
      </c>
      <c r="G2015" s="16">
        <v>252953.859999977</v>
      </c>
      <c r="H2015" s="16">
        <v>1145611.60000008</v>
      </c>
      <c r="I2015" s="16">
        <v>126717.55000001</v>
      </c>
      <c r="J2015" s="77">
        <v>1124.05000000028</v>
      </c>
      <c r="K2015" s="78">
        <v>4755080.04000015</v>
      </c>
      <c r="L2015" s="78">
        <v>2187886.44999998</v>
      </c>
      <c r="M2015" s="81">
        <v>6942966.49000013</v>
      </c>
    </row>
    <row r="2016" spans="1:13">
      <c r="A2016" s="11">
        <v>2915809</v>
      </c>
      <c r="B2016" s="12" t="s">
        <v>1551</v>
      </c>
      <c r="C2016" s="71" t="s">
        <v>51</v>
      </c>
      <c r="D2016" s="27">
        <v>25719695.3599998</v>
      </c>
      <c r="E2016" s="16">
        <v>20677133.0699997</v>
      </c>
      <c r="F2016" s="16">
        <v>2010937.69999996</v>
      </c>
      <c r="G2016" s="16">
        <v>3031624.59000012</v>
      </c>
      <c r="H2016" s="16">
        <v>9421994.67999973</v>
      </c>
      <c r="I2016" s="16">
        <v>1866096.87000011</v>
      </c>
      <c r="J2016" s="77">
        <v>49982.6800000072</v>
      </c>
      <c r="K2016" s="78">
        <v>37057769.5899996</v>
      </c>
      <c r="L2016" s="78">
        <v>13488298.1099995</v>
      </c>
      <c r="M2016" s="81">
        <v>50546067.6999991</v>
      </c>
    </row>
    <row r="2017" spans="1:13">
      <c r="A2017" s="11">
        <v>2915908</v>
      </c>
      <c r="B2017" s="12" t="s">
        <v>1987</v>
      </c>
      <c r="C2017" s="71" t="s">
        <v>51</v>
      </c>
      <c r="D2017" s="27">
        <v>2348802.61999969</v>
      </c>
      <c r="E2017" s="16">
        <v>2045264.85999973</v>
      </c>
      <c r="F2017" s="16">
        <v>179290.729999959</v>
      </c>
      <c r="G2017" s="16">
        <v>124247.030000001</v>
      </c>
      <c r="H2017" s="16">
        <v>944730.849999927</v>
      </c>
      <c r="I2017" s="16">
        <v>91372.2700000182</v>
      </c>
      <c r="J2017" s="77">
        <v>0</v>
      </c>
      <c r="K2017" s="78">
        <v>3384905.73999964</v>
      </c>
      <c r="L2017" s="78">
        <v>818021.679999992</v>
      </c>
      <c r="M2017" s="81">
        <v>4202927.41999963</v>
      </c>
    </row>
    <row r="2018" spans="1:13">
      <c r="A2018" s="11">
        <v>2916005</v>
      </c>
      <c r="B2018" s="12" t="s">
        <v>1988</v>
      </c>
      <c r="C2018" s="71" t="s">
        <v>51</v>
      </c>
      <c r="D2018" s="27">
        <v>31416817.8499997</v>
      </c>
      <c r="E2018" s="16">
        <v>26684108.2099999</v>
      </c>
      <c r="F2018" s="16">
        <v>2515320.58999958</v>
      </c>
      <c r="G2018" s="16">
        <v>2217389.05000023</v>
      </c>
      <c r="H2018" s="16">
        <v>11224742.5400013</v>
      </c>
      <c r="I2018" s="16">
        <v>735406.349999985</v>
      </c>
      <c r="J2018" s="77">
        <v>41861.8299999945</v>
      </c>
      <c r="K2018" s="78">
        <v>43418828.570001</v>
      </c>
      <c r="L2018" s="78">
        <v>15441701.4299996</v>
      </c>
      <c r="M2018" s="81">
        <v>58860530.0000006</v>
      </c>
    </row>
    <row r="2019" spans="1:13">
      <c r="A2019" s="11">
        <v>2916104</v>
      </c>
      <c r="B2019" s="12" t="s">
        <v>1989</v>
      </c>
      <c r="C2019" s="71" t="s">
        <v>51</v>
      </c>
      <c r="D2019" s="27">
        <v>26483687.4099983</v>
      </c>
      <c r="E2019" s="16">
        <v>15159904.7099993</v>
      </c>
      <c r="F2019" s="16">
        <v>4974860.52999959</v>
      </c>
      <c r="G2019" s="16">
        <v>6348922.16999944</v>
      </c>
      <c r="H2019" s="16">
        <v>10614591.1199994</v>
      </c>
      <c r="I2019" s="16">
        <v>2252655.58999996</v>
      </c>
      <c r="J2019" s="77">
        <v>69834.0799999954</v>
      </c>
      <c r="K2019" s="78">
        <v>39420768.1999976</v>
      </c>
      <c r="L2019" s="78">
        <v>14366166.7800018</v>
      </c>
      <c r="M2019" s="81">
        <v>53786934.9799994</v>
      </c>
    </row>
    <row r="2020" spans="1:13">
      <c r="A2020" s="11">
        <v>2916203</v>
      </c>
      <c r="B2020" s="12" t="s">
        <v>1990</v>
      </c>
      <c r="C2020" s="71" t="s">
        <v>51</v>
      </c>
      <c r="D2020" s="27">
        <v>6121606.79999986</v>
      </c>
      <c r="E2020" s="16">
        <v>3682841.63999986</v>
      </c>
      <c r="F2020" s="16">
        <v>1168615.64999998</v>
      </c>
      <c r="G2020" s="16">
        <v>1270149.51000003</v>
      </c>
      <c r="H2020" s="16">
        <v>3199542.81999981</v>
      </c>
      <c r="I2020" s="16">
        <v>177618.969999993</v>
      </c>
      <c r="J2020" s="77">
        <v>0</v>
      </c>
      <c r="K2020" s="78">
        <v>9498768.58999966</v>
      </c>
      <c r="L2020" s="78">
        <v>6382968.14000101</v>
      </c>
      <c r="M2020" s="81">
        <v>15881736.7300007</v>
      </c>
    </row>
    <row r="2021" spans="1:13">
      <c r="A2021" s="11">
        <v>2916302</v>
      </c>
      <c r="B2021" s="12" t="s">
        <v>1991</v>
      </c>
      <c r="C2021" s="71" t="s">
        <v>51</v>
      </c>
      <c r="D2021" s="27">
        <v>3534423.88999983</v>
      </c>
      <c r="E2021" s="16">
        <v>2536282.13999981</v>
      </c>
      <c r="F2021" s="16">
        <v>295454.730000006</v>
      </c>
      <c r="G2021" s="16">
        <v>702687.02000001</v>
      </c>
      <c r="H2021" s="16">
        <v>1032590.3600001</v>
      </c>
      <c r="I2021" s="16">
        <v>244641.569999989</v>
      </c>
      <c r="J2021" s="77">
        <v>4730.9700000002</v>
      </c>
      <c r="K2021" s="78">
        <v>4816386.78999991</v>
      </c>
      <c r="L2021" s="78">
        <v>5621984.27000012</v>
      </c>
      <c r="M2021" s="81">
        <v>10438371.06</v>
      </c>
    </row>
    <row r="2022" spans="1:13">
      <c r="A2022" s="11">
        <v>2916401</v>
      </c>
      <c r="B2022" s="12" t="s">
        <v>1992</v>
      </c>
      <c r="C2022" s="71" t="s">
        <v>51</v>
      </c>
      <c r="D2022" s="27">
        <v>59048559.9200027</v>
      </c>
      <c r="E2022" s="16">
        <v>30227730.9800024</v>
      </c>
      <c r="F2022" s="16">
        <v>9714726.03000088</v>
      </c>
      <c r="G2022" s="16">
        <v>19106102.9099995</v>
      </c>
      <c r="H2022" s="16">
        <v>24740420.3099964</v>
      </c>
      <c r="I2022" s="16">
        <v>16215824.080001</v>
      </c>
      <c r="J2022" s="77">
        <v>245993.190000027</v>
      </c>
      <c r="K2022" s="78">
        <v>100250797.5</v>
      </c>
      <c r="L2022" s="78">
        <v>43435173.0099964</v>
      </c>
      <c r="M2022" s="81">
        <v>143685970.509996</v>
      </c>
    </row>
    <row r="2023" spans="1:13">
      <c r="A2023" s="11">
        <v>2916500</v>
      </c>
      <c r="B2023" s="12" t="s">
        <v>1993</v>
      </c>
      <c r="C2023" s="71" t="s">
        <v>51</v>
      </c>
      <c r="D2023" s="27">
        <v>24247324.0900011</v>
      </c>
      <c r="E2023" s="16">
        <v>22196247.2500011</v>
      </c>
      <c r="F2023" s="16">
        <v>828685.080000043</v>
      </c>
      <c r="G2023" s="16">
        <v>1222391.75999995</v>
      </c>
      <c r="H2023" s="16">
        <v>6663253.87999879</v>
      </c>
      <c r="I2023" s="16">
        <v>384721.900000002</v>
      </c>
      <c r="J2023" s="77">
        <v>12585.6599999983</v>
      </c>
      <c r="K2023" s="78">
        <v>31307885.5299999</v>
      </c>
      <c r="L2023" s="78">
        <v>4010150.09000033</v>
      </c>
      <c r="M2023" s="81">
        <v>35318035.6200002</v>
      </c>
    </row>
    <row r="2024" spans="1:13">
      <c r="A2024" s="11">
        <v>2916609</v>
      </c>
      <c r="B2024" s="12" t="s">
        <v>1994</v>
      </c>
      <c r="C2024" s="71" t="s">
        <v>51</v>
      </c>
      <c r="D2024" s="27">
        <v>7676405.34999991</v>
      </c>
      <c r="E2024" s="16">
        <v>5191053.02999992</v>
      </c>
      <c r="F2024" s="16">
        <v>1258805.15000012</v>
      </c>
      <c r="G2024" s="16">
        <v>1226547.16999986</v>
      </c>
      <c r="H2024" s="16">
        <v>2646143.58999996</v>
      </c>
      <c r="I2024" s="16">
        <v>217827.379999967</v>
      </c>
      <c r="J2024" s="77">
        <v>1700.59999999963</v>
      </c>
      <c r="K2024" s="78">
        <v>10542076.9199998</v>
      </c>
      <c r="L2024" s="78">
        <v>5179001.67999977</v>
      </c>
      <c r="M2024" s="81">
        <v>15721078.5999996</v>
      </c>
    </row>
    <row r="2025" spans="1:13">
      <c r="A2025" s="11">
        <v>2916708</v>
      </c>
      <c r="B2025" s="12" t="s">
        <v>1995</v>
      </c>
      <c r="C2025" s="71" t="s">
        <v>51</v>
      </c>
      <c r="D2025" s="27">
        <v>8076919.76000016</v>
      </c>
      <c r="E2025" s="16">
        <v>6741268.17000035</v>
      </c>
      <c r="F2025" s="16">
        <v>668466.289999965</v>
      </c>
      <c r="G2025" s="16">
        <v>667185.299999848</v>
      </c>
      <c r="H2025" s="16">
        <v>2454403.16999979</v>
      </c>
      <c r="I2025" s="16">
        <v>439321.949999988</v>
      </c>
      <c r="J2025" s="77">
        <v>863</v>
      </c>
      <c r="K2025" s="78">
        <v>10971507.8799999</v>
      </c>
      <c r="L2025" s="78">
        <v>2454742.17000003</v>
      </c>
      <c r="M2025" s="81">
        <v>13426250.05</v>
      </c>
    </row>
    <row r="2026" spans="1:13">
      <c r="A2026" s="11">
        <v>2916807</v>
      </c>
      <c r="B2026" s="12" t="s">
        <v>1996</v>
      </c>
      <c r="C2026" s="71" t="s">
        <v>51</v>
      </c>
      <c r="D2026" s="27">
        <v>22862106.8899993</v>
      </c>
      <c r="E2026" s="16">
        <v>20414821.8499991</v>
      </c>
      <c r="F2026" s="16">
        <v>748631.030000082</v>
      </c>
      <c r="G2026" s="16">
        <v>1698654.01000019</v>
      </c>
      <c r="H2026" s="16">
        <v>5136124.29999988</v>
      </c>
      <c r="I2026" s="16">
        <v>907078.039999951</v>
      </c>
      <c r="J2026" s="77">
        <v>10849.5499999998</v>
      </c>
      <c r="K2026" s="78">
        <v>28916158.7799992</v>
      </c>
      <c r="L2026" s="78">
        <v>8025208.12999965</v>
      </c>
      <c r="M2026" s="81">
        <v>36941366.9099988</v>
      </c>
    </row>
    <row r="2027" spans="1:13">
      <c r="A2027" s="11">
        <v>2916856</v>
      </c>
      <c r="B2027" s="12" t="s">
        <v>1997</v>
      </c>
      <c r="C2027" s="71" t="s">
        <v>51</v>
      </c>
      <c r="D2027" s="27">
        <v>14583954.1600008</v>
      </c>
      <c r="E2027" s="16">
        <v>12237037.3100006</v>
      </c>
      <c r="F2027" s="16">
        <v>1283378.46000009</v>
      </c>
      <c r="G2027" s="16">
        <v>1063538.39000008</v>
      </c>
      <c r="H2027" s="16">
        <v>4757921.15000044</v>
      </c>
      <c r="I2027" s="16">
        <v>353638.959999973</v>
      </c>
      <c r="J2027" s="77">
        <v>16227.7500000014</v>
      </c>
      <c r="K2027" s="78">
        <v>19711742.0200012</v>
      </c>
      <c r="L2027" s="78">
        <v>6346856.4600004</v>
      </c>
      <c r="M2027" s="81">
        <v>26058598.4800016</v>
      </c>
    </row>
    <row r="2028" spans="1:13">
      <c r="A2028" s="11">
        <v>2916906</v>
      </c>
      <c r="B2028" s="12" t="s">
        <v>1998</v>
      </c>
      <c r="C2028" s="71" t="s">
        <v>51</v>
      </c>
      <c r="D2028" s="27">
        <v>22922843.3900009</v>
      </c>
      <c r="E2028" s="16">
        <v>19370388.5100008</v>
      </c>
      <c r="F2028" s="16">
        <v>1737021.83000014</v>
      </c>
      <c r="G2028" s="16">
        <v>1815433.04999996</v>
      </c>
      <c r="H2028" s="16">
        <v>7926423.80000003</v>
      </c>
      <c r="I2028" s="16">
        <v>1174013.45000006</v>
      </c>
      <c r="J2028" s="77">
        <v>46385.3100000047</v>
      </c>
      <c r="K2028" s="78">
        <v>32069665.950001</v>
      </c>
      <c r="L2028" s="78">
        <v>6225041.20999932</v>
      </c>
      <c r="M2028" s="81">
        <v>38294707.1600003</v>
      </c>
    </row>
    <row r="2029" spans="1:13">
      <c r="A2029" s="11">
        <v>2917003</v>
      </c>
      <c r="B2029" s="12" t="s">
        <v>1999</v>
      </c>
      <c r="C2029" s="71" t="s">
        <v>51</v>
      </c>
      <c r="D2029" s="27">
        <v>59612852.9000033</v>
      </c>
      <c r="E2029" s="16">
        <v>51003183.1900036</v>
      </c>
      <c r="F2029" s="16">
        <v>3253974.62999996</v>
      </c>
      <c r="G2029" s="16">
        <v>5355695.07999968</v>
      </c>
      <c r="H2029" s="16">
        <v>18577027.6699993</v>
      </c>
      <c r="I2029" s="16">
        <v>3187585.93999989</v>
      </c>
      <c r="J2029" s="77">
        <v>375142.010000023</v>
      </c>
      <c r="K2029" s="78">
        <v>81752608.5200025</v>
      </c>
      <c r="L2029" s="78">
        <v>10349505.1400001</v>
      </c>
      <c r="M2029" s="81">
        <v>92102113.6600027</v>
      </c>
    </row>
    <row r="2030" spans="1:13">
      <c r="A2030" s="11">
        <v>2917102</v>
      </c>
      <c r="B2030" s="12" t="s">
        <v>2000</v>
      </c>
      <c r="C2030" s="71" t="s">
        <v>51</v>
      </c>
      <c r="D2030" s="27">
        <v>30617619.6299991</v>
      </c>
      <c r="E2030" s="16">
        <v>23047254.5899984</v>
      </c>
      <c r="F2030" s="16">
        <v>2628940.60000035</v>
      </c>
      <c r="G2030" s="16">
        <v>4941424.44000034</v>
      </c>
      <c r="H2030" s="16">
        <v>10502542.8499998</v>
      </c>
      <c r="I2030" s="16">
        <v>1411565.13000008</v>
      </c>
      <c r="J2030" s="77">
        <v>40841.4099999972</v>
      </c>
      <c r="K2030" s="78">
        <v>42572569.019999</v>
      </c>
      <c r="L2030" s="78">
        <v>19277079.2100002</v>
      </c>
      <c r="M2030" s="81">
        <v>61849648.2299992</v>
      </c>
    </row>
    <row r="2031" spans="1:13">
      <c r="A2031" s="11">
        <v>2917201</v>
      </c>
      <c r="B2031" s="12" t="s">
        <v>2001</v>
      </c>
      <c r="C2031" s="71" t="s">
        <v>51</v>
      </c>
      <c r="D2031" s="27">
        <v>32578785.1600016</v>
      </c>
      <c r="E2031" s="16">
        <v>28560912.6400017</v>
      </c>
      <c r="F2031" s="16">
        <v>1591665.53999992</v>
      </c>
      <c r="G2031" s="16">
        <v>2426206.97999999</v>
      </c>
      <c r="H2031" s="16">
        <v>10240928.4199992</v>
      </c>
      <c r="I2031" s="16">
        <v>996209.000000084</v>
      </c>
      <c r="J2031" s="77">
        <v>65446.7700000107</v>
      </c>
      <c r="K2031" s="78">
        <v>43881369.3500009</v>
      </c>
      <c r="L2031" s="78">
        <v>4496569.23000051</v>
      </c>
      <c r="M2031" s="81">
        <v>48377938.5800014</v>
      </c>
    </row>
    <row r="2032" spans="1:13">
      <c r="A2032" s="11">
        <v>2917300</v>
      </c>
      <c r="B2032" s="12" t="s">
        <v>2002</v>
      </c>
      <c r="C2032" s="71" t="s">
        <v>51</v>
      </c>
      <c r="D2032" s="27">
        <v>35188486.7899987</v>
      </c>
      <c r="E2032" s="16">
        <v>23855916.259999</v>
      </c>
      <c r="F2032" s="16">
        <v>5645854.29999955</v>
      </c>
      <c r="G2032" s="16">
        <v>5686716.23000015</v>
      </c>
      <c r="H2032" s="16">
        <v>10044089.4699991</v>
      </c>
      <c r="I2032" s="16">
        <v>2525339.67000009</v>
      </c>
      <c r="J2032" s="77">
        <v>91433.2399999946</v>
      </c>
      <c r="K2032" s="78">
        <v>47849349.1699979</v>
      </c>
      <c r="L2032" s="78">
        <v>10360225.6600009</v>
      </c>
      <c r="M2032" s="81">
        <v>58209574.8299988</v>
      </c>
    </row>
    <row r="2033" spans="1:13">
      <c r="A2033" s="11">
        <v>2917334</v>
      </c>
      <c r="B2033" s="12" t="s">
        <v>2003</v>
      </c>
      <c r="C2033" s="71" t="s">
        <v>51</v>
      </c>
      <c r="D2033" s="27">
        <v>15837438.0300015</v>
      </c>
      <c r="E2033" s="16">
        <v>14298539.8000016</v>
      </c>
      <c r="F2033" s="16">
        <v>1134190.99999994</v>
      </c>
      <c r="G2033" s="16">
        <v>404707.229999974</v>
      </c>
      <c r="H2033" s="16">
        <v>6041899.23999994</v>
      </c>
      <c r="I2033" s="16">
        <v>1843596.23000008</v>
      </c>
      <c r="J2033" s="77">
        <v>28971.1099999989</v>
      </c>
      <c r="K2033" s="78">
        <v>23751904.6100015</v>
      </c>
      <c r="L2033" s="78">
        <v>2887267.34999968</v>
      </c>
      <c r="M2033" s="81">
        <v>26639171.9600012</v>
      </c>
    </row>
    <row r="2034" spans="1:13">
      <c r="A2034" s="11">
        <v>2917359</v>
      </c>
      <c r="B2034" s="12" t="s">
        <v>2004</v>
      </c>
      <c r="C2034" s="71" t="s">
        <v>51</v>
      </c>
      <c r="D2034" s="27">
        <v>2420426.47999992</v>
      </c>
      <c r="E2034" s="16">
        <v>1571568.7299999</v>
      </c>
      <c r="F2034" s="16">
        <v>836676.750000021</v>
      </c>
      <c r="G2034" s="16">
        <v>12181</v>
      </c>
      <c r="H2034" s="16">
        <v>437069.799999975</v>
      </c>
      <c r="I2034" s="16">
        <v>590161.160000022</v>
      </c>
      <c r="J2034" s="77">
        <v>183.229999999981</v>
      </c>
      <c r="K2034" s="78">
        <v>3447840.66999992</v>
      </c>
      <c r="L2034" s="78">
        <v>730858.890000001</v>
      </c>
      <c r="M2034" s="81">
        <v>4178699.55999992</v>
      </c>
    </row>
    <row r="2035" spans="1:13">
      <c r="A2035" s="11">
        <v>2917409</v>
      </c>
      <c r="B2035" s="12" t="s">
        <v>2005</v>
      </c>
      <c r="C2035" s="71" t="s">
        <v>51</v>
      </c>
      <c r="D2035" s="27">
        <v>34118699.6199984</v>
      </c>
      <c r="E2035" s="16">
        <v>31084368.6599983</v>
      </c>
      <c r="F2035" s="16">
        <v>1401015.39000001</v>
      </c>
      <c r="G2035" s="16">
        <v>1633315.5700001</v>
      </c>
      <c r="H2035" s="16">
        <v>8662716.3200004</v>
      </c>
      <c r="I2035" s="16">
        <v>1891327.7099999</v>
      </c>
      <c r="J2035" s="77">
        <v>67197.5499999998</v>
      </c>
      <c r="K2035" s="78">
        <v>44739941.1999987</v>
      </c>
      <c r="L2035" s="78">
        <v>3855514.89999977</v>
      </c>
      <c r="M2035" s="81">
        <v>48595456.0999985</v>
      </c>
    </row>
    <row r="2036" spans="1:13">
      <c r="A2036" s="11">
        <v>2917508</v>
      </c>
      <c r="B2036" s="12" t="s">
        <v>2006</v>
      </c>
      <c r="C2036" s="71" t="s">
        <v>51</v>
      </c>
      <c r="D2036" s="27">
        <v>132202636.61001</v>
      </c>
      <c r="E2036" s="16">
        <v>94957036.2000076</v>
      </c>
      <c r="F2036" s="16">
        <v>14834048.17</v>
      </c>
      <c r="G2036" s="16">
        <v>22411552.2400023</v>
      </c>
      <c r="H2036" s="16">
        <v>56094543.0099993</v>
      </c>
      <c r="I2036" s="16">
        <v>16198666.2300018</v>
      </c>
      <c r="J2036" s="77">
        <v>187899.599999973</v>
      </c>
      <c r="K2036" s="78">
        <v>204683745.450011</v>
      </c>
      <c r="L2036" s="78">
        <v>22416796.9000032</v>
      </c>
      <c r="M2036" s="81">
        <v>227100542.350014</v>
      </c>
    </row>
    <row r="2037" spans="1:13">
      <c r="A2037" s="11">
        <v>2917607</v>
      </c>
      <c r="B2037" s="12" t="s">
        <v>2007</v>
      </c>
      <c r="C2037" s="71" t="s">
        <v>51</v>
      </c>
      <c r="D2037" s="27">
        <v>67416540.1700033</v>
      </c>
      <c r="E2037" s="16">
        <v>52435667.2600036</v>
      </c>
      <c r="F2037" s="16">
        <v>7773937.97999962</v>
      </c>
      <c r="G2037" s="16">
        <v>7206934.93000001</v>
      </c>
      <c r="H2037" s="16">
        <v>22877305.6799976</v>
      </c>
      <c r="I2037" s="16">
        <v>3433370.54000004</v>
      </c>
      <c r="J2037" s="77">
        <v>79398.1599999955</v>
      </c>
      <c r="K2037" s="78">
        <v>93806614.5500009</v>
      </c>
      <c r="L2037" s="78">
        <v>35202454.6100067</v>
      </c>
      <c r="M2037" s="81">
        <v>129009069.160008</v>
      </c>
    </row>
    <row r="2038" spans="1:13">
      <c r="A2038" s="11">
        <v>2917706</v>
      </c>
      <c r="B2038" s="12" t="s">
        <v>2008</v>
      </c>
      <c r="C2038" s="71" t="s">
        <v>51</v>
      </c>
      <c r="D2038" s="27">
        <v>73939311.5300003</v>
      </c>
      <c r="E2038" s="16">
        <v>44153657.9699986</v>
      </c>
      <c r="F2038" s="16">
        <v>6221503.45000032</v>
      </c>
      <c r="G2038" s="16">
        <v>23564150.1100014</v>
      </c>
      <c r="H2038" s="16">
        <v>21169925.5499987</v>
      </c>
      <c r="I2038" s="16">
        <v>4724457.04999952</v>
      </c>
      <c r="J2038" s="77">
        <v>176676.919999976</v>
      </c>
      <c r="K2038" s="78">
        <v>100010371.049999</v>
      </c>
      <c r="L2038" s="78">
        <v>9153850.32000216</v>
      </c>
      <c r="M2038" s="81">
        <v>109164221.370001</v>
      </c>
    </row>
    <row r="2039" spans="1:13">
      <c r="A2039" s="11">
        <v>2917805</v>
      </c>
      <c r="B2039" s="12" t="s">
        <v>2009</v>
      </c>
      <c r="C2039" s="71" t="s">
        <v>51</v>
      </c>
      <c r="D2039" s="27">
        <v>1211373.83000009</v>
      </c>
      <c r="E2039" s="16">
        <v>749489.830000086</v>
      </c>
      <c r="F2039" s="16">
        <v>339752.510000013</v>
      </c>
      <c r="G2039" s="16">
        <v>122131.489999995</v>
      </c>
      <c r="H2039" s="16">
        <v>206802.400000013</v>
      </c>
      <c r="I2039" s="16">
        <v>243522.900000006</v>
      </c>
      <c r="J2039" s="77">
        <v>0</v>
      </c>
      <c r="K2039" s="78">
        <v>1661699.13000011</v>
      </c>
      <c r="L2039" s="78">
        <v>536900.400000006</v>
      </c>
      <c r="M2039" s="81">
        <v>2198599.53000012</v>
      </c>
    </row>
    <row r="2040" spans="1:13">
      <c r="A2040" s="11">
        <v>2917904</v>
      </c>
      <c r="B2040" s="12" t="s">
        <v>1166</v>
      </c>
      <c r="C2040" s="71" t="s">
        <v>51</v>
      </c>
      <c r="D2040" s="27">
        <v>5731572.24999975</v>
      </c>
      <c r="E2040" s="16">
        <v>5143413.08999974</v>
      </c>
      <c r="F2040" s="16">
        <v>365164.619999988</v>
      </c>
      <c r="G2040" s="16">
        <v>222994.540000021</v>
      </c>
      <c r="H2040" s="16">
        <v>1956372.35999986</v>
      </c>
      <c r="I2040" s="16">
        <v>87513.120000001</v>
      </c>
      <c r="J2040" s="77">
        <v>0</v>
      </c>
      <c r="K2040" s="78">
        <v>7775457.72999961</v>
      </c>
      <c r="L2040" s="78">
        <v>1926468.00999999</v>
      </c>
      <c r="M2040" s="81">
        <v>9701925.7399996</v>
      </c>
    </row>
    <row r="2041" spans="1:13">
      <c r="A2041" s="11">
        <v>2918001</v>
      </c>
      <c r="B2041" s="12" t="s">
        <v>2010</v>
      </c>
      <c r="C2041" s="71" t="s">
        <v>51</v>
      </c>
      <c r="D2041" s="27">
        <v>148868942.060006</v>
      </c>
      <c r="E2041" s="16">
        <v>72768732.7399956</v>
      </c>
      <c r="F2041" s="16">
        <v>39576939.7400059</v>
      </c>
      <c r="G2041" s="16">
        <v>36523269.5800048</v>
      </c>
      <c r="H2041" s="16">
        <v>62468149.2999977</v>
      </c>
      <c r="I2041" s="16">
        <v>25818519.4999999</v>
      </c>
      <c r="J2041" s="77">
        <v>498516.320000025</v>
      </c>
      <c r="K2041" s="78">
        <v>237654127.180004</v>
      </c>
      <c r="L2041" s="78">
        <v>112247368.629985</v>
      </c>
      <c r="M2041" s="81">
        <v>349901495.809989</v>
      </c>
    </row>
    <row r="2042" spans="1:13">
      <c r="A2042" s="11">
        <v>2918100</v>
      </c>
      <c r="B2042" s="12" t="s">
        <v>2011</v>
      </c>
      <c r="C2042" s="71" t="s">
        <v>51</v>
      </c>
      <c r="D2042" s="27">
        <v>66210422.5599998</v>
      </c>
      <c r="E2042" s="16">
        <v>58448957.6500001</v>
      </c>
      <c r="F2042" s="16">
        <v>3780494.97999949</v>
      </c>
      <c r="G2042" s="16">
        <v>3980969.93000018</v>
      </c>
      <c r="H2042" s="16">
        <v>20586764.8800003</v>
      </c>
      <c r="I2042" s="16">
        <v>2205960.96000005</v>
      </c>
      <c r="J2042" s="77">
        <v>89018.700000002</v>
      </c>
      <c r="K2042" s="78">
        <v>89092167.1000001</v>
      </c>
      <c r="L2042" s="78">
        <v>13247459.910003</v>
      </c>
      <c r="M2042" s="81">
        <v>102339627.010003</v>
      </c>
    </row>
    <row r="2043" spans="1:13">
      <c r="A2043" s="11">
        <v>2918209</v>
      </c>
      <c r="B2043" s="12" t="s">
        <v>2012</v>
      </c>
      <c r="C2043" s="71" t="s">
        <v>51</v>
      </c>
      <c r="D2043" s="27">
        <v>13647459.7600006</v>
      </c>
      <c r="E2043" s="16">
        <v>11354499.3900008</v>
      </c>
      <c r="F2043" s="16">
        <v>1737695.03999985</v>
      </c>
      <c r="G2043" s="16">
        <v>555265.329999968</v>
      </c>
      <c r="H2043" s="16">
        <v>4219801.99999976</v>
      </c>
      <c r="I2043" s="16">
        <v>1054794.35000004</v>
      </c>
      <c r="J2043" s="77">
        <v>28441.459999994</v>
      </c>
      <c r="K2043" s="78">
        <v>18950497.5700004</v>
      </c>
      <c r="L2043" s="78">
        <v>2908433.17000008</v>
      </c>
      <c r="M2043" s="81">
        <v>21858930.7400005</v>
      </c>
    </row>
    <row r="2044" spans="1:13">
      <c r="A2044" s="11">
        <v>2918308</v>
      </c>
      <c r="B2044" s="12" t="s">
        <v>2013</v>
      </c>
      <c r="C2044" s="71" t="s">
        <v>51</v>
      </c>
      <c r="D2044" s="27">
        <v>15283408.9100002</v>
      </c>
      <c r="E2044" s="16">
        <v>11713684.9700001</v>
      </c>
      <c r="F2044" s="16">
        <v>1556898.92999995</v>
      </c>
      <c r="G2044" s="16">
        <v>2012825.01000009</v>
      </c>
      <c r="H2044" s="16">
        <v>4616981.91000008</v>
      </c>
      <c r="I2044" s="16">
        <v>699258.27999999</v>
      </c>
      <c r="J2044" s="77">
        <v>46849.2799999933</v>
      </c>
      <c r="K2044" s="78">
        <v>20646498.3800002</v>
      </c>
      <c r="L2044" s="78">
        <v>11867582.1999996</v>
      </c>
      <c r="M2044" s="81">
        <v>32514080.5799998</v>
      </c>
    </row>
    <row r="2045" spans="1:13">
      <c r="A2045" s="11">
        <v>2918357</v>
      </c>
      <c r="B2045" s="12" t="s">
        <v>2014</v>
      </c>
      <c r="C2045" s="71" t="s">
        <v>51</v>
      </c>
      <c r="D2045" s="27">
        <v>29779298.4200024</v>
      </c>
      <c r="E2045" s="16">
        <v>27618751.7900024</v>
      </c>
      <c r="F2045" s="16">
        <v>1230054.10000005</v>
      </c>
      <c r="G2045" s="16">
        <v>930492.529999992</v>
      </c>
      <c r="H2045" s="16">
        <v>10108494.7000013</v>
      </c>
      <c r="I2045" s="16">
        <v>1103693.68999992</v>
      </c>
      <c r="J2045" s="77">
        <v>100910.060000001</v>
      </c>
      <c r="K2045" s="78">
        <v>41092396.8700036</v>
      </c>
      <c r="L2045" s="78">
        <v>7114572.52999995</v>
      </c>
      <c r="M2045" s="81">
        <v>48206969.4000036</v>
      </c>
    </row>
    <row r="2046" spans="1:13">
      <c r="A2046" s="11">
        <v>2918407</v>
      </c>
      <c r="B2046" s="12" t="s">
        <v>2015</v>
      </c>
      <c r="C2046" s="71" t="s">
        <v>51</v>
      </c>
      <c r="D2046" s="27">
        <v>190873137.330005</v>
      </c>
      <c r="E2046" s="16">
        <v>109575663.839997</v>
      </c>
      <c r="F2046" s="16">
        <v>21867546.6800011</v>
      </c>
      <c r="G2046" s="16">
        <v>59429926.8100072</v>
      </c>
      <c r="H2046" s="16">
        <v>87244459.4599997</v>
      </c>
      <c r="I2046" s="16">
        <v>16678108.6200019</v>
      </c>
      <c r="J2046" s="77">
        <v>783454.120000057</v>
      </c>
      <c r="K2046" s="78">
        <v>295579159.530007</v>
      </c>
      <c r="L2046" s="78">
        <v>52909128.6500008</v>
      </c>
      <c r="M2046" s="81">
        <v>348488288.180008</v>
      </c>
    </row>
    <row r="2047" spans="1:13">
      <c r="A2047" s="11">
        <v>2918456</v>
      </c>
      <c r="B2047" s="12" t="s">
        <v>2016</v>
      </c>
      <c r="C2047" s="71" t="s">
        <v>51</v>
      </c>
      <c r="D2047" s="27">
        <v>5971061.49999993</v>
      </c>
      <c r="E2047" s="16">
        <v>5605030.11999992</v>
      </c>
      <c r="F2047" s="16">
        <v>305126.380000014</v>
      </c>
      <c r="G2047" s="16">
        <v>60905</v>
      </c>
      <c r="H2047" s="16">
        <v>1321233.97000006</v>
      </c>
      <c r="I2047" s="16">
        <v>152998.299999997</v>
      </c>
      <c r="J2047" s="77">
        <v>8492.20999999996</v>
      </c>
      <c r="K2047" s="78">
        <v>7453785.97999999</v>
      </c>
      <c r="L2047" s="78">
        <v>3565078.2199999</v>
      </c>
      <c r="M2047" s="81">
        <v>11018864.1999999</v>
      </c>
    </row>
    <row r="2048" spans="1:13">
      <c r="A2048" s="11">
        <v>2918506</v>
      </c>
      <c r="B2048" s="12" t="s">
        <v>2017</v>
      </c>
      <c r="C2048" s="71" t="s">
        <v>51</v>
      </c>
      <c r="D2048" s="27">
        <v>25388150.6400014</v>
      </c>
      <c r="E2048" s="16">
        <v>23683552.9700014</v>
      </c>
      <c r="F2048" s="16">
        <v>1021075.54999992</v>
      </c>
      <c r="G2048" s="16">
        <v>683522.120000139</v>
      </c>
      <c r="H2048" s="16">
        <v>7689654.87999903</v>
      </c>
      <c r="I2048" s="16">
        <v>888713.009999931</v>
      </c>
      <c r="J2048" s="77">
        <v>146305.170000005</v>
      </c>
      <c r="K2048" s="78">
        <v>34112823.7000004</v>
      </c>
      <c r="L2048" s="78">
        <v>3622432.24000001</v>
      </c>
      <c r="M2048" s="81">
        <v>37735255.9400004</v>
      </c>
    </row>
    <row r="2049" spans="1:13">
      <c r="A2049" s="11">
        <v>2918555</v>
      </c>
      <c r="B2049" s="12" t="s">
        <v>2018</v>
      </c>
      <c r="C2049" s="71" t="s">
        <v>51</v>
      </c>
      <c r="D2049" s="27">
        <v>3029407.01</v>
      </c>
      <c r="E2049" s="16">
        <v>2120608.26000006</v>
      </c>
      <c r="F2049" s="16">
        <v>345391.339999972</v>
      </c>
      <c r="G2049" s="16">
        <v>563407.409999967</v>
      </c>
      <c r="H2049" s="16">
        <v>1014053.94000008</v>
      </c>
      <c r="I2049" s="16">
        <v>155758.120000005</v>
      </c>
      <c r="J2049" s="77">
        <v>655.400000000373</v>
      </c>
      <c r="K2049" s="78">
        <v>4199874.47000009</v>
      </c>
      <c r="L2049" s="78">
        <v>2944972.21000004</v>
      </c>
      <c r="M2049" s="81">
        <v>7144846.68000013</v>
      </c>
    </row>
    <row r="2050" spans="1:13">
      <c r="A2050" s="11">
        <v>2918605</v>
      </c>
      <c r="B2050" s="12" t="s">
        <v>2019</v>
      </c>
      <c r="C2050" s="71" t="s">
        <v>51</v>
      </c>
      <c r="D2050" s="27">
        <v>15125513.3499998</v>
      </c>
      <c r="E2050" s="16">
        <v>13017448.7299997</v>
      </c>
      <c r="F2050" s="16">
        <v>1002816.91000003</v>
      </c>
      <c r="G2050" s="16">
        <v>1105247.71000003</v>
      </c>
      <c r="H2050" s="16">
        <v>4614032.57999937</v>
      </c>
      <c r="I2050" s="16">
        <v>401072.890000016</v>
      </c>
      <c r="J2050" s="77">
        <v>36544.2899999996</v>
      </c>
      <c r="K2050" s="78">
        <v>20177163.1099992</v>
      </c>
      <c r="L2050" s="78">
        <v>2308755.11000001</v>
      </c>
      <c r="M2050" s="81">
        <v>22485918.2199992</v>
      </c>
    </row>
    <row r="2051" spans="1:13">
      <c r="A2051" s="11">
        <v>2918704</v>
      </c>
      <c r="B2051" s="12" t="s">
        <v>2020</v>
      </c>
      <c r="C2051" s="71" t="s">
        <v>51</v>
      </c>
      <c r="D2051" s="27">
        <v>2152044.13999989</v>
      </c>
      <c r="E2051" s="16">
        <v>1888862.96999989</v>
      </c>
      <c r="F2051" s="16">
        <v>134522.599999994</v>
      </c>
      <c r="G2051" s="16">
        <v>128658.570000009</v>
      </c>
      <c r="H2051" s="16">
        <v>366809.019999936</v>
      </c>
      <c r="I2051" s="16">
        <v>116412.930000004</v>
      </c>
      <c r="J2051" s="77">
        <v>0</v>
      </c>
      <c r="K2051" s="78">
        <v>2635266.08999983</v>
      </c>
      <c r="L2051" s="78">
        <v>898580.389999986</v>
      </c>
      <c r="M2051" s="81">
        <v>3533846.47999982</v>
      </c>
    </row>
    <row r="2052" spans="1:13">
      <c r="A2052" s="11">
        <v>2918753</v>
      </c>
      <c r="B2052" s="12" t="s">
        <v>2021</v>
      </c>
      <c r="C2052" s="71" t="s">
        <v>51</v>
      </c>
      <c r="D2052" s="27">
        <v>17048164.9900016</v>
      </c>
      <c r="E2052" s="16">
        <v>15360439.8500016</v>
      </c>
      <c r="F2052" s="16">
        <v>1218878.19999998</v>
      </c>
      <c r="G2052" s="16">
        <v>468846.940000042</v>
      </c>
      <c r="H2052" s="16">
        <v>4143192.09000012</v>
      </c>
      <c r="I2052" s="16">
        <v>1497124.52999999</v>
      </c>
      <c r="J2052" s="77">
        <v>186634.339999979</v>
      </c>
      <c r="K2052" s="78">
        <v>22875115.9500017</v>
      </c>
      <c r="L2052" s="78">
        <v>2047342.05000007</v>
      </c>
      <c r="M2052" s="81">
        <v>24922458.0000018</v>
      </c>
    </row>
    <row r="2053" spans="1:13">
      <c r="A2053" s="11">
        <v>2918803</v>
      </c>
      <c r="B2053" s="12" t="s">
        <v>2022</v>
      </c>
      <c r="C2053" s="71" t="s">
        <v>51</v>
      </c>
      <c r="D2053" s="27">
        <v>30331118.8499988</v>
      </c>
      <c r="E2053" s="16">
        <v>26203328.8999985</v>
      </c>
      <c r="F2053" s="16">
        <v>2895680.56000028</v>
      </c>
      <c r="G2053" s="16">
        <v>1232109.39000003</v>
      </c>
      <c r="H2053" s="16">
        <v>9687100.54000038</v>
      </c>
      <c r="I2053" s="16">
        <v>1078995.12999997</v>
      </c>
      <c r="J2053" s="77">
        <v>34087.2899999958</v>
      </c>
      <c r="K2053" s="78">
        <v>41131301.8099991</v>
      </c>
      <c r="L2053" s="78">
        <v>5421100.18999978</v>
      </c>
      <c r="M2053" s="81">
        <v>46552401.9999989</v>
      </c>
    </row>
    <row r="2054" spans="1:13">
      <c r="A2054" s="11">
        <v>2918902</v>
      </c>
      <c r="B2054" s="12" t="s">
        <v>2023</v>
      </c>
      <c r="C2054" s="71" t="s">
        <v>51</v>
      </c>
      <c r="D2054" s="27">
        <v>2898271.84999995</v>
      </c>
      <c r="E2054" s="16">
        <v>2357317.07999994</v>
      </c>
      <c r="F2054" s="16">
        <v>305615.800000004</v>
      </c>
      <c r="G2054" s="16">
        <v>235338.970000003</v>
      </c>
      <c r="H2054" s="16">
        <v>1215208.28999972</v>
      </c>
      <c r="I2054" s="16">
        <v>51805.0399999991</v>
      </c>
      <c r="J2054" s="77">
        <v>4944.88000000082</v>
      </c>
      <c r="K2054" s="78">
        <v>4170230.05999967</v>
      </c>
      <c r="L2054" s="78">
        <v>2722238.87999994</v>
      </c>
      <c r="M2054" s="81">
        <v>6892468.93999961</v>
      </c>
    </row>
    <row r="2055" spans="1:13">
      <c r="A2055" s="11">
        <v>2919009</v>
      </c>
      <c r="B2055" s="12" t="s">
        <v>2024</v>
      </c>
      <c r="C2055" s="71" t="s">
        <v>51</v>
      </c>
      <c r="D2055" s="27">
        <v>1173082.15999993</v>
      </c>
      <c r="E2055" s="16">
        <v>1047362.32999995</v>
      </c>
      <c r="F2055" s="16">
        <v>98043.2399999816</v>
      </c>
      <c r="G2055" s="16">
        <v>27676.5899999952</v>
      </c>
      <c r="H2055" s="16">
        <v>458603.95000004</v>
      </c>
      <c r="I2055" s="16">
        <v>137383.350000001</v>
      </c>
      <c r="J2055" s="77">
        <v>0</v>
      </c>
      <c r="K2055" s="78">
        <v>1769069.45999997</v>
      </c>
      <c r="L2055" s="78">
        <v>626850.440000004</v>
      </c>
      <c r="M2055" s="81">
        <v>2395919.89999997</v>
      </c>
    </row>
    <row r="2056" spans="1:13">
      <c r="A2056" s="11">
        <v>2919058</v>
      </c>
      <c r="B2056" s="12" t="s">
        <v>2025</v>
      </c>
      <c r="C2056" s="71" t="s">
        <v>51</v>
      </c>
      <c r="D2056" s="27">
        <v>10487479.46</v>
      </c>
      <c r="E2056" s="16">
        <v>9398701.4100001</v>
      </c>
      <c r="F2056" s="16">
        <v>617303.639999935</v>
      </c>
      <c r="G2056" s="16">
        <v>471474.409999947</v>
      </c>
      <c r="H2056" s="16">
        <v>2973270.14999958</v>
      </c>
      <c r="I2056" s="16">
        <v>388086.610000032</v>
      </c>
      <c r="J2056" s="77">
        <v>16071.9400000011</v>
      </c>
      <c r="K2056" s="78">
        <v>13864908.1599996</v>
      </c>
      <c r="L2056" s="78">
        <v>1612951</v>
      </c>
      <c r="M2056" s="81">
        <v>15477859.1599996</v>
      </c>
    </row>
    <row r="2057" spans="1:13">
      <c r="A2057" s="11">
        <v>2919108</v>
      </c>
      <c r="B2057" s="12" t="s">
        <v>2026</v>
      </c>
      <c r="C2057" s="71" t="s">
        <v>51</v>
      </c>
      <c r="D2057" s="27">
        <v>10825285.6400003</v>
      </c>
      <c r="E2057" s="16">
        <v>9669815.22000038</v>
      </c>
      <c r="F2057" s="16">
        <v>775023.049999952</v>
      </c>
      <c r="G2057" s="16">
        <v>380447.369999992</v>
      </c>
      <c r="H2057" s="16">
        <v>3908084.97999975</v>
      </c>
      <c r="I2057" s="16">
        <v>201645.529999983</v>
      </c>
      <c r="J2057" s="77">
        <v>11366.8999999999</v>
      </c>
      <c r="K2057" s="78">
        <v>14946383.0500001</v>
      </c>
      <c r="L2057" s="78">
        <v>2042651.88000003</v>
      </c>
      <c r="M2057" s="81">
        <v>16989034.9300001</v>
      </c>
    </row>
    <row r="2058" spans="1:13">
      <c r="A2058" s="11">
        <v>2919157</v>
      </c>
      <c r="B2058" s="12" t="s">
        <v>2027</v>
      </c>
      <c r="C2058" s="71" t="s">
        <v>51</v>
      </c>
      <c r="D2058" s="27">
        <v>37004604.8900014</v>
      </c>
      <c r="E2058" s="16">
        <v>33968104.0700017</v>
      </c>
      <c r="F2058" s="16">
        <v>1806486.62999986</v>
      </c>
      <c r="G2058" s="16">
        <v>1230014.18999983</v>
      </c>
      <c r="H2058" s="16">
        <v>11804826.260002</v>
      </c>
      <c r="I2058" s="16">
        <v>1669417.18999982</v>
      </c>
      <c r="J2058" s="77">
        <v>65444.6600000001</v>
      </c>
      <c r="K2058" s="78">
        <v>50544293.0000032</v>
      </c>
      <c r="L2058" s="78">
        <v>4395088.44000018</v>
      </c>
      <c r="M2058" s="81">
        <v>54939381.4400034</v>
      </c>
    </row>
    <row r="2059" spans="1:13">
      <c r="A2059" s="11">
        <v>2919207</v>
      </c>
      <c r="B2059" s="12" t="s">
        <v>2028</v>
      </c>
      <c r="C2059" s="71" t="s">
        <v>51</v>
      </c>
      <c r="D2059" s="27">
        <v>167608965.300002</v>
      </c>
      <c r="E2059" s="16">
        <v>47492382.3200036</v>
      </c>
      <c r="F2059" s="16">
        <v>36653927.0700001</v>
      </c>
      <c r="G2059" s="16">
        <v>83462655.9099982</v>
      </c>
      <c r="H2059" s="16">
        <v>56557696.8499924</v>
      </c>
      <c r="I2059" s="16">
        <v>23954518.2600016</v>
      </c>
      <c r="J2059" s="77">
        <v>1054436.38999993</v>
      </c>
      <c r="K2059" s="78">
        <v>249175616.799996</v>
      </c>
      <c r="L2059" s="78">
        <v>53432400.529982</v>
      </c>
      <c r="M2059" s="81">
        <v>302608017.329978</v>
      </c>
    </row>
    <row r="2060" spans="1:13">
      <c r="A2060" s="11">
        <v>2919306</v>
      </c>
      <c r="B2060" s="12" t="s">
        <v>2029</v>
      </c>
      <c r="C2060" s="71" t="s">
        <v>51</v>
      </c>
      <c r="D2060" s="27">
        <v>7327333.61999955</v>
      </c>
      <c r="E2060" s="16">
        <v>5525498.10999958</v>
      </c>
      <c r="F2060" s="16">
        <v>399052.619999974</v>
      </c>
      <c r="G2060" s="16">
        <v>1402782.89</v>
      </c>
      <c r="H2060" s="16">
        <v>3128345.4700005</v>
      </c>
      <c r="I2060" s="16">
        <v>297671.240000012</v>
      </c>
      <c r="J2060" s="77">
        <v>29997.5699999994</v>
      </c>
      <c r="K2060" s="78">
        <v>10783347.9000001</v>
      </c>
      <c r="L2060" s="78">
        <v>2040778.55999982</v>
      </c>
      <c r="M2060" s="81">
        <v>12824126.4599999</v>
      </c>
    </row>
    <row r="2061" spans="1:13">
      <c r="A2061" s="11">
        <v>2919405</v>
      </c>
      <c r="B2061" s="12" t="s">
        <v>2030</v>
      </c>
      <c r="C2061" s="71" t="s">
        <v>51</v>
      </c>
      <c r="D2061" s="27">
        <v>26388543.4499985</v>
      </c>
      <c r="E2061" s="16">
        <v>21097874.7699985</v>
      </c>
      <c r="F2061" s="16">
        <v>1598293.16000006</v>
      </c>
      <c r="G2061" s="16">
        <v>3692375.51999986</v>
      </c>
      <c r="H2061" s="16">
        <v>7501962.85999936</v>
      </c>
      <c r="I2061" s="16">
        <v>1491189.02999982</v>
      </c>
      <c r="J2061" s="77">
        <v>83202.5499999952</v>
      </c>
      <c r="K2061" s="78">
        <v>35464897.8899976</v>
      </c>
      <c r="L2061" s="78">
        <v>3554016.17000008</v>
      </c>
      <c r="M2061" s="81">
        <v>39018914.0599977</v>
      </c>
    </row>
    <row r="2062" spans="1:13">
      <c r="A2062" s="11">
        <v>2919504</v>
      </c>
      <c r="B2062" s="12" t="s">
        <v>2031</v>
      </c>
      <c r="C2062" s="71" t="s">
        <v>51</v>
      </c>
      <c r="D2062" s="27">
        <v>80509573.7899927</v>
      </c>
      <c r="E2062" s="16">
        <v>66377373.1299931</v>
      </c>
      <c r="F2062" s="16">
        <v>6633526.79999987</v>
      </c>
      <c r="G2062" s="16">
        <v>7498673.85999977</v>
      </c>
      <c r="H2062" s="16">
        <v>24638580.670001</v>
      </c>
      <c r="I2062" s="16">
        <v>7188534.09999961</v>
      </c>
      <c r="J2062" s="77">
        <v>567779.859999925</v>
      </c>
      <c r="K2062" s="78">
        <v>112904468.419993</v>
      </c>
      <c r="L2062" s="78">
        <v>12758563.7599998</v>
      </c>
      <c r="M2062" s="81">
        <v>125663032.179993</v>
      </c>
    </row>
    <row r="2063" spans="1:13">
      <c r="A2063" s="11">
        <v>2919553</v>
      </c>
      <c r="B2063" s="12" t="s">
        <v>2032</v>
      </c>
      <c r="C2063" s="71" t="s">
        <v>51</v>
      </c>
      <c r="D2063" s="27">
        <v>24378078.8400001</v>
      </c>
      <c r="E2063" s="16">
        <v>10841223.1800001</v>
      </c>
      <c r="F2063" s="16">
        <v>6202763.61999999</v>
      </c>
      <c r="G2063" s="16">
        <v>7334092.04000009</v>
      </c>
      <c r="H2063" s="16">
        <v>12802881.3700009</v>
      </c>
      <c r="I2063" s="16">
        <v>5645276.77999963</v>
      </c>
      <c r="J2063" s="77">
        <v>416440.049999988</v>
      </c>
      <c r="K2063" s="78">
        <v>43242677.0400007</v>
      </c>
      <c r="L2063" s="78">
        <v>10543935.01</v>
      </c>
      <c r="M2063" s="81">
        <v>53786612.0500007</v>
      </c>
    </row>
    <row r="2064" spans="1:13">
      <c r="A2064" s="11">
        <v>2919603</v>
      </c>
      <c r="B2064" s="12" t="s">
        <v>2033</v>
      </c>
      <c r="C2064" s="71" t="s">
        <v>51</v>
      </c>
      <c r="D2064" s="27">
        <v>15278217.4100017</v>
      </c>
      <c r="E2064" s="16">
        <v>13652819.9700016</v>
      </c>
      <c r="F2064" s="16">
        <v>664687.29999999</v>
      </c>
      <c r="G2064" s="16">
        <v>960710.140000072</v>
      </c>
      <c r="H2064" s="16">
        <v>5265740.05999955</v>
      </c>
      <c r="I2064" s="16">
        <v>361216.200000047</v>
      </c>
      <c r="J2064" s="77">
        <v>63204.080000001</v>
      </c>
      <c r="K2064" s="78">
        <v>20968377.7500013</v>
      </c>
      <c r="L2064" s="78">
        <v>1906782.75</v>
      </c>
      <c r="M2064" s="81">
        <v>22875160.5000013</v>
      </c>
    </row>
    <row r="2065" spans="1:13">
      <c r="A2065" s="11">
        <v>2919702</v>
      </c>
      <c r="B2065" s="12" t="s">
        <v>2034</v>
      </c>
      <c r="C2065" s="71" t="s">
        <v>51</v>
      </c>
      <c r="D2065" s="27">
        <v>24690361.2599986</v>
      </c>
      <c r="E2065" s="16">
        <v>22098160.7799987</v>
      </c>
      <c r="F2065" s="16">
        <v>1281524.2099999</v>
      </c>
      <c r="G2065" s="16">
        <v>1310676.27</v>
      </c>
      <c r="H2065" s="16">
        <v>7369067.88999958</v>
      </c>
      <c r="I2065" s="16">
        <v>1083685.41999993</v>
      </c>
      <c r="J2065" s="77">
        <v>29824.589999998</v>
      </c>
      <c r="K2065" s="78">
        <v>33172939.1599982</v>
      </c>
      <c r="L2065" s="78">
        <v>9182570.66000009</v>
      </c>
      <c r="M2065" s="81">
        <v>42355509.8199983</v>
      </c>
    </row>
    <row r="2066" spans="1:13">
      <c r="A2066" s="11">
        <v>2919801</v>
      </c>
      <c r="B2066" s="12" t="s">
        <v>2035</v>
      </c>
      <c r="C2066" s="71" t="s">
        <v>51</v>
      </c>
      <c r="D2066" s="27">
        <v>82893601.5700011</v>
      </c>
      <c r="E2066" s="16">
        <v>68986452.4600015</v>
      </c>
      <c r="F2066" s="16">
        <v>9133251.39999956</v>
      </c>
      <c r="G2066" s="16">
        <v>4773897.70999999</v>
      </c>
      <c r="H2066" s="16">
        <v>22746492.4600005</v>
      </c>
      <c r="I2066" s="16">
        <v>4062056.32000034</v>
      </c>
      <c r="J2066" s="77">
        <v>430600.769999865</v>
      </c>
      <c r="K2066" s="78">
        <v>110132751.120002</v>
      </c>
      <c r="L2066" s="78">
        <v>16950510.000001</v>
      </c>
      <c r="M2066" s="81">
        <v>127083261.120003</v>
      </c>
    </row>
    <row r="2067" spans="1:13">
      <c r="A2067" s="11">
        <v>2919900</v>
      </c>
      <c r="B2067" s="12" t="s">
        <v>2036</v>
      </c>
      <c r="C2067" s="71" t="s">
        <v>51</v>
      </c>
      <c r="D2067" s="27">
        <v>12441899.1699997</v>
      </c>
      <c r="E2067" s="16">
        <v>11413933.2099998</v>
      </c>
      <c r="F2067" s="16">
        <v>508153.989999992</v>
      </c>
      <c r="G2067" s="16">
        <v>519811.969999969</v>
      </c>
      <c r="H2067" s="16">
        <v>4094495.75999993</v>
      </c>
      <c r="I2067" s="16">
        <v>190536.480000006</v>
      </c>
      <c r="J2067" s="77">
        <v>10183.2599999974</v>
      </c>
      <c r="K2067" s="78">
        <v>16737114.6699997</v>
      </c>
      <c r="L2067" s="78">
        <v>1468278.39999998</v>
      </c>
      <c r="M2067" s="81">
        <v>18205393.0699996</v>
      </c>
    </row>
    <row r="2068" spans="1:13">
      <c r="A2068" s="11">
        <v>2919926</v>
      </c>
      <c r="B2068" s="12" t="s">
        <v>2037</v>
      </c>
      <c r="C2068" s="71" t="s">
        <v>51</v>
      </c>
      <c r="D2068" s="27">
        <v>12117125.2499991</v>
      </c>
      <c r="E2068" s="16">
        <v>3281134.90999985</v>
      </c>
      <c r="F2068" s="16">
        <v>4953178.02999974</v>
      </c>
      <c r="G2068" s="16">
        <v>3882812.3099995</v>
      </c>
      <c r="H2068" s="16">
        <v>5358898.2700012</v>
      </c>
      <c r="I2068" s="16">
        <v>1750201.91999983</v>
      </c>
      <c r="J2068" s="77">
        <v>16762.3300000001</v>
      </c>
      <c r="K2068" s="78">
        <v>19242987.7700001</v>
      </c>
      <c r="L2068" s="78">
        <v>1765588.59999977</v>
      </c>
      <c r="M2068" s="81">
        <v>21008576.3699999</v>
      </c>
    </row>
    <row r="2069" spans="1:13">
      <c r="A2069" s="11">
        <v>2919959</v>
      </c>
      <c r="B2069" s="12" t="s">
        <v>2038</v>
      </c>
      <c r="C2069" s="71" t="s">
        <v>51</v>
      </c>
      <c r="D2069" s="27">
        <v>10013992.2600004</v>
      </c>
      <c r="E2069" s="16">
        <v>9365183.43000023</v>
      </c>
      <c r="F2069" s="16">
        <v>535537.720000118</v>
      </c>
      <c r="G2069" s="16">
        <v>113271.110000039</v>
      </c>
      <c r="H2069" s="16">
        <v>2908138.97999963</v>
      </c>
      <c r="I2069" s="16">
        <v>538339.37999998</v>
      </c>
      <c r="J2069" s="77">
        <v>26107.9399999983</v>
      </c>
      <c r="K2069" s="78">
        <v>13486578.56</v>
      </c>
      <c r="L2069" s="78">
        <v>1630376.02000001</v>
      </c>
      <c r="M2069" s="81">
        <v>15116954.58</v>
      </c>
    </row>
    <row r="2070" spans="1:13">
      <c r="A2070" s="11">
        <v>2920007</v>
      </c>
      <c r="B2070" s="12" t="s">
        <v>2039</v>
      </c>
      <c r="C2070" s="71" t="s">
        <v>51</v>
      </c>
      <c r="D2070" s="27">
        <v>14065553.4899997</v>
      </c>
      <c r="E2070" s="16">
        <v>12788262.5399997</v>
      </c>
      <c r="F2070" s="16">
        <v>487077.77000004</v>
      </c>
      <c r="G2070" s="16">
        <v>790213.179999914</v>
      </c>
      <c r="H2070" s="16">
        <v>3146906.2899999</v>
      </c>
      <c r="I2070" s="16">
        <v>691139.409999977</v>
      </c>
      <c r="J2070" s="77">
        <v>5090.00000000186</v>
      </c>
      <c r="K2070" s="78">
        <v>17908689.1899995</v>
      </c>
      <c r="L2070" s="78">
        <v>4268810.62999934</v>
      </c>
      <c r="M2070" s="81">
        <v>22177499.8199989</v>
      </c>
    </row>
    <row r="2071" spans="1:13">
      <c r="A2071" s="11">
        <v>2920106</v>
      </c>
      <c r="B2071" s="12" t="s">
        <v>2040</v>
      </c>
      <c r="C2071" s="71" t="s">
        <v>51</v>
      </c>
      <c r="D2071" s="27">
        <v>41359674.5599994</v>
      </c>
      <c r="E2071" s="16">
        <v>37293617.8799996</v>
      </c>
      <c r="F2071" s="16">
        <v>2333444.46999976</v>
      </c>
      <c r="G2071" s="16">
        <v>1732612.21000005</v>
      </c>
      <c r="H2071" s="16">
        <v>14676878.450001</v>
      </c>
      <c r="I2071" s="16">
        <v>840147.480000047</v>
      </c>
      <c r="J2071" s="77">
        <v>49348.3199999938</v>
      </c>
      <c r="K2071" s="78">
        <v>56926048.8100005</v>
      </c>
      <c r="L2071" s="78">
        <v>3282095.9400003</v>
      </c>
      <c r="M2071" s="81">
        <v>60208144.7500007</v>
      </c>
    </row>
    <row r="2072" spans="1:13">
      <c r="A2072" s="11">
        <v>2920205</v>
      </c>
      <c r="B2072" s="12" t="s">
        <v>2041</v>
      </c>
      <c r="C2072" s="71" t="s">
        <v>51</v>
      </c>
      <c r="D2072" s="27">
        <v>16561628.610003</v>
      </c>
      <c r="E2072" s="16">
        <v>15625340.030003</v>
      </c>
      <c r="F2072" s="16">
        <v>643095.679999992</v>
      </c>
      <c r="G2072" s="16">
        <v>293192.900000015</v>
      </c>
      <c r="H2072" s="16">
        <v>6102384.83999949</v>
      </c>
      <c r="I2072" s="16">
        <v>1011317.1799999</v>
      </c>
      <c r="J2072" s="77">
        <v>97422.9000000004</v>
      </c>
      <c r="K2072" s="78">
        <v>23772753.5300024</v>
      </c>
      <c r="L2072" s="78">
        <v>2984341.3</v>
      </c>
      <c r="M2072" s="81">
        <v>26757094.8300024</v>
      </c>
    </row>
    <row r="2073" spans="1:13">
      <c r="A2073" s="11">
        <v>2920304</v>
      </c>
      <c r="B2073" s="12" t="s">
        <v>2042</v>
      </c>
      <c r="C2073" s="71" t="s">
        <v>51</v>
      </c>
      <c r="D2073" s="27">
        <v>22393996.970001</v>
      </c>
      <c r="E2073" s="16">
        <v>19814608.7000009</v>
      </c>
      <c r="F2073" s="16">
        <v>1474329.60000007</v>
      </c>
      <c r="G2073" s="16">
        <v>1105058.67000009</v>
      </c>
      <c r="H2073" s="16">
        <v>6033863.97000042</v>
      </c>
      <c r="I2073" s="16">
        <v>751101.190000044</v>
      </c>
      <c r="J2073" s="77">
        <v>136951.089999994</v>
      </c>
      <c r="K2073" s="78">
        <v>29315913.2200015</v>
      </c>
      <c r="L2073" s="78">
        <v>1562913.97999999</v>
      </c>
      <c r="M2073" s="81">
        <v>30878827.2000015</v>
      </c>
    </row>
    <row r="2074" spans="1:13">
      <c r="A2074" s="11">
        <v>2920403</v>
      </c>
      <c r="B2074" s="12" t="s">
        <v>2043</v>
      </c>
      <c r="C2074" s="71" t="s">
        <v>51</v>
      </c>
      <c r="D2074" s="27">
        <v>14387272.6099989</v>
      </c>
      <c r="E2074" s="16">
        <v>13402019.5399989</v>
      </c>
      <c r="F2074" s="16">
        <v>604177.280000001</v>
      </c>
      <c r="G2074" s="16">
        <v>381075.790000022</v>
      </c>
      <c r="H2074" s="16">
        <v>2318647.38000005</v>
      </c>
      <c r="I2074" s="16">
        <v>885941.489999997</v>
      </c>
      <c r="J2074" s="77">
        <v>59128.2100000009</v>
      </c>
      <c r="K2074" s="78">
        <v>17650989.689999</v>
      </c>
      <c r="L2074" s="78">
        <v>6824146.25000014</v>
      </c>
      <c r="M2074" s="81">
        <v>24475135.9399991</v>
      </c>
    </row>
    <row r="2075" spans="1:13">
      <c r="A2075" s="11">
        <v>2920452</v>
      </c>
      <c r="B2075" s="12" t="s">
        <v>2044</v>
      </c>
      <c r="C2075" s="71" t="s">
        <v>51</v>
      </c>
      <c r="D2075" s="27">
        <v>5247728.97999992</v>
      </c>
      <c r="E2075" s="16">
        <v>4771632.21999995</v>
      </c>
      <c r="F2075" s="16">
        <v>332490.899999954</v>
      </c>
      <c r="G2075" s="16">
        <v>143605.860000015</v>
      </c>
      <c r="H2075" s="16">
        <v>1571178.12999995</v>
      </c>
      <c r="I2075" s="16">
        <v>131735.120000008</v>
      </c>
      <c r="J2075" s="77">
        <v>4766.5</v>
      </c>
      <c r="K2075" s="78">
        <v>6955408.72999987</v>
      </c>
      <c r="L2075" s="78">
        <v>958546.740000017</v>
      </c>
      <c r="M2075" s="81">
        <v>7913955.46999989</v>
      </c>
    </row>
    <row r="2076" spans="1:13">
      <c r="A2076" s="11">
        <v>2920502</v>
      </c>
      <c r="B2076" s="12" t="s">
        <v>2045</v>
      </c>
      <c r="C2076" s="71" t="s">
        <v>51</v>
      </c>
      <c r="D2076" s="27">
        <v>50374294.5299979</v>
      </c>
      <c r="E2076" s="16">
        <v>44512210.3999981</v>
      </c>
      <c r="F2076" s="16">
        <v>3128825.57999994</v>
      </c>
      <c r="G2076" s="16">
        <v>2733258.54999986</v>
      </c>
      <c r="H2076" s="16">
        <v>14024171.6599976</v>
      </c>
      <c r="I2076" s="16">
        <v>1609035.72000002</v>
      </c>
      <c r="J2076" s="77">
        <v>123579.829999978</v>
      </c>
      <c r="K2076" s="78">
        <v>66131081.7399955</v>
      </c>
      <c r="L2076" s="78">
        <v>10086134.9100025</v>
      </c>
      <c r="M2076" s="81">
        <v>76217216.649998</v>
      </c>
    </row>
    <row r="2077" spans="1:13">
      <c r="A2077" s="11">
        <v>2920601</v>
      </c>
      <c r="B2077" s="12" t="s">
        <v>2046</v>
      </c>
      <c r="C2077" s="71" t="s">
        <v>51</v>
      </c>
      <c r="D2077" s="27">
        <v>53617075.6300042</v>
      </c>
      <c r="E2077" s="16">
        <v>31297790.8100029</v>
      </c>
      <c r="F2077" s="16">
        <v>15333626.9600012</v>
      </c>
      <c r="G2077" s="16">
        <v>6985657.86000008</v>
      </c>
      <c r="H2077" s="16">
        <v>23881949.3199992</v>
      </c>
      <c r="I2077" s="16">
        <v>3782990.28000001</v>
      </c>
      <c r="J2077" s="77">
        <v>130575.289999978</v>
      </c>
      <c r="K2077" s="78">
        <v>81412590.5200034</v>
      </c>
      <c r="L2077" s="78">
        <v>10495320.8900021</v>
      </c>
      <c r="M2077" s="81">
        <v>91907911.4100056</v>
      </c>
    </row>
    <row r="2078" spans="1:13">
      <c r="A2078" s="11">
        <v>2920700</v>
      </c>
      <c r="B2078" s="12" t="s">
        <v>2047</v>
      </c>
      <c r="C2078" s="71" t="s">
        <v>51</v>
      </c>
      <c r="D2078" s="27">
        <v>726104.090000029</v>
      </c>
      <c r="E2078" s="16">
        <v>567640.990000054</v>
      </c>
      <c r="F2078" s="16">
        <v>58784.9799999967</v>
      </c>
      <c r="G2078" s="16">
        <v>99678.1199999787</v>
      </c>
      <c r="H2078" s="16">
        <v>160537.589999996</v>
      </c>
      <c r="I2078" s="16">
        <v>84222.2899999991</v>
      </c>
      <c r="J2078" s="77">
        <v>0</v>
      </c>
      <c r="K2078" s="78">
        <v>970863.970000025</v>
      </c>
      <c r="L2078" s="78">
        <v>589371.719999999</v>
      </c>
      <c r="M2078" s="81">
        <v>1560235.69000002</v>
      </c>
    </row>
    <row r="2079" spans="1:13">
      <c r="A2079" s="11">
        <v>2920809</v>
      </c>
      <c r="B2079" s="12" t="s">
        <v>2048</v>
      </c>
      <c r="C2079" s="71" t="s">
        <v>51</v>
      </c>
      <c r="D2079" s="27">
        <v>4442951.25000036</v>
      </c>
      <c r="E2079" s="16">
        <v>4291230.26000034</v>
      </c>
      <c r="F2079" s="16">
        <v>87826.110000005</v>
      </c>
      <c r="G2079" s="16">
        <v>63894.8800000222</v>
      </c>
      <c r="H2079" s="16">
        <v>1512545.31999994</v>
      </c>
      <c r="I2079" s="16">
        <v>241515.530000001</v>
      </c>
      <c r="J2079" s="77">
        <v>36502.7299999986</v>
      </c>
      <c r="K2079" s="78">
        <v>6233514.8300003</v>
      </c>
      <c r="L2079" s="78">
        <v>1245261.74000003</v>
      </c>
      <c r="M2079" s="81">
        <v>7478776.57000033</v>
      </c>
    </row>
    <row r="2080" spans="1:13">
      <c r="A2080" s="11">
        <v>2920908</v>
      </c>
      <c r="B2080" s="12" t="s">
        <v>2049</v>
      </c>
      <c r="C2080" s="71" t="s">
        <v>51</v>
      </c>
      <c r="D2080" s="27">
        <v>4704426.36000039</v>
      </c>
      <c r="E2080" s="16">
        <v>4050165.97000045</v>
      </c>
      <c r="F2080" s="16">
        <v>200001.159999985</v>
      </c>
      <c r="G2080" s="16">
        <v>454259.229999959</v>
      </c>
      <c r="H2080" s="16">
        <v>1348992.80000023</v>
      </c>
      <c r="I2080" s="16">
        <v>177053.150000004</v>
      </c>
      <c r="J2080" s="77">
        <v>3746.62999999989</v>
      </c>
      <c r="K2080" s="78">
        <v>6234218.94000063</v>
      </c>
      <c r="L2080" s="78">
        <v>5348620.67999995</v>
      </c>
      <c r="M2080" s="81">
        <v>11582839.6200006</v>
      </c>
    </row>
    <row r="2081" spans="1:13">
      <c r="A2081" s="11">
        <v>2921005</v>
      </c>
      <c r="B2081" s="12" t="s">
        <v>2050</v>
      </c>
      <c r="C2081" s="71" t="s">
        <v>51</v>
      </c>
      <c r="D2081" s="27">
        <v>31973496.6000017</v>
      </c>
      <c r="E2081" s="16">
        <v>15722941.8300011</v>
      </c>
      <c r="F2081" s="16">
        <v>6220680.81000057</v>
      </c>
      <c r="G2081" s="16">
        <v>10029873.96</v>
      </c>
      <c r="H2081" s="16">
        <v>14490093.5400006</v>
      </c>
      <c r="I2081" s="16">
        <v>3668184.80999991</v>
      </c>
      <c r="J2081" s="77">
        <v>111803.46000002</v>
      </c>
      <c r="K2081" s="78">
        <v>50243578.4100023</v>
      </c>
      <c r="L2081" s="78">
        <v>15268607.9000013</v>
      </c>
      <c r="M2081" s="81">
        <v>65512186.3100035</v>
      </c>
    </row>
    <row r="2082" spans="1:13">
      <c r="A2082" s="11">
        <v>2921054</v>
      </c>
      <c r="B2082" s="12" t="s">
        <v>2051</v>
      </c>
      <c r="C2082" s="71" t="s">
        <v>51</v>
      </c>
      <c r="D2082" s="27">
        <v>15673737.5900002</v>
      </c>
      <c r="E2082" s="16">
        <v>14583111.9500002</v>
      </c>
      <c r="F2082" s="16">
        <v>1042158.34999994</v>
      </c>
      <c r="G2082" s="16">
        <v>48467.2900000177</v>
      </c>
      <c r="H2082" s="16">
        <v>4223688.49999936</v>
      </c>
      <c r="I2082" s="16">
        <v>1854526.51000006</v>
      </c>
      <c r="J2082" s="77">
        <v>54937.4499999918</v>
      </c>
      <c r="K2082" s="78">
        <v>21806890.0499996</v>
      </c>
      <c r="L2082" s="78">
        <v>2246913.56000001</v>
      </c>
      <c r="M2082" s="81">
        <v>24053803.6099996</v>
      </c>
    </row>
    <row r="2083" spans="1:13">
      <c r="A2083" s="11">
        <v>2921104</v>
      </c>
      <c r="B2083" s="12" t="s">
        <v>2052</v>
      </c>
      <c r="C2083" s="71" t="s">
        <v>51</v>
      </c>
      <c r="D2083" s="27">
        <v>29094865.4699994</v>
      </c>
      <c r="E2083" s="16">
        <v>20365143.0999989</v>
      </c>
      <c r="F2083" s="16">
        <v>4043369.54000009</v>
      </c>
      <c r="G2083" s="16">
        <v>4686352.83000035</v>
      </c>
      <c r="H2083" s="16">
        <v>12875521.8200006</v>
      </c>
      <c r="I2083" s="16">
        <v>1569208.3499999</v>
      </c>
      <c r="J2083" s="77">
        <v>73007.9599999897</v>
      </c>
      <c r="K2083" s="78">
        <v>43612603.5999999</v>
      </c>
      <c r="L2083" s="78">
        <v>23507698.7099953</v>
      </c>
      <c r="M2083" s="81">
        <v>67120302.3099951</v>
      </c>
    </row>
    <row r="2084" spans="1:13">
      <c r="A2084" s="11">
        <v>2921203</v>
      </c>
      <c r="B2084" s="12" t="s">
        <v>2053</v>
      </c>
      <c r="C2084" s="71" t="s">
        <v>51</v>
      </c>
      <c r="D2084" s="27">
        <v>51495075.5099989</v>
      </c>
      <c r="E2084" s="16">
        <v>40323962.6099979</v>
      </c>
      <c r="F2084" s="16">
        <v>5365047.3200007</v>
      </c>
      <c r="G2084" s="16">
        <v>5806065.58000028</v>
      </c>
      <c r="H2084" s="16">
        <v>19518520.5699992</v>
      </c>
      <c r="I2084" s="16">
        <v>4308404.34000026</v>
      </c>
      <c r="J2084" s="77">
        <v>143428.589999987</v>
      </c>
      <c r="K2084" s="78">
        <v>75465429.0099983</v>
      </c>
      <c r="L2084" s="78">
        <v>7350531.06000031</v>
      </c>
      <c r="M2084" s="81">
        <v>82815960.0699986</v>
      </c>
    </row>
    <row r="2085" spans="1:13">
      <c r="A2085" s="11">
        <v>2921302</v>
      </c>
      <c r="B2085" s="12" t="s">
        <v>1040</v>
      </c>
      <c r="C2085" s="71" t="s">
        <v>51</v>
      </c>
      <c r="D2085" s="27">
        <v>11266209.7899996</v>
      </c>
      <c r="E2085" s="16">
        <v>9117907.91999957</v>
      </c>
      <c r="F2085" s="16">
        <v>1159596.76999992</v>
      </c>
      <c r="G2085" s="16">
        <v>988705.100000109</v>
      </c>
      <c r="H2085" s="16">
        <v>3924343.15000024</v>
      </c>
      <c r="I2085" s="16">
        <v>288729.95000001</v>
      </c>
      <c r="J2085" s="77">
        <v>27173.5800000026</v>
      </c>
      <c r="K2085" s="78">
        <v>15506456.4699999</v>
      </c>
      <c r="L2085" s="78">
        <v>4958587.41000008</v>
      </c>
      <c r="M2085" s="81">
        <v>20465043.8799999</v>
      </c>
    </row>
    <row r="2086" spans="1:13">
      <c r="A2086" s="11">
        <v>2921401</v>
      </c>
      <c r="B2086" s="12" t="s">
        <v>2054</v>
      </c>
      <c r="C2086" s="71" t="s">
        <v>51</v>
      </c>
      <c r="D2086" s="27">
        <v>25203035.3299991</v>
      </c>
      <c r="E2086" s="16">
        <v>22608209.8299991</v>
      </c>
      <c r="F2086" s="16">
        <v>1505908.53000005</v>
      </c>
      <c r="G2086" s="16">
        <v>1088916.96999993</v>
      </c>
      <c r="H2086" s="16">
        <v>8951744.64000022</v>
      </c>
      <c r="I2086" s="16">
        <v>1466755.94000017</v>
      </c>
      <c r="J2086" s="77">
        <v>20198.2600000012</v>
      </c>
      <c r="K2086" s="78">
        <v>35641734.1699995</v>
      </c>
      <c r="L2086" s="78">
        <v>2296881.17000015</v>
      </c>
      <c r="M2086" s="81">
        <v>37938615.3399996</v>
      </c>
    </row>
    <row r="2087" spans="1:13">
      <c r="A2087" s="11">
        <v>2921450</v>
      </c>
      <c r="B2087" s="12" t="s">
        <v>2055</v>
      </c>
      <c r="C2087" s="71" t="s">
        <v>51</v>
      </c>
      <c r="D2087" s="27">
        <v>9189198.55000111</v>
      </c>
      <c r="E2087" s="16">
        <v>8843790.32000106</v>
      </c>
      <c r="F2087" s="16">
        <v>220253.520000026</v>
      </c>
      <c r="G2087" s="16">
        <v>125154.710000021</v>
      </c>
      <c r="H2087" s="16">
        <v>2085859.60999995</v>
      </c>
      <c r="I2087" s="16">
        <v>382226.060000023</v>
      </c>
      <c r="J2087" s="77">
        <v>57058.8100000098</v>
      </c>
      <c r="K2087" s="78">
        <v>11714343.0300011</v>
      </c>
      <c r="L2087" s="78">
        <v>1708744.8099997</v>
      </c>
      <c r="M2087" s="81">
        <v>13423087.8400008</v>
      </c>
    </row>
    <row r="2088" spans="1:13">
      <c r="A2088" s="11">
        <v>2921500</v>
      </c>
      <c r="B2088" s="12" t="s">
        <v>2056</v>
      </c>
      <c r="C2088" s="71" t="s">
        <v>51</v>
      </c>
      <c r="D2088" s="27">
        <v>90355955.9299868</v>
      </c>
      <c r="E2088" s="16">
        <v>82702676.7099869</v>
      </c>
      <c r="F2088" s="16">
        <v>3391451.49999998</v>
      </c>
      <c r="G2088" s="16">
        <v>4261827.71999984</v>
      </c>
      <c r="H2088" s="16">
        <v>25362416.1500019</v>
      </c>
      <c r="I2088" s="16">
        <v>4301818.8000002</v>
      </c>
      <c r="J2088" s="77">
        <v>387382.809999991</v>
      </c>
      <c r="K2088" s="78">
        <v>120407573.689989</v>
      </c>
      <c r="L2088" s="78">
        <v>15825166.5299996</v>
      </c>
      <c r="M2088" s="81">
        <v>136232740.219988</v>
      </c>
    </row>
    <row r="2089" spans="1:13">
      <c r="A2089" s="11">
        <v>2921609</v>
      </c>
      <c r="B2089" s="12" t="s">
        <v>2057</v>
      </c>
      <c r="C2089" s="71" t="s">
        <v>51</v>
      </c>
      <c r="D2089" s="27">
        <v>14808105.1200026</v>
      </c>
      <c r="E2089" s="16">
        <v>14006517.9000027</v>
      </c>
      <c r="F2089" s="16">
        <v>647757.509999974</v>
      </c>
      <c r="G2089" s="16">
        <v>153829.709999986</v>
      </c>
      <c r="H2089" s="16">
        <v>4589896.40999965</v>
      </c>
      <c r="I2089" s="16">
        <v>132958.040000016</v>
      </c>
      <c r="J2089" s="77">
        <v>2891.00999999978</v>
      </c>
      <c r="K2089" s="78">
        <v>19533850.5800023</v>
      </c>
      <c r="L2089" s="78">
        <v>2099251.13999967</v>
      </c>
      <c r="M2089" s="81">
        <v>21633101.720002</v>
      </c>
    </row>
    <row r="2090" spans="1:13">
      <c r="A2090" s="11">
        <v>2921708</v>
      </c>
      <c r="B2090" s="12" t="s">
        <v>2058</v>
      </c>
      <c r="C2090" s="71" t="s">
        <v>51</v>
      </c>
      <c r="D2090" s="27">
        <v>53529188.6799948</v>
      </c>
      <c r="E2090" s="16">
        <v>40672816.0099942</v>
      </c>
      <c r="F2090" s="16">
        <v>9851933.11000092</v>
      </c>
      <c r="G2090" s="16">
        <v>3004439.55999969</v>
      </c>
      <c r="H2090" s="16">
        <v>19551570.0200015</v>
      </c>
      <c r="I2090" s="16">
        <v>7364874.63000024</v>
      </c>
      <c r="J2090" s="77">
        <v>150419.759999994</v>
      </c>
      <c r="K2090" s="78">
        <v>80596053.0899965</v>
      </c>
      <c r="L2090" s="78">
        <v>14813273.4199995</v>
      </c>
      <c r="M2090" s="81">
        <v>95409326.509996</v>
      </c>
    </row>
    <row r="2091" spans="1:13">
      <c r="A2091" s="11">
        <v>2921807</v>
      </c>
      <c r="B2091" s="12" t="s">
        <v>2059</v>
      </c>
      <c r="C2091" s="71" t="s">
        <v>51</v>
      </c>
      <c r="D2091" s="27">
        <v>22612891.4900005</v>
      </c>
      <c r="E2091" s="16">
        <v>20446845.5900005</v>
      </c>
      <c r="F2091" s="16">
        <v>996542.579999942</v>
      </c>
      <c r="G2091" s="16">
        <v>1169503.32000001</v>
      </c>
      <c r="H2091" s="16">
        <v>6816083.87000069</v>
      </c>
      <c r="I2091" s="16">
        <v>371372.529999983</v>
      </c>
      <c r="J2091" s="77">
        <v>46235.589999998</v>
      </c>
      <c r="K2091" s="78">
        <v>29846583.4800011</v>
      </c>
      <c r="L2091" s="78">
        <v>2266600.48000002</v>
      </c>
      <c r="M2091" s="81">
        <v>32113183.9600012</v>
      </c>
    </row>
    <row r="2092" spans="1:13">
      <c r="A2092" s="11">
        <v>2921906</v>
      </c>
      <c r="B2092" s="12" t="s">
        <v>2060</v>
      </c>
      <c r="C2092" s="71" t="s">
        <v>51</v>
      </c>
      <c r="D2092" s="27">
        <v>15755300.0899977</v>
      </c>
      <c r="E2092" s="16">
        <v>13150265.0199975</v>
      </c>
      <c r="F2092" s="16">
        <v>1107554.28000005</v>
      </c>
      <c r="G2092" s="16">
        <v>1497480.79000009</v>
      </c>
      <c r="H2092" s="16">
        <v>4937518.14999968</v>
      </c>
      <c r="I2092" s="16">
        <v>238344.760000011</v>
      </c>
      <c r="J2092" s="77">
        <v>33843.5800000031</v>
      </c>
      <c r="K2092" s="78">
        <v>20965006.5799973</v>
      </c>
      <c r="L2092" s="78">
        <v>1829022.38999999</v>
      </c>
      <c r="M2092" s="81">
        <v>22794028.9699973</v>
      </c>
    </row>
    <row r="2093" spans="1:13">
      <c r="A2093" s="11">
        <v>2922003</v>
      </c>
      <c r="B2093" s="12" t="s">
        <v>2061</v>
      </c>
      <c r="C2093" s="71" t="s">
        <v>51</v>
      </c>
      <c r="D2093" s="27">
        <v>29965998.6000006</v>
      </c>
      <c r="E2093" s="16">
        <v>13016837.9299996</v>
      </c>
      <c r="F2093" s="16">
        <v>7324512.02000061</v>
      </c>
      <c r="G2093" s="16">
        <v>9624648.65000045</v>
      </c>
      <c r="H2093" s="16">
        <v>9836840.03000058</v>
      </c>
      <c r="I2093" s="16">
        <v>3603988.51999949</v>
      </c>
      <c r="J2093" s="77">
        <v>50604.3700000048</v>
      </c>
      <c r="K2093" s="78">
        <v>43457431.5200007</v>
      </c>
      <c r="L2093" s="78">
        <v>14062189.7299986</v>
      </c>
      <c r="M2093" s="81">
        <v>57519621.2499993</v>
      </c>
    </row>
    <row r="2094" spans="1:13">
      <c r="A2094" s="11">
        <v>2922052</v>
      </c>
      <c r="B2094" s="12" t="s">
        <v>2062</v>
      </c>
      <c r="C2094" s="71" t="s">
        <v>51</v>
      </c>
      <c r="D2094" s="27">
        <v>9272480.88999973</v>
      </c>
      <c r="E2094" s="16">
        <v>8314126.52999963</v>
      </c>
      <c r="F2094" s="16">
        <v>860146.390000091</v>
      </c>
      <c r="G2094" s="16">
        <v>98207.97000001</v>
      </c>
      <c r="H2094" s="16">
        <v>5038657.98000032</v>
      </c>
      <c r="I2094" s="16">
        <v>1288724.46000004</v>
      </c>
      <c r="J2094" s="77">
        <v>77430.8500000061</v>
      </c>
      <c r="K2094" s="78">
        <v>15677294.1800001</v>
      </c>
      <c r="L2094" s="78">
        <v>1281720.17999983</v>
      </c>
      <c r="M2094" s="81">
        <v>16959014.3599999</v>
      </c>
    </row>
    <row r="2095" spans="1:13">
      <c r="A2095" s="11">
        <v>2922102</v>
      </c>
      <c r="B2095" s="12" t="s">
        <v>2063</v>
      </c>
      <c r="C2095" s="71" t="s">
        <v>51</v>
      </c>
      <c r="D2095" s="27">
        <v>32993993.8499967</v>
      </c>
      <c r="E2095" s="16">
        <v>28005243.8699971</v>
      </c>
      <c r="F2095" s="16">
        <v>2266545.24999979</v>
      </c>
      <c r="G2095" s="16">
        <v>2722204.72999988</v>
      </c>
      <c r="H2095" s="16">
        <v>13925788.7000007</v>
      </c>
      <c r="I2095" s="16">
        <v>1011977.85000005</v>
      </c>
      <c r="J2095" s="77">
        <v>32949.4699999997</v>
      </c>
      <c r="K2095" s="78">
        <v>47964709.8699975</v>
      </c>
      <c r="L2095" s="78">
        <v>4114906.72000012</v>
      </c>
      <c r="M2095" s="81">
        <v>52079616.5899976</v>
      </c>
    </row>
    <row r="2096" spans="1:13">
      <c r="A2096" s="11">
        <v>2922201</v>
      </c>
      <c r="B2096" s="12" t="s">
        <v>2064</v>
      </c>
      <c r="C2096" s="71" t="s">
        <v>51</v>
      </c>
      <c r="D2096" s="27">
        <v>782320.560000099</v>
      </c>
      <c r="E2096" s="16">
        <v>353757.640000105</v>
      </c>
      <c r="F2096" s="16">
        <v>407887.919999994</v>
      </c>
      <c r="G2096" s="16">
        <v>20675</v>
      </c>
      <c r="H2096" s="16">
        <v>126345.400000002</v>
      </c>
      <c r="I2096" s="16">
        <v>264371.959999982</v>
      </c>
      <c r="J2096" s="77">
        <v>0</v>
      </c>
      <c r="K2096" s="78">
        <v>1173037.92000008</v>
      </c>
      <c r="L2096" s="78">
        <v>263297</v>
      </c>
      <c r="M2096" s="81">
        <v>1436334.92000008</v>
      </c>
    </row>
    <row r="2097" spans="1:13">
      <c r="A2097" s="11">
        <v>2922250</v>
      </c>
      <c r="B2097" s="12" t="s">
        <v>2065</v>
      </c>
      <c r="C2097" s="71" t="s">
        <v>51</v>
      </c>
      <c r="D2097" s="27">
        <v>3697583.27000007</v>
      </c>
      <c r="E2097" s="16">
        <v>3516473.97000004</v>
      </c>
      <c r="F2097" s="16">
        <v>168928.300000027</v>
      </c>
      <c r="G2097" s="16">
        <v>12181</v>
      </c>
      <c r="H2097" s="16">
        <v>1075543.38000014</v>
      </c>
      <c r="I2097" s="16">
        <v>43321.2100000009</v>
      </c>
      <c r="J2097" s="77">
        <v>4673.23000000045</v>
      </c>
      <c r="K2097" s="78">
        <v>4821121.09000021</v>
      </c>
      <c r="L2097" s="78">
        <v>442262.589999988</v>
      </c>
      <c r="M2097" s="81">
        <v>5263383.6800002</v>
      </c>
    </row>
    <row r="2098" spans="1:13">
      <c r="A2098" s="11">
        <v>2922300</v>
      </c>
      <c r="B2098" s="12" t="s">
        <v>2066</v>
      </c>
      <c r="C2098" s="71" t="s">
        <v>51</v>
      </c>
      <c r="D2098" s="27">
        <v>55258681.510002</v>
      </c>
      <c r="E2098" s="16">
        <v>18939788.3100032</v>
      </c>
      <c r="F2098" s="16">
        <v>27234201.6999981</v>
      </c>
      <c r="G2098" s="16">
        <v>9084691.50000068</v>
      </c>
      <c r="H2098" s="16">
        <v>20044115.6299999</v>
      </c>
      <c r="I2098" s="16">
        <v>4481168.58999984</v>
      </c>
      <c r="J2098" s="77">
        <v>92403.429999995</v>
      </c>
      <c r="K2098" s="78">
        <v>79876369.1600018</v>
      </c>
      <c r="L2098" s="78">
        <v>9977995.17999758</v>
      </c>
      <c r="M2098" s="81">
        <v>89854364.3399993</v>
      </c>
    </row>
    <row r="2099" spans="1:13">
      <c r="A2099" s="11">
        <v>2922409</v>
      </c>
      <c r="B2099" s="12" t="s">
        <v>2067</v>
      </c>
      <c r="C2099" s="71" t="s">
        <v>51</v>
      </c>
      <c r="D2099" s="27">
        <v>42945067.6199961</v>
      </c>
      <c r="E2099" s="16">
        <v>35378290.4699954</v>
      </c>
      <c r="F2099" s="16">
        <v>4339821.71000029</v>
      </c>
      <c r="G2099" s="16">
        <v>3226955.4400004</v>
      </c>
      <c r="H2099" s="16">
        <v>14700136.8400013</v>
      </c>
      <c r="I2099" s="16">
        <v>2484659.30000006</v>
      </c>
      <c r="J2099" s="77">
        <v>48801.5999999982</v>
      </c>
      <c r="K2099" s="78">
        <v>60178665.3599974</v>
      </c>
      <c r="L2099" s="78">
        <v>6857285.57000001</v>
      </c>
      <c r="M2099" s="81">
        <v>67035950.9299974</v>
      </c>
    </row>
    <row r="2100" spans="1:13">
      <c r="A2100" s="11">
        <v>2922508</v>
      </c>
      <c r="B2100" s="12" t="s">
        <v>437</v>
      </c>
      <c r="C2100" s="71" t="s">
        <v>51</v>
      </c>
      <c r="D2100" s="27">
        <v>86118608.5099992</v>
      </c>
      <c r="E2100" s="16">
        <v>48550513.3699998</v>
      </c>
      <c r="F2100" s="16">
        <v>23773467.6499992</v>
      </c>
      <c r="G2100" s="16">
        <v>13794627.4900002</v>
      </c>
      <c r="H2100" s="16">
        <v>38118079.3699978</v>
      </c>
      <c r="I2100" s="16">
        <v>28704375.2899997</v>
      </c>
      <c r="J2100" s="77">
        <v>406561.330000006</v>
      </c>
      <c r="K2100" s="78">
        <v>153347624.499997</v>
      </c>
      <c r="L2100" s="78">
        <v>18731523.69</v>
      </c>
      <c r="M2100" s="81">
        <v>172079148.189997</v>
      </c>
    </row>
    <row r="2101" spans="1:13">
      <c r="A2101" s="11">
        <v>2922607</v>
      </c>
      <c r="B2101" s="12" t="s">
        <v>2068</v>
      </c>
      <c r="C2101" s="71" t="s">
        <v>51</v>
      </c>
      <c r="D2101" s="27">
        <v>17386935.9600013</v>
      </c>
      <c r="E2101" s="16">
        <v>13722003.9000013</v>
      </c>
      <c r="F2101" s="16">
        <v>2486431.97999986</v>
      </c>
      <c r="G2101" s="16">
        <v>1178500.08000012</v>
      </c>
      <c r="H2101" s="16">
        <v>4264511.91999932</v>
      </c>
      <c r="I2101" s="16">
        <v>1261707.39999995</v>
      </c>
      <c r="J2101" s="77">
        <v>27238.1099999994</v>
      </c>
      <c r="K2101" s="78">
        <v>22940393.3900006</v>
      </c>
      <c r="L2101" s="78">
        <v>4931799.51999979</v>
      </c>
      <c r="M2101" s="81">
        <v>27872192.9100004</v>
      </c>
    </row>
    <row r="2102" spans="1:13">
      <c r="A2102" s="11">
        <v>2922656</v>
      </c>
      <c r="B2102" s="12" t="s">
        <v>2069</v>
      </c>
      <c r="C2102" s="71" t="s">
        <v>51</v>
      </c>
      <c r="D2102" s="27">
        <v>16435157.5500014</v>
      </c>
      <c r="E2102" s="16">
        <v>14742142.2700015</v>
      </c>
      <c r="F2102" s="16">
        <v>925477.499999963</v>
      </c>
      <c r="G2102" s="16">
        <v>767537.779999983</v>
      </c>
      <c r="H2102" s="16">
        <v>4461376.5699999</v>
      </c>
      <c r="I2102" s="16">
        <v>416588.240000006</v>
      </c>
      <c r="J2102" s="77">
        <v>15148.8900000006</v>
      </c>
      <c r="K2102" s="78">
        <v>21328271.2500013</v>
      </c>
      <c r="L2102" s="78">
        <v>3135568.16999981</v>
      </c>
      <c r="M2102" s="81">
        <v>24463839.4200011</v>
      </c>
    </row>
    <row r="2103" spans="1:13">
      <c r="A2103" s="11">
        <v>2922706</v>
      </c>
      <c r="B2103" s="12" t="s">
        <v>2070</v>
      </c>
      <c r="C2103" s="71" t="s">
        <v>51</v>
      </c>
      <c r="D2103" s="27">
        <v>20683023.4000016</v>
      </c>
      <c r="E2103" s="16">
        <v>17803382.1900013</v>
      </c>
      <c r="F2103" s="16">
        <v>1058588.50999999</v>
      </c>
      <c r="G2103" s="16">
        <v>1821052.70000027</v>
      </c>
      <c r="H2103" s="16">
        <v>7196315.17999993</v>
      </c>
      <c r="I2103" s="16">
        <v>691275.58999997</v>
      </c>
      <c r="J2103" s="77">
        <v>51644.3199999994</v>
      </c>
      <c r="K2103" s="78">
        <v>28622258.4900015</v>
      </c>
      <c r="L2103" s="78">
        <v>8820054.28000037</v>
      </c>
      <c r="M2103" s="81">
        <v>37442312.7700019</v>
      </c>
    </row>
    <row r="2104" spans="1:13">
      <c r="A2104" s="11">
        <v>2922730</v>
      </c>
      <c r="B2104" s="12" t="s">
        <v>2071</v>
      </c>
      <c r="C2104" s="71" t="s">
        <v>51</v>
      </c>
      <c r="D2104" s="27">
        <v>11776084.6900008</v>
      </c>
      <c r="E2104" s="16">
        <v>10728077.5300008</v>
      </c>
      <c r="F2104" s="16">
        <v>862292.030000042</v>
      </c>
      <c r="G2104" s="16">
        <v>185715.129999988</v>
      </c>
      <c r="H2104" s="16">
        <v>2841878.66999988</v>
      </c>
      <c r="I2104" s="16">
        <v>286831.989999993</v>
      </c>
      <c r="J2104" s="77">
        <v>17940.3099999991</v>
      </c>
      <c r="K2104" s="78">
        <v>14922735.6600007</v>
      </c>
      <c r="L2104" s="78">
        <v>2195594.70999968</v>
      </c>
      <c r="M2104" s="81">
        <v>17118330.3700004</v>
      </c>
    </row>
    <row r="2105" spans="1:13">
      <c r="A2105" s="11">
        <v>2922755</v>
      </c>
      <c r="B2105" s="12" t="s">
        <v>2072</v>
      </c>
      <c r="C2105" s="71" t="s">
        <v>51</v>
      </c>
      <c r="D2105" s="27">
        <v>4827561.18000012</v>
      </c>
      <c r="E2105" s="16">
        <v>4201760.37000008</v>
      </c>
      <c r="F2105" s="16">
        <v>500432.170000032</v>
      </c>
      <c r="G2105" s="16">
        <v>125368.640000011</v>
      </c>
      <c r="H2105" s="16">
        <v>872694.170000017</v>
      </c>
      <c r="I2105" s="16">
        <v>185835.170000022</v>
      </c>
      <c r="J2105" s="77">
        <v>468.339999999851</v>
      </c>
      <c r="K2105" s="78">
        <v>5886558.86000016</v>
      </c>
      <c r="L2105" s="78">
        <v>1736630.30999973</v>
      </c>
      <c r="M2105" s="81">
        <v>7623189.16999989</v>
      </c>
    </row>
    <row r="2106" spans="1:13">
      <c r="A2106" s="11">
        <v>2922805</v>
      </c>
      <c r="B2106" s="12" t="s">
        <v>2073</v>
      </c>
      <c r="C2106" s="71" t="s">
        <v>51</v>
      </c>
      <c r="D2106" s="27">
        <v>3616056.18999974</v>
      </c>
      <c r="E2106" s="16">
        <v>3305854.33999972</v>
      </c>
      <c r="F2106" s="16">
        <v>214089.990000024</v>
      </c>
      <c r="G2106" s="16">
        <v>96111.8599999994</v>
      </c>
      <c r="H2106" s="16">
        <v>794683.179999825</v>
      </c>
      <c r="I2106" s="16">
        <v>171762.490000002</v>
      </c>
      <c r="J2106" s="77">
        <v>6953.71000000136</v>
      </c>
      <c r="K2106" s="78">
        <v>4589455.56999957</v>
      </c>
      <c r="L2106" s="78">
        <v>1480457.6</v>
      </c>
      <c r="M2106" s="81">
        <v>6069913.16999957</v>
      </c>
    </row>
    <row r="2107" spans="1:13">
      <c r="A2107" s="11">
        <v>2922854</v>
      </c>
      <c r="B2107" s="12" t="s">
        <v>2074</v>
      </c>
      <c r="C2107" s="71" t="s">
        <v>51</v>
      </c>
      <c r="D2107" s="27">
        <v>3446709.65000022</v>
      </c>
      <c r="E2107" s="16">
        <v>3206704.24000024</v>
      </c>
      <c r="F2107" s="16">
        <v>92743.2899999879</v>
      </c>
      <c r="G2107" s="16">
        <v>147262.11999999</v>
      </c>
      <c r="H2107" s="16">
        <v>1198624.57000005</v>
      </c>
      <c r="I2107" s="16">
        <v>153320.699999994</v>
      </c>
      <c r="J2107" s="77">
        <v>3902.67999999877</v>
      </c>
      <c r="K2107" s="78">
        <v>4802557.60000026</v>
      </c>
      <c r="L2107" s="78">
        <v>627409.319999926</v>
      </c>
      <c r="M2107" s="81">
        <v>5429966.92000019</v>
      </c>
    </row>
    <row r="2108" spans="1:13">
      <c r="A2108" s="11">
        <v>2922904</v>
      </c>
      <c r="B2108" s="12" t="s">
        <v>2075</v>
      </c>
      <c r="C2108" s="71" t="s">
        <v>51</v>
      </c>
      <c r="D2108" s="27">
        <v>34734373.3400023</v>
      </c>
      <c r="E2108" s="16">
        <v>29928206.6700026</v>
      </c>
      <c r="F2108" s="16">
        <v>2061242.37999989</v>
      </c>
      <c r="G2108" s="16">
        <v>2744924.28999985</v>
      </c>
      <c r="H2108" s="16">
        <v>10865789.1499992</v>
      </c>
      <c r="I2108" s="16">
        <v>926730.039999964</v>
      </c>
      <c r="J2108" s="77">
        <v>9855.67999999877</v>
      </c>
      <c r="K2108" s="78">
        <v>46536748.2100015</v>
      </c>
      <c r="L2108" s="78">
        <v>5842254.68999994</v>
      </c>
      <c r="M2108" s="81">
        <v>52379002.9000014</v>
      </c>
    </row>
    <row r="2109" spans="1:13">
      <c r="A2109" s="11">
        <v>2923001</v>
      </c>
      <c r="B2109" s="12" t="s">
        <v>2076</v>
      </c>
      <c r="C2109" s="71" t="s">
        <v>51</v>
      </c>
      <c r="D2109" s="27">
        <v>27383001.7200019</v>
      </c>
      <c r="E2109" s="16">
        <v>18155809.4800017</v>
      </c>
      <c r="F2109" s="16">
        <v>4996893.43000059</v>
      </c>
      <c r="G2109" s="16">
        <v>4230298.80999968</v>
      </c>
      <c r="H2109" s="16">
        <v>10842070.6100002</v>
      </c>
      <c r="I2109" s="16">
        <v>2018360.64000006</v>
      </c>
      <c r="J2109" s="77">
        <v>33344.5499999956</v>
      </c>
      <c r="K2109" s="78">
        <v>40276777.5200022</v>
      </c>
      <c r="L2109" s="78">
        <v>17917411.9200036</v>
      </c>
      <c r="M2109" s="81">
        <v>58194189.4400059</v>
      </c>
    </row>
    <row r="2110" spans="1:13">
      <c r="A2110" s="11">
        <v>2923035</v>
      </c>
      <c r="B2110" s="12" t="s">
        <v>2077</v>
      </c>
      <c r="C2110" s="71" t="s">
        <v>51</v>
      </c>
      <c r="D2110" s="27">
        <v>8509228.13999907</v>
      </c>
      <c r="E2110" s="16">
        <v>7830476.4899991</v>
      </c>
      <c r="F2110" s="16">
        <v>547398.439999977</v>
      </c>
      <c r="G2110" s="16">
        <v>131353.209999994</v>
      </c>
      <c r="H2110" s="16">
        <v>2935259.76000041</v>
      </c>
      <c r="I2110" s="16">
        <v>312225.369999973</v>
      </c>
      <c r="J2110" s="77">
        <v>71919.5700000003</v>
      </c>
      <c r="K2110" s="78">
        <v>11828632.8399995</v>
      </c>
      <c r="L2110" s="78">
        <v>991339.279999972</v>
      </c>
      <c r="M2110" s="81">
        <v>12819972.1199994</v>
      </c>
    </row>
    <row r="2111" spans="1:13">
      <c r="A2111" s="11">
        <v>2923050</v>
      </c>
      <c r="B2111" s="12" t="s">
        <v>2078</v>
      </c>
      <c r="C2111" s="71" t="s">
        <v>51</v>
      </c>
      <c r="D2111" s="27">
        <v>11240304.2300016</v>
      </c>
      <c r="E2111" s="16">
        <v>10765227.5300016</v>
      </c>
      <c r="F2111" s="16">
        <v>190177.080000007</v>
      </c>
      <c r="G2111" s="16">
        <v>284899.620000035</v>
      </c>
      <c r="H2111" s="16">
        <v>2799866.10999988</v>
      </c>
      <c r="I2111" s="16">
        <v>208935.439999998</v>
      </c>
      <c r="J2111" s="77">
        <v>11323.2100000007</v>
      </c>
      <c r="K2111" s="78">
        <v>14260428.9900015</v>
      </c>
      <c r="L2111" s="78">
        <v>1179679.30999997</v>
      </c>
      <c r="M2111" s="81">
        <v>15440108.3000015</v>
      </c>
    </row>
    <row r="2112" spans="1:13">
      <c r="A2112" s="11">
        <v>2923100</v>
      </c>
      <c r="B2112" s="12" t="s">
        <v>2079</v>
      </c>
      <c r="C2112" s="71" t="s">
        <v>51</v>
      </c>
      <c r="D2112" s="27">
        <v>31198066.1600007</v>
      </c>
      <c r="E2112" s="16">
        <v>26941816.9200004</v>
      </c>
      <c r="F2112" s="16">
        <v>1809869.13999997</v>
      </c>
      <c r="G2112" s="16">
        <v>2446380.10000039</v>
      </c>
      <c r="H2112" s="16">
        <v>11856622.5599988</v>
      </c>
      <c r="I2112" s="16">
        <v>988515.059999985</v>
      </c>
      <c r="J2112" s="77">
        <v>15084.4200000013</v>
      </c>
      <c r="K2112" s="78">
        <v>44058288.1999995</v>
      </c>
      <c r="L2112" s="78">
        <v>9317637.05999978</v>
      </c>
      <c r="M2112" s="81">
        <v>53375925.2599993</v>
      </c>
    </row>
    <row r="2113" spans="1:13">
      <c r="A2113" s="11">
        <v>2923209</v>
      </c>
      <c r="B2113" s="12" t="s">
        <v>2080</v>
      </c>
      <c r="C2113" s="71" t="s">
        <v>51</v>
      </c>
      <c r="D2113" s="27">
        <v>39530172.3000039</v>
      </c>
      <c r="E2113" s="16">
        <v>34496061.4200036</v>
      </c>
      <c r="F2113" s="16">
        <v>2946723.37000023</v>
      </c>
      <c r="G2113" s="16">
        <v>2087387.51000002</v>
      </c>
      <c r="H2113" s="16">
        <v>10976778.9799998</v>
      </c>
      <c r="I2113" s="16">
        <v>1327896.01999991</v>
      </c>
      <c r="J2113" s="77">
        <v>195183.419999999</v>
      </c>
      <c r="K2113" s="78">
        <v>52030030.7200036</v>
      </c>
      <c r="L2113" s="78">
        <v>7290937.75000086</v>
      </c>
      <c r="M2113" s="81">
        <v>59320968.4700044</v>
      </c>
    </row>
    <row r="2114" spans="1:13">
      <c r="A2114" s="11">
        <v>2923308</v>
      </c>
      <c r="B2114" s="12" t="s">
        <v>2081</v>
      </c>
      <c r="C2114" s="71" t="s">
        <v>51</v>
      </c>
      <c r="D2114" s="27">
        <v>7424941.02999975</v>
      </c>
      <c r="E2114" s="16">
        <v>6370834.62999973</v>
      </c>
      <c r="F2114" s="16">
        <v>673456.420000039</v>
      </c>
      <c r="G2114" s="16">
        <v>380649.979999982</v>
      </c>
      <c r="H2114" s="16">
        <v>2032442.86000013</v>
      </c>
      <c r="I2114" s="16">
        <v>62706.8000000026</v>
      </c>
      <c r="J2114" s="77">
        <v>0</v>
      </c>
      <c r="K2114" s="78">
        <v>9520090.68999989</v>
      </c>
      <c r="L2114" s="78">
        <v>2212257</v>
      </c>
      <c r="M2114" s="81">
        <v>11732347.6899999</v>
      </c>
    </row>
    <row r="2115" spans="1:13">
      <c r="A2115" s="11">
        <v>2923357</v>
      </c>
      <c r="B2115" s="12" t="s">
        <v>2082</v>
      </c>
      <c r="C2115" s="71" t="s">
        <v>51</v>
      </c>
      <c r="D2115" s="27">
        <v>25312786.6199992</v>
      </c>
      <c r="E2115" s="16">
        <v>24107339.2499992</v>
      </c>
      <c r="F2115" s="16">
        <v>824034.920000003</v>
      </c>
      <c r="G2115" s="16">
        <v>381412.45000004</v>
      </c>
      <c r="H2115" s="16">
        <v>8098345.12999983</v>
      </c>
      <c r="I2115" s="16">
        <v>1037471.11000014</v>
      </c>
      <c r="J2115" s="77">
        <v>9727.61000000034</v>
      </c>
      <c r="K2115" s="78">
        <v>34458330.4699992</v>
      </c>
      <c r="L2115" s="78">
        <v>3108021.92000001</v>
      </c>
      <c r="M2115" s="81">
        <v>37566352.3899992</v>
      </c>
    </row>
    <row r="2116" spans="1:13">
      <c r="A2116" s="11">
        <v>2923407</v>
      </c>
      <c r="B2116" s="12" t="s">
        <v>2083</v>
      </c>
      <c r="C2116" s="71" t="s">
        <v>51</v>
      </c>
      <c r="D2116" s="27">
        <v>34865911.3400024</v>
      </c>
      <c r="E2116" s="16">
        <v>31222844.1000026</v>
      </c>
      <c r="F2116" s="16">
        <v>2233880.33</v>
      </c>
      <c r="G2116" s="16">
        <v>1409186.9099998</v>
      </c>
      <c r="H2116" s="16">
        <v>10977184.9099995</v>
      </c>
      <c r="I2116" s="16">
        <v>3823545.82000013</v>
      </c>
      <c r="J2116" s="77">
        <v>104692.389999989</v>
      </c>
      <c r="K2116" s="78">
        <v>49771334.460002</v>
      </c>
      <c r="L2116" s="78">
        <v>6286882.12000066</v>
      </c>
      <c r="M2116" s="81">
        <v>56058216.5800026</v>
      </c>
    </row>
    <row r="2117" spans="1:13">
      <c r="A2117" s="11">
        <v>2923506</v>
      </c>
      <c r="B2117" s="12" t="s">
        <v>2084</v>
      </c>
      <c r="C2117" s="71" t="s">
        <v>51</v>
      </c>
      <c r="D2117" s="27">
        <v>11806096.7399994</v>
      </c>
      <c r="E2117" s="16">
        <v>9600237.11999956</v>
      </c>
      <c r="F2117" s="16">
        <v>983347.40999999</v>
      </c>
      <c r="G2117" s="16">
        <v>1222512.20999986</v>
      </c>
      <c r="H2117" s="16">
        <v>4628208.03999968</v>
      </c>
      <c r="I2117" s="16">
        <v>516786.799999993</v>
      </c>
      <c r="J2117" s="77">
        <v>30823.5399999977</v>
      </c>
      <c r="K2117" s="78">
        <v>16981915.1199991</v>
      </c>
      <c r="L2117" s="78">
        <v>2898319.32999986</v>
      </c>
      <c r="M2117" s="81">
        <v>19880234.4499989</v>
      </c>
    </row>
    <row r="2118" spans="1:13">
      <c r="A2118" s="11">
        <v>2923605</v>
      </c>
      <c r="B2118" s="12" t="s">
        <v>2085</v>
      </c>
      <c r="C2118" s="71" t="s">
        <v>51</v>
      </c>
      <c r="D2118" s="27">
        <v>65593913.6700027</v>
      </c>
      <c r="E2118" s="16">
        <v>55263797.9800027</v>
      </c>
      <c r="F2118" s="16">
        <v>5530196.08000012</v>
      </c>
      <c r="G2118" s="16">
        <v>4799919.6099998</v>
      </c>
      <c r="H2118" s="16">
        <v>17194271.2599999</v>
      </c>
      <c r="I2118" s="16">
        <v>4231117.31000006</v>
      </c>
      <c r="J2118" s="77">
        <v>177402.469999988</v>
      </c>
      <c r="K2118" s="78">
        <v>87196704.7100026</v>
      </c>
      <c r="L2118" s="78">
        <v>7953626.7999999</v>
      </c>
      <c r="M2118" s="81">
        <v>95150331.5100025</v>
      </c>
    </row>
    <row r="2119" spans="1:13">
      <c r="A2119" s="11">
        <v>2923704</v>
      </c>
      <c r="B2119" s="12" t="s">
        <v>2086</v>
      </c>
      <c r="C2119" s="71" t="s">
        <v>51</v>
      </c>
      <c r="D2119" s="27">
        <v>46800966.9999983</v>
      </c>
      <c r="E2119" s="16">
        <v>41409748.8499984</v>
      </c>
      <c r="F2119" s="16">
        <v>3663290.3</v>
      </c>
      <c r="G2119" s="16">
        <v>1727927.84999995</v>
      </c>
      <c r="H2119" s="16">
        <v>13715495.7400011</v>
      </c>
      <c r="I2119" s="16">
        <v>3309716.85000004</v>
      </c>
      <c r="J2119" s="77">
        <v>143284.440000004</v>
      </c>
      <c r="K2119" s="78">
        <v>63969464.0299995</v>
      </c>
      <c r="L2119" s="78">
        <v>8957709.49999985</v>
      </c>
      <c r="M2119" s="81">
        <v>72927173.5299994</v>
      </c>
    </row>
    <row r="2120" spans="1:13">
      <c r="A2120" s="11">
        <v>2923803</v>
      </c>
      <c r="B2120" s="12" t="s">
        <v>2087</v>
      </c>
      <c r="C2120" s="71" t="s">
        <v>51</v>
      </c>
      <c r="D2120" s="27">
        <v>70749152.2200039</v>
      </c>
      <c r="E2120" s="16">
        <v>63558736.6300032</v>
      </c>
      <c r="F2120" s="16">
        <v>3337950.35000017</v>
      </c>
      <c r="G2120" s="16">
        <v>3852465.24000049</v>
      </c>
      <c r="H2120" s="16">
        <v>21689221.4600038</v>
      </c>
      <c r="I2120" s="16">
        <v>4875639.88000024</v>
      </c>
      <c r="J2120" s="77">
        <v>182269.590000008</v>
      </c>
      <c r="K2120" s="78">
        <v>97496283.1500079</v>
      </c>
      <c r="L2120" s="78">
        <v>8178247.72999987</v>
      </c>
      <c r="M2120" s="81">
        <v>105674530.880008</v>
      </c>
    </row>
    <row r="2121" spans="1:13">
      <c r="A2121" s="11">
        <v>2923902</v>
      </c>
      <c r="B2121" s="12" t="s">
        <v>2088</v>
      </c>
      <c r="C2121" s="71" t="s">
        <v>51</v>
      </c>
      <c r="D2121" s="27">
        <v>9772441.43999923</v>
      </c>
      <c r="E2121" s="16">
        <v>8537378.01999931</v>
      </c>
      <c r="F2121" s="16">
        <v>533765.85999993</v>
      </c>
      <c r="G2121" s="16">
        <v>701297.559999991</v>
      </c>
      <c r="H2121" s="16">
        <v>3540809.5699999</v>
      </c>
      <c r="I2121" s="16">
        <v>344250.450000012</v>
      </c>
      <c r="J2121" s="77">
        <v>8050.88999999966</v>
      </c>
      <c r="K2121" s="78">
        <v>13665552.3499992</v>
      </c>
      <c r="L2121" s="78">
        <v>5675203.96999991</v>
      </c>
      <c r="M2121" s="81">
        <v>19340756.3199991</v>
      </c>
    </row>
    <row r="2122" spans="1:13">
      <c r="A2122" s="11">
        <v>2924009</v>
      </c>
      <c r="B2122" s="12" t="s">
        <v>2089</v>
      </c>
      <c r="C2122" s="71" t="s">
        <v>51</v>
      </c>
      <c r="D2122" s="27">
        <v>187553170.19999</v>
      </c>
      <c r="E2122" s="16">
        <v>67363802.2899955</v>
      </c>
      <c r="F2122" s="16">
        <v>37358078.2399986</v>
      </c>
      <c r="G2122" s="16">
        <v>82831289.6699956</v>
      </c>
      <c r="H2122" s="16">
        <v>79407295.2399925</v>
      </c>
      <c r="I2122" s="16">
        <v>22081561.6800004</v>
      </c>
      <c r="J2122" s="77">
        <v>362669.149999991</v>
      </c>
      <c r="K2122" s="78">
        <v>289404696.269983</v>
      </c>
      <c r="L2122" s="78">
        <v>37488249.8300023</v>
      </c>
      <c r="M2122" s="81">
        <v>326892946.099985</v>
      </c>
    </row>
    <row r="2123" spans="1:13">
      <c r="A2123" s="11">
        <v>2924058</v>
      </c>
      <c r="B2123" s="12" t="s">
        <v>2090</v>
      </c>
      <c r="C2123" s="71" t="s">
        <v>51</v>
      </c>
      <c r="D2123" s="27">
        <v>19031222.6999981</v>
      </c>
      <c r="E2123" s="16">
        <v>17354928.8999983</v>
      </c>
      <c r="F2123" s="16">
        <v>1409552.73999979</v>
      </c>
      <c r="G2123" s="16">
        <v>266741.059999984</v>
      </c>
      <c r="H2123" s="16">
        <v>4605826.72000041</v>
      </c>
      <c r="I2123" s="16">
        <v>548756.639999943</v>
      </c>
      <c r="J2123" s="77">
        <v>49568.4100000039</v>
      </c>
      <c r="K2123" s="78">
        <v>24235374.4699985</v>
      </c>
      <c r="L2123" s="78">
        <v>2932240.90999991</v>
      </c>
      <c r="M2123" s="81">
        <v>27167615.3799984</v>
      </c>
    </row>
    <row r="2124" spans="1:13">
      <c r="A2124" s="11">
        <v>2924108</v>
      </c>
      <c r="B2124" s="12" t="s">
        <v>2091</v>
      </c>
      <c r="C2124" s="71" t="s">
        <v>51</v>
      </c>
      <c r="D2124" s="27">
        <v>9824788.27000004</v>
      </c>
      <c r="E2124" s="16">
        <v>8976310.06000001</v>
      </c>
      <c r="F2124" s="16">
        <v>384696.569999958</v>
      </c>
      <c r="G2124" s="16">
        <v>463781.640000071</v>
      </c>
      <c r="H2124" s="16">
        <v>2803727.28000018</v>
      </c>
      <c r="I2124" s="16">
        <v>106692.230000001</v>
      </c>
      <c r="J2124" s="77">
        <v>0</v>
      </c>
      <c r="K2124" s="78">
        <v>12735207.7800002</v>
      </c>
      <c r="L2124" s="78">
        <v>1799977</v>
      </c>
      <c r="M2124" s="81">
        <v>14535184.7800002</v>
      </c>
    </row>
    <row r="2125" spans="1:13">
      <c r="A2125" s="11">
        <v>2924207</v>
      </c>
      <c r="B2125" s="12" t="s">
        <v>2092</v>
      </c>
      <c r="C2125" s="71" t="s">
        <v>51</v>
      </c>
      <c r="D2125" s="27">
        <v>16165577.8600006</v>
      </c>
      <c r="E2125" s="16">
        <v>14796284.9100007</v>
      </c>
      <c r="F2125" s="16">
        <v>386675.039999954</v>
      </c>
      <c r="G2125" s="16">
        <v>982617.909999967</v>
      </c>
      <c r="H2125" s="16">
        <v>5264363.38999956</v>
      </c>
      <c r="I2125" s="16">
        <v>513914.570000015</v>
      </c>
      <c r="J2125" s="77">
        <v>23175.4500000007</v>
      </c>
      <c r="K2125" s="78">
        <v>21967031.2700002</v>
      </c>
      <c r="L2125" s="78">
        <v>3424170.7199997</v>
      </c>
      <c r="M2125" s="81">
        <v>25391201.9899999</v>
      </c>
    </row>
    <row r="2126" spans="1:13">
      <c r="A2126" s="11">
        <v>2924306</v>
      </c>
      <c r="B2126" s="12" t="s">
        <v>2093</v>
      </c>
      <c r="C2126" s="71" t="s">
        <v>51</v>
      </c>
      <c r="D2126" s="27">
        <v>43331839.9000028</v>
      </c>
      <c r="E2126" s="16">
        <v>38636684.5000024</v>
      </c>
      <c r="F2126" s="16">
        <v>2665455.87</v>
      </c>
      <c r="G2126" s="16">
        <v>2029699.53000032</v>
      </c>
      <c r="H2126" s="16">
        <v>13701252.730001</v>
      </c>
      <c r="I2126" s="16">
        <v>1149322.76999993</v>
      </c>
      <c r="J2126" s="77">
        <v>47424.1100000059</v>
      </c>
      <c r="K2126" s="78">
        <v>58229839.5100037</v>
      </c>
      <c r="L2126" s="78">
        <v>5533911.99999994</v>
      </c>
      <c r="M2126" s="81">
        <v>63763751.5100036</v>
      </c>
    </row>
    <row r="2127" spans="1:13">
      <c r="A2127" s="11">
        <v>2924405</v>
      </c>
      <c r="B2127" s="12" t="s">
        <v>2094</v>
      </c>
      <c r="C2127" s="71" t="s">
        <v>51</v>
      </c>
      <c r="D2127" s="27">
        <v>43028066.2900054</v>
      </c>
      <c r="E2127" s="16">
        <v>40112734.6900055</v>
      </c>
      <c r="F2127" s="16">
        <v>1685162.9899999</v>
      </c>
      <c r="G2127" s="16">
        <v>1230168.60999993</v>
      </c>
      <c r="H2127" s="16">
        <v>12710170.9000001</v>
      </c>
      <c r="I2127" s="16">
        <v>897886.199999995</v>
      </c>
      <c r="J2127" s="77">
        <v>109261.019999999</v>
      </c>
      <c r="K2127" s="78">
        <v>56745384.4100054</v>
      </c>
      <c r="L2127" s="78">
        <v>6428014.41999966</v>
      </c>
      <c r="M2127" s="81">
        <v>63173398.8300051</v>
      </c>
    </row>
    <row r="2128" spans="1:13">
      <c r="A2128" s="11">
        <v>2924504</v>
      </c>
      <c r="B2128" s="12" t="s">
        <v>2095</v>
      </c>
      <c r="C2128" s="71" t="s">
        <v>51</v>
      </c>
      <c r="D2128" s="27">
        <v>31711397.6300022</v>
      </c>
      <c r="E2128" s="16">
        <v>27164968.8600022</v>
      </c>
      <c r="F2128" s="16">
        <v>2432933.27999999</v>
      </c>
      <c r="G2128" s="16">
        <v>2113495.48999997</v>
      </c>
      <c r="H2128" s="16">
        <v>7443268.59999951</v>
      </c>
      <c r="I2128" s="16">
        <v>4939713.38000049</v>
      </c>
      <c r="J2128" s="77">
        <v>108591.620000006</v>
      </c>
      <c r="K2128" s="78">
        <v>44202971.2300022</v>
      </c>
      <c r="L2128" s="78">
        <v>2766021.40999998</v>
      </c>
      <c r="M2128" s="81">
        <v>46968992.6400022</v>
      </c>
    </row>
    <row r="2129" spans="1:13">
      <c r="A2129" s="11">
        <v>2924603</v>
      </c>
      <c r="B2129" s="12" t="s">
        <v>2096</v>
      </c>
      <c r="C2129" s="71" t="s">
        <v>51</v>
      </c>
      <c r="D2129" s="27">
        <v>27344238.0499985</v>
      </c>
      <c r="E2129" s="16">
        <v>24158782.3799985</v>
      </c>
      <c r="F2129" s="16">
        <v>1761617.15999989</v>
      </c>
      <c r="G2129" s="16">
        <v>1423838.51000013</v>
      </c>
      <c r="H2129" s="16">
        <v>10624572.0499995</v>
      </c>
      <c r="I2129" s="16">
        <v>1912568.10000011</v>
      </c>
      <c r="J2129" s="77">
        <v>97817.4699999969</v>
      </c>
      <c r="K2129" s="78">
        <v>39979195.6699982</v>
      </c>
      <c r="L2129" s="78">
        <v>6667488.95000116</v>
      </c>
      <c r="M2129" s="81">
        <v>46646684.6199993</v>
      </c>
    </row>
    <row r="2130" spans="1:13">
      <c r="A2130" s="11">
        <v>2924652</v>
      </c>
      <c r="B2130" s="12" t="s">
        <v>2097</v>
      </c>
      <c r="C2130" s="71" t="s">
        <v>51</v>
      </c>
      <c r="D2130" s="27">
        <v>21008359.9000002</v>
      </c>
      <c r="E2130" s="16">
        <v>18352239.3900006</v>
      </c>
      <c r="F2130" s="16">
        <v>1910787.89999973</v>
      </c>
      <c r="G2130" s="16">
        <v>745332.609999916</v>
      </c>
      <c r="H2130" s="16">
        <v>5414440.78000018</v>
      </c>
      <c r="I2130" s="16">
        <v>1077530.03</v>
      </c>
      <c r="J2130" s="77">
        <v>3290.93999999948</v>
      </c>
      <c r="K2130" s="78">
        <v>27503621.6500004</v>
      </c>
      <c r="L2130" s="78">
        <v>2031144.70000015</v>
      </c>
      <c r="M2130" s="81">
        <v>29534766.3500006</v>
      </c>
    </row>
    <row r="2131" spans="1:13">
      <c r="A2131" s="11">
        <v>2924678</v>
      </c>
      <c r="B2131" s="12" t="s">
        <v>2098</v>
      </c>
      <c r="C2131" s="71" t="s">
        <v>51</v>
      </c>
      <c r="D2131" s="27">
        <v>4716462.2800004</v>
      </c>
      <c r="E2131" s="16">
        <v>4580001.42000039</v>
      </c>
      <c r="F2131" s="16">
        <v>124279.860000005</v>
      </c>
      <c r="G2131" s="16">
        <v>12181</v>
      </c>
      <c r="H2131" s="16">
        <v>1123679.89000012</v>
      </c>
      <c r="I2131" s="16">
        <v>148470.28999999</v>
      </c>
      <c r="J2131" s="77">
        <v>10529.8500000034</v>
      </c>
      <c r="K2131" s="78">
        <v>5999142.31000051</v>
      </c>
      <c r="L2131" s="78">
        <v>1054122.73000002</v>
      </c>
      <c r="M2131" s="81">
        <v>7053265.04000053</v>
      </c>
    </row>
    <row r="2132" spans="1:13">
      <c r="A2132" s="11">
        <v>2924702</v>
      </c>
      <c r="B2132" s="12" t="s">
        <v>2099</v>
      </c>
      <c r="C2132" s="71" t="s">
        <v>51</v>
      </c>
      <c r="D2132" s="27">
        <v>15338654.5299991</v>
      </c>
      <c r="E2132" s="16">
        <v>13905539.4699991</v>
      </c>
      <c r="F2132" s="16">
        <v>689042.149999931</v>
      </c>
      <c r="G2132" s="16">
        <v>744072.910000026</v>
      </c>
      <c r="H2132" s="16">
        <v>5924603.77000031</v>
      </c>
      <c r="I2132" s="16">
        <v>383957.479999977</v>
      </c>
      <c r="J2132" s="77">
        <v>35952.8800000008</v>
      </c>
      <c r="K2132" s="78">
        <v>21683168.6599994</v>
      </c>
      <c r="L2132" s="78">
        <v>2940296.44999991</v>
      </c>
      <c r="M2132" s="81">
        <v>24623465.1099993</v>
      </c>
    </row>
    <row r="2133" spans="1:13">
      <c r="A2133" s="11">
        <v>2924801</v>
      </c>
      <c r="B2133" s="12" t="s">
        <v>2100</v>
      </c>
      <c r="C2133" s="71" t="s">
        <v>51</v>
      </c>
      <c r="D2133" s="27">
        <v>26653601.8399994</v>
      </c>
      <c r="E2133" s="16">
        <v>23555529.4399995</v>
      </c>
      <c r="F2133" s="16">
        <v>1543928.8299999</v>
      </c>
      <c r="G2133" s="16">
        <v>1554143.56999995</v>
      </c>
      <c r="H2133" s="16">
        <v>10812871.5999993</v>
      </c>
      <c r="I2133" s="16">
        <v>993025.130000015</v>
      </c>
      <c r="J2133" s="77">
        <v>60254.5699999919</v>
      </c>
      <c r="K2133" s="78">
        <v>38519753.1399987</v>
      </c>
      <c r="L2133" s="78">
        <v>3462024.79999999</v>
      </c>
      <c r="M2133" s="81">
        <v>41981777.9399987</v>
      </c>
    </row>
    <row r="2134" spans="1:13">
      <c r="A2134" s="11">
        <v>2924900</v>
      </c>
      <c r="B2134" s="12" t="s">
        <v>2101</v>
      </c>
      <c r="C2134" s="71" t="s">
        <v>51</v>
      </c>
      <c r="D2134" s="27">
        <v>17824405.0200019</v>
      </c>
      <c r="E2134" s="16">
        <v>16395820.620002</v>
      </c>
      <c r="F2134" s="16">
        <v>797988.649999887</v>
      </c>
      <c r="G2134" s="16">
        <v>630595.750000015</v>
      </c>
      <c r="H2134" s="16">
        <v>4285778.2800001</v>
      </c>
      <c r="I2134" s="16">
        <v>519836.950000012</v>
      </c>
      <c r="J2134" s="77">
        <v>9748.16999999993</v>
      </c>
      <c r="K2134" s="78">
        <v>22639768.420002</v>
      </c>
      <c r="L2134" s="78">
        <v>2557070.50999999</v>
      </c>
      <c r="M2134" s="81">
        <v>25196838.930002</v>
      </c>
    </row>
    <row r="2135" spans="1:13">
      <c r="A2135" s="11">
        <v>2925006</v>
      </c>
      <c r="B2135" s="12" t="s">
        <v>2102</v>
      </c>
      <c r="C2135" s="71" t="s">
        <v>51</v>
      </c>
      <c r="D2135" s="27">
        <v>30547022.2399955</v>
      </c>
      <c r="E2135" s="16">
        <v>27146994.9199953</v>
      </c>
      <c r="F2135" s="16">
        <v>1700824.3800001</v>
      </c>
      <c r="G2135" s="16">
        <v>1699202.9400001</v>
      </c>
      <c r="H2135" s="16">
        <v>10221668.6399994</v>
      </c>
      <c r="I2135" s="16">
        <v>1320582.67999998</v>
      </c>
      <c r="J2135" s="77">
        <v>50200.3000000103</v>
      </c>
      <c r="K2135" s="78">
        <v>42139473.8599949</v>
      </c>
      <c r="L2135" s="78">
        <v>13321955.7999988</v>
      </c>
      <c r="M2135" s="81">
        <v>55461429.6599937</v>
      </c>
    </row>
    <row r="2136" spans="1:13">
      <c r="A2136" s="11">
        <v>2925105</v>
      </c>
      <c r="B2136" s="12" t="s">
        <v>2103</v>
      </c>
      <c r="C2136" s="71" t="s">
        <v>51</v>
      </c>
      <c r="D2136" s="27">
        <v>72512285.350004</v>
      </c>
      <c r="E2136" s="16">
        <v>56020169.6700032</v>
      </c>
      <c r="F2136" s="16">
        <v>7590795.18000065</v>
      </c>
      <c r="G2136" s="16">
        <v>8901320.50000021</v>
      </c>
      <c r="H2136" s="16">
        <v>27260833.5499984</v>
      </c>
      <c r="I2136" s="16">
        <v>4890352.42999978</v>
      </c>
      <c r="J2136" s="77">
        <v>196726.360000003</v>
      </c>
      <c r="K2136" s="78">
        <v>104860197.690002</v>
      </c>
      <c r="L2136" s="78">
        <v>37295891.6699998</v>
      </c>
      <c r="M2136" s="81">
        <v>142156089.360002</v>
      </c>
    </row>
    <row r="2137" spans="1:13">
      <c r="A2137" s="11">
        <v>2925204</v>
      </c>
      <c r="B2137" s="12" t="s">
        <v>2104</v>
      </c>
      <c r="C2137" s="71" t="s">
        <v>51</v>
      </c>
      <c r="D2137" s="27">
        <v>51337514.5300016</v>
      </c>
      <c r="E2137" s="16">
        <v>16879749.2999978</v>
      </c>
      <c r="F2137" s="16">
        <v>10530315.6900016</v>
      </c>
      <c r="G2137" s="16">
        <v>23927449.5400021</v>
      </c>
      <c r="H2137" s="16">
        <v>17165868.5600001</v>
      </c>
      <c r="I2137" s="16">
        <v>7770146.9600002</v>
      </c>
      <c r="J2137" s="77">
        <v>47299.2299999986</v>
      </c>
      <c r="K2137" s="78">
        <v>76320829.2800018</v>
      </c>
      <c r="L2137" s="78">
        <v>11550134.04</v>
      </c>
      <c r="M2137" s="81">
        <v>87870963.3200018</v>
      </c>
    </row>
    <row r="2138" spans="1:13">
      <c r="A2138" s="11">
        <v>2925253</v>
      </c>
      <c r="B2138" s="12" t="s">
        <v>2105</v>
      </c>
      <c r="C2138" s="71" t="s">
        <v>51</v>
      </c>
      <c r="D2138" s="27">
        <v>19050109.1800026</v>
      </c>
      <c r="E2138" s="16">
        <v>17556460.2200026</v>
      </c>
      <c r="F2138" s="16">
        <v>990660.709999975</v>
      </c>
      <c r="G2138" s="16">
        <v>502988.250000028</v>
      </c>
      <c r="H2138" s="16">
        <v>7436285.22999992</v>
      </c>
      <c r="I2138" s="16">
        <v>1302993.2900001</v>
      </c>
      <c r="J2138" s="77">
        <v>109574.280000011</v>
      </c>
      <c r="K2138" s="78">
        <v>27898961.9800027</v>
      </c>
      <c r="L2138" s="78">
        <v>4328875.43000058</v>
      </c>
      <c r="M2138" s="81">
        <v>32227837.4100032</v>
      </c>
    </row>
    <row r="2139" spans="1:13">
      <c r="A2139" s="11">
        <v>2925303</v>
      </c>
      <c r="B2139" s="12" t="s">
        <v>2106</v>
      </c>
      <c r="C2139" s="71" t="s">
        <v>51</v>
      </c>
      <c r="D2139" s="27">
        <v>58836610.5100028</v>
      </c>
      <c r="E2139" s="16">
        <v>29353101.0999996</v>
      </c>
      <c r="F2139" s="16">
        <v>10394668.3800016</v>
      </c>
      <c r="G2139" s="16">
        <v>19088841.0300016</v>
      </c>
      <c r="H2139" s="16">
        <v>24251265.9499986</v>
      </c>
      <c r="I2139" s="16">
        <v>4578611.31000016</v>
      </c>
      <c r="J2139" s="77">
        <v>292510.069999972</v>
      </c>
      <c r="K2139" s="78">
        <v>87958997.8400015</v>
      </c>
      <c r="L2139" s="78">
        <v>47100187.8499892</v>
      </c>
      <c r="M2139" s="81">
        <v>135059185.689991</v>
      </c>
    </row>
    <row r="2140" spans="1:13">
      <c r="A2140" s="11">
        <v>2925402</v>
      </c>
      <c r="B2140" s="12" t="s">
        <v>2107</v>
      </c>
      <c r="C2140" s="71" t="s">
        <v>51</v>
      </c>
      <c r="D2140" s="27">
        <v>10940930.1300001</v>
      </c>
      <c r="E2140" s="16">
        <v>9696630.2000002</v>
      </c>
      <c r="F2140" s="16">
        <v>490815.759999961</v>
      </c>
      <c r="G2140" s="16">
        <v>753484.16999991</v>
      </c>
      <c r="H2140" s="16">
        <v>2448056.37000001</v>
      </c>
      <c r="I2140" s="16">
        <v>203208.379999986</v>
      </c>
      <c r="J2140" s="77">
        <v>6452.79000000097</v>
      </c>
      <c r="K2140" s="78">
        <v>13598647.6700001</v>
      </c>
      <c r="L2140" s="78">
        <v>5460470.3199997</v>
      </c>
      <c r="M2140" s="81">
        <v>19059117.9899998</v>
      </c>
    </row>
    <row r="2141" spans="1:13">
      <c r="A2141" s="11">
        <v>2925501</v>
      </c>
      <c r="B2141" s="12" t="s">
        <v>2108</v>
      </c>
      <c r="C2141" s="71" t="s">
        <v>51</v>
      </c>
      <c r="D2141" s="27">
        <v>20986062.2900001</v>
      </c>
      <c r="E2141" s="16">
        <v>15362766.1900006</v>
      </c>
      <c r="F2141" s="16">
        <v>2460404.38999961</v>
      </c>
      <c r="G2141" s="16">
        <v>3162891.70999989</v>
      </c>
      <c r="H2141" s="16">
        <v>8382180.57000072</v>
      </c>
      <c r="I2141" s="16">
        <v>1407262.09999993</v>
      </c>
      <c r="J2141" s="77">
        <v>95489.6700000074</v>
      </c>
      <c r="K2141" s="78">
        <v>30870994.6300007</v>
      </c>
      <c r="L2141" s="78">
        <v>11700589.1699978</v>
      </c>
      <c r="M2141" s="81">
        <v>42571583.7999985</v>
      </c>
    </row>
    <row r="2142" spans="1:13">
      <c r="A2142" s="11">
        <v>2925600</v>
      </c>
      <c r="B2142" s="12" t="s">
        <v>642</v>
      </c>
      <c r="C2142" s="71" t="s">
        <v>51</v>
      </c>
      <c r="D2142" s="27">
        <v>24919173.0699976</v>
      </c>
      <c r="E2142" s="16">
        <v>22016345.3399978</v>
      </c>
      <c r="F2142" s="16">
        <v>1352552.89999993</v>
      </c>
      <c r="G2142" s="16">
        <v>1550274.82999983</v>
      </c>
      <c r="H2142" s="16">
        <v>7689213.26</v>
      </c>
      <c r="I2142" s="16">
        <v>1330635.59000008</v>
      </c>
      <c r="J2142" s="77">
        <v>57199.8900000057</v>
      </c>
      <c r="K2142" s="78">
        <v>33996221.8099977</v>
      </c>
      <c r="L2142" s="78">
        <v>3674911.13</v>
      </c>
      <c r="M2142" s="81">
        <v>37671132.9399977</v>
      </c>
    </row>
    <row r="2143" spans="1:13">
      <c r="A2143" s="11">
        <v>2925709</v>
      </c>
      <c r="B2143" s="12" t="s">
        <v>2109</v>
      </c>
      <c r="C2143" s="71" t="s">
        <v>51</v>
      </c>
      <c r="D2143" s="27">
        <v>31251544.8199965</v>
      </c>
      <c r="E2143" s="16">
        <v>29457490.9199966</v>
      </c>
      <c r="F2143" s="16">
        <v>1245236.11999987</v>
      </c>
      <c r="G2143" s="16">
        <v>548817.780000054</v>
      </c>
      <c r="H2143" s="16">
        <v>8301251.99999992</v>
      </c>
      <c r="I2143" s="16">
        <v>907019.550000008</v>
      </c>
      <c r="J2143" s="77">
        <v>43184.5199999954</v>
      </c>
      <c r="K2143" s="78">
        <v>40503000.8899965</v>
      </c>
      <c r="L2143" s="78">
        <v>3419434.66</v>
      </c>
      <c r="M2143" s="81">
        <v>43922435.5499965</v>
      </c>
    </row>
    <row r="2144" spans="1:13">
      <c r="A2144" s="11">
        <v>2925758</v>
      </c>
      <c r="B2144" s="12" t="s">
        <v>2110</v>
      </c>
      <c r="C2144" s="71" t="s">
        <v>51</v>
      </c>
      <c r="D2144" s="27">
        <v>27158246.0699996</v>
      </c>
      <c r="E2144" s="16">
        <v>23881681.6599997</v>
      </c>
      <c r="F2144" s="16">
        <v>2819677.5899999</v>
      </c>
      <c r="G2144" s="16">
        <v>456886.820000053</v>
      </c>
      <c r="H2144" s="16">
        <v>8170997.0800001</v>
      </c>
      <c r="I2144" s="16">
        <v>2036494.16</v>
      </c>
      <c r="J2144" s="77">
        <v>98469.3199999898</v>
      </c>
      <c r="K2144" s="78">
        <v>37464206.6299997</v>
      </c>
      <c r="L2144" s="78">
        <v>5099518.96999991</v>
      </c>
      <c r="M2144" s="81">
        <v>42563725.5999996</v>
      </c>
    </row>
    <row r="2145" spans="1:13">
      <c r="A2145" s="11">
        <v>2925808</v>
      </c>
      <c r="B2145" s="12" t="s">
        <v>1414</v>
      </c>
      <c r="C2145" s="71" t="s">
        <v>51</v>
      </c>
      <c r="D2145" s="27">
        <v>46033420.0300013</v>
      </c>
      <c r="E2145" s="16">
        <v>38775563.0000018</v>
      </c>
      <c r="F2145" s="16">
        <v>3146050.32000001</v>
      </c>
      <c r="G2145" s="16">
        <v>4111806.70999947</v>
      </c>
      <c r="H2145" s="16">
        <v>13360779.8900001</v>
      </c>
      <c r="I2145" s="16">
        <v>1935066.54000002</v>
      </c>
      <c r="J2145" s="77">
        <v>118123.869999983</v>
      </c>
      <c r="K2145" s="78">
        <v>61447390.3300013</v>
      </c>
      <c r="L2145" s="78">
        <v>10204479.6800006</v>
      </c>
      <c r="M2145" s="81">
        <v>71651870.0100019</v>
      </c>
    </row>
    <row r="2146" spans="1:13">
      <c r="A2146" s="11">
        <v>2925907</v>
      </c>
      <c r="B2146" s="12" t="s">
        <v>2111</v>
      </c>
      <c r="C2146" s="71" t="s">
        <v>51</v>
      </c>
      <c r="D2146" s="27">
        <v>46863457.4099993</v>
      </c>
      <c r="E2146" s="16">
        <v>44474833.9799994</v>
      </c>
      <c r="F2146" s="16">
        <v>974232.699999991</v>
      </c>
      <c r="G2146" s="16">
        <v>1414390.72999996</v>
      </c>
      <c r="H2146" s="16">
        <v>11925055.4100007</v>
      </c>
      <c r="I2146" s="16">
        <v>1093502.19000015</v>
      </c>
      <c r="J2146" s="77">
        <v>85409.0399999944</v>
      </c>
      <c r="K2146" s="78">
        <v>59967424.0500002</v>
      </c>
      <c r="L2146" s="78">
        <v>5851707.24000004</v>
      </c>
      <c r="M2146" s="81">
        <v>65819131.2900002</v>
      </c>
    </row>
    <row r="2147" spans="1:13">
      <c r="A2147" s="11">
        <v>2925931</v>
      </c>
      <c r="B2147" s="12" t="s">
        <v>2112</v>
      </c>
      <c r="C2147" s="71" t="s">
        <v>51</v>
      </c>
      <c r="D2147" s="27">
        <v>14836393.4200006</v>
      </c>
      <c r="E2147" s="16">
        <v>14004632.6700006</v>
      </c>
      <c r="F2147" s="16">
        <v>763844.320000016</v>
      </c>
      <c r="G2147" s="16">
        <v>67916.4299999997</v>
      </c>
      <c r="H2147" s="16">
        <v>3995050.8699996</v>
      </c>
      <c r="I2147" s="16">
        <v>941006.589999994</v>
      </c>
      <c r="J2147" s="77">
        <v>4772.56999999937</v>
      </c>
      <c r="K2147" s="78">
        <v>19777223.4500002</v>
      </c>
      <c r="L2147" s="78">
        <v>1598519.36000001</v>
      </c>
      <c r="M2147" s="81">
        <v>21375742.8100002</v>
      </c>
    </row>
    <row r="2148" spans="1:13">
      <c r="A2148" s="11">
        <v>2925956</v>
      </c>
      <c r="B2148" s="12" t="s">
        <v>2113</v>
      </c>
      <c r="C2148" s="71" t="s">
        <v>51</v>
      </c>
      <c r="D2148" s="27">
        <v>18633692.5699976</v>
      </c>
      <c r="E2148" s="16">
        <v>17025678.0699976</v>
      </c>
      <c r="F2148" s="16">
        <v>1029090.78000001</v>
      </c>
      <c r="G2148" s="16">
        <v>578923.720000014</v>
      </c>
      <c r="H2148" s="16">
        <v>5191263.61999986</v>
      </c>
      <c r="I2148" s="16">
        <v>591971.649999992</v>
      </c>
      <c r="J2148" s="77">
        <v>15960.6800000016</v>
      </c>
      <c r="K2148" s="78">
        <v>24432888.5199975</v>
      </c>
      <c r="L2148" s="78">
        <v>1898356.15000009</v>
      </c>
      <c r="M2148" s="81">
        <v>26331244.6699976</v>
      </c>
    </row>
    <row r="2149" spans="1:13">
      <c r="A2149" s="11">
        <v>2926004</v>
      </c>
      <c r="B2149" s="12" t="s">
        <v>2114</v>
      </c>
      <c r="C2149" s="71" t="s">
        <v>51</v>
      </c>
      <c r="D2149" s="27">
        <v>75984466.2200014</v>
      </c>
      <c r="E2149" s="16">
        <v>66932426.8300012</v>
      </c>
      <c r="F2149" s="16">
        <v>4288006.77000014</v>
      </c>
      <c r="G2149" s="16">
        <v>4764032.62000003</v>
      </c>
      <c r="H2149" s="16">
        <v>25291507.5699999</v>
      </c>
      <c r="I2149" s="16">
        <v>2579882.97999996</v>
      </c>
      <c r="J2149" s="77">
        <v>347641.950000012</v>
      </c>
      <c r="K2149" s="78">
        <v>104203498.720001</v>
      </c>
      <c r="L2149" s="78">
        <v>14105759.6099998</v>
      </c>
      <c r="M2149" s="81">
        <v>118309258.330001</v>
      </c>
    </row>
    <row r="2150" spans="1:13">
      <c r="A2150" s="11">
        <v>2926103</v>
      </c>
      <c r="B2150" s="12" t="s">
        <v>2115</v>
      </c>
      <c r="C2150" s="71" t="s">
        <v>51</v>
      </c>
      <c r="D2150" s="27">
        <v>18122263.8200001</v>
      </c>
      <c r="E2150" s="16">
        <v>15640792.3399999</v>
      </c>
      <c r="F2150" s="16">
        <v>1720086.31000001</v>
      </c>
      <c r="G2150" s="16">
        <v>761385.170000136</v>
      </c>
      <c r="H2150" s="16">
        <v>4765064.40000051</v>
      </c>
      <c r="I2150" s="16">
        <v>1258192.28</v>
      </c>
      <c r="J2150" s="77">
        <v>53490.7600000012</v>
      </c>
      <c r="K2150" s="78">
        <v>24199011.2600006</v>
      </c>
      <c r="L2150" s="78">
        <v>1390750.56000006</v>
      </c>
      <c r="M2150" s="81">
        <v>25589761.8200007</v>
      </c>
    </row>
    <row r="2151" spans="1:13">
      <c r="A2151" s="11">
        <v>2926202</v>
      </c>
      <c r="B2151" s="12" t="s">
        <v>2116</v>
      </c>
      <c r="C2151" s="71" t="s">
        <v>51</v>
      </c>
      <c r="D2151" s="27">
        <v>34324838.5699985</v>
      </c>
      <c r="E2151" s="16">
        <v>30181197.8399986</v>
      </c>
      <c r="F2151" s="16">
        <v>3525832.56999991</v>
      </c>
      <c r="G2151" s="16">
        <v>617808.160000016</v>
      </c>
      <c r="H2151" s="16">
        <v>11260198.0000005</v>
      </c>
      <c r="I2151" s="16">
        <v>778172.449999995</v>
      </c>
      <c r="J2151" s="77">
        <v>40592.9999999958</v>
      </c>
      <c r="K2151" s="78">
        <v>46403802.019999</v>
      </c>
      <c r="L2151" s="78">
        <v>5927799.93000001</v>
      </c>
      <c r="M2151" s="81">
        <v>52331601.949999</v>
      </c>
    </row>
    <row r="2152" spans="1:13">
      <c r="A2152" s="11">
        <v>2926301</v>
      </c>
      <c r="B2152" s="12" t="s">
        <v>2117</v>
      </c>
      <c r="C2152" s="71" t="s">
        <v>51</v>
      </c>
      <c r="D2152" s="27">
        <v>64070678.2800008</v>
      </c>
      <c r="E2152" s="16">
        <v>50822050.2600001</v>
      </c>
      <c r="F2152" s="16">
        <v>8291493.95000073</v>
      </c>
      <c r="G2152" s="16">
        <v>4957134.06999997</v>
      </c>
      <c r="H2152" s="16">
        <v>19986588.4900005</v>
      </c>
      <c r="I2152" s="16">
        <v>2551359.54999991</v>
      </c>
      <c r="J2152" s="77">
        <v>94866.0200000075</v>
      </c>
      <c r="K2152" s="78">
        <v>86703492.3400012</v>
      </c>
      <c r="L2152" s="78">
        <v>15265964.7099998</v>
      </c>
      <c r="M2152" s="81">
        <v>101969457.050001</v>
      </c>
    </row>
    <row r="2153" spans="1:13">
      <c r="A2153" s="11">
        <v>2926400</v>
      </c>
      <c r="B2153" s="12" t="s">
        <v>1224</v>
      </c>
      <c r="C2153" s="71" t="s">
        <v>51</v>
      </c>
      <c r="D2153" s="27">
        <v>62562967.9400024</v>
      </c>
      <c r="E2153" s="16">
        <v>56637564.5700025</v>
      </c>
      <c r="F2153" s="16">
        <v>4045711.00000026</v>
      </c>
      <c r="G2153" s="16">
        <v>1879692.36999967</v>
      </c>
      <c r="H2153" s="16">
        <v>19036559.0400009</v>
      </c>
      <c r="I2153" s="16">
        <v>2552908.78999999</v>
      </c>
      <c r="J2153" s="77">
        <v>190225.400000002</v>
      </c>
      <c r="K2153" s="78">
        <v>84342661.1700033</v>
      </c>
      <c r="L2153" s="78">
        <v>9049094.81000028</v>
      </c>
      <c r="M2153" s="81">
        <v>93391755.9800036</v>
      </c>
    </row>
    <row r="2154" spans="1:13">
      <c r="A2154" s="11">
        <v>2926509</v>
      </c>
      <c r="B2154" s="12" t="s">
        <v>2118</v>
      </c>
      <c r="C2154" s="71" t="s">
        <v>51</v>
      </c>
      <c r="D2154" s="27">
        <v>19654368.5399998</v>
      </c>
      <c r="E2154" s="16">
        <v>18591182.2499998</v>
      </c>
      <c r="F2154" s="16">
        <v>708045.230000004</v>
      </c>
      <c r="G2154" s="16">
        <v>355141.059999999</v>
      </c>
      <c r="H2154" s="16">
        <v>5898971.82999998</v>
      </c>
      <c r="I2154" s="16">
        <v>741711.600000061</v>
      </c>
      <c r="J2154" s="77">
        <v>6990.80000000028</v>
      </c>
      <c r="K2154" s="78">
        <v>26302042.7699998</v>
      </c>
      <c r="L2154" s="78">
        <v>2111205.35000009</v>
      </c>
      <c r="M2154" s="81">
        <v>28413248.1199999</v>
      </c>
    </row>
    <row r="2155" spans="1:13">
      <c r="A2155" s="11">
        <v>2926608</v>
      </c>
      <c r="B2155" s="12" t="s">
        <v>2119</v>
      </c>
      <c r="C2155" s="71" t="s">
        <v>51</v>
      </c>
      <c r="D2155" s="27">
        <v>107933798.109994</v>
      </c>
      <c r="E2155" s="16">
        <v>90762989.399993</v>
      </c>
      <c r="F2155" s="16">
        <v>8196619.32000004</v>
      </c>
      <c r="G2155" s="16">
        <v>8974189.39000073</v>
      </c>
      <c r="H2155" s="16">
        <v>36234180.4700001</v>
      </c>
      <c r="I2155" s="16">
        <v>10745493.4000005</v>
      </c>
      <c r="J2155" s="77">
        <v>130556.059999976</v>
      </c>
      <c r="K2155" s="78">
        <v>155044028.039994</v>
      </c>
      <c r="L2155" s="78">
        <v>22397776.8200056</v>
      </c>
      <c r="M2155" s="81">
        <v>177441804.86</v>
      </c>
    </row>
    <row r="2156" spans="1:13">
      <c r="A2156" s="11">
        <v>2926657</v>
      </c>
      <c r="B2156" s="12" t="s">
        <v>2120</v>
      </c>
      <c r="C2156" s="71" t="s">
        <v>51</v>
      </c>
      <c r="D2156" s="27">
        <v>8314840.65000051</v>
      </c>
      <c r="E2156" s="16">
        <v>8127695.34000049</v>
      </c>
      <c r="F2156" s="16">
        <v>171010.310000017</v>
      </c>
      <c r="G2156" s="16">
        <v>16135</v>
      </c>
      <c r="H2156" s="16">
        <v>1769746.18000004</v>
      </c>
      <c r="I2156" s="16">
        <v>289512.690000031</v>
      </c>
      <c r="J2156" s="77">
        <v>10632</v>
      </c>
      <c r="K2156" s="78">
        <v>10384731.5200006</v>
      </c>
      <c r="L2156" s="78">
        <v>1458902.96999997</v>
      </c>
      <c r="M2156" s="81">
        <v>11843634.4900005</v>
      </c>
    </row>
    <row r="2157" spans="1:13">
      <c r="A2157" s="11">
        <v>2926707</v>
      </c>
      <c r="B2157" s="12" t="s">
        <v>2121</v>
      </c>
      <c r="C2157" s="71" t="s">
        <v>51</v>
      </c>
      <c r="D2157" s="27">
        <v>38474785.4499948</v>
      </c>
      <c r="E2157" s="16">
        <v>33667611.0999948</v>
      </c>
      <c r="F2157" s="16">
        <v>2193839.56000004</v>
      </c>
      <c r="G2157" s="16">
        <v>2613334.78999997</v>
      </c>
      <c r="H2157" s="16">
        <v>11492016.8999995</v>
      </c>
      <c r="I2157" s="16">
        <v>1061711.14000002</v>
      </c>
      <c r="J2157" s="77">
        <v>229554.669999966</v>
      </c>
      <c r="K2157" s="78">
        <v>51258068.1599944</v>
      </c>
      <c r="L2157" s="78">
        <v>4292334.18999997</v>
      </c>
      <c r="M2157" s="81">
        <v>55550402.3499943</v>
      </c>
    </row>
    <row r="2158" spans="1:13">
      <c r="A2158" s="11">
        <v>2926806</v>
      </c>
      <c r="B2158" s="12" t="s">
        <v>2122</v>
      </c>
      <c r="C2158" s="71" t="s">
        <v>51</v>
      </c>
      <c r="D2158" s="27">
        <v>25257591.0499995</v>
      </c>
      <c r="E2158" s="16">
        <v>22569557.1899997</v>
      </c>
      <c r="F2158" s="16">
        <v>1317586.79999993</v>
      </c>
      <c r="G2158" s="16">
        <v>1370447.05999991</v>
      </c>
      <c r="H2158" s="16">
        <v>6416041.8699998</v>
      </c>
      <c r="I2158" s="16">
        <v>1320745.50999997</v>
      </c>
      <c r="J2158" s="77">
        <v>150273.489999998</v>
      </c>
      <c r="K2158" s="78">
        <v>33144651.9199993</v>
      </c>
      <c r="L2158" s="78">
        <v>2816775.11999998</v>
      </c>
      <c r="M2158" s="81">
        <v>35961427.0399993</v>
      </c>
    </row>
    <row r="2159" spans="1:13">
      <c r="A2159" s="11">
        <v>2926905</v>
      </c>
      <c r="B2159" s="12" t="s">
        <v>2123</v>
      </c>
      <c r="C2159" s="71" t="s">
        <v>51</v>
      </c>
      <c r="D2159" s="27">
        <v>29469702.2200014</v>
      </c>
      <c r="E2159" s="16">
        <v>27157164.9300016</v>
      </c>
      <c r="F2159" s="16">
        <v>1614225.53999993</v>
      </c>
      <c r="G2159" s="16">
        <v>698311.749999924</v>
      </c>
      <c r="H2159" s="16">
        <v>8610731.49000042</v>
      </c>
      <c r="I2159" s="16">
        <v>1146484.90999991</v>
      </c>
      <c r="J2159" s="77">
        <v>79594.8099999959</v>
      </c>
      <c r="K2159" s="78">
        <v>39306513.4300017</v>
      </c>
      <c r="L2159" s="78">
        <v>2046406.52999998</v>
      </c>
      <c r="M2159" s="81">
        <v>41352919.9600017</v>
      </c>
    </row>
    <row r="2160" spans="1:13">
      <c r="A2160" s="11">
        <v>2927002</v>
      </c>
      <c r="B2160" s="12" t="s">
        <v>2124</v>
      </c>
      <c r="C2160" s="71" t="s">
        <v>51</v>
      </c>
      <c r="D2160" s="27">
        <v>41344967.6200007</v>
      </c>
      <c r="E2160" s="16">
        <v>33813491.8200005</v>
      </c>
      <c r="F2160" s="16">
        <v>3448569.00000007</v>
      </c>
      <c r="G2160" s="16">
        <v>4082906.80000014</v>
      </c>
      <c r="H2160" s="16">
        <v>14597152.9000002</v>
      </c>
      <c r="I2160" s="16">
        <v>1022219.64999999</v>
      </c>
      <c r="J2160" s="77">
        <v>4277.99000000022</v>
      </c>
      <c r="K2160" s="78">
        <v>56968618.1600008</v>
      </c>
      <c r="L2160" s="78">
        <v>10477140.2200022</v>
      </c>
      <c r="M2160" s="81">
        <v>67445758.380003</v>
      </c>
    </row>
    <row r="2161" spans="1:13">
      <c r="A2161" s="11">
        <v>2927101</v>
      </c>
      <c r="B2161" s="12" t="s">
        <v>2125</v>
      </c>
      <c r="C2161" s="71" t="s">
        <v>51</v>
      </c>
      <c r="D2161" s="27">
        <v>9566716.95999882</v>
      </c>
      <c r="E2161" s="16">
        <v>8374535.91999885</v>
      </c>
      <c r="F2161" s="16">
        <v>647586.62</v>
      </c>
      <c r="G2161" s="16">
        <v>544594.419999965</v>
      </c>
      <c r="H2161" s="16">
        <v>4365190.27999981</v>
      </c>
      <c r="I2161" s="16">
        <v>502101.819999988</v>
      </c>
      <c r="J2161" s="77">
        <v>44819.2799999937</v>
      </c>
      <c r="K2161" s="78">
        <v>14478828.3399986</v>
      </c>
      <c r="L2161" s="78">
        <v>1117273.52</v>
      </c>
      <c r="M2161" s="81">
        <v>15596101.8599986</v>
      </c>
    </row>
    <row r="2162" spans="1:13">
      <c r="A2162" s="11">
        <v>2927200</v>
      </c>
      <c r="B2162" s="12" t="s">
        <v>1228</v>
      </c>
      <c r="C2162" s="71" t="s">
        <v>51</v>
      </c>
      <c r="D2162" s="27">
        <v>52944626.5399958</v>
      </c>
      <c r="E2162" s="16">
        <v>44989709.1299961</v>
      </c>
      <c r="F2162" s="16">
        <v>3008369.35999991</v>
      </c>
      <c r="G2162" s="16">
        <v>4946548.04999984</v>
      </c>
      <c r="H2162" s="16">
        <v>21438474.6099999</v>
      </c>
      <c r="I2162" s="16">
        <v>1150200.79999994</v>
      </c>
      <c r="J2162" s="77">
        <v>68989.7300000032</v>
      </c>
      <c r="K2162" s="78">
        <v>75602291.6799957</v>
      </c>
      <c r="L2162" s="78">
        <v>9522257.66000122</v>
      </c>
      <c r="M2162" s="81">
        <v>85124549.3399969</v>
      </c>
    </row>
    <row r="2163" spans="1:13">
      <c r="A2163" s="11">
        <v>2927309</v>
      </c>
      <c r="B2163" s="12" t="s">
        <v>2126</v>
      </c>
      <c r="C2163" s="71" t="s">
        <v>51</v>
      </c>
      <c r="D2163" s="27">
        <v>12593039.2999998</v>
      </c>
      <c r="E2163" s="16">
        <v>7644523.06999952</v>
      </c>
      <c r="F2163" s="16">
        <v>2968812.65000027</v>
      </c>
      <c r="G2163" s="16">
        <v>1979703.58000004</v>
      </c>
      <c r="H2163" s="16">
        <v>4732722.2200007</v>
      </c>
      <c r="I2163" s="16">
        <v>685237.790000026</v>
      </c>
      <c r="J2163" s="77">
        <v>53796.6199999987</v>
      </c>
      <c r="K2163" s="78">
        <v>18064795.9300005</v>
      </c>
      <c r="L2163" s="78">
        <v>2389348.05000001</v>
      </c>
      <c r="M2163" s="81">
        <v>20454143.9800006</v>
      </c>
    </row>
    <row r="2164" spans="1:13">
      <c r="A2164" s="11">
        <v>2927408</v>
      </c>
      <c r="B2164" s="12" t="s">
        <v>2127</v>
      </c>
      <c r="C2164" s="71" t="s">
        <v>51</v>
      </c>
      <c r="D2164" s="27">
        <v>4203968238.5101</v>
      </c>
      <c r="E2164" s="16">
        <v>916376015.510043</v>
      </c>
      <c r="F2164" s="16">
        <v>960851042.809985</v>
      </c>
      <c r="G2164" s="16">
        <v>2326741180.19007</v>
      </c>
      <c r="H2164" s="16">
        <v>1380391363.28976</v>
      </c>
      <c r="I2164" s="16">
        <v>316521296.24001</v>
      </c>
      <c r="J2164" s="77">
        <v>6010533.41999916</v>
      </c>
      <c r="K2164" s="78">
        <v>5906891431.45986</v>
      </c>
      <c r="L2164" s="78">
        <v>737688955.579893</v>
      </c>
      <c r="M2164" s="81">
        <v>6644580387.03976</v>
      </c>
    </row>
    <row r="2165" spans="1:13">
      <c r="A2165" s="11">
        <v>2927507</v>
      </c>
      <c r="B2165" s="12" t="s">
        <v>2128</v>
      </c>
      <c r="C2165" s="71" t="s">
        <v>51</v>
      </c>
      <c r="D2165" s="27">
        <v>33155103.8999998</v>
      </c>
      <c r="E2165" s="16">
        <v>28401682.5299995</v>
      </c>
      <c r="F2165" s="16">
        <v>2588237.7700003</v>
      </c>
      <c r="G2165" s="16">
        <v>2165183.59999997</v>
      </c>
      <c r="H2165" s="16">
        <v>11052103.2399987</v>
      </c>
      <c r="I2165" s="16">
        <v>1036563.34000003</v>
      </c>
      <c r="J2165" s="77">
        <v>19624.459999999</v>
      </c>
      <c r="K2165" s="78">
        <v>45263394.9399984</v>
      </c>
      <c r="L2165" s="78">
        <v>4445737.56999912</v>
      </c>
      <c r="M2165" s="81">
        <v>49709132.5099976</v>
      </c>
    </row>
    <row r="2166" spans="1:13">
      <c r="A2166" s="11">
        <v>2927606</v>
      </c>
      <c r="B2166" s="12" t="s">
        <v>2129</v>
      </c>
      <c r="C2166" s="71" t="s">
        <v>51</v>
      </c>
      <c r="D2166" s="27">
        <v>22523803.3899986</v>
      </c>
      <c r="E2166" s="16">
        <v>20476816.7799987</v>
      </c>
      <c r="F2166" s="16">
        <v>975630.999999959</v>
      </c>
      <c r="G2166" s="16">
        <v>1071355.6099999</v>
      </c>
      <c r="H2166" s="16">
        <v>8375705.26000058</v>
      </c>
      <c r="I2166" s="16">
        <v>666551.780000007</v>
      </c>
      <c r="J2166" s="77">
        <v>23076.4499999988</v>
      </c>
      <c r="K2166" s="78">
        <v>31589136.8799992</v>
      </c>
      <c r="L2166" s="78">
        <v>3712650.13999999</v>
      </c>
      <c r="M2166" s="81">
        <v>35301787.0199992</v>
      </c>
    </row>
    <row r="2167" spans="1:13">
      <c r="A2167" s="11">
        <v>2927705</v>
      </c>
      <c r="B2167" s="12" t="s">
        <v>2130</v>
      </c>
      <c r="C2167" s="71" t="s">
        <v>51</v>
      </c>
      <c r="D2167" s="27">
        <v>17495157.600001</v>
      </c>
      <c r="E2167" s="16">
        <v>12737179.5000006</v>
      </c>
      <c r="F2167" s="16">
        <v>2028192.7700001</v>
      </c>
      <c r="G2167" s="16">
        <v>2729785.33000032</v>
      </c>
      <c r="H2167" s="16">
        <v>4052616.8400006</v>
      </c>
      <c r="I2167" s="16">
        <v>661980.28999996</v>
      </c>
      <c r="J2167" s="77">
        <v>36622.5199999972</v>
      </c>
      <c r="K2167" s="78">
        <v>22246377.2500016</v>
      </c>
      <c r="L2167" s="78">
        <v>8815528.27000017</v>
      </c>
      <c r="M2167" s="81">
        <v>31061905.5200018</v>
      </c>
    </row>
    <row r="2168" spans="1:13">
      <c r="A2168" s="11">
        <v>2927804</v>
      </c>
      <c r="B2168" s="12" t="s">
        <v>2131</v>
      </c>
      <c r="C2168" s="71" t="s">
        <v>51</v>
      </c>
      <c r="D2168" s="27">
        <v>4371748.35999978</v>
      </c>
      <c r="E2168" s="16">
        <v>3067502.71999985</v>
      </c>
      <c r="F2168" s="16">
        <v>524701.039999991</v>
      </c>
      <c r="G2168" s="16">
        <v>779544.599999947</v>
      </c>
      <c r="H2168" s="16">
        <v>1881140.66999981</v>
      </c>
      <c r="I2168" s="16">
        <v>221183.779999993</v>
      </c>
      <c r="J2168" s="77">
        <v>10988.0799999963</v>
      </c>
      <c r="K2168" s="78">
        <v>6485060.88999958</v>
      </c>
      <c r="L2168" s="78">
        <v>4820984.80999953</v>
      </c>
      <c r="M2168" s="81">
        <v>11306045.6999991</v>
      </c>
    </row>
    <row r="2169" spans="1:13">
      <c r="A2169" s="11">
        <v>2927903</v>
      </c>
      <c r="B2169" s="12" t="s">
        <v>654</v>
      </c>
      <c r="C2169" s="71" t="s">
        <v>51</v>
      </c>
      <c r="D2169" s="27">
        <v>19278636.3000005</v>
      </c>
      <c r="E2169" s="16">
        <v>15196776.1400004</v>
      </c>
      <c r="F2169" s="16">
        <v>2358495.56</v>
      </c>
      <c r="G2169" s="16">
        <v>1723364.60000013</v>
      </c>
      <c r="H2169" s="16">
        <v>6557707.85000006</v>
      </c>
      <c r="I2169" s="16">
        <v>1178091.68000002</v>
      </c>
      <c r="J2169" s="77">
        <v>21552.7200000002</v>
      </c>
      <c r="K2169" s="78">
        <v>27035988.5500006</v>
      </c>
      <c r="L2169" s="78">
        <v>7931689.52000014</v>
      </c>
      <c r="M2169" s="81">
        <v>34967678.0700008</v>
      </c>
    </row>
    <row r="2170" spans="1:13">
      <c r="A2170" s="11">
        <v>2928000</v>
      </c>
      <c r="B2170" s="12" t="s">
        <v>2132</v>
      </c>
      <c r="C2170" s="71" t="s">
        <v>51</v>
      </c>
      <c r="D2170" s="27">
        <v>53155786.1500002</v>
      </c>
      <c r="E2170" s="16">
        <v>43903255.6300002</v>
      </c>
      <c r="F2170" s="16">
        <v>3919644.36000014</v>
      </c>
      <c r="G2170" s="16">
        <v>5332886.15999978</v>
      </c>
      <c r="H2170" s="16">
        <v>14678037.3299993</v>
      </c>
      <c r="I2170" s="16">
        <v>1794475.15999998</v>
      </c>
      <c r="J2170" s="77">
        <v>46175.5799999938</v>
      </c>
      <c r="K2170" s="78">
        <v>69674474.2199995</v>
      </c>
      <c r="L2170" s="78">
        <v>12603410.4900004</v>
      </c>
      <c r="M2170" s="81">
        <v>82277884.7099998</v>
      </c>
    </row>
    <row r="2171" spans="1:13">
      <c r="A2171" s="11">
        <v>2928059</v>
      </c>
      <c r="B2171" s="12" t="s">
        <v>655</v>
      </c>
      <c r="C2171" s="71" t="s">
        <v>51</v>
      </c>
      <c r="D2171" s="27">
        <v>5277203.99000014</v>
      </c>
      <c r="E2171" s="16">
        <v>4786371.63000015</v>
      </c>
      <c r="F2171" s="16">
        <v>294892.989999995</v>
      </c>
      <c r="G2171" s="16">
        <v>195939.370000004</v>
      </c>
      <c r="H2171" s="16">
        <v>1979871.70000001</v>
      </c>
      <c r="I2171" s="16">
        <v>218989.680000018</v>
      </c>
      <c r="J2171" s="77">
        <v>7447.50000000047</v>
      </c>
      <c r="K2171" s="78">
        <v>7483512.87000018</v>
      </c>
      <c r="L2171" s="78">
        <v>4741928.6</v>
      </c>
      <c r="M2171" s="81">
        <v>12225441.4700002</v>
      </c>
    </row>
    <row r="2172" spans="1:13">
      <c r="A2172" s="11">
        <v>2928109</v>
      </c>
      <c r="B2172" s="12" t="s">
        <v>2133</v>
      </c>
      <c r="C2172" s="71" t="s">
        <v>51</v>
      </c>
      <c r="D2172" s="27">
        <v>61943113.440005</v>
      </c>
      <c r="E2172" s="16">
        <v>52093012.860005</v>
      </c>
      <c r="F2172" s="16">
        <v>4923340.67000011</v>
      </c>
      <c r="G2172" s="16">
        <v>4926759.9099999</v>
      </c>
      <c r="H2172" s="16">
        <v>22301282.6799981</v>
      </c>
      <c r="I2172" s="16">
        <v>1902775.80999997</v>
      </c>
      <c r="J2172" s="77">
        <v>163782.990000013</v>
      </c>
      <c r="K2172" s="78">
        <v>86310954.9200032</v>
      </c>
      <c r="L2172" s="78">
        <v>16472167.870002</v>
      </c>
      <c r="M2172" s="81">
        <v>102783122.790005</v>
      </c>
    </row>
    <row r="2173" spans="1:13">
      <c r="A2173" s="11">
        <v>2928208</v>
      </c>
      <c r="B2173" s="12" t="s">
        <v>354</v>
      </c>
      <c r="C2173" s="71" t="s">
        <v>51</v>
      </c>
      <c r="D2173" s="27">
        <v>56397937.9499996</v>
      </c>
      <c r="E2173" s="16">
        <v>45253136.9899987</v>
      </c>
      <c r="F2173" s="16">
        <v>6591589.79000074</v>
      </c>
      <c r="G2173" s="16">
        <v>4553211.17000009</v>
      </c>
      <c r="H2173" s="16">
        <v>15930329.2700004</v>
      </c>
      <c r="I2173" s="16">
        <v>3744920.49000012</v>
      </c>
      <c r="J2173" s="77">
        <v>221529.98999999</v>
      </c>
      <c r="K2173" s="78">
        <v>76294717.7000001</v>
      </c>
      <c r="L2173" s="78">
        <v>8571186.5100013</v>
      </c>
      <c r="M2173" s="81">
        <v>84865904.2100014</v>
      </c>
    </row>
    <row r="2174" spans="1:13">
      <c r="A2174" s="11">
        <v>2928307</v>
      </c>
      <c r="B2174" s="12" t="s">
        <v>2134</v>
      </c>
      <c r="C2174" s="71" t="s">
        <v>51</v>
      </c>
      <c r="D2174" s="27">
        <v>14532920.3900002</v>
      </c>
      <c r="E2174" s="16">
        <v>12798679.7400001</v>
      </c>
      <c r="F2174" s="16">
        <v>1048065.44000008</v>
      </c>
      <c r="G2174" s="16">
        <v>686175.210000009</v>
      </c>
      <c r="H2174" s="16">
        <v>4327165.52999971</v>
      </c>
      <c r="I2174" s="16">
        <v>237393.590000016</v>
      </c>
      <c r="J2174" s="77">
        <v>10882.2599999993</v>
      </c>
      <c r="K2174" s="78">
        <v>19108361.7699999</v>
      </c>
      <c r="L2174" s="78">
        <v>1204981.33</v>
      </c>
      <c r="M2174" s="81">
        <v>20313343.0999999</v>
      </c>
    </row>
    <row r="2175" spans="1:13">
      <c r="A2175" s="11">
        <v>2928406</v>
      </c>
      <c r="B2175" s="12" t="s">
        <v>2135</v>
      </c>
      <c r="C2175" s="71" t="s">
        <v>51</v>
      </c>
      <c r="D2175" s="27">
        <v>47630523.8999999</v>
      </c>
      <c r="E2175" s="16">
        <v>41099086.2800004</v>
      </c>
      <c r="F2175" s="16">
        <v>5248457.45999933</v>
      </c>
      <c r="G2175" s="16">
        <v>1282980.16000011</v>
      </c>
      <c r="H2175" s="16">
        <v>15169490.2300013</v>
      </c>
      <c r="I2175" s="16">
        <v>1321116.05999993</v>
      </c>
      <c r="J2175" s="77">
        <v>172178.470000044</v>
      </c>
      <c r="K2175" s="78">
        <v>64293308.6600012</v>
      </c>
      <c r="L2175" s="78">
        <v>7283892.18000013</v>
      </c>
      <c r="M2175" s="81">
        <v>71577200.8400013</v>
      </c>
    </row>
    <row r="2176" spans="1:13">
      <c r="A2176" s="11">
        <v>2928505</v>
      </c>
      <c r="B2176" s="12" t="s">
        <v>1429</v>
      </c>
      <c r="C2176" s="71" t="s">
        <v>51</v>
      </c>
      <c r="D2176" s="27">
        <v>6523716.33000018</v>
      </c>
      <c r="E2176" s="16">
        <v>5847061.10000022</v>
      </c>
      <c r="F2176" s="16">
        <v>375417.310000006</v>
      </c>
      <c r="G2176" s="16">
        <v>301237.919999955</v>
      </c>
      <c r="H2176" s="16">
        <v>1916980.48000014</v>
      </c>
      <c r="I2176" s="16">
        <v>200331.019999996</v>
      </c>
      <c r="J2176" s="77">
        <v>10669.7399999998</v>
      </c>
      <c r="K2176" s="78">
        <v>8651697.57000032</v>
      </c>
      <c r="L2176" s="78">
        <v>1540368.03999996</v>
      </c>
      <c r="M2176" s="81">
        <v>10192065.6100003</v>
      </c>
    </row>
    <row r="2177" spans="1:13">
      <c r="A2177" s="11">
        <v>2928604</v>
      </c>
      <c r="B2177" s="12" t="s">
        <v>2136</v>
      </c>
      <c r="C2177" s="71" t="s">
        <v>51</v>
      </c>
      <c r="D2177" s="27">
        <v>114997130.280004</v>
      </c>
      <c r="E2177" s="16">
        <v>53993181.9099987</v>
      </c>
      <c r="F2177" s="16">
        <v>27813133.7800014</v>
      </c>
      <c r="G2177" s="16">
        <v>33190814.5900038</v>
      </c>
      <c r="H2177" s="16">
        <v>48660752.8799977</v>
      </c>
      <c r="I2177" s="16">
        <v>8493863.34999984</v>
      </c>
      <c r="J2177" s="77">
        <v>169950.440000018</v>
      </c>
      <c r="K2177" s="78">
        <v>172321696.950002</v>
      </c>
      <c r="L2177" s="78">
        <v>23050413.4199975</v>
      </c>
      <c r="M2177" s="81">
        <v>195372110.369999</v>
      </c>
    </row>
    <row r="2178" spans="1:13">
      <c r="A2178" s="11">
        <v>2928703</v>
      </c>
      <c r="B2178" s="12" t="s">
        <v>2137</v>
      </c>
      <c r="C2178" s="71" t="s">
        <v>51</v>
      </c>
      <c r="D2178" s="27">
        <v>135662499.78999</v>
      </c>
      <c r="E2178" s="16">
        <v>68729249.2099934</v>
      </c>
      <c r="F2178" s="16">
        <v>34340596.189996</v>
      </c>
      <c r="G2178" s="16">
        <v>32592654.3900001</v>
      </c>
      <c r="H2178" s="16">
        <v>58729244.0699997</v>
      </c>
      <c r="I2178" s="16">
        <v>11953448.3199999</v>
      </c>
      <c r="J2178" s="77">
        <v>345810.17000005</v>
      </c>
      <c r="K2178" s="78">
        <v>206691002.349989</v>
      </c>
      <c r="L2178" s="78">
        <v>37658890.8999963</v>
      </c>
      <c r="M2178" s="81">
        <v>244349893.249985</v>
      </c>
    </row>
    <row r="2179" spans="1:13">
      <c r="A2179" s="11">
        <v>2928802</v>
      </c>
      <c r="B2179" s="12" t="s">
        <v>2138</v>
      </c>
      <c r="C2179" s="71" t="s">
        <v>51</v>
      </c>
      <c r="D2179" s="27">
        <v>98830276.9100043</v>
      </c>
      <c r="E2179" s="16">
        <v>79123322.150004</v>
      </c>
      <c r="F2179" s="16">
        <v>12239437.1199999</v>
      </c>
      <c r="G2179" s="16">
        <v>7467517.64000041</v>
      </c>
      <c r="H2179" s="16">
        <v>37051613.8599973</v>
      </c>
      <c r="I2179" s="16">
        <v>2908674.23999997</v>
      </c>
      <c r="J2179" s="77">
        <v>83114.5600000024</v>
      </c>
      <c r="K2179" s="78">
        <v>138873679.570002</v>
      </c>
      <c r="L2179" s="78">
        <v>16443376.039999</v>
      </c>
      <c r="M2179" s="81">
        <v>155317055.610001</v>
      </c>
    </row>
    <row r="2180" spans="1:13">
      <c r="A2180" s="11">
        <v>2928901</v>
      </c>
      <c r="B2180" s="12" t="s">
        <v>2139</v>
      </c>
      <c r="C2180" s="71" t="s">
        <v>51</v>
      </c>
      <c r="D2180" s="27">
        <v>37462330.3899975</v>
      </c>
      <c r="E2180" s="16">
        <v>31596465.2899975</v>
      </c>
      <c r="F2180" s="16">
        <v>4108750.81999996</v>
      </c>
      <c r="G2180" s="16">
        <v>1757114.28000003</v>
      </c>
      <c r="H2180" s="16">
        <v>11849429.0799998</v>
      </c>
      <c r="I2180" s="16">
        <v>1309591.41999994</v>
      </c>
      <c r="J2180" s="77">
        <v>272182.579999967</v>
      </c>
      <c r="K2180" s="78">
        <v>50893533.4699972</v>
      </c>
      <c r="L2180" s="78">
        <v>5303073.59999992</v>
      </c>
      <c r="M2180" s="81">
        <v>56196607.0699971</v>
      </c>
    </row>
    <row r="2181" spans="1:13">
      <c r="A2181" s="11">
        <v>2928950</v>
      </c>
      <c r="B2181" s="12" t="s">
        <v>1433</v>
      </c>
      <c r="C2181" s="71" t="s">
        <v>51</v>
      </c>
      <c r="D2181" s="27">
        <v>13043288.98</v>
      </c>
      <c r="E2181" s="16">
        <v>11235960.6699999</v>
      </c>
      <c r="F2181" s="16">
        <v>1060165.48000005</v>
      </c>
      <c r="G2181" s="16">
        <v>747162.830000058</v>
      </c>
      <c r="H2181" s="16">
        <v>3366364.19999978</v>
      </c>
      <c r="I2181" s="16">
        <v>915215.050000069</v>
      </c>
      <c r="J2181" s="77">
        <v>27225.1700000026</v>
      </c>
      <c r="K2181" s="78">
        <v>17352093.3999998</v>
      </c>
      <c r="L2181" s="78">
        <v>1526287.8600004</v>
      </c>
      <c r="M2181" s="81">
        <v>18878381.2600002</v>
      </c>
    </row>
    <row r="2182" spans="1:13">
      <c r="A2182" s="11">
        <v>2929008</v>
      </c>
      <c r="B2182" s="12" t="s">
        <v>2140</v>
      </c>
      <c r="C2182" s="71" t="s">
        <v>51</v>
      </c>
      <c r="D2182" s="27">
        <v>25082631.4000004</v>
      </c>
      <c r="E2182" s="16">
        <v>11377282.7300003</v>
      </c>
      <c r="F2182" s="16">
        <v>8517293.35000043</v>
      </c>
      <c r="G2182" s="16">
        <v>5188055.31999966</v>
      </c>
      <c r="H2182" s="16">
        <v>10689828.2799999</v>
      </c>
      <c r="I2182" s="16">
        <v>3363842.07999977</v>
      </c>
      <c r="J2182" s="77">
        <v>59558.5300000133</v>
      </c>
      <c r="K2182" s="78">
        <v>39195860.2900001</v>
      </c>
      <c r="L2182" s="78">
        <v>4360895.91000008</v>
      </c>
      <c r="M2182" s="81">
        <v>43556756.2000002</v>
      </c>
    </row>
    <row r="2183" spans="1:13">
      <c r="A2183" s="11">
        <v>2929057</v>
      </c>
      <c r="B2183" s="12" t="s">
        <v>2141</v>
      </c>
      <c r="C2183" s="71" t="s">
        <v>51</v>
      </c>
      <c r="D2183" s="27">
        <v>12353590.3299984</v>
      </c>
      <c r="E2183" s="16">
        <v>9958059.0999985</v>
      </c>
      <c r="F2183" s="16">
        <v>1901192.24999995</v>
      </c>
      <c r="G2183" s="16">
        <v>494338.979999989</v>
      </c>
      <c r="H2183" s="16">
        <v>4778987.01999968</v>
      </c>
      <c r="I2183" s="16">
        <v>1691843.66999999</v>
      </c>
      <c r="J2183" s="77">
        <v>64316.2299999918</v>
      </c>
      <c r="K2183" s="78">
        <v>18888737.2499981</v>
      </c>
      <c r="L2183" s="78">
        <v>4924821.55999988</v>
      </c>
      <c r="M2183" s="81">
        <v>23813558.809998</v>
      </c>
    </row>
    <row r="2184" spans="1:13">
      <c r="A2184" s="11">
        <v>2929107</v>
      </c>
      <c r="B2184" s="12" t="s">
        <v>2142</v>
      </c>
      <c r="C2184" s="71" t="s">
        <v>51</v>
      </c>
      <c r="D2184" s="27">
        <v>32735002.6200055</v>
      </c>
      <c r="E2184" s="16">
        <v>25447701.0300054</v>
      </c>
      <c r="F2184" s="16">
        <v>4621079.37999998</v>
      </c>
      <c r="G2184" s="16">
        <v>2666222.21000007</v>
      </c>
      <c r="H2184" s="16">
        <v>14856406.5200007</v>
      </c>
      <c r="I2184" s="16">
        <v>896691.050000038</v>
      </c>
      <c r="J2184" s="77">
        <v>30280.6000000003</v>
      </c>
      <c r="K2184" s="78">
        <v>48518380.7900062</v>
      </c>
      <c r="L2184" s="78">
        <v>4435419.62000004</v>
      </c>
      <c r="M2184" s="81">
        <v>52953800.4100063</v>
      </c>
    </row>
    <row r="2185" spans="1:13">
      <c r="A2185" s="11">
        <v>2929206</v>
      </c>
      <c r="B2185" s="12" t="s">
        <v>2143</v>
      </c>
      <c r="C2185" s="71" t="s">
        <v>51</v>
      </c>
      <c r="D2185" s="27">
        <v>22477559.3499989</v>
      </c>
      <c r="E2185" s="16">
        <v>7792306.26999958</v>
      </c>
      <c r="F2185" s="16">
        <v>4051691.2200001</v>
      </c>
      <c r="G2185" s="16">
        <v>10633561.8599993</v>
      </c>
      <c r="H2185" s="16">
        <v>8988517.72999942</v>
      </c>
      <c r="I2185" s="16">
        <v>1635105.95000011</v>
      </c>
      <c r="J2185" s="77">
        <v>6211.1099999994</v>
      </c>
      <c r="K2185" s="78">
        <v>33107394.1399984</v>
      </c>
      <c r="L2185" s="78">
        <v>5874033.59000015</v>
      </c>
      <c r="M2185" s="81">
        <v>38981427.7299986</v>
      </c>
    </row>
    <row r="2186" spans="1:13">
      <c r="A2186" s="11">
        <v>2929255</v>
      </c>
      <c r="B2186" s="12" t="s">
        <v>2144</v>
      </c>
      <c r="C2186" s="71" t="s">
        <v>51</v>
      </c>
      <c r="D2186" s="27">
        <v>24242072.3500004</v>
      </c>
      <c r="E2186" s="16">
        <v>22518937.5100003</v>
      </c>
      <c r="F2186" s="16">
        <v>1123050.38000016</v>
      </c>
      <c r="G2186" s="16">
        <v>600084.459999938</v>
      </c>
      <c r="H2186" s="16">
        <v>6835240.59000068</v>
      </c>
      <c r="I2186" s="16">
        <v>923526.719999992</v>
      </c>
      <c r="J2186" s="77">
        <v>83420.9400000232</v>
      </c>
      <c r="K2186" s="78">
        <v>32084260.6000011</v>
      </c>
      <c r="L2186" s="78">
        <v>5872584.41000011</v>
      </c>
      <c r="M2186" s="81">
        <v>37956845.0100012</v>
      </c>
    </row>
    <row r="2187" spans="1:13">
      <c r="A2187" s="11">
        <v>2929305</v>
      </c>
      <c r="B2187" s="12" t="s">
        <v>2145</v>
      </c>
      <c r="C2187" s="71" t="s">
        <v>51</v>
      </c>
      <c r="D2187" s="27">
        <v>43502066.9900019</v>
      </c>
      <c r="E2187" s="16">
        <v>28739776.4800018</v>
      </c>
      <c r="F2187" s="16">
        <v>8094331.97999982</v>
      </c>
      <c r="G2187" s="16">
        <v>6667958.53000027</v>
      </c>
      <c r="H2187" s="16">
        <v>17276579.0899984</v>
      </c>
      <c r="I2187" s="16">
        <v>1444283.09999995</v>
      </c>
      <c r="J2187" s="77">
        <v>30469.2499999995</v>
      </c>
      <c r="K2187" s="78">
        <v>62253398.4300003</v>
      </c>
      <c r="L2187" s="78">
        <v>6400636.83000016</v>
      </c>
      <c r="M2187" s="81">
        <v>68654035.2600005</v>
      </c>
    </row>
    <row r="2188" spans="1:13">
      <c r="A2188" s="11">
        <v>2929354</v>
      </c>
      <c r="B2188" s="12" t="s">
        <v>2146</v>
      </c>
      <c r="C2188" s="71" t="s">
        <v>51</v>
      </c>
      <c r="D2188" s="27">
        <v>2837026.99000047</v>
      </c>
      <c r="E2188" s="16">
        <v>2426312.90000048</v>
      </c>
      <c r="F2188" s="16">
        <v>228294.049999986</v>
      </c>
      <c r="G2188" s="16">
        <v>182420.04</v>
      </c>
      <c r="H2188" s="16">
        <v>1250363.74999999</v>
      </c>
      <c r="I2188" s="16">
        <v>197551.010000016</v>
      </c>
      <c r="J2188" s="77">
        <v>854.879999999888</v>
      </c>
      <c r="K2188" s="78">
        <v>4285796.63000047</v>
      </c>
      <c r="L2188" s="78">
        <v>3341337.62000006</v>
      </c>
      <c r="M2188" s="81">
        <v>7627134.25000053</v>
      </c>
    </row>
    <row r="2189" spans="1:13">
      <c r="A2189" s="11">
        <v>2929370</v>
      </c>
      <c r="B2189" s="12" t="s">
        <v>2147</v>
      </c>
      <c r="C2189" s="71" t="s">
        <v>51</v>
      </c>
      <c r="D2189" s="27">
        <v>11291595.2400013</v>
      </c>
      <c r="E2189" s="16">
        <v>10471135.1600012</v>
      </c>
      <c r="F2189" s="16">
        <v>705247.960000119</v>
      </c>
      <c r="G2189" s="16">
        <v>115212.11999999</v>
      </c>
      <c r="H2189" s="16">
        <v>3658876.57999973</v>
      </c>
      <c r="I2189" s="16">
        <v>1919251.64999978</v>
      </c>
      <c r="J2189" s="77">
        <v>11736.9899999998</v>
      </c>
      <c r="K2189" s="78">
        <v>16881460.4600008</v>
      </c>
      <c r="L2189" s="78">
        <v>2586210.36999991</v>
      </c>
      <c r="M2189" s="81">
        <v>19467670.8300007</v>
      </c>
    </row>
    <row r="2190" spans="1:13">
      <c r="A2190" s="11">
        <v>2929404</v>
      </c>
      <c r="B2190" s="12" t="s">
        <v>2148</v>
      </c>
      <c r="C2190" s="71" t="s">
        <v>51</v>
      </c>
      <c r="D2190" s="27">
        <v>15008035.3499992</v>
      </c>
      <c r="E2190" s="16">
        <v>12977412.9099992</v>
      </c>
      <c r="F2190" s="16">
        <v>1089833.27000014</v>
      </c>
      <c r="G2190" s="16">
        <v>940789.16999986</v>
      </c>
      <c r="H2190" s="16">
        <v>4553112.77999995</v>
      </c>
      <c r="I2190" s="16">
        <v>292011.699999987</v>
      </c>
      <c r="J2190" s="77">
        <v>4851.80999999912</v>
      </c>
      <c r="K2190" s="78">
        <v>19858011.6399991</v>
      </c>
      <c r="L2190" s="78">
        <v>2154160.19</v>
      </c>
      <c r="M2190" s="81">
        <v>22012171.8299991</v>
      </c>
    </row>
    <row r="2191" spans="1:13">
      <c r="A2191" s="11">
        <v>2929503</v>
      </c>
      <c r="B2191" s="12" t="s">
        <v>2149</v>
      </c>
      <c r="C2191" s="71" t="s">
        <v>51</v>
      </c>
      <c r="D2191" s="27">
        <v>49477290.9899975</v>
      </c>
      <c r="E2191" s="16">
        <v>22164974.2099984</v>
      </c>
      <c r="F2191" s="16">
        <v>10854352.0399991</v>
      </c>
      <c r="G2191" s="16">
        <v>16457964.74</v>
      </c>
      <c r="H2191" s="16">
        <v>20612395.6300005</v>
      </c>
      <c r="I2191" s="16">
        <v>7200873.90999955</v>
      </c>
      <c r="J2191" s="77">
        <v>38505.7799999996</v>
      </c>
      <c r="K2191" s="78">
        <v>77329066.3099975</v>
      </c>
      <c r="L2191" s="78">
        <v>12025898.6700001</v>
      </c>
      <c r="M2191" s="81">
        <v>89354964.9799977</v>
      </c>
    </row>
    <row r="2192" spans="1:13">
      <c r="A2192" s="11">
        <v>2929602</v>
      </c>
      <c r="B2192" s="12" t="s">
        <v>2150</v>
      </c>
      <c r="C2192" s="71" t="s">
        <v>51</v>
      </c>
      <c r="D2192" s="27">
        <v>23854619.0599986</v>
      </c>
      <c r="E2192" s="16">
        <v>16372290.9499992</v>
      </c>
      <c r="F2192" s="16">
        <v>5443628.81999964</v>
      </c>
      <c r="G2192" s="16">
        <v>2038699.28999975</v>
      </c>
      <c r="H2192" s="16">
        <v>11385058.6699999</v>
      </c>
      <c r="I2192" s="16">
        <v>4716596.70000009</v>
      </c>
      <c r="J2192" s="77">
        <v>57074.2600000113</v>
      </c>
      <c r="K2192" s="78">
        <v>40013348.6899986</v>
      </c>
      <c r="L2192" s="78">
        <v>6126100.63999999</v>
      </c>
      <c r="M2192" s="81">
        <v>46139449.3299986</v>
      </c>
    </row>
    <row r="2193" spans="1:13">
      <c r="A2193" s="11">
        <v>2929701</v>
      </c>
      <c r="B2193" s="12" t="s">
        <v>2151</v>
      </c>
      <c r="C2193" s="71" t="s">
        <v>51</v>
      </c>
      <c r="D2193" s="27">
        <v>19797244.0200006</v>
      </c>
      <c r="E2193" s="16">
        <v>18014135.7200003</v>
      </c>
      <c r="F2193" s="16">
        <v>1013602.0600001</v>
      </c>
      <c r="G2193" s="16">
        <v>769506.240000162</v>
      </c>
      <c r="H2193" s="16">
        <v>6375890.7300002</v>
      </c>
      <c r="I2193" s="16">
        <v>443579.209999986</v>
      </c>
      <c r="J2193" s="77">
        <v>5174.20999999973</v>
      </c>
      <c r="K2193" s="78">
        <v>26621888.1700008</v>
      </c>
      <c r="L2193" s="78">
        <v>3242575.27999998</v>
      </c>
      <c r="M2193" s="81">
        <v>29864463.4500008</v>
      </c>
    </row>
    <row r="2194" spans="1:13">
      <c r="A2194" s="11">
        <v>2929750</v>
      </c>
      <c r="B2194" s="12" t="s">
        <v>2152</v>
      </c>
      <c r="C2194" s="71" t="s">
        <v>51</v>
      </c>
      <c r="D2194" s="27">
        <v>7945709.66000019</v>
      </c>
      <c r="E2194" s="16">
        <v>6155818.66000015</v>
      </c>
      <c r="F2194" s="16">
        <v>860719.250000001</v>
      </c>
      <c r="G2194" s="16">
        <v>929171.750000038</v>
      </c>
      <c r="H2194" s="16">
        <v>2702750.74999995</v>
      </c>
      <c r="I2194" s="16">
        <v>399686.79999996</v>
      </c>
      <c r="J2194" s="77">
        <v>4027.21000000089</v>
      </c>
      <c r="K2194" s="78">
        <v>11052174.4200001</v>
      </c>
      <c r="L2194" s="78">
        <v>1787422</v>
      </c>
      <c r="M2194" s="81">
        <v>12839596.4200001</v>
      </c>
    </row>
    <row r="2195" spans="1:13">
      <c r="A2195" s="11">
        <v>2929800</v>
      </c>
      <c r="B2195" s="12" t="s">
        <v>2153</v>
      </c>
      <c r="C2195" s="71" t="s">
        <v>51</v>
      </c>
      <c r="D2195" s="27">
        <v>21499742.3300009</v>
      </c>
      <c r="E2195" s="16">
        <v>17662485.3100013</v>
      </c>
      <c r="F2195" s="16">
        <v>1447206.59999987</v>
      </c>
      <c r="G2195" s="16">
        <v>2390050.41999981</v>
      </c>
      <c r="H2195" s="16">
        <v>7914311.90999992</v>
      </c>
      <c r="I2195" s="16">
        <v>1001277.28000004</v>
      </c>
      <c r="J2195" s="77">
        <v>1207.47999999952</v>
      </c>
      <c r="K2195" s="78">
        <v>30416539.0000009</v>
      </c>
      <c r="L2195" s="78">
        <v>2930042.71000085</v>
      </c>
      <c r="M2195" s="81">
        <v>33346581.7100017</v>
      </c>
    </row>
    <row r="2196" spans="1:13">
      <c r="A2196" s="11">
        <v>2929909</v>
      </c>
      <c r="B2196" s="12" t="s">
        <v>2154</v>
      </c>
      <c r="C2196" s="71" t="s">
        <v>51</v>
      </c>
      <c r="D2196" s="27">
        <v>98008231.0000049</v>
      </c>
      <c r="E2196" s="16">
        <v>80822888.3800043</v>
      </c>
      <c r="F2196" s="16">
        <v>9522695.37000096</v>
      </c>
      <c r="G2196" s="16">
        <v>7662647.24999972</v>
      </c>
      <c r="H2196" s="16">
        <v>34403446.6000047</v>
      </c>
      <c r="I2196" s="16">
        <v>5515478.86999994</v>
      </c>
      <c r="J2196" s="77">
        <v>225236.509999957</v>
      </c>
      <c r="K2196" s="78">
        <v>138152392.98001</v>
      </c>
      <c r="L2196" s="78">
        <v>14818841.8000013</v>
      </c>
      <c r="M2196" s="81">
        <v>152971234.780011</v>
      </c>
    </row>
    <row r="2197" spans="1:13">
      <c r="A2197" s="11">
        <v>2930006</v>
      </c>
      <c r="B2197" s="12" t="s">
        <v>2155</v>
      </c>
      <c r="C2197" s="71" t="s">
        <v>51</v>
      </c>
      <c r="D2197" s="27">
        <v>12881894.4600001</v>
      </c>
      <c r="E2197" s="16">
        <v>11823082.05</v>
      </c>
      <c r="F2197" s="16">
        <v>805916.560000131</v>
      </c>
      <c r="G2197" s="16">
        <v>252895.849999964</v>
      </c>
      <c r="H2197" s="16">
        <v>4314953.63000047</v>
      </c>
      <c r="I2197" s="16">
        <v>1279561.34999998</v>
      </c>
      <c r="J2197" s="77">
        <v>20131.7500000009</v>
      </c>
      <c r="K2197" s="78">
        <v>18496541.1900005</v>
      </c>
      <c r="L2197" s="78">
        <v>1134591.72999994</v>
      </c>
      <c r="M2197" s="81">
        <v>19631132.9200005</v>
      </c>
    </row>
    <row r="2198" spans="1:13">
      <c r="A2198" s="11">
        <v>2930105</v>
      </c>
      <c r="B2198" s="12" t="s">
        <v>2156</v>
      </c>
      <c r="C2198" s="71" t="s">
        <v>51</v>
      </c>
      <c r="D2198" s="27">
        <v>116279058.760001</v>
      </c>
      <c r="E2198" s="16">
        <v>64546670.7200024</v>
      </c>
      <c r="F2198" s="16">
        <v>15055259.1800008</v>
      </c>
      <c r="G2198" s="16">
        <v>36677128.8599982</v>
      </c>
      <c r="H2198" s="16">
        <v>50760762.9400047</v>
      </c>
      <c r="I2198" s="16">
        <v>13384970.4400003</v>
      </c>
      <c r="J2198" s="77">
        <v>305758.639999963</v>
      </c>
      <c r="K2198" s="78">
        <v>180730550.780006</v>
      </c>
      <c r="L2198" s="78">
        <v>31059408.0999974</v>
      </c>
      <c r="M2198" s="81">
        <v>211789958.880004</v>
      </c>
    </row>
    <row r="2199" spans="1:13">
      <c r="A2199" s="11">
        <v>2930154</v>
      </c>
      <c r="B2199" s="12" t="s">
        <v>2157</v>
      </c>
      <c r="C2199" s="71" t="s">
        <v>51</v>
      </c>
      <c r="D2199" s="27">
        <v>46278773.7700005</v>
      </c>
      <c r="E2199" s="16">
        <v>42537404.5300003</v>
      </c>
      <c r="F2199" s="16">
        <v>2920789.45000024</v>
      </c>
      <c r="G2199" s="16">
        <v>820579.789999977</v>
      </c>
      <c r="H2199" s="16">
        <v>14196842.4700003</v>
      </c>
      <c r="I2199" s="16">
        <v>4428116.37999989</v>
      </c>
      <c r="J2199" s="77">
        <v>247681.580000028</v>
      </c>
      <c r="K2199" s="78">
        <v>65151414.2000007</v>
      </c>
      <c r="L2199" s="78">
        <v>7273942.16000003</v>
      </c>
      <c r="M2199" s="81">
        <v>72425356.3600007</v>
      </c>
    </row>
    <row r="2200" spans="1:13">
      <c r="A2200" s="11">
        <v>2930204</v>
      </c>
      <c r="B2200" s="12" t="s">
        <v>2158</v>
      </c>
      <c r="C2200" s="71" t="s">
        <v>51</v>
      </c>
      <c r="D2200" s="27">
        <v>36277754.5600019</v>
      </c>
      <c r="E2200" s="16">
        <v>33721030.200002</v>
      </c>
      <c r="F2200" s="16">
        <v>1039613.66999994</v>
      </c>
      <c r="G2200" s="16">
        <v>1517110.68999997</v>
      </c>
      <c r="H2200" s="16">
        <v>11750006.3700014</v>
      </c>
      <c r="I2200" s="16">
        <v>396738.599999984</v>
      </c>
      <c r="J2200" s="77">
        <v>33560.859999998</v>
      </c>
      <c r="K2200" s="78">
        <v>48458060.3900034</v>
      </c>
      <c r="L2200" s="78">
        <v>3926315.49000007</v>
      </c>
      <c r="M2200" s="81">
        <v>52384375.8800034</v>
      </c>
    </row>
    <row r="2201" spans="1:13">
      <c r="A2201" s="11">
        <v>2930303</v>
      </c>
      <c r="B2201" s="12" t="s">
        <v>2159</v>
      </c>
      <c r="C2201" s="71" t="s">
        <v>51</v>
      </c>
      <c r="D2201" s="27">
        <v>52728076.1599982</v>
      </c>
      <c r="E2201" s="16">
        <v>48890977.6099982</v>
      </c>
      <c r="F2201" s="16">
        <v>3129351.59999994</v>
      </c>
      <c r="G2201" s="16">
        <v>707746.950000055</v>
      </c>
      <c r="H2201" s="16">
        <v>12987966.4799992</v>
      </c>
      <c r="I2201" s="16">
        <v>1482453.06999992</v>
      </c>
      <c r="J2201" s="77">
        <v>114892.490000015</v>
      </c>
      <c r="K2201" s="78">
        <v>67313388.1999974</v>
      </c>
      <c r="L2201" s="78">
        <v>7130563.13000184</v>
      </c>
      <c r="M2201" s="81">
        <v>74443951.3299992</v>
      </c>
    </row>
    <row r="2202" spans="1:13">
      <c r="A2202" s="11">
        <v>2930402</v>
      </c>
      <c r="B2202" s="12" t="s">
        <v>2160</v>
      </c>
      <c r="C2202" s="71" t="s">
        <v>51</v>
      </c>
      <c r="D2202" s="27">
        <v>37137016.9600015</v>
      </c>
      <c r="E2202" s="16">
        <v>34016618.3700017</v>
      </c>
      <c r="F2202" s="16">
        <v>1636126.94999996</v>
      </c>
      <c r="G2202" s="16">
        <v>1484271.63999983</v>
      </c>
      <c r="H2202" s="16">
        <v>10663298.9100004</v>
      </c>
      <c r="I2202" s="16">
        <v>590305.089999997</v>
      </c>
      <c r="J2202" s="77">
        <v>5992.69999999832</v>
      </c>
      <c r="K2202" s="78">
        <v>48396613.6600018</v>
      </c>
      <c r="L2202" s="78">
        <v>3873472.53999992</v>
      </c>
      <c r="M2202" s="81">
        <v>52270086.2000018</v>
      </c>
    </row>
    <row r="2203" spans="1:13">
      <c r="A2203" s="11">
        <v>2930501</v>
      </c>
      <c r="B2203" s="12" t="s">
        <v>1253</v>
      </c>
      <c r="C2203" s="71" t="s">
        <v>51</v>
      </c>
      <c r="D2203" s="27">
        <v>136711307.009993</v>
      </c>
      <c r="E2203" s="16">
        <v>85388339.0499952</v>
      </c>
      <c r="F2203" s="16">
        <v>24068714.9799989</v>
      </c>
      <c r="G2203" s="16">
        <v>27254252.9799989</v>
      </c>
      <c r="H2203" s="16">
        <v>48460299.2999997</v>
      </c>
      <c r="I2203" s="16">
        <v>11544588.1499998</v>
      </c>
      <c r="J2203" s="77">
        <v>271331.810000002</v>
      </c>
      <c r="K2203" s="78">
        <v>196987526.269992</v>
      </c>
      <c r="L2203" s="78">
        <v>30560625.5400039</v>
      </c>
      <c r="M2203" s="81">
        <v>227548151.809996</v>
      </c>
    </row>
    <row r="2204" spans="1:13">
      <c r="A2204" s="11">
        <v>2930600</v>
      </c>
      <c r="B2204" s="12" t="s">
        <v>2161</v>
      </c>
      <c r="C2204" s="71" t="s">
        <v>51</v>
      </c>
      <c r="D2204" s="27">
        <v>25699301.9599988</v>
      </c>
      <c r="E2204" s="16">
        <v>22225229.2099988</v>
      </c>
      <c r="F2204" s="16">
        <v>1910932.57999985</v>
      </c>
      <c r="G2204" s="16">
        <v>1563140.17000012</v>
      </c>
      <c r="H2204" s="16">
        <v>8725206.75999983</v>
      </c>
      <c r="I2204" s="16">
        <v>1602443.84999989</v>
      </c>
      <c r="J2204" s="77">
        <v>19284.0300000011</v>
      </c>
      <c r="K2204" s="78">
        <v>36046236.5999985</v>
      </c>
      <c r="L2204" s="78">
        <v>3016910.95000001</v>
      </c>
      <c r="M2204" s="81">
        <v>39063147.5499985</v>
      </c>
    </row>
    <row r="2205" spans="1:13">
      <c r="A2205" s="11">
        <v>2930709</v>
      </c>
      <c r="B2205" s="12" t="s">
        <v>2162</v>
      </c>
      <c r="C2205" s="71" t="s">
        <v>51</v>
      </c>
      <c r="D2205" s="27">
        <v>114605836.360004</v>
      </c>
      <c r="E2205" s="16">
        <v>28750003.0800018</v>
      </c>
      <c r="F2205" s="16">
        <v>24707427.8399995</v>
      </c>
      <c r="G2205" s="16">
        <v>61148405.4400026</v>
      </c>
      <c r="H2205" s="16">
        <v>43653576.1399963</v>
      </c>
      <c r="I2205" s="16">
        <v>9837024.62000064</v>
      </c>
      <c r="J2205" s="77">
        <v>192198.670000002</v>
      </c>
      <c r="K2205" s="78">
        <v>168288635.790001</v>
      </c>
      <c r="L2205" s="78">
        <v>36774960.5199974</v>
      </c>
      <c r="M2205" s="81">
        <v>205063596.309998</v>
      </c>
    </row>
    <row r="2206" spans="1:13">
      <c r="A2206" s="11">
        <v>2930758</v>
      </c>
      <c r="B2206" s="12" t="s">
        <v>2163</v>
      </c>
      <c r="C2206" s="71" t="s">
        <v>51</v>
      </c>
      <c r="D2206" s="27">
        <v>5439844.85000007</v>
      </c>
      <c r="E2206" s="16">
        <v>5136472.71000008</v>
      </c>
      <c r="F2206" s="16">
        <v>245046.339999988</v>
      </c>
      <c r="G2206" s="16">
        <v>58325.7999999989</v>
      </c>
      <c r="H2206" s="16">
        <v>2037683.23999995</v>
      </c>
      <c r="I2206" s="16">
        <v>401655.939999981</v>
      </c>
      <c r="J2206" s="77">
        <v>24044.6300000029</v>
      </c>
      <c r="K2206" s="78">
        <v>7903228.66</v>
      </c>
      <c r="L2206" s="78">
        <v>991162.980000004</v>
      </c>
      <c r="M2206" s="81">
        <v>8894391.64</v>
      </c>
    </row>
    <row r="2207" spans="1:13">
      <c r="A2207" s="11">
        <v>2930766</v>
      </c>
      <c r="B2207" s="12" t="s">
        <v>2164</v>
      </c>
      <c r="C2207" s="71" t="s">
        <v>51</v>
      </c>
      <c r="D2207" s="27">
        <v>6487588.40000009</v>
      </c>
      <c r="E2207" s="16">
        <v>6201534.81000006</v>
      </c>
      <c r="F2207" s="16">
        <v>152530.04000001</v>
      </c>
      <c r="G2207" s="16">
        <v>133523.550000015</v>
      </c>
      <c r="H2207" s="16">
        <v>2294639.35000013</v>
      </c>
      <c r="I2207" s="16">
        <v>281335.250000009</v>
      </c>
      <c r="J2207" s="77">
        <v>0</v>
      </c>
      <c r="K2207" s="78">
        <v>9063563.00000023</v>
      </c>
      <c r="L2207" s="78">
        <v>818937.139999986</v>
      </c>
      <c r="M2207" s="81">
        <v>9882500.14000021</v>
      </c>
    </row>
    <row r="2208" spans="1:13">
      <c r="A2208" s="11">
        <v>2930774</v>
      </c>
      <c r="B2208" s="12" t="s">
        <v>2165</v>
      </c>
      <c r="C2208" s="71" t="s">
        <v>51</v>
      </c>
      <c r="D2208" s="27">
        <v>27916777.4000021</v>
      </c>
      <c r="E2208" s="16">
        <v>19803079.1600009</v>
      </c>
      <c r="F2208" s="16">
        <v>2508923.17000008</v>
      </c>
      <c r="G2208" s="16">
        <v>5604775.07000109</v>
      </c>
      <c r="H2208" s="16">
        <v>10693534.3399995</v>
      </c>
      <c r="I2208" s="16">
        <v>1125043.39000005</v>
      </c>
      <c r="J2208" s="77">
        <v>91553.6300000001</v>
      </c>
      <c r="K2208" s="78">
        <v>39826908.7600016</v>
      </c>
      <c r="L2208" s="78">
        <v>4758031.95000019</v>
      </c>
      <c r="M2208" s="81">
        <v>44584940.7100018</v>
      </c>
    </row>
    <row r="2209" spans="1:13">
      <c r="A2209" s="11">
        <v>2930808</v>
      </c>
      <c r="B2209" s="12" t="s">
        <v>2166</v>
      </c>
      <c r="C2209" s="71" t="s">
        <v>51</v>
      </c>
      <c r="D2209" s="27">
        <v>32764589.9099986</v>
      </c>
      <c r="E2209" s="16">
        <v>28775822.5299986</v>
      </c>
      <c r="F2209" s="16">
        <v>3210743.98000003</v>
      </c>
      <c r="G2209" s="16">
        <v>778023.399999962</v>
      </c>
      <c r="H2209" s="16">
        <v>14091043.0100001</v>
      </c>
      <c r="I2209" s="16">
        <v>1557056.74000003</v>
      </c>
      <c r="J2209" s="77">
        <v>138363.480000004</v>
      </c>
      <c r="K2209" s="78">
        <v>48551053.1399987</v>
      </c>
      <c r="L2209" s="78">
        <v>5159116.36999998</v>
      </c>
      <c r="M2209" s="81">
        <v>53710169.5099987</v>
      </c>
    </row>
    <row r="2210" spans="1:13">
      <c r="A2210" s="11">
        <v>2930907</v>
      </c>
      <c r="B2210" s="12" t="s">
        <v>2167</v>
      </c>
      <c r="C2210" s="71" t="s">
        <v>51</v>
      </c>
      <c r="D2210" s="27">
        <v>12828782.099998</v>
      </c>
      <c r="E2210" s="16">
        <v>11633650.829998</v>
      </c>
      <c r="F2210" s="16">
        <v>822912.080000013</v>
      </c>
      <c r="G2210" s="16">
        <v>372219.189999975</v>
      </c>
      <c r="H2210" s="16">
        <v>3067564.85000011</v>
      </c>
      <c r="I2210" s="16">
        <v>480884.320000004</v>
      </c>
      <c r="J2210" s="77">
        <v>35726.5099999947</v>
      </c>
      <c r="K2210" s="78">
        <v>16412957.7799981</v>
      </c>
      <c r="L2210" s="78">
        <v>1501476.09000004</v>
      </c>
      <c r="M2210" s="81">
        <v>17914433.8699981</v>
      </c>
    </row>
    <row r="2211" spans="1:13">
      <c r="A2211" s="11">
        <v>2931004</v>
      </c>
      <c r="B2211" s="12" t="s">
        <v>2168</v>
      </c>
      <c r="C2211" s="71" t="s">
        <v>51</v>
      </c>
      <c r="D2211" s="27">
        <v>38283931.7700033</v>
      </c>
      <c r="E2211" s="16">
        <v>33663355.3500039</v>
      </c>
      <c r="F2211" s="16">
        <v>2171856.72999957</v>
      </c>
      <c r="G2211" s="16">
        <v>2448719.68999979</v>
      </c>
      <c r="H2211" s="16">
        <v>10574743.3400007</v>
      </c>
      <c r="I2211" s="16">
        <v>1243828.03999998</v>
      </c>
      <c r="J2211" s="77">
        <v>120516.910000011</v>
      </c>
      <c r="K2211" s="78">
        <v>50223020.0600039</v>
      </c>
      <c r="L2211" s="78">
        <v>5863733.8299999</v>
      </c>
      <c r="M2211" s="81">
        <v>56086753.8900038</v>
      </c>
    </row>
    <row r="2212" spans="1:13">
      <c r="A2212" s="11">
        <v>2931053</v>
      </c>
      <c r="B2212" s="12" t="s">
        <v>2169</v>
      </c>
      <c r="C2212" s="71" t="s">
        <v>51</v>
      </c>
      <c r="D2212" s="27">
        <v>27809320.740002</v>
      </c>
      <c r="E2212" s="16">
        <v>25862238.0700018</v>
      </c>
      <c r="F2212" s="16">
        <v>1454980.35000012</v>
      </c>
      <c r="G2212" s="16">
        <v>492102.320000023</v>
      </c>
      <c r="H2212" s="16">
        <v>7768197.41999912</v>
      </c>
      <c r="I2212" s="16">
        <v>1788886.16000006</v>
      </c>
      <c r="J2212" s="77">
        <v>138641.340000016</v>
      </c>
      <c r="K2212" s="78">
        <v>37505045.6600012</v>
      </c>
      <c r="L2212" s="78">
        <v>3907704.05</v>
      </c>
      <c r="M2212" s="81">
        <v>41412749.7100012</v>
      </c>
    </row>
    <row r="2213" spans="1:13">
      <c r="A2213" s="11">
        <v>2931103</v>
      </c>
      <c r="B2213" s="12" t="s">
        <v>2170</v>
      </c>
      <c r="C2213" s="71" t="s">
        <v>51</v>
      </c>
      <c r="D2213" s="27">
        <v>14486566.5899994</v>
      </c>
      <c r="E2213" s="16">
        <v>11246161.8499994</v>
      </c>
      <c r="F2213" s="16">
        <v>1488549.48999998</v>
      </c>
      <c r="G2213" s="16">
        <v>1751855.25000002</v>
      </c>
      <c r="H2213" s="16">
        <v>4425036.36000021</v>
      </c>
      <c r="I2213" s="16">
        <v>372875.600000002</v>
      </c>
      <c r="J2213" s="77">
        <v>22531.6200000055</v>
      </c>
      <c r="K2213" s="78">
        <v>19307010.1699996</v>
      </c>
      <c r="L2213" s="78">
        <v>1963950.48999998</v>
      </c>
      <c r="M2213" s="81">
        <v>21270960.6599996</v>
      </c>
    </row>
    <row r="2214" spans="1:13">
      <c r="A2214" s="11">
        <v>2931202</v>
      </c>
      <c r="B2214" s="12" t="s">
        <v>1466</v>
      </c>
      <c r="C2214" s="71" t="s">
        <v>51</v>
      </c>
      <c r="D2214" s="27">
        <v>21659543.4799994</v>
      </c>
      <c r="E2214" s="16">
        <v>17409642.8299995</v>
      </c>
      <c r="F2214" s="16">
        <v>2095563.06000001</v>
      </c>
      <c r="G2214" s="16">
        <v>2154337.58999991</v>
      </c>
      <c r="H2214" s="16">
        <v>5769819.19999975</v>
      </c>
      <c r="I2214" s="16">
        <v>542659.079999991</v>
      </c>
      <c r="J2214" s="77">
        <v>23365.9200000037</v>
      </c>
      <c r="K2214" s="78">
        <v>27995387.6799991</v>
      </c>
      <c r="L2214" s="78">
        <v>3562093.08000034</v>
      </c>
      <c r="M2214" s="81">
        <v>31557480.7599995</v>
      </c>
    </row>
    <row r="2215" spans="1:13">
      <c r="A2215" s="11">
        <v>2931301</v>
      </c>
      <c r="B2215" s="12" t="s">
        <v>2171</v>
      </c>
      <c r="C2215" s="71" t="s">
        <v>51</v>
      </c>
      <c r="D2215" s="27">
        <v>17767263.7399994</v>
      </c>
      <c r="E2215" s="16">
        <v>15826356.8399996</v>
      </c>
      <c r="F2215" s="16">
        <v>1414492.02999989</v>
      </c>
      <c r="G2215" s="16">
        <v>526414.869999975</v>
      </c>
      <c r="H2215" s="16">
        <v>8586619.73999968</v>
      </c>
      <c r="I2215" s="16">
        <v>613543.650000004</v>
      </c>
      <c r="J2215" s="77">
        <v>5135.63000000175</v>
      </c>
      <c r="K2215" s="78">
        <v>26972562.7599991</v>
      </c>
      <c r="L2215" s="78">
        <v>2822052.84999988</v>
      </c>
      <c r="M2215" s="81">
        <v>29794615.609999</v>
      </c>
    </row>
    <row r="2216" spans="1:13">
      <c r="A2216" s="11">
        <v>2931350</v>
      </c>
      <c r="B2216" s="12" t="s">
        <v>2172</v>
      </c>
      <c r="C2216" s="71" t="s">
        <v>51</v>
      </c>
      <c r="D2216" s="27">
        <v>113562656.000003</v>
      </c>
      <c r="E2216" s="16">
        <v>50222911.4899988</v>
      </c>
      <c r="F2216" s="16">
        <v>38230580.8300024</v>
      </c>
      <c r="G2216" s="16">
        <v>25109163.6800013</v>
      </c>
      <c r="H2216" s="16">
        <v>53959494.8100005</v>
      </c>
      <c r="I2216" s="16">
        <v>13640752.7300002</v>
      </c>
      <c r="J2216" s="77">
        <v>458386.520000011</v>
      </c>
      <c r="K2216" s="78">
        <v>181621290.060003</v>
      </c>
      <c r="L2216" s="78">
        <v>87277792.2700062</v>
      </c>
      <c r="M2216" s="81">
        <v>268899082.330009</v>
      </c>
    </row>
    <row r="2217" spans="1:13">
      <c r="A2217" s="11">
        <v>2931400</v>
      </c>
      <c r="B2217" s="12" t="s">
        <v>2173</v>
      </c>
      <c r="C2217" s="71" t="s">
        <v>51</v>
      </c>
      <c r="D2217" s="27">
        <v>10833292.9999993</v>
      </c>
      <c r="E2217" s="16">
        <v>7777585.72999913</v>
      </c>
      <c r="F2217" s="16">
        <v>1827767.06000011</v>
      </c>
      <c r="G2217" s="16">
        <v>1227940.21000003</v>
      </c>
      <c r="H2217" s="16">
        <v>5220346.10999954</v>
      </c>
      <c r="I2217" s="16">
        <v>271561.820000023</v>
      </c>
      <c r="J2217" s="77">
        <v>7391.58000000194</v>
      </c>
      <c r="K2217" s="78">
        <v>16332592.5099988</v>
      </c>
      <c r="L2217" s="78">
        <v>2093631.12999999</v>
      </c>
      <c r="M2217" s="81">
        <v>18426223.6399988</v>
      </c>
    </row>
    <row r="2218" spans="1:13">
      <c r="A2218" s="11">
        <v>2931509</v>
      </c>
      <c r="B2218" s="12" t="s">
        <v>2174</v>
      </c>
      <c r="C2218" s="71" t="s">
        <v>51</v>
      </c>
      <c r="D2218" s="27">
        <v>25682234.7700001</v>
      </c>
      <c r="E2218" s="16">
        <v>18967562.4699997</v>
      </c>
      <c r="F2218" s="16">
        <v>3284604.0100001</v>
      </c>
      <c r="G2218" s="16">
        <v>3430068.29000029</v>
      </c>
      <c r="H2218" s="16">
        <v>7497619.28000087</v>
      </c>
      <c r="I2218" s="16">
        <v>1838634.99000007</v>
      </c>
      <c r="J2218" s="77">
        <v>14765.1599999997</v>
      </c>
      <c r="K2218" s="78">
        <v>35033254.200001</v>
      </c>
      <c r="L2218" s="78">
        <v>3695330.78000027</v>
      </c>
      <c r="M2218" s="81">
        <v>38728584.9800013</v>
      </c>
    </row>
    <row r="2219" spans="1:13">
      <c r="A2219" s="11">
        <v>2931608</v>
      </c>
      <c r="B2219" s="12" t="s">
        <v>2175</v>
      </c>
      <c r="C2219" s="71" t="s">
        <v>51</v>
      </c>
      <c r="D2219" s="27">
        <v>14376984.1000004</v>
      </c>
      <c r="E2219" s="16">
        <v>12501990.1600003</v>
      </c>
      <c r="F2219" s="16">
        <v>1393363.24</v>
      </c>
      <c r="G2219" s="16">
        <v>481630.700000063</v>
      </c>
      <c r="H2219" s="16">
        <v>4409531.30000001</v>
      </c>
      <c r="I2219" s="16">
        <v>595071.439999992</v>
      </c>
      <c r="J2219" s="77">
        <v>13277.4199999999</v>
      </c>
      <c r="K2219" s="78">
        <v>19394864.2600004</v>
      </c>
      <c r="L2219" s="78">
        <v>4851664.30999995</v>
      </c>
      <c r="M2219" s="81">
        <v>24246528.5700003</v>
      </c>
    </row>
    <row r="2220" spans="1:13">
      <c r="A2220" s="11">
        <v>2931707</v>
      </c>
      <c r="B2220" s="12" t="s">
        <v>1629</v>
      </c>
      <c r="C2220" s="71" t="s">
        <v>51</v>
      </c>
      <c r="D2220" s="27">
        <v>4146820.63999989</v>
      </c>
      <c r="E2220" s="16">
        <v>2487859.47999999</v>
      </c>
      <c r="F2220" s="16">
        <v>768687.369999978</v>
      </c>
      <c r="G2220" s="16">
        <v>890273.789999917</v>
      </c>
      <c r="H2220" s="16">
        <v>2538209.00999997</v>
      </c>
      <c r="I2220" s="16">
        <v>206968.950000009</v>
      </c>
      <c r="J2220" s="77">
        <v>8957.39999999851</v>
      </c>
      <c r="K2220" s="78">
        <v>6900955.99999987</v>
      </c>
      <c r="L2220" s="78">
        <v>2009486.21999979</v>
      </c>
      <c r="M2220" s="81">
        <v>8910442.21999965</v>
      </c>
    </row>
    <row r="2221" spans="1:13">
      <c r="A2221" s="11">
        <v>2931806</v>
      </c>
      <c r="B2221" s="12" t="s">
        <v>2176</v>
      </c>
      <c r="C2221" s="71" t="s">
        <v>51</v>
      </c>
      <c r="D2221" s="27">
        <v>41216794.730001</v>
      </c>
      <c r="E2221" s="16">
        <v>39161180.6100009</v>
      </c>
      <c r="F2221" s="16">
        <v>1353080.64000004</v>
      </c>
      <c r="G2221" s="16">
        <v>702533.480000106</v>
      </c>
      <c r="H2221" s="16">
        <v>12494316.4299993</v>
      </c>
      <c r="I2221" s="16">
        <v>1021971.95</v>
      </c>
      <c r="J2221" s="77">
        <v>102702.689999997</v>
      </c>
      <c r="K2221" s="78">
        <v>54835785.8000003</v>
      </c>
      <c r="L2221" s="78">
        <v>5177292.66999997</v>
      </c>
      <c r="M2221" s="81">
        <v>60013078.4700003</v>
      </c>
    </row>
    <row r="2222" spans="1:13">
      <c r="A2222" s="11">
        <v>2931905</v>
      </c>
      <c r="B2222" s="12" t="s">
        <v>2177</v>
      </c>
      <c r="C2222" s="71" t="s">
        <v>51</v>
      </c>
      <c r="D2222" s="27">
        <v>80001135.9299916</v>
      </c>
      <c r="E2222" s="16">
        <v>69871672.1699911</v>
      </c>
      <c r="F2222" s="16">
        <v>3733563.09000021</v>
      </c>
      <c r="G2222" s="16">
        <v>6395900.67000029</v>
      </c>
      <c r="H2222" s="16">
        <v>25069342.3199995</v>
      </c>
      <c r="I2222" s="16">
        <v>2840835.93000005</v>
      </c>
      <c r="J2222" s="77">
        <v>300004.819999978</v>
      </c>
      <c r="K2222" s="78">
        <v>108211318.999991</v>
      </c>
      <c r="L2222" s="78">
        <v>14366605.3300002</v>
      </c>
      <c r="M2222" s="81">
        <v>122577924.329991</v>
      </c>
    </row>
    <row r="2223" spans="1:13">
      <c r="A2223" s="11">
        <v>2932002</v>
      </c>
      <c r="B2223" s="12" t="s">
        <v>2178</v>
      </c>
      <c r="C2223" s="71" t="s">
        <v>51</v>
      </c>
      <c r="D2223" s="27">
        <v>53173243.2099985</v>
      </c>
      <c r="E2223" s="16">
        <v>46616855.4299982</v>
      </c>
      <c r="F2223" s="16">
        <v>2649339.96000015</v>
      </c>
      <c r="G2223" s="16">
        <v>3907047.82000014</v>
      </c>
      <c r="H2223" s="16">
        <v>14659084.3</v>
      </c>
      <c r="I2223" s="16">
        <v>1475762.00999993</v>
      </c>
      <c r="J2223" s="77">
        <v>74389.1300000001</v>
      </c>
      <c r="K2223" s="78">
        <v>69382478.6499984</v>
      </c>
      <c r="L2223" s="78">
        <v>6039586.97000003</v>
      </c>
      <c r="M2223" s="81">
        <v>75422065.6199985</v>
      </c>
    </row>
    <row r="2224" spans="1:13">
      <c r="A2224" s="11">
        <v>2932101</v>
      </c>
      <c r="B2224" s="12" t="s">
        <v>2179</v>
      </c>
      <c r="C2224" s="71" t="s">
        <v>51</v>
      </c>
      <c r="D2224" s="27">
        <v>28854976.33</v>
      </c>
      <c r="E2224" s="16">
        <v>24534941.8500003</v>
      </c>
      <c r="F2224" s="16">
        <v>2065800.36999976</v>
      </c>
      <c r="G2224" s="16">
        <v>2254234.10999994</v>
      </c>
      <c r="H2224" s="16">
        <v>8606509.06999944</v>
      </c>
      <c r="I2224" s="16">
        <v>1556905.41000014</v>
      </c>
      <c r="J2224" s="77">
        <v>29898.3299999931</v>
      </c>
      <c r="K2224" s="78">
        <v>39048289.1399996</v>
      </c>
      <c r="L2224" s="78">
        <v>4163161.80000009</v>
      </c>
      <c r="M2224" s="81">
        <v>43211450.9399997</v>
      </c>
    </row>
    <row r="2225" spans="1:13">
      <c r="A2225" s="11">
        <v>2932200</v>
      </c>
      <c r="B2225" s="12" t="s">
        <v>2180</v>
      </c>
      <c r="C2225" s="71" t="s">
        <v>51</v>
      </c>
      <c r="D2225" s="27">
        <v>30312857.9400013</v>
      </c>
      <c r="E2225" s="16">
        <v>21517381.0500014</v>
      </c>
      <c r="F2225" s="16">
        <v>3896749.8</v>
      </c>
      <c r="G2225" s="16">
        <v>4898727.08999986</v>
      </c>
      <c r="H2225" s="16">
        <v>10852598.4100001</v>
      </c>
      <c r="I2225" s="16">
        <v>1397651.95000003</v>
      </c>
      <c r="J2225" s="77">
        <v>62780.1799999969</v>
      </c>
      <c r="K2225" s="78">
        <v>42625888.4800014</v>
      </c>
      <c r="L2225" s="78">
        <v>30620862.6000021</v>
      </c>
      <c r="M2225" s="81">
        <v>73246751.0800035</v>
      </c>
    </row>
    <row r="2226" spans="1:13">
      <c r="A2226" s="11">
        <v>2932309</v>
      </c>
      <c r="B2226" s="12" t="s">
        <v>2181</v>
      </c>
      <c r="C2226" s="71" t="s">
        <v>51</v>
      </c>
      <c r="D2226" s="27">
        <v>17830922.4599989</v>
      </c>
      <c r="E2226" s="16">
        <v>10424394.3599993</v>
      </c>
      <c r="F2226" s="16">
        <v>3423757.63999974</v>
      </c>
      <c r="G2226" s="16">
        <v>3982770.45999992</v>
      </c>
      <c r="H2226" s="16">
        <v>8766741.41000074</v>
      </c>
      <c r="I2226" s="16">
        <v>792108.330000084</v>
      </c>
      <c r="J2226" s="77">
        <v>10139.5000000019</v>
      </c>
      <c r="K2226" s="78">
        <v>27399911.6999998</v>
      </c>
      <c r="L2226" s="78">
        <v>20102705.9000011</v>
      </c>
      <c r="M2226" s="81">
        <v>47502617.6000009</v>
      </c>
    </row>
    <row r="2227" spans="1:13">
      <c r="A2227" s="11">
        <v>2932408</v>
      </c>
      <c r="B2227" s="12" t="s">
        <v>2182</v>
      </c>
      <c r="C2227" s="71" t="s">
        <v>51</v>
      </c>
      <c r="D2227" s="27">
        <v>25814055.2899985</v>
      </c>
      <c r="E2227" s="16">
        <v>23373221.3999984</v>
      </c>
      <c r="F2227" s="16">
        <v>1040309.69999997</v>
      </c>
      <c r="G2227" s="16">
        <v>1400524.19000008</v>
      </c>
      <c r="H2227" s="16">
        <v>7584092.62999948</v>
      </c>
      <c r="I2227" s="16">
        <v>710949.850000023</v>
      </c>
      <c r="J2227" s="77">
        <v>62015.4199999999</v>
      </c>
      <c r="K2227" s="78">
        <v>34171113.189998</v>
      </c>
      <c r="L2227" s="78">
        <v>2533935.67999998</v>
      </c>
      <c r="M2227" s="81">
        <v>36705048.869998</v>
      </c>
    </row>
    <row r="2228" spans="1:13">
      <c r="A2228" s="11">
        <v>2932457</v>
      </c>
      <c r="B2228" s="12" t="s">
        <v>2183</v>
      </c>
      <c r="C2228" s="71" t="s">
        <v>51</v>
      </c>
      <c r="D2228" s="27">
        <v>7044104.5900003</v>
      </c>
      <c r="E2228" s="16">
        <v>6731866.6900003</v>
      </c>
      <c r="F2228" s="16">
        <v>299082.159999997</v>
      </c>
      <c r="G2228" s="16">
        <v>13155.7400000058</v>
      </c>
      <c r="H2228" s="16">
        <v>2191108.40000003</v>
      </c>
      <c r="I2228" s="16">
        <v>761360.079999982</v>
      </c>
      <c r="J2228" s="77">
        <v>21914.1300000004</v>
      </c>
      <c r="K2228" s="78">
        <v>10018487.2000003</v>
      </c>
      <c r="L2228" s="78">
        <v>1249018.30000003</v>
      </c>
      <c r="M2228" s="81">
        <v>11267505.5000003</v>
      </c>
    </row>
    <row r="2229" spans="1:13">
      <c r="A2229" s="11">
        <v>2932507</v>
      </c>
      <c r="B2229" s="12" t="s">
        <v>2184</v>
      </c>
      <c r="C2229" s="71" t="s">
        <v>51</v>
      </c>
      <c r="D2229" s="27">
        <v>13725777.2899994</v>
      </c>
      <c r="E2229" s="16">
        <v>10398979.6899994</v>
      </c>
      <c r="F2229" s="16">
        <v>1075689.33000009</v>
      </c>
      <c r="G2229" s="16">
        <v>2251108.26999993</v>
      </c>
      <c r="H2229" s="16">
        <v>4752218.85000034</v>
      </c>
      <c r="I2229" s="16">
        <v>381785.560000008</v>
      </c>
      <c r="J2229" s="77">
        <v>6493.75000000047</v>
      </c>
      <c r="K2229" s="78">
        <v>18866275.4499997</v>
      </c>
      <c r="L2229" s="78">
        <v>8242366.88999998</v>
      </c>
      <c r="M2229" s="81">
        <v>27108642.3399997</v>
      </c>
    </row>
    <row r="2230" spans="1:13">
      <c r="A2230" s="11">
        <v>2932606</v>
      </c>
      <c r="B2230" s="12" t="s">
        <v>2185</v>
      </c>
      <c r="C2230" s="71" t="s">
        <v>51</v>
      </c>
      <c r="D2230" s="27">
        <v>29964349.7500013</v>
      </c>
      <c r="E2230" s="16">
        <v>25603214.6300011</v>
      </c>
      <c r="F2230" s="16">
        <v>2350550.44000009</v>
      </c>
      <c r="G2230" s="16">
        <v>2010584.68000009</v>
      </c>
      <c r="H2230" s="16">
        <v>9407210.38000046</v>
      </c>
      <c r="I2230" s="16">
        <v>2625095.93000006</v>
      </c>
      <c r="J2230" s="77">
        <v>79235.6500000004</v>
      </c>
      <c r="K2230" s="78">
        <v>42075891.7100018</v>
      </c>
      <c r="L2230" s="78">
        <v>3508311.86000063</v>
      </c>
      <c r="M2230" s="81">
        <v>45584203.5700024</v>
      </c>
    </row>
    <row r="2231" spans="1:13">
      <c r="A2231" s="11">
        <v>2932705</v>
      </c>
      <c r="B2231" s="12" t="s">
        <v>2186</v>
      </c>
      <c r="C2231" s="71" t="s">
        <v>51</v>
      </c>
      <c r="D2231" s="27">
        <v>16013869.730001</v>
      </c>
      <c r="E2231" s="16">
        <v>9659442.30000061</v>
      </c>
      <c r="F2231" s="16">
        <v>3428536.72000028</v>
      </c>
      <c r="G2231" s="16">
        <v>2925890.71000016</v>
      </c>
      <c r="H2231" s="16">
        <v>6693659.58000061</v>
      </c>
      <c r="I2231" s="16">
        <v>1318014.98999996</v>
      </c>
      <c r="J2231" s="77">
        <v>4509.31000000052</v>
      </c>
      <c r="K2231" s="78">
        <v>24030053.6100016</v>
      </c>
      <c r="L2231" s="78">
        <v>13276691.4100002</v>
      </c>
      <c r="M2231" s="81">
        <v>37306745.0200018</v>
      </c>
    </row>
    <row r="2232" spans="1:13">
      <c r="A2232" s="11">
        <v>2932804</v>
      </c>
      <c r="B2232" s="12" t="s">
        <v>2187</v>
      </c>
      <c r="C2232" s="71" t="s">
        <v>51</v>
      </c>
      <c r="D2232" s="27">
        <v>21979107.1800004</v>
      </c>
      <c r="E2232" s="16">
        <v>19052058.4500005</v>
      </c>
      <c r="F2232" s="16">
        <v>1210151.88999992</v>
      </c>
      <c r="G2232" s="16">
        <v>1716896.83999997</v>
      </c>
      <c r="H2232" s="16">
        <v>10145604.1199994</v>
      </c>
      <c r="I2232" s="16">
        <v>776945.040000004</v>
      </c>
      <c r="J2232" s="77">
        <v>17496.4099999992</v>
      </c>
      <c r="K2232" s="78">
        <v>32919152.7499998</v>
      </c>
      <c r="L2232" s="78">
        <v>2700418.04</v>
      </c>
      <c r="M2232" s="81">
        <v>35619570.7899998</v>
      </c>
    </row>
    <row r="2233" spans="1:13">
      <c r="A2233" s="11">
        <v>2932903</v>
      </c>
      <c r="B2233" s="12" t="s">
        <v>2188</v>
      </c>
      <c r="C2233" s="71" t="s">
        <v>51</v>
      </c>
      <c r="D2233" s="27">
        <v>125795839.660005</v>
      </c>
      <c r="E2233" s="16">
        <v>70948331.6800062</v>
      </c>
      <c r="F2233" s="16">
        <v>27152364.5399982</v>
      </c>
      <c r="G2233" s="16">
        <v>27695143.440001</v>
      </c>
      <c r="H2233" s="16">
        <v>43609438.9400027</v>
      </c>
      <c r="I2233" s="16">
        <v>12061782.0600004</v>
      </c>
      <c r="J2233" s="77">
        <v>217797.240000016</v>
      </c>
      <c r="K2233" s="78">
        <v>181684857.900009</v>
      </c>
      <c r="L2233" s="78">
        <v>34551403.9400005</v>
      </c>
      <c r="M2233" s="81">
        <v>216236261.840009</v>
      </c>
    </row>
    <row r="2234" spans="1:13">
      <c r="A2234" s="11">
        <v>2933000</v>
      </c>
      <c r="B2234" s="12" t="s">
        <v>2189</v>
      </c>
      <c r="C2234" s="71" t="s">
        <v>51</v>
      </c>
      <c r="D2234" s="27">
        <v>53373885.1300026</v>
      </c>
      <c r="E2234" s="16">
        <v>42238437.3600026</v>
      </c>
      <c r="F2234" s="16">
        <v>5938207.31000008</v>
      </c>
      <c r="G2234" s="16">
        <v>5197240.45999996</v>
      </c>
      <c r="H2234" s="16">
        <v>14223796.1800005</v>
      </c>
      <c r="I2234" s="16">
        <v>3438189.67000016</v>
      </c>
      <c r="J2234" s="77">
        <v>66797.2799999956</v>
      </c>
      <c r="K2234" s="78">
        <v>71102668.2600032</v>
      </c>
      <c r="L2234" s="78">
        <v>7650536.37999893</v>
      </c>
      <c r="M2234" s="81">
        <v>78753204.6400022</v>
      </c>
    </row>
    <row r="2235" spans="1:13">
      <c r="A2235" s="11">
        <v>2933059</v>
      </c>
      <c r="B2235" s="12" t="s">
        <v>2190</v>
      </c>
      <c r="C2235" s="71" t="s">
        <v>51</v>
      </c>
      <c r="D2235" s="27">
        <v>17051309.0999988</v>
      </c>
      <c r="E2235" s="16">
        <v>15577816.4999988</v>
      </c>
      <c r="F2235" s="16">
        <v>1222839.17999999</v>
      </c>
      <c r="G2235" s="16">
        <v>250653.41999999</v>
      </c>
      <c r="H2235" s="16">
        <v>4754032.1400003</v>
      </c>
      <c r="I2235" s="16">
        <v>834710.189999994</v>
      </c>
      <c r="J2235" s="77">
        <v>14305.5200000023</v>
      </c>
      <c r="K2235" s="78">
        <v>22654356.9499991</v>
      </c>
      <c r="L2235" s="78">
        <v>1835581.02999998</v>
      </c>
      <c r="M2235" s="81">
        <v>24489937.9799991</v>
      </c>
    </row>
    <row r="2236" spans="1:13">
      <c r="A2236" s="11">
        <v>2933109</v>
      </c>
      <c r="B2236" s="12" t="s">
        <v>2191</v>
      </c>
      <c r="C2236" s="71" t="s">
        <v>51</v>
      </c>
      <c r="D2236" s="27">
        <v>14546215.0999996</v>
      </c>
      <c r="E2236" s="16">
        <v>13278906.3299998</v>
      </c>
      <c r="F2236" s="16">
        <v>772387.209999858</v>
      </c>
      <c r="G2236" s="16">
        <v>494921.559999936</v>
      </c>
      <c r="H2236" s="16">
        <v>4452806.7999997</v>
      </c>
      <c r="I2236" s="16">
        <v>736537.769999994</v>
      </c>
      <c r="J2236" s="77">
        <v>5401.21000000043</v>
      </c>
      <c r="K2236" s="78">
        <v>19740960.8799993</v>
      </c>
      <c r="L2236" s="78">
        <v>1617260.99000001</v>
      </c>
      <c r="M2236" s="81">
        <v>21358221.8699993</v>
      </c>
    </row>
    <row r="2237" spans="1:13">
      <c r="A2237" s="11">
        <v>2933158</v>
      </c>
      <c r="B2237" s="12" t="s">
        <v>2192</v>
      </c>
      <c r="C2237" s="71" t="s">
        <v>51</v>
      </c>
      <c r="D2237" s="27">
        <v>14299365.7700008</v>
      </c>
      <c r="E2237" s="16">
        <v>13174882.5700008</v>
      </c>
      <c r="F2237" s="16">
        <v>820871.859999983</v>
      </c>
      <c r="G2237" s="16">
        <v>303611.339999997</v>
      </c>
      <c r="H2237" s="16">
        <v>4507881.49999939</v>
      </c>
      <c r="I2237" s="16">
        <v>837643.329999936</v>
      </c>
      <c r="J2237" s="77">
        <v>11421.04</v>
      </c>
      <c r="K2237" s="78">
        <v>19656311.6400001</v>
      </c>
      <c r="L2237" s="78">
        <v>1695966.61999994</v>
      </c>
      <c r="M2237" s="81">
        <v>21352278.26</v>
      </c>
    </row>
    <row r="2238" spans="1:13">
      <c r="A2238" s="11">
        <v>2933174</v>
      </c>
      <c r="B2238" s="12" t="s">
        <v>2193</v>
      </c>
      <c r="C2238" s="71" t="s">
        <v>51</v>
      </c>
      <c r="D2238" s="27">
        <v>7612723.61999928</v>
      </c>
      <c r="E2238" s="16">
        <v>6488100.22999942</v>
      </c>
      <c r="F2238" s="16">
        <v>901351.029999911</v>
      </c>
      <c r="G2238" s="16">
        <v>223272.359999947</v>
      </c>
      <c r="H2238" s="16">
        <v>2512666.48999994</v>
      </c>
      <c r="I2238" s="16">
        <v>392706.640000003</v>
      </c>
      <c r="J2238" s="77">
        <v>11070.5099999974</v>
      </c>
      <c r="K2238" s="78">
        <v>10529167.2599992</v>
      </c>
      <c r="L2238" s="78">
        <v>1058806.93</v>
      </c>
      <c r="M2238" s="81">
        <v>11587974.1899992</v>
      </c>
    </row>
    <row r="2239" spans="1:13">
      <c r="A2239" s="11">
        <v>2933208</v>
      </c>
      <c r="B2239" s="12" t="s">
        <v>1269</v>
      </c>
      <c r="C2239" s="71" t="s">
        <v>51</v>
      </c>
      <c r="D2239" s="27">
        <v>25508806.7499988</v>
      </c>
      <c r="E2239" s="16">
        <v>11890243.3899992</v>
      </c>
      <c r="F2239" s="16">
        <v>6269743.22000042</v>
      </c>
      <c r="G2239" s="16">
        <v>7348820.13999919</v>
      </c>
      <c r="H2239" s="16">
        <v>7724554.67000114</v>
      </c>
      <c r="I2239" s="16">
        <v>4593661.8699997</v>
      </c>
      <c r="J2239" s="77">
        <v>93838.460000013</v>
      </c>
      <c r="K2239" s="78">
        <v>37920861.7499997</v>
      </c>
      <c r="L2239" s="78">
        <v>10544775.51</v>
      </c>
      <c r="M2239" s="81">
        <v>48465637.2599997</v>
      </c>
    </row>
    <row r="2240" spans="1:13">
      <c r="A2240" s="11">
        <v>2933257</v>
      </c>
      <c r="B2240" s="12" t="s">
        <v>2194</v>
      </c>
      <c r="C2240" s="71" t="s">
        <v>51</v>
      </c>
      <c r="D2240" s="27">
        <v>2060464.94999992</v>
      </c>
      <c r="E2240" s="16">
        <v>1775774.04999993</v>
      </c>
      <c r="F2240" s="16">
        <v>135091.549999991</v>
      </c>
      <c r="G2240" s="16">
        <v>149599.349999998</v>
      </c>
      <c r="H2240" s="16">
        <v>572552.690000005</v>
      </c>
      <c r="I2240" s="16">
        <v>94071.8800000082</v>
      </c>
      <c r="J2240" s="77">
        <v>2980.58999999985</v>
      </c>
      <c r="K2240" s="78">
        <v>2730070.10999993</v>
      </c>
      <c r="L2240" s="78">
        <v>2046118.54999986</v>
      </c>
      <c r="M2240" s="81">
        <v>4776188.6599998</v>
      </c>
    </row>
    <row r="2241" spans="1:13">
      <c r="A2241" s="11">
        <v>2933307</v>
      </c>
      <c r="B2241" s="12" t="s">
        <v>2195</v>
      </c>
      <c r="C2241" s="71" t="s">
        <v>51</v>
      </c>
      <c r="D2241" s="27">
        <v>370266468.040037</v>
      </c>
      <c r="E2241" s="16">
        <v>205169866.460023</v>
      </c>
      <c r="F2241" s="16">
        <v>52407596.900006</v>
      </c>
      <c r="G2241" s="16">
        <v>112689004.680008</v>
      </c>
      <c r="H2241" s="16">
        <v>149010638.399994</v>
      </c>
      <c r="I2241" s="16">
        <v>41287554.9099994</v>
      </c>
      <c r="J2241" s="77">
        <v>1358567.19000001</v>
      </c>
      <c r="K2241" s="78">
        <v>561923228.54003</v>
      </c>
      <c r="L2241" s="78">
        <v>143120817.569988</v>
      </c>
      <c r="M2241" s="81">
        <v>705044046.110018</v>
      </c>
    </row>
    <row r="2242" spans="1:13">
      <c r="A2242" s="11">
        <v>2933406</v>
      </c>
      <c r="B2242" s="12" t="s">
        <v>2196</v>
      </c>
      <c r="C2242" s="71" t="s">
        <v>51</v>
      </c>
      <c r="D2242" s="27">
        <v>17474222.1300034</v>
      </c>
      <c r="E2242" s="16">
        <v>15960361.6000033</v>
      </c>
      <c r="F2242" s="16">
        <v>831669.760000086</v>
      </c>
      <c r="G2242" s="16">
        <v>682190.770000004</v>
      </c>
      <c r="H2242" s="16">
        <v>6502854.14000007</v>
      </c>
      <c r="I2242" s="16">
        <v>631851.699999971</v>
      </c>
      <c r="J2242" s="77">
        <v>18071.9599999995</v>
      </c>
      <c r="K2242" s="78">
        <v>24626999.9300034</v>
      </c>
      <c r="L2242" s="78">
        <v>2836760.34000039</v>
      </c>
      <c r="M2242" s="81">
        <v>27463760.2700038</v>
      </c>
    </row>
    <row r="2243" spans="1:13">
      <c r="A2243" s="11">
        <v>2933455</v>
      </c>
      <c r="B2243" s="12" t="s">
        <v>2197</v>
      </c>
      <c r="C2243" s="71" t="s">
        <v>51</v>
      </c>
      <c r="D2243" s="27">
        <v>23105142.8800005</v>
      </c>
      <c r="E2243" s="16">
        <v>20586738.8300004</v>
      </c>
      <c r="F2243" s="16">
        <v>1994395.68000012</v>
      </c>
      <c r="G2243" s="16">
        <v>524008.369999994</v>
      </c>
      <c r="H2243" s="16">
        <v>6546635.15999976</v>
      </c>
      <c r="I2243" s="16">
        <v>522031.519999956</v>
      </c>
      <c r="J2243" s="77">
        <v>44712.490000003</v>
      </c>
      <c r="K2243" s="78">
        <v>30218522.0500002</v>
      </c>
      <c r="L2243" s="78">
        <v>2810057.93000006</v>
      </c>
      <c r="M2243" s="81">
        <v>33028579.9800003</v>
      </c>
    </row>
    <row r="2244" spans="1:13">
      <c r="A2244" s="11">
        <v>2933505</v>
      </c>
      <c r="B2244" s="12" t="s">
        <v>2198</v>
      </c>
      <c r="C2244" s="71" t="s">
        <v>51</v>
      </c>
      <c r="D2244" s="27">
        <v>19109363.3700031</v>
      </c>
      <c r="E2244" s="16">
        <v>17438555.0900031</v>
      </c>
      <c r="F2244" s="16">
        <v>1154982.31999997</v>
      </c>
      <c r="G2244" s="16">
        <v>515825.959999986</v>
      </c>
      <c r="H2244" s="16">
        <v>4262032.15000016</v>
      </c>
      <c r="I2244" s="16">
        <v>602339.56000002</v>
      </c>
      <c r="J2244" s="77">
        <v>22503.7200000016</v>
      </c>
      <c r="K2244" s="78">
        <v>23996238.8000032</v>
      </c>
      <c r="L2244" s="78">
        <v>7049412.40000081</v>
      </c>
      <c r="M2244" s="81">
        <v>31045651.200004</v>
      </c>
    </row>
    <row r="2245" spans="1:13">
      <c r="A2245" s="11">
        <v>2933604</v>
      </c>
      <c r="B2245" s="12" t="s">
        <v>2199</v>
      </c>
      <c r="C2245" s="71" t="s">
        <v>51</v>
      </c>
      <c r="D2245" s="27">
        <v>74399065.7600002</v>
      </c>
      <c r="E2245" s="16">
        <v>63242986.9300009</v>
      </c>
      <c r="F2245" s="16">
        <v>5012488.6899999</v>
      </c>
      <c r="G2245" s="16">
        <v>6143590.13999936</v>
      </c>
      <c r="H2245" s="16">
        <v>28729275.5700006</v>
      </c>
      <c r="I2245" s="16">
        <v>5176788.67000025</v>
      </c>
      <c r="J2245" s="77">
        <v>175039.110000019</v>
      </c>
      <c r="K2245" s="78">
        <v>108480169.110001</v>
      </c>
      <c r="L2245" s="78">
        <v>17863076.5999992</v>
      </c>
      <c r="M2245" s="81">
        <v>126343245.71</v>
      </c>
    </row>
    <row r="2246" spans="1:13">
      <c r="A2246" s="11">
        <v>3100104</v>
      </c>
      <c r="B2246" s="12" t="s">
        <v>2200</v>
      </c>
      <c r="C2246" s="71" t="s">
        <v>55</v>
      </c>
      <c r="D2246" s="27">
        <v>12574081.8700006</v>
      </c>
      <c r="E2246" s="16">
        <v>9575756.67000055</v>
      </c>
      <c r="F2246" s="16">
        <v>2085486.06999996</v>
      </c>
      <c r="G2246" s="16">
        <v>912839.130000088</v>
      </c>
      <c r="H2246" s="16">
        <v>4018390.99999967</v>
      </c>
      <c r="I2246" s="16">
        <v>1245464.66999992</v>
      </c>
      <c r="J2246" s="77">
        <v>27704.8799999999</v>
      </c>
      <c r="K2246" s="78">
        <v>17865642.4200002</v>
      </c>
      <c r="L2246" s="78">
        <v>1801567.28</v>
      </c>
      <c r="M2246" s="81">
        <v>19667209.7000002</v>
      </c>
    </row>
    <row r="2247" spans="1:13">
      <c r="A2247" s="11">
        <v>3100203</v>
      </c>
      <c r="B2247" s="12" t="s">
        <v>2201</v>
      </c>
      <c r="C2247" s="71" t="s">
        <v>55</v>
      </c>
      <c r="D2247" s="27">
        <v>51742020.3699972</v>
      </c>
      <c r="E2247" s="16">
        <v>27598508.0699989</v>
      </c>
      <c r="F2247" s="16">
        <v>9779184.70999921</v>
      </c>
      <c r="G2247" s="16">
        <v>14364327.5899991</v>
      </c>
      <c r="H2247" s="16">
        <v>18131148.7699967</v>
      </c>
      <c r="I2247" s="16">
        <v>2726247.63999995</v>
      </c>
      <c r="J2247" s="77">
        <v>156740.530000016</v>
      </c>
      <c r="K2247" s="78">
        <v>72756157.3099939</v>
      </c>
      <c r="L2247" s="78">
        <v>12215686.6000015</v>
      </c>
      <c r="M2247" s="81">
        <v>84971843.9099954</v>
      </c>
    </row>
    <row r="2248" spans="1:13">
      <c r="A2248" s="11">
        <v>3100302</v>
      </c>
      <c r="B2248" s="12" t="s">
        <v>2202</v>
      </c>
      <c r="C2248" s="71" t="s">
        <v>55</v>
      </c>
      <c r="D2248" s="27">
        <v>31584009.7499982</v>
      </c>
      <c r="E2248" s="16">
        <v>25610290.5999975</v>
      </c>
      <c r="F2248" s="16">
        <v>2680514.95000011</v>
      </c>
      <c r="G2248" s="16">
        <v>3293204.20000058</v>
      </c>
      <c r="H2248" s="16">
        <v>10862186.3</v>
      </c>
      <c r="I2248" s="16">
        <v>801628.170000043</v>
      </c>
      <c r="J2248" s="77">
        <v>14860.6199999987</v>
      </c>
      <c r="K2248" s="78">
        <v>43262684.8399983</v>
      </c>
      <c r="L2248" s="78">
        <v>3951365.97000099</v>
      </c>
      <c r="M2248" s="81">
        <v>47214050.8099992</v>
      </c>
    </row>
    <row r="2249" spans="1:13">
      <c r="A2249" s="11">
        <v>3100401</v>
      </c>
      <c r="B2249" s="12" t="s">
        <v>2203</v>
      </c>
      <c r="C2249" s="71" t="s">
        <v>55</v>
      </c>
      <c r="D2249" s="27">
        <v>2312541.76000002</v>
      </c>
      <c r="E2249" s="16">
        <v>1517248.62000006</v>
      </c>
      <c r="F2249" s="16">
        <v>295769.779999979</v>
      </c>
      <c r="G2249" s="16">
        <v>499523.359999985</v>
      </c>
      <c r="H2249" s="16">
        <v>1071681.39999999</v>
      </c>
      <c r="I2249" s="16">
        <v>119594.490000001</v>
      </c>
      <c r="J2249" s="77">
        <v>4206.33999999985</v>
      </c>
      <c r="K2249" s="78">
        <v>3508023.99000001</v>
      </c>
      <c r="L2249" s="78">
        <v>565011</v>
      </c>
      <c r="M2249" s="81">
        <v>4073034.99000001</v>
      </c>
    </row>
    <row r="2250" spans="1:13">
      <c r="A2250" s="11">
        <v>3100500</v>
      </c>
      <c r="B2250" s="12" t="s">
        <v>2204</v>
      </c>
      <c r="C2250" s="71" t="s">
        <v>55</v>
      </c>
      <c r="D2250" s="27">
        <v>11616920.3399996</v>
      </c>
      <c r="E2250" s="16">
        <v>9569462.16999975</v>
      </c>
      <c r="F2250" s="16">
        <v>1335175.67999993</v>
      </c>
      <c r="G2250" s="16">
        <v>712282.489999928</v>
      </c>
      <c r="H2250" s="16">
        <v>4256976.68999976</v>
      </c>
      <c r="I2250" s="16">
        <v>802777.129999974</v>
      </c>
      <c r="J2250" s="77">
        <v>28228.2900000019</v>
      </c>
      <c r="K2250" s="78">
        <v>16704902.4499993</v>
      </c>
      <c r="L2250" s="78">
        <v>2355330.82000047</v>
      </c>
      <c r="M2250" s="81">
        <v>19060233.2699998</v>
      </c>
    </row>
    <row r="2251" spans="1:13">
      <c r="A2251" s="11">
        <v>3100609</v>
      </c>
      <c r="B2251" s="12" t="s">
        <v>2205</v>
      </c>
      <c r="C2251" s="71" t="s">
        <v>55</v>
      </c>
      <c r="D2251" s="27">
        <v>12518563.97</v>
      </c>
      <c r="E2251" s="16">
        <v>11093383.74</v>
      </c>
      <c r="F2251" s="16">
        <v>950307.250000007</v>
      </c>
      <c r="G2251" s="16">
        <v>474872.979999978</v>
      </c>
      <c r="H2251" s="16">
        <v>4619160.69000026</v>
      </c>
      <c r="I2251" s="16">
        <v>516173.170000014</v>
      </c>
      <c r="J2251" s="77">
        <v>20801.4400000004</v>
      </c>
      <c r="K2251" s="78">
        <v>17674699.2700003</v>
      </c>
      <c r="L2251" s="78">
        <v>2720845.70999998</v>
      </c>
      <c r="M2251" s="81">
        <v>20395544.9800002</v>
      </c>
    </row>
    <row r="2252" spans="1:13">
      <c r="A2252" s="11">
        <v>3100708</v>
      </c>
      <c r="B2252" s="12" t="s">
        <v>2206</v>
      </c>
      <c r="C2252" s="71" t="s">
        <v>55</v>
      </c>
      <c r="D2252" s="27">
        <v>897962.36999996</v>
      </c>
      <c r="E2252" s="16">
        <v>605405.179999948</v>
      </c>
      <c r="F2252" s="16">
        <v>199845.430000003</v>
      </c>
      <c r="G2252" s="16">
        <v>92711.7600000091</v>
      </c>
      <c r="H2252" s="16">
        <v>353163.569999993</v>
      </c>
      <c r="I2252" s="16">
        <v>94417.1700000041</v>
      </c>
      <c r="J2252" s="77">
        <v>1824</v>
      </c>
      <c r="K2252" s="78">
        <v>1347367.10999996</v>
      </c>
      <c r="L2252" s="78">
        <v>215510</v>
      </c>
      <c r="M2252" s="81">
        <v>1562877.10999996</v>
      </c>
    </row>
    <row r="2253" spans="1:13">
      <c r="A2253" s="11">
        <v>3100807</v>
      </c>
      <c r="B2253" s="12" t="s">
        <v>2207</v>
      </c>
      <c r="C2253" s="71" t="s">
        <v>55</v>
      </c>
      <c r="D2253" s="27">
        <v>6461234.52999994</v>
      </c>
      <c r="E2253" s="16">
        <v>4141190.18999958</v>
      </c>
      <c r="F2253" s="16">
        <v>1574169.79000023</v>
      </c>
      <c r="G2253" s="16">
        <v>745874.550000131</v>
      </c>
      <c r="H2253" s="16">
        <v>1978198.98999988</v>
      </c>
      <c r="I2253" s="16">
        <v>294873.770000022</v>
      </c>
      <c r="J2253" s="77">
        <v>7689.60000000056</v>
      </c>
      <c r="K2253" s="78">
        <v>8741996.88999985</v>
      </c>
      <c r="L2253" s="78">
        <v>585623.64</v>
      </c>
      <c r="M2253" s="81">
        <v>9327620.52999984</v>
      </c>
    </row>
    <row r="2254" spans="1:13">
      <c r="A2254" s="11">
        <v>3100906</v>
      </c>
      <c r="B2254" s="12" t="s">
        <v>2208</v>
      </c>
      <c r="C2254" s="71" t="s">
        <v>55</v>
      </c>
      <c r="D2254" s="27">
        <v>41914575.0500026</v>
      </c>
      <c r="E2254" s="16">
        <v>33972849.4200032</v>
      </c>
      <c r="F2254" s="16">
        <v>4649658.9099996</v>
      </c>
      <c r="G2254" s="16">
        <v>3292066.71999984</v>
      </c>
      <c r="H2254" s="16">
        <v>15225307.6400007</v>
      </c>
      <c r="I2254" s="16">
        <v>2031180.58999995</v>
      </c>
      <c r="J2254" s="77">
        <v>76053.8700000001</v>
      </c>
      <c r="K2254" s="78">
        <v>59247117.1500033</v>
      </c>
      <c r="L2254" s="78">
        <v>10632374.3900029</v>
      </c>
      <c r="M2254" s="81">
        <v>69879491.5400061</v>
      </c>
    </row>
    <row r="2255" spans="1:13">
      <c r="A2255" s="11">
        <v>3101003</v>
      </c>
      <c r="B2255" s="12" t="s">
        <v>2209</v>
      </c>
      <c r="C2255" s="71" t="s">
        <v>55</v>
      </c>
      <c r="D2255" s="27">
        <v>20437264.450001</v>
      </c>
      <c r="E2255" s="16">
        <v>18793493.580001</v>
      </c>
      <c r="F2255" s="16">
        <v>884108.830000021</v>
      </c>
      <c r="G2255" s="16">
        <v>759662.039999976</v>
      </c>
      <c r="H2255" s="16">
        <v>5612948.49000029</v>
      </c>
      <c r="I2255" s="16">
        <v>356501.600000023</v>
      </c>
      <c r="J2255" s="77">
        <v>16567.8999999994</v>
      </c>
      <c r="K2255" s="78">
        <v>26423282.4400013</v>
      </c>
      <c r="L2255" s="78">
        <v>3283480.94999992</v>
      </c>
      <c r="M2255" s="81">
        <v>29706763.3900012</v>
      </c>
    </row>
    <row r="2256" spans="1:13">
      <c r="A2256" s="11">
        <v>3101102</v>
      </c>
      <c r="B2256" s="12" t="s">
        <v>2210</v>
      </c>
      <c r="C2256" s="71" t="s">
        <v>55</v>
      </c>
      <c r="D2256" s="27">
        <v>53886138.7300005</v>
      </c>
      <c r="E2256" s="16">
        <v>31074263.6099993</v>
      </c>
      <c r="F2256" s="16">
        <v>10089573.7300002</v>
      </c>
      <c r="G2256" s="16">
        <v>12722301.3900011</v>
      </c>
      <c r="H2256" s="16">
        <v>22456281.5799999</v>
      </c>
      <c r="I2256" s="16">
        <v>3034474.08000036</v>
      </c>
      <c r="J2256" s="77">
        <v>138675.560000015</v>
      </c>
      <c r="K2256" s="78">
        <v>79515569.9500008</v>
      </c>
      <c r="L2256" s="78">
        <v>8837113.73999917</v>
      </c>
      <c r="M2256" s="81">
        <v>88352683.69</v>
      </c>
    </row>
    <row r="2257" spans="1:13">
      <c r="A2257" s="11">
        <v>3101201</v>
      </c>
      <c r="B2257" s="12" t="s">
        <v>2211</v>
      </c>
      <c r="C2257" s="71" t="s">
        <v>55</v>
      </c>
      <c r="D2257" s="27">
        <v>25564028.5700003</v>
      </c>
      <c r="E2257" s="16">
        <v>19364039.0100007</v>
      </c>
      <c r="F2257" s="16">
        <v>2513904.89999998</v>
      </c>
      <c r="G2257" s="16">
        <v>3686084.65999959</v>
      </c>
      <c r="H2257" s="16">
        <v>9801716.77999983</v>
      </c>
      <c r="I2257" s="16">
        <v>588476.959999962</v>
      </c>
      <c r="J2257" s="77">
        <v>42999.3000000007</v>
      </c>
      <c r="K2257" s="78">
        <v>35997221.6100001</v>
      </c>
      <c r="L2257" s="78">
        <v>4343821.82000053</v>
      </c>
      <c r="M2257" s="81">
        <v>40341043.4300006</v>
      </c>
    </row>
    <row r="2258" spans="1:13">
      <c r="A2258" s="11">
        <v>3101300</v>
      </c>
      <c r="B2258" s="12" t="s">
        <v>2212</v>
      </c>
      <c r="C2258" s="71" t="s">
        <v>55</v>
      </c>
      <c r="D2258" s="27">
        <v>1720405.05000006</v>
      </c>
      <c r="E2258" s="16">
        <v>1446090.46000004</v>
      </c>
      <c r="F2258" s="16">
        <v>237771.590000024</v>
      </c>
      <c r="G2258" s="16">
        <v>36543</v>
      </c>
      <c r="H2258" s="16">
        <v>647820.789999962</v>
      </c>
      <c r="I2258" s="16">
        <v>116931.599999999</v>
      </c>
      <c r="J2258" s="77">
        <v>4227.51000000024</v>
      </c>
      <c r="K2258" s="78">
        <v>2489384.95000003</v>
      </c>
      <c r="L2258" s="78">
        <v>381357.529999998</v>
      </c>
      <c r="M2258" s="81">
        <v>2870742.48000002</v>
      </c>
    </row>
    <row r="2259" spans="1:13">
      <c r="A2259" s="11">
        <v>3101409</v>
      </c>
      <c r="B2259" s="12" t="s">
        <v>2213</v>
      </c>
      <c r="C2259" s="71" t="s">
        <v>55</v>
      </c>
      <c r="D2259" s="27">
        <v>1747258.28999997</v>
      </c>
      <c r="E2259" s="16">
        <v>1425281.8</v>
      </c>
      <c r="F2259" s="16">
        <v>190134.349999983</v>
      </c>
      <c r="G2259" s="16">
        <v>131842.139999982</v>
      </c>
      <c r="H2259" s="16">
        <v>340251.469999954</v>
      </c>
      <c r="I2259" s="16">
        <v>25903.3299999982</v>
      </c>
      <c r="J2259" s="77">
        <v>1872.64999999991</v>
      </c>
      <c r="K2259" s="78">
        <v>2115285.73999992</v>
      </c>
      <c r="L2259" s="78">
        <v>353247.479999997</v>
      </c>
      <c r="M2259" s="81">
        <v>2468533.21999991</v>
      </c>
    </row>
    <row r="2260" spans="1:13">
      <c r="A2260" s="11">
        <v>3101508</v>
      </c>
      <c r="B2260" s="12" t="s">
        <v>2214</v>
      </c>
      <c r="C2260" s="71" t="s">
        <v>55</v>
      </c>
      <c r="D2260" s="27">
        <v>89807982.7199989</v>
      </c>
      <c r="E2260" s="16">
        <v>23579388.4599996</v>
      </c>
      <c r="F2260" s="16">
        <v>20400928.9999976</v>
      </c>
      <c r="G2260" s="16">
        <v>45827665.2600018</v>
      </c>
      <c r="H2260" s="16">
        <v>45009021.3699996</v>
      </c>
      <c r="I2260" s="16">
        <v>10534273.4799981</v>
      </c>
      <c r="J2260" s="77">
        <v>118627.140000023</v>
      </c>
      <c r="K2260" s="78">
        <v>145469904.709997</v>
      </c>
      <c r="L2260" s="78">
        <v>15168730.5899987</v>
      </c>
      <c r="M2260" s="81">
        <v>160638635.299995</v>
      </c>
    </row>
    <row r="2261" spans="1:13">
      <c r="A2261" s="11">
        <v>3101607</v>
      </c>
      <c r="B2261" s="12" t="s">
        <v>2215</v>
      </c>
      <c r="C2261" s="71" t="s">
        <v>55</v>
      </c>
      <c r="D2261" s="27">
        <v>141839122.840003</v>
      </c>
      <c r="E2261" s="16">
        <v>53229514.8900016</v>
      </c>
      <c r="F2261" s="16">
        <v>28549142.0200009</v>
      </c>
      <c r="G2261" s="16">
        <v>60060465.9300002</v>
      </c>
      <c r="H2261" s="16">
        <v>52872450.7900027</v>
      </c>
      <c r="I2261" s="16">
        <v>9319849.90000061</v>
      </c>
      <c r="J2261" s="77">
        <v>402462.129999934</v>
      </c>
      <c r="K2261" s="78">
        <v>204433885.660006</v>
      </c>
      <c r="L2261" s="78">
        <v>24627127.6000009</v>
      </c>
      <c r="M2261" s="81">
        <v>229061013.260007</v>
      </c>
    </row>
    <row r="2262" spans="1:13">
      <c r="A2262" s="11">
        <v>3101631</v>
      </c>
      <c r="B2262" s="12" t="s">
        <v>2216</v>
      </c>
      <c r="C2262" s="71" t="s">
        <v>55</v>
      </c>
      <c r="D2262" s="27">
        <v>4698597.79999996</v>
      </c>
      <c r="E2262" s="16">
        <v>2622162.29999992</v>
      </c>
      <c r="F2262" s="16">
        <v>1030575.15000009</v>
      </c>
      <c r="G2262" s="16">
        <v>1045860.34999995</v>
      </c>
      <c r="H2262" s="16">
        <v>1726037.55000027</v>
      </c>
      <c r="I2262" s="16">
        <v>312640.189999996</v>
      </c>
      <c r="J2262" s="77">
        <v>33012.9200000027</v>
      </c>
      <c r="K2262" s="78">
        <v>6770288.46000023</v>
      </c>
      <c r="L2262" s="78">
        <v>959484.569999993</v>
      </c>
      <c r="M2262" s="81">
        <v>7729773.03000022</v>
      </c>
    </row>
    <row r="2263" spans="1:13">
      <c r="A2263" s="11">
        <v>3101706</v>
      </c>
      <c r="B2263" s="12" t="s">
        <v>2217</v>
      </c>
      <c r="C2263" s="71" t="s">
        <v>55</v>
      </c>
      <c r="D2263" s="27">
        <v>67558109.4600026</v>
      </c>
      <c r="E2263" s="16">
        <v>48644701.7400013</v>
      </c>
      <c r="F2263" s="16">
        <v>10555297.8000006</v>
      </c>
      <c r="G2263" s="16">
        <v>8358109.92000063</v>
      </c>
      <c r="H2263" s="16">
        <v>24718725.3800011</v>
      </c>
      <c r="I2263" s="16">
        <v>4079882.40999989</v>
      </c>
      <c r="J2263" s="77">
        <v>175251.189999994</v>
      </c>
      <c r="K2263" s="78">
        <v>96531968.4400036</v>
      </c>
      <c r="L2263" s="78">
        <v>29778099.360002</v>
      </c>
      <c r="M2263" s="81">
        <v>126310067.800006</v>
      </c>
    </row>
    <row r="2264" spans="1:13">
      <c r="A2264" s="11">
        <v>3101805</v>
      </c>
      <c r="B2264" s="12" t="s">
        <v>2218</v>
      </c>
      <c r="C2264" s="71" t="s">
        <v>55</v>
      </c>
      <c r="D2264" s="27">
        <v>1195835.63999996</v>
      </c>
      <c r="E2264" s="16">
        <v>693081.829999924</v>
      </c>
      <c r="F2264" s="16">
        <v>468929.810000036</v>
      </c>
      <c r="G2264" s="16">
        <v>33824</v>
      </c>
      <c r="H2264" s="16">
        <v>663489.840000007</v>
      </c>
      <c r="I2264" s="16">
        <v>166807.490000007</v>
      </c>
      <c r="J2264" s="77">
        <v>12772.4799999986</v>
      </c>
      <c r="K2264" s="78">
        <v>2038905.44999997</v>
      </c>
      <c r="L2264" s="78">
        <v>1339158.59999985</v>
      </c>
      <c r="M2264" s="81">
        <v>3378064.04999982</v>
      </c>
    </row>
    <row r="2265" spans="1:13">
      <c r="A2265" s="11">
        <v>3101904</v>
      </c>
      <c r="B2265" s="12" t="s">
        <v>2219</v>
      </c>
      <c r="C2265" s="71" t="s">
        <v>55</v>
      </c>
      <c r="D2265" s="27">
        <v>37822719.0399998</v>
      </c>
      <c r="E2265" s="16">
        <v>17555796.6099992</v>
      </c>
      <c r="F2265" s="16">
        <v>11905098.5000004</v>
      </c>
      <c r="G2265" s="16">
        <v>8361823.93000015</v>
      </c>
      <c r="H2265" s="16">
        <v>11212831.1300007</v>
      </c>
      <c r="I2265" s="16">
        <v>2977238.92000004</v>
      </c>
      <c r="J2265" s="77">
        <v>127350.339999995</v>
      </c>
      <c r="K2265" s="78">
        <v>52140139.4300005</v>
      </c>
      <c r="L2265" s="78">
        <v>5691512.25999938</v>
      </c>
      <c r="M2265" s="81">
        <v>57831651.6899999</v>
      </c>
    </row>
    <row r="2266" spans="1:13">
      <c r="A2266" s="11">
        <v>3102001</v>
      </c>
      <c r="B2266" s="12" t="s">
        <v>2220</v>
      </c>
      <c r="C2266" s="71" t="s">
        <v>55</v>
      </c>
      <c r="D2266" s="27">
        <v>27464143.9899985</v>
      </c>
      <c r="E2266" s="16">
        <v>19391790.2999985</v>
      </c>
      <c r="F2266" s="16">
        <v>3688830.28999997</v>
      </c>
      <c r="G2266" s="16">
        <v>4383523.39999999</v>
      </c>
      <c r="H2266" s="16">
        <v>8781352.35999924</v>
      </c>
      <c r="I2266" s="16">
        <v>1034851.52000002</v>
      </c>
      <c r="J2266" s="77">
        <v>66256.2999999905</v>
      </c>
      <c r="K2266" s="78">
        <v>37346604.1699977</v>
      </c>
      <c r="L2266" s="78">
        <v>5981508.94000011</v>
      </c>
      <c r="M2266" s="81">
        <v>43328113.1099978</v>
      </c>
    </row>
    <row r="2267" spans="1:13">
      <c r="A2267" s="11">
        <v>3102050</v>
      </c>
      <c r="B2267" s="12" t="s">
        <v>2221</v>
      </c>
      <c r="C2267" s="71" t="s">
        <v>55</v>
      </c>
      <c r="D2267" s="27">
        <v>3551334.9000001</v>
      </c>
      <c r="E2267" s="16">
        <v>2533581.04000002</v>
      </c>
      <c r="F2267" s="16">
        <v>901966.390000105</v>
      </c>
      <c r="G2267" s="16">
        <v>115787.469999976</v>
      </c>
      <c r="H2267" s="16">
        <v>971443.730000034</v>
      </c>
      <c r="I2267" s="16">
        <v>427463.169999966</v>
      </c>
      <c r="J2267" s="77">
        <v>42334.3799999952</v>
      </c>
      <c r="K2267" s="78">
        <v>4992576.1800001</v>
      </c>
      <c r="L2267" s="78">
        <v>625913.789999984</v>
      </c>
      <c r="M2267" s="81">
        <v>5618489.97000008</v>
      </c>
    </row>
    <row r="2268" spans="1:13">
      <c r="A2268" s="11">
        <v>3102100</v>
      </c>
      <c r="B2268" s="12" t="s">
        <v>2222</v>
      </c>
      <c r="C2268" s="71" t="s">
        <v>55</v>
      </c>
      <c r="D2268" s="27">
        <v>27076244.6999978</v>
      </c>
      <c r="E2268" s="16">
        <v>20413424.3799983</v>
      </c>
      <c r="F2268" s="16">
        <v>3721002.12999964</v>
      </c>
      <c r="G2268" s="16">
        <v>2941818.1899999</v>
      </c>
      <c r="H2268" s="16">
        <v>9344622.49000053</v>
      </c>
      <c r="I2268" s="16">
        <v>797328.119999999</v>
      </c>
      <c r="J2268" s="77">
        <v>55501.1600000029</v>
      </c>
      <c r="K2268" s="78">
        <v>37273696.4699984</v>
      </c>
      <c r="L2268" s="78">
        <v>3327284.01999998</v>
      </c>
      <c r="M2268" s="81">
        <v>40600980.4899984</v>
      </c>
    </row>
    <row r="2269" spans="1:13">
      <c r="A2269" s="11">
        <v>3102209</v>
      </c>
      <c r="B2269" s="12" t="s">
        <v>2223</v>
      </c>
      <c r="C2269" s="71" t="s">
        <v>55</v>
      </c>
      <c r="D2269" s="27">
        <v>4390832.85999987</v>
      </c>
      <c r="E2269" s="16">
        <v>3942700.69999991</v>
      </c>
      <c r="F2269" s="16">
        <v>306064.700000003</v>
      </c>
      <c r="G2269" s="16">
        <v>142067.459999956</v>
      </c>
      <c r="H2269" s="16">
        <v>1165848.09000008</v>
      </c>
      <c r="I2269" s="16">
        <v>206054.770000004</v>
      </c>
      <c r="J2269" s="77">
        <v>7243.6799999997</v>
      </c>
      <c r="K2269" s="78">
        <v>5769979.39999995</v>
      </c>
      <c r="L2269" s="78">
        <v>591246.560000002</v>
      </c>
      <c r="M2269" s="81">
        <v>6361225.95999996</v>
      </c>
    </row>
    <row r="2270" spans="1:13">
      <c r="A2270" s="11">
        <v>3102308</v>
      </c>
      <c r="B2270" s="12" t="s">
        <v>2224</v>
      </c>
      <c r="C2270" s="71" t="s">
        <v>55</v>
      </c>
      <c r="D2270" s="27">
        <v>31771771.1299999</v>
      </c>
      <c r="E2270" s="16">
        <v>17033636.9800011</v>
      </c>
      <c r="F2270" s="16">
        <v>4000122.15999958</v>
      </c>
      <c r="G2270" s="16">
        <v>10738011.9899992</v>
      </c>
      <c r="H2270" s="16">
        <v>10166430.0199998</v>
      </c>
      <c r="I2270" s="16">
        <v>848651.120000062</v>
      </c>
      <c r="J2270" s="77">
        <v>30444.2599999988</v>
      </c>
      <c r="K2270" s="78">
        <v>42817296.5299998</v>
      </c>
      <c r="L2270" s="78">
        <v>3089454.26000006</v>
      </c>
      <c r="M2270" s="81">
        <v>45906750.7899998</v>
      </c>
    </row>
    <row r="2271" spans="1:13">
      <c r="A2271" s="11">
        <v>3102407</v>
      </c>
      <c r="B2271" s="12" t="s">
        <v>2225</v>
      </c>
      <c r="C2271" s="71" t="s">
        <v>55</v>
      </c>
      <c r="D2271" s="27">
        <v>2295767.73</v>
      </c>
      <c r="E2271" s="16">
        <v>1887163.37</v>
      </c>
      <c r="F2271" s="16">
        <v>266109.190000046</v>
      </c>
      <c r="G2271" s="16">
        <v>142495.169999952</v>
      </c>
      <c r="H2271" s="16">
        <v>1422783.46000013</v>
      </c>
      <c r="I2271" s="16">
        <v>73420.4699999979</v>
      </c>
      <c r="J2271" s="77">
        <v>3847.29999999981</v>
      </c>
      <c r="K2271" s="78">
        <v>3795818.96000012</v>
      </c>
      <c r="L2271" s="78">
        <v>1160708.75</v>
      </c>
      <c r="M2271" s="81">
        <v>4956527.71000013</v>
      </c>
    </row>
    <row r="2272" spans="1:13">
      <c r="A2272" s="11">
        <v>3102506</v>
      </c>
      <c r="B2272" s="12" t="s">
        <v>2226</v>
      </c>
      <c r="C2272" s="71" t="s">
        <v>55</v>
      </c>
      <c r="D2272" s="27">
        <v>8554567.72999977</v>
      </c>
      <c r="E2272" s="16">
        <v>7148774.9299999</v>
      </c>
      <c r="F2272" s="16">
        <v>1011032.68999986</v>
      </c>
      <c r="G2272" s="16">
        <v>394760.110000011</v>
      </c>
      <c r="H2272" s="16">
        <v>2523603.07</v>
      </c>
      <c r="I2272" s="16">
        <v>348325.780000022</v>
      </c>
      <c r="J2272" s="77">
        <v>6505.8900000006</v>
      </c>
      <c r="K2272" s="78">
        <v>11433002.4699998</v>
      </c>
      <c r="L2272" s="78">
        <v>1158131.56</v>
      </c>
      <c r="M2272" s="81">
        <v>12591134.0299998</v>
      </c>
    </row>
    <row r="2273" spans="1:13">
      <c r="A2273" s="11">
        <v>3102605</v>
      </c>
      <c r="B2273" s="12" t="s">
        <v>2227</v>
      </c>
      <c r="C2273" s="71" t="s">
        <v>55</v>
      </c>
      <c r="D2273" s="27">
        <v>81811173.2600005</v>
      </c>
      <c r="E2273" s="16">
        <v>41981877.9500001</v>
      </c>
      <c r="F2273" s="16">
        <v>9465211.12999984</v>
      </c>
      <c r="G2273" s="16">
        <v>30364084.1800006</v>
      </c>
      <c r="H2273" s="16">
        <v>24409854.8899989</v>
      </c>
      <c r="I2273" s="16">
        <v>4075512.58000011</v>
      </c>
      <c r="J2273" s="77">
        <v>194623.26000003</v>
      </c>
      <c r="K2273" s="78">
        <v>110491163.99</v>
      </c>
      <c r="L2273" s="78">
        <v>9271541.41999879</v>
      </c>
      <c r="M2273" s="81">
        <v>119762705.409998</v>
      </c>
    </row>
    <row r="2274" spans="1:13">
      <c r="A2274" s="11">
        <v>3102704</v>
      </c>
      <c r="B2274" s="12" t="s">
        <v>2228</v>
      </c>
      <c r="C2274" s="71" t="s">
        <v>55</v>
      </c>
      <c r="D2274" s="27">
        <v>11277697.5999998</v>
      </c>
      <c r="E2274" s="16">
        <v>10082560.0399999</v>
      </c>
      <c r="F2274" s="16">
        <v>788492.279999998</v>
      </c>
      <c r="G2274" s="16">
        <v>406645.27999991</v>
      </c>
      <c r="H2274" s="16">
        <v>3778072.72000019</v>
      </c>
      <c r="I2274" s="16">
        <v>386212.680000035</v>
      </c>
      <c r="J2274" s="77">
        <v>28440.0599999921</v>
      </c>
      <c r="K2274" s="78">
        <v>15470423.06</v>
      </c>
      <c r="L2274" s="78">
        <v>3082758.26000004</v>
      </c>
      <c r="M2274" s="81">
        <v>18553181.32</v>
      </c>
    </row>
    <row r="2275" spans="1:13">
      <c r="A2275" s="11">
        <v>3102803</v>
      </c>
      <c r="B2275" s="12" t="s">
        <v>2229</v>
      </c>
      <c r="C2275" s="71" t="s">
        <v>55</v>
      </c>
      <c r="D2275" s="27">
        <v>24673097.5599993</v>
      </c>
      <c r="E2275" s="16">
        <v>11644848.4999994</v>
      </c>
      <c r="F2275" s="16">
        <v>5697036.78999958</v>
      </c>
      <c r="G2275" s="16">
        <v>7331212.27000031</v>
      </c>
      <c r="H2275" s="16">
        <v>9290171.73000022</v>
      </c>
      <c r="I2275" s="16">
        <v>1635091.73000003</v>
      </c>
      <c r="J2275" s="77">
        <v>15270.5499999989</v>
      </c>
      <c r="K2275" s="78">
        <v>35613631.5699995</v>
      </c>
      <c r="L2275" s="78">
        <v>4118675.07000011</v>
      </c>
      <c r="M2275" s="81">
        <v>39732306.6399996</v>
      </c>
    </row>
    <row r="2276" spans="1:13">
      <c r="A2276" s="11">
        <v>3102852</v>
      </c>
      <c r="B2276" s="12" t="s">
        <v>2230</v>
      </c>
      <c r="C2276" s="71" t="s">
        <v>55</v>
      </c>
      <c r="D2276" s="27">
        <v>7002047.42000006</v>
      </c>
      <c r="E2276" s="16">
        <v>6335571.24000004</v>
      </c>
      <c r="F2276" s="16">
        <v>627100.180000017</v>
      </c>
      <c r="G2276" s="16">
        <v>39376</v>
      </c>
      <c r="H2276" s="16">
        <v>2850553.63999999</v>
      </c>
      <c r="I2276" s="16">
        <v>174230.959999986</v>
      </c>
      <c r="J2276" s="77">
        <v>57559.0899999961</v>
      </c>
      <c r="K2276" s="78">
        <v>10084391.11</v>
      </c>
      <c r="L2276" s="78">
        <v>2425071.19000029</v>
      </c>
      <c r="M2276" s="81">
        <v>12509462.3000003</v>
      </c>
    </row>
    <row r="2277" spans="1:13">
      <c r="A2277" s="11">
        <v>3102902</v>
      </c>
      <c r="B2277" s="12" t="s">
        <v>2231</v>
      </c>
      <c r="C2277" s="71" t="s">
        <v>55</v>
      </c>
      <c r="D2277" s="27">
        <v>15252637.3900002</v>
      </c>
      <c r="E2277" s="16">
        <v>6368426.77000049</v>
      </c>
      <c r="F2277" s="16">
        <v>5028205.7099995</v>
      </c>
      <c r="G2277" s="16">
        <v>3856004.91000016</v>
      </c>
      <c r="H2277" s="16">
        <v>6240927.53000012</v>
      </c>
      <c r="I2277" s="16">
        <v>422568.600000044</v>
      </c>
      <c r="J2277" s="77">
        <v>26386.200000003</v>
      </c>
      <c r="K2277" s="78">
        <v>21942519.7200003</v>
      </c>
      <c r="L2277" s="78">
        <v>2930928.55000005</v>
      </c>
      <c r="M2277" s="81">
        <v>24873448.2700004</v>
      </c>
    </row>
    <row r="2278" spans="1:13">
      <c r="A2278" s="11">
        <v>3103009</v>
      </c>
      <c r="B2278" s="12" t="s">
        <v>2232</v>
      </c>
      <c r="C2278" s="71" t="s">
        <v>55</v>
      </c>
      <c r="D2278" s="27">
        <v>6915975.82000029</v>
      </c>
      <c r="E2278" s="16">
        <v>4618654.52000022</v>
      </c>
      <c r="F2278" s="16">
        <v>1310240.11999992</v>
      </c>
      <c r="G2278" s="16">
        <v>987081.180000153</v>
      </c>
      <c r="H2278" s="16">
        <v>3580845.39999984</v>
      </c>
      <c r="I2278" s="16">
        <v>317700.210000007</v>
      </c>
      <c r="J2278" s="77">
        <v>7491.08999999985</v>
      </c>
      <c r="K2278" s="78">
        <v>10822012.5200001</v>
      </c>
      <c r="L2278" s="78">
        <v>1746559.34999995</v>
      </c>
      <c r="M2278" s="81">
        <v>12568571.8700001</v>
      </c>
    </row>
    <row r="2279" spans="1:13">
      <c r="A2279" s="11">
        <v>3103108</v>
      </c>
      <c r="B2279" s="12" t="s">
        <v>2233</v>
      </c>
      <c r="C2279" s="71" t="s">
        <v>55</v>
      </c>
      <c r="D2279" s="27">
        <v>527513.400000003</v>
      </c>
      <c r="E2279" s="16">
        <v>313443.740000002</v>
      </c>
      <c r="F2279" s="16">
        <v>115128.119999994</v>
      </c>
      <c r="G2279" s="16">
        <v>98941.5400000066</v>
      </c>
      <c r="H2279" s="16">
        <v>130205.620000014</v>
      </c>
      <c r="I2279" s="16">
        <v>85070.049999997</v>
      </c>
      <c r="J2279" s="77">
        <v>3403.62999999989</v>
      </c>
      <c r="K2279" s="78">
        <v>746192.700000013</v>
      </c>
      <c r="L2279" s="78">
        <v>74023</v>
      </c>
      <c r="M2279" s="81">
        <v>820215.700000013</v>
      </c>
    </row>
    <row r="2280" spans="1:13">
      <c r="A2280" s="11">
        <v>3103207</v>
      </c>
      <c r="B2280" s="12" t="s">
        <v>2234</v>
      </c>
      <c r="C2280" s="71" t="s">
        <v>55</v>
      </c>
      <c r="D2280" s="27">
        <v>1119065.83</v>
      </c>
      <c r="E2280" s="16">
        <v>318522.520000003</v>
      </c>
      <c r="F2280" s="16">
        <v>102864.990000016</v>
      </c>
      <c r="G2280" s="16">
        <v>697678.319999981</v>
      </c>
      <c r="H2280" s="16">
        <v>308584.959999964</v>
      </c>
      <c r="I2280" s="16">
        <v>27465.8700000001</v>
      </c>
      <c r="J2280" s="77">
        <v>0</v>
      </c>
      <c r="K2280" s="78">
        <v>1455116.65999996</v>
      </c>
      <c r="L2280" s="78">
        <v>245494</v>
      </c>
      <c r="M2280" s="81">
        <v>1700610.65999996</v>
      </c>
    </row>
    <row r="2281" spans="1:13">
      <c r="A2281" s="11">
        <v>3103306</v>
      </c>
      <c r="B2281" s="12" t="s">
        <v>2235</v>
      </c>
      <c r="C2281" s="71" t="s">
        <v>55</v>
      </c>
      <c r="D2281" s="27">
        <v>1393211.74</v>
      </c>
      <c r="E2281" s="16">
        <v>849102.479999974</v>
      </c>
      <c r="F2281" s="16">
        <v>380182.94000001</v>
      </c>
      <c r="G2281" s="16">
        <v>163926.320000017</v>
      </c>
      <c r="H2281" s="16">
        <v>518905.889999948</v>
      </c>
      <c r="I2281" s="16">
        <v>136838.709999997</v>
      </c>
      <c r="J2281" s="77">
        <v>1298.52000000002</v>
      </c>
      <c r="K2281" s="78">
        <v>2050254.85999995</v>
      </c>
      <c r="L2281" s="78">
        <v>350438</v>
      </c>
      <c r="M2281" s="81">
        <v>2400692.85999995</v>
      </c>
    </row>
    <row r="2282" spans="1:13">
      <c r="A2282" s="11">
        <v>3103405</v>
      </c>
      <c r="B2282" s="12" t="s">
        <v>2236</v>
      </c>
      <c r="C2282" s="71" t="s">
        <v>55</v>
      </c>
      <c r="D2282" s="27">
        <v>79659469.2799963</v>
      </c>
      <c r="E2282" s="16">
        <v>59965149.7099986</v>
      </c>
      <c r="F2282" s="16">
        <v>10442887.5499992</v>
      </c>
      <c r="G2282" s="16">
        <v>9251432.01999855</v>
      </c>
      <c r="H2282" s="16">
        <v>33105575.1800006</v>
      </c>
      <c r="I2282" s="16">
        <v>5353586.72000012</v>
      </c>
      <c r="J2282" s="77">
        <v>126366.239999979</v>
      </c>
      <c r="K2282" s="78">
        <v>118244997.419997</v>
      </c>
      <c r="L2282" s="78">
        <v>18230773.6099976</v>
      </c>
      <c r="M2282" s="81">
        <v>136475771.029995</v>
      </c>
    </row>
    <row r="2283" spans="1:13">
      <c r="A2283" s="11">
        <v>3103504</v>
      </c>
      <c r="B2283" s="12" t="s">
        <v>2237</v>
      </c>
      <c r="C2283" s="71" t="s">
        <v>55</v>
      </c>
      <c r="D2283" s="27">
        <v>229213599.590003</v>
      </c>
      <c r="E2283" s="16">
        <v>79323943.9199953</v>
      </c>
      <c r="F2283" s="16">
        <v>56015727.9299955</v>
      </c>
      <c r="G2283" s="16">
        <v>93873927.7400127</v>
      </c>
      <c r="H2283" s="16">
        <v>83855563.5999926</v>
      </c>
      <c r="I2283" s="16">
        <v>15867151.3500015</v>
      </c>
      <c r="J2283" s="77">
        <v>784932.250000064</v>
      </c>
      <c r="K2283" s="78">
        <v>329721246.789998</v>
      </c>
      <c r="L2283" s="78">
        <v>31941210.7299988</v>
      </c>
      <c r="M2283" s="81">
        <v>361662457.519996</v>
      </c>
    </row>
    <row r="2284" spans="1:13">
      <c r="A2284" s="11">
        <v>3103603</v>
      </c>
      <c r="B2284" s="12" t="s">
        <v>2238</v>
      </c>
      <c r="C2284" s="71" t="s">
        <v>55</v>
      </c>
      <c r="D2284" s="27">
        <v>1407883.45000013</v>
      </c>
      <c r="E2284" s="16">
        <v>657532.750000089</v>
      </c>
      <c r="F2284" s="16">
        <v>393623.409999989</v>
      </c>
      <c r="G2284" s="16">
        <v>356727.290000051</v>
      </c>
      <c r="H2284" s="16">
        <v>696262.469999924</v>
      </c>
      <c r="I2284" s="16">
        <v>307887.859999972</v>
      </c>
      <c r="J2284" s="77">
        <v>1959</v>
      </c>
      <c r="K2284" s="78">
        <v>2413992.78000002</v>
      </c>
      <c r="L2284" s="78">
        <v>477869.009999998</v>
      </c>
      <c r="M2284" s="81">
        <v>2891861.79000002</v>
      </c>
    </row>
    <row r="2285" spans="1:13">
      <c r="A2285" s="11">
        <v>3103702</v>
      </c>
      <c r="B2285" s="12" t="s">
        <v>2239</v>
      </c>
      <c r="C2285" s="71" t="s">
        <v>55</v>
      </c>
      <c r="D2285" s="27">
        <v>6435863.25999993</v>
      </c>
      <c r="E2285" s="16">
        <v>5019715.64999979</v>
      </c>
      <c r="F2285" s="16">
        <v>1181439.29000011</v>
      </c>
      <c r="G2285" s="16">
        <v>234708.320000023</v>
      </c>
      <c r="H2285" s="16">
        <v>2255008.24999991</v>
      </c>
      <c r="I2285" s="16">
        <v>1023806.27000004</v>
      </c>
      <c r="J2285" s="77">
        <v>65969.6200000001</v>
      </c>
      <c r="K2285" s="78">
        <v>9780647.39999988</v>
      </c>
      <c r="L2285" s="78">
        <v>1401185.32000002</v>
      </c>
      <c r="M2285" s="81">
        <v>11181832.7199999</v>
      </c>
    </row>
    <row r="2286" spans="1:13">
      <c r="A2286" s="11">
        <v>3103751</v>
      </c>
      <c r="B2286" s="12" t="s">
        <v>2240</v>
      </c>
      <c r="C2286" s="71" t="s">
        <v>55</v>
      </c>
      <c r="D2286" s="27">
        <v>4394158.76999983</v>
      </c>
      <c r="E2286" s="16">
        <v>1959847.79999995</v>
      </c>
      <c r="F2286" s="16">
        <v>659573.14000003</v>
      </c>
      <c r="G2286" s="16">
        <v>1774737.82999985</v>
      </c>
      <c r="H2286" s="16">
        <v>1562559.13999999</v>
      </c>
      <c r="I2286" s="16">
        <v>776330.780000005</v>
      </c>
      <c r="J2286" s="77">
        <v>8599.1399999992</v>
      </c>
      <c r="K2286" s="78">
        <v>6741647.82999982</v>
      </c>
      <c r="L2286" s="78">
        <v>1186949.73000002</v>
      </c>
      <c r="M2286" s="81">
        <v>7928597.55999984</v>
      </c>
    </row>
    <row r="2287" spans="1:13">
      <c r="A2287" s="11">
        <v>3103801</v>
      </c>
      <c r="B2287" s="12" t="s">
        <v>2241</v>
      </c>
      <c r="C2287" s="71" t="s">
        <v>55</v>
      </c>
      <c r="D2287" s="27">
        <v>4412187.22000014</v>
      </c>
      <c r="E2287" s="16">
        <v>3565838.1300002</v>
      </c>
      <c r="F2287" s="16">
        <v>670249.119999937</v>
      </c>
      <c r="G2287" s="16">
        <v>176099.969999999</v>
      </c>
      <c r="H2287" s="16">
        <v>1081701.32</v>
      </c>
      <c r="I2287" s="16">
        <v>122760.760000003</v>
      </c>
      <c r="J2287" s="77">
        <v>11060.870000001</v>
      </c>
      <c r="K2287" s="78">
        <v>5627710.17000014</v>
      </c>
      <c r="L2287" s="78">
        <v>632473.239999995</v>
      </c>
      <c r="M2287" s="81">
        <v>6260183.41000014</v>
      </c>
    </row>
    <row r="2288" spans="1:13">
      <c r="A2288" s="11">
        <v>3103900</v>
      </c>
      <c r="B2288" s="12" t="s">
        <v>2242</v>
      </c>
      <c r="C2288" s="71" t="s">
        <v>55</v>
      </c>
      <c r="D2288" s="27">
        <v>11428603.9800006</v>
      </c>
      <c r="E2288" s="16">
        <v>6993660.24000049</v>
      </c>
      <c r="F2288" s="16">
        <v>1972306.66000012</v>
      </c>
      <c r="G2288" s="16">
        <v>2462637.07999998</v>
      </c>
      <c r="H2288" s="16">
        <v>3676178.32000005</v>
      </c>
      <c r="I2288" s="16">
        <v>576865.739999972</v>
      </c>
      <c r="J2288" s="77">
        <v>18887.8500000015</v>
      </c>
      <c r="K2288" s="78">
        <v>15700535.8900006</v>
      </c>
      <c r="L2288" s="78">
        <v>1284622.22000001</v>
      </c>
      <c r="M2288" s="81">
        <v>16985158.1100006</v>
      </c>
    </row>
    <row r="2289" spans="1:13">
      <c r="A2289" s="11">
        <v>3104007</v>
      </c>
      <c r="B2289" s="12" t="s">
        <v>2243</v>
      </c>
      <c r="C2289" s="71" t="s">
        <v>55</v>
      </c>
      <c r="D2289" s="27">
        <v>198944259.840013</v>
      </c>
      <c r="E2289" s="16">
        <v>47837249.2800064</v>
      </c>
      <c r="F2289" s="16">
        <v>61553148.5300104</v>
      </c>
      <c r="G2289" s="16">
        <v>89553862.0299958</v>
      </c>
      <c r="H2289" s="16">
        <v>69209688.7900008</v>
      </c>
      <c r="I2289" s="16">
        <v>23782488.6399998</v>
      </c>
      <c r="J2289" s="77">
        <v>627061.239999905</v>
      </c>
      <c r="K2289" s="78">
        <v>292563498.510013</v>
      </c>
      <c r="L2289" s="78">
        <v>26162960.7100028</v>
      </c>
      <c r="M2289" s="81">
        <v>318726459.220016</v>
      </c>
    </row>
    <row r="2290" spans="1:13">
      <c r="A2290" s="11">
        <v>3104106</v>
      </c>
      <c r="B2290" s="12" t="s">
        <v>2244</v>
      </c>
      <c r="C2290" s="71" t="s">
        <v>55</v>
      </c>
      <c r="D2290" s="27">
        <v>12853303.5800007</v>
      </c>
      <c r="E2290" s="16">
        <v>7445262.51000054</v>
      </c>
      <c r="F2290" s="16">
        <v>1987211.23000005</v>
      </c>
      <c r="G2290" s="16">
        <v>3420829.84000015</v>
      </c>
      <c r="H2290" s="16">
        <v>4458679.48999972</v>
      </c>
      <c r="I2290" s="16">
        <v>252536.109999988</v>
      </c>
      <c r="J2290" s="77">
        <v>11845.25</v>
      </c>
      <c r="K2290" s="78">
        <v>17576364.4300005</v>
      </c>
      <c r="L2290" s="78">
        <v>1461719.19</v>
      </c>
      <c r="M2290" s="81">
        <v>19038083.6200004</v>
      </c>
    </row>
    <row r="2291" spans="1:13">
      <c r="A2291" s="11">
        <v>3104205</v>
      </c>
      <c r="B2291" s="12" t="s">
        <v>2245</v>
      </c>
      <c r="C2291" s="71" t="s">
        <v>55</v>
      </c>
      <c r="D2291" s="27">
        <v>95854930.6900018</v>
      </c>
      <c r="E2291" s="16">
        <v>21213631.590001</v>
      </c>
      <c r="F2291" s="16">
        <v>31735327.480002</v>
      </c>
      <c r="G2291" s="16">
        <v>42905971.6199988</v>
      </c>
      <c r="H2291" s="16">
        <v>30296691.3499993</v>
      </c>
      <c r="I2291" s="16">
        <v>5751306.79999955</v>
      </c>
      <c r="J2291" s="77">
        <v>345431.15000001</v>
      </c>
      <c r="K2291" s="78">
        <v>132248359.990001</v>
      </c>
      <c r="L2291" s="78">
        <v>7994604.65999955</v>
      </c>
      <c r="M2291" s="81">
        <v>140242964.65</v>
      </c>
    </row>
    <row r="2292" spans="1:13">
      <c r="A2292" s="11">
        <v>3104304</v>
      </c>
      <c r="B2292" s="12" t="s">
        <v>2246</v>
      </c>
      <c r="C2292" s="71" t="s">
        <v>55</v>
      </c>
      <c r="D2292" s="27">
        <v>31012664.99</v>
      </c>
      <c r="E2292" s="16">
        <v>15596180.01</v>
      </c>
      <c r="F2292" s="16">
        <v>4529582.54000056</v>
      </c>
      <c r="G2292" s="16">
        <v>10886902.4399994</v>
      </c>
      <c r="H2292" s="16">
        <v>10059296.4000003</v>
      </c>
      <c r="I2292" s="16">
        <v>1186965.27999996</v>
      </c>
      <c r="J2292" s="77">
        <v>83671.4699999983</v>
      </c>
      <c r="K2292" s="78">
        <v>42342598.1400003</v>
      </c>
      <c r="L2292" s="78">
        <v>3886397.46999977</v>
      </c>
      <c r="M2292" s="81">
        <v>46228995.61</v>
      </c>
    </row>
    <row r="2293" spans="1:13">
      <c r="A2293" s="11">
        <v>3104403</v>
      </c>
      <c r="B2293" s="12" t="s">
        <v>2247</v>
      </c>
      <c r="C2293" s="71" t="s">
        <v>55</v>
      </c>
      <c r="D2293" s="27">
        <v>1962353.69</v>
      </c>
      <c r="E2293" s="16">
        <v>1302300.08000001</v>
      </c>
      <c r="F2293" s="16">
        <v>281706.299999992</v>
      </c>
      <c r="G2293" s="16">
        <v>378347.310000001</v>
      </c>
      <c r="H2293" s="16">
        <v>773180.629999996</v>
      </c>
      <c r="I2293" s="16">
        <v>288485.509999987</v>
      </c>
      <c r="J2293" s="77">
        <v>4835.65999999968</v>
      </c>
      <c r="K2293" s="78">
        <v>3028855.48999999</v>
      </c>
      <c r="L2293" s="78">
        <v>677448.800000004</v>
      </c>
      <c r="M2293" s="81">
        <v>3706304.28999999</v>
      </c>
    </row>
    <row r="2294" spans="1:13">
      <c r="A2294" s="11">
        <v>3104452</v>
      </c>
      <c r="B2294" s="12" t="s">
        <v>2248</v>
      </c>
      <c r="C2294" s="71" t="s">
        <v>55</v>
      </c>
      <c r="D2294" s="27">
        <v>4258677.9299994</v>
      </c>
      <c r="E2294" s="16">
        <v>3768685.50999947</v>
      </c>
      <c r="F2294" s="16">
        <v>441227.349999922</v>
      </c>
      <c r="G2294" s="16">
        <v>48765.070000004</v>
      </c>
      <c r="H2294" s="16">
        <v>1374507.21000005</v>
      </c>
      <c r="I2294" s="16">
        <v>240574.809999996</v>
      </c>
      <c r="J2294" s="77">
        <v>30582.0800000005</v>
      </c>
      <c r="K2294" s="78">
        <v>5904342.02999944</v>
      </c>
      <c r="L2294" s="78">
        <v>912636.020000011</v>
      </c>
      <c r="M2294" s="81">
        <v>6816978.04999946</v>
      </c>
    </row>
    <row r="2295" spans="1:13">
      <c r="A2295" s="11">
        <v>3104502</v>
      </c>
      <c r="B2295" s="12" t="s">
        <v>2249</v>
      </c>
      <c r="C2295" s="71" t="s">
        <v>55</v>
      </c>
      <c r="D2295" s="27">
        <v>24031119.5199984</v>
      </c>
      <c r="E2295" s="16">
        <v>20395168.1199985</v>
      </c>
      <c r="F2295" s="16">
        <v>2111160.02999988</v>
      </c>
      <c r="G2295" s="16">
        <v>1524791.37000004</v>
      </c>
      <c r="H2295" s="16">
        <v>7753194.64999958</v>
      </c>
      <c r="I2295" s="16">
        <v>575852.629999943</v>
      </c>
      <c r="J2295" s="77">
        <v>9805.04000000004</v>
      </c>
      <c r="K2295" s="78">
        <v>32369971.839998</v>
      </c>
      <c r="L2295" s="78">
        <v>9740149.28999891</v>
      </c>
      <c r="M2295" s="81">
        <v>42110121.1299969</v>
      </c>
    </row>
    <row r="2296" spans="1:13">
      <c r="A2296" s="11">
        <v>3104601</v>
      </c>
      <c r="B2296" s="12" t="s">
        <v>2250</v>
      </c>
      <c r="C2296" s="71" t="s">
        <v>55</v>
      </c>
      <c r="D2296" s="27">
        <v>21753014.7499997</v>
      </c>
      <c r="E2296" s="16">
        <v>8789321.9100008</v>
      </c>
      <c r="F2296" s="16">
        <v>5945991.85999979</v>
      </c>
      <c r="G2296" s="16">
        <v>7017700.97999912</v>
      </c>
      <c r="H2296" s="16">
        <v>8775912.16000056</v>
      </c>
      <c r="I2296" s="16">
        <v>2278907.59999971</v>
      </c>
      <c r="J2296" s="77">
        <v>51767.9600000046</v>
      </c>
      <c r="K2296" s="78">
        <v>32859602.47</v>
      </c>
      <c r="L2296" s="78">
        <v>3166114.57000005</v>
      </c>
      <c r="M2296" s="81">
        <v>36025717.0400001</v>
      </c>
    </row>
    <row r="2297" spans="1:13">
      <c r="A2297" s="11">
        <v>3104700</v>
      </c>
      <c r="B2297" s="12" t="s">
        <v>2251</v>
      </c>
      <c r="C2297" s="71" t="s">
        <v>55</v>
      </c>
      <c r="D2297" s="27">
        <v>26444786.5099992</v>
      </c>
      <c r="E2297" s="16">
        <v>23460810.8899992</v>
      </c>
      <c r="F2297" s="16">
        <v>2044257.45000002</v>
      </c>
      <c r="G2297" s="16">
        <v>939718.16999997</v>
      </c>
      <c r="H2297" s="16">
        <v>10091689.3900007</v>
      </c>
      <c r="I2297" s="16">
        <v>495655.080000026</v>
      </c>
      <c r="J2297" s="77">
        <v>10581.8999999994</v>
      </c>
      <c r="K2297" s="78">
        <v>37042712.8799999</v>
      </c>
      <c r="L2297" s="78">
        <v>5638860.25999999</v>
      </c>
      <c r="M2297" s="81">
        <v>42681573.1399999</v>
      </c>
    </row>
    <row r="2298" spans="1:13">
      <c r="A2298" s="11">
        <v>3104809</v>
      </c>
      <c r="B2298" s="12" t="s">
        <v>2252</v>
      </c>
      <c r="C2298" s="71" t="s">
        <v>55</v>
      </c>
      <c r="D2298" s="27">
        <v>3810328.91999954</v>
      </c>
      <c r="E2298" s="16">
        <v>2453110.39999962</v>
      </c>
      <c r="F2298" s="16">
        <v>725716.439999946</v>
      </c>
      <c r="G2298" s="16">
        <v>631502.079999976</v>
      </c>
      <c r="H2298" s="16">
        <v>1281917.10999991</v>
      </c>
      <c r="I2298" s="16">
        <v>134136.680000001</v>
      </c>
      <c r="J2298" s="77">
        <v>1008</v>
      </c>
      <c r="K2298" s="78">
        <v>5227390.70999945</v>
      </c>
      <c r="L2298" s="78">
        <v>973542.159999996</v>
      </c>
      <c r="M2298" s="81">
        <v>6200932.86999945</v>
      </c>
    </row>
    <row r="2299" spans="1:13">
      <c r="A2299" s="11">
        <v>3104908</v>
      </c>
      <c r="B2299" s="12" t="s">
        <v>2253</v>
      </c>
      <c r="C2299" s="71" t="s">
        <v>55</v>
      </c>
      <c r="D2299" s="27">
        <v>32746197.8200018</v>
      </c>
      <c r="E2299" s="16">
        <v>19654798.9200025</v>
      </c>
      <c r="F2299" s="16">
        <v>4868228.85000023</v>
      </c>
      <c r="G2299" s="16">
        <v>8223170.04999903</v>
      </c>
      <c r="H2299" s="16">
        <v>10187390.6000001</v>
      </c>
      <c r="I2299" s="16">
        <v>1311673.42999999</v>
      </c>
      <c r="J2299" s="77">
        <v>67386.0800000019</v>
      </c>
      <c r="K2299" s="78">
        <v>44312647.9300019</v>
      </c>
      <c r="L2299" s="78">
        <v>5599491.83000016</v>
      </c>
      <c r="M2299" s="81">
        <v>49912139.760002</v>
      </c>
    </row>
    <row r="2300" spans="1:13">
      <c r="A2300" s="11">
        <v>3105004</v>
      </c>
      <c r="B2300" s="12" t="s">
        <v>2254</v>
      </c>
      <c r="C2300" s="71" t="s">
        <v>55</v>
      </c>
      <c r="D2300" s="27">
        <v>5234189.14000024</v>
      </c>
      <c r="E2300" s="16">
        <v>3058722.71000016</v>
      </c>
      <c r="F2300" s="16">
        <v>734652.369999977</v>
      </c>
      <c r="G2300" s="16">
        <v>1440814.0600001</v>
      </c>
      <c r="H2300" s="16">
        <v>2244607.29000008</v>
      </c>
      <c r="I2300" s="16">
        <v>131596.660000006</v>
      </c>
      <c r="J2300" s="77">
        <v>13507.0099999998</v>
      </c>
      <c r="K2300" s="78">
        <v>7623900.10000033</v>
      </c>
      <c r="L2300" s="78">
        <v>1415806.33000001</v>
      </c>
      <c r="M2300" s="81">
        <v>9039706.43000034</v>
      </c>
    </row>
    <row r="2301" spans="1:13">
      <c r="A2301" s="11">
        <v>3105103</v>
      </c>
      <c r="B2301" s="12" t="s">
        <v>2255</v>
      </c>
      <c r="C2301" s="71" t="s">
        <v>55</v>
      </c>
      <c r="D2301" s="27">
        <v>57088318.2400017</v>
      </c>
      <c r="E2301" s="16">
        <v>30696907.5200028</v>
      </c>
      <c r="F2301" s="16">
        <v>14976246.2400002</v>
      </c>
      <c r="G2301" s="16">
        <v>11415164.4799987</v>
      </c>
      <c r="H2301" s="16">
        <v>21119686.4</v>
      </c>
      <c r="I2301" s="16">
        <v>5475568.0500005</v>
      </c>
      <c r="J2301" s="77">
        <v>170248.810000021</v>
      </c>
      <c r="K2301" s="78">
        <v>83853821.5000023</v>
      </c>
      <c r="L2301" s="78">
        <v>9599832.28999933</v>
      </c>
      <c r="M2301" s="81">
        <v>93453653.7900016</v>
      </c>
    </row>
    <row r="2302" spans="1:13">
      <c r="A2302" s="11">
        <v>3105202</v>
      </c>
      <c r="B2302" s="12" t="s">
        <v>2256</v>
      </c>
      <c r="C2302" s="71" t="s">
        <v>55</v>
      </c>
      <c r="D2302" s="27">
        <v>7159939.6400013</v>
      </c>
      <c r="E2302" s="16">
        <v>6646206.94000125</v>
      </c>
      <c r="F2302" s="16">
        <v>437379.700000048</v>
      </c>
      <c r="G2302" s="16">
        <v>76353</v>
      </c>
      <c r="H2302" s="16">
        <v>2152273.61999989</v>
      </c>
      <c r="I2302" s="16">
        <v>339317.39000001</v>
      </c>
      <c r="J2302" s="77">
        <v>12909.3699999996</v>
      </c>
      <c r="K2302" s="78">
        <v>9664440.02000119</v>
      </c>
      <c r="L2302" s="78">
        <v>1459843.73999998</v>
      </c>
      <c r="M2302" s="81">
        <v>11124283.7600012</v>
      </c>
    </row>
    <row r="2303" spans="1:13">
      <c r="A2303" s="11">
        <v>3105301</v>
      </c>
      <c r="B2303" s="12" t="s">
        <v>2257</v>
      </c>
      <c r="C2303" s="71" t="s">
        <v>55</v>
      </c>
      <c r="D2303" s="27">
        <v>2895109.11000009</v>
      </c>
      <c r="E2303" s="16">
        <v>1811596.13000003</v>
      </c>
      <c r="F2303" s="16">
        <v>274829.950000011</v>
      </c>
      <c r="G2303" s="16">
        <v>808683.030000054</v>
      </c>
      <c r="H2303" s="16">
        <v>1000799.21</v>
      </c>
      <c r="I2303" s="16">
        <v>169013.690000014</v>
      </c>
      <c r="J2303" s="77">
        <v>13939.7800000012</v>
      </c>
      <c r="K2303" s="78">
        <v>4078861.79000011</v>
      </c>
      <c r="L2303" s="78">
        <v>945806.860000044</v>
      </c>
      <c r="M2303" s="81">
        <v>5024668.65000015</v>
      </c>
    </row>
    <row r="2304" spans="1:13">
      <c r="A2304" s="11">
        <v>3105400</v>
      </c>
      <c r="B2304" s="12" t="s">
        <v>2258</v>
      </c>
      <c r="C2304" s="71" t="s">
        <v>55</v>
      </c>
      <c r="D2304" s="27">
        <v>66998532.0400035</v>
      </c>
      <c r="E2304" s="16">
        <v>13982075.3999993</v>
      </c>
      <c r="F2304" s="16">
        <v>10906600.6400002</v>
      </c>
      <c r="G2304" s="16">
        <v>42109856.000004</v>
      </c>
      <c r="H2304" s="16">
        <v>23791283.3200014</v>
      </c>
      <c r="I2304" s="16">
        <v>3066748.34999993</v>
      </c>
      <c r="J2304" s="77">
        <v>163967.939999983</v>
      </c>
      <c r="K2304" s="78">
        <v>94020531.6500048</v>
      </c>
      <c r="L2304" s="78">
        <v>5094370.96999985</v>
      </c>
      <c r="M2304" s="81">
        <v>99114902.6200046</v>
      </c>
    </row>
    <row r="2305" spans="1:13">
      <c r="A2305" s="11">
        <v>3105509</v>
      </c>
      <c r="B2305" s="12" t="s">
        <v>2259</v>
      </c>
      <c r="C2305" s="71" t="s">
        <v>55</v>
      </c>
      <c r="D2305" s="27">
        <v>2694041.66999989</v>
      </c>
      <c r="E2305" s="16">
        <v>2204369.56</v>
      </c>
      <c r="F2305" s="16">
        <v>244191.459999908</v>
      </c>
      <c r="G2305" s="16">
        <v>245480.649999983</v>
      </c>
      <c r="H2305" s="16">
        <v>977918.389999881</v>
      </c>
      <c r="I2305" s="16">
        <v>192689.149999998</v>
      </c>
      <c r="J2305" s="77">
        <v>8051.09999999963</v>
      </c>
      <c r="K2305" s="78">
        <v>3872700.30999977</v>
      </c>
      <c r="L2305" s="78">
        <v>905140.530000001</v>
      </c>
      <c r="M2305" s="81">
        <v>4777840.83999977</v>
      </c>
    </row>
    <row r="2306" spans="1:13">
      <c r="A2306" s="11">
        <v>3105608</v>
      </c>
      <c r="B2306" s="12" t="s">
        <v>2260</v>
      </c>
      <c r="C2306" s="71" t="s">
        <v>55</v>
      </c>
      <c r="D2306" s="27">
        <v>289379027.969976</v>
      </c>
      <c r="E2306" s="16">
        <v>81834245.379991</v>
      </c>
      <c r="F2306" s="16">
        <v>86893558.6199931</v>
      </c>
      <c r="G2306" s="16">
        <v>120651223.969992</v>
      </c>
      <c r="H2306" s="16">
        <v>109285473.739986</v>
      </c>
      <c r="I2306" s="16">
        <v>18594736.5600003</v>
      </c>
      <c r="J2306" s="77">
        <v>740199.260000004</v>
      </c>
      <c r="K2306" s="78">
        <v>417999437.529962</v>
      </c>
      <c r="L2306" s="78">
        <v>33596151.5200005</v>
      </c>
      <c r="M2306" s="81">
        <v>451595589.049962</v>
      </c>
    </row>
    <row r="2307" spans="1:13">
      <c r="A2307" s="11">
        <v>3105707</v>
      </c>
      <c r="B2307" s="12" t="s">
        <v>2261</v>
      </c>
      <c r="C2307" s="71" t="s">
        <v>55</v>
      </c>
      <c r="D2307" s="27">
        <v>12911396.0999994</v>
      </c>
      <c r="E2307" s="16">
        <v>10034689.1699993</v>
      </c>
      <c r="F2307" s="16">
        <v>1270480.56000008</v>
      </c>
      <c r="G2307" s="16">
        <v>1606226.36999999</v>
      </c>
      <c r="H2307" s="16">
        <v>4104166.53999999</v>
      </c>
      <c r="I2307" s="16">
        <v>132412.09</v>
      </c>
      <c r="J2307" s="77">
        <v>0</v>
      </c>
      <c r="K2307" s="78">
        <v>17147974.7299994</v>
      </c>
      <c r="L2307" s="78">
        <v>1893675.73000002</v>
      </c>
      <c r="M2307" s="81">
        <v>19041650.4599994</v>
      </c>
    </row>
    <row r="2308" spans="1:13">
      <c r="A2308" s="11">
        <v>3105905</v>
      </c>
      <c r="B2308" s="12" t="s">
        <v>2262</v>
      </c>
      <c r="C2308" s="71" t="s">
        <v>55</v>
      </c>
      <c r="D2308" s="27">
        <v>41986826.1499976</v>
      </c>
      <c r="E2308" s="16">
        <v>7694218.87999998</v>
      </c>
      <c r="F2308" s="16">
        <v>12779570.1100005</v>
      </c>
      <c r="G2308" s="16">
        <v>21513037.1599971</v>
      </c>
      <c r="H2308" s="16">
        <v>17810342.2199991</v>
      </c>
      <c r="I2308" s="16">
        <v>2221552.21000003</v>
      </c>
      <c r="J2308" s="77">
        <v>102630.959999993</v>
      </c>
      <c r="K2308" s="78">
        <v>62121351.5399966</v>
      </c>
      <c r="L2308" s="78">
        <v>3898982.61000032</v>
      </c>
      <c r="M2308" s="81">
        <v>66020334.149997</v>
      </c>
    </row>
    <row r="2309" spans="1:13">
      <c r="A2309" s="11">
        <v>3106002</v>
      </c>
      <c r="B2309" s="12" t="s">
        <v>2263</v>
      </c>
      <c r="C2309" s="71" t="s">
        <v>55</v>
      </c>
      <c r="D2309" s="27">
        <v>10647655.6399996</v>
      </c>
      <c r="E2309" s="16">
        <v>2566026.40999993</v>
      </c>
      <c r="F2309" s="16">
        <v>2103570.87999975</v>
      </c>
      <c r="G2309" s="16">
        <v>5978058.34999994</v>
      </c>
      <c r="H2309" s="16">
        <v>5695568.71000058</v>
      </c>
      <c r="I2309" s="16">
        <v>467768.19000005</v>
      </c>
      <c r="J2309" s="77">
        <v>15016.3199999984</v>
      </c>
      <c r="K2309" s="78">
        <v>16826008.8600003</v>
      </c>
      <c r="L2309" s="78">
        <v>1807876.89000029</v>
      </c>
      <c r="M2309" s="81">
        <v>18633885.7500005</v>
      </c>
    </row>
    <row r="2310" spans="1:13">
      <c r="A2310" s="11">
        <v>3106101</v>
      </c>
      <c r="B2310" s="12" t="s">
        <v>2264</v>
      </c>
      <c r="C2310" s="71" t="s">
        <v>55</v>
      </c>
      <c r="D2310" s="27">
        <v>977414.689999936</v>
      </c>
      <c r="E2310" s="16">
        <v>445690.319999978</v>
      </c>
      <c r="F2310" s="16">
        <v>369502.329999968</v>
      </c>
      <c r="G2310" s="16">
        <v>162222.03999999</v>
      </c>
      <c r="H2310" s="16">
        <v>498007.820000023</v>
      </c>
      <c r="I2310" s="16">
        <v>163810.629999988</v>
      </c>
      <c r="J2310" s="77">
        <v>1826.0700000003</v>
      </c>
      <c r="K2310" s="78">
        <v>1641059.20999995</v>
      </c>
      <c r="L2310" s="78">
        <v>658103.400000006</v>
      </c>
      <c r="M2310" s="81">
        <v>2299162.60999995</v>
      </c>
    </row>
    <row r="2311" spans="1:13">
      <c r="A2311" s="11">
        <v>3106200</v>
      </c>
      <c r="B2311" s="12" t="s">
        <v>2265</v>
      </c>
      <c r="C2311" s="71" t="s">
        <v>55</v>
      </c>
      <c r="D2311" s="27">
        <v>6743030187.44996</v>
      </c>
      <c r="E2311" s="16">
        <v>1573149958.26035</v>
      </c>
      <c r="F2311" s="16">
        <v>1154759153.75004</v>
      </c>
      <c r="G2311" s="16">
        <v>4015121075.43957</v>
      </c>
      <c r="H2311" s="16">
        <v>2017028544.29995</v>
      </c>
      <c r="I2311" s="16">
        <v>239444431.879992</v>
      </c>
      <c r="J2311" s="77">
        <v>17589638.9899973</v>
      </c>
      <c r="K2311" s="78">
        <v>9017092802.6199</v>
      </c>
      <c r="L2311" s="78">
        <v>519649572.200011</v>
      </c>
      <c r="M2311" s="81">
        <v>9536742374.81991</v>
      </c>
    </row>
    <row r="2312" spans="1:13">
      <c r="A2312" s="11">
        <v>3106309</v>
      </c>
      <c r="B2312" s="12" t="s">
        <v>2266</v>
      </c>
      <c r="C2312" s="71" t="s">
        <v>55</v>
      </c>
      <c r="D2312" s="27">
        <v>40684895.2200002</v>
      </c>
      <c r="E2312" s="16">
        <v>18188576.0400014</v>
      </c>
      <c r="F2312" s="16">
        <v>8848189.11999945</v>
      </c>
      <c r="G2312" s="16">
        <v>13648130.0599993</v>
      </c>
      <c r="H2312" s="16">
        <v>14999536.3599986</v>
      </c>
      <c r="I2312" s="16">
        <v>4367978.52999991</v>
      </c>
      <c r="J2312" s="77">
        <v>77145.4399999939</v>
      </c>
      <c r="K2312" s="78">
        <v>60129555.5499987</v>
      </c>
      <c r="L2312" s="78">
        <v>6330767.61999977</v>
      </c>
      <c r="M2312" s="81">
        <v>66460323.1699985</v>
      </c>
    </row>
    <row r="2313" spans="1:13">
      <c r="A2313" s="11">
        <v>3106408</v>
      </c>
      <c r="B2313" s="12" t="s">
        <v>2267</v>
      </c>
      <c r="C2313" s="71" t="s">
        <v>55</v>
      </c>
      <c r="D2313" s="27">
        <v>11109458.2200007</v>
      </c>
      <c r="E2313" s="16">
        <v>7489603.43000051</v>
      </c>
      <c r="F2313" s="16">
        <v>2040978.89000006</v>
      </c>
      <c r="G2313" s="16">
        <v>1578875.90000011</v>
      </c>
      <c r="H2313" s="16">
        <v>4186711.49000011</v>
      </c>
      <c r="I2313" s="16">
        <v>312692.279999992</v>
      </c>
      <c r="J2313" s="77">
        <v>54434.5400000028</v>
      </c>
      <c r="K2313" s="78">
        <v>15663296.5300008</v>
      </c>
      <c r="L2313" s="78">
        <v>1541923.05000028</v>
      </c>
      <c r="M2313" s="81">
        <v>17205219.5800011</v>
      </c>
    </row>
    <row r="2314" spans="1:13">
      <c r="A2314" s="11">
        <v>3106507</v>
      </c>
      <c r="B2314" s="12" t="s">
        <v>2268</v>
      </c>
      <c r="C2314" s="71" t="s">
        <v>55</v>
      </c>
      <c r="D2314" s="27">
        <v>15437934.0000004</v>
      </c>
      <c r="E2314" s="16">
        <v>11917319.5500005</v>
      </c>
      <c r="F2314" s="16">
        <v>2655500.00999991</v>
      </c>
      <c r="G2314" s="16">
        <v>865114.439999981</v>
      </c>
      <c r="H2314" s="16">
        <v>7040815.03000008</v>
      </c>
      <c r="I2314" s="16">
        <v>666379.240000041</v>
      </c>
      <c r="J2314" s="77">
        <v>26203.5599999931</v>
      </c>
      <c r="K2314" s="78">
        <v>23171331.8300005</v>
      </c>
      <c r="L2314" s="78">
        <v>1779362.06999998</v>
      </c>
      <c r="M2314" s="81">
        <v>24950693.9000005</v>
      </c>
    </row>
    <row r="2315" spans="1:13">
      <c r="A2315" s="11">
        <v>3106606</v>
      </c>
      <c r="B2315" s="12" t="s">
        <v>2269</v>
      </c>
      <c r="C2315" s="71" t="s">
        <v>55</v>
      </c>
      <c r="D2315" s="27">
        <v>3809763.81999989</v>
      </c>
      <c r="E2315" s="16">
        <v>3663104.23999989</v>
      </c>
      <c r="F2315" s="16">
        <v>94981.8399999962</v>
      </c>
      <c r="G2315" s="16">
        <v>51677.7400000021</v>
      </c>
      <c r="H2315" s="16">
        <v>1451286.20999998</v>
      </c>
      <c r="I2315" s="16">
        <v>99752.9900000053</v>
      </c>
      <c r="J2315" s="77">
        <v>7827.72999999905</v>
      </c>
      <c r="K2315" s="78">
        <v>5368630.74999988</v>
      </c>
      <c r="L2315" s="78">
        <v>998842</v>
      </c>
      <c r="M2315" s="81">
        <v>6367472.74999988</v>
      </c>
    </row>
    <row r="2316" spans="1:13">
      <c r="A2316" s="11">
        <v>3106655</v>
      </c>
      <c r="B2316" s="12" t="s">
        <v>2270</v>
      </c>
      <c r="C2316" s="71" t="s">
        <v>55</v>
      </c>
      <c r="D2316" s="27">
        <v>1934213.41000032</v>
      </c>
      <c r="E2316" s="16">
        <v>1778578.38000032</v>
      </c>
      <c r="F2316" s="16">
        <v>145973.029999997</v>
      </c>
      <c r="G2316" s="16">
        <v>9662</v>
      </c>
      <c r="H2316" s="16">
        <v>771509.699999904</v>
      </c>
      <c r="I2316" s="16">
        <v>56306.0199999993</v>
      </c>
      <c r="J2316" s="77">
        <v>4197.87000000104</v>
      </c>
      <c r="K2316" s="78">
        <v>2766227.00000022</v>
      </c>
      <c r="L2316" s="78">
        <v>554703.930000007</v>
      </c>
      <c r="M2316" s="81">
        <v>3320930.93000023</v>
      </c>
    </row>
    <row r="2317" spans="1:13">
      <c r="A2317" s="11">
        <v>3106705</v>
      </c>
      <c r="B2317" s="12" t="s">
        <v>2271</v>
      </c>
      <c r="C2317" s="71" t="s">
        <v>55</v>
      </c>
      <c r="D2317" s="27">
        <v>424985888.280006</v>
      </c>
      <c r="E2317" s="16">
        <v>99885589.809997</v>
      </c>
      <c r="F2317" s="16">
        <v>107069663.299996</v>
      </c>
      <c r="G2317" s="16">
        <v>218030635.170013</v>
      </c>
      <c r="H2317" s="16">
        <v>166147882.410003</v>
      </c>
      <c r="I2317" s="16">
        <v>40639970.6699991</v>
      </c>
      <c r="J2317" s="77">
        <v>2670473.88999971</v>
      </c>
      <c r="K2317" s="78">
        <v>634444215.250007</v>
      </c>
      <c r="L2317" s="78">
        <v>79254048.1299883</v>
      </c>
      <c r="M2317" s="81">
        <v>713698263.379995</v>
      </c>
    </row>
    <row r="2318" spans="1:13">
      <c r="A2318" s="11">
        <v>3106804</v>
      </c>
      <c r="B2318" s="12" t="s">
        <v>2272</v>
      </c>
      <c r="C2318" s="71" t="s">
        <v>55</v>
      </c>
      <c r="D2318" s="27">
        <v>3293249.32000037</v>
      </c>
      <c r="E2318" s="16">
        <v>2420467.78000028</v>
      </c>
      <c r="F2318" s="16">
        <v>472053.790000036</v>
      </c>
      <c r="G2318" s="16">
        <v>400727.750000054</v>
      </c>
      <c r="H2318" s="16">
        <v>903674.370000081</v>
      </c>
      <c r="I2318" s="16">
        <v>56981.4000000022</v>
      </c>
      <c r="J2318" s="77">
        <v>9737.24000000022</v>
      </c>
      <c r="K2318" s="78">
        <v>4263642.33000045</v>
      </c>
      <c r="L2318" s="78">
        <v>580937.569999995</v>
      </c>
      <c r="M2318" s="81">
        <v>4844579.90000045</v>
      </c>
    </row>
    <row r="2319" spans="1:13">
      <c r="A2319" s="11">
        <v>3106903</v>
      </c>
      <c r="B2319" s="12" t="s">
        <v>2273</v>
      </c>
      <c r="C2319" s="71" t="s">
        <v>55</v>
      </c>
      <c r="D2319" s="27">
        <v>49902700.1200032</v>
      </c>
      <c r="E2319" s="16">
        <v>13197524.7499993</v>
      </c>
      <c r="F2319" s="16">
        <v>16384218.3300021</v>
      </c>
      <c r="G2319" s="16">
        <v>20320957.0400018</v>
      </c>
      <c r="H2319" s="16">
        <v>22075762.6699981</v>
      </c>
      <c r="I2319" s="16">
        <v>6017034.26999973</v>
      </c>
      <c r="J2319" s="77">
        <v>21569.2900000019</v>
      </c>
      <c r="K2319" s="78">
        <v>78017066.350001</v>
      </c>
      <c r="L2319" s="78">
        <v>6517384.67000045</v>
      </c>
      <c r="M2319" s="81">
        <v>84534451.0200014</v>
      </c>
    </row>
    <row r="2320" spans="1:13">
      <c r="A2320" s="11">
        <v>3107000</v>
      </c>
      <c r="B2320" s="12" t="s">
        <v>2274</v>
      </c>
      <c r="C2320" s="71" t="s">
        <v>55</v>
      </c>
      <c r="D2320" s="27">
        <v>4351903.54000003</v>
      </c>
      <c r="E2320" s="16">
        <v>3710254.08000006</v>
      </c>
      <c r="F2320" s="16">
        <v>404244.029999979</v>
      </c>
      <c r="G2320" s="16">
        <v>237405.429999988</v>
      </c>
      <c r="H2320" s="16">
        <v>1289410.21999994</v>
      </c>
      <c r="I2320" s="16">
        <v>103647.08</v>
      </c>
      <c r="J2320" s="77">
        <v>2186</v>
      </c>
      <c r="K2320" s="78">
        <v>5747146.83999997</v>
      </c>
      <c r="L2320" s="78">
        <v>748897.250000015</v>
      </c>
      <c r="M2320" s="81">
        <v>6496044.08999999</v>
      </c>
    </row>
    <row r="2321" spans="1:13">
      <c r="A2321" s="11">
        <v>3107109</v>
      </c>
      <c r="B2321" s="12" t="s">
        <v>2275</v>
      </c>
      <c r="C2321" s="71" t="s">
        <v>55</v>
      </c>
      <c r="D2321" s="27">
        <v>85081145.0199948</v>
      </c>
      <c r="E2321" s="16">
        <v>38055604.4499976</v>
      </c>
      <c r="F2321" s="16">
        <v>30062901.3699975</v>
      </c>
      <c r="G2321" s="16">
        <v>16962639.1999997</v>
      </c>
      <c r="H2321" s="16">
        <v>28157486.619997</v>
      </c>
      <c r="I2321" s="16">
        <v>8226360.24000003</v>
      </c>
      <c r="J2321" s="77">
        <v>398882.029999984</v>
      </c>
      <c r="K2321" s="78">
        <v>121863873.909992</v>
      </c>
      <c r="L2321" s="78">
        <v>14431626.5299995</v>
      </c>
      <c r="M2321" s="81">
        <v>136295500.439991</v>
      </c>
    </row>
    <row r="2322" spans="1:13">
      <c r="A2322" s="11">
        <v>3107208</v>
      </c>
      <c r="B2322" s="12" t="s">
        <v>2276</v>
      </c>
      <c r="C2322" s="71" t="s">
        <v>55</v>
      </c>
      <c r="D2322" s="27">
        <v>3006732.94999954</v>
      </c>
      <c r="E2322" s="16">
        <v>2363443.15999952</v>
      </c>
      <c r="F2322" s="16">
        <v>213141</v>
      </c>
      <c r="G2322" s="16">
        <v>430148.790000018</v>
      </c>
      <c r="H2322" s="16">
        <v>1537560.65999983</v>
      </c>
      <c r="I2322" s="16">
        <v>20383.5999999987</v>
      </c>
      <c r="J2322" s="77">
        <v>2294.08000000007</v>
      </c>
      <c r="K2322" s="78">
        <v>4566971.28999937</v>
      </c>
      <c r="L2322" s="78">
        <v>951054.299999997</v>
      </c>
      <c r="M2322" s="81">
        <v>5518025.58999936</v>
      </c>
    </row>
    <row r="2323" spans="1:13">
      <c r="A2323" s="11">
        <v>3107307</v>
      </c>
      <c r="B2323" s="12" t="s">
        <v>2277</v>
      </c>
      <c r="C2323" s="71" t="s">
        <v>55</v>
      </c>
      <c r="D2323" s="27">
        <v>81627217.2799969</v>
      </c>
      <c r="E2323" s="16">
        <v>48627500.469998</v>
      </c>
      <c r="F2323" s="16">
        <v>15073694.2700009</v>
      </c>
      <c r="G2323" s="16">
        <v>17926022.539998</v>
      </c>
      <c r="H2323" s="16">
        <v>35176707.6499992</v>
      </c>
      <c r="I2323" s="16">
        <v>4941352.15000059</v>
      </c>
      <c r="J2323" s="77">
        <v>147417.209999995</v>
      </c>
      <c r="K2323" s="78">
        <v>121892694.289997</v>
      </c>
      <c r="L2323" s="78">
        <v>15926415.73</v>
      </c>
      <c r="M2323" s="81">
        <v>137819110.019997</v>
      </c>
    </row>
    <row r="2324" spans="1:13">
      <c r="A2324" s="11">
        <v>3107406</v>
      </c>
      <c r="B2324" s="12" t="s">
        <v>2278</v>
      </c>
      <c r="C2324" s="71" t="s">
        <v>55</v>
      </c>
      <c r="D2324" s="27">
        <v>77464132.4899979</v>
      </c>
      <c r="E2324" s="16">
        <v>29365553.6900005</v>
      </c>
      <c r="F2324" s="16">
        <v>20449587.8000001</v>
      </c>
      <c r="G2324" s="16">
        <v>27648990.9999972</v>
      </c>
      <c r="H2324" s="16">
        <v>31831498.5299969</v>
      </c>
      <c r="I2324" s="16">
        <v>7223945.4999997</v>
      </c>
      <c r="J2324" s="77">
        <v>384845.02000007</v>
      </c>
      <c r="K2324" s="78">
        <v>116904421.539995</v>
      </c>
      <c r="L2324" s="78">
        <v>11833332.1099987</v>
      </c>
      <c r="M2324" s="81">
        <v>128737753.649993</v>
      </c>
    </row>
    <row r="2325" spans="1:13">
      <c r="A2325" s="11">
        <v>3107505</v>
      </c>
      <c r="B2325" s="12" t="s">
        <v>2279</v>
      </c>
      <c r="C2325" s="71" t="s">
        <v>55</v>
      </c>
      <c r="D2325" s="27">
        <v>17729663.9999998</v>
      </c>
      <c r="E2325" s="16">
        <v>7811475.03000014</v>
      </c>
      <c r="F2325" s="16">
        <v>5485797.76999959</v>
      </c>
      <c r="G2325" s="16">
        <v>4432391.20000005</v>
      </c>
      <c r="H2325" s="16">
        <v>7798174.7299995</v>
      </c>
      <c r="I2325" s="16">
        <v>1526653.04000012</v>
      </c>
      <c r="J2325" s="77">
        <v>17030.3800000064</v>
      </c>
      <c r="K2325" s="78">
        <v>27071522.1499994</v>
      </c>
      <c r="L2325" s="78">
        <v>2828800.07000029</v>
      </c>
      <c r="M2325" s="81">
        <v>29900322.2199997</v>
      </c>
    </row>
    <row r="2326" spans="1:13">
      <c r="A2326" s="11">
        <v>3107604</v>
      </c>
      <c r="B2326" s="12" t="s">
        <v>2280</v>
      </c>
      <c r="C2326" s="71" t="s">
        <v>55</v>
      </c>
      <c r="D2326" s="27">
        <v>6855379.10000038</v>
      </c>
      <c r="E2326" s="16">
        <v>5483075.46000019</v>
      </c>
      <c r="F2326" s="16">
        <v>758642.640000116</v>
      </c>
      <c r="G2326" s="16">
        <v>613661.000000076</v>
      </c>
      <c r="H2326" s="16">
        <v>1743253.95000009</v>
      </c>
      <c r="I2326" s="16">
        <v>366421.500000015</v>
      </c>
      <c r="J2326" s="77">
        <v>9814.12000000104</v>
      </c>
      <c r="K2326" s="78">
        <v>8974868.67000049</v>
      </c>
      <c r="L2326" s="78">
        <v>775836</v>
      </c>
      <c r="M2326" s="81">
        <v>9750704.67000049</v>
      </c>
    </row>
    <row r="2327" spans="1:13">
      <c r="A2327" s="11">
        <v>3107703</v>
      </c>
      <c r="B2327" s="12" t="s">
        <v>2281</v>
      </c>
      <c r="C2327" s="71" t="s">
        <v>55</v>
      </c>
      <c r="D2327" s="27">
        <v>3387176.82999992</v>
      </c>
      <c r="E2327" s="16">
        <v>2568717.31999981</v>
      </c>
      <c r="F2327" s="16">
        <v>322280.210000016</v>
      </c>
      <c r="G2327" s="16">
        <v>496179.300000098</v>
      </c>
      <c r="H2327" s="16">
        <v>1360624.87</v>
      </c>
      <c r="I2327" s="16">
        <v>88751.7299999944</v>
      </c>
      <c r="J2327" s="77">
        <v>15874.8199999994</v>
      </c>
      <c r="K2327" s="78">
        <v>4852428.24999992</v>
      </c>
      <c r="L2327" s="78">
        <v>974480</v>
      </c>
      <c r="M2327" s="81">
        <v>5826908.24999992</v>
      </c>
    </row>
    <row r="2328" spans="1:13">
      <c r="A2328" s="11">
        <v>3107802</v>
      </c>
      <c r="B2328" s="12" t="s">
        <v>2282</v>
      </c>
      <c r="C2328" s="71" t="s">
        <v>55</v>
      </c>
      <c r="D2328" s="27">
        <v>23995219.6300011</v>
      </c>
      <c r="E2328" s="16">
        <v>16277777.0700007</v>
      </c>
      <c r="F2328" s="16">
        <v>6293900.31000038</v>
      </c>
      <c r="G2328" s="16">
        <v>1423542.25000007</v>
      </c>
      <c r="H2328" s="16">
        <v>8634603.07999963</v>
      </c>
      <c r="I2328" s="16">
        <v>1892398.57000017</v>
      </c>
      <c r="J2328" s="77">
        <v>59314.2699999986</v>
      </c>
      <c r="K2328" s="78">
        <v>34581535.5500009</v>
      </c>
      <c r="L2328" s="78">
        <v>4879996.90000009</v>
      </c>
      <c r="M2328" s="81">
        <v>39461532.450001</v>
      </c>
    </row>
    <row r="2329" spans="1:13">
      <c r="A2329" s="11">
        <v>3107901</v>
      </c>
      <c r="B2329" s="12" t="s">
        <v>2283</v>
      </c>
      <c r="C2329" s="71" t="s">
        <v>55</v>
      </c>
      <c r="D2329" s="27">
        <v>11926720.2899996</v>
      </c>
      <c r="E2329" s="16">
        <v>10044934.3999996</v>
      </c>
      <c r="F2329" s="16">
        <v>970621.880000107</v>
      </c>
      <c r="G2329" s="16">
        <v>911164.009999916</v>
      </c>
      <c r="H2329" s="16">
        <v>3436534.72000039</v>
      </c>
      <c r="I2329" s="16">
        <v>426734.889999989</v>
      </c>
      <c r="J2329" s="77">
        <v>50401.0199999935</v>
      </c>
      <c r="K2329" s="78">
        <v>15840390.92</v>
      </c>
      <c r="L2329" s="78">
        <v>1111280.45999998</v>
      </c>
      <c r="M2329" s="81">
        <v>16951671.38</v>
      </c>
    </row>
    <row r="2330" spans="1:13">
      <c r="A2330" s="11">
        <v>3108008</v>
      </c>
      <c r="B2330" s="12" t="s">
        <v>1299</v>
      </c>
      <c r="C2330" s="71" t="s">
        <v>55</v>
      </c>
      <c r="D2330" s="27">
        <v>36152205.659999</v>
      </c>
      <c r="E2330" s="16">
        <v>18742469.2400001</v>
      </c>
      <c r="F2330" s="16">
        <v>8297587.9199988</v>
      </c>
      <c r="G2330" s="16">
        <v>9112148.50000007</v>
      </c>
      <c r="H2330" s="16">
        <v>14722395.3300023</v>
      </c>
      <c r="I2330" s="16">
        <v>1362027.93000022</v>
      </c>
      <c r="J2330" s="77">
        <v>70806.1200000057</v>
      </c>
      <c r="K2330" s="78">
        <v>52307435.0400014</v>
      </c>
      <c r="L2330" s="78">
        <v>5465802.8399998</v>
      </c>
      <c r="M2330" s="81">
        <v>57773237.8800013</v>
      </c>
    </row>
    <row r="2331" spans="1:13">
      <c r="A2331" s="11">
        <v>3108107</v>
      </c>
      <c r="B2331" s="12" t="s">
        <v>186</v>
      </c>
      <c r="C2331" s="71" t="s">
        <v>55</v>
      </c>
      <c r="D2331" s="27">
        <v>20474070.0699994</v>
      </c>
      <c r="E2331" s="16">
        <v>13737762.4299995</v>
      </c>
      <c r="F2331" s="16">
        <v>3300989.69000032</v>
      </c>
      <c r="G2331" s="16">
        <v>3435317.94999963</v>
      </c>
      <c r="H2331" s="16">
        <v>6680062.87000009</v>
      </c>
      <c r="I2331" s="16">
        <v>327478.620000005</v>
      </c>
      <c r="J2331" s="77">
        <v>23256.8399999994</v>
      </c>
      <c r="K2331" s="78">
        <v>27504868.3999995</v>
      </c>
      <c r="L2331" s="78">
        <v>1966083.88000012</v>
      </c>
      <c r="M2331" s="81">
        <v>29470952.2799997</v>
      </c>
    </row>
    <row r="2332" spans="1:13">
      <c r="A2332" s="11">
        <v>3108206</v>
      </c>
      <c r="B2332" s="12" t="s">
        <v>2284</v>
      </c>
      <c r="C2332" s="71" t="s">
        <v>55</v>
      </c>
      <c r="D2332" s="27">
        <v>14552175.7900003</v>
      </c>
      <c r="E2332" s="16">
        <v>8963835.79000037</v>
      </c>
      <c r="F2332" s="16">
        <v>5135047.97999993</v>
      </c>
      <c r="G2332" s="16">
        <v>453292.019999977</v>
      </c>
      <c r="H2332" s="16">
        <v>5786367.48000046</v>
      </c>
      <c r="I2332" s="16">
        <v>320145.929999989</v>
      </c>
      <c r="J2332" s="77">
        <v>8140.94999999925</v>
      </c>
      <c r="K2332" s="78">
        <v>20666830.1500007</v>
      </c>
      <c r="L2332" s="78">
        <v>4308700.1899997</v>
      </c>
      <c r="M2332" s="81">
        <v>24975530.3400004</v>
      </c>
    </row>
    <row r="2333" spans="1:13">
      <c r="A2333" s="11">
        <v>3108255</v>
      </c>
      <c r="B2333" s="12" t="s">
        <v>2285</v>
      </c>
      <c r="C2333" s="71" t="s">
        <v>55</v>
      </c>
      <c r="D2333" s="27">
        <v>6657970.86999933</v>
      </c>
      <c r="E2333" s="16">
        <v>6314462.89999934</v>
      </c>
      <c r="F2333" s="16">
        <v>313920.96999999</v>
      </c>
      <c r="G2333" s="16">
        <v>29587</v>
      </c>
      <c r="H2333" s="16">
        <v>1672084.73000001</v>
      </c>
      <c r="I2333" s="16">
        <v>111966.370000004</v>
      </c>
      <c r="J2333" s="77">
        <v>11713.0400000028</v>
      </c>
      <c r="K2333" s="78">
        <v>8453735.00999934</v>
      </c>
      <c r="L2333" s="78">
        <v>2087632</v>
      </c>
      <c r="M2333" s="81">
        <v>10541367.0099993</v>
      </c>
    </row>
    <row r="2334" spans="1:13">
      <c r="A2334" s="11">
        <v>3108305</v>
      </c>
      <c r="B2334" s="12" t="s">
        <v>2286</v>
      </c>
      <c r="C2334" s="71" t="s">
        <v>55</v>
      </c>
      <c r="D2334" s="27">
        <v>34560591.6899999</v>
      </c>
      <c r="E2334" s="16">
        <v>21551355.5399995</v>
      </c>
      <c r="F2334" s="16">
        <v>5214403.8899995</v>
      </c>
      <c r="G2334" s="16">
        <v>7794832.26000089</v>
      </c>
      <c r="H2334" s="16">
        <v>11248278.7699991</v>
      </c>
      <c r="I2334" s="16">
        <v>737407.190000038</v>
      </c>
      <c r="J2334" s="77">
        <v>65651.6100000096</v>
      </c>
      <c r="K2334" s="78">
        <v>46611929.259999</v>
      </c>
      <c r="L2334" s="78">
        <v>5431034.69999993</v>
      </c>
      <c r="M2334" s="81">
        <v>52042963.959999</v>
      </c>
    </row>
    <row r="2335" spans="1:13">
      <c r="A2335" s="11">
        <v>3108404</v>
      </c>
      <c r="B2335" s="12" t="s">
        <v>2287</v>
      </c>
      <c r="C2335" s="71" t="s">
        <v>55</v>
      </c>
      <c r="D2335" s="27">
        <v>28184268.7399994</v>
      </c>
      <c r="E2335" s="16">
        <v>20003778.3199995</v>
      </c>
      <c r="F2335" s="16">
        <v>2506983.84000011</v>
      </c>
      <c r="G2335" s="16">
        <v>5673506.57999981</v>
      </c>
      <c r="H2335" s="16">
        <v>9123744.82999975</v>
      </c>
      <c r="I2335" s="16">
        <v>990169.829999889</v>
      </c>
      <c r="J2335" s="77">
        <v>39225.2700000005</v>
      </c>
      <c r="K2335" s="78">
        <v>38337408.6699991</v>
      </c>
      <c r="L2335" s="78">
        <v>4478292.2099998</v>
      </c>
      <c r="M2335" s="81">
        <v>42815700.8799989</v>
      </c>
    </row>
    <row r="2336" spans="1:13">
      <c r="A2336" s="11">
        <v>3108503</v>
      </c>
      <c r="B2336" s="12" t="s">
        <v>2288</v>
      </c>
      <c r="C2336" s="71" t="s">
        <v>55</v>
      </c>
      <c r="D2336" s="27">
        <v>5836975.19999937</v>
      </c>
      <c r="E2336" s="16">
        <v>4791950.43999938</v>
      </c>
      <c r="F2336" s="16">
        <v>884436.399999995</v>
      </c>
      <c r="G2336" s="16">
        <v>160588.359999988</v>
      </c>
      <c r="H2336" s="16">
        <v>2262650.77000015</v>
      </c>
      <c r="I2336" s="16">
        <v>285473.760000003</v>
      </c>
      <c r="J2336" s="77">
        <v>5904.88000000082</v>
      </c>
      <c r="K2336" s="78">
        <v>8391004.60999952</v>
      </c>
      <c r="L2336" s="78">
        <v>1238713</v>
      </c>
      <c r="M2336" s="81">
        <v>9629717.60999952</v>
      </c>
    </row>
    <row r="2337" spans="1:13">
      <c r="A2337" s="11">
        <v>3108552</v>
      </c>
      <c r="B2337" s="12" t="s">
        <v>2289</v>
      </c>
      <c r="C2337" s="71" t="s">
        <v>55</v>
      </c>
      <c r="D2337" s="27">
        <v>19022615.4200002</v>
      </c>
      <c r="E2337" s="16">
        <v>13002201.0200003</v>
      </c>
      <c r="F2337" s="16">
        <v>4613891.5599999</v>
      </c>
      <c r="G2337" s="16">
        <v>1406522.84000005</v>
      </c>
      <c r="H2337" s="16">
        <v>7662947.72000012</v>
      </c>
      <c r="I2337" s="16">
        <v>1185717.64000002</v>
      </c>
      <c r="J2337" s="77">
        <v>12983.9099999999</v>
      </c>
      <c r="K2337" s="78">
        <v>27884264.6900004</v>
      </c>
      <c r="L2337" s="78">
        <v>4334553.39999998</v>
      </c>
      <c r="M2337" s="81">
        <v>32218818.0900003</v>
      </c>
    </row>
    <row r="2338" spans="1:13">
      <c r="A2338" s="11">
        <v>3108602</v>
      </c>
      <c r="B2338" s="12" t="s">
        <v>2290</v>
      </c>
      <c r="C2338" s="71" t="s">
        <v>55</v>
      </c>
      <c r="D2338" s="27">
        <v>64147129.5199993</v>
      </c>
      <c r="E2338" s="16">
        <v>52147426.4899994</v>
      </c>
      <c r="F2338" s="16">
        <v>8416448.22999974</v>
      </c>
      <c r="G2338" s="16">
        <v>3583254.80000017</v>
      </c>
      <c r="H2338" s="16">
        <v>25298783.960002</v>
      </c>
      <c r="I2338" s="16">
        <v>2332785.31999992</v>
      </c>
      <c r="J2338" s="77">
        <v>149952.480000008</v>
      </c>
      <c r="K2338" s="78">
        <v>91928651.2800013</v>
      </c>
      <c r="L2338" s="78">
        <v>16280638.4199984</v>
      </c>
      <c r="M2338" s="81">
        <v>108209289.7</v>
      </c>
    </row>
    <row r="2339" spans="1:13">
      <c r="A2339" s="11">
        <v>3108701</v>
      </c>
      <c r="B2339" s="12" t="s">
        <v>2291</v>
      </c>
      <c r="C2339" s="71" t="s">
        <v>55</v>
      </c>
      <c r="D2339" s="27">
        <v>3517311.63999962</v>
      </c>
      <c r="E2339" s="16">
        <v>2570715.19999962</v>
      </c>
      <c r="F2339" s="16">
        <v>252031.300000028</v>
      </c>
      <c r="G2339" s="16">
        <v>694565.139999971</v>
      </c>
      <c r="H2339" s="16">
        <v>1206878.38000032</v>
      </c>
      <c r="I2339" s="16">
        <v>495728.190000008</v>
      </c>
      <c r="J2339" s="77">
        <v>7309.29000000004</v>
      </c>
      <c r="K2339" s="78">
        <v>5227227.49999995</v>
      </c>
      <c r="L2339" s="78">
        <v>602489.630000025</v>
      </c>
      <c r="M2339" s="81">
        <v>5829717.12999997</v>
      </c>
    </row>
    <row r="2340" spans="1:13">
      <c r="A2340" s="11">
        <v>3108800</v>
      </c>
      <c r="B2340" s="12" t="s">
        <v>2292</v>
      </c>
      <c r="C2340" s="71" t="s">
        <v>55</v>
      </c>
      <c r="D2340" s="27">
        <v>8649375.3899998</v>
      </c>
      <c r="E2340" s="16">
        <v>7168371.06999984</v>
      </c>
      <c r="F2340" s="16">
        <v>603618.050000003</v>
      </c>
      <c r="G2340" s="16">
        <v>877386.26999996</v>
      </c>
      <c r="H2340" s="16">
        <v>2302973.00000022</v>
      </c>
      <c r="I2340" s="16">
        <v>307998.380000011</v>
      </c>
      <c r="J2340" s="77">
        <v>4122.1799999997</v>
      </c>
      <c r="K2340" s="78">
        <v>11264468.95</v>
      </c>
      <c r="L2340" s="78">
        <v>897270.650000006</v>
      </c>
      <c r="M2340" s="81">
        <v>12161739.6</v>
      </c>
    </row>
    <row r="2341" spans="1:13">
      <c r="A2341" s="11">
        <v>3108909</v>
      </c>
      <c r="B2341" s="12" t="s">
        <v>2293</v>
      </c>
      <c r="C2341" s="71" t="s">
        <v>55</v>
      </c>
      <c r="D2341" s="27">
        <v>27610282.9900002</v>
      </c>
      <c r="E2341" s="16">
        <v>18905280.0199995</v>
      </c>
      <c r="F2341" s="16">
        <v>2147790.06000003</v>
      </c>
      <c r="G2341" s="16">
        <v>6557212.91000067</v>
      </c>
      <c r="H2341" s="16">
        <v>9453015.99999891</v>
      </c>
      <c r="I2341" s="16">
        <v>572027.369999929</v>
      </c>
      <c r="J2341" s="77">
        <v>53388.8800000036</v>
      </c>
      <c r="K2341" s="78">
        <v>37688715.239999</v>
      </c>
      <c r="L2341" s="78">
        <v>3704780.66999999</v>
      </c>
      <c r="M2341" s="81">
        <v>41393495.909999</v>
      </c>
    </row>
    <row r="2342" spans="1:13">
      <c r="A2342" s="11">
        <v>3109006</v>
      </c>
      <c r="B2342" s="12" t="s">
        <v>2294</v>
      </c>
      <c r="C2342" s="71" t="s">
        <v>55</v>
      </c>
      <c r="D2342" s="27">
        <v>58743886.870001</v>
      </c>
      <c r="E2342" s="16">
        <v>17533044.2800014</v>
      </c>
      <c r="F2342" s="16">
        <v>15144985.4400001</v>
      </c>
      <c r="G2342" s="16">
        <v>26065857.1499995</v>
      </c>
      <c r="H2342" s="16">
        <v>23326230.4400025</v>
      </c>
      <c r="I2342" s="16">
        <v>3482540.17000021</v>
      </c>
      <c r="J2342" s="77">
        <v>284666.029999989</v>
      </c>
      <c r="K2342" s="78">
        <v>85837323.5100037</v>
      </c>
      <c r="L2342" s="78">
        <v>7557647.68000072</v>
      </c>
      <c r="M2342" s="81">
        <v>93394971.1900044</v>
      </c>
    </row>
    <row r="2343" spans="1:13">
      <c r="A2343" s="11">
        <v>3109105</v>
      </c>
      <c r="B2343" s="12" t="s">
        <v>2295</v>
      </c>
      <c r="C2343" s="71" t="s">
        <v>55</v>
      </c>
      <c r="D2343" s="27">
        <v>22708522.5900031</v>
      </c>
      <c r="E2343" s="16">
        <v>17565215.580003</v>
      </c>
      <c r="F2343" s="16">
        <v>2673546.24000005</v>
      </c>
      <c r="G2343" s="16">
        <v>2469760.77000003</v>
      </c>
      <c r="H2343" s="16">
        <v>6948501.22999938</v>
      </c>
      <c r="I2343" s="16">
        <v>387462.750000011</v>
      </c>
      <c r="J2343" s="77">
        <v>64102.5399999954</v>
      </c>
      <c r="K2343" s="78">
        <v>30108589.1100025</v>
      </c>
      <c r="L2343" s="78">
        <v>2826551.29000032</v>
      </c>
      <c r="M2343" s="81">
        <v>32935140.4000028</v>
      </c>
    </row>
    <row r="2344" spans="1:13">
      <c r="A2344" s="11">
        <v>3109204</v>
      </c>
      <c r="B2344" s="12" t="s">
        <v>2296</v>
      </c>
      <c r="C2344" s="71" t="s">
        <v>55</v>
      </c>
      <c r="D2344" s="27">
        <v>18270697.2399986</v>
      </c>
      <c r="E2344" s="16">
        <v>11628674.719999</v>
      </c>
      <c r="F2344" s="16">
        <v>2965877.83999995</v>
      </c>
      <c r="G2344" s="16">
        <v>3676144.67999968</v>
      </c>
      <c r="H2344" s="16">
        <v>7754477.91000054</v>
      </c>
      <c r="I2344" s="16">
        <v>547750.330000021</v>
      </c>
      <c r="J2344" s="77">
        <v>38185.7399999984</v>
      </c>
      <c r="K2344" s="78">
        <v>26611111.2199992</v>
      </c>
      <c r="L2344" s="78">
        <v>5709319.02999895</v>
      </c>
      <c r="M2344" s="81">
        <v>32320430.2499981</v>
      </c>
    </row>
    <row r="2345" spans="1:13">
      <c r="A2345" s="11">
        <v>3109253</v>
      </c>
      <c r="B2345" s="12" t="s">
        <v>2297</v>
      </c>
      <c r="C2345" s="71" t="s">
        <v>55</v>
      </c>
      <c r="D2345" s="27">
        <v>1114485.14</v>
      </c>
      <c r="E2345" s="16">
        <v>929132.789999977</v>
      </c>
      <c r="F2345" s="16">
        <v>162108.630000021</v>
      </c>
      <c r="G2345" s="16">
        <v>23243.7200000063</v>
      </c>
      <c r="H2345" s="16">
        <v>255926.850000029</v>
      </c>
      <c r="I2345" s="16">
        <v>172651.860000006</v>
      </c>
      <c r="J2345" s="77">
        <v>3934.65999999922</v>
      </c>
      <c r="K2345" s="78">
        <v>1546998.51000004</v>
      </c>
      <c r="L2345" s="78">
        <v>296466.659999996</v>
      </c>
      <c r="M2345" s="81">
        <v>1843465.17000003</v>
      </c>
    </row>
    <row r="2346" spans="1:13">
      <c r="A2346" s="11">
        <v>3109303</v>
      </c>
      <c r="B2346" s="12" t="s">
        <v>68</v>
      </c>
      <c r="C2346" s="71" t="s">
        <v>55</v>
      </c>
      <c r="D2346" s="27">
        <v>23465914.3100034</v>
      </c>
      <c r="E2346" s="16">
        <v>18266203.4800035</v>
      </c>
      <c r="F2346" s="16">
        <v>3846239.36</v>
      </c>
      <c r="G2346" s="16">
        <v>1353471.46999991</v>
      </c>
      <c r="H2346" s="16">
        <v>10429965.4399994</v>
      </c>
      <c r="I2346" s="16">
        <v>2354656.10999981</v>
      </c>
      <c r="J2346" s="77">
        <v>82714.8699999978</v>
      </c>
      <c r="K2346" s="78">
        <v>36333250.7300027</v>
      </c>
      <c r="L2346" s="78">
        <v>12558601.9499972</v>
      </c>
      <c r="M2346" s="81">
        <v>48891852.6799998</v>
      </c>
    </row>
    <row r="2347" spans="1:13">
      <c r="A2347" s="11">
        <v>3109402</v>
      </c>
      <c r="B2347" s="12" t="s">
        <v>2298</v>
      </c>
      <c r="C2347" s="71" t="s">
        <v>55</v>
      </c>
      <c r="D2347" s="27">
        <v>18380576.4500014</v>
      </c>
      <c r="E2347" s="16">
        <v>12796835.1200012</v>
      </c>
      <c r="F2347" s="16">
        <v>2728612.19000006</v>
      </c>
      <c r="G2347" s="16">
        <v>2855129.14000014</v>
      </c>
      <c r="H2347" s="16">
        <v>9343563.60999985</v>
      </c>
      <c r="I2347" s="16">
        <v>1056303.21000002</v>
      </c>
      <c r="J2347" s="77">
        <v>82805.8000000045</v>
      </c>
      <c r="K2347" s="78">
        <v>28863249.0700013</v>
      </c>
      <c r="L2347" s="78">
        <v>7819287.92000079</v>
      </c>
      <c r="M2347" s="81">
        <v>36682536.9900021</v>
      </c>
    </row>
    <row r="2348" spans="1:13">
      <c r="A2348" s="11">
        <v>3109451</v>
      </c>
      <c r="B2348" s="12" t="s">
        <v>2299</v>
      </c>
      <c r="C2348" s="71" t="s">
        <v>55</v>
      </c>
      <c r="D2348" s="27">
        <v>2146150.1699999</v>
      </c>
      <c r="E2348" s="16">
        <v>1982426.99999991</v>
      </c>
      <c r="F2348" s="16">
        <v>159975.169999987</v>
      </c>
      <c r="G2348" s="16">
        <v>3748</v>
      </c>
      <c r="H2348" s="16">
        <v>690622.019999968</v>
      </c>
      <c r="I2348" s="16">
        <v>150932.800000006</v>
      </c>
      <c r="J2348" s="77">
        <v>3721.73999999976</v>
      </c>
      <c r="K2348" s="78">
        <v>2991426.72999987</v>
      </c>
      <c r="L2348" s="78">
        <v>1353961.23000002</v>
      </c>
      <c r="M2348" s="81">
        <v>4345387.95999989</v>
      </c>
    </row>
    <row r="2349" spans="1:13">
      <c r="A2349" s="11">
        <v>3109501</v>
      </c>
      <c r="B2349" s="12" t="s">
        <v>2300</v>
      </c>
      <c r="C2349" s="71" t="s">
        <v>55</v>
      </c>
      <c r="D2349" s="27">
        <v>21883664.6100021</v>
      </c>
      <c r="E2349" s="16">
        <v>16538995.180002</v>
      </c>
      <c r="F2349" s="16">
        <v>1800116.4200001</v>
      </c>
      <c r="G2349" s="16">
        <v>3544553.01000004</v>
      </c>
      <c r="H2349" s="16">
        <v>6858155.85000008</v>
      </c>
      <c r="I2349" s="16">
        <v>609897.739999917</v>
      </c>
      <c r="J2349" s="77">
        <v>44543.2399999993</v>
      </c>
      <c r="K2349" s="78">
        <v>29396261.4400021</v>
      </c>
      <c r="L2349" s="78">
        <v>2912195.14999989</v>
      </c>
      <c r="M2349" s="81">
        <v>32308456.590002</v>
      </c>
    </row>
    <row r="2350" spans="1:13">
      <c r="A2350" s="11">
        <v>3109600</v>
      </c>
      <c r="B2350" s="12" t="s">
        <v>2301</v>
      </c>
      <c r="C2350" s="71" t="s">
        <v>55</v>
      </c>
      <c r="D2350" s="27">
        <v>7653592.24999949</v>
      </c>
      <c r="E2350" s="16">
        <v>2005496.55999975</v>
      </c>
      <c r="F2350" s="16">
        <v>623444.840000136</v>
      </c>
      <c r="G2350" s="16">
        <v>5024650.8499996</v>
      </c>
      <c r="H2350" s="16">
        <v>2424134.85000031</v>
      </c>
      <c r="I2350" s="16">
        <v>63714.549999997</v>
      </c>
      <c r="J2350" s="77">
        <v>5047.21000000089</v>
      </c>
      <c r="K2350" s="78">
        <v>10146488.8599998</v>
      </c>
      <c r="L2350" s="78">
        <v>1007216.84999999</v>
      </c>
      <c r="M2350" s="81">
        <v>11153705.7099998</v>
      </c>
    </row>
    <row r="2351" spans="1:13">
      <c r="A2351" s="11">
        <v>3109709</v>
      </c>
      <c r="B2351" s="12" t="s">
        <v>2302</v>
      </c>
      <c r="C2351" s="71" t="s">
        <v>55</v>
      </c>
      <c r="D2351" s="27">
        <v>18665583.6899987</v>
      </c>
      <c r="E2351" s="16">
        <v>12650314.7599983</v>
      </c>
      <c r="F2351" s="16">
        <v>1892263.40999998</v>
      </c>
      <c r="G2351" s="16">
        <v>4123005.52000038</v>
      </c>
      <c r="H2351" s="16">
        <v>5175366.36000011</v>
      </c>
      <c r="I2351" s="16">
        <v>410348.760000018</v>
      </c>
      <c r="J2351" s="77">
        <v>33955.7199999979</v>
      </c>
      <c r="K2351" s="78">
        <v>24285254.5299988</v>
      </c>
      <c r="L2351" s="78">
        <v>1964606.72000024</v>
      </c>
      <c r="M2351" s="81">
        <v>26249861.249999</v>
      </c>
    </row>
    <row r="2352" spans="1:13">
      <c r="A2352" s="11">
        <v>3109808</v>
      </c>
      <c r="B2352" s="12" t="s">
        <v>2303</v>
      </c>
      <c r="C2352" s="71" t="s">
        <v>55</v>
      </c>
      <c r="D2352" s="27">
        <v>1271457.89999999</v>
      </c>
      <c r="E2352" s="16">
        <v>798563.749999978</v>
      </c>
      <c r="F2352" s="16">
        <v>358850.420000022</v>
      </c>
      <c r="G2352" s="16">
        <v>114043.729999989</v>
      </c>
      <c r="H2352" s="16">
        <v>804016.53999994</v>
      </c>
      <c r="I2352" s="16">
        <v>256329.51</v>
      </c>
      <c r="J2352" s="77">
        <v>10794.1799999997</v>
      </c>
      <c r="K2352" s="78">
        <v>2342598.12999993</v>
      </c>
      <c r="L2352" s="78">
        <v>444133.899999991</v>
      </c>
      <c r="M2352" s="81">
        <v>2786732.02999992</v>
      </c>
    </row>
    <row r="2353" spans="1:13">
      <c r="A2353" s="11">
        <v>3109907</v>
      </c>
      <c r="B2353" s="12" t="s">
        <v>2304</v>
      </c>
      <c r="C2353" s="71" t="s">
        <v>55</v>
      </c>
      <c r="D2353" s="27">
        <v>14871587.3800001</v>
      </c>
      <c r="E2353" s="16">
        <v>2838669.00000004</v>
      </c>
      <c r="F2353" s="16">
        <v>2099981.24999966</v>
      </c>
      <c r="G2353" s="16">
        <v>9932937.13000039</v>
      </c>
      <c r="H2353" s="16">
        <v>4144454.4599996</v>
      </c>
      <c r="I2353" s="16">
        <v>278032.680000002</v>
      </c>
      <c r="J2353" s="77">
        <v>32152.4000000041</v>
      </c>
      <c r="K2353" s="78">
        <v>19326226.9199997</v>
      </c>
      <c r="L2353" s="78">
        <v>1812656.16000001</v>
      </c>
      <c r="M2353" s="81">
        <v>21138883.0799997</v>
      </c>
    </row>
    <row r="2354" spans="1:13">
      <c r="A2354" s="11">
        <v>3110004</v>
      </c>
      <c r="B2354" s="12" t="s">
        <v>2305</v>
      </c>
      <c r="C2354" s="71" t="s">
        <v>55</v>
      </c>
      <c r="D2354" s="27">
        <v>89640395.4800037</v>
      </c>
      <c r="E2354" s="16">
        <v>19547236.1400001</v>
      </c>
      <c r="F2354" s="16">
        <v>11697153.3300016</v>
      </c>
      <c r="G2354" s="16">
        <v>58396006.010002</v>
      </c>
      <c r="H2354" s="16">
        <v>35443041.9500019</v>
      </c>
      <c r="I2354" s="16">
        <v>5578441.38999991</v>
      </c>
      <c r="J2354" s="77">
        <v>254628.370000049</v>
      </c>
      <c r="K2354" s="78">
        <v>130916507.190006</v>
      </c>
      <c r="L2354" s="78">
        <v>9501985.91999829</v>
      </c>
      <c r="M2354" s="81">
        <v>140418493.110004</v>
      </c>
    </row>
    <row r="2355" spans="1:13">
      <c r="A2355" s="11">
        <v>3110103</v>
      </c>
      <c r="B2355" s="12" t="s">
        <v>2306</v>
      </c>
      <c r="C2355" s="71" t="s">
        <v>55</v>
      </c>
      <c r="D2355" s="27">
        <v>3275832.80000005</v>
      </c>
      <c r="E2355" s="16">
        <v>2341519.81000015</v>
      </c>
      <c r="F2355" s="16">
        <v>869065.509999886</v>
      </c>
      <c r="G2355" s="16">
        <v>65247.4800000153</v>
      </c>
      <c r="H2355" s="16">
        <v>1423644.48999992</v>
      </c>
      <c r="I2355" s="16">
        <v>416794.079999982</v>
      </c>
      <c r="J2355" s="77">
        <v>43405.5799999982</v>
      </c>
      <c r="K2355" s="78">
        <v>5159676.94999995</v>
      </c>
      <c r="L2355" s="78">
        <v>449718.559999985</v>
      </c>
      <c r="M2355" s="81">
        <v>5609395.50999993</v>
      </c>
    </row>
    <row r="2356" spans="1:13">
      <c r="A2356" s="11">
        <v>3110202</v>
      </c>
      <c r="B2356" s="12" t="s">
        <v>2307</v>
      </c>
      <c r="C2356" s="71" t="s">
        <v>55</v>
      </c>
      <c r="D2356" s="27">
        <v>987115.710000043</v>
      </c>
      <c r="E2356" s="16">
        <v>681160.060000032</v>
      </c>
      <c r="F2356" s="16">
        <v>241655.390000006</v>
      </c>
      <c r="G2356" s="16">
        <v>64300.2600000054</v>
      </c>
      <c r="H2356" s="16">
        <v>275094.00999999</v>
      </c>
      <c r="I2356" s="16">
        <v>199108.009999998</v>
      </c>
      <c r="J2356" s="77">
        <v>0</v>
      </c>
      <c r="K2356" s="78">
        <v>1461317.73000003</v>
      </c>
      <c r="L2356" s="78">
        <v>441327</v>
      </c>
      <c r="M2356" s="81">
        <v>1902644.73000003</v>
      </c>
    </row>
    <row r="2357" spans="1:13">
      <c r="A2357" s="11">
        <v>3110301</v>
      </c>
      <c r="B2357" s="12" t="s">
        <v>2308</v>
      </c>
      <c r="C2357" s="71" t="s">
        <v>55</v>
      </c>
      <c r="D2357" s="27">
        <v>28225520.1200005</v>
      </c>
      <c r="E2357" s="16">
        <v>18639361.3599997</v>
      </c>
      <c r="F2357" s="16">
        <v>1946535.40000002</v>
      </c>
      <c r="G2357" s="16">
        <v>7639623.36000073</v>
      </c>
      <c r="H2357" s="16">
        <v>8953908.49000005</v>
      </c>
      <c r="I2357" s="16">
        <v>610268.149999962</v>
      </c>
      <c r="J2357" s="77">
        <v>32252.4999999963</v>
      </c>
      <c r="K2357" s="78">
        <v>37821949.2600005</v>
      </c>
      <c r="L2357" s="78">
        <v>4537913.19999998</v>
      </c>
      <c r="M2357" s="81">
        <v>42359862.4600004</v>
      </c>
    </row>
    <row r="2358" spans="1:13">
      <c r="A2358" s="11">
        <v>3110400</v>
      </c>
      <c r="B2358" s="12" t="s">
        <v>2309</v>
      </c>
      <c r="C2358" s="71" t="s">
        <v>55</v>
      </c>
      <c r="D2358" s="27">
        <v>3852537.68000026</v>
      </c>
      <c r="E2358" s="16">
        <v>3133525.22000025</v>
      </c>
      <c r="F2358" s="16">
        <v>441203.629999992</v>
      </c>
      <c r="G2358" s="16">
        <v>277808.830000013</v>
      </c>
      <c r="H2358" s="16">
        <v>1045590.23000006</v>
      </c>
      <c r="I2358" s="16">
        <v>61594.6800000072</v>
      </c>
      <c r="J2358" s="77">
        <v>7557.1099999994</v>
      </c>
      <c r="K2358" s="78">
        <v>4967279.70000033</v>
      </c>
      <c r="L2358" s="78">
        <v>426334.659999996</v>
      </c>
      <c r="M2358" s="81">
        <v>5393614.36000032</v>
      </c>
    </row>
    <row r="2359" spans="1:13">
      <c r="A2359" s="11">
        <v>3110509</v>
      </c>
      <c r="B2359" s="12" t="s">
        <v>2310</v>
      </c>
      <c r="C2359" s="71" t="s">
        <v>55</v>
      </c>
      <c r="D2359" s="27">
        <v>31142683.6600032</v>
      </c>
      <c r="E2359" s="16">
        <v>17511587.1700013</v>
      </c>
      <c r="F2359" s="16">
        <v>3879221.40000074</v>
      </c>
      <c r="G2359" s="16">
        <v>9751875.09000112</v>
      </c>
      <c r="H2359" s="16">
        <v>10828578.4799986</v>
      </c>
      <c r="I2359" s="16">
        <v>562334.749999898</v>
      </c>
      <c r="J2359" s="77">
        <v>51005.4800000079</v>
      </c>
      <c r="K2359" s="78">
        <v>42584602.3700017</v>
      </c>
      <c r="L2359" s="78">
        <v>5242319.20000005</v>
      </c>
      <c r="M2359" s="81">
        <v>47826921.5700017</v>
      </c>
    </row>
    <row r="2360" spans="1:13">
      <c r="A2360" s="11">
        <v>3110608</v>
      </c>
      <c r="B2360" s="12" t="s">
        <v>2311</v>
      </c>
      <c r="C2360" s="71" t="s">
        <v>55</v>
      </c>
      <c r="D2360" s="27">
        <v>76950860.7799999</v>
      </c>
      <c r="E2360" s="16">
        <v>37971504.0099993</v>
      </c>
      <c r="F2360" s="16">
        <v>11179405.2099997</v>
      </c>
      <c r="G2360" s="16">
        <v>27799951.5600009</v>
      </c>
      <c r="H2360" s="16">
        <v>24558664.0099996</v>
      </c>
      <c r="I2360" s="16">
        <v>2599838.18000002</v>
      </c>
      <c r="J2360" s="77">
        <v>105019.209999988</v>
      </c>
      <c r="K2360" s="78">
        <v>104214382.18</v>
      </c>
      <c r="L2360" s="78">
        <v>8645681.65000047</v>
      </c>
      <c r="M2360" s="81">
        <v>112860063.83</v>
      </c>
    </row>
    <row r="2361" spans="1:13">
      <c r="A2361" s="11">
        <v>3110707</v>
      </c>
      <c r="B2361" s="12" t="s">
        <v>2312</v>
      </c>
      <c r="C2361" s="71" t="s">
        <v>55</v>
      </c>
      <c r="D2361" s="27">
        <v>19155699.0799999</v>
      </c>
      <c r="E2361" s="16">
        <v>9854959.79000048</v>
      </c>
      <c r="F2361" s="16">
        <v>1993471.80999988</v>
      </c>
      <c r="G2361" s="16">
        <v>7307267.4799995</v>
      </c>
      <c r="H2361" s="16">
        <v>6918612.08000107</v>
      </c>
      <c r="I2361" s="16">
        <v>877814.179999931</v>
      </c>
      <c r="J2361" s="77">
        <v>38378.7900000084</v>
      </c>
      <c r="K2361" s="78">
        <v>26990504.1300009</v>
      </c>
      <c r="L2361" s="78">
        <v>3626176.5100001</v>
      </c>
      <c r="M2361" s="81">
        <v>30616680.640001</v>
      </c>
    </row>
    <row r="2362" spans="1:13">
      <c r="A2362" s="11">
        <v>3110806</v>
      </c>
      <c r="B2362" s="12" t="s">
        <v>2313</v>
      </c>
      <c r="C2362" s="71" t="s">
        <v>55</v>
      </c>
      <c r="D2362" s="27">
        <v>3985454.99999975</v>
      </c>
      <c r="E2362" s="16">
        <v>3378500.8199998</v>
      </c>
      <c r="F2362" s="16">
        <v>420807.139999971</v>
      </c>
      <c r="G2362" s="16">
        <v>186147.039999974</v>
      </c>
      <c r="H2362" s="16">
        <v>1768294.97000019</v>
      </c>
      <c r="I2362" s="16">
        <v>161944.939999995</v>
      </c>
      <c r="J2362" s="77">
        <v>5682.36000000034</v>
      </c>
      <c r="K2362" s="78">
        <v>5921377.26999993</v>
      </c>
      <c r="L2362" s="78">
        <v>1202169.10000002</v>
      </c>
      <c r="M2362" s="81">
        <v>7123546.36999995</v>
      </c>
    </row>
    <row r="2363" spans="1:13">
      <c r="A2363" s="11">
        <v>3110905</v>
      </c>
      <c r="B2363" s="12" t="s">
        <v>2314</v>
      </c>
      <c r="C2363" s="71" t="s">
        <v>55</v>
      </c>
      <c r="D2363" s="27">
        <v>25509824.1400011</v>
      </c>
      <c r="E2363" s="16">
        <v>10862739.8600011</v>
      </c>
      <c r="F2363" s="16">
        <v>2691146.97999978</v>
      </c>
      <c r="G2363" s="16">
        <v>11955937.3000002</v>
      </c>
      <c r="H2363" s="16">
        <v>9920876.95999971</v>
      </c>
      <c r="I2363" s="16">
        <v>1069120.49000004</v>
      </c>
      <c r="J2363" s="77">
        <v>70897.9799999911</v>
      </c>
      <c r="K2363" s="78">
        <v>36570719.5700008</v>
      </c>
      <c r="L2363" s="78">
        <v>4476553.70000002</v>
      </c>
      <c r="M2363" s="81">
        <v>41047273.2700008</v>
      </c>
    </row>
    <row r="2364" spans="1:13">
      <c r="A2364" s="11">
        <v>3111002</v>
      </c>
      <c r="B2364" s="12" t="s">
        <v>1652</v>
      </c>
      <c r="C2364" s="71" t="s">
        <v>55</v>
      </c>
      <c r="D2364" s="27">
        <v>40968883.4899997</v>
      </c>
      <c r="E2364" s="16">
        <v>30235342.7</v>
      </c>
      <c r="F2364" s="16">
        <v>3209081.02000014</v>
      </c>
      <c r="G2364" s="16">
        <v>7524459.76999962</v>
      </c>
      <c r="H2364" s="16">
        <v>12063116.3400005</v>
      </c>
      <c r="I2364" s="16">
        <v>996929.410000018</v>
      </c>
      <c r="J2364" s="77">
        <v>38710.6600000034</v>
      </c>
      <c r="K2364" s="78">
        <v>54067639.9000002</v>
      </c>
      <c r="L2364" s="78">
        <v>6965704.33999979</v>
      </c>
      <c r="M2364" s="81">
        <v>61033344.24</v>
      </c>
    </row>
    <row r="2365" spans="1:13">
      <c r="A2365" s="11">
        <v>3111101</v>
      </c>
      <c r="B2365" s="12" t="s">
        <v>2315</v>
      </c>
      <c r="C2365" s="71" t="s">
        <v>55</v>
      </c>
      <c r="D2365" s="27">
        <v>43012735.020001</v>
      </c>
      <c r="E2365" s="16">
        <v>23844095.6700013</v>
      </c>
      <c r="F2365" s="16">
        <v>12991164.0899997</v>
      </c>
      <c r="G2365" s="16">
        <v>6177475.25999995</v>
      </c>
      <c r="H2365" s="16">
        <v>13584586.2099982</v>
      </c>
      <c r="I2365" s="16">
        <v>3240472.45000015</v>
      </c>
      <c r="J2365" s="77">
        <v>111020.960000007</v>
      </c>
      <c r="K2365" s="78">
        <v>59948814.6399994</v>
      </c>
      <c r="L2365" s="78">
        <v>7741519.36000019</v>
      </c>
      <c r="M2365" s="81">
        <v>67690333.9999996</v>
      </c>
    </row>
    <row r="2366" spans="1:13">
      <c r="A2366" s="11">
        <v>3111150</v>
      </c>
      <c r="B2366" s="12" t="s">
        <v>2316</v>
      </c>
      <c r="C2366" s="71" t="s">
        <v>55</v>
      </c>
      <c r="D2366" s="27">
        <v>4284662.68000037</v>
      </c>
      <c r="E2366" s="16">
        <v>3963363.6900003</v>
      </c>
      <c r="F2366" s="16">
        <v>256276.690000063</v>
      </c>
      <c r="G2366" s="16">
        <v>65022.3000000054</v>
      </c>
      <c r="H2366" s="16">
        <v>1193536.29999985</v>
      </c>
      <c r="I2366" s="16">
        <v>80677.6500000041</v>
      </c>
      <c r="J2366" s="77">
        <v>37233.820000004</v>
      </c>
      <c r="K2366" s="78">
        <v>5596110.45000023</v>
      </c>
      <c r="L2366" s="78">
        <v>705654</v>
      </c>
      <c r="M2366" s="81">
        <v>6301764.45000023</v>
      </c>
    </row>
    <row r="2367" spans="1:13">
      <c r="A2367" s="11">
        <v>3111200</v>
      </c>
      <c r="B2367" s="12" t="s">
        <v>2317</v>
      </c>
      <c r="C2367" s="71" t="s">
        <v>55</v>
      </c>
      <c r="D2367" s="27">
        <v>121219854.449998</v>
      </c>
      <c r="E2367" s="16">
        <v>47608407.1699942</v>
      </c>
      <c r="F2367" s="16">
        <v>38161648.3000022</v>
      </c>
      <c r="G2367" s="16">
        <v>35449798.9800021</v>
      </c>
      <c r="H2367" s="16">
        <v>44174536.9199994</v>
      </c>
      <c r="I2367" s="16">
        <v>8286919.95999944</v>
      </c>
      <c r="J2367" s="77">
        <v>443115.869999985</v>
      </c>
      <c r="K2367" s="78">
        <v>174124427.199997</v>
      </c>
      <c r="L2367" s="78">
        <v>12176717.9600019</v>
      </c>
      <c r="M2367" s="81">
        <v>186301145.159999</v>
      </c>
    </row>
    <row r="2368" spans="1:13">
      <c r="A2368" s="11">
        <v>3111309</v>
      </c>
      <c r="B2368" s="12" t="s">
        <v>2318</v>
      </c>
      <c r="C2368" s="71" t="s">
        <v>55</v>
      </c>
      <c r="D2368" s="27">
        <v>19237401.3999996</v>
      </c>
      <c r="E2368" s="16">
        <v>11097390.5900003</v>
      </c>
      <c r="F2368" s="16">
        <v>4315480.75999934</v>
      </c>
      <c r="G2368" s="16">
        <v>3824530.04999992</v>
      </c>
      <c r="H2368" s="16">
        <v>6973102.17999947</v>
      </c>
      <c r="I2368" s="16">
        <v>950009.74999996</v>
      </c>
      <c r="J2368" s="77">
        <v>79258.8699999922</v>
      </c>
      <c r="K2368" s="78">
        <v>27239772.199999</v>
      </c>
      <c r="L2368" s="78">
        <v>4776168.60000028</v>
      </c>
      <c r="M2368" s="81">
        <v>32015940.7999993</v>
      </c>
    </row>
    <row r="2369" spans="1:13">
      <c r="A2369" s="11">
        <v>3111408</v>
      </c>
      <c r="B2369" s="12" t="s">
        <v>2319</v>
      </c>
      <c r="C2369" s="71" t="s">
        <v>55</v>
      </c>
      <c r="D2369" s="27">
        <v>9178011.58000032</v>
      </c>
      <c r="E2369" s="16">
        <v>5147440.41000021</v>
      </c>
      <c r="F2369" s="16">
        <v>2097180.56000014</v>
      </c>
      <c r="G2369" s="16">
        <v>1933390.60999997</v>
      </c>
      <c r="H2369" s="16">
        <v>3004721.36000002</v>
      </c>
      <c r="I2369" s="16">
        <v>997749.299999921</v>
      </c>
      <c r="J2369" s="77">
        <v>28092.4300000016</v>
      </c>
      <c r="K2369" s="78">
        <v>13208574.6700003</v>
      </c>
      <c r="L2369" s="78">
        <v>1769797.21000016</v>
      </c>
      <c r="M2369" s="81">
        <v>14978371.8800004</v>
      </c>
    </row>
    <row r="2370" spans="1:13">
      <c r="A2370" s="11">
        <v>3111507</v>
      </c>
      <c r="B2370" s="12" t="s">
        <v>2320</v>
      </c>
      <c r="C2370" s="71" t="s">
        <v>55</v>
      </c>
      <c r="D2370" s="27">
        <v>19726174.38</v>
      </c>
      <c r="E2370" s="16">
        <v>11210774.5300003</v>
      </c>
      <c r="F2370" s="16">
        <v>4862816.62999971</v>
      </c>
      <c r="G2370" s="16">
        <v>3652583.21999995</v>
      </c>
      <c r="H2370" s="16">
        <v>9051824.65000005</v>
      </c>
      <c r="I2370" s="16">
        <v>1552101.00999997</v>
      </c>
      <c r="J2370" s="77">
        <v>76708.9699999983</v>
      </c>
      <c r="K2370" s="78">
        <v>30406809.01</v>
      </c>
      <c r="L2370" s="78">
        <v>4020426.22000003</v>
      </c>
      <c r="M2370" s="81">
        <v>34427235.23</v>
      </c>
    </row>
    <row r="2371" spans="1:13">
      <c r="A2371" s="11">
        <v>3111606</v>
      </c>
      <c r="B2371" s="12" t="s">
        <v>2321</v>
      </c>
      <c r="C2371" s="71" t="s">
        <v>55</v>
      </c>
      <c r="D2371" s="27">
        <v>41576894.209999</v>
      </c>
      <c r="E2371" s="16">
        <v>27939219.7399988</v>
      </c>
      <c r="F2371" s="16">
        <v>8132038.89999996</v>
      </c>
      <c r="G2371" s="16">
        <v>5505635.57000019</v>
      </c>
      <c r="H2371" s="16">
        <v>14351310.589999</v>
      </c>
      <c r="I2371" s="16">
        <v>2550512.20999996</v>
      </c>
      <c r="J2371" s="77">
        <v>158350.570000025</v>
      </c>
      <c r="K2371" s="78">
        <v>58637067.5799979</v>
      </c>
      <c r="L2371" s="78">
        <v>8452094.9899977</v>
      </c>
      <c r="M2371" s="81">
        <v>67089162.5699956</v>
      </c>
    </row>
    <row r="2372" spans="1:13">
      <c r="A2372" s="11">
        <v>3111705</v>
      </c>
      <c r="B2372" s="12" t="s">
        <v>2322</v>
      </c>
      <c r="C2372" s="71" t="s">
        <v>55</v>
      </c>
      <c r="D2372" s="27">
        <v>4329673.90000005</v>
      </c>
      <c r="E2372" s="16">
        <v>3492432.01000004</v>
      </c>
      <c r="F2372" s="16">
        <v>449482.76000002</v>
      </c>
      <c r="G2372" s="16">
        <v>387759.129999995</v>
      </c>
      <c r="H2372" s="16">
        <v>1318535.29000007</v>
      </c>
      <c r="I2372" s="16">
        <v>489020.400000002</v>
      </c>
      <c r="J2372" s="77">
        <v>38585.1099999929</v>
      </c>
      <c r="K2372" s="78">
        <v>6175814.70000012</v>
      </c>
      <c r="L2372" s="78">
        <v>873944.020000003</v>
      </c>
      <c r="M2372" s="81">
        <v>7049758.72000012</v>
      </c>
    </row>
    <row r="2373" spans="1:13">
      <c r="A2373" s="11">
        <v>3111804</v>
      </c>
      <c r="B2373" s="12" t="s">
        <v>1877</v>
      </c>
      <c r="C2373" s="71" t="s">
        <v>55</v>
      </c>
      <c r="D2373" s="27">
        <v>16557757.070001</v>
      </c>
      <c r="E2373" s="16">
        <v>10432829.2700005</v>
      </c>
      <c r="F2373" s="16">
        <v>3837526.61000037</v>
      </c>
      <c r="G2373" s="16">
        <v>2287401.19000005</v>
      </c>
      <c r="H2373" s="16">
        <v>5094710.13999976</v>
      </c>
      <c r="I2373" s="16">
        <v>1617868.98000001</v>
      </c>
      <c r="J2373" s="77">
        <v>24236.0700000026</v>
      </c>
      <c r="K2373" s="78">
        <v>23294572.2600007</v>
      </c>
      <c r="L2373" s="78">
        <v>3956472.37999972</v>
      </c>
      <c r="M2373" s="81">
        <v>27251044.6400004</v>
      </c>
    </row>
    <row r="2374" spans="1:13">
      <c r="A2374" s="11">
        <v>3111903</v>
      </c>
      <c r="B2374" s="12" t="s">
        <v>2323</v>
      </c>
      <c r="C2374" s="71" t="s">
        <v>55</v>
      </c>
      <c r="D2374" s="27">
        <v>3682198.50000039</v>
      </c>
      <c r="E2374" s="16">
        <v>2643825.77000055</v>
      </c>
      <c r="F2374" s="16">
        <v>591514.769999964</v>
      </c>
      <c r="G2374" s="16">
        <v>446857.959999872</v>
      </c>
      <c r="H2374" s="16">
        <v>1120406.18</v>
      </c>
      <c r="I2374" s="16">
        <v>292722.890000017</v>
      </c>
      <c r="J2374" s="77">
        <v>7839.88999999966</v>
      </c>
      <c r="K2374" s="78">
        <v>5103167.46000041</v>
      </c>
      <c r="L2374" s="78">
        <v>415090.149999991</v>
      </c>
      <c r="M2374" s="81">
        <v>5518257.6100004</v>
      </c>
    </row>
    <row r="2375" spans="1:13">
      <c r="A2375" s="11">
        <v>3112000</v>
      </c>
      <c r="B2375" s="12" t="s">
        <v>1881</v>
      </c>
      <c r="C2375" s="71" t="s">
        <v>55</v>
      </c>
      <c r="D2375" s="27">
        <v>32261333.2499995</v>
      </c>
      <c r="E2375" s="16">
        <v>18639583.6699996</v>
      </c>
      <c r="F2375" s="16">
        <v>9065044.35000032</v>
      </c>
      <c r="G2375" s="16">
        <v>4556705.22999956</v>
      </c>
      <c r="H2375" s="16">
        <v>8685693.23999968</v>
      </c>
      <c r="I2375" s="16">
        <v>1911804.36999984</v>
      </c>
      <c r="J2375" s="77">
        <v>14549.4900000002</v>
      </c>
      <c r="K2375" s="78">
        <v>42873380.349999</v>
      </c>
      <c r="L2375" s="78">
        <v>4223618.64000076</v>
      </c>
      <c r="M2375" s="81">
        <v>47096998.9899998</v>
      </c>
    </row>
    <row r="2376" spans="1:13">
      <c r="A2376" s="11">
        <v>3112059</v>
      </c>
      <c r="B2376" s="12" t="s">
        <v>2324</v>
      </c>
      <c r="C2376" s="71" t="s">
        <v>55</v>
      </c>
      <c r="D2376" s="27">
        <v>496564.310000025</v>
      </c>
      <c r="E2376" s="16">
        <v>327903.210000001</v>
      </c>
      <c r="F2376" s="16">
        <v>168661.100000024</v>
      </c>
      <c r="G2376" s="16">
        <v>0</v>
      </c>
      <c r="H2376" s="16">
        <v>185482.68999994</v>
      </c>
      <c r="I2376" s="16">
        <v>96259.6900000007</v>
      </c>
      <c r="J2376" s="77">
        <v>0</v>
      </c>
      <c r="K2376" s="78">
        <v>778306.689999966</v>
      </c>
      <c r="L2376" s="78">
        <v>322515.399999991</v>
      </c>
      <c r="M2376" s="81">
        <v>1100822.08999996</v>
      </c>
    </row>
    <row r="2377" spans="1:13">
      <c r="A2377" s="11">
        <v>3112109</v>
      </c>
      <c r="B2377" s="12" t="s">
        <v>2325</v>
      </c>
      <c r="C2377" s="71" t="s">
        <v>55</v>
      </c>
      <c r="D2377" s="27">
        <v>2631319.53000008</v>
      </c>
      <c r="E2377" s="16">
        <v>1728364.41000016</v>
      </c>
      <c r="F2377" s="16">
        <v>723328.349999968</v>
      </c>
      <c r="G2377" s="16">
        <v>179626.769999955</v>
      </c>
      <c r="H2377" s="16">
        <v>786986.559999926</v>
      </c>
      <c r="I2377" s="16">
        <v>422224.680000013</v>
      </c>
      <c r="J2377" s="77">
        <v>64881.0699999984</v>
      </c>
      <c r="K2377" s="78">
        <v>3905411.84000002</v>
      </c>
      <c r="L2377" s="78">
        <v>538079.690000002</v>
      </c>
      <c r="M2377" s="81">
        <v>4443491.53000002</v>
      </c>
    </row>
    <row r="2378" spans="1:13">
      <c r="A2378" s="11">
        <v>3112208</v>
      </c>
      <c r="B2378" s="12" t="s">
        <v>2326</v>
      </c>
      <c r="C2378" s="71" t="s">
        <v>55</v>
      </c>
      <c r="D2378" s="27">
        <v>3227068.3300001</v>
      </c>
      <c r="E2378" s="16">
        <v>2393798.66000007</v>
      </c>
      <c r="F2378" s="16">
        <v>367056.190000065</v>
      </c>
      <c r="G2378" s="16">
        <v>466213.479999969</v>
      </c>
      <c r="H2378" s="16">
        <v>935625.360000112</v>
      </c>
      <c r="I2378" s="16">
        <v>172931.730000029</v>
      </c>
      <c r="J2378" s="77">
        <v>7743.8200000003</v>
      </c>
      <c r="K2378" s="78">
        <v>4343369.24000024</v>
      </c>
      <c r="L2378" s="78">
        <v>134927.53</v>
      </c>
      <c r="M2378" s="81">
        <v>4478296.77000024</v>
      </c>
    </row>
    <row r="2379" spans="1:13">
      <c r="A2379" s="11">
        <v>3112307</v>
      </c>
      <c r="B2379" s="12" t="s">
        <v>2327</v>
      </c>
      <c r="C2379" s="71" t="s">
        <v>55</v>
      </c>
      <c r="D2379" s="27">
        <v>68786664.7500066</v>
      </c>
      <c r="E2379" s="16">
        <v>52629260.3500066</v>
      </c>
      <c r="F2379" s="16">
        <v>10384025.1899996</v>
      </c>
      <c r="G2379" s="16">
        <v>5773379.21000033</v>
      </c>
      <c r="H2379" s="16">
        <v>30063683.6599995</v>
      </c>
      <c r="I2379" s="16">
        <v>4070695.26999974</v>
      </c>
      <c r="J2379" s="77">
        <v>381558.730000023</v>
      </c>
      <c r="K2379" s="78">
        <v>103302602.410006</v>
      </c>
      <c r="L2379" s="78">
        <v>18194513.6400013</v>
      </c>
      <c r="M2379" s="81">
        <v>121497116.050007</v>
      </c>
    </row>
    <row r="2380" spans="1:13">
      <c r="A2380" s="11">
        <v>3112406</v>
      </c>
      <c r="B2380" s="12" t="s">
        <v>2328</v>
      </c>
      <c r="C2380" s="71" t="s">
        <v>55</v>
      </c>
      <c r="D2380" s="27">
        <v>12205168.6899997</v>
      </c>
      <c r="E2380" s="16">
        <v>8152082.92999989</v>
      </c>
      <c r="F2380" s="16">
        <v>2818511.17999985</v>
      </c>
      <c r="G2380" s="16">
        <v>1234574.57999994</v>
      </c>
      <c r="H2380" s="16">
        <v>3947160.81999988</v>
      </c>
      <c r="I2380" s="16">
        <v>320737.550000016</v>
      </c>
      <c r="J2380" s="77">
        <v>22786.3600000045</v>
      </c>
      <c r="K2380" s="78">
        <v>16495853.4199996</v>
      </c>
      <c r="L2380" s="78">
        <v>2032150.58999997</v>
      </c>
      <c r="M2380" s="81">
        <v>18528004.0099996</v>
      </c>
    </row>
    <row r="2381" spans="1:13">
      <c r="A2381" s="11">
        <v>3112505</v>
      </c>
      <c r="B2381" s="12" t="s">
        <v>2329</v>
      </c>
      <c r="C2381" s="71" t="s">
        <v>55</v>
      </c>
      <c r="D2381" s="27">
        <v>4024057.92000002</v>
      </c>
      <c r="E2381" s="16">
        <v>2148406.38000002</v>
      </c>
      <c r="F2381" s="16">
        <v>874206.410000153</v>
      </c>
      <c r="G2381" s="16">
        <v>1001445.12999985</v>
      </c>
      <c r="H2381" s="16">
        <v>1840334.84999999</v>
      </c>
      <c r="I2381" s="16">
        <v>759600.949999965</v>
      </c>
      <c r="J2381" s="77">
        <v>88806.6799999904</v>
      </c>
      <c r="K2381" s="78">
        <v>6712800.39999997</v>
      </c>
      <c r="L2381" s="78">
        <v>737417.599999994</v>
      </c>
      <c r="M2381" s="81">
        <v>7450217.99999996</v>
      </c>
    </row>
    <row r="2382" spans="1:13">
      <c r="A2382" s="11">
        <v>3112604</v>
      </c>
      <c r="B2382" s="12" t="s">
        <v>2330</v>
      </c>
      <c r="C2382" s="71" t="s">
        <v>55</v>
      </c>
      <c r="D2382" s="27">
        <v>27011335.1399994</v>
      </c>
      <c r="E2382" s="16">
        <v>15523177.9400009</v>
      </c>
      <c r="F2382" s="16">
        <v>7213560.26999944</v>
      </c>
      <c r="G2382" s="16">
        <v>4274596.92999904</v>
      </c>
      <c r="H2382" s="16">
        <v>9860613.93999901</v>
      </c>
      <c r="I2382" s="16">
        <v>2378951.56000022</v>
      </c>
      <c r="J2382" s="77">
        <v>44516.5300000063</v>
      </c>
      <c r="K2382" s="78">
        <v>39295417.1699986</v>
      </c>
      <c r="L2382" s="78">
        <v>6547743.17000019</v>
      </c>
      <c r="M2382" s="81">
        <v>45843160.3399988</v>
      </c>
    </row>
    <row r="2383" spans="1:13">
      <c r="A2383" s="11">
        <v>3112653</v>
      </c>
      <c r="B2383" s="12" t="s">
        <v>2331</v>
      </c>
      <c r="C2383" s="71" t="s">
        <v>55</v>
      </c>
      <c r="D2383" s="27">
        <v>4518107.32999981</v>
      </c>
      <c r="E2383" s="16">
        <v>3712824.10999987</v>
      </c>
      <c r="F2383" s="16">
        <v>634450.979999947</v>
      </c>
      <c r="G2383" s="16">
        <v>170832.239999995</v>
      </c>
      <c r="H2383" s="16">
        <v>1922896.62999989</v>
      </c>
      <c r="I2383" s="16">
        <v>135971.080000002</v>
      </c>
      <c r="J2383" s="77">
        <v>14597.8400000017</v>
      </c>
      <c r="K2383" s="78">
        <v>6591572.87999971</v>
      </c>
      <c r="L2383" s="78">
        <v>1219973.40000001</v>
      </c>
      <c r="M2383" s="81">
        <v>7811546.27999971</v>
      </c>
    </row>
    <row r="2384" spans="1:13">
      <c r="A2384" s="11">
        <v>3112703</v>
      </c>
      <c r="B2384" s="12" t="s">
        <v>2332</v>
      </c>
      <c r="C2384" s="71" t="s">
        <v>55</v>
      </c>
      <c r="D2384" s="27">
        <v>11484110.0000002</v>
      </c>
      <c r="E2384" s="16">
        <v>8337433.05000019</v>
      </c>
      <c r="F2384" s="16">
        <v>1817693.03999979</v>
      </c>
      <c r="G2384" s="16">
        <v>1328983.91000022</v>
      </c>
      <c r="H2384" s="16">
        <v>5074995.90000034</v>
      </c>
      <c r="I2384" s="16">
        <v>399216.449999972</v>
      </c>
      <c r="J2384" s="77">
        <v>19843.939999999</v>
      </c>
      <c r="K2384" s="78">
        <v>16978166.2900005</v>
      </c>
      <c r="L2384" s="78">
        <v>3503063.69999999</v>
      </c>
      <c r="M2384" s="81">
        <v>20481229.9900005</v>
      </c>
    </row>
    <row r="2385" spans="1:13">
      <c r="A2385" s="11">
        <v>3112802</v>
      </c>
      <c r="B2385" s="12" t="s">
        <v>2333</v>
      </c>
      <c r="C2385" s="71" t="s">
        <v>55</v>
      </c>
      <c r="D2385" s="27">
        <v>13494898.78</v>
      </c>
      <c r="E2385" s="16">
        <v>7817546.58999985</v>
      </c>
      <c r="F2385" s="16">
        <v>2860678.33000035</v>
      </c>
      <c r="G2385" s="16">
        <v>2816673.85999982</v>
      </c>
      <c r="H2385" s="16">
        <v>3912498.03999975</v>
      </c>
      <c r="I2385" s="16">
        <v>1002319.38999995</v>
      </c>
      <c r="J2385" s="77">
        <v>51396.6400000025</v>
      </c>
      <c r="K2385" s="78">
        <v>18461112.8499997</v>
      </c>
      <c r="L2385" s="78">
        <v>2525959.69999957</v>
      </c>
      <c r="M2385" s="81">
        <v>20987072.5499993</v>
      </c>
    </row>
    <row r="2386" spans="1:13">
      <c r="A2386" s="11">
        <v>3112901</v>
      </c>
      <c r="B2386" s="12" t="s">
        <v>2334</v>
      </c>
      <c r="C2386" s="71" t="s">
        <v>55</v>
      </c>
      <c r="D2386" s="27">
        <v>11199460.0999997</v>
      </c>
      <c r="E2386" s="16">
        <v>9644994.24999964</v>
      </c>
      <c r="F2386" s="16">
        <v>1170490.71000008</v>
      </c>
      <c r="G2386" s="16">
        <v>383975.140000015</v>
      </c>
      <c r="H2386" s="16">
        <v>3600839.77000029</v>
      </c>
      <c r="I2386" s="16">
        <v>382726.669999985</v>
      </c>
      <c r="J2386" s="77">
        <v>37096.9799999953</v>
      </c>
      <c r="K2386" s="78">
        <v>15220123.52</v>
      </c>
      <c r="L2386" s="78">
        <v>1243762</v>
      </c>
      <c r="M2386" s="81">
        <v>16463885.52</v>
      </c>
    </row>
    <row r="2387" spans="1:13">
      <c r="A2387" s="11">
        <v>3113008</v>
      </c>
      <c r="B2387" s="12" t="s">
        <v>2335</v>
      </c>
      <c r="C2387" s="71" t="s">
        <v>55</v>
      </c>
      <c r="D2387" s="27">
        <v>27260493.0600028</v>
      </c>
      <c r="E2387" s="16">
        <v>24721975.7000026</v>
      </c>
      <c r="F2387" s="16">
        <v>1657663.8700002</v>
      </c>
      <c r="G2387" s="16">
        <v>880853.489999991</v>
      </c>
      <c r="H2387" s="16">
        <v>10719412.8300015</v>
      </c>
      <c r="I2387" s="16">
        <v>997364.860000054</v>
      </c>
      <c r="J2387" s="77">
        <v>86865.3199999928</v>
      </c>
      <c r="K2387" s="78">
        <v>39064136.0700044</v>
      </c>
      <c r="L2387" s="78">
        <v>6152008.80000139</v>
      </c>
      <c r="M2387" s="81">
        <v>45216144.8700058</v>
      </c>
    </row>
    <row r="2388" spans="1:13">
      <c r="A2388" s="11">
        <v>3113107</v>
      </c>
      <c r="B2388" s="12" t="s">
        <v>2336</v>
      </c>
      <c r="C2388" s="71" t="s">
        <v>55</v>
      </c>
      <c r="D2388" s="27">
        <v>2381236.74999991</v>
      </c>
      <c r="E2388" s="16">
        <v>1938087.64999995</v>
      </c>
      <c r="F2388" s="16">
        <v>152036.959999975</v>
      </c>
      <c r="G2388" s="16">
        <v>291112.139999981</v>
      </c>
      <c r="H2388" s="16">
        <v>756375.500000086</v>
      </c>
      <c r="I2388" s="16">
        <v>48710.4100000001</v>
      </c>
      <c r="J2388" s="77">
        <v>4236.67000000016</v>
      </c>
      <c r="K2388" s="78">
        <v>3190559.32999999</v>
      </c>
      <c r="L2388" s="78">
        <v>261422.219999995</v>
      </c>
      <c r="M2388" s="81">
        <v>3451981.54999999</v>
      </c>
    </row>
    <row r="2389" spans="1:13">
      <c r="A2389" s="11">
        <v>3113206</v>
      </c>
      <c r="B2389" s="12" t="s">
        <v>2337</v>
      </c>
      <c r="C2389" s="71" t="s">
        <v>55</v>
      </c>
      <c r="D2389" s="27">
        <v>62051757.3400052</v>
      </c>
      <c r="E2389" s="16">
        <v>26570403.0900027</v>
      </c>
      <c r="F2389" s="16">
        <v>17141108.370001</v>
      </c>
      <c r="G2389" s="16">
        <v>18340245.8800015</v>
      </c>
      <c r="H2389" s="16">
        <v>26009323.2300053</v>
      </c>
      <c r="I2389" s="16">
        <v>3153488.78000009</v>
      </c>
      <c r="J2389" s="77">
        <v>213787.570000036</v>
      </c>
      <c r="K2389" s="78">
        <v>91428356.9200106</v>
      </c>
      <c r="L2389" s="78">
        <v>7867472.46999993</v>
      </c>
      <c r="M2389" s="81">
        <v>99295829.3900105</v>
      </c>
    </row>
    <row r="2390" spans="1:13">
      <c r="A2390" s="11">
        <v>3113305</v>
      </c>
      <c r="B2390" s="12" t="s">
        <v>2338</v>
      </c>
      <c r="C2390" s="71" t="s">
        <v>55</v>
      </c>
      <c r="D2390" s="27">
        <v>97191324.0900044</v>
      </c>
      <c r="E2390" s="16">
        <v>42286646.6200028</v>
      </c>
      <c r="F2390" s="16">
        <v>31174376.6000026</v>
      </c>
      <c r="G2390" s="16">
        <v>23730300.869999</v>
      </c>
      <c r="H2390" s="16">
        <v>38394157.3600008</v>
      </c>
      <c r="I2390" s="16">
        <v>10413671.1200004</v>
      </c>
      <c r="J2390" s="77">
        <v>492366.479999974</v>
      </c>
      <c r="K2390" s="78">
        <v>146491519.050006</v>
      </c>
      <c r="L2390" s="78">
        <v>12566711.5300005</v>
      </c>
      <c r="M2390" s="81">
        <v>159058230.580006</v>
      </c>
    </row>
    <row r="2391" spans="1:13">
      <c r="A2391" s="11">
        <v>3113404</v>
      </c>
      <c r="B2391" s="12" t="s">
        <v>2339</v>
      </c>
      <c r="C2391" s="71" t="s">
        <v>55</v>
      </c>
      <c r="D2391" s="27">
        <v>207875767.280005</v>
      </c>
      <c r="E2391" s="16">
        <v>86127154.9099987</v>
      </c>
      <c r="F2391" s="16">
        <v>78483339.1900025</v>
      </c>
      <c r="G2391" s="16">
        <v>43265273.1800039</v>
      </c>
      <c r="H2391" s="16">
        <v>76693463.9700018</v>
      </c>
      <c r="I2391" s="16">
        <v>33544751.7500028</v>
      </c>
      <c r="J2391" s="77">
        <v>708676.019999966</v>
      </c>
      <c r="K2391" s="78">
        <v>318822659.02001</v>
      </c>
      <c r="L2391" s="78">
        <v>30897720.8199986</v>
      </c>
      <c r="M2391" s="81">
        <v>349720379.840008</v>
      </c>
    </row>
    <row r="2392" spans="1:13">
      <c r="A2392" s="11">
        <v>3113503</v>
      </c>
      <c r="B2392" s="12" t="s">
        <v>2340</v>
      </c>
      <c r="C2392" s="71" t="s">
        <v>55</v>
      </c>
      <c r="D2392" s="27">
        <v>12758225.1299987</v>
      </c>
      <c r="E2392" s="16">
        <v>8622565.09999897</v>
      </c>
      <c r="F2392" s="16">
        <v>2759976.54999974</v>
      </c>
      <c r="G2392" s="16">
        <v>1375683.47999999</v>
      </c>
      <c r="H2392" s="16">
        <v>6798394.5700006</v>
      </c>
      <c r="I2392" s="16">
        <v>1186129.39999997</v>
      </c>
      <c r="J2392" s="77">
        <v>39005.2400000012</v>
      </c>
      <c r="K2392" s="78">
        <v>20781754.3399993</v>
      </c>
      <c r="L2392" s="78">
        <v>3104263.22000007</v>
      </c>
      <c r="M2392" s="81">
        <v>23886017.5599993</v>
      </c>
    </row>
    <row r="2393" spans="1:13">
      <c r="A2393" s="11">
        <v>3113602</v>
      </c>
      <c r="B2393" s="12" t="s">
        <v>2341</v>
      </c>
      <c r="C2393" s="71" t="s">
        <v>55</v>
      </c>
      <c r="D2393" s="27">
        <v>10159992.6800002</v>
      </c>
      <c r="E2393" s="16">
        <v>5949045.44000018</v>
      </c>
      <c r="F2393" s="16">
        <v>2339992.27000016</v>
      </c>
      <c r="G2393" s="16">
        <v>1870954.96999989</v>
      </c>
      <c r="H2393" s="16">
        <v>4118524.93000002</v>
      </c>
      <c r="I2393" s="16">
        <v>315770.060000022</v>
      </c>
      <c r="J2393" s="77">
        <v>34370.2099999972</v>
      </c>
      <c r="K2393" s="78">
        <v>14628657.8800003</v>
      </c>
      <c r="L2393" s="78">
        <v>2019233.38999999</v>
      </c>
      <c r="M2393" s="81">
        <v>16647891.2700003</v>
      </c>
    </row>
    <row r="2394" spans="1:13">
      <c r="A2394" s="11">
        <v>3113701</v>
      </c>
      <c r="B2394" s="12" t="s">
        <v>2342</v>
      </c>
      <c r="C2394" s="71" t="s">
        <v>55</v>
      </c>
      <c r="D2394" s="27">
        <v>31330617.2800011</v>
      </c>
      <c r="E2394" s="16">
        <v>22560227.1500013</v>
      </c>
      <c r="F2394" s="16">
        <v>4221840.21999987</v>
      </c>
      <c r="G2394" s="16">
        <v>4548549.90999996</v>
      </c>
      <c r="H2394" s="16">
        <v>10543194.4600007</v>
      </c>
      <c r="I2394" s="16">
        <v>1446757.6899999</v>
      </c>
      <c r="J2394" s="77">
        <v>92275.6199999882</v>
      </c>
      <c r="K2394" s="78">
        <v>43412845.0500017</v>
      </c>
      <c r="L2394" s="78">
        <v>13567491.4000016</v>
      </c>
      <c r="M2394" s="81">
        <v>56980336.4500033</v>
      </c>
    </row>
    <row r="2395" spans="1:13">
      <c r="A2395" s="11">
        <v>3113800</v>
      </c>
      <c r="B2395" s="12" t="s">
        <v>2343</v>
      </c>
      <c r="C2395" s="71" t="s">
        <v>55</v>
      </c>
      <c r="D2395" s="27">
        <v>213124.390000004</v>
      </c>
      <c r="E2395" s="16">
        <v>184441.950000003</v>
      </c>
      <c r="F2395" s="16">
        <v>25299</v>
      </c>
      <c r="G2395" s="16">
        <v>3383.44000000134</v>
      </c>
      <c r="H2395" s="16">
        <v>48333.2800000012</v>
      </c>
      <c r="I2395" s="16">
        <v>35465.4599999962</v>
      </c>
      <c r="J2395" s="77">
        <v>2186</v>
      </c>
      <c r="K2395" s="78">
        <v>299109.130000002</v>
      </c>
      <c r="L2395" s="78">
        <v>79645</v>
      </c>
      <c r="M2395" s="81">
        <v>378754.130000002</v>
      </c>
    </row>
    <row r="2396" spans="1:13">
      <c r="A2396" s="11">
        <v>3113909</v>
      </c>
      <c r="B2396" s="12" t="s">
        <v>2344</v>
      </c>
      <c r="C2396" s="71" t="s">
        <v>55</v>
      </c>
      <c r="D2396" s="27">
        <v>13753565.4399998</v>
      </c>
      <c r="E2396" s="16">
        <v>7970135.46000004</v>
      </c>
      <c r="F2396" s="16">
        <v>1675529.23999991</v>
      </c>
      <c r="G2396" s="16">
        <v>4107900.73999985</v>
      </c>
      <c r="H2396" s="16">
        <v>5369716.37000024</v>
      </c>
      <c r="I2396" s="16">
        <v>761090.680000071</v>
      </c>
      <c r="J2396" s="77">
        <v>20584.4400000023</v>
      </c>
      <c r="K2396" s="78">
        <v>19904956.9300001</v>
      </c>
      <c r="L2396" s="78">
        <v>3194219.30000025</v>
      </c>
      <c r="M2396" s="81">
        <v>23099176.2300004</v>
      </c>
    </row>
    <row r="2397" spans="1:13">
      <c r="A2397" s="11">
        <v>3114006</v>
      </c>
      <c r="B2397" s="12" t="s">
        <v>2345</v>
      </c>
      <c r="C2397" s="71" t="s">
        <v>55</v>
      </c>
      <c r="D2397" s="27">
        <v>23669528.659999</v>
      </c>
      <c r="E2397" s="16">
        <v>13787885.5800002</v>
      </c>
      <c r="F2397" s="16">
        <v>2777051.00999977</v>
      </c>
      <c r="G2397" s="16">
        <v>7104592.06999908</v>
      </c>
      <c r="H2397" s="16">
        <v>7588041.06999943</v>
      </c>
      <c r="I2397" s="16">
        <v>667351.14000001</v>
      </c>
      <c r="J2397" s="77">
        <v>38715.1599999992</v>
      </c>
      <c r="K2397" s="78">
        <v>31963636.0299985</v>
      </c>
      <c r="L2397" s="78">
        <v>1933849.84000003</v>
      </c>
      <c r="M2397" s="81">
        <v>33897485.8699985</v>
      </c>
    </row>
    <row r="2398" spans="1:13">
      <c r="A2398" s="11">
        <v>3114105</v>
      </c>
      <c r="B2398" s="12" t="s">
        <v>2346</v>
      </c>
      <c r="C2398" s="71" t="s">
        <v>55</v>
      </c>
      <c r="D2398" s="27">
        <v>4286250.8500002</v>
      </c>
      <c r="E2398" s="16">
        <v>2141574.45000002</v>
      </c>
      <c r="F2398" s="16">
        <v>1216837.57000014</v>
      </c>
      <c r="G2398" s="16">
        <v>927838.830000045</v>
      </c>
      <c r="H2398" s="16">
        <v>1155102.94999999</v>
      </c>
      <c r="I2398" s="16">
        <v>582394.489999989</v>
      </c>
      <c r="J2398" s="77">
        <v>26964.3499999968</v>
      </c>
      <c r="K2398" s="78">
        <v>6050712.64000018</v>
      </c>
      <c r="L2398" s="78">
        <v>1043812.83999997</v>
      </c>
      <c r="M2398" s="81">
        <v>7094525.48000015</v>
      </c>
    </row>
    <row r="2399" spans="1:13">
      <c r="A2399" s="11">
        <v>3114204</v>
      </c>
      <c r="B2399" s="12" t="s">
        <v>2347</v>
      </c>
      <c r="C2399" s="71" t="s">
        <v>55</v>
      </c>
      <c r="D2399" s="27">
        <v>28420038.3100018</v>
      </c>
      <c r="E2399" s="16">
        <v>13630563.750001</v>
      </c>
      <c r="F2399" s="16">
        <v>6481260.97999993</v>
      </c>
      <c r="G2399" s="16">
        <v>8308213.5800009</v>
      </c>
      <c r="H2399" s="16">
        <v>11791833.7900001</v>
      </c>
      <c r="I2399" s="16">
        <v>1784954.51999992</v>
      </c>
      <c r="J2399" s="77">
        <v>55796.9800000004</v>
      </c>
      <c r="K2399" s="78">
        <v>42052623.6000018</v>
      </c>
      <c r="L2399" s="78">
        <v>3486885.40000009</v>
      </c>
      <c r="M2399" s="81">
        <v>45539509.0000019</v>
      </c>
    </row>
    <row r="2400" spans="1:13">
      <c r="A2400" s="11">
        <v>3114303</v>
      </c>
      <c r="B2400" s="12" t="s">
        <v>2348</v>
      </c>
      <c r="C2400" s="71" t="s">
        <v>55</v>
      </c>
      <c r="D2400" s="27">
        <v>60427115.3600021</v>
      </c>
      <c r="E2400" s="16">
        <v>36238945.4900005</v>
      </c>
      <c r="F2400" s="16">
        <v>17536779.0100016</v>
      </c>
      <c r="G2400" s="16">
        <v>6651390.86000008</v>
      </c>
      <c r="H2400" s="16">
        <v>20148691.1100026</v>
      </c>
      <c r="I2400" s="16">
        <v>3864584.17999975</v>
      </c>
      <c r="J2400" s="77">
        <v>228661.150000012</v>
      </c>
      <c r="K2400" s="78">
        <v>84669051.8000045</v>
      </c>
      <c r="L2400" s="78">
        <v>10131982.1299991</v>
      </c>
      <c r="M2400" s="81">
        <v>94801033.9300036</v>
      </c>
    </row>
    <row r="2401" spans="1:13">
      <c r="A2401" s="11">
        <v>3114402</v>
      </c>
      <c r="B2401" s="12" t="s">
        <v>2349</v>
      </c>
      <c r="C2401" s="71" t="s">
        <v>55</v>
      </c>
      <c r="D2401" s="27">
        <v>38328879.6599993</v>
      </c>
      <c r="E2401" s="16">
        <v>19296522.7399993</v>
      </c>
      <c r="F2401" s="16">
        <v>9121010.54000054</v>
      </c>
      <c r="G2401" s="16">
        <v>9911346.37999949</v>
      </c>
      <c r="H2401" s="16">
        <v>11389508.55</v>
      </c>
      <c r="I2401" s="16">
        <v>1403019.93000012</v>
      </c>
      <c r="J2401" s="77">
        <v>91612.2800000068</v>
      </c>
      <c r="K2401" s="78">
        <v>51213020.4199995</v>
      </c>
      <c r="L2401" s="78">
        <v>5646867.11000048</v>
      </c>
      <c r="M2401" s="81">
        <v>56859887.5299999</v>
      </c>
    </row>
    <row r="2402" spans="1:13">
      <c r="A2402" s="11">
        <v>3114501</v>
      </c>
      <c r="B2402" s="12" t="s">
        <v>2350</v>
      </c>
      <c r="C2402" s="71" t="s">
        <v>55</v>
      </c>
      <c r="D2402" s="27">
        <v>33030569.9299992</v>
      </c>
      <c r="E2402" s="16">
        <v>20827294.0300007</v>
      </c>
      <c r="F2402" s="16">
        <v>4304645.0399996</v>
      </c>
      <c r="G2402" s="16">
        <v>7898630.85999889</v>
      </c>
      <c r="H2402" s="16">
        <v>10742124.1299992</v>
      </c>
      <c r="I2402" s="16">
        <v>635591.319999995</v>
      </c>
      <c r="J2402" s="77">
        <v>110447.059999996</v>
      </c>
      <c r="K2402" s="78">
        <v>44518732.4399983</v>
      </c>
      <c r="L2402" s="78">
        <v>3710515.44999999</v>
      </c>
      <c r="M2402" s="81">
        <v>48229247.8899983</v>
      </c>
    </row>
    <row r="2403" spans="1:13">
      <c r="A2403" s="11">
        <v>3114550</v>
      </c>
      <c r="B2403" s="12" t="s">
        <v>2351</v>
      </c>
      <c r="C2403" s="71" t="s">
        <v>55</v>
      </c>
      <c r="D2403" s="27">
        <v>17088380.5000006</v>
      </c>
      <c r="E2403" s="16">
        <v>11468117.0200012</v>
      </c>
      <c r="F2403" s="16">
        <v>4436811.23999946</v>
      </c>
      <c r="G2403" s="16">
        <v>1183452.2399999</v>
      </c>
      <c r="H2403" s="16">
        <v>5036730.94000022</v>
      </c>
      <c r="I2403" s="16">
        <v>1224810.41000004</v>
      </c>
      <c r="J2403" s="77">
        <v>21602.2500000056</v>
      </c>
      <c r="K2403" s="78">
        <v>23371524.1000008</v>
      </c>
      <c r="L2403" s="78">
        <v>3495644.04999945</v>
      </c>
      <c r="M2403" s="81">
        <v>26867168.1500003</v>
      </c>
    </row>
    <row r="2404" spans="1:13">
      <c r="A2404" s="11">
        <v>3114600</v>
      </c>
      <c r="B2404" s="12" t="s">
        <v>2352</v>
      </c>
      <c r="C2404" s="71" t="s">
        <v>55</v>
      </c>
      <c r="D2404" s="27">
        <v>6389951.99999976</v>
      </c>
      <c r="E2404" s="16">
        <v>3313642.13999987</v>
      </c>
      <c r="F2404" s="16">
        <v>1446599.21999997</v>
      </c>
      <c r="G2404" s="16">
        <v>1629710.63999992</v>
      </c>
      <c r="H2404" s="16">
        <v>2515535.92999998</v>
      </c>
      <c r="I2404" s="16">
        <v>159418.350000026</v>
      </c>
      <c r="J2404" s="77">
        <v>21113.6700000037</v>
      </c>
      <c r="K2404" s="78">
        <v>9086019.94999977</v>
      </c>
      <c r="L2404" s="78">
        <v>1562547.26000011</v>
      </c>
      <c r="M2404" s="81">
        <v>10648567.2099999</v>
      </c>
    </row>
    <row r="2405" spans="1:13">
      <c r="A2405" s="11">
        <v>3114709</v>
      </c>
      <c r="B2405" s="12" t="s">
        <v>2353</v>
      </c>
      <c r="C2405" s="71" t="s">
        <v>55</v>
      </c>
      <c r="D2405" s="27">
        <v>2282483.49</v>
      </c>
      <c r="E2405" s="16">
        <v>1929835.80999994</v>
      </c>
      <c r="F2405" s="16">
        <v>214005.290000048</v>
      </c>
      <c r="G2405" s="16">
        <v>138642.390000008</v>
      </c>
      <c r="H2405" s="16">
        <v>875208.24999994</v>
      </c>
      <c r="I2405" s="16">
        <v>86551.8500000015</v>
      </c>
      <c r="J2405" s="77">
        <v>29080.9499999937</v>
      </c>
      <c r="K2405" s="78">
        <v>3273324.53999993</v>
      </c>
      <c r="L2405" s="78">
        <v>235185.359999999</v>
      </c>
      <c r="M2405" s="81">
        <v>3508509.89999993</v>
      </c>
    </row>
    <row r="2406" spans="1:13">
      <c r="A2406" s="11">
        <v>3114808</v>
      </c>
      <c r="B2406" s="12" t="s">
        <v>2354</v>
      </c>
      <c r="C2406" s="71" t="s">
        <v>55</v>
      </c>
      <c r="D2406" s="27">
        <v>944752.750000065</v>
      </c>
      <c r="E2406" s="16">
        <v>806612.680000056</v>
      </c>
      <c r="F2406" s="16">
        <v>61494.2000000002</v>
      </c>
      <c r="G2406" s="16">
        <v>76645.8700000085</v>
      </c>
      <c r="H2406" s="16">
        <v>210727.160000008</v>
      </c>
      <c r="I2406" s="16">
        <v>58464.889999994</v>
      </c>
      <c r="J2406" s="77">
        <v>0</v>
      </c>
      <c r="K2406" s="78">
        <v>1213944.80000007</v>
      </c>
      <c r="L2406" s="78">
        <v>265169.229999996</v>
      </c>
      <c r="M2406" s="81">
        <v>1479114.03000006</v>
      </c>
    </row>
    <row r="2407" spans="1:13">
      <c r="A2407" s="11">
        <v>3114907</v>
      </c>
      <c r="B2407" s="12" t="s">
        <v>2355</v>
      </c>
      <c r="C2407" s="71" t="s">
        <v>55</v>
      </c>
      <c r="D2407" s="27">
        <v>1188935.87000014</v>
      </c>
      <c r="E2407" s="16">
        <v>898134.920000128</v>
      </c>
      <c r="F2407" s="16">
        <v>136859.300000019</v>
      </c>
      <c r="G2407" s="16">
        <v>153941.649999994</v>
      </c>
      <c r="H2407" s="16">
        <v>347349.760000013</v>
      </c>
      <c r="I2407" s="16">
        <v>51255.2499999991</v>
      </c>
      <c r="J2407" s="77">
        <v>1156.02000000002</v>
      </c>
      <c r="K2407" s="78">
        <v>1588696.90000015</v>
      </c>
      <c r="L2407" s="78">
        <v>189274</v>
      </c>
      <c r="M2407" s="81">
        <v>1777970.90000015</v>
      </c>
    </row>
    <row r="2408" spans="1:13">
      <c r="A2408" s="11">
        <v>3115003</v>
      </c>
      <c r="B2408" s="12" t="s">
        <v>2356</v>
      </c>
      <c r="C2408" s="71" t="s">
        <v>55</v>
      </c>
      <c r="D2408" s="27">
        <v>1553236.63999999</v>
      </c>
      <c r="E2408" s="16">
        <v>1013206.52000005</v>
      </c>
      <c r="F2408" s="16">
        <v>400282.12999996</v>
      </c>
      <c r="G2408" s="16">
        <v>139747.989999985</v>
      </c>
      <c r="H2408" s="16">
        <v>264301.259999999</v>
      </c>
      <c r="I2408" s="16">
        <v>123068.259999991</v>
      </c>
      <c r="J2408" s="77">
        <v>2559.31000000052</v>
      </c>
      <c r="K2408" s="78">
        <v>1943165.46999999</v>
      </c>
      <c r="L2408" s="78">
        <v>219257.780000002</v>
      </c>
      <c r="M2408" s="81">
        <v>2162423.24999999</v>
      </c>
    </row>
    <row r="2409" spans="1:13">
      <c r="A2409" s="11">
        <v>3115102</v>
      </c>
      <c r="B2409" s="12" t="s">
        <v>2357</v>
      </c>
      <c r="C2409" s="71" t="s">
        <v>55</v>
      </c>
      <c r="D2409" s="27">
        <v>47278795.3800034</v>
      </c>
      <c r="E2409" s="16">
        <v>20068280.6600009</v>
      </c>
      <c r="F2409" s="16">
        <v>14238233.8600015</v>
      </c>
      <c r="G2409" s="16">
        <v>12972280.8600009</v>
      </c>
      <c r="H2409" s="16">
        <v>14150625.8199996</v>
      </c>
      <c r="I2409" s="16">
        <v>2578610.16999999</v>
      </c>
      <c r="J2409" s="77">
        <v>213765.950000007</v>
      </c>
      <c r="K2409" s="78">
        <v>64221797.320003</v>
      </c>
      <c r="L2409" s="78">
        <v>7439269.32999969</v>
      </c>
      <c r="M2409" s="81">
        <v>71661066.6500027</v>
      </c>
    </row>
    <row r="2410" spans="1:13">
      <c r="A2410" s="11">
        <v>3115201</v>
      </c>
      <c r="B2410" s="12" t="s">
        <v>2358</v>
      </c>
      <c r="C2410" s="71" t="s">
        <v>55</v>
      </c>
      <c r="D2410" s="27">
        <v>3723493.90999963</v>
      </c>
      <c r="E2410" s="16">
        <v>2419765.0099996</v>
      </c>
      <c r="F2410" s="16">
        <v>731722.949999985</v>
      </c>
      <c r="G2410" s="16">
        <v>572005.95000005</v>
      </c>
      <c r="H2410" s="16">
        <v>1213303.80999988</v>
      </c>
      <c r="I2410" s="16">
        <v>278728.370000005</v>
      </c>
      <c r="J2410" s="77">
        <v>7026.71000000089</v>
      </c>
      <c r="K2410" s="78">
        <v>5222552.79999952</v>
      </c>
      <c r="L2410" s="78">
        <v>508414.559999939</v>
      </c>
      <c r="M2410" s="81">
        <v>5730967.35999946</v>
      </c>
    </row>
    <row r="2411" spans="1:13">
      <c r="A2411" s="11">
        <v>3115300</v>
      </c>
      <c r="B2411" s="12" t="s">
        <v>2359</v>
      </c>
      <c r="C2411" s="71" t="s">
        <v>55</v>
      </c>
      <c r="D2411" s="27">
        <v>205916774.42001</v>
      </c>
      <c r="E2411" s="16">
        <v>41649698.7399997</v>
      </c>
      <c r="F2411" s="16">
        <v>60858683.2900077</v>
      </c>
      <c r="G2411" s="16">
        <v>103408392.390003</v>
      </c>
      <c r="H2411" s="16">
        <v>65272446.9799991</v>
      </c>
      <c r="I2411" s="16">
        <v>29631408.0200002</v>
      </c>
      <c r="J2411" s="77">
        <v>329972.970000031</v>
      </c>
      <c r="K2411" s="78">
        <v>301150602.390009</v>
      </c>
      <c r="L2411" s="78">
        <v>22396313.5700012</v>
      </c>
      <c r="M2411" s="81">
        <v>323546915.960011</v>
      </c>
    </row>
    <row r="2412" spans="1:13">
      <c r="A2412" s="11">
        <v>3115359</v>
      </c>
      <c r="B2412" s="12" t="s">
        <v>2360</v>
      </c>
      <c r="C2412" s="71" t="s">
        <v>55</v>
      </c>
      <c r="D2412" s="27">
        <v>7103991.43000017</v>
      </c>
      <c r="E2412" s="16">
        <v>2368481.49000022</v>
      </c>
      <c r="F2412" s="16">
        <v>1363437.71000004</v>
      </c>
      <c r="G2412" s="16">
        <v>3372072.2299999</v>
      </c>
      <c r="H2412" s="16">
        <v>3168566.40999966</v>
      </c>
      <c r="I2412" s="16">
        <v>305527.799999991</v>
      </c>
      <c r="J2412" s="77">
        <v>19921.3499999996</v>
      </c>
      <c r="K2412" s="78">
        <v>10598006.9899998</v>
      </c>
      <c r="L2412" s="78">
        <v>727111.680000007</v>
      </c>
      <c r="M2412" s="81">
        <v>11325118.6699998</v>
      </c>
    </row>
    <row r="2413" spans="1:13">
      <c r="A2413" s="11">
        <v>3115409</v>
      </c>
      <c r="B2413" s="12" t="s">
        <v>2361</v>
      </c>
      <c r="C2413" s="71" t="s">
        <v>55</v>
      </c>
      <c r="D2413" s="27">
        <v>5224951.04999987</v>
      </c>
      <c r="E2413" s="16">
        <v>4323780.21999998</v>
      </c>
      <c r="F2413" s="16">
        <v>554907.359999992</v>
      </c>
      <c r="G2413" s="16">
        <v>346263.469999894</v>
      </c>
      <c r="H2413" s="16">
        <v>2004738.64999985</v>
      </c>
      <c r="I2413" s="16">
        <v>171158.609999997</v>
      </c>
      <c r="J2413" s="77">
        <v>10774.6599999992</v>
      </c>
      <c r="K2413" s="78">
        <v>7411622.96999971</v>
      </c>
      <c r="L2413" s="78">
        <v>399161.400000006</v>
      </c>
      <c r="M2413" s="81">
        <v>7810784.36999972</v>
      </c>
    </row>
    <row r="2414" spans="1:13">
      <c r="A2414" s="11">
        <v>3115458</v>
      </c>
      <c r="B2414" s="12" t="s">
        <v>2362</v>
      </c>
      <c r="C2414" s="71" t="s">
        <v>55</v>
      </c>
      <c r="D2414" s="27">
        <v>3686848.07999983</v>
      </c>
      <c r="E2414" s="16">
        <v>3152888.7999998</v>
      </c>
      <c r="F2414" s="16">
        <v>378974.900000021</v>
      </c>
      <c r="G2414" s="16">
        <v>154984.380000008</v>
      </c>
      <c r="H2414" s="16">
        <v>1336384.17999997</v>
      </c>
      <c r="I2414" s="16">
        <v>384645.250000005</v>
      </c>
      <c r="J2414" s="77">
        <v>18357.0599999988</v>
      </c>
      <c r="K2414" s="78">
        <v>5426234.56999981</v>
      </c>
      <c r="L2414" s="78">
        <v>2052963.28999996</v>
      </c>
      <c r="M2414" s="81">
        <v>7479197.85999976</v>
      </c>
    </row>
    <row r="2415" spans="1:13">
      <c r="A2415" s="11">
        <v>3115474</v>
      </c>
      <c r="B2415" s="12" t="s">
        <v>2363</v>
      </c>
      <c r="C2415" s="71" t="s">
        <v>55</v>
      </c>
      <c r="D2415" s="27">
        <v>1844668.40999977</v>
      </c>
      <c r="E2415" s="16">
        <v>1688210.86999973</v>
      </c>
      <c r="F2415" s="16">
        <v>155520.540000036</v>
      </c>
      <c r="G2415" s="16">
        <v>937</v>
      </c>
      <c r="H2415" s="16">
        <v>610178.100000054</v>
      </c>
      <c r="I2415" s="16">
        <v>34621.48</v>
      </c>
      <c r="J2415" s="77">
        <v>14568.2400000007</v>
      </c>
      <c r="K2415" s="78">
        <v>2504036.22999982</v>
      </c>
      <c r="L2415" s="78">
        <v>378836.960000001</v>
      </c>
      <c r="M2415" s="81">
        <v>2882873.18999982</v>
      </c>
    </row>
    <row r="2416" spans="1:13">
      <c r="A2416" s="11">
        <v>3115508</v>
      </c>
      <c r="B2416" s="12" t="s">
        <v>2364</v>
      </c>
      <c r="C2416" s="71" t="s">
        <v>55</v>
      </c>
      <c r="D2416" s="27">
        <v>51252908.9600008</v>
      </c>
      <c r="E2416" s="16">
        <v>19025587.7800024</v>
      </c>
      <c r="F2416" s="16">
        <v>9128223.84999852</v>
      </c>
      <c r="G2416" s="16">
        <v>23099097.3299999</v>
      </c>
      <c r="H2416" s="16">
        <v>19118318.7399993</v>
      </c>
      <c r="I2416" s="16">
        <v>2340528.37000012</v>
      </c>
      <c r="J2416" s="77">
        <v>199898.63000004</v>
      </c>
      <c r="K2416" s="78">
        <v>72911654.7000003</v>
      </c>
      <c r="L2416" s="78">
        <v>6797547.14000002</v>
      </c>
      <c r="M2416" s="81">
        <v>79709201.8400003</v>
      </c>
    </row>
    <row r="2417" spans="1:13">
      <c r="A2417" s="11">
        <v>3115607</v>
      </c>
      <c r="B2417" s="12" t="s">
        <v>2365</v>
      </c>
      <c r="C2417" s="71" t="s">
        <v>55</v>
      </c>
      <c r="D2417" s="27">
        <v>2074109.61999998</v>
      </c>
      <c r="E2417" s="16">
        <v>1493726.36000006</v>
      </c>
      <c r="F2417" s="16">
        <v>404906.4699999</v>
      </c>
      <c r="G2417" s="16">
        <v>175476.790000026</v>
      </c>
      <c r="H2417" s="16">
        <v>710747.040000052</v>
      </c>
      <c r="I2417" s="16">
        <v>72747.2100000006</v>
      </c>
      <c r="J2417" s="77">
        <v>2930.04000000004</v>
      </c>
      <c r="K2417" s="78">
        <v>2860533.91000004</v>
      </c>
      <c r="L2417" s="78">
        <v>517220.059999995</v>
      </c>
      <c r="M2417" s="81">
        <v>3377753.97000003</v>
      </c>
    </row>
    <row r="2418" spans="1:13">
      <c r="A2418" s="11">
        <v>3115706</v>
      </c>
      <c r="B2418" s="12" t="s">
        <v>2366</v>
      </c>
      <c r="C2418" s="71" t="s">
        <v>55</v>
      </c>
      <c r="D2418" s="27">
        <v>12247899.0199999</v>
      </c>
      <c r="E2418" s="16">
        <v>9097301.8199997</v>
      </c>
      <c r="F2418" s="16">
        <v>2203785.6700002</v>
      </c>
      <c r="G2418" s="16">
        <v>946811.529999984</v>
      </c>
      <c r="H2418" s="16">
        <v>4873265.16000009</v>
      </c>
      <c r="I2418" s="16">
        <v>607580.080000012</v>
      </c>
      <c r="J2418" s="77">
        <v>19706.3999999985</v>
      </c>
      <c r="K2418" s="78">
        <v>17748450.66</v>
      </c>
      <c r="L2418" s="78">
        <v>3489198.30999947</v>
      </c>
      <c r="M2418" s="81">
        <v>21237648.9699994</v>
      </c>
    </row>
    <row r="2419" spans="1:13">
      <c r="A2419" s="11">
        <v>3115805</v>
      </c>
      <c r="B2419" s="12" t="s">
        <v>2367</v>
      </c>
      <c r="C2419" s="71" t="s">
        <v>55</v>
      </c>
      <c r="D2419" s="27">
        <v>12942529.719999</v>
      </c>
      <c r="E2419" s="16">
        <v>8982654.46999907</v>
      </c>
      <c r="F2419" s="16">
        <v>2248904.87999977</v>
      </c>
      <c r="G2419" s="16">
        <v>1710970.37000016</v>
      </c>
      <c r="H2419" s="16">
        <v>4895713.81000001</v>
      </c>
      <c r="I2419" s="16">
        <v>459888.120000012</v>
      </c>
      <c r="J2419" s="77">
        <v>3513.74000000162</v>
      </c>
      <c r="K2419" s="78">
        <v>18301645.389999</v>
      </c>
      <c r="L2419" s="78">
        <v>3450399.34999982</v>
      </c>
      <c r="M2419" s="81">
        <v>21752044.7399988</v>
      </c>
    </row>
    <row r="2420" spans="1:13">
      <c r="A2420" s="11">
        <v>3115904</v>
      </c>
      <c r="B2420" s="12" t="s">
        <v>2368</v>
      </c>
      <c r="C2420" s="71" t="s">
        <v>55</v>
      </c>
      <c r="D2420" s="27">
        <v>1022191.72999997</v>
      </c>
      <c r="E2420" s="16">
        <v>454725.25</v>
      </c>
      <c r="F2420" s="16">
        <v>390880.710000048</v>
      </c>
      <c r="G2420" s="16">
        <v>176585.769999918</v>
      </c>
      <c r="H2420" s="16">
        <v>409466.000000067</v>
      </c>
      <c r="I2420" s="16">
        <v>174356.599999986</v>
      </c>
      <c r="J2420" s="77">
        <v>6852.38000000082</v>
      </c>
      <c r="K2420" s="78">
        <v>1612866.71000002</v>
      </c>
      <c r="L2420" s="78">
        <v>382296</v>
      </c>
      <c r="M2420" s="81">
        <v>1995162.71000002</v>
      </c>
    </row>
    <row r="2421" spans="1:13">
      <c r="A2421" s="11">
        <v>3116001</v>
      </c>
      <c r="B2421" s="12" t="s">
        <v>2369</v>
      </c>
      <c r="C2421" s="71" t="s">
        <v>55</v>
      </c>
      <c r="D2421" s="27">
        <v>8320313.70000007</v>
      </c>
      <c r="E2421" s="16">
        <v>7159362.10000017</v>
      </c>
      <c r="F2421" s="16">
        <v>610743.179999949</v>
      </c>
      <c r="G2421" s="16">
        <v>550208.419999954</v>
      </c>
      <c r="H2421" s="16">
        <v>2615772.01000026</v>
      </c>
      <c r="I2421" s="16">
        <v>172658.63999999</v>
      </c>
      <c r="J2421" s="77">
        <v>21908.0899999989</v>
      </c>
      <c r="K2421" s="78">
        <v>11130652.4400003</v>
      </c>
      <c r="L2421" s="78">
        <v>1085044.56</v>
      </c>
      <c r="M2421" s="81">
        <v>12215697.0000003</v>
      </c>
    </row>
    <row r="2422" spans="1:13">
      <c r="A2422" s="11">
        <v>3116100</v>
      </c>
      <c r="B2422" s="12" t="s">
        <v>2370</v>
      </c>
      <c r="C2422" s="71" t="s">
        <v>55</v>
      </c>
      <c r="D2422" s="27">
        <v>18046526.6200019</v>
      </c>
      <c r="E2422" s="16">
        <v>14310271.330002</v>
      </c>
      <c r="F2422" s="16">
        <v>3163433.69000004</v>
      </c>
      <c r="G2422" s="16">
        <v>572821.599999815</v>
      </c>
      <c r="H2422" s="16">
        <v>9185458.66000052</v>
      </c>
      <c r="I2422" s="16">
        <v>859534.380000006</v>
      </c>
      <c r="J2422" s="77">
        <v>11946.129999999</v>
      </c>
      <c r="K2422" s="78">
        <v>28103465.7900024</v>
      </c>
      <c r="L2422" s="78">
        <v>2905320.30000038</v>
      </c>
      <c r="M2422" s="81">
        <v>31008786.0900028</v>
      </c>
    </row>
    <row r="2423" spans="1:13">
      <c r="A2423" s="11">
        <v>3116159</v>
      </c>
      <c r="B2423" s="12" t="s">
        <v>2371</v>
      </c>
      <c r="C2423" s="71" t="s">
        <v>55</v>
      </c>
      <c r="D2423" s="27">
        <v>5633260.30000047</v>
      </c>
      <c r="E2423" s="16">
        <v>5088864.76000047</v>
      </c>
      <c r="F2423" s="16">
        <v>394577.320000011</v>
      </c>
      <c r="G2423" s="16">
        <v>149818.219999984</v>
      </c>
      <c r="H2423" s="16">
        <v>1406367.25000001</v>
      </c>
      <c r="I2423" s="16">
        <v>169694.45</v>
      </c>
      <c r="J2423" s="77">
        <v>20945.1499999994</v>
      </c>
      <c r="K2423" s="78">
        <v>7230267.15000048</v>
      </c>
      <c r="L2423" s="78">
        <v>994115.919999957</v>
      </c>
      <c r="M2423" s="81">
        <v>8224383.07000043</v>
      </c>
    </row>
    <row r="2424" spans="1:13">
      <c r="A2424" s="11">
        <v>3116209</v>
      </c>
      <c r="B2424" s="12" t="s">
        <v>2372</v>
      </c>
      <c r="C2424" s="71" t="s">
        <v>55</v>
      </c>
      <c r="D2424" s="27">
        <v>1382892.57999988</v>
      </c>
      <c r="E2424" s="16">
        <v>693921.679999948</v>
      </c>
      <c r="F2424" s="16">
        <v>202430.699999992</v>
      </c>
      <c r="G2424" s="16">
        <v>486540.199999936</v>
      </c>
      <c r="H2424" s="16">
        <v>413834.329999976</v>
      </c>
      <c r="I2424" s="16">
        <v>156543.100000003</v>
      </c>
      <c r="J2424" s="77">
        <v>6876.5700000003</v>
      </c>
      <c r="K2424" s="78">
        <v>1960146.57999986</v>
      </c>
      <c r="L2424" s="78">
        <v>195833</v>
      </c>
      <c r="M2424" s="81">
        <v>2155979.57999986</v>
      </c>
    </row>
    <row r="2425" spans="1:13">
      <c r="A2425" s="11">
        <v>3116308</v>
      </c>
      <c r="B2425" s="12" t="s">
        <v>2373</v>
      </c>
      <c r="C2425" s="71" t="s">
        <v>55</v>
      </c>
      <c r="D2425" s="27">
        <v>5402527.92999983</v>
      </c>
      <c r="E2425" s="16">
        <v>4196199.87999986</v>
      </c>
      <c r="F2425" s="16">
        <v>708195.06000001</v>
      </c>
      <c r="G2425" s="16">
        <v>498132.989999965</v>
      </c>
      <c r="H2425" s="16">
        <v>2241145.42000005</v>
      </c>
      <c r="I2425" s="16">
        <v>280357.650000022</v>
      </c>
      <c r="J2425" s="77">
        <v>34110.5199999972</v>
      </c>
      <c r="K2425" s="78">
        <v>7958141.51999991</v>
      </c>
      <c r="L2425" s="78">
        <v>869530.899999976</v>
      </c>
      <c r="M2425" s="81">
        <v>8827672.41999988</v>
      </c>
    </row>
    <row r="2426" spans="1:13">
      <c r="A2426" s="11">
        <v>3116407</v>
      </c>
      <c r="B2426" s="12" t="s">
        <v>2374</v>
      </c>
      <c r="C2426" s="71" t="s">
        <v>55</v>
      </c>
      <c r="D2426" s="27">
        <v>7582432.25999913</v>
      </c>
      <c r="E2426" s="16">
        <v>4703222.14999923</v>
      </c>
      <c r="F2426" s="16">
        <v>910274.459999852</v>
      </c>
      <c r="G2426" s="16">
        <v>1968935.65000004</v>
      </c>
      <c r="H2426" s="16">
        <v>1163710.24999991</v>
      </c>
      <c r="I2426" s="16">
        <v>186272.849999981</v>
      </c>
      <c r="J2426" s="77">
        <v>17621.9999999972</v>
      </c>
      <c r="K2426" s="78">
        <v>8950037.35999901</v>
      </c>
      <c r="L2426" s="78">
        <v>1332411.22000003</v>
      </c>
      <c r="M2426" s="81">
        <v>10282448.579999</v>
      </c>
    </row>
    <row r="2427" spans="1:13">
      <c r="A2427" s="11">
        <v>3116506</v>
      </c>
      <c r="B2427" s="12" t="s">
        <v>2375</v>
      </c>
      <c r="C2427" s="71" t="s">
        <v>55</v>
      </c>
      <c r="D2427" s="27">
        <v>5902658.7499998</v>
      </c>
      <c r="E2427" s="16">
        <v>5200575.15999977</v>
      </c>
      <c r="F2427" s="16">
        <v>529722.659999996</v>
      </c>
      <c r="G2427" s="16">
        <v>172360.930000037</v>
      </c>
      <c r="H2427" s="16">
        <v>1883847.77000004</v>
      </c>
      <c r="I2427" s="16">
        <v>164940.269999998</v>
      </c>
      <c r="J2427" s="77">
        <v>11067.04</v>
      </c>
      <c r="K2427" s="78">
        <v>7962513.82999985</v>
      </c>
      <c r="L2427" s="78">
        <v>1378327</v>
      </c>
      <c r="M2427" s="81">
        <v>9340840.82999985</v>
      </c>
    </row>
    <row r="2428" spans="1:13">
      <c r="A2428" s="11">
        <v>3116605</v>
      </c>
      <c r="B2428" s="12" t="s">
        <v>2376</v>
      </c>
      <c r="C2428" s="71" t="s">
        <v>55</v>
      </c>
      <c r="D2428" s="27">
        <v>45615883.7399982</v>
      </c>
      <c r="E2428" s="16">
        <v>19670057.9100011</v>
      </c>
      <c r="F2428" s="16">
        <v>7176717.96000022</v>
      </c>
      <c r="G2428" s="16">
        <v>18769107.8699968</v>
      </c>
      <c r="H2428" s="16">
        <v>15611486.1300027</v>
      </c>
      <c r="I2428" s="16">
        <v>1987609.34000016</v>
      </c>
      <c r="J2428" s="77">
        <v>204974.490000017</v>
      </c>
      <c r="K2428" s="78">
        <v>63419953.700001</v>
      </c>
      <c r="L2428" s="78">
        <v>4812065.37000006</v>
      </c>
      <c r="M2428" s="81">
        <v>68232019.0700011</v>
      </c>
    </row>
    <row r="2429" spans="1:13">
      <c r="A2429" s="11">
        <v>3116704</v>
      </c>
      <c r="B2429" s="12" t="s">
        <v>2377</v>
      </c>
      <c r="C2429" s="71" t="s">
        <v>55</v>
      </c>
      <c r="D2429" s="27">
        <v>13687489.53</v>
      </c>
      <c r="E2429" s="16">
        <v>8123697.45999986</v>
      </c>
      <c r="F2429" s="16">
        <v>1903164.59999994</v>
      </c>
      <c r="G2429" s="16">
        <v>3660627.47000024</v>
      </c>
      <c r="H2429" s="16">
        <v>4894155.61999933</v>
      </c>
      <c r="I2429" s="16">
        <v>1075587.16000007</v>
      </c>
      <c r="J2429" s="77">
        <v>71616.1599999964</v>
      </c>
      <c r="K2429" s="78">
        <v>19728848.4699994</v>
      </c>
      <c r="L2429" s="78">
        <v>1843624.28999996</v>
      </c>
      <c r="M2429" s="81">
        <v>21572472.7599994</v>
      </c>
    </row>
    <row r="2430" spans="1:13">
      <c r="A2430" s="11">
        <v>3116803</v>
      </c>
      <c r="B2430" s="12" t="s">
        <v>2378</v>
      </c>
      <c r="C2430" s="71" t="s">
        <v>55</v>
      </c>
      <c r="D2430" s="27">
        <v>13186023.9899994</v>
      </c>
      <c r="E2430" s="16">
        <v>11772678.1599993</v>
      </c>
      <c r="F2430" s="16">
        <v>781975.14000006</v>
      </c>
      <c r="G2430" s="16">
        <v>631370.690000011</v>
      </c>
      <c r="H2430" s="16">
        <v>5094011.66000004</v>
      </c>
      <c r="I2430" s="16">
        <v>359132.909999989</v>
      </c>
      <c r="J2430" s="77">
        <v>23958.2999999998</v>
      </c>
      <c r="K2430" s="78">
        <v>18663126.8599994</v>
      </c>
      <c r="L2430" s="78">
        <v>2460213.73000062</v>
      </c>
      <c r="M2430" s="81">
        <v>21123340.59</v>
      </c>
    </row>
    <row r="2431" spans="1:13">
      <c r="A2431" s="11">
        <v>3116902</v>
      </c>
      <c r="B2431" s="12" t="s">
        <v>2379</v>
      </c>
      <c r="C2431" s="71" t="s">
        <v>55</v>
      </c>
      <c r="D2431" s="27">
        <v>624983.900000022</v>
      </c>
      <c r="E2431" s="16">
        <v>528427.670000046</v>
      </c>
      <c r="F2431" s="16">
        <v>96556.2299999762</v>
      </c>
      <c r="G2431" s="16">
        <v>0</v>
      </c>
      <c r="H2431" s="16">
        <v>208059.050000019</v>
      </c>
      <c r="I2431" s="16">
        <v>57067.6999999993</v>
      </c>
      <c r="J2431" s="77">
        <v>4227.49000000022</v>
      </c>
      <c r="K2431" s="78">
        <v>894338.14000004</v>
      </c>
      <c r="L2431" s="78">
        <v>190210.880000003</v>
      </c>
      <c r="M2431" s="81">
        <v>1084549.02000004</v>
      </c>
    </row>
    <row r="2432" spans="1:13">
      <c r="A2432" s="11">
        <v>3117009</v>
      </c>
      <c r="B2432" s="12" t="s">
        <v>2380</v>
      </c>
      <c r="C2432" s="71" t="s">
        <v>55</v>
      </c>
      <c r="D2432" s="27">
        <v>16615317.1599997</v>
      </c>
      <c r="E2432" s="16">
        <v>15411971.1199997</v>
      </c>
      <c r="F2432" s="16">
        <v>912298.68999994</v>
      </c>
      <c r="G2432" s="16">
        <v>291047.350000058</v>
      </c>
      <c r="H2432" s="16">
        <v>4943481.07999986</v>
      </c>
      <c r="I2432" s="16">
        <v>274918.050000006</v>
      </c>
      <c r="J2432" s="77">
        <v>22175.1999999983</v>
      </c>
      <c r="K2432" s="78">
        <v>21855891.4899996</v>
      </c>
      <c r="L2432" s="78">
        <v>2352244.45999974</v>
      </c>
      <c r="M2432" s="81">
        <v>24208135.9499993</v>
      </c>
    </row>
    <row r="2433" spans="1:13">
      <c r="A2433" s="11">
        <v>3117108</v>
      </c>
      <c r="B2433" s="12" t="s">
        <v>2381</v>
      </c>
      <c r="C2433" s="71" t="s">
        <v>55</v>
      </c>
      <c r="D2433" s="27">
        <v>17386179.3499992</v>
      </c>
      <c r="E2433" s="16">
        <v>11886683.3699993</v>
      </c>
      <c r="F2433" s="16">
        <v>3518412.71999974</v>
      </c>
      <c r="G2433" s="16">
        <v>1981083.26000017</v>
      </c>
      <c r="H2433" s="16">
        <v>6076301.26999992</v>
      </c>
      <c r="I2433" s="16">
        <v>392549.259999993</v>
      </c>
      <c r="J2433" s="77">
        <v>46823.8499999992</v>
      </c>
      <c r="K2433" s="78">
        <v>23901853.7299991</v>
      </c>
      <c r="L2433" s="78">
        <v>2477487.43</v>
      </c>
      <c r="M2433" s="81">
        <v>26379341.1599991</v>
      </c>
    </row>
    <row r="2434" spans="1:13">
      <c r="A2434" s="11">
        <v>3117207</v>
      </c>
      <c r="B2434" s="12" t="s">
        <v>2382</v>
      </c>
      <c r="C2434" s="71" t="s">
        <v>55</v>
      </c>
      <c r="D2434" s="27">
        <v>3968980.40999972</v>
      </c>
      <c r="E2434" s="16">
        <v>3129908.40999971</v>
      </c>
      <c r="F2434" s="16">
        <v>230368.320000004</v>
      </c>
      <c r="G2434" s="16">
        <v>608703.680000007</v>
      </c>
      <c r="H2434" s="16">
        <v>949846.019999958</v>
      </c>
      <c r="I2434" s="16">
        <v>48029.5999999954</v>
      </c>
      <c r="J2434" s="77">
        <v>2240.04000000004</v>
      </c>
      <c r="K2434" s="78">
        <v>4969096.06999967</v>
      </c>
      <c r="L2434" s="78">
        <v>379482.999999996</v>
      </c>
      <c r="M2434" s="81">
        <v>5348579.06999967</v>
      </c>
    </row>
    <row r="2435" spans="1:13">
      <c r="A2435" s="11">
        <v>3117306</v>
      </c>
      <c r="B2435" s="12" t="s">
        <v>2383</v>
      </c>
      <c r="C2435" s="71" t="s">
        <v>55</v>
      </c>
      <c r="D2435" s="27">
        <v>30459143.2100012</v>
      </c>
      <c r="E2435" s="16">
        <v>15322295.4600017</v>
      </c>
      <c r="F2435" s="16">
        <v>8289799.73000015</v>
      </c>
      <c r="G2435" s="16">
        <v>6847048.01999934</v>
      </c>
      <c r="H2435" s="16">
        <v>13082929.6199994</v>
      </c>
      <c r="I2435" s="16">
        <v>7043641.94000095</v>
      </c>
      <c r="J2435" s="77">
        <v>99220.2099999934</v>
      </c>
      <c r="K2435" s="78">
        <v>50684934.9800015</v>
      </c>
      <c r="L2435" s="78">
        <v>6083084.12999976</v>
      </c>
      <c r="M2435" s="81">
        <v>56768019.1100013</v>
      </c>
    </row>
    <row r="2436" spans="1:13">
      <c r="A2436" s="11">
        <v>3117405</v>
      </c>
      <c r="B2436" s="12" t="s">
        <v>2384</v>
      </c>
      <c r="C2436" s="71" t="s">
        <v>55</v>
      </c>
      <c r="D2436" s="27">
        <v>3718496.3600001</v>
      </c>
      <c r="E2436" s="16">
        <v>2998247.19000005</v>
      </c>
      <c r="F2436" s="16">
        <v>336045.049999997</v>
      </c>
      <c r="G2436" s="16">
        <v>384204.12000006</v>
      </c>
      <c r="H2436" s="16">
        <v>1054401.29999988</v>
      </c>
      <c r="I2436" s="16">
        <v>121092.189999973</v>
      </c>
      <c r="J2436" s="77">
        <v>2840.42000000086</v>
      </c>
      <c r="K2436" s="78">
        <v>4896830.26999996</v>
      </c>
      <c r="L2436" s="78">
        <v>374800</v>
      </c>
      <c r="M2436" s="81">
        <v>5271630.26999996</v>
      </c>
    </row>
    <row r="2437" spans="1:13">
      <c r="A2437" s="11">
        <v>3117504</v>
      </c>
      <c r="B2437" s="12" t="s">
        <v>2385</v>
      </c>
      <c r="C2437" s="71" t="s">
        <v>55</v>
      </c>
      <c r="D2437" s="27">
        <v>44072219.319998</v>
      </c>
      <c r="E2437" s="16">
        <v>31494746.7899977</v>
      </c>
      <c r="F2437" s="16">
        <v>6926590.0999999</v>
      </c>
      <c r="G2437" s="16">
        <v>5650882.43000045</v>
      </c>
      <c r="H2437" s="16">
        <v>19575913.0199989</v>
      </c>
      <c r="I2437" s="16">
        <v>1695746.43000037</v>
      </c>
      <c r="J2437" s="77">
        <v>150046.110000007</v>
      </c>
      <c r="K2437" s="78">
        <v>65493924.8799973</v>
      </c>
      <c r="L2437" s="78">
        <v>8260677.51999834</v>
      </c>
      <c r="M2437" s="81">
        <v>73754602.3999957</v>
      </c>
    </row>
    <row r="2438" spans="1:13">
      <c r="A2438" s="11">
        <v>3117603</v>
      </c>
      <c r="B2438" s="12" t="s">
        <v>2386</v>
      </c>
      <c r="C2438" s="71" t="s">
        <v>55</v>
      </c>
      <c r="D2438" s="27">
        <v>6033878.3699993</v>
      </c>
      <c r="E2438" s="16">
        <v>4374139.34999921</v>
      </c>
      <c r="F2438" s="16">
        <v>766976.639999969</v>
      </c>
      <c r="G2438" s="16">
        <v>892762.380000121</v>
      </c>
      <c r="H2438" s="16">
        <v>1882661.82000009</v>
      </c>
      <c r="I2438" s="16">
        <v>66158.4600000028</v>
      </c>
      <c r="J2438" s="77">
        <v>5246.14999999851</v>
      </c>
      <c r="K2438" s="78">
        <v>7987944.79999939</v>
      </c>
      <c r="L2438" s="78">
        <v>754283.030000001</v>
      </c>
      <c r="M2438" s="81">
        <v>8742227.8299994</v>
      </c>
    </row>
    <row r="2439" spans="1:13">
      <c r="A2439" s="11">
        <v>3117702</v>
      </c>
      <c r="B2439" s="12" t="s">
        <v>2387</v>
      </c>
      <c r="C2439" s="71" t="s">
        <v>55</v>
      </c>
      <c r="D2439" s="27">
        <v>19042392.71</v>
      </c>
      <c r="E2439" s="16">
        <v>11133630.86</v>
      </c>
      <c r="F2439" s="16">
        <v>2517604.62999976</v>
      </c>
      <c r="G2439" s="16">
        <v>5391157.22000028</v>
      </c>
      <c r="H2439" s="16">
        <v>7267079.76000012</v>
      </c>
      <c r="I2439" s="16">
        <v>410818.679999999</v>
      </c>
      <c r="J2439" s="77">
        <v>67465.3900000118</v>
      </c>
      <c r="K2439" s="78">
        <v>26787756.5400002</v>
      </c>
      <c r="L2439" s="78">
        <v>4540778.12000009</v>
      </c>
      <c r="M2439" s="81">
        <v>31328534.6600003</v>
      </c>
    </row>
    <row r="2440" spans="1:13">
      <c r="A2440" s="11">
        <v>3117801</v>
      </c>
      <c r="B2440" s="12" t="s">
        <v>2388</v>
      </c>
      <c r="C2440" s="71" t="s">
        <v>55</v>
      </c>
      <c r="D2440" s="27">
        <v>14235187.0100004</v>
      </c>
      <c r="E2440" s="16">
        <v>8823840.36000001</v>
      </c>
      <c r="F2440" s="16">
        <v>1611107.7199999</v>
      </c>
      <c r="G2440" s="16">
        <v>3800238.93000046</v>
      </c>
      <c r="H2440" s="16">
        <v>5080190.59000035</v>
      </c>
      <c r="I2440" s="16">
        <v>392301.479999934</v>
      </c>
      <c r="J2440" s="77">
        <v>19082.2300000009</v>
      </c>
      <c r="K2440" s="78">
        <v>19726761.3100007</v>
      </c>
      <c r="L2440" s="78">
        <v>1934212.58999998</v>
      </c>
      <c r="M2440" s="81">
        <v>21660973.9000006</v>
      </c>
    </row>
    <row r="2441" spans="1:13">
      <c r="A2441" s="11">
        <v>3117836</v>
      </c>
      <c r="B2441" s="12" t="s">
        <v>2389</v>
      </c>
      <c r="C2441" s="71" t="s">
        <v>55</v>
      </c>
      <c r="D2441" s="27">
        <v>5187326.91000051</v>
      </c>
      <c r="E2441" s="16">
        <v>4760612.60000051</v>
      </c>
      <c r="F2441" s="16">
        <v>364403.590000004</v>
      </c>
      <c r="G2441" s="16">
        <v>62310.7199999951</v>
      </c>
      <c r="H2441" s="16">
        <v>1525785.53000006</v>
      </c>
      <c r="I2441" s="16">
        <v>311526.189999999</v>
      </c>
      <c r="J2441" s="77">
        <v>8579.34000000078</v>
      </c>
      <c r="K2441" s="78">
        <v>7033217.97000057</v>
      </c>
      <c r="L2441" s="78">
        <v>848918.76000002</v>
      </c>
      <c r="M2441" s="81">
        <v>7882136.73000059</v>
      </c>
    </row>
    <row r="2442" spans="1:13">
      <c r="A2442" s="11">
        <v>3117876</v>
      </c>
      <c r="B2442" s="12" t="s">
        <v>2390</v>
      </c>
      <c r="C2442" s="71" t="s">
        <v>55</v>
      </c>
      <c r="D2442" s="27">
        <v>1724685.15999993</v>
      </c>
      <c r="E2442" s="16">
        <v>428705.079999946</v>
      </c>
      <c r="F2442" s="16">
        <v>429515.449999958</v>
      </c>
      <c r="G2442" s="16">
        <v>866464.630000025</v>
      </c>
      <c r="H2442" s="16">
        <v>443084.409999996</v>
      </c>
      <c r="I2442" s="16">
        <v>250891.239999948</v>
      </c>
      <c r="J2442" s="77">
        <v>0</v>
      </c>
      <c r="K2442" s="78">
        <v>2418660.80999987</v>
      </c>
      <c r="L2442" s="78">
        <v>378548</v>
      </c>
      <c r="M2442" s="81">
        <v>2797208.80999987</v>
      </c>
    </row>
    <row r="2443" spans="1:13">
      <c r="A2443" s="11">
        <v>3117900</v>
      </c>
      <c r="B2443" s="12" t="s">
        <v>2391</v>
      </c>
      <c r="C2443" s="71" t="s">
        <v>55</v>
      </c>
      <c r="D2443" s="27">
        <v>16804099.8999997</v>
      </c>
      <c r="E2443" s="16">
        <v>12300528.7699996</v>
      </c>
      <c r="F2443" s="16">
        <v>2107220.47000006</v>
      </c>
      <c r="G2443" s="16">
        <v>2396350.66000002</v>
      </c>
      <c r="H2443" s="16">
        <v>5331372.0599994</v>
      </c>
      <c r="I2443" s="16">
        <v>422372.130000003</v>
      </c>
      <c r="J2443" s="77">
        <v>45884.2599999988</v>
      </c>
      <c r="K2443" s="78">
        <v>22603728.3499991</v>
      </c>
      <c r="L2443" s="78">
        <v>3093366.84000005</v>
      </c>
      <c r="M2443" s="81">
        <v>25697095.1899991</v>
      </c>
    </row>
    <row r="2444" spans="1:13">
      <c r="A2444" s="11">
        <v>3118007</v>
      </c>
      <c r="B2444" s="12" t="s">
        <v>2392</v>
      </c>
      <c r="C2444" s="71" t="s">
        <v>55</v>
      </c>
      <c r="D2444" s="27">
        <v>115328867.86001</v>
      </c>
      <c r="E2444" s="16">
        <v>20605738.560002</v>
      </c>
      <c r="F2444" s="16">
        <v>27312586.5400076</v>
      </c>
      <c r="G2444" s="16">
        <v>67410542.7600004</v>
      </c>
      <c r="H2444" s="16">
        <v>43336003.629999</v>
      </c>
      <c r="I2444" s="16">
        <v>8329497.33000031</v>
      </c>
      <c r="J2444" s="77">
        <v>502003.939999937</v>
      </c>
      <c r="K2444" s="78">
        <v>167496372.760009</v>
      </c>
      <c r="L2444" s="78">
        <v>7142417.96000085</v>
      </c>
      <c r="M2444" s="81">
        <v>174638790.72001</v>
      </c>
    </row>
    <row r="2445" spans="1:13">
      <c r="A2445" s="11">
        <v>3118106</v>
      </c>
      <c r="B2445" s="12" t="s">
        <v>2393</v>
      </c>
      <c r="C2445" s="71" t="s">
        <v>55</v>
      </c>
      <c r="D2445" s="27">
        <v>1389247.99999972</v>
      </c>
      <c r="E2445" s="16">
        <v>1183466.87999973</v>
      </c>
      <c r="F2445" s="16">
        <v>168962.93</v>
      </c>
      <c r="G2445" s="16">
        <v>36818.189999992</v>
      </c>
      <c r="H2445" s="16">
        <v>557261.179999955</v>
      </c>
      <c r="I2445" s="16">
        <v>198855.920000013</v>
      </c>
      <c r="J2445" s="77">
        <v>17631.1600000006</v>
      </c>
      <c r="K2445" s="78">
        <v>2162996.25999969</v>
      </c>
      <c r="L2445" s="78">
        <v>477870</v>
      </c>
      <c r="M2445" s="81">
        <v>2640866.25999969</v>
      </c>
    </row>
    <row r="2446" spans="1:13">
      <c r="A2446" s="11">
        <v>3118205</v>
      </c>
      <c r="B2446" s="12" t="s">
        <v>2394</v>
      </c>
      <c r="C2446" s="71" t="s">
        <v>55</v>
      </c>
      <c r="D2446" s="27">
        <v>15170075.9200005</v>
      </c>
      <c r="E2446" s="16">
        <v>6820777.9500003</v>
      </c>
      <c r="F2446" s="16">
        <v>2721436.57999996</v>
      </c>
      <c r="G2446" s="16">
        <v>5627861.39000025</v>
      </c>
      <c r="H2446" s="16">
        <v>4517995.30999963</v>
      </c>
      <c r="I2446" s="16">
        <v>1043090.71999993</v>
      </c>
      <c r="J2446" s="77">
        <v>6584.94000000134</v>
      </c>
      <c r="K2446" s="78">
        <v>20737746.8900001</v>
      </c>
      <c r="L2446" s="78">
        <v>1249015.69</v>
      </c>
      <c r="M2446" s="81">
        <v>21986762.5800001</v>
      </c>
    </row>
    <row r="2447" spans="1:13">
      <c r="A2447" s="11">
        <v>3118304</v>
      </c>
      <c r="B2447" s="12" t="s">
        <v>2395</v>
      </c>
      <c r="C2447" s="71" t="s">
        <v>55</v>
      </c>
      <c r="D2447" s="27">
        <v>366204564.150036</v>
      </c>
      <c r="E2447" s="16">
        <v>92320174.3000013</v>
      </c>
      <c r="F2447" s="16">
        <v>70699234.1499997</v>
      </c>
      <c r="G2447" s="16">
        <v>203185155.700035</v>
      </c>
      <c r="H2447" s="16">
        <v>135329057.600013</v>
      </c>
      <c r="I2447" s="16">
        <v>19504874.1099993</v>
      </c>
      <c r="J2447" s="77">
        <v>949179.049999991</v>
      </c>
      <c r="K2447" s="78">
        <v>521987674.910048</v>
      </c>
      <c r="L2447" s="78">
        <v>21656785.1899998</v>
      </c>
      <c r="M2447" s="81">
        <v>543644460.100048</v>
      </c>
    </row>
    <row r="2448" spans="1:13">
      <c r="A2448" s="11">
        <v>3118403</v>
      </c>
      <c r="B2448" s="12" t="s">
        <v>2396</v>
      </c>
      <c r="C2448" s="71" t="s">
        <v>55</v>
      </c>
      <c r="D2448" s="27">
        <v>50126591.5900014</v>
      </c>
      <c r="E2448" s="16">
        <v>30948549.0600015</v>
      </c>
      <c r="F2448" s="16">
        <v>7580136.04999964</v>
      </c>
      <c r="G2448" s="16">
        <v>11597906.4800003</v>
      </c>
      <c r="H2448" s="16">
        <v>19815029.160003</v>
      </c>
      <c r="I2448" s="16">
        <v>2401869.37999999</v>
      </c>
      <c r="J2448" s="77">
        <v>148853.61999999</v>
      </c>
      <c r="K2448" s="78">
        <v>72492343.7500044</v>
      </c>
      <c r="L2448" s="78">
        <v>11677390.0700023</v>
      </c>
      <c r="M2448" s="81">
        <v>84169733.8200067</v>
      </c>
    </row>
    <row r="2449" spans="1:13">
      <c r="A2449" s="11">
        <v>3118502</v>
      </c>
      <c r="B2449" s="12" t="s">
        <v>2397</v>
      </c>
      <c r="C2449" s="71" t="s">
        <v>55</v>
      </c>
      <c r="D2449" s="27">
        <v>666051.320000004</v>
      </c>
      <c r="E2449" s="16">
        <v>548739.410000004</v>
      </c>
      <c r="F2449" s="16">
        <v>53529</v>
      </c>
      <c r="G2449" s="16">
        <v>63782.9100000002</v>
      </c>
      <c r="H2449" s="16">
        <v>111628.769999996</v>
      </c>
      <c r="I2449" s="16">
        <v>3654.30000000075</v>
      </c>
      <c r="J2449" s="77">
        <v>0</v>
      </c>
      <c r="K2449" s="78">
        <v>781334.390000001</v>
      </c>
      <c r="L2449" s="78">
        <v>97448</v>
      </c>
      <c r="M2449" s="81">
        <v>878782.390000001</v>
      </c>
    </row>
    <row r="2450" spans="1:13">
      <c r="A2450" s="11">
        <v>3118601</v>
      </c>
      <c r="B2450" s="12" t="s">
        <v>2398</v>
      </c>
      <c r="C2450" s="71" t="s">
        <v>55</v>
      </c>
      <c r="D2450" s="27">
        <v>1057315249.97001</v>
      </c>
      <c r="E2450" s="16">
        <v>193453044.299998</v>
      </c>
      <c r="F2450" s="16">
        <v>264617260.249988</v>
      </c>
      <c r="G2450" s="16">
        <v>599244945.42002</v>
      </c>
      <c r="H2450" s="16">
        <v>347764211.83</v>
      </c>
      <c r="I2450" s="16">
        <v>74766978.3199996</v>
      </c>
      <c r="J2450" s="77">
        <v>4295931.95000029</v>
      </c>
      <c r="K2450" s="78">
        <v>1484142372.07001</v>
      </c>
      <c r="L2450" s="78">
        <v>108405692.759987</v>
      </c>
      <c r="M2450" s="81">
        <v>1592548064.82999</v>
      </c>
    </row>
    <row r="2451" spans="1:13">
      <c r="A2451" s="11">
        <v>3118700</v>
      </c>
      <c r="B2451" s="12" t="s">
        <v>2399</v>
      </c>
      <c r="C2451" s="71" t="s">
        <v>55</v>
      </c>
      <c r="D2451" s="27">
        <v>14978888.3100002</v>
      </c>
      <c r="E2451" s="16">
        <v>8864355.82999998</v>
      </c>
      <c r="F2451" s="16">
        <v>3588396.75000051</v>
      </c>
      <c r="G2451" s="16">
        <v>2526135.72999976</v>
      </c>
      <c r="H2451" s="16">
        <v>5023279.30999989</v>
      </c>
      <c r="I2451" s="16">
        <v>427641.700000005</v>
      </c>
      <c r="J2451" s="77">
        <v>56050.6099999975</v>
      </c>
      <c r="K2451" s="78">
        <v>20485859.9300001</v>
      </c>
      <c r="L2451" s="78">
        <v>1859007.51999998</v>
      </c>
      <c r="M2451" s="81">
        <v>22344867.4500001</v>
      </c>
    </row>
    <row r="2452" spans="1:13">
      <c r="A2452" s="11">
        <v>3118809</v>
      </c>
      <c r="B2452" s="12" t="s">
        <v>2400</v>
      </c>
      <c r="C2452" s="71" t="s">
        <v>55</v>
      </c>
      <c r="D2452" s="27">
        <v>49369593.5299983</v>
      </c>
      <c r="E2452" s="16">
        <v>42479053.3299984</v>
      </c>
      <c r="F2452" s="16">
        <v>5179853.26000002</v>
      </c>
      <c r="G2452" s="16">
        <v>1710686.93999992</v>
      </c>
      <c r="H2452" s="16">
        <v>21199338.920002</v>
      </c>
      <c r="I2452" s="16">
        <v>885890.060000062</v>
      </c>
      <c r="J2452" s="77">
        <v>57730.7299999897</v>
      </c>
      <c r="K2452" s="78">
        <v>71512553.2400004</v>
      </c>
      <c r="L2452" s="78">
        <v>10856341.730001</v>
      </c>
      <c r="M2452" s="81">
        <v>82368894.9700014</v>
      </c>
    </row>
    <row r="2453" spans="1:13">
      <c r="A2453" s="11">
        <v>3118908</v>
      </c>
      <c r="B2453" s="12" t="s">
        <v>2401</v>
      </c>
      <c r="C2453" s="71" t="s">
        <v>55</v>
      </c>
      <c r="D2453" s="27">
        <v>13658782.4399998</v>
      </c>
      <c r="E2453" s="16">
        <v>8238369.90999936</v>
      </c>
      <c r="F2453" s="16">
        <v>1837307.83</v>
      </c>
      <c r="G2453" s="16">
        <v>3583104.70000048</v>
      </c>
      <c r="H2453" s="16">
        <v>5010463.11000005</v>
      </c>
      <c r="I2453" s="16">
        <v>255599.060000047</v>
      </c>
      <c r="J2453" s="77">
        <v>17495.7799999993</v>
      </c>
      <c r="K2453" s="78">
        <v>18942340.3899999</v>
      </c>
      <c r="L2453" s="78">
        <v>2619847.84000004</v>
      </c>
      <c r="M2453" s="81">
        <v>21562188.23</v>
      </c>
    </row>
    <row r="2454" spans="1:13">
      <c r="A2454" s="11">
        <v>3119005</v>
      </c>
      <c r="B2454" s="12" t="s">
        <v>2402</v>
      </c>
      <c r="C2454" s="71" t="s">
        <v>55</v>
      </c>
      <c r="D2454" s="27">
        <v>1902996.35000008</v>
      </c>
      <c r="E2454" s="16">
        <v>1353248.38000014</v>
      </c>
      <c r="F2454" s="16">
        <v>387026.319999978</v>
      </c>
      <c r="G2454" s="16">
        <v>162721.649999961</v>
      </c>
      <c r="H2454" s="16">
        <v>839389.700000107</v>
      </c>
      <c r="I2454" s="16">
        <v>116275.190000003</v>
      </c>
      <c r="J2454" s="77">
        <v>0</v>
      </c>
      <c r="K2454" s="78">
        <v>2858661.24000019</v>
      </c>
      <c r="L2454" s="78">
        <v>988628.659999996</v>
      </c>
      <c r="M2454" s="81">
        <v>3847289.90000018</v>
      </c>
    </row>
    <row r="2455" spans="1:13">
      <c r="A2455" s="11">
        <v>3119104</v>
      </c>
      <c r="B2455" s="12" t="s">
        <v>2403</v>
      </c>
      <c r="C2455" s="71" t="s">
        <v>55</v>
      </c>
      <c r="D2455" s="27">
        <v>55987106.9299988</v>
      </c>
      <c r="E2455" s="16">
        <v>19924627.8599983</v>
      </c>
      <c r="F2455" s="16">
        <v>15986596.0700001</v>
      </c>
      <c r="G2455" s="16">
        <v>20075883.0000004</v>
      </c>
      <c r="H2455" s="16">
        <v>24070157.5700027</v>
      </c>
      <c r="I2455" s="16">
        <v>3491193.25000033</v>
      </c>
      <c r="J2455" s="77">
        <v>185746.490000024</v>
      </c>
      <c r="K2455" s="78">
        <v>83734204.2400018</v>
      </c>
      <c r="L2455" s="78">
        <v>15796872.2200005</v>
      </c>
      <c r="M2455" s="81">
        <v>99531076.4600023</v>
      </c>
    </row>
    <row r="2456" spans="1:13">
      <c r="A2456" s="11">
        <v>3119203</v>
      </c>
      <c r="B2456" s="12" t="s">
        <v>2404</v>
      </c>
      <c r="C2456" s="71" t="s">
        <v>55</v>
      </c>
      <c r="D2456" s="27">
        <v>15143918.4500006</v>
      </c>
      <c r="E2456" s="16">
        <v>12532883.9300009</v>
      </c>
      <c r="F2456" s="16">
        <v>1763335.15999993</v>
      </c>
      <c r="G2456" s="16">
        <v>847699.359999814</v>
      </c>
      <c r="H2456" s="16">
        <v>5850830.81000027</v>
      </c>
      <c r="I2456" s="16">
        <v>343037.439999968</v>
      </c>
      <c r="J2456" s="77">
        <v>5173.93999999971</v>
      </c>
      <c r="K2456" s="78">
        <v>21342960.6400009</v>
      </c>
      <c r="L2456" s="78">
        <v>2604859.85000002</v>
      </c>
      <c r="M2456" s="81">
        <v>23947820.4900009</v>
      </c>
    </row>
    <row r="2457" spans="1:13">
      <c r="A2457" s="11">
        <v>3119302</v>
      </c>
      <c r="B2457" s="12" t="s">
        <v>2405</v>
      </c>
      <c r="C2457" s="71" t="s">
        <v>55</v>
      </c>
      <c r="D2457" s="27">
        <v>53193827.2100002</v>
      </c>
      <c r="E2457" s="16">
        <v>34769605.4200012</v>
      </c>
      <c r="F2457" s="16">
        <v>11742963.3700001</v>
      </c>
      <c r="G2457" s="16">
        <v>6681258.41999887</v>
      </c>
      <c r="H2457" s="16">
        <v>19831571.13</v>
      </c>
      <c r="I2457" s="16">
        <v>6628960.03000005</v>
      </c>
      <c r="J2457" s="77">
        <v>211399.969999964</v>
      </c>
      <c r="K2457" s="78">
        <v>79865758.3400002</v>
      </c>
      <c r="L2457" s="78">
        <v>10481871.8600008</v>
      </c>
      <c r="M2457" s="81">
        <v>90347630.200001</v>
      </c>
    </row>
    <row r="2458" spans="1:13">
      <c r="A2458" s="11">
        <v>3119401</v>
      </c>
      <c r="B2458" s="12" t="s">
        <v>2406</v>
      </c>
      <c r="C2458" s="71" t="s">
        <v>55</v>
      </c>
      <c r="D2458" s="27">
        <v>208005617.849987</v>
      </c>
      <c r="E2458" s="16">
        <v>48099822.0499957</v>
      </c>
      <c r="F2458" s="16">
        <v>40541835.3499971</v>
      </c>
      <c r="G2458" s="16">
        <v>119363960.449994</v>
      </c>
      <c r="H2458" s="16">
        <v>80146540.1599975</v>
      </c>
      <c r="I2458" s="16">
        <v>27019922.9699968</v>
      </c>
      <c r="J2458" s="77">
        <v>985207.299999948</v>
      </c>
      <c r="K2458" s="78">
        <v>316157288.279981</v>
      </c>
      <c r="L2458" s="78">
        <v>27178944.1500011</v>
      </c>
      <c r="M2458" s="81">
        <v>343336232.429982</v>
      </c>
    </row>
    <row r="2459" spans="1:13">
      <c r="A2459" s="11">
        <v>3119500</v>
      </c>
      <c r="B2459" s="12" t="s">
        <v>2407</v>
      </c>
      <c r="C2459" s="71" t="s">
        <v>55</v>
      </c>
      <c r="D2459" s="27">
        <v>5115056.80999957</v>
      </c>
      <c r="E2459" s="16">
        <v>4568147.32999957</v>
      </c>
      <c r="F2459" s="16">
        <v>359459.920000006</v>
      </c>
      <c r="G2459" s="16">
        <v>187449.559999998</v>
      </c>
      <c r="H2459" s="16">
        <v>1756927.90999968</v>
      </c>
      <c r="I2459" s="16">
        <v>316995.600000002</v>
      </c>
      <c r="J2459" s="77">
        <v>12684.1600000029</v>
      </c>
      <c r="K2459" s="78">
        <v>7201664.47999925</v>
      </c>
      <c r="L2459" s="78">
        <v>1146424</v>
      </c>
      <c r="M2459" s="81">
        <v>8348088.47999926</v>
      </c>
    </row>
    <row r="2460" spans="1:13">
      <c r="A2460" s="11">
        <v>3119609</v>
      </c>
      <c r="B2460" s="12" t="s">
        <v>2408</v>
      </c>
      <c r="C2460" s="71" t="s">
        <v>55</v>
      </c>
      <c r="D2460" s="27">
        <v>6818154.4700007</v>
      </c>
      <c r="E2460" s="16">
        <v>2651124.75000012</v>
      </c>
      <c r="F2460" s="16">
        <v>1235408.21000018</v>
      </c>
      <c r="G2460" s="16">
        <v>2931621.51000039</v>
      </c>
      <c r="H2460" s="16">
        <v>2481146.49000012</v>
      </c>
      <c r="I2460" s="16">
        <v>238423.959999991</v>
      </c>
      <c r="J2460" s="77">
        <v>0</v>
      </c>
      <c r="K2460" s="78">
        <v>9537724.92000081</v>
      </c>
      <c r="L2460" s="78">
        <v>772088</v>
      </c>
      <c r="M2460" s="81">
        <v>10309812.9200008</v>
      </c>
    </row>
    <row r="2461" spans="1:13">
      <c r="A2461" s="11">
        <v>3119708</v>
      </c>
      <c r="B2461" s="12" t="s">
        <v>2409</v>
      </c>
      <c r="C2461" s="71" t="s">
        <v>55</v>
      </c>
      <c r="D2461" s="27">
        <v>2192097.83999972</v>
      </c>
      <c r="E2461" s="16">
        <v>880117.61999993</v>
      </c>
      <c r="F2461" s="16">
        <v>376674.619999858</v>
      </c>
      <c r="G2461" s="16">
        <v>935305.599999934</v>
      </c>
      <c r="H2461" s="16">
        <v>900154.829999939</v>
      </c>
      <c r="I2461" s="16">
        <v>289769.13000001</v>
      </c>
      <c r="J2461" s="77">
        <v>6145.25999999978</v>
      </c>
      <c r="K2461" s="78">
        <v>3388167.05999967</v>
      </c>
      <c r="L2461" s="78">
        <v>280581.910000019</v>
      </c>
      <c r="M2461" s="81">
        <v>3668748.96999969</v>
      </c>
    </row>
    <row r="2462" spans="1:13">
      <c r="A2462" s="11">
        <v>3119807</v>
      </c>
      <c r="B2462" s="12" t="s">
        <v>2410</v>
      </c>
      <c r="C2462" s="71" t="s">
        <v>55</v>
      </c>
      <c r="D2462" s="27">
        <v>3246981.40000003</v>
      </c>
      <c r="E2462" s="16">
        <v>2277243.66000001</v>
      </c>
      <c r="F2462" s="16">
        <v>883676.550000012</v>
      </c>
      <c r="G2462" s="16">
        <v>86061.1900000125</v>
      </c>
      <c r="H2462" s="16">
        <v>981370.699999947</v>
      </c>
      <c r="I2462" s="16">
        <v>97361.489999989</v>
      </c>
      <c r="J2462" s="77">
        <v>6716.28000000026</v>
      </c>
      <c r="K2462" s="78">
        <v>4332429.86999997</v>
      </c>
      <c r="L2462" s="78">
        <v>506915.01</v>
      </c>
      <c r="M2462" s="81">
        <v>4839344.87999997</v>
      </c>
    </row>
    <row r="2463" spans="1:13">
      <c r="A2463" s="11">
        <v>3119906</v>
      </c>
      <c r="B2463" s="12" t="s">
        <v>2411</v>
      </c>
      <c r="C2463" s="71" t="s">
        <v>55</v>
      </c>
      <c r="D2463" s="27">
        <v>4005613.51999938</v>
      </c>
      <c r="E2463" s="16">
        <v>3221462.34999952</v>
      </c>
      <c r="F2463" s="16">
        <v>301695.189999968</v>
      </c>
      <c r="G2463" s="16">
        <v>482455.979999892</v>
      </c>
      <c r="H2463" s="16">
        <v>1248632.56000011</v>
      </c>
      <c r="I2463" s="16">
        <v>75043.0000000014</v>
      </c>
      <c r="J2463" s="77">
        <v>11021.7400000039</v>
      </c>
      <c r="K2463" s="78">
        <v>5340310.8199995</v>
      </c>
      <c r="L2463" s="78">
        <v>695253.229999997</v>
      </c>
      <c r="M2463" s="81">
        <v>6035564.04999949</v>
      </c>
    </row>
    <row r="2464" spans="1:13">
      <c r="A2464" s="11">
        <v>3119955</v>
      </c>
      <c r="B2464" s="12" t="s">
        <v>2412</v>
      </c>
      <c r="C2464" s="71" t="s">
        <v>55</v>
      </c>
      <c r="D2464" s="27">
        <v>4253147.28999987</v>
      </c>
      <c r="E2464" s="16">
        <v>2261323.71999976</v>
      </c>
      <c r="F2464" s="16">
        <v>1693203.54000002</v>
      </c>
      <c r="G2464" s="16">
        <v>298620.030000091</v>
      </c>
      <c r="H2464" s="16">
        <v>1673889.6499999</v>
      </c>
      <c r="I2464" s="16">
        <v>334312.300000001</v>
      </c>
      <c r="J2464" s="77">
        <v>7522.42000000179</v>
      </c>
      <c r="K2464" s="78">
        <v>6268871.65999977</v>
      </c>
      <c r="L2464" s="78">
        <v>738355.060000002</v>
      </c>
      <c r="M2464" s="81">
        <v>7007226.71999977</v>
      </c>
    </row>
    <row r="2465" spans="1:13">
      <c r="A2465" s="11">
        <v>3120003</v>
      </c>
      <c r="B2465" s="12" t="s">
        <v>2413</v>
      </c>
      <c r="C2465" s="71" t="s">
        <v>55</v>
      </c>
      <c r="D2465" s="27">
        <v>1097771.79000002</v>
      </c>
      <c r="E2465" s="16">
        <v>558248.270000033</v>
      </c>
      <c r="F2465" s="16">
        <v>522624.039999977</v>
      </c>
      <c r="G2465" s="16">
        <v>16899.4800000079</v>
      </c>
      <c r="H2465" s="16">
        <v>371053.519999973</v>
      </c>
      <c r="I2465" s="16">
        <v>158660.650000004</v>
      </c>
      <c r="J2465" s="77">
        <v>0</v>
      </c>
      <c r="K2465" s="78">
        <v>1627485.96</v>
      </c>
      <c r="L2465" s="78">
        <v>361119.800000072</v>
      </c>
      <c r="M2465" s="81">
        <v>1988605.76000007</v>
      </c>
    </row>
    <row r="2466" spans="1:13">
      <c r="A2466" s="11">
        <v>3120102</v>
      </c>
      <c r="B2466" s="12" t="s">
        <v>2414</v>
      </c>
      <c r="C2466" s="71" t="s">
        <v>55</v>
      </c>
      <c r="D2466" s="27">
        <v>3170897.86999977</v>
      </c>
      <c r="E2466" s="16">
        <v>2333860.97999981</v>
      </c>
      <c r="F2466" s="16">
        <v>522338.549999968</v>
      </c>
      <c r="G2466" s="16">
        <v>314698.339999996</v>
      </c>
      <c r="H2466" s="16">
        <v>1619045.28999992</v>
      </c>
      <c r="I2466" s="16">
        <v>359056.410000047</v>
      </c>
      <c r="J2466" s="77">
        <v>26995.7900000019</v>
      </c>
      <c r="K2466" s="78">
        <v>5175995.35999974</v>
      </c>
      <c r="L2466" s="78">
        <v>996028.069999978</v>
      </c>
      <c r="M2466" s="81">
        <v>6172023.42999972</v>
      </c>
    </row>
    <row r="2467" spans="1:13">
      <c r="A2467" s="11">
        <v>3120151</v>
      </c>
      <c r="B2467" s="12" t="s">
        <v>2415</v>
      </c>
      <c r="C2467" s="71" t="s">
        <v>55</v>
      </c>
      <c r="D2467" s="27">
        <v>2497509.61999997</v>
      </c>
      <c r="E2467" s="16">
        <v>2332460.95999994</v>
      </c>
      <c r="F2467" s="16">
        <v>128775.520000011</v>
      </c>
      <c r="G2467" s="16">
        <v>36273.1400000155</v>
      </c>
      <c r="H2467" s="16">
        <v>1051308.71000006</v>
      </c>
      <c r="I2467" s="16">
        <v>123519.810000003</v>
      </c>
      <c r="J2467" s="77">
        <v>5218.79999999981</v>
      </c>
      <c r="K2467" s="78">
        <v>3677556.94000003</v>
      </c>
      <c r="L2467" s="78">
        <v>1015144.73000002</v>
      </c>
      <c r="M2467" s="81">
        <v>4692701.67000005</v>
      </c>
    </row>
    <row r="2468" spans="1:13">
      <c r="A2468" s="11">
        <v>3120201</v>
      </c>
      <c r="B2468" s="12" t="s">
        <v>2416</v>
      </c>
      <c r="C2468" s="71" t="s">
        <v>55</v>
      </c>
      <c r="D2468" s="27">
        <v>16892005.9500003</v>
      </c>
      <c r="E2468" s="16">
        <v>10548984.8099999</v>
      </c>
      <c r="F2468" s="16">
        <v>4292749.19000029</v>
      </c>
      <c r="G2468" s="16">
        <v>2050271.95000009</v>
      </c>
      <c r="H2468" s="16">
        <v>5598214.72</v>
      </c>
      <c r="I2468" s="16">
        <v>603858.840000037</v>
      </c>
      <c r="J2468" s="77">
        <v>60839.4599999944</v>
      </c>
      <c r="K2468" s="78">
        <v>23154918.9700003</v>
      </c>
      <c r="L2468" s="78">
        <v>1770741.67999994</v>
      </c>
      <c r="M2468" s="81">
        <v>24925660.6500003</v>
      </c>
    </row>
    <row r="2469" spans="1:13">
      <c r="A2469" s="11">
        <v>3120300</v>
      </c>
      <c r="B2469" s="12" t="s">
        <v>2417</v>
      </c>
      <c r="C2469" s="71" t="s">
        <v>55</v>
      </c>
      <c r="D2469" s="27">
        <v>1896431.50999985</v>
      </c>
      <c r="E2469" s="16">
        <v>1475183.84999983</v>
      </c>
      <c r="F2469" s="16">
        <v>338573.930000024</v>
      </c>
      <c r="G2469" s="16">
        <v>82673.729999993</v>
      </c>
      <c r="H2469" s="16">
        <v>634546.039999872</v>
      </c>
      <c r="I2469" s="16">
        <v>262763.219999991</v>
      </c>
      <c r="J2469" s="77">
        <v>3330.23999999929</v>
      </c>
      <c r="K2469" s="78">
        <v>2797071.00999971</v>
      </c>
      <c r="L2469" s="78">
        <v>417336.739999999</v>
      </c>
      <c r="M2469" s="81">
        <v>3214407.74999971</v>
      </c>
    </row>
    <row r="2470" spans="1:13">
      <c r="A2470" s="11">
        <v>3120409</v>
      </c>
      <c r="B2470" s="12" t="s">
        <v>2418</v>
      </c>
      <c r="C2470" s="71" t="s">
        <v>55</v>
      </c>
      <c r="D2470" s="27">
        <v>5454601.75999995</v>
      </c>
      <c r="E2470" s="16">
        <v>3329196.15999976</v>
      </c>
      <c r="F2470" s="16">
        <v>1020076.81000014</v>
      </c>
      <c r="G2470" s="16">
        <v>1105328.79000005</v>
      </c>
      <c r="H2470" s="16">
        <v>2527313.45000011</v>
      </c>
      <c r="I2470" s="16">
        <v>81777.0100000063</v>
      </c>
      <c r="J2470" s="77">
        <v>12289.8900000006</v>
      </c>
      <c r="K2470" s="78">
        <v>8075982.11000006</v>
      </c>
      <c r="L2470" s="78">
        <v>893883.50000003</v>
      </c>
      <c r="M2470" s="81">
        <v>8969865.61000009</v>
      </c>
    </row>
    <row r="2471" spans="1:13">
      <c r="A2471" s="11">
        <v>3120508</v>
      </c>
      <c r="B2471" s="12" t="s">
        <v>2419</v>
      </c>
      <c r="C2471" s="71" t="s">
        <v>55</v>
      </c>
      <c r="D2471" s="27">
        <v>14761394.6000002</v>
      </c>
      <c r="E2471" s="16">
        <v>9466948.48000034</v>
      </c>
      <c r="F2471" s="16">
        <v>1531262.68000001</v>
      </c>
      <c r="G2471" s="16">
        <v>3763183.43999983</v>
      </c>
      <c r="H2471" s="16">
        <v>5713486.54999981</v>
      </c>
      <c r="I2471" s="16">
        <v>317276.92000006</v>
      </c>
      <c r="J2471" s="77">
        <v>9285.91000000015</v>
      </c>
      <c r="K2471" s="78">
        <v>20801443.9800001</v>
      </c>
      <c r="L2471" s="78">
        <v>2643272.77999998</v>
      </c>
      <c r="M2471" s="81">
        <v>23444716.76</v>
      </c>
    </row>
    <row r="2472" spans="1:13">
      <c r="A2472" s="11">
        <v>3120607</v>
      </c>
      <c r="B2472" s="12" t="s">
        <v>2420</v>
      </c>
      <c r="C2472" s="71" t="s">
        <v>55</v>
      </c>
      <c r="D2472" s="27">
        <v>9140095.11999929</v>
      </c>
      <c r="E2472" s="16">
        <v>6152764.69999945</v>
      </c>
      <c r="F2472" s="16">
        <v>1589373.3399998</v>
      </c>
      <c r="G2472" s="16">
        <v>1397957.08000003</v>
      </c>
      <c r="H2472" s="16">
        <v>2926690.40000001</v>
      </c>
      <c r="I2472" s="16">
        <v>155090.31</v>
      </c>
      <c r="J2472" s="77">
        <v>3290.61999999941</v>
      </c>
      <c r="K2472" s="78">
        <v>12225166.4499993</v>
      </c>
      <c r="L2472" s="78">
        <v>853230.809999913</v>
      </c>
      <c r="M2472" s="81">
        <v>13078397.2599992</v>
      </c>
    </row>
    <row r="2473" spans="1:13">
      <c r="A2473" s="11">
        <v>3120706</v>
      </c>
      <c r="B2473" s="12" t="s">
        <v>2421</v>
      </c>
      <c r="C2473" s="71" t="s">
        <v>55</v>
      </c>
      <c r="D2473" s="27">
        <v>3851806.36000034</v>
      </c>
      <c r="E2473" s="16">
        <v>3071041.94000034</v>
      </c>
      <c r="F2473" s="16">
        <v>594847.460000046</v>
      </c>
      <c r="G2473" s="16">
        <v>185916.959999958</v>
      </c>
      <c r="H2473" s="16">
        <v>1762765.98999986</v>
      </c>
      <c r="I2473" s="16">
        <v>139884.470000004</v>
      </c>
      <c r="J2473" s="77">
        <v>8025.88999999943</v>
      </c>
      <c r="K2473" s="78">
        <v>5762482.71000021</v>
      </c>
      <c r="L2473" s="78">
        <v>915448.560000002</v>
      </c>
      <c r="M2473" s="81">
        <v>6677931.27000021</v>
      </c>
    </row>
    <row r="2474" spans="1:13">
      <c r="A2474" s="11">
        <v>3120805</v>
      </c>
      <c r="B2474" s="12" t="s">
        <v>2422</v>
      </c>
      <c r="C2474" s="71" t="s">
        <v>55</v>
      </c>
      <c r="D2474" s="27">
        <v>28083814.6699998</v>
      </c>
      <c r="E2474" s="16">
        <v>16767949.3199998</v>
      </c>
      <c r="F2474" s="16">
        <v>3960816.35999993</v>
      </c>
      <c r="G2474" s="16">
        <v>7355048.99000006</v>
      </c>
      <c r="H2474" s="16">
        <v>9361043.1300003</v>
      </c>
      <c r="I2474" s="16">
        <v>783792.429999892</v>
      </c>
      <c r="J2474" s="77">
        <v>57589.1100000087</v>
      </c>
      <c r="K2474" s="78">
        <v>38286239.34</v>
      </c>
      <c r="L2474" s="78">
        <v>5957423.93000007</v>
      </c>
      <c r="M2474" s="81">
        <v>44243663.2700001</v>
      </c>
    </row>
    <row r="2475" spans="1:13">
      <c r="A2475" s="11">
        <v>3120839</v>
      </c>
      <c r="B2475" s="12" t="s">
        <v>2423</v>
      </c>
      <c r="C2475" s="71" t="s">
        <v>55</v>
      </c>
      <c r="D2475" s="27">
        <v>3556221.88000008</v>
      </c>
      <c r="E2475" s="16">
        <v>3087903.35000007</v>
      </c>
      <c r="F2475" s="16">
        <v>358826.040000014</v>
      </c>
      <c r="G2475" s="16">
        <v>109492.489999998</v>
      </c>
      <c r="H2475" s="16">
        <v>1484653.80000002</v>
      </c>
      <c r="I2475" s="16">
        <v>188251.250000009</v>
      </c>
      <c r="J2475" s="77">
        <v>14529.919999999</v>
      </c>
      <c r="K2475" s="78">
        <v>5243656.85000011</v>
      </c>
      <c r="L2475" s="78">
        <v>520032.480000003</v>
      </c>
      <c r="M2475" s="81">
        <v>5763689.33000011</v>
      </c>
    </row>
    <row r="2476" spans="1:13">
      <c r="A2476" s="11">
        <v>3120870</v>
      </c>
      <c r="B2476" s="12" t="s">
        <v>2424</v>
      </c>
      <c r="C2476" s="71" t="s">
        <v>55</v>
      </c>
      <c r="D2476" s="27">
        <v>2950163.13999988</v>
      </c>
      <c r="E2476" s="16">
        <v>2522478.73999985</v>
      </c>
      <c r="F2476" s="16">
        <v>324094.680000014</v>
      </c>
      <c r="G2476" s="16">
        <v>103589.720000014</v>
      </c>
      <c r="H2476" s="16">
        <v>1081545.98999996</v>
      </c>
      <c r="I2476" s="16">
        <v>123608.330000005</v>
      </c>
      <c r="J2476" s="77">
        <v>863</v>
      </c>
      <c r="K2476" s="78">
        <v>4156180.45999985</v>
      </c>
      <c r="L2476" s="78">
        <v>1158131</v>
      </c>
      <c r="M2476" s="81">
        <v>5314311.45999985</v>
      </c>
    </row>
    <row r="2477" spans="1:13">
      <c r="A2477" s="11">
        <v>3120904</v>
      </c>
      <c r="B2477" s="12" t="s">
        <v>2425</v>
      </c>
      <c r="C2477" s="71" t="s">
        <v>55</v>
      </c>
      <c r="D2477" s="27">
        <v>143538408.019994</v>
      </c>
      <c r="E2477" s="16">
        <v>49663873.7199937</v>
      </c>
      <c r="F2477" s="16">
        <v>35303184.1699992</v>
      </c>
      <c r="G2477" s="16">
        <v>58571350.1300009</v>
      </c>
      <c r="H2477" s="16">
        <v>52657906.5600062</v>
      </c>
      <c r="I2477" s="16">
        <v>14698526.1300004</v>
      </c>
      <c r="J2477" s="77">
        <v>490772.809999881</v>
      </c>
      <c r="K2477" s="78">
        <v>211385613.52</v>
      </c>
      <c r="L2477" s="78">
        <v>31490636.7200039</v>
      </c>
      <c r="M2477" s="81">
        <v>242876250.240004</v>
      </c>
    </row>
    <row r="2478" spans="1:13">
      <c r="A2478" s="11">
        <v>3121001</v>
      </c>
      <c r="B2478" s="12" t="s">
        <v>2426</v>
      </c>
      <c r="C2478" s="71" t="s">
        <v>55</v>
      </c>
      <c r="D2478" s="27">
        <v>5795317.11999979</v>
      </c>
      <c r="E2478" s="16">
        <v>3699281.08999977</v>
      </c>
      <c r="F2478" s="16">
        <v>1212993.69000002</v>
      </c>
      <c r="G2478" s="16">
        <v>883042.340000002</v>
      </c>
      <c r="H2478" s="16">
        <v>2975989.45000005</v>
      </c>
      <c r="I2478" s="16">
        <v>717027.89000004</v>
      </c>
      <c r="J2478" s="77">
        <v>30044.0500000011</v>
      </c>
      <c r="K2478" s="78">
        <v>9518378.50999988</v>
      </c>
      <c r="L2478" s="78">
        <v>1902518.13</v>
      </c>
      <c r="M2478" s="81">
        <v>11420896.6399999</v>
      </c>
    </row>
    <row r="2479" spans="1:13">
      <c r="A2479" s="11">
        <v>3121100</v>
      </c>
      <c r="B2479" s="12" t="s">
        <v>2427</v>
      </c>
      <c r="C2479" s="71" t="s">
        <v>55</v>
      </c>
      <c r="D2479" s="27">
        <v>9572199.71999952</v>
      </c>
      <c r="E2479" s="16">
        <v>7208741.93999964</v>
      </c>
      <c r="F2479" s="16">
        <v>565963.570000015</v>
      </c>
      <c r="G2479" s="16">
        <v>1797494.20999987</v>
      </c>
      <c r="H2479" s="16">
        <v>3475440.40999968</v>
      </c>
      <c r="I2479" s="16">
        <v>191537.47</v>
      </c>
      <c r="J2479" s="77">
        <v>20775.4699999988</v>
      </c>
      <c r="K2479" s="78">
        <v>13259953.0699992</v>
      </c>
      <c r="L2479" s="78">
        <v>1401750.34999999</v>
      </c>
      <c r="M2479" s="81">
        <v>14661703.4199992</v>
      </c>
    </row>
    <row r="2480" spans="1:13">
      <c r="A2480" s="11">
        <v>3121209</v>
      </c>
      <c r="B2480" s="12" t="s">
        <v>2428</v>
      </c>
      <c r="C2480" s="71" t="s">
        <v>55</v>
      </c>
      <c r="D2480" s="27">
        <v>11010964.5800002</v>
      </c>
      <c r="E2480" s="16">
        <v>5628885.73000036</v>
      </c>
      <c r="F2480" s="16">
        <v>3307280.18999984</v>
      </c>
      <c r="G2480" s="16">
        <v>2074798.65999999</v>
      </c>
      <c r="H2480" s="16">
        <v>3091800.53000042</v>
      </c>
      <c r="I2480" s="16">
        <v>469254.520000028</v>
      </c>
      <c r="J2480" s="77">
        <v>11941.1899999995</v>
      </c>
      <c r="K2480" s="78">
        <v>14583960.8200006</v>
      </c>
      <c r="L2480" s="78">
        <v>1719386.69</v>
      </c>
      <c r="M2480" s="81">
        <v>16303347.5100006</v>
      </c>
    </row>
    <row r="2481" spans="1:13">
      <c r="A2481" s="11">
        <v>3121258</v>
      </c>
      <c r="B2481" s="12" t="s">
        <v>2429</v>
      </c>
      <c r="C2481" s="71" t="s">
        <v>55</v>
      </c>
      <c r="D2481" s="27">
        <v>3117334.33999962</v>
      </c>
      <c r="E2481" s="16">
        <v>457210.909999944</v>
      </c>
      <c r="F2481" s="16">
        <v>2345290.3999997</v>
      </c>
      <c r="G2481" s="16">
        <v>314833.029999978</v>
      </c>
      <c r="H2481" s="16">
        <v>823634.869999951</v>
      </c>
      <c r="I2481" s="16">
        <v>969137.569999966</v>
      </c>
      <c r="J2481" s="77">
        <v>19921.8699999973</v>
      </c>
      <c r="K2481" s="78">
        <v>4930028.64999954</v>
      </c>
      <c r="L2481" s="78">
        <v>1050936.98999992</v>
      </c>
      <c r="M2481" s="81">
        <v>5980965.63999946</v>
      </c>
    </row>
    <row r="2482" spans="1:13">
      <c r="A2482" s="11">
        <v>3121308</v>
      </c>
      <c r="B2482" s="12" t="s">
        <v>2430</v>
      </c>
      <c r="C2482" s="71" t="s">
        <v>55</v>
      </c>
      <c r="D2482" s="27">
        <v>7003251.11999924</v>
      </c>
      <c r="E2482" s="16">
        <v>4671027.32999945</v>
      </c>
      <c r="F2482" s="16">
        <v>1023738.58000002</v>
      </c>
      <c r="G2482" s="16">
        <v>1308485.20999977</v>
      </c>
      <c r="H2482" s="16">
        <v>3051131.29999998</v>
      </c>
      <c r="I2482" s="16">
        <v>385992.629999959</v>
      </c>
      <c r="J2482" s="77">
        <v>24663.1599999983</v>
      </c>
      <c r="K2482" s="78">
        <v>10465038.2099992</v>
      </c>
      <c r="L2482" s="78">
        <v>1412052.80000001</v>
      </c>
      <c r="M2482" s="81">
        <v>11877091.0099992</v>
      </c>
    </row>
    <row r="2483" spans="1:13">
      <c r="A2483" s="11">
        <v>3121407</v>
      </c>
      <c r="B2483" s="12" t="s">
        <v>2431</v>
      </c>
      <c r="C2483" s="71" t="s">
        <v>55</v>
      </c>
      <c r="D2483" s="27">
        <v>16262324.9600004</v>
      </c>
      <c r="E2483" s="16">
        <v>12149865.4000002</v>
      </c>
      <c r="F2483" s="16">
        <v>2484856.08999994</v>
      </c>
      <c r="G2483" s="16">
        <v>1627603.47000026</v>
      </c>
      <c r="H2483" s="16">
        <v>5336694.45999984</v>
      </c>
      <c r="I2483" s="16">
        <v>381918.250000022</v>
      </c>
      <c r="J2483" s="77">
        <v>32549.5099999974</v>
      </c>
      <c r="K2483" s="78">
        <v>22013487.1800003</v>
      </c>
      <c r="L2483" s="78">
        <v>1627563.39000003</v>
      </c>
      <c r="M2483" s="81">
        <v>23641050.5700003</v>
      </c>
    </row>
    <row r="2484" spans="1:13">
      <c r="A2484" s="11">
        <v>3121506</v>
      </c>
      <c r="B2484" s="12" t="s">
        <v>2432</v>
      </c>
      <c r="C2484" s="71" t="s">
        <v>55</v>
      </c>
      <c r="D2484" s="27">
        <v>3201712.27999963</v>
      </c>
      <c r="E2484" s="16">
        <v>2414964.70999971</v>
      </c>
      <c r="F2484" s="16">
        <v>395109.269999892</v>
      </c>
      <c r="G2484" s="16">
        <v>391638.30000003</v>
      </c>
      <c r="H2484" s="16">
        <v>1170310.79000004</v>
      </c>
      <c r="I2484" s="16">
        <v>126540.419999995</v>
      </c>
      <c r="J2484" s="77">
        <v>11621.8400000008</v>
      </c>
      <c r="K2484" s="78">
        <v>4510185.32999967</v>
      </c>
      <c r="L2484" s="78">
        <v>523422.219999993</v>
      </c>
      <c r="M2484" s="81">
        <v>5033607.54999966</v>
      </c>
    </row>
    <row r="2485" spans="1:13">
      <c r="A2485" s="11">
        <v>3121605</v>
      </c>
      <c r="B2485" s="12" t="s">
        <v>2433</v>
      </c>
      <c r="C2485" s="71" t="s">
        <v>55</v>
      </c>
      <c r="D2485" s="27">
        <v>89793314.6600018</v>
      </c>
      <c r="E2485" s="16">
        <v>43749832.8300031</v>
      </c>
      <c r="F2485" s="16">
        <v>19900497.66</v>
      </c>
      <c r="G2485" s="16">
        <v>26142984.1699987</v>
      </c>
      <c r="H2485" s="16">
        <v>36429028.9199967</v>
      </c>
      <c r="I2485" s="16">
        <v>7080264.56000054</v>
      </c>
      <c r="J2485" s="77">
        <v>429657.960000033</v>
      </c>
      <c r="K2485" s="78">
        <v>133732266.099999</v>
      </c>
      <c r="L2485" s="78">
        <v>17619923.2899986</v>
      </c>
      <c r="M2485" s="81">
        <v>151352189.389998</v>
      </c>
    </row>
    <row r="2486" spans="1:13">
      <c r="A2486" s="11">
        <v>3121704</v>
      </c>
      <c r="B2486" s="12" t="s">
        <v>2434</v>
      </c>
      <c r="C2486" s="71" t="s">
        <v>55</v>
      </c>
      <c r="D2486" s="27">
        <v>2936535.53000005</v>
      </c>
      <c r="E2486" s="16">
        <v>2706542.06000005</v>
      </c>
      <c r="F2486" s="16">
        <v>143857.710000006</v>
      </c>
      <c r="G2486" s="16">
        <v>86135.7599999942</v>
      </c>
      <c r="H2486" s="16">
        <v>977907.089999869</v>
      </c>
      <c r="I2486" s="16">
        <v>114076.44000001</v>
      </c>
      <c r="J2486" s="77">
        <v>1904.62999999989</v>
      </c>
      <c r="K2486" s="78">
        <v>4030423.68999993</v>
      </c>
      <c r="L2486" s="78">
        <v>127432</v>
      </c>
      <c r="M2486" s="81">
        <v>4157855.68999993</v>
      </c>
    </row>
    <row r="2487" spans="1:13">
      <c r="A2487" s="11">
        <v>3121803</v>
      </c>
      <c r="B2487" s="12" t="s">
        <v>2435</v>
      </c>
      <c r="C2487" s="71" t="s">
        <v>55</v>
      </c>
      <c r="D2487" s="27">
        <v>10453493.81</v>
      </c>
      <c r="E2487" s="16">
        <v>6397723.97000003</v>
      </c>
      <c r="F2487" s="16">
        <v>1420793.76999987</v>
      </c>
      <c r="G2487" s="16">
        <v>2634976.07000005</v>
      </c>
      <c r="H2487" s="16">
        <v>4602940.32999937</v>
      </c>
      <c r="I2487" s="16">
        <v>164865.580000001</v>
      </c>
      <c r="J2487" s="77">
        <v>7585.94999999972</v>
      </c>
      <c r="K2487" s="78">
        <v>15228885.6699993</v>
      </c>
      <c r="L2487" s="78">
        <v>1511050.25999999</v>
      </c>
      <c r="M2487" s="81">
        <v>16739935.9299993</v>
      </c>
    </row>
    <row r="2488" spans="1:13">
      <c r="A2488" s="11">
        <v>3121902</v>
      </c>
      <c r="B2488" s="12" t="s">
        <v>2436</v>
      </c>
      <c r="C2488" s="71" t="s">
        <v>55</v>
      </c>
      <c r="D2488" s="27">
        <v>1149316.49000002</v>
      </c>
      <c r="E2488" s="16">
        <v>534602.360000055</v>
      </c>
      <c r="F2488" s="16">
        <v>446559.209999971</v>
      </c>
      <c r="G2488" s="16">
        <v>168154.919999998</v>
      </c>
      <c r="H2488" s="16">
        <v>343877.169999983</v>
      </c>
      <c r="I2488" s="16">
        <v>192617.130000004</v>
      </c>
      <c r="J2488" s="77">
        <v>1958</v>
      </c>
      <c r="K2488" s="78">
        <v>1687768.79000001</v>
      </c>
      <c r="L2488" s="78">
        <v>355120.749999983</v>
      </c>
      <c r="M2488" s="81">
        <v>2042889.53999999</v>
      </c>
    </row>
    <row r="2489" spans="1:13">
      <c r="A2489" s="11">
        <v>3122009</v>
      </c>
      <c r="B2489" s="12" t="s">
        <v>2437</v>
      </c>
      <c r="C2489" s="71" t="s">
        <v>55</v>
      </c>
      <c r="D2489" s="27">
        <v>44868225.8199992</v>
      </c>
      <c r="E2489" s="16">
        <v>26928016.4699996</v>
      </c>
      <c r="F2489" s="16">
        <v>14555662.519999</v>
      </c>
      <c r="G2489" s="16">
        <v>3384546.83000059</v>
      </c>
      <c r="H2489" s="16">
        <v>17001402.3600007</v>
      </c>
      <c r="I2489" s="16">
        <v>2637558.18999983</v>
      </c>
      <c r="J2489" s="77">
        <v>355226.690000035</v>
      </c>
      <c r="K2489" s="78">
        <v>64862413.0599997</v>
      </c>
      <c r="L2489" s="78">
        <v>8350455.77999902</v>
      </c>
      <c r="M2489" s="81">
        <v>73212868.8399988</v>
      </c>
    </row>
    <row r="2490" spans="1:13">
      <c r="A2490" s="11">
        <v>3122108</v>
      </c>
      <c r="B2490" s="12" t="s">
        <v>2438</v>
      </c>
      <c r="C2490" s="71" t="s">
        <v>55</v>
      </c>
      <c r="D2490" s="27">
        <v>4683229.23000049</v>
      </c>
      <c r="E2490" s="16">
        <v>3769795.85000053</v>
      </c>
      <c r="F2490" s="16">
        <v>774802.079999976</v>
      </c>
      <c r="G2490" s="16">
        <v>138631.299999982</v>
      </c>
      <c r="H2490" s="16">
        <v>1750068.09000008</v>
      </c>
      <c r="I2490" s="16">
        <v>283717.030000027</v>
      </c>
      <c r="J2490" s="77">
        <v>5983.48000000045</v>
      </c>
      <c r="K2490" s="78">
        <v>6722997.8300006</v>
      </c>
      <c r="L2490" s="78">
        <v>1116904</v>
      </c>
      <c r="M2490" s="81">
        <v>7839901.8300006</v>
      </c>
    </row>
    <row r="2491" spans="1:13">
      <c r="A2491" s="11">
        <v>3122207</v>
      </c>
      <c r="B2491" s="12" t="s">
        <v>2439</v>
      </c>
      <c r="C2491" s="71" t="s">
        <v>55</v>
      </c>
      <c r="D2491" s="27">
        <v>4612531.38999994</v>
      </c>
      <c r="E2491" s="16">
        <v>3394880.93999989</v>
      </c>
      <c r="F2491" s="16">
        <v>857344.059999966</v>
      </c>
      <c r="G2491" s="16">
        <v>360306.39000009</v>
      </c>
      <c r="H2491" s="16">
        <v>1566453.91000021</v>
      </c>
      <c r="I2491" s="16">
        <v>285264.389999989</v>
      </c>
      <c r="J2491" s="77">
        <v>4155.15000000037</v>
      </c>
      <c r="K2491" s="78">
        <v>6468404.84000014</v>
      </c>
      <c r="L2491" s="78">
        <v>1345530.23000002</v>
      </c>
      <c r="M2491" s="81">
        <v>7813935.07000016</v>
      </c>
    </row>
    <row r="2492" spans="1:13">
      <c r="A2492" s="11">
        <v>3122306</v>
      </c>
      <c r="B2492" s="12" t="s">
        <v>2440</v>
      </c>
      <c r="C2492" s="71" t="s">
        <v>55</v>
      </c>
      <c r="D2492" s="27">
        <v>428125432.530007</v>
      </c>
      <c r="E2492" s="16">
        <v>117014740.940011</v>
      </c>
      <c r="F2492" s="16">
        <v>80118592.2900113</v>
      </c>
      <c r="G2492" s="16">
        <v>230992099.299984</v>
      </c>
      <c r="H2492" s="16">
        <v>153398981.369983</v>
      </c>
      <c r="I2492" s="16">
        <v>25957013.24</v>
      </c>
      <c r="J2492" s="77">
        <v>1236429.7299997</v>
      </c>
      <c r="K2492" s="78">
        <v>608717856.869989</v>
      </c>
      <c r="L2492" s="78">
        <v>40345966.3899936</v>
      </c>
      <c r="M2492" s="81">
        <v>649063823.259983</v>
      </c>
    </row>
    <row r="2493" spans="1:13">
      <c r="A2493" s="11">
        <v>3122355</v>
      </c>
      <c r="B2493" s="12" t="s">
        <v>2441</v>
      </c>
      <c r="C2493" s="71" t="s">
        <v>55</v>
      </c>
      <c r="D2493" s="27">
        <v>2179408.42000015</v>
      </c>
      <c r="E2493" s="16">
        <v>1896622.86000016</v>
      </c>
      <c r="F2493" s="16">
        <v>209571.87999998</v>
      </c>
      <c r="G2493" s="16">
        <v>73213.6800000071</v>
      </c>
      <c r="H2493" s="16">
        <v>1208489.5299999</v>
      </c>
      <c r="I2493" s="16">
        <v>157109.629999999</v>
      </c>
      <c r="J2493" s="77">
        <v>15120.540000001</v>
      </c>
      <c r="K2493" s="78">
        <v>3560128.12000005</v>
      </c>
      <c r="L2493" s="78">
        <v>1469209.58999997</v>
      </c>
      <c r="M2493" s="81">
        <v>5029337.71000002</v>
      </c>
    </row>
    <row r="2494" spans="1:13">
      <c r="A2494" s="11">
        <v>3122405</v>
      </c>
      <c r="B2494" s="12" t="s">
        <v>2442</v>
      </c>
      <c r="C2494" s="71" t="s">
        <v>55</v>
      </c>
      <c r="D2494" s="27">
        <v>7568590.22999997</v>
      </c>
      <c r="E2494" s="16">
        <v>5521377.01999998</v>
      </c>
      <c r="F2494" s="16">
        <v>725052.519999981</v>
      </c>
      <c r="G2494" s="16">
        <v>1322160.69000001</v>
      </c>
      <c r="H2494" s="16">
        <v>2305795.04000006</v>
      </c>
      <c r="I2494" s="16">
        <v>101210.33</v>
      </c>
      <c r="J2494" s="77">
        <v>15934.8900000011</v>
      </c>
      <c r="K2494" s="78">
        <v>9991530.49000003</v>
      </c>
      <c r="L2494" s="78">
        <v>1261199.49</v>
      </c>
      <c r="M2494" s="81">
        <v>11252729.98</v>
      </c>
    </row>
    <row r="2495" spans="1:13">
      <c r="A2495" s="11">
        <v>3122454</v>
      </c>
      <c r="B2495" s="12" t="s">
        <v>2443</v>
      </c>
      <c r="C2495" s="71" t="s">
        <v>55</v>
      </c>
      <c r="D2495" s="27">
        <v>10811970.1199987</v>
      </c>
      <c r="E2495" s="16">
        <v>10175352.0299986</v>
      </c>
      <c r="F2495" s="16">
        <v>449051.619999996</v>
      </c>
      <c r="G2495" s="16">
        <v>187566.47000004</v>
      </c>
      <c r="H2495" s="16">
        <v>3190394.16999969</v>
      </c>
      <c r="I2495" s="16">
        <v>234449.250000005</v>
      </c>
      <c r="J2495" s="77">
        <v>8961.56000000099</v>
      </c>
      <c r="K2495" s="78">
        <v>14245775.0999984</v>
      </c>
      <c r="L2495" s="78">
        <v>1757750.55000004</v>
      </c>
      <c r="M2495" s="81">
        <v>16003525.6499984</v>
      </c>
    </row>
    <row r="2496" spans="1:13">
      <c r="A2496" s="11">
        <v>3122470</v>
      </c>
      <c r="B2496" s="12" t="s">
        <v>2444</v>
      </c>
      <c r="C2496" s="71" t="s">
        <v>55</v>
      </c>
      <c r="D2496" s="27">
        <v>2237619.46999987</v>
      </c>
      <c r="E2496" s="16">
        <v>1713931.92999992</v>
      </c>
      <c r="F2496" s="16">
        <v>484776.119999945</v>
      </c>
      <c r="G2496" s="16">
        <v>38911.4200000092</v>
      </c>
      <c r="H2496" s="16">
        <v>593413.630000018</v>
      </c>
      <c r="I2496" s="16">
        <v>162370.839999988</v>
      </c>
      <c r="J2496" s="77">
        <v>3845.8599999994</v>
      </c>
      <c r="K2496" s="78">
        <v>2997249.79999988</v>
      </c>
      <c r="L2496" s="78">
        <v>611297.720000021</v>
      </c>
      <c r="M2496" s="81">
        <v>3608547.5199999</v>
      </c>
    </row>
    <row r="2497" spans="1:13">
      <c r="A2497" s="11">
        <v>3122504</v>
      </c>
      <c r="B2497" s="12" t="s">
        <v>2445</v>
      </c>
      <c r="C2497" s="71" t="s">
        <v>55</v>
      </c>
      <c r="D2497" s="27">
        <v>9900323.46999982</v>
      </c>
      <c r="E2497" s="16">
        <v>5313420.0599997</v>
      </c>
      <c r="F2497" s="16">
        <v>3117854.5900002</v>
      </c>
      <c r="G2497" s="16">
        <v>1469048.81999991</v>
      </c>
      <c r="H2497" s="16">
        <v>4726945.01999926</v>
      </c>
      <c r="I2497" s="16">
        <v>427884.229999996</v>
      </c>
      <c r="J2497" s="77">
        <v>14211.700000002</v>
      </c>
      <c r="K2497" s="78">
        <v>15069364.4199991</v>
      </c>
      <c r="L2497" s="78">
        <v>2070760.10999995</v>
      </c>
      <c r="M2497" s="81">
        <v>17140124.529999</v>
      </c>
    </row>
    <row r="2498" spans="1:13">
      <c r="A2498" s="11">
        <v>3122603</v>
      </c>
      <c r="B2498" s="12" t="s">
        <v>2446</v>
      </c>
      <c r="C2498" s="71" t="s">
        <v>55</v>
      </c>
      <c r="D2498" s="27">
        <v>3571219.71000007</v>
      </c>
      <c r="E2498" s="16">
        <v>2993397.38000003</v>
      </c>
      <c r="F2498" s="16">
        <v>237766.660000023</v>
      </c>
      <c r="G2498" s="16">
        <v>340055.670000021</v>
      </c>
      <c r="H2498" s="16">
        <v>1603069.70000011</v>
      </c>
      <c r="I2498" s="16">
        <v>161149.979999998</v>
      </c>
      <c r="J2498" s="77">
        <v>10930.7300000014</v>
      </c>
      <c r="K2498" s="78">
        <v>5346370.12000018</v>
      </c>
      <c r="L2498" s="78">
        <v>1084386.55999993</v>
      </c>
      <c r="M2498" s="81">
        <v>6430756.68000011</v>
      </c>
    </row>
    <row r="2499" spans="1:13">
      <c r="A2499" s="11">
        <v>3122702</v>
      </c>
      <c r="B2499" s="12" t="s">
        <v>2447</v>
      </c>
      <c r="C2499" s="71" t="s">
        <v>55</v>
      </c>
      <c r="D2499" s="27">
        <v>19886434.3899985</v>
      </c>
      <c r="E2499" s="16">
        <v>13171551.5399982</v>
      </c>
      <c r="F2499" s="16">
        <v>1571181.51999985</v>
      </c>
      <c r="G2499" s="16">
        <v>5143701.33000045</v>
      </c>
      <c r="H2499" s="16">
        <v>7033362.40000001</v>
      </c>
      <c r="I2499" s="16">
        <v>338482.860000017</v>
      </c>
      <c r="J2499" s="77">
        <v>4950.18000000063</v>
      </c>
      <c r="K2499" s="78">
        <v>27263229.8299985</v>
      </c>
      <c r="L2499" s="78">
        <v>1654741.14999998</v>
      </c>
      <c r="M2499" s="81">
        <v>28917970.9799985</v>
      </c>
    </row>
    <row r="2500" spans="1:13">
      <c r="A2500" s="11">
        <v>3122801</v>
      </c>
      <c r="B2500" s="12" t="s">
        <v>2448</v>
      </c>
      <c r="C2500" s="71" t="s">
        <v>55</v>
      </c>
      <c r="D2500" s="27">
        <v>1323583.60000007</v>
      </c>
      <c r="E2500" s="16">
        <v>855038.790000014</v>
      </c>
      <c r="F2500" s="16">
        <v>372802.96000004</v>
      </c>
      <c r="G2500" s="16">
        <v>95741.8500000164</v>
      </c>
      <c r="H2500" s="16">
        <v>330172.110000037</v>
      </c>
      <c r="I2500" s="16">
        <v>133866.199999979</v>
      </c>
      <c r="J2500" s="77">
        <v>3333.02000000002</v>
      </c>
      <c r="K2500" s="78">
        <v>1790954.93000009</v>
      </c>
      <c r="L2500" s="78">
        <v>284847.5</v>
      </c>
      <c r="M2500" s="81">
        <v>2075802.43000009</v>
      </c>
    </row>
    <row r="2501" spans="1:13">
      <c r="A2501" s="11">
        <v>3122900</v>
      </c>
      <c r="B2501" s="12" t="s">
        <v>2449</v>
      </c>
      <c r="C2501" s="71" t="s">
        <v>55</v>
      </c>
      <c r="D2501" s="27">
        <v>5951582.37999965</v>
      </c>
      <c r="E2501" s="16">
        <v>2681133.08999997</v>
      </c>
      <c r="F2501" s="16">
        <v>1953273.64999986</v>
      </c>
      <c r="G2501" s="16">
        <v>1317175.63999982</v>
      </c>
      <c r="H2501" s="16">
        <v>2704220.65000053</v>
      </c>
      <c r="I2501" s="16">
        <v>1024440.03000003</v>
      </c>
      <c r="J2501" s="77">
        <v>14651.2599999988</v>
      </c>
      <c r="K2501" s="78">
        <v>9694894.3200002</v>
      </c>
      <c r="L2501" s="78">
        <v>1791901.67999986</v>
      </c>
      <c r="M2501" s="81">
        <v>11486796.0000001</v>
      </c>
    </row>
    <row r="2502" spans="1:13">
      <c r="A2502" s="11">
        <v>3123007</v>
      </c>
      <c r="B2502" s="12" t="s">
        <v>2450</v>
      </c>
      <c r="C2502" s="71" t="s">
        <v>55</v>
      </c>
      <c r="D2502" s="27">
        <v>13573708.6300006</v>
      </c>
      <c r="E2502" s="16">
        <v>4999796.22000003</v>
      </c>
      <c r="F2502" s="16">
        <v>4650294.27000033</v>
      </c>
      <c r="G2502" s="16">
        <v>3923618.1400002</v>
      </c>
      <c r="H2502" s="16">
        <v>5860685.54000011</v>
      </c>
      <c r="I2502" s="16">
        <v>693306.720000066</v>
      </c>
      <c r="J2502" s="77">
        <v>21715.2200000075</v>
      </c>
      <c r="K2502" s="78">
        <v>20149416.1100007</v>
      </c>
      <c r="L2502" s="78">
        <v>2293772.44999998</v>
      </c>
      <c r="M2502" s="81">
        <v>22443188.5600007</v>
      </c>
    </row>
    <row r="2503" spans="1:13">
      <c r="A2503" s="11">
        <v>3123106</v>
      </c>
      <c r="B2503" s="12" t="s">
        <v>2451</v>
      </c>
      <c r="C2503" s="71" t="s">
        <v>55</v>
      </c>
      <c r="D2503" s="27">
        <v>2091529.10000001</v>
      </c>
      <c r="E2503" s="16">
        <v>1586864.40000001</v>
      </c>
      <c r="F2503" s="16">
        <v>402321.520000026</v>
      </c>
      <c r="G2503" s="16">
        <v>102343.17999997</v>
      </c>
      <c r="H2503" s="16">
        <v>752773.230000045</v>
      </c>
      <c r="I2503" s="16">
        <v>175588.559999981</v>
      </c>
      <c r="J2503" s="77">
        <v>0</v>
      </c>
      <c r="K2503" s="78">
        <v>3019890.89000003</v>
      </c>
      <c r="L2503" s="78">
        <v>636223</v>
      </c>
      <c r="M2503" s="81">
        <v>3656113.89000003</v>
      </c>
    </row>
    <row r="2504" spans="1:13">
      <c r="A2504" s="11">
        <v>3123205</v>
      </c>
      <c r="B2504" s="12" t="s">
        <v>2452</v>
      </c>
      <c r="C2504" s="71" t="s">
        <v>55</v>
      </c>
      <c r="D2504" s="27">
        <v>41289184.6699997</v>
      </c>
      <c r="E2504" s="16">
        <v>20317517.4100005</v>
      </c>
      <c r="F2504" s="16">
        <v>10404332.1500001</v>
      </c>
      <c r="G2504" s="16">
        <v>10567335.1099991</v>
      </c>
      <c r="H2504" s="16">
        <v>15034653.2799996</v>
      </c>
      <c r="I2504" s="16">
        <v>1555122.94999998</v>
      </c>
      <c r="J2504" s="77">
        <v>167048.520000026</v>
      </c>
      <c r="K2504" s="78">
        <v>58046009.4199993</v>
      </c>
      <c r="L2504" s="78">
        <v>5118500.56999992</v>
      </c>
      <c r="M2504" s="81">
        <v>63164509.9899992</v>
      </c>
    </row>
    <row r="2505" spans="1:13">
      <c r="A2505" s="11">
        <v>3123304</v>
      </c>
      <c r="B2505" s="12" t="s">
        <v>2453</v>
      </c>
      <c r="C2505" s="71" t="s">
        <v>55</v>
      </c>
      <c r="D2505" s="27">
        <v>5952085.61000012</v>
      </c>
      <c r="E2505" s="16">
        <v>4469952.59000014</v>
      </c>
      <c r="F2505" s="16">
        <v>668843.429999962</v>
      </c>
      <c r="G2505" s="16">
        <v>813289.590000018</v>
      </c>
      <c r="H2505" s="16">
        <v>2136451.15999989</v>
      </c>
      <c r="I2505" s="16">
        <v>362533.390000006</v>
      </c>
      <c r="J2505" s="77">
        <v>6471.9299999997</v>
      </c>
      <c r="K2505" s="78">
        <v>8457542.09000002</v>
      </c>
      <c r="L2505" s="78">
        <v>1013642.37999998</v>
      </c>
      <c r="M2505" s="81">
        <v>9471184.47</v>
      </c>
    </row>
    <row r="2506" spans="1:13">
      <c r="A2506" s="11">
        <v>3123403</v>
      </c>
      <c r="B2506" s="12" t="s">
        <v>2454</v>
      </c>
      <c r="C2506" s="71" t="s">
        <v>55</v>
      </c>
      <c r="D2506" s="27">
        <v>1541952.13000001</v>
      </c>
      <c r="E2506" s="16">
        <v>1060096.50000003</v>
      </c>
      <c r="F2506" s="16">
        <v>337162.469999969</v>
      </c>
      <c r="G2506" s="16">
        <v>144693.160000011</v>
      </c>
      <c r="H2506" s="16">
        <v>786319.380000032</v>
      </c>
      <c r="I2506" s="16">
        <v>16576.2100000004</v>
      </c>
      <c r="J2506" s="77">
        <v>10316.4199999997</v>
      </c>
      <c r="K2506" s="78">
        <v>2355164.14000004</v>
      </c>
      <c r="L2506" s="78">
        <v>388855</v>
      </c>
      <c r="M2506" s="81">
        <v>2744019.14000004</v>
      </c>
    </row>
    <row r="2507" spans="1:13">
      <c r="A2507" s="11">
        <v>3123502</v>
      </c>
      <c r="B2507" s="12" t="s">
        <v>2455</v>
      </c>
      <c r="C2507" s="71" t="s">
        <v>55</v>
      </c>
      <c r="D2507" s="27">
        <v>1405009.98000001</v>
      </c>
      <c r="E2507" s="16">
        <v>1034454.26000001</v>
      </c>
      <c r="F2507" s="16">
        <v>250321.290000025</v>
      </c>
      <c r="G2507" s="16">
        <v>120234.429999974</v>
      </c>
      <c r="H2507" s="16">
        <v>321974.52</v>
      </c>
      <c r="I2507" s="16">
        <v>229438.109999998</v>
      </c>
      <c r="J2507" s="77">
        <v>2120.32999999961</v>
      </c>
      <c r="K2507" s="78">
        <v>1958542.94000001</v>
      </c>
      <c r="L2507" s="78">
        <v>182714.560000002</v>
      </c>
      <c r="M2507" s="81">
        <v>2141257.50000001</v>
      </c>
    </row>
    <row r="2508" spans="1:13">
      <c r="A2508" s="11">
        <v>3123528</v>
      </c>
      <c r="B2508" s="12" t="s">
        <v>2456</v>
      </c>
      <c r="C2508" s="71" t="s">
        <v>55</v>
      </c>
      <c r="D2508" s="27">
        <v>6719329.33000053</v>
      </c>
      <c r="E2508" s="16">
        <v>6085204.72000051</v>
      </c>
      <c r="F2508" s="16">
        <v>335958.65999997</v>
      </c>
      <c r="G2508" s="16">
        <v>298165.950000051</v>
      </c>
      <c r="H2508" s="16">
        <v>2160018.02000001</v>
      </c>
      <c r="I2508" s="16">
        <v>162024.349999984</v>
      </c>
      <c r="J2508" s="77">
        <v>24255.8999999976</v>
      </c>
      <c r="K2508" s="78">
        <v>9065627.60000052</v>
      </c>
      <c r="L2508" s="78">
        <v>1055997.24</v>
      </c>
      <c r="M2508" s="81">
        <v>10121624.8400005</v>
      </c>
    </row>
    <row r="2509" spans="1:13">
      <c r="A2509" s="11">
        <v>3123601</v>
      </c>
      <c r="B2509" s="12" t="s">
        <v>2457</v>
      </c>
      <c r="C2509" s="71" t="s">
        <v>55</v>
      </c>
      <c r="D2509" s="27">
        <v>42547054.8500004</v>
      </c>
      <c r="E2509" s="16">
        <v>20097587.460001</v>
      </c>
      <c r="F2509" s="16">
        <v>11289785.1100011</v>
      </c>
      <c r="G2509" s="16">
        <v>11159682.2799983</v>
      </c>
      <c r="H2509" s="16">
        <v>15752356.1600019</v>
      </c>
      <c r="I2509" s="16">
        <v>1966961.97999999</v>
      </c>
      <c r="J2509" s="77">
        <v>154306.939999976</v>
      </c>
      <c r="K2509" s="78">
        <v>60420679.9300023</v>
      </c>
      <c r="L2509" s="78">
        <v>6402224.84000028</v>
      </c>
      <c r="M2509" s="81">
        <v>66822904.7700025</v>
      </c>
    </row>
    <row r="2510" spans="1:13">
      <c r="A2510" s="11">
        <v>3123700</v>
      </c>
      <c r="B2510" s="12" t="s">
        <v>2458</v>
      </c>
      <c r="C2510" s="71" t="s">
        <v>55</v>
      </c>
      <c r="D2510" s="27">
        <v>11395048.9399994</v>
      </c>
      <c r="E2510" s="16">
        <v>8777996.85999947</v>
      </c>
      <c r="F2510" s="16">
        <v>1772961.08000007</v>
      </c>
      <c r="G2510" s="16">
        <v>844090.999999866</v>
      </c>
      <c r="H2510" s="16">
        <v>5109703.86000047</v>
      </c>
      <c r="I2510" s="16">
        <v>611849.59999993</v>
      </c>
      <c r="J2510" s="77">
        <v>19258.5699999956</v>
      </c>
      <c r="K2510" s="78">
        <v>17135860.9699998</v>
      </c>
      <c r="L2510" s="78">
        <v>3120202.51999974</v>
      </c>
      <c r="M2510" s="81">
        <v>20256063.4899995</v>
      </c>
    </row>
    <row r="2511" spans="1:13">
      <c r="A2511" s="11">
        <v>3123809</v>
      </c>
      <c r="B2511" s="12" t="s">
        <v>2459</v>
      </c>
      <c r="C2511" s="71" t="s">
        <v>55</v>
      </c>
      <c r="D2511" s="27">
        <v>8098020.73000075</v>
      </c>
      <c r="E2511" s="16">
        <v>5789211.1000008</v>
      </c>
      <c r="F2511" s="16">
        <v>1534448.90000004</v>
      </c>
      <c r="G2511" s="16">
        <v>774360.729999907</v>
      </c>
      <c r="H2511" s="16">
        <v>3471700.99999966</v>
      </c>
      <c r="I2511" s="16">
        <v>263820.089999993</v>
      </c>
      <c r="J2511" s="77">
        <v>6834.76999999955</v>
      </c>
      <c r="K2511" s="78">
        <v>11840376.5900004</v>
      </c>
      <c r="L2511" s="78">
        <v>1610703</v>
      </c>
      <c r="M2511" s="81">
        <v>13451079.5900004</v>
      </c>
    </row>
    <row r="2512" spans="1:13">
      <c r="A2512" s="11">
        <v>3123858</v>
      </c>
      <c r="B2512" s="12" t="s">
        <v>2460</v>
      </c>
      <c r="C2512" s="71" t="s">
        <v>55</v>
      </c>
      <c r="D2512" s="27">
        <v>10224468.8700004</v>
      </c>
      <c r="E2512" s="16">
        <v>6513230.7500002</v>
      </c>
      <c r="F2512" s="16">
        <v>3091742.41000022</v>
      </c>
      <c r="G2512" s="16">
        <v>619495.709999942</v>
      </c>
      <c r="H2512" s="16">
        <v>3342706.96999959</v>
      </c>
      <c r="I2512" s="16">
        <v>826212.40999998</v>
      </c>
      <c r="J2512" s="77">
        <v>59211.4800000042</v>
      </c>
      <c r="K2512" s="78">
        <v>14452599.7299999</v>
      </c>
      <c r="L2512" s="78">
        <v>2081074.54000002</v>
      </c>
      <c r="M2512" s="81">
        <v>16533674.27</v>
      </c>
    </row>
    <row r="2513" spans="1:13">
      <c r="A2513" s="11">
        <v>3123908</v>
      </c>
      <c r="B2513" s="12" t="s">
        <v>2461</v>
      </c>
      <c r="C2513" s="71" t="s">
        <v>55</v>
      </c>
      <c r="D2513" s="27">
        <v>33671008.0699982</v>
      </c>
      <c r="E2513" s="16">
        <v>15894450.7700005</v>
      </c>
      <c r="F2513" s="16">
        <v>7511366.07999946</v>
      </c>
      <c r="G2513" s="16">
        <v>10265191.2199982</v>
      </c>
      <c r="H2513" s="16">
        <v>12001482.5900003</v>
      </c>
      <c r="I2513" s="16">
        <v>1011984.93999991</v>
      </c>
      <c r="J2513" s="77">
        <v>96492.5100000082</v>
      </c>
      <c r="K2513" s="78">
        <v>46780968.1099984</v>
      </c>
      <c r="L2513" s="78">
        <v>3416849.43000007</v>
      </c>
      <c r="M2513" s="81">
        <v>50197817.5399985</v>
      </c>
    </row>
    <row r="2514" spans="1:13">
      <c r="A2514" s="11">
        <v>3124005</v>
      </c>
      <c r="B2514" s="12" t="s">
        <v>2462</v>
      </c>
      <c r="C2514" s="71" t="s">
        <v>55</v>
      </c>
      <c r="D2514" s="27">
        <v>37945039.0199987</v>
      </c>
      <c r="E2514" s="16">
        <v>26025232.3699984</v>
      </c>
      <c r="F2514" s="16">
        <v>7644714.67000023</v>
      </c>
      <c r="G2514" s="16">
        <v>4275091.98000007</v>
      </c>
      <c r="H2514" s="16">
        <v>12778327.9999994</v>
      </c>
      <c r="I2514" s="16">
        <v>4141488.39000001</v>
      </c>
      <c r="J2514" s="77">
        <v>159559.230000004</v>
      </c>
      <c r="K2514" s="78">
        <v>55024414.6399981</v>
      </c>
      <c r="L2514" s="78">
        <v>4373070.06</v>
      </c>
      <c r="M2514" s="81">
        <v>59397484.6999981</v>
      </c>
    </row>
    <row r="2515" spans="1:13">
      <c r="A2515" s="11">
        <v>3124104</v>
      </c>
      <c r="B2515" s="12" t="s">
        <v>2463</v>
      </c>
      <c r="C2515" s="71" t="s">
        <v>55</v>
      </c>
      <c r="D2515" s="27">
        <v>35598983.4400028</v>
      </c>
      <c r="E2515" s="16">
        <v>15652613.6999996</v>
      </c>
      <c r="F2515" s="16">
        <v>7967287.90000086</v>
      </c>
      <c r="G2515" s="16">
        <v>11979081.8400023</v>
      </c>
      <c r="H2515" s="16">
        <v>13762227.7600005</v>
      </c>
      <c r="I2515" s="16">
        <v>1292799.47000003</v>
      </c>
      <c r="J2515" s="77">
        <v>98371.3500000089</v>
      </c>
      <c r="K2515" s="78">
        <v>50752382.0200033</v>
      </c>
      <c r="L2515" s="78">
        <v>9584317.07000021</v>
      </c>
      <c r="M2515" s="81">
        <v>60336699.0900035</v>
      </c>
    </row>
    <row r="2516" spans="1:13">
      <c r="A2516" s="11">
        <v>3124203</v>
      </c>
      <c r="B2516" s="12" t="s">
        <v>2464</v>
      </c>
      <c r="C2516" s="71" t="s">
        <v>55</v>
      </c>
      <c r="D2516" s="27">
        <v>53381962.9100009</v>
      </c>
      <c r="E2516" s="16">
        <v>30051958.6500002</v>
      </c>
      <c r="F2516" s="16">
        <v>16448288.6500007</v>
      </c>
      <c r="G2516" s="16">
        <v>6881715.60999995</v>
      </c>
      <c r="H2516" s="16">
        <v>19766576.12</v>
      </c>
      <c r="I2516" s="16">
        <v>4959777.34999969</v>
      </c>
      <c r="J2516" s="77">
        <v>245795.710000031</v>
      </c>
      <c r="K2516" s="78">
        <v>78354112.0900006</v>
      </c>
      <c r="L2516" s="78">
        <v>7126279.79999997</v>
      </c>
      <c r="M2516" s="81">
        <v>85480391.8900006</v>
      </c>
    </row>
    <row r="2517" spans="1:13">
      <c r="A2517" s="11">
        <v>3124302</v>
      </c>
      <c r="B2517" s="12" t="s">
        <v>2465</v>
      </c>
      <c r="C2517" s="71" t="s">
        <v>55</v>
      </c>
      <c r="D2517" s="27">
        <v>66071128.1899981</v>
      </c>
      <c r="E2517" s="16">
        <v>57108984.8099984</v>
      </c>
      <c r="F2517" s="16">
        <v>5255518.9899997</v>
      </c>
      <c r="G2517" s="16">
        <v>3706624.38999996</v>
      </c>
      <c r="H2517" s="16">
        <v>22620383.8200001</v>
      </c>
      <c r="I2517" s="16">
        <v>4227200.50000007</v>
      </c>
      <c r="J2517" s="77">
        <v>178430.560000014</v>
      </c>
      <c r="K2517" s="78">
        <v>93097143.0699982</v>
      </c>
      <c r="L2517" s="78">
        <v>10185560.0800039</v>
      </c>
      <c r="M2517" s="81">
        <v>103282703.150002</v>
      </c>
    </row>
    <row r="2518" spans="1:13">
      <c r="A2518" s="11">
        <v>3124401</v>
      </c>
      <c r="B2518" s="12" t="s">
        <v>2466</v>
      </c>
      <c r="C2518" s="71" t="s">
        <v>55</v>
      </c>
      <c r="D2518" s="27">
        <v>5147163.49000031</v>
      </c>
      <c r="E2518" s="16">
        <v>4214498.30000019</v>
      </c>
      <c r="F2518" s="16">
        <v>526360.360000074</v>
      </c>
      <c r="G2518" s="16">
        <v>406304.83000005</v>
      </c>
      <c r="H2518" s="16">
        <v>1635258.73000002</v>
      </c>
      <c r="I2518" s="16">
        <v>82854.969999997</v>
      </c>
      <c r="J2518" s="77">
        <v>27306.7899999991</v>
      </c>
      <c r="K2518" s="78">
        <v>6892583.98000033</v>
      </c>
      <c r="L2518" s="78">
        <v>503167.569999993</v>
      </c>
      <c r="M2518" s="81">
        <v>7395751.55000032</v>
      </c>
    </row>
    <row r="2519" spans="1:13">
      <c r="A2519" s="11">
        <v>3124500</v>
      </c>
      <c r="B2519" s="12" t="s">
        <v>2467</v>
      </c>
      <c r="C2519" s="71" t="s">
        <v>55</v>
      </c>
      <c r="D2519" s="27">
        <v>24568272.3700018</v>
      </c>
      <c r="E2519" s="16">
        <v>18972094.4800019</v>
      </c>
      <c r="F2519" s="16">
        <v>2106245.94999988</v>
      </c>
      <c r="G2519" s="16">
        <v>3489931.94000004</v>
      </c>
      <c r="H2519" s="16">
        <v>7199001.76999958</v>
      </c>
      <c r="I2519" s="16">
        <v>1044179.43999995</v>
      </c>
      <c r="J2519" s="77">
        <v>108506.390000004</v>
      </c>
      <c r="K2519" s="78">
        <v>32919959.9700013</v>
      </c>
      <c r="L2519" s="78">
        <v>2437135.99000007</v>
      </c>
      <c r="M2519" s="81">
        <v>35357095.9600014</v>
      </c>
    </row>
    <row r="2520" spans="1:13">
      <c r="A2520" s="11">
        <v>3124609</v>
      </c>
      <c r="B2520" s="12" t="s">
        <v>2468</v>
      </c>
      <c r="C2520" s="71" t="s">
        <v>55</v>
      </c>
      <c r="D2520" s="27">
        <v>1398413.97000007</v>
      </c>
      <c r="E2520" s="16">
        <v>854490.659999996</v>
      </c>
      <c r="F2520" s="16">
        <v>195603.530000003</v>
      </c>
      <c r="G2520" s="16">
        <v>348319.780000076</v>
      </c>
      <c r="H2520" s="16">
        <v>453226.320000082</v>
      </c>
      <c r="I2520" s="16">
        <v>105306.139999993</v>
      </c>
      <c r="J2520" s="77">
        <v>0</v>
      </c>
      <c r="K2520" s="78">
        <v>1956946.43000015</v>
      </c>
      <c r="L2520" s="78">
        <v>610921.109999984</v>
      </c>
      <c r="M2520" s="81">
        <v>2567867.54000013</v>
      </c>
    </row>
    <row r="2521" spans="1:13">
      <c r="A2521" s="11">
        <v>3124708</v>
      </c>
      <c r="B2521" s="12" t="s">
        <v>2469</v>
      </c>
      <c r="C2521" s="71" t="s">
        <v>55</v>
      </c>
      <c r="D2521" s="27">
        <v>5709169.86999964</v>
      </c>
      <c r="E2521" s="16">
        <v>3165644.42999995</v>
      </c>
      <c r="F2521" s="16">
        <v>1698697.6199999</v>
      </c>
      <c r="G2521" s="16">
        <v>844827.819999784</v>
      </c>
      <c r="H2521" s="16">
        <v>2417808.19999995</v>
      </c>
      <c r="I2521" s="16">
        <v>141429.199999985</v>
      </c>
      <c r="J2521" s="77">
        <v>9034.62000000058</v>
      </c>
      <c r="K2521" s="78">
        <v>8277441.88999957</v>
      </c>
      <c r="L2521" s="78">
        <v>722422.430000007</v>
      </c>
      <c r="M2521" s="81">
        <v>8999864.31999958</v>
      </c>
    </row>
    <row r="2522" spans="1:13">
      <c r="A2522" s="11">
        <v>3124807</v>
      </c>
      <c r="B2522" s="12" t="s">
        <v>2470</v>
      </c>
      <c r="C2522" s="71" t="s">
        <v>55</v>
      </c>
      <c r="D2522" s="27">
        <v>13168449.1500012</v>
      </c>
      <c r="E2522" s="16">
        <v>8510553.5700012</v>
      </c>
      <c r="F2522" s="16">
        <v>2400783.06000013</v>
      </c>
      <c r="G2522" s="16">
        <v>2257112.51999986</v>
      </c>
      <c r="H2522" s="16">
        <v>4062759.88999933</v>
      </c>
      <c r="I2522" s="16">
        <v>396962.089999996</v>
      </c>
      <c r="J2522" s="77">
        <v>5243.71999999927</v>
      </c>
      <c r="K2522" s="78">
        <v>17633414.8500005</v>
      </c>
      <c r="L2522" s="78">
        <v>2471627.25999975</v>
      </c>
      <c r="M2522" s="81">
        <v>20105042.1100003</v>
      </c>
    </row>
    <row r="2523" spans="1:13">
      <c r="A2523" s="11">
        <v>3124906</v>
      </c>
      <c r="B2523" s="12" t="s">
        <v>2471</v>
      </c>
      <c r="C2523" s="71" t="s">
        <v>55</v>
      </c>
      <c r="D2523" s="27">
        <v>15936346.1999981</v>
      </c>
      <c r="E2523" s="16">
        <v>9856104.73999824</v>
      </c>
      <c r="F2523" s="16">
        <v>3768492.81999978</v>
      </c>
      <c r="G2523" s="16">
        <v>2311748.64000004</v>
      </c>
      <c r="H2523" s="16">
        <v>5372975.50999961</v>
      </c>
      <c r="I2523" s="16">
        <v>1474731.74999998</v>
      </c>
      <c r="J2523" s="77">
        <v>44126.2199999986</v>
      </c>
      <c r="K2523" s="78">
        <v>22828179.6799976</v>
      </c>
      <c r="L2523" s="78">
        <v>3044307.15000006</v>
      </c>
      <c r="M2523" s="81">
        <v>25872486.8299977</v>
      </c>
    </row>
    <row r="2524" spans="1:13">
      <c r="A2524" s="11">
        <v>3125002</v>
      </c>
      <c r="B2524" s="12" t="s">
        <v>2472</v>
      </c>
      <c r="C2524" s="71" t="s">
        <v>55</v>
      </c>
      <c r="D2524" s="27">
        <v>1211168.79000015</v>
      </c>
      <c r="E2524" s="16">
        <v>420340.720000014</v>
      </c>
      <c r="F2524" s="16">
        <v>572622.650000155</v>
      </c>
      <c r="G2524" s="16">
        <v>218205.419999983</v>
      </c>
      <c r="H2524" s="16">
        <v>694407.179999992</v>
      </c>
      <c r="I2524" s="16">
        <v>232294.479999989</v>
      </c>
      <c r="J2524" s="77">
        <v>8199.99000000022</v>
      </c>
      <c r="K2524" s="78">
        <v>2146070.44000013</v>
      </c>
      <c r="L2524" s="78">
        <v>362619</v>
      </c>
      <c r="M2524" s="81">
        <v>2508689.44000013</v>
      </c>
    </row>
    <row r="2525" spans="1:13">
      <c r="A2525" s="11">
        <v>3125101</v>
      </c>
      <c r="B2525" s="12" t="s">
        <v>2473</v>
      </c>
      <c r="C2525" s="71" t="s">
        <v>55</v>
      </c>
      <c r="D2525" s="27">
        <v>62537158.490004</v>
      </c>
      <c r="E2525" s="16">
        <v>20100580.1500015</v>
      </c>
      <c r="F2525" s="16">
        <v>7506380.77000071</v>
      </c>
      <c r="G2525" s="16">
        <v>34930197.5700018</v>
      </c>
      <c r="H2525" s="16">
        <v>16682984.9899993</v>
      </c>
      <c r="I2525" s="16">
        <v>1690423.71999976</v>
      </c>
      <c r="J2525" s="77">
        <v>241149.189999949</v>
      </c>
      <c r="K2525" s="78">
        <v>81151716.390003</v>
      </c>
      <c r="L2525" s="78">
        <v>4770946.94</v>
      </c>
      <c r="M2525" s="81">
        <v>85922663.330003</v>
      </c>
    </row>
    <row r="2526" spans="1:13">
      <c r="A2526" s="11">
        <v>3125200</v>
      </c>
      <c r="B2526" s="12" t="s">
        <v>2474</v>
      </c>
      <c r="C2526" s="71" t="s">
        <v>55</v>
      </c>
      <c r="D2526" s="27">
        <v>2978072.47</v>
      </c>
      <c r="E2526" s="16">
        <v>1364466.14000008</v>
      </c>
      <c r="F2526" s="16">
        <v>400007.030000016</v>
      </c>
      <c r="G2526" s="16">
        <v>1213599.2999999</v>
      </c>
      <c r="H2526" s="16">
        <v>1042169.14999996</v>
      </c>
      <c r="I2526" s="16">
        <v>102083.179999992</v>
      </c>
      <c r="J2526" s="77">
        <v>4349.76999999955</v>
      </c>
      <c r="K2526" s="78">
        <v>4126674.56999994</v>
      </c>
      <c r="L2526" s="78">
        <v>503168.319999993</v>
      </c>
      <c r="M2526" s="81">
        <v>4629842.88999994</v>
      </c>
    </row>
    <row r="2527" spans="1:13">
      <c r="A2527" s="11">
        <v>3125309</v>
      </c>
      <c r="B2527" s="12" t="s">
        <v>2475</v>
      </c>
      <c r="C2527" s="71" t="s">
        <v>55</v>
      </c>
      <c r="D2527" s="27">
        <v>2339427.00999937</v>
      </c>
      <c r="E2527" s="16">
        <v>1545412.90999946</v>
      </c>
      <c r="F2527" s="16">
        <v>517330.329999927</v>
      </c>
      <c r="G2527" s="16">
        <v>276683.769999981</v>
      </c>
      <c r="H2527" s="16">
        <v>935848.740000051</v>
      </c>
      <c r="I2527" s="16">
        <v>111580.539999989</v>
      </c>
      <c r="J2527" s="77">
        <v>10216.1000000024</v>
      </c>
      <c r="K2527" s="78">
        <v>3397072.38999941</v>
      </c>
      <c r="L2527" s="78">
        <v>523782.330000013</v>
      </c>
      <c r="M2527" s="81">
        <v>3920854.71999942</v>
      </c>
    </row>
    <row r="2528" spans="1:13">
      <c r="A2528" s="11">
        <v>3125408</v>
      </c>
      <c r="B2528" s="12" t="s">
        <v>2476</v>
      </c>
      <c r="C2528" s="71" t="s">
        <v>55</v>
      </c>
      <c r="D2528" s="27">
        <v>4612448.27000047</v>
      </c>
      <c r="E2528" s="16">
        <v>3794196.69000044</v>
      </c>
      <c r="F2528" s="16">
        <v>540765.830000028</v>
      </c>
      <c r="G2528" s="16">
        <v>277485.750000007</v>
      </c>
      <c r="H2528" s="16">
        <v>1938238.87999986</v>
      </c>
      <c r="I2528" s="16">
        <v>345153.700000016</v>
      </c>
      <c r="J2528" s="77">
        <v>24263.0300000003</v>
      </c>
      <c r="K2528" s="78">
        <v>6920103.88000035</v>
      </c>
      <c r="L2528" s="78">
        <v>1160942</v>
      </c>
      <c r="M2528" s="81">
        <v>8081045.88000035</v>
      </c>
    </row>
    <row r="2529" spans="1:13">
      <c r="A2529" s="11">
        <v>3125507</v>
      </c>
      <c r="B2529" s="12" t="s">
        <v>2477</v>
      </c>
      <c r="C2529" s="71" t="s">
        <v>55</v>
      </c>
      <c r="D2529" s="27">
        <v>2579898.25999977</v>
      </c>
      <c r="E2529" s="16">
        <v>1907325.46999981</v>
      </c>
      <c r="F2529" s="16">
        <v>389630.919999983</v>
      </c>
      <c r="G2529" s="16">
        <v>282941.869999982</v>
      </c>
      <c r="H2529" s="16">
        <v>843673.03999994</v>
      </c>
      <c r="I2529" s="16">
        <v>196271.189999999</v>
      </c>
      <c r="J2529" s="77">
        <v>16481.0699999984</v>
      </c>
      <c r="K2529" s="78">
        <v>3636323.55999971</v>
      </c>
      <c r="L2529" s="78">
        <v>407595</v>
      </c>
      <c r="M2529" s="81">
        <v>4043918.55999971</v>
      </c>
    </row>
    <row r="2530" spans="1:13">
      <c r="A2530" s="11">
        <v>3125606</v>
      </c>
      <c r="B2530" s="12" t="s">
        <v>2478</v>
      </c>
      <c r="C2530" s="71" t="s">
        <v>55</v>
      </c>
      <c r="D2530" s="27">
        <v>9983203.07999984</v>
      </c>
      <c r="E2530" s="16">
        <v>8872323.78999989</v>
      </c>
      <c r="F2530" s="16">
        <v>851009.999999981</v>
      </c>
      <c r="G2530" s="16">
        <v>259869.289999969</v>
      </c>
      <c r="H2530" s="16">
        <v>3171790.6999997</v>
      </c>
      <c r="I2530" s="16">
        <v>189089.490000006</v>
      </c>
      <c r="J2530" s="77">
        <v>10812.8700000006</v>
      </c>
      <c r="K2530" s="78">
        <v>13354896.1399996</v>
      </c>
      <c r="L2530" s="78">
        <v>2192389.09000009</v>
      </c>
      <c r="M2530" s="81">
        <v>15547285.2299996</v>
      </c>
    </row>
    <row r="2531" spans="1:13">
      <c r="A2531" s="11">
        <v>3125705</v>
      </c>
      <c r="B2531" s="12" t="s">
        <v>2479</v>
      </c>
      <c r="C2531" s="71" t="s">
        <v>55</v>
      </c>
      <c r="D2531" s="27">
        <v>15143443.8000005</v>
      </c>
      <c r="E2531" s="16">
        <v>9780687.30000055</v>
      </c>
      <c r="F2531" s="16">
        <v>3199954.20999991</v>
      </c>
      <c r="G2531" s="16">
        <v>2162802.29000009</v>
      </c>
      <c r="H2531" s="16">
        <v>6365681.84000009</v>
      </c>
      <c r="I2531" s="16">
        <v>945156.219999908</v>
      </c>
      <c r="J2531" s="77">
        <v>27484.0200000009</v>
      </c>
      <c r="K2531" s="78">
        <v>22481765.8800005</v>
      </c>
      <c r="L2531" s="78">
        <v>4953542.31000078</v>
      </c>
      <c r="M2531" s="81">
        <v>27435308.1900013</v>
      </c>
    </row>
    <row r="2532" spans="1:13">
      <c r="A2532" s="11">
        <v>3125804</v>
      </c>
      <c r="B2532" s="12" t="s">
        <v>2480</v>
      </c>
      <c r="C2532" s="71" t="s">
        <v>55</v>
      </c>
      <c r="D2532" s="27">
        <v>3775024.40999937</v>
      </c>
      <c r="E2532" s="16">
        <v>3050865.05999941</v>
      </c>
      <c r="F2532" s="16">
        <v>591258.229999997</v>
      </c>
      <c r="G2532" s="16">
        <v>132901.11999996</v>
      </c>
      <c r="H2532" s="16">
        <v>1478217.92000015</v>
      </c>
      <c r="I2532" s="16">
        <v>187641.200000007</v>
      </c>
      <c r="J2532" s="77">
        <v>2488.73000000045</v>
      </c>
      <c r="K2532" s="78">
        <v>5443372.25999953</v>
      </c>
      <c r="L2532" s="78">
        <v>931191</v>
      </c>
      <c r="M2532" s="81">
        <v>6374563.25999953</v>
      </c>
    </row>
    <row r="2533" spans="1:13">
      <c r="A2533" s="11">
        <v>3125903</v>
      </c>
      <c r="B2533" s="12" t="s">
        <v>2481</v>
      </c>
      <c r="C2533" s="71" t="s">
        <v>55</v>
      </c>
      <c r="D2533" s="27">
        <v>25870732.7600013</v>
      </c>
      <c r="E2533" s="16">
        <v>19389706.610001</v>
      </c>
      <c r="F2533" s="16">
        <v>3230132.58000013</v>
      </c>
      <c r="G2533" s="16">
        <v>3250893.57000021</v>
      </c>
      <c r="H2533" s="16">
        <v>10239562.4599993</v>
      </c>
      <c r="I2533" s="16">
        <v>474129.160000045</v>
      </c>
      <c r="J2533" s="77">
        <v>36171.480000006</v>
      </c>
      <c r="K2533" s="78">
        <v>36620595.8600007</v>
      </c>
      <c r="L2533" s="78">
        <v>3300777.18000001</v>
      </c>
      <c r="M2533" s="81">
        <v>39921373.0400007</v>
      </c>
    </row>
    <row r="2534" spans="1:13">
      <c r="A2534" s="11">
        <v>3125952</v>
      </c>
      <c r="B2534" s="12" t="s">
        <v>2482</v>
      </c>
      <c r="C2534" s="71" t="s">
        <v>55</v>
      </c>
      <c r="D2534" s="27">
        <v>3982077.09999983</v>
      </c>
      <c r="E2534" s="16">
        <v>1841894.7699998</v>
      </c>
      <c r="F2534" s="16">
        <v>2001133.46</v>
      </c>
      <c r="G2534" s="16">
        <v>139048.870000025</v>
      </c>
      <c r="H2534" s="16">
        <v>1235941.44999996</v>
      </c>
      <c r="I2534" s="16">
        <v>1152599.99999995</v>
      </c>
      <c r="J2534" s="77">
        <v>0</v>
      </c>
      <c r="K2534" s="78">
        <v>6370618.54999973</v>
      </c>
      <c r="L2534" s="78">
        <v>1656614.31000006</v>
      </c>
      <c r="M2534" s="81">
        <v>8027232.85999979</v>
      </c>
    </row>
    <row r="2535" spans="1:13">
      <c r="A2535" s="11">
        <v>3126000</v>
      </c>
      <c r="B2535" s="12" t="s">
        <v>2483</v>
      </c>
      <c r="C2535" s="71" t="s">
        <v>55</v>
      </c>
      <c r="D2535" s="27">
        <v>3533128.31999992</v>
      </c>
      <c r="E2535" s="16">
        <v>2002267.69000006</v>
      </c>
      <c r="F2535" s="16">
        <v>540789.33000005</v>
      </c>
      <c r="G2535" s="16">
        <v>990071.299999811</v>
      </c>
      <c r="H2535" s="16">
        <v>1518408.36000016</v>
      </c>
      <c r="I2535" s="16">
        <v>152570.619999996</v>
      </c>
      <c r="J2535" s="77">
        <v>2065.84000000032</v>
      </c>
      <c r="K2535" s="78">
        <v>5206173.14000008</v>
      </c>
      <c r="L2535" s="78">
        <v>897270.729999989</v>
      </c>
      <c r="M2535" s="81">
        <v>6103443.87000007</v>
      </c>
    </row>
    <row r="2536" spans="1:13">
      <c r="A2536" s="11">
        <v>3126109</v>
      </c>
      <c r="B2536" s="12" t="s">
        <v>2484</v>
      </c>
      <c r="C2536" s="71" t="s">
        <v>55</v>
      </c>
      <c r="D2536" s="27">
        <v>153458440.440002</v>
      </c>
      <c r="E2536" s="16">
        <v>51587435.7600002</v>
      </c>
      <c r="F2536" s="16">
        <v>53834110.339997</v>
      </c>
      <c r="G2536" s="16">
        <v>48036894.3400047</v>
      </c>
      <c r="H2536" s="16">
        <v>52675667.7199996</v>
      </c>
      <c r="I2536" s="16">
        <v>15608365.5299999</v>
      </c>
      <c r="J2536" s="77">
        <v>473021.839999924</v>
      </c>
      <c r="K2536" s="78">
        <v>222215495.530001</v>
      </c>
      <c r="L2536" s="78">
        <v>19733722.7600021</v>
      </c>
      <c r="M2536" s="81">
        <v>241949218.290003</v>
      </c>
    </row>
    <row r="2537" spans="1:13">
      <c r="A2537" s="11">
        <v>3126208</v>
      </c>
      <c r="B2537" s="12" t="s">
        <v>2485</v>
      </c>
      <c r="C2537" s="71" t="s">
        <v>55</v>
      </c>
      <c r="D2537" s="27">
        <v>5178578.64999999</v>
      </c>
      <c r="E2537" s="16">
        <v>4546668.47000002</v>
      </c>
      <c r="F2537" s="16">
        <v>481244.18999996</v>
      </c>
      <c r="G2537" s="16">
        <v>150665.99000001</v>
      </c>
      <c r="H2537" s="16">
        <v>1679826.66999998</v>
      </c>
      <c r="I2537" s="16">
        <v>220824.870000024</v>
      </c>
      <c r="J2537" s="77">
        <v>3296.56000000052</v>
      </c>
      <c r="K2537" s="78">
        <v>7082526.74999999</v>
      </c>
      <c r="L2537" s="78">
        <v>2135400.10999997</v>
      </c>
      <c r="M2537" s="81">
        <v>9217926.85999996</v>
      </c>
    </row>
    <row r="2538" spans="1:13">
      <c r="A2538" s="11">
        <v>3126307</v>
      </c>
      <c r="B2538" s="12" t="s">
        <v>2486</v>
      </c>
      <c r="C2538" s="71" t="s">
        <v>55</v>
      </c>
      <c r="D2538" s="27">
        <v>6893906.49000033</v>
      </c>
      <c r="E2538" s="16">
        <v>3065673.95000017</v>
      </c>
      <c r="F2538" s="16">
        <v>2063852.48000008</v>
      </c>
      <c r="G2538" s="16">
        <v>1764380.06000008</v>
      </c>
      <c r="H2538" s="16">
        <v>2486041.49000001</v>
      </c>
      <c r="I2538" s="16">
        <v>683899.669999922</v>
      </c>
      <c r="J2538" s="77">
        <v>10515.1500000004</v>
      </c>
      <c r="K2538" s="78">
        <v>10074362.8000003</v>
      </c>
      <c r="L2538" s="78">
        <v>865787.219999999</v>
      </c>
      <c r="M2538" s="81">
        <v>10940150.0200003</v>
      </c>
    </row>
    <row r="2539" spans="1:13">
      <c r="A2539" s="11">
        <v>3126406</v>
      </c>
      <c r="B2539" s="12" t="s">
        <v>2487</v>
      </c>
      <c r="C2539" s="71" t="s">
        <v>55</v>
      </c>
      <c r="D2539" s="27">
        <v>1186702.19999999</v>
      </c>
      <c r="E2539" s="16">
        <v>611195.690000005</v>
      </c>
      <c r="F2539" s="16">
        <v>214815.140000015</v>
      </c>
      <c r="G2539" s="16">
        <v>360691.369999972</v>
      </c>
      <c r="H2539" s="16">
        <v>261772.430000009</v>
      </c>
      <c r="I2539" s="16">
        <v>32816.6099999938</v>
      </c>
      <c r="J2539" s="77">
        <v>0</v>
      </c>
      <c r="K2539" s="78">
        <v>1481291.24</v>
      </c>
      <c r="L2539" s="78">
        <v>541586</v>
      </c>
      <c r="M2539" s="81">
        <v>2022877.24</v>
      </c>
    </row>
    <row r="2540" spans="1:13">
      <c r="A2540" s="11">
        <v>3126505</v>
      </c>
      <c r="B2540" s="12" t="s">
        <v>2488</v>
      </c>
      <c r="C2540" s="71" t="s">
        <v>55</v>
      </c>
      <c r="D2540" s="27">
        <v>18332130.7499987</v>
      </c>
      <c r="E2540" s="16">
        <v>15553381.9999986</v>
      </c>
      <c r="F2540" s="16">
        <v>1962473.80000018</v>
      </c>
      <c r="G2540" s="16">
        <v>816274.949999973</v>
      </c>
      <c r="H2540" s="16">
        <v>7148322.49999993</v>
      </c>
      <c r="I2540" s="16">
        <v>597930.930000024</v>
      </c>
      <c r="J2540" s="77">
        <v>20926.1499999971</v>
      </c>
      <c r="K2540" s="78">
        <v>26099310.3299987</v>
      </c>
      <c r="L2540" s="78">
        <v>1638437.33</v>
      </c>
      <c r="M2540" s="81">
        <v>27737747.6599987</v>
      </c>
    </row>
    <row r="2541" spans="1:13">
      <c r="A2541" s="11">
        <v>3126604</v>
      </c>
      <c r="B2541" s="12" t="s">
        <v>2489</v>
      </c>
      <c r="C2541" s="71" t="s">
        <v>55</v>
      </c>
      <c r="D2541" s="27">
        <v>2441042.90000014</v>
      </c>
      <c r="E2541" s="16">
        <v>2100539.54000011</v>
      </c>
      <c r="F2541" s="16">
        <v>146582.909999988</v>
      </c>
      <c r="G2541" s="16">
        <v>193920.45000004</v>
      </c>
      <c r="H2541" s="16">
        <v>928324.600000019</v>
      </c>
      <c r="I2541" s="16">
        <v>87079.4400000013</v>
      </c>
      <c r="J2541" s="77">
        <v>0</v>
      </c>
      <c r="K2541" s="78">
        <v>3456446.94000016</v>
      </c>
      <c r="L2541" s="78">
        <v>693755</v>
      </c>
      <c r="M2541" s="81">
        <v>4150201.94000016</v>
      </c>
    </row>
    <row r="2542" spans="1:13">
      <c r="A2542" s="11">
        <v>3126703</v>
      </c>
      <c r="B2542" s="12" t="s">
        <v>2490</v>
      </c>
      <c r="C2542" s="71" t="s">
        <v>55</v>
      </c>
      <c r="D2542" s="27">
        <v>33477729.4499924</v>
      </c>
      <c r="E2542" s="16">
        <v>26291796.6199923</v>
      </c>
      <c r="F2542" s="16">
        <v>5126507.38999996</v>
      </c>
      <c r="G2542" s="16">
        <v>2059425.44000018</v>
      </c>
      <c r="H2542" s="16">
        <v>14460919.4199999</v>
      </c>
      <c r="I2542" s="16">
        <v>1019941.31999991</v>
      </c>
      <c r="J2542" s="77">
        <v>26862.1600000011</v>
      </c>
      <c r="K2542" s="78">
        <v>48985452.3499922</v>
      </c>
      <c r="L2542" s="78">
        <v>9517523.4700015</v>
      </c>
      <c r="M2542" s="81">
        <v>58502975.8199937</v>
      </c>
    </row>
    <row r="2543" spans="1:13">
      <c r="A2543" s="11">
        <v>3126752</v>
      </c>
      <c r="B2543" s="12" t="s">
        <v>2491</v>
      </c>
      <c r="C2543" s="71" t="s">
        <v>55</v>
      </c>
      <c r="D2543" s="27">
        <v>1857907.45999993</v>
      </c>
      <c r="E2543" s="16">
        <v>1672234.54999989</v>
      </c>
      <c r="F2543" s="16">
        <v>176298.590000033</v>
      </c>
      <c r="G2543" s="16">
        <v>9374.32000000216</v>
      </c>
      <c r="H2543" s="16">
        <v>532543.239999985</v>
      </c>
      <c r="I2543" s="16">
        <v>27803.7900000001</v>
      </c>
      <c r="J2543" s="77">
        <v>872.189999999944</v>
      </c>
      <c r="K2543" s="78">
        <v>2419126.67999991</v>
      </c>
      <c r="L2543" s="78">
        <v>464751.960000001</v>
      </c>
      <c r="M2543" s="81">
        <v>2883878.63999991</v>
      </c>
    </row>
    <row r="2544" spans="1:13">
      <c r="A2544" s="11">
        <v>3126802</v>
      </c>
      <c r="B2544" s="12" t="s">
        <v>2492</v>
      </c>
      <c r="C2544" s="71" t="s">
        <v>55</v>
      </c>
      <c r="D2544" s="27">
        <v>4101321.4700004</v>
      </c>
      <c r="E2544" s="16">
        <v>3701149.25000043</v>
      </c>
      <c r="F2544" s="16">
        <v>287950.299999986</v>
      </c>
      <c r="G2544" s="16">
        <v>112221.919999983</v>
      </c>
      <c r="H2544" s="16">
        <v>1592120.88999987</v>
      </c>
      <c r="I2544" s="16">
        <v>175553.650000007</v>
      </c>
      <c r="J2544" s="77">
        <v>6306.75</v>
      </c>
      <c r="K2544" s="78">
        <v>5875302.76000028</v>
      </c>
      <c r="L2544" s="78">
        <v>921256.419999868</v>
      </c>
      <c r="M2544" s="81">
        <v>6796559.18000015</v>
      </c>
    </row>
    <row r="2545" spans="1:13">
      <c r="A2545" s="11">
        <v>3126901</v>
      </c>
      <c r="B2545" s="12" t="s">
        <v>2493</v>
      </c>
      <c r="C2545" s="71" t="s">
        <v>55</v>
      </c>
      <c r="D2545" s="27">
        <v>4492624.72000018</v>
      </c>
      <c r="E2545" s="16">
        <v>2796102.84000015</v>
      </c>
      <c r="F2545" s="16">
        <v>1129823.32000005</v>
      </c>
      <c r="G2545" s="16">
        <v>566698.559999976</v>
      </c>
      <c r="H2545" s="16">
        <v>1950111.60000021</v>
      </c>
      <c r="I2545" s="16">
        <v>356668.840000031</v>
      </c>
      <c r="J2545" s="77">
        <v>4798.19999999995</v>
      </c>
      <c r="K2545" s="78">
        <v>6804203.36000042</v>
      </c>
      <c r="L2545" s="78">
        <v>2715686.38999962</v>
      </c>
      <c r="M2545" s="81">
        <v>9519889.75000004</v>
      </c>
    </row>
    <row r="2546" spans="1:13">
      <c r="A2546" s="11">
        <v>3126950</v>
      </c>
      <c r="B2546" s="12" t="s">
        <v>2494</v>
      </c>
      <c r="C2546" s="71" t="s">
        <v>55</v>
      </c>
      <c r="D2546" s="27">
        <v>1372027.87000012</v>
      </c>
      <c r="E2546" s="16">
        <v>1289451.87000012</v>
      </c>
      <c r="F2546" s="16">
        <v>36318</v>
      </c>
      <c r="G2546" s="16">
        <v>46258</v>
      </c>
      <c r="H2546" s="16">
        <v>350249.109999955</v>
      </c>
      <c r="I2546" s="16">
        <v>82147.089999998</v>
      </c>
      <c r="J2546" s="77">
        <v>5393.1099999994</v>
      </c>
      <c r="K2546" s="78">
        <v>1809817.18000007</v>
      </c>
      <c r="L2546" s="78">
        <v>310147</v>
      </c>
      <c r="M2546" s="81">
        <v>2119964.18000007</v>
      </c>
    </row>
    <row r="2547" spans="1:13">
      <c r="A2547" s="11">
        <v>3127008</v>
      </c>
      <c r="B2547" s="12" t="s">
        <v>2495</v>
      </c>
      <c r="C2547" s="71" t="s">
        <v>55</v>
      </c>
      <c r="D2547" s="27">
        <v>17434634.7199997</v>
      </c>
      <c r="E2547" s="16">
        <v>5996972.02999938</v>
      </c>
      <c r="F2547" s="16">
        <v>4146428.32000024</v>
      </c>
      <c r="G2547" s="16">
        <v>7291234.37000006</v>
      </c>
      <c r="H2547" s="16">
        <v>6580599.08999945</v>
      </c>
      <c r="I2547" s="16">
        <v>1397282.68000002</v>
      </c>
      <c r="J2547" s="77">
        <v>23730.439999993</v>
      </c>
      <c r="K2547" s="78">
        <v>25436246.9299991</v>
      </c>
      <c r="L2547" s="78">
        <v>2217869.69999999</v>
      </c>
      <c r="M2547" s="81">
        <v>27654116.6299991</v>
      </c>
    </row>
    <row r="2548" spans="1:13">
      <c r="A2548" s="11">
        <v>3127057</v>
      </c>
      <c r="B2548" s="12" t="s">
        <v>2496</v>
      </c>
      <c r="C2548" s="71" t="s">
        <v>55</v>
      </c>
      <c r="D2548" s="27">
        <v>2201298.67999979</v>
      </c>
      <c r="E2548" s="16">
        <v>1986549.76999976</v>
      </c>
      <c r="F2548" s="16">
        <v>211093.910000026</v>
      </c>
      <c r="G2548" s="16">
        <v>3655</v>
      </c>
      <c r="H2548" s="16">
        <v>755827.009999886</v>
      </c>
      <c r="I2548" s="16">
        <v>62068.0099999994</v>
      </c>
      <c r="J2548" s="77">
        <v>25611.2699999977</v>
      </c>
      <c r="K2548" s="78">
        <v>3044804.96999967</v>
      </c>
      <c r="L2548" s="78">
        <v>804226.499999987</v>
      </c>
      <c r="M2548" s="81">
        <v>3849031.46999966</v>
      </c>
    </row>
    <row r="2549" spans="1:13">
      <c r="A2549" s="11">
        <v>3127073</v>
      </c>
      <c r="B2549" s="12" t="s">
        <v>2497</v>
      </c>
      <c r="C2549" s="71" t="s">
        <v>55</v>
      </c>
      <c r="D2549" s="27">
        <v>3445721.7300001</v>
      </c>
      <c r="E2549" s="16">
        <v>2791885.88000014</v>
      </c>
      <c r="F2549" s="16">
        <v>553416.759999976</v>
      </c>
      <c r="G2549" s="16">
        <v>100419.089999981</v>
      </c>
      <c r="H2549" s="16">
        <v>1412277.32999989</v>
      </c>
      <c r="I2549" s="16">
        <v>183003.659999986</v>
      </c>
      <c r="J2549" s="77">
        <v>15296.3100000015</v>
      </c>
      <c r="K2549" s="78">
        <v>5056299.02999997</v>
      </c>
      <c r="L2549" s="78">
        <v>1006391.93000003</v>
      </c>
      <c r="M2549" s="81">
        <v>6062690.96000001</v>
      </c>
    </row>
    <row r="2550" spans="1:13">
      <c r="A2550" s="11">
        <v>3127107</v>
      </c>
      <c r="B2550" s="12" t="s">
        <v>2498</v>
      </c>
      <c r="C2550" s="71" t="s">
        <v>55</v>
      </c>
      <c r="D2550" s="27">
        <v>91070110.2300012</v>
      </c>
      <c r="E2550" s="16">
        <v>45937469.5299996</v>
      </c>
      <c r="F2550" s="16">
        <v>18953972.4400014</v>
      </c>
      <c r="G2550" s="16">
        <v>26178668.2600002</v>
      </c>
      <c r="H2550" s="16">
        <v>35592432.1400003</v>
      </c>
      <c r="I2550" s="16">
        <v>9212992.14000031</v>
      </c>
      <c r="J2550" s="77">
        <v>280408.229999963</v>
      </c>
      <c r="K2550" s="78">
        <v>136155942.740002</v>
      </c>
      <c r="L2550" s="78">
        <v>21340570.5799995</v>
      </c>
      <c r="M2550" s="81">
        <v>157496513.320001</v>
      </c>
    </row>
    <row r="2551" spans="1:13">
      <c r="A2551" s="11">
        <v>3127206</v>
      </c>
      <c r="B2551" s="12" t="s">
        <v>2499</v>
      </c>
      <c r="C2551" s="71" t="s">
        <v>55</v>
      </c>
      <c r="D2551" s="27">
        <v>857570.639999913</v>
      </c>
      <c r="E2551" s="16">
        <v>555392.739999894</v>
      </c>
      <c r="F2551" s="16">
        <v>94910.2100000065</v>
      </c>
      <c r="G2551" s="16">
        <v>207267.690000013</v>
      </c>
      <c r="H2551" s="16">
        <v>432928.999999985</v>
      </c>
      <c r="I2551" s="16">
        <v>33513.209999999</v>
      </c>
      <c r="J2551" s="77">
        <v>0</v>
      </c>
      <c r="K2551" s="78">
        <v>1324012.8499999</v>
      </c>
      <c r="L2551" s="78">
        <v>730860</v>
      </c>
      <c r="M2551" s="81">
        <v>2054872.8499999</v>
      </c>
    </row>
    <row r="2552" spans="1:13">
      <c r="A2552" s="11">
        <v>3127305</v>
      </c>
      <c r="B2552" s="12" t="s">
        <v>2500</v>
      </c>
      <c r="C2552" s="71" t="s">
        <v>55</v>
      </c>
      <c r="D2552" s="27">
        <v>10111748.4199999</v>
      </c>
      <c r="E2552" s="16">
        <v>6960412.68000026</v>
      </c>
      <c r="F2552" s="16">
        <v>1716563.60999985</v>
      </c>
      <c r="G2552" s="16">
        <v>1434772.12999982</v>
      </c>
      <c r="H2552" s="16">
        <v>4681899.45000015</v>
      </c>
      <c r="I2552" s="16">
        <v>528285.859999983</v>
      </c>
      <c r="J2552" s="77">
        <v>20893.4099999997</v>
      </c>
      <c r="K2552" s="78">
        <v>15342827.1400001</v>
      </c>
      <c r="L2552" s="78">
        <v>3334124.98999971</v>
      </c>
      <c r="M2552" s="81">
        <v>18676952.1299998</v>
      </c>
    </row>
    <row r="2553" spans="1:13">
      <c r="A2553" s="11">
        <v>3127339</v>
      </c>
      <c r="B2553" s="12" t="s">
        <v>2501</v>
      </c>
      <c r="C2553" s="71" t="s">
        <v>55</v>
      </c>
      <c r="D2553" s="27">
        <v>4510024.9900002</v>
      </c>
      <c r="E2553" s="16">
        <v>4061762.97000021</v>
      </c>
      <c r="F2553" s="16">
        <v>408681.019999994</v>
      </c>
      <c r="G2553" s="16">
        <v>39581</v>
      </c>
      <c r="H2553" s="16">
        <v>1809780.11000025</v>
      </c>
      <c r="I2553" s="16">
        <v>251237.410000019</v>
      </c>
      <c r="J2553" s="77">
        <v>16247.8699999996</v>
      </c>
      <c r="K2553" s="78">
        <v>6587290.38000048</v>
      </c>
      <c r="L2553" s="78">
        <v>543460</v>
      </c>
      <c r="M2553" s="81">
        <v>7130750.38000048</v>
      </c>
    </row>
    <row r="2554" spans="1:13">
      <c r="A2554" s="11">
        <v>3127354</v>
      </c>
      <c r="B2554" s="12" t="s">
        <v>2502</v>
      </c>
      <c r="C2554" s="71" t="s">
        <v>55</v>
      </c>
      <c r="D2554" s="27">
        <v>1608056.82999986</v>
      </c>
      <c r="E2554" s="16">
        <v>1385601.82999986</v>
      </c>
      <c r="F2554" s="16">
        <v>194435</v>
      </c>
      <c r="G2554" s="16">
        <v>28020</v>
      </c>
      <c r="H2554" s="16">
        <v>582196.119999975</v>
      </c>
      <c r="I2554" s="16">
        <v>28969.4100000001</v>
      </c>
      <c r="J2554" s="77">
        <v>2214.5</v>
      </c>
      <c r="K2554" s="78">
        <v>2221436.85999983</v>
      </c>
      <c r="L2554" s="78">
        <v>231439</v>
      </c>
      <c r="M2554" s="81">
        <v>2452875.85999983</v>
      </c>
    </row>
    <row r="2555" spans="1:13">
      <c r="A2555" s="11">
        <v>3127370</v>
      </c>
      <c r="B2555" s="12" t="s">
        <v>2503</v>
      </c>
      <c r="C2555" s="71" t="s">
        <v>55</v>
      </c>
      <c r="D2555" s="27">
        <v>3580890.82000008</v>
      </c>
      <c r="E2555" s="16">
        <v>3162463.86000006</v>
      </c>
      <c r="F2555" s="16">
        <v>261161.110000015</v>
      </c>
      <c r="G2555" s="16">
        <v>157265.850000002</v>
      </c>
      <c r="H2555" s="16">
        <v>1051939.55999998</v>
      </c>
      <c r="I2555" s="16">
        <v>207551.139999987</v>
      </c>
      <c r="J2555" s="77">
        <v>8274.4000000013</v>
      </c>
      <c r="K2555" s="78">
        <v>4848655.92000005</v>
      </c>
      <c r="L2555" s="78">
        <v>826432.850000009</v>
      </c>
      <c r="M2555" s="81">
        <v>5675088.77000006</v>
      </c>
    </row>
    <row r="2556" spans="1:13">
      <c r="A2556" s="11">
        <v>3127388</v>
      </c>
      <c r="B2556" s="12" t="s">
        <v>2504</v>
      </c>
      <c r="C2556" s="71" t="s">
        <v>55</v>
      </c>
      <c r="D2556" s="27">
        <v>1541386.33999982</v>
      </c>
      <c r="E2556" s="16">
        <v>612915.689999908</v>
      </c>
      <c r="F2556" s="16">
        <v>381113.459999979</v>
      </c>
      <c r="G2556" s="16">
        <v>547357.189999932</v>
      </c>
      <c r="H2556" s="16">
        <v>709729.590000086</v>
      </c>
      <c r="I2556" s="16">
        <v>226938.980000015</v>
      </c>
      <c r="J2556" s="77">
        <v>5136.44999999925</v>
      </c>
      <c r="K2556" s="78">
        <v>2483191.35999992</v>
      </c>
      <c r="L2556" s="78">
        <v>560324.780000001</v>
      </c>
      <c r="M2556" s="81">
        <v>3043516.13999992</v>
      </c>
    </row>
    <row r="2557" spans="1:13">
      <c r="A2557" s="11">
        <v>3127404</v>
      </c>
      <c r="B2557" s="12" t="s">
        <v>2505</v>
      </c>
      <c r="C2557" s="71" t="s">
        <v>55</v>
      </c>
      <c r="D2557" s="27">
        <v>7112732.89000047</v>
      </c>
      <c r="E2557" s="16">
        <v>5684411.52000043</v>
      </c>
      <c r="F2557" s="16">
        <v>277941.520000019</v>
      </c>
      <c r="G2557" s="16">
        <v>1150379.85000002</v>
      </c>
      <c r="H2557" s="16">
        <v>1850150.39999986</v>
      </c>
      <c r="I2557" s="16">
        <v>49055.3899999969</v>
      </c>
      <c r="J2557" s="77">
        <v>14788.2800000007</v>
      </c>
      <c r="K2557" s="78">
        <v>9026726.96000033</v>
      </c>
      <c r="L2557" s="78">
        <v>804882</v>
      </c>
      <c r="M2557" s="81">
        <v>9831608.96000033</v>
      </c>
    </row>
    <row r="2558" spans="1:13">
      <c r="A2558" s="11">
        <v>3127503</v>
      </c>
      <c r="B2558" s="12" t="s">
        <v>2506</v>
      </c>
      <c r="C2558" s="71" t="s">
        <v>55</v>
      </c>
      <c r="D2558" s="27">
        <v>2225774.90999995</v>
      </c>
      <c r="E2558" s="16">
        <v>1650479.09000001</v>
      </c>
      <c r="F2558" s="16">
        <v>453205.099999964</v>
      </c>
      <c r="G2558" s="16">
        <v>122090.71999998</v>
      </c>
      <c r="H2558" s="16">
        <v>818212.66000005</v>
      </c>
      <c r="I2558" s="16">
        <v>238999.640000021</v>
      </c>
      <c r="J2558" s="77">
        <v>891</v>
      </c>
      <c r="K2558" s="78">
        <v>3283878.21000003</v>
      </c>
      <c r="L2558" s="78">
        <v>811442</v>
      </c>
      <c r="M2558" s="81">
        <v>4095320.21000003</v>
      </c>
    </row>
    <row r="2559" spans="1:13">
      <c r="A2559" s="11">
        <v>3127602</v>
      </c>
      <c r="B2559" s="12" t="s">
        <v>2507</v>
      </c>
      <c r="C2559" s="71" t="s">
        <v>55</v>
      </c>
      <c r="D2559" s="27">
        <v>19881361.7199998</v>
      </c>
      <c r="E2559" s="16">
        <v>9467772.77999961</v>
      </c>
      <c r="F2559" s="16">
        <v>3802700.47999984</v>
      </c>
      <c r="G2559" s="16">
        <v>6610888.46000039</v>
      </c>
      <c r="H2559" s="16">
        <v>8007883.9499997</v>
      </c>
      <c r="I2559" s="16">
        <v>1119386.76999985</v>
      </c>
      <c r="J2559" s="77">
        <v>61768.2700000082</v>
      </c>
      <c r="K2559" s="78">
        <v>29070400.7099994</v>
      </c>
      <c r="L2559" s="78">
        <v>3349760.43999994</v>
      </c>
      <c r="M2559" s="81">
        <v>32420161.1499993</v>
      </c>
    </row>
    <row r="2560" spans="1:13">
      <c r="A2560" s="11">
        <v>3127701</v>
      </c>
      <c r="B2560" s="12" t="s">
        <v>2508</v>
      </c>
      <c r="C2560" s="71" t="s">
        <v>55</v>
      </c>
      <c r="D2560" s="27">
        <v>447193536.300022</v>
      </c>
      <c r="E2560" s="16">
        <v>157215927.180021</v>
      </c>
      <c r="F2560" s="16">
        <v>114651404.23001</v>
      </c>
      <c r="G2560" s="16">
        <v>175326204.88999</v>
      </c>
      <c r="H2560" s="16">
        <v>195228564.380002</v>
      </c>
      <c r="I2560" s="16">
        <v>38887777.480003</v>
      </c>
      <c r="J2560" s="77">
        <v>1625889.23000024</v>
      </c>
      <c r="K2560" s="78">
        <v>682935767.390027</v>
      </c>
      <c r="L2560" s="78">
        <v>87127937.3299916</v>
      </c>
      <c r="M2560" s="81">
        <v>770063704.720018</v>
      </c>
    </row>
    <row r="2561" spans="1:13">
      <c r="A2561" s="11">
        <v>3127800</v>
      </c>
      <c r="B2561" s="12" t="s">
        <v>2509</v>
      </c>
      <c r="C2561" s="71" t="s">
        <v>55</v>
      </c>
      <c r="D2561" s="27">
        <v>27815916.3500001</v>
      </c>
      <c r="E2561" s="16">
        <v>21825815.9200003</v>
      </c>
      <c r="F2561" s="16">
        <v>4917221.36999995</v>
      </c>
      <c r="G2561" s="16">
        <v>1072879.05999985</v>
      </c>
      <c r="H2561" s="16">
        <v>12036320.6299991</v>
      </c>
      <c r="I2561" s="16">
        <v>831312.190000053</v>
      </c>
      <c r="J2561" s="77">
        <v>19653.5399999982</v>
      </c>
      <c r="K2561" s="78">
        <v>40703202.7099992</v>
      </c>
      <c r="L2561" s="78">
        <v>4928055.00000125</v>
      </c>
      <c r="M2561" s="81">
        <v>45631257.7100005</v>
      </c>
    </row>
    <row r="2562" spans="1:13">
      <c r="A2562" s="11">
        <v>3127909</v>
      </c>
      <c r="B2562" s="12" t="s">
        <v>2510</v>
      </c>
      <c r="C2562" s="71" t="s">
        <v>55</v>
      </c>
      <c r="D2562" s="27">
        <v>2077285.0299999</v>
      </c>
      <c r="E2562" s="16">
        <v>1586134.52999988</v>
      </c>
      <c r="F2562" s="16">
        <v>328085.560000006</v>
      </c>
      <c r="G2562" s="16">
        <v>163064.940000009</v>
      </c>
      <c r="H2562" s="16">
        <v>535842.649999959</v>
      </c>
      <c r="I2562" s="16">
        <v>108120.62999998</v>
      </c>
      <c r="J2562" s="77">
        <v>0</v>
      </c>
      <c r="K2562" s="78">
        <v>2721248.30999983</v>
      </c>
      <c r="L2562" s="78">
        <v>221132</v>
      </c>
      <c r="M2562" s="81">
        <v>2942380.30999983</v>
      </c>
    </row>
    <row r="2563" spans="1:13">
      <c r="A2563" s="11">
        <v>3128006</v>
      </c>
      <c r="B2563" s="12" t="s">
        <v>2511</v>
      </c>
      <c r="C2563" s="71" t="s">
        <v>55</v>
      </c>
      <c r="D2563" s="27">
        <v>75989448.7200022</v>
      </c>
      <c r="E2563" s="16">
        <v>50946744.6899998</v>
      </c>
      <c r="F2563" s="16">
        <v>12685624.6900016</v>
      </c>
      <c r="G2563" s="16">
        <v>12357079.3400007</v>
      </c>
      <c r="H2563" s="16">
        <v>30862392.8999999</v>
      </c>
      <c r="I2563" s="16">
        <v>5202896.19000028</v>
      </c>
      <c r="J2563" s="77">
        <v>220373.810000002</v>
      </c>
      <c r="K2563" s="78">
        <v>112275111.620002</v>
      </c>
      <c r="L2563" s="78">
        <v>18192296.6899977</v>
      </c>
      <c r="M2563" s="81">
        <v>130467408.31</v>
      </c>
    </row>
    <row r="2564" spans="1:13">
      <c r="A2564" s="11">
        <v>3128105</v>
      </c>
      <c r="B2564" s="12" t="s">
        <v>2512</v>
      </c>
      <c r="C2564" s="71" t="s">
        <v>55</v>
      </c>
      <c r="D2564" s="27">
        <v>18493141.0399996</v>
      </c>
      <c r="E2564" s="16">
        <v>11521580.3299999</v>
      </c>
      <c r="F2564" s="16">
        <v>5523508.28999984</v>
      </c>
      <c r="G2564" s="16">
        <v>1448052.41999986</v>
      </c>
      <c r="H2564" s="16">
        <v>5794408.00999981</v>
      </c>
      <c r="I2564" s="16">
        <v>1592812.51999994</v>
      </c>
      <c r="J2564" s="77">
        <v>94198.3900000062</v>
      </c>
      <c r="K2564" s="78">
        <v>25974559.9599994</v>
      </c>
      <c r="L2564" s="78">
        <v>4461682.2599999</v>
      </c>
      <c r="M2564" s="81">
        <v>30436242.2199993</v>
      </c>
    </row>
    <row r="2565" spans="1:13">
      <c r="A2565" s="11">
        <v>3128204</v>
      </c>
      <c r="B2565" s="12" t="s">
        <v>2513</v>
      </c>
      <c r="C2565" s="71" t="s">
        <v>55</v>
      </c>
      <c r="D2565" s="27">
        <v>20018647.4199989</v>
      </c>
      <c r="E2565" s="16">
        <v>16652648.259999</v>
      </c>
      <c r="F2565" s="16">
        <v>1963191.31999996</v>
      </c>
      <c r="G2565" s="16">
        <v>1402807.83999993</v>
      </c>
      <c r="H2565" s="16">
        <v>6779212.39999923</v>
      </c>
      <c r="I2565" s="16">
        <v>719785.699999977</v>
      </c>
      <c r="J2565" s="77">
        <v>11374.8600000003</v>
      </c>
      <c r="K2565" s="78">
        <v>27529020.3799981</v>
      </c>
      <c r="L2565" s="78">
        <v>2230054.43000006</v>
      </c>
      <c r="M2565" s="81">
        <v>29759074.8099982</v>
      </c>
    </row>
    <row r="2566" spans="1:13">
      <c r="A2566" s="11">
        <v>3128253</v>
      </c>
      <c r="B2566" s="12" t="s">
        <v>2514</v>
      </c>
      <c r="C2566" s="71" t="s">
        <v>55</v>
      </c>
      <c r="D2566" s="27">
        <v>1556326.92000011</v>
      </c>
      <c r="E2566" s="16">
        <v>1357449.66000009</v>
      </c>
      <c r="F2566" s="16">
        <v>151176.600000016</v>
      </c>
      <c r="G2566" s="16">
        <v>47700.6600000001</v>
      </c>
      <c r="H2566" s="16">
        <v>466104.330000006</v>
      </c>
      <c r="I2566" s="16">
        <v>69476.6300000004</v>
      </c>
      <c r="J2566" s="77">
        <v>3284.28000000026</v>
      </c>
      <c r="K2566" s="78">
        <v>2095192.16000011</v>
      </c>
      <c r="L2566" s="78">
        <v>288596</v>
      </c>
      <c r="M2566" s="81">
        <v>2383788.16000011</v>
      </c>
    </row>
    <row r="2567" spans="1:13">
      <c r="A2567" s="11">
        <v>3128303</v>
      </c>
      <c r="B2567" s="12" t="s">
        <v>2515</v>
      </c>
      <c r="C2567" s="71" t="s">
        <v>55</v>
      </c>
      <c r="D2567" s="27">
        <v>37893304.9399995</v>
      </c>
      <c r="E2567" s="16">
        <v>18012117.0699985</v>
      </c>
      <c r="F2567" s="16">
        <v>4497168.97999973</v>
      </c>
      <c r="G2567" s="16">
        <v>15384018.8900012</v>
      </c>
      <c r="H2567" s="16">
        <v>12127577.7399988</v>
      </c>
      <c r="I2567" s="16">
        <v>1150605.70000002</v>
      </c>
      <c r="J2567" s="77">
        <v>69626.5699999994</v>
      </c>
      <c r="K2567" s="78">
        <v>51241114.9499983</v>
      </c>
      <c r="L2567" s="78">
        <v>3452183.61000008</v>
      </c>
      <c r="M2567" s="81">
        <v>54693298.5599983</v>
      </c>
    </row>
    <row r="2568" spans="1:13">
      <c r="A2568" s="11">
        <v>3128402</v>
      </c>
      <c r="B2568" s="12" t="s">
        <v>2516</v>
      </c>
      <c r="C2568" s="71" t="s">
        <v>55</v>
      </c>
      <c r="D2568" s="27">
        <v>16839770.8499997</v>
      </c>
      <c r="E2568" s="16">
        <v>8653369.28999954</v>
      </c>
      <c r="F2568" s="16">
        <v>2468559.27000032</v>
      </c>
      <c r="G2568" s="16">
        <v>5717842.28999985</v>
      </c>
      <c r="H2568" s="16">
        <v>5625767.91999995</v>
      </c>
      <c r="I2568" s="16">
        <v>970853.320000055</v>
      </c>
      <c r="J2568" s="77">
        <v>21600.2299999958</v>
      </c>
      <c r="K2568" s="78">
        <v>23457992.3199997</v>
      </c>
      <c r="L2568" s="78">
        <v>1689408.81000002</v>
      </c>
      <c r="M2568" s="81">
        <v>25147401.1299997</v>
      </c>
    </row>
    <row r="2569" spans="1:13">
      <c r="A2569" s="11">
        <v>3128501</v>
      </c>
      <c r="B2569" s="12" t="s">
        <v>2517</v>
      </c>
      <c r="C2569" s="71" t="s">
        <v>55</v>
      </c>
      <c r="D2569" s="27">
        <v>611453.210000087</v>
      </c>
      <c r="E2569" s="16">
        <v>200200.410000041</v>
      </c>
      <c r="F2569" s="16">
        <v>296663.150000036</v>
      </c>
      <c r="G2569" s="16">
        <v>114589.65000001</v>
      </c>
      <c r="H2569" s="16">
        <v>231429.300000008</v>
      </c>
      <c r="I2569" s="16">
        <v>175940.93999999</v>
      </c>
      <c r="J2569" s="77">
        <v>6518.28000000119</v>
      </c>
      <c r="K2569" s="78">
        <v>1025341.73000009</v>
      </c>
      <c r="L2569" s="78">
        <v>244557</v>
      </c>
      <c r="M2569" s="81">
        <v>1269898.73000009</v>
      </c>
    </row>
    <row r="2570" spans="1:13">
      <c r="A2570" s="11">
        <v>3128600</v>
      </c>
      <c r="B2570" s="12" t="s">
        <v>2518</v>
      </c>
      <c r="C2570" s="71" t="s">
        <v>55</v>
      </c>
      <c r="D2570" s="27">
        <v>7319040.3900003</v>
      </c>
      <c r="E2570" s="16">
        <v>5503649.03</v>
      </c>
      <c r="F2570" s="16">
        <v>1397420.10000033</v>
      </c>
      <c r="G2570" s="16">
        <v>417971.259999961</v>
      </c>
      <c r="H2570" s="16">
        <v>2790888.03000032</v>
      </c>
      <c r="I2570" s="16">
        <v>364890.990000009</v>
      </c>
      <c r="J2570" s="77">
        <v>15758.0599999991</v>
      </c>
      <c r="K2570" s="78">
        <v>10490577.4700006</v>
      </c>
      <c r="L2570" s="78">
        <v>1954018.58999998</v>
      </c>
      <c r="M2570" s="81">
        <v>12444596.0600006</v>
      </c>
    </row>
    <row r="2571" spans="1:13">
      <c r="A2571" s="11">
        <v>3128709</v>
      </c>
      <c r="B2571" s="12" t="s">
        <v>2519</v>
      </c>
      <c r="C2571" s="71" t="s">
        <v>55</v>
      </c>
      <c r="D2571" s="27">
        <v>115404561.640005</v>
      </c>
      <c r="E2571" s="16">
        <v>40273553.190004</v>
      </c>
      <c r="F2571" s="16">
        <v>15782469.8500016</v>
      </c>
      <c r="G2571" s="16">
        <v>59348538.5999991</v>
      </c>
      <c r="H2571" s="16">
        <v>39893070.0100002</v>
      </c>
      <c r="I2571" s="16">
        <v>4924915.17999951</v>
      </c>
      <c r="J2571" s="77">
        <v>300353.150000054</v>
      </c>
      <c r="K2571" s="78">
        <v>160522899.980004</v>
      </c>
      <c r="L2571" s="78">
        <v>11461811.0800004</v>
      </c>
      <c r="M2571" s="81">
        <v>171984711.060005</v>
      </c>
    </row>
    <row r="2572" spans="1:13">
      <c r="A2572" s="11">
        <v>3128808</v>
      </c>
      <c r="B2572" s="12" t="s">
        <v>2520</v>
      </c>
      <c r="C2572" s="71" t="s">
        <v>55</v>
      </c>
      <c r="D2572" s="27">
        <v>14680579.1800005</v>
      </c>
      <c r="E2572" s="16">
        <v>7940835.03000072</v>
      </c>
      <c r="F2572" s="16">
        <v>3685189.56999999</v>
      </c>
      <c r="G2572" s="16">
        <v>3054554.57999982</v>
      </c>
      <c r="H2572" s="16">
        <v>5357177.34999955</v>
      </c>
      <c r="I2572" s="16">
        <v>722731.380000019</v>
      </c>
      <c r="J2572" s="77">
        <v>37942.3099999959</v>
      </c>
      <c r="K2572" s="78">
        <v>20798430.2200001</v>
      </c>
      <c r="L2572" s="78">
        <v>1731107.79000002</v>
      </c>
      <c r="M2572" s="81">
        <v>22529538.0100001</v>
      </c>
    </row>
    <row r="2573" spans="1:13">
      <c r="A2573" s="11">
        <v>3128907</v>
      </c>
      <c r="B2573" s="12" t="s">
        <v>2521</v>
      </c>
      <c r="C2573" s="71" t="s">
        <v>55</v>
      </c>
      <c r="D2573" s="27">
        <v>11504214.1500007</v>
      </c>
      <c r="E2573" s="16">
        <v>8847039.47000051</v>
      </c>
      <c r="F2573" s="16">
        <v>1802543.86000013</v>
      </c>
      <c r="G2573" s="16">
        <v>854630.820000068</v>
      </c>
      <c r="H2573" s="16">
        <v>4163310.11000024</v>
      </c>
      <c r="I2573" s="16">
        <v>460568.38999996</v>
      </c>
      <c r="J2573" s="77">
        <v>26429.0500000021</v>
      </c>
      <c r="K2573" s="78">
        <v>16154521.7000009</v>
      </c>
      <c r="L2573" s="78">
        <v>1822464.26999998</v>
      </c>
      <c r="M2573" s="81">
        <v>17976985.9700009</v>
      </c>
    </row>
    <row r="2574" spans="1:13">
      <c r="A2574" s="11">
        <v>3129004</v>
      </c>
      <c r="B2574" s="12" t="s">
        <v>2522</v>
      </c>
      <c r="C2574" s="71" t="s">
        <v>55</v>
      </c>
      <c r="D2574" s="27">
        <v>22588922.3000002</v>
      </c>
      <c r="E2574" s="16">
        <v>14768273.0600005</v>
      </c>
      <c r="F2574" s="16">
        <v>5246901.2499994</v>
      </c>
      <c r="G2574" s="16">
        <v>2573747.99000027</v>
      </c>
      <c r="H2574" s="16">
        <v>6359264.89000032</v>
      </c>
      <c r="I2574" s="16">
        <v>2050340.31999977</v>
      </c>
      <c r="J2574" s="77">
        <v>87260.7999999942</v>
      </c>
      <c r="K2574" s="78">
        <v>31085788.3100002</v>
      </c>
      <c r="L2574" s="78">
        <v>2492044.26000023</v>
      </c>
      <c r="M2574" s="81">
        <v>33577832.5700005</v>
      </c>
    </row>
    <row r="2575" spans="1:13">
      <c r="A2575" s="11">
        <v>3129103</v>
      </c>
      <c r="B2575" s="12" t="s">
        <v>2523</v>
      </c>
      <c r="C2575" s="71" t="s">
        <v>55</v>
      </c>
      <c r="D2575" s="27">
        <v>6736536.40999959</v>
      </c>
      <c r="E2575" s="16">
        <v>5413003.56999965</v>
      </c>
      <c r="F2575" s="16">
        <v>940424.859999987</v>
      </c>
      <c r="G2575" s="16">
        <v>383107.979999956</v>
      </c>
      <c r="H2575" s="16">
        <v>1786605.4999999</v>
      </c>
      <c r="I2575" s="16">
        <v>274714.929999965</v>
      </c>
      <c r="J2575" s="77">
        <v>5227.66999999899</v>
      </c>
      <c r="K2575" s="78">
        <v>8803084.50999946</v>
      </c>
      <c r="L2575" s="78">
        <v>2082770.33000028</v>
      </c>
      <c r="M2575" s="81">
        <v>10885854.8399997</v>
      </c>
    </row>
    <row r="2576" spans="1:13">
      <c r="A2576" s="11">
        <v>3129202</v>
      </c>
      <c r="B2576" s="12" t="s">
        <v>2524</v>
      </c>
      <c r="C2576" s="71" t="s">
        <v>55</v>
      </c>
      <c r="D2576" s="27">
        <v>11076293.0700007</v>
      </c>
      <c r="E2576" s="16">
        <v>7985145.81000051</v>
      </c>
      <c r="F2576" s="16">
        <v>1500290.49000003</v>
      </c>
      <c r="G2576" s="16">
        <v>1590856.77000015</v>
      </c>
      <c r="H2576" s="16">
        <v>3679769.65999995</v>
      </c>
      <c r="I2576" s="16">
        <v>159900.519999977</v>
      </c>
      <c r="J2576" s="77">
        <v>40207.0800000001</v>
      </c>
      <c r="K2576" s="78">
        <v>14956170.3300006</v>
      </c>
      <c r="L2576" s="78">
        <v>1750310.06</v>
      </c>
      <c r="M2576" s="81">
        <v>16706480.3900006</v>
      </c>
    </row>
    <row r="2577" spans="1:13">
      <c r="A2577" s="11">
        <v>3129301</v>
      </c>
      <c r="B2577" s="12" t="s">
        <v>2525</v>
      </c>
      <c r="C2577" s="71" t="s">
        <v>55</v>
      </c>
      <c r="D2577" s="27">
        <v>24468687.5500007</v>
      </c>
      <c r="E2577" s="16">
        <v>17466618.5200004</v>
      </c>
      <c r="F2577" s="16">
        <v>4634541.36999997</v>
      </c>
      <c r="G2577" s="16">
        <v>2367527.66000027</v>
      </c>
      <c r="H2577" s="16">
        <v>9150610.04999975</v>
      </c>
      <c r="I2577" s="16">
        <v>1375213.69000004</v>
      </c>
      <c r="J2577" s="77">
        <v>60983.5000000033</v>
      </c>
      <c r="K2577" s="78">
        <v>35055494.7900005</v>
      </c>
      <c r="L2577" s="78">
        <v>4059079.89999991</v>
      </c>
      <c r="M2577" s="81">
        <v>39114574.6900004</v>
      </c>
    </row>
    <row r="2578" spans="1:13">
      <c r="A2578" s="11">
        <v>3129400</v>
      </c>
      <c r="B2578" s="12" t="s">
        <v>2526</v>
      </c>
      <c r="C2578" s="71" t="s">
        <v>55</v>
      </c>
      <c r="D2578" s="27">
        <v>4205885.34</v>
      </c>
      <c r="E2578" s="16">
        <v>2866851.07000002</v>
      </c>
      <c r="F2578" s="16">
        <v>678354.179999962</v>
      </c>
      <c r="G2578" s="16">
        <v>660680.090000018</v>
      </c>
      <c r="H2578" s="16">
        <v>1479535.96000014</v>
      </c>
      <c r="I2578" s="16">
        <v>198035.519999998</v>
      </c>
      <c r="J2578" s="77">
        <v>14619.2400000002</v>
      </c>
      <c r="K2578" s="78">
        <v>5898076.06000014</v>
      </c>
      <c r="L2578" s="78">
        <v>1135639.53999999</v>
      </c>
      <c r="M2578" s="81">
        <v>7033715.60000013</v>
      </c>
    </row>
    <row r="2579" spans="1:13">
      <c r="A2579" s="11">
        <v>3129509</v>
      </c>
      <c r="B2579" s="12" t="s">
        <v>2527</v>
      </c>
      <c r="C2579" s="71" t="s">
        <v>55</v>
      </c>
      <c r="D2579" s="27">
        <v>43254661.3900002</v>
      </c>
      <c r="E2579" s="16">
        <v>13312132.4599999</v>
      </c>
      <c r="F2579" s="16">
        <v>11162208.8600005</v>
      </c>
      <c r="G2579" s="16">
        <v>18780320.0699998</v>
      </c>
      <c r="H2579" s="16">
        <v>16883116.0300018</v>
      </c>
      <c r="I2579" s="16">
        <v>4553682.07999978</v>
      </c>
      <c r="J2579" s="77">
        <v>182052.339999992</v>
      </c>
      <c r="K2579" s="78">
        <v>64873511.8400017</v>
      </c>
      <c r="L2579" s="78">
        <v>7912490.02999967</v>
      </c>
      <c r="M2579" s="81">
        <v>72786001.8700014</v>
      </c>
    </row>
    <row r="2580" spans="1:13">
      <c r="A2580" s="11">
        <v>3129608</v>
      </c>
      <c r="B2580" s="12" t="s">
        <v>2528</v>
      </c>
      <c r="C2580" s="71" t="s">
        <v>55</v>
      </c>
      <c r="D2580" s="27">
        <v>10667098.6700007</v>
      </c>
      <c r="E2580" s="16">
        <v>9827795.79000074</v>
      </c>
      <c r="F2580" s="16">
        <v>567776.979999989</v>
      </c>
      <c r="G2580" s="16">
        <v>271525.90000001</v>
      </c>
      <c r="H2580" s="16">
        <v>3773021.10000015</v>
      </c>
      <c r="I2580" s="16">
        <v>259945.049999991</v>
      </c>
      <c r="J2580" s="77">
        <v>4627.69999999925</v>
      </c>
      <c r="K2580" s="78">
        <v>14704692.5200009</v>
      </c>
      <c r="L2580" s="78">
        <v>2009864.66</v>
      </c>
      <c r="M2580" s="81">
        <v>16714557.1800009</v>
      </c>
    </row>
    <row r="2581" spans="1:13">
      <c r="A2581" s="11">
        <v>3129657</v>
      </c>
      <c r="B2581" s="12" t="s">
        <v>2529</v>
      </c>
      <c r="C2581" s="71" t="s">
        <v>55</v>
      </c>
      <c r="D2581" s="27">
        <v>4028158.42999998</v>
      </c>
      <c r="E2581" s="16">
        <v>3706577.34999998</v>
      </c>
      <c r="F2581" s="16">
        <v>253908.019999993</v>
      </c>
      <c r="G2581" s="16">
        <v>67673.0600000098</v>
      </c>
      <c r="H2581" s="16">
        <v>1018587.62000012</v>
      </c>
      <c r="I2581" s="16">
        <v>80093.2099999997</v>
      </c>
      <c r="J2581" s="77">
        <v>7193.61000000127</v>
      </c>
      <c r="K2581" s="78">
        <v>5134032.8700001</v>
      </c>
      <c r="L2581" s="78">
        <v>504106</v>
      </c>
      <c r="M2581" s="81">
        <v>5638138.8700001</v>
      </c>
    </row>
    <row r="2582" spans="1:13">
      <c r="A2582" s="11">
        <v>3129707</v>
      </c>
      <c r="B2582" s="12" t="s">
        <v>2530</v>
      </c>
      <c r="C2582" s="71" t="s">
        <v>55</v>
      </c>
      <c r="D2582" s="27">
        <v>20581075.1599998</v>
      </c>
      <c r="E2582" s="16">
        <v>11784801.0899999</v>
      </c>
      <c r="F2582" s="16">
        <v>4868517.64999995</v>
      </c>
      <c r="G2582" s="16">
        <v>3927756.41999997</v>
      </c>
      <c r="H2582" s="16">
        <v>5373210.60000007</v>
      </c>
      <c r="I2582" s="16">
        <v>1092429.68999999</v>
      </c>
      <c r="J2582" s="77">
        <v>70961.2200000007</v>
      </c>
      <c r="K2582" s="78">
        <v>27117676.6699999</v>
      </c>
      <c r="L2582" s="78">
        <v>3303391.52000034</v>
      </c>
      <c r="M2582" s="81">
        <v>30421068.1900002</v>
      </c>
    </row>
    <row r="2583" spans="1:13">
      <c r="A2583" s="11">
        <v>3129806</v>
      </c>
      <c r="B2583" s="12" t="s">
        <v>2531</v>
      </c>
      <c r="C2583" s="71" t="s">
        <v>55</v>
      </c>
      <c r="D2583" s="27">
        <v>134346584.170004</v>
      </c>
      <c r="E2583" s="16">
        <v>34874631.7999998</v>
      </c>
      <c r="F2583" s="16">
        <v>46936598.0199978</v>
      </c>
      <c r="G2583" s="16">
        <v>52535354.3500067</v>
      </c>
      <c r="H2583" s="16">
        <v>57216439.5799914</v>
      </c>
      <c r="I2583" s="16">
        <v>24398680.5100012</v>
      </c>
      <c r="J2583" s="77">
        <v>568788.919999987</v>
      </c>
      <c r="K2583" s="78">
        <v>216530493.179997</v>
      </c>
      <c r="L2583" s="78">
        <v>26185039.0100043</v>
      </c>
      <c r="M2583" s="81">
        <v>242715532.190001</v>
      </c>
    </row>
    <row r="2584" spans="1:13">
      <c r="A2584" s="11">
        <v>3129905</v>
      </c>
      <c r="B2584" s="12" t="s">
        <v>2532</v>
      </c>
      <c r="C2584" s="71" t="s">
        <v>55</v>
      </c>
      <c r="D2584" s="27">
        <v>2579054.22999997</v>
      </c>
      <c r="E2584" s="16">
        <v>2099665.87999992</v>
      </c>
      <c r="F2584" s="16">
        <v>255312.120000037</v>
      </c>
      <c r="G2584" s="16">
        <v>224076.230000019</v>
      </c>
      <c r="H2584" s="16">
        <v>777608.01000005</v>
      </c>
      <c r="I2584" s="16">
        <v>148204.580000008</v>
      </c>
      <c r="J2584" s="77">
        <v>17453.1500000013</v>
      </c>
      <c r="K2584" s="78">
        <v>3522319.97000003</v>
      </c>
      <c r="L2584" s="78">
        <v>541583.890000016</v>
      </c>
      <c r="M2584" s="81">
        <v>4063903.86000005</v>
      </c>
    </row>
    <row r="2585" spans="1:13">
      <c r="A2585" s="11">
        <v>3130002</v>
      </c>
      <c r="B2585" s="12" t="s">
        <v>2533</v>
      </c>
      <c r="C2585" s="71" t="s">
        <v>55</v>
      </c>
      <c r="D2585" s="27">
        <v>1483327.41000007</v>
      </c>
      <c r="E2585" s="16">
        <v>890678.01000002</v>
      </c>
      <c r="F2585" s="16">
        <v>396708.440000007</v>
      </c>
      <c r="G2585" s="16">
        <v>195940.960000046</v>
      </c>
      <c r="H2585" s="16">
        <v>551651.19999985</v>
      </c>
      <c r="I2585" s="16">
        <v>164205.939999984</v>
      </c>
      <c r="J2585" s="77">
        <v>2000.91000000015</v>
      </c>
      <c r="K2585" s="78">
        <v>2201185.45999991</v>
      </c>
      <c r="L2585" s="78">
        <v>454443.780000001</v>
      </c>
      <c r="M2585" s="81">
        <v>2655629.23999991</v>
      </c>
    </row>
    <row r="2586" spans="1:13">
      <c r="A2586" s="11">
        <v>3130051</v>
      </c>
      <c r="B2586" s="12" t="s">
        <v>2534</v>
      </c>
      <c r="C2586" s="71" t="s">
        <v>55</v>
      </c>
      <c r="D2586" s="27">
        <v>7744732.28999936</v>
      </c>
      <c r="E2586" s="16">
        <v>7014975.99999934</v>
      </c>
      <c r="F2586" s="16">
        <v>687731.69000003</v>
      </c>
      <c r="G2586" s="16">
        <v>42024.5999999866</v>
      </c>
      <c r="H2586" s="16">
        <v>3497910.54000031</v>
      </c>
      <c r="I2586" s="16">
        <v>434581.329999989</v>
      </c>
      <c r="J2586" s="77">
        <v>25507.370000001</v>
      </c>
      <c r="K2586" s="78">
        <v>11702731.5299997</v>
      </c>
      <c r="L2586" s="78">
        <v>1795199.18000002</v>
      </c>
      <c r="M2586" s="81">
        <v>13497930.7099997</v>
      </c>
    </row>
    <row r="2587" spans="1:13">
      <c r="A2587" s="11">
        <v>3130101</v>
      </c>
      <c r="B2587" s="12" t="s">
        <v>2535</v>
      </c>
      <c r="C2587" s="71" t="s">
        <v>55</v>
      </c>
      <c r="D2587" s="27">
        <v>41932404.0000037</v>
      </c>
      <c r="E2587" s="16">
        <v>15238331.3100007</v>
      </c>
      <c r="F2587" s="16">
        <v>10194322.5300007</v>
      </c>
      <c r="G2587" s="16">
        <v>16499750.1600023</v>
      </c>
      <c r="H2587" s="16">
        <v>18913167.4199981</v>
      </c>
      <c r="I2587" s="16">
        <v>2543801.44999974</v>
      </c>
      <c r="J2587" s="77">
        <v>210479.799999982</v>
      </c>
      <c r="K2587" s="78">
        <v>63599852.6700016</v>
      </c>
      <c r="L2587" s="78">
        <v>10756796.5600007</v>
      </c>
      <c r="M2587" s="81">
        <v>74356649.2300022</v>
      </c>
    </row>
    <row r="2588" spans="1:13">
      <c r="A2588" s="11">
        <v>3130200</v>
      </c>
      <c r="B2588" s="12" t="s">
        <v>2536</v>
      </c>
      <c r="C2588" s="71" t="s">
        <v>55</v>
      </c>
      <c r="D2588" s="27">
        <v>7448679.09999966</v>
      </c>
      <c r="E2588" s="16">
        <v>4366679.99999988</v>
      </c>
      <c r="F2588" s="16">
        <v>1838074.39999987</v>
      </c>
      <c r="G2588" s="16">
        <v>1243924.69999991</v>
      </c>
      <c r="H2588" s="16">
        <v>3784184.81000002</v>
      </c>
      <c r="I2588" s="16">
        <v>456310.540000067</v>
      </c>
      <c r="J2588" s="77">
        <v>33568.8499999996</v>
      </c>
      <c r="K2588" s="78">
        <v>11722743.2999997</v>
      </c>
      <c r="L2588" s="78">
        <v>2267534.06999996</v>
      </c>
      <c r="M2588" s="81">
        <v>13990277.3699997</v>
      </c>
    </row>
    <row r="2589" spans="1:13">
      <c r="A2589" s="11">
        <v>3130309</v>
      </c>
      <c r="B2589" s="12" t="s">
        <v>2537</v>
      </c>
      <c r="C2589" s="71" t="s">
        <v>55</v>
      </c>
      <c r="D2589" s="27">
        <v>15489312.9699999</v>
      </c>
      <c r="E2589" s="16">
        <v>6318886.96999991</v>
      </c>
      <c r="F2589" s="16">
        <v>4788760.01999932</v>
      </c>
      <c r="G2589" s="16">
        <v>4381665.98000072</v>
      </c>
      <c r="H2589" s="16">
        <v>5341109.56999959</v>
      </c>
      <c r="I2589" s="16">
        <v>1005399.21000002</v>
      </c>
      <c r="J2589" s="77">
        <v>20879.1299999999</v>
      </c>
      <c r="K2589" s="78">
        <v>21856700.8799996</v>
      </c>
      <c r="L2589" s="78">
        <v>2417501.09</v>
      </c>
      <c r="M2589" s="81">
        <v>24274201.9699996</v>
      </c>
    </row>
    <row r="2590" spans="1:13">
      <c r="A2590" s="11">
        <v>3130408</v>
      </c>
      <c r="B2590" s="12" t="s">
        <v>2538</v>
      </c>
      <c r="C2590" s="71" t="s">
        <v>55</v>
      </c>
      <c r="D2590" s="27">
        <v>2497065.82000002</v>
      </c>
      <c r="E2590" s="16">
        <v>1277932.67000009</v>
      </c>
      <c r="F2590" s="16">
        <v>424312.490000084</v>
      </c>
      <c r="G2590" s="16">
        <v>794820.659999847</v>
      </c>
      <c r="H2590" s="16">
        <v>1127772.60999969</v>
      </c>
      <c r="I2590" s="16">
        <v>142833.860000001</v>
      </c>
      <c r="J2590" s="77">
        <v>22344.9000000008</v>
      </c>
      <c r="K2590" s="78">
        <v>3790017.18999971</v>
      </c>
      <c r="L2590" s="78">
        <v>623104.729999989</v>
      </c>
      <c r="M2590" s="81">
        <v>4413121.9199997</v>
      </c>
    </row>
    <row r="2591" spans="1:13">
      <c r="A2591" s="11">
        <v>3130507</v>
      </c>
      <c r="B2591" s="12" t="s">
        <v>2539</v>
      </c>
      <c r="C2591" s="71" t="s">
        <v>55</v>
      </c>
      <c r="D2591" s="27">
        <v>19225530.8099996</v>
      </c>
      <c r="E2591" s="16">
        <v>10127870.6700001</v>
      </c>
      <c r="F2591" s="16">
        <v>7197966.23999954</v>
      </c>
      <c r="G2591" s="16">
        <v>1899693.89999998</v>
      </c>
      <c r="H2591" s="16">
        <v>5893476.38999982</v>
      </c>
      <c r="I2591" s="16">
        <v>2153833.40000004</v>
      </c>
      <c r="J2591" s="77">
        <v>102009.640000004</v>
      </c>
      <c r="K2591" s="78">
        <v>27374850.2399995</v>
      </c>
      <c r="L2591" s="78">
        <v>3307848.27000022</v>
      </c>
      <c r="M2591" s="81">
        <v>30682698.5099997</v>
      </c>
    </row>
    <row r="2592" spans="1:13">
      <c r="A2592" s="11">
        <v>3130556</v>
      </c>
      <c r="B2592" s="12" t="s">
        <v>2540</v>
      </c>
      <c r="C2592" s="71" t="s">
        <v>55</v>
      </c>
      <c r="D2592" s="27">
        <v>5175946.31000051</v>
      </c>
      <c r="E2592" s="16">
        <v>4414378.03000037</v>
      </c>
      <c r="F2592" s="16">
        <v>583732.76000008</v>
      </c>
      <c r="G2592" s="16">
        <v>177835.520000056</v>
      </c>
      <c r="H2592" s="16">
        <v>1589542.10999992</v>
      </c>
      <c r="I2592" s="16">
        <v>234754.699999981</v>
      </c>
      <c r="J2592" s="77">
        <v>22048.3000000012</v>
      </c>
      <c r="K2592" s="78">
        <v>7022291.42000041</v>
      </c>
      <c r="L2592" s="78">
        <v>505042.399999994</v>
      </c>
      <c r="M2592" s="81">
        <v>7527333.8200004</v>
      </c>
    </row>
    <row r="2593" spans="1:13">
      <c r="A2593" s="11">
        <v>3130606</v>
      </c>
      <c r="B2593" s="12" t="s">
        <v>2541</v>
      </c>
      <c r="C2593" s="71" t="s">
        <v>55</v>
      </c>
      <c r="D2593" s="27">
        <v>8146657.42999995</v>
      </c>
      <c r="E2593" s="16">
        <v>6000052.31999987</v>
      </c>
      <c r="F2593" s="16">
        <v>902135.75000008</v>
      </c>
      <c r="G2593" s="16">
        <v>1244469.36</v>
      </c>
      <c r="H2593" s="16">
        <v>2836556.61000016</v>
      </c>
      <c r="I2593" s="16">
        <v>171678.939999997</v>
      </c>
      <c r="J2593" s="77">
        <v>45272.700000002</v>
      </c>
      <c r="K2593" s="78">
        <v>11200165.6800001</v>
      </c>
      <c r="L2593" s="78">
        <v>1360112.07000002</v>
      </c>
      <c r="M2593" s="81">
        <v>12560277.7500001</v>
      </c>
    </row>
    <row r="2594" spans="1:13">
      <c r="A2594" s="11">
        <v>3130655</v>
      </c>
      <c r="B2594" s="12" t="s">
        <v>2542</v>
      </c>
      <c r="C2594" s="71" t="s">
        <v>55</v>
      </c>
      <c r="D2594" s="27">
        <v>2187328.00000005</v>
      </c>
      <c r="E2594" s="16">
        <v>1874217.62000005</v>
      </c>
      <c r="F2594" s="16">
        <v>275113.319999993</v>
      </c>
      <c r="G2594" s="16">
        <v>37997.0600000061</v>
      </c>
      <c r="H2594" s="16">
        <v>768388.819999978</v>
      </c>
      <c r="I2594" s="16">
        <v>389759.080000019</v>
      </c>
      <c r="J2594" s="77">
        <v>0</v>
      </c>
      <c r="K2594" s="78">
        <v>3345475.90000004</v>
      </c>
      <c r="L2594" s="78">
        <v>663394.400000006</v>
      </c>
      <c r="M2594" s="81">
        <v>4008870.30000005</v>
      </c>
    </row>
    <row r="2595" spans="1:13">
      <c r="A2595" s="11">
        <v>3130705</v>
      </c>
      <c r="B2595" s="12" t="s">
        <v>2543</v>
      </c>
      <c r="C2595" s="71" t="s">
        <v>55</v>
      </c>
      <c r="D2595" s="27">
        <v>6371696.50000015</v>
      </c>
      <c r="E2595" s="16">
        <v>4190988.5200001</v>
      </c>
      <c r="F2595" s="16">
        <v>884789.490000081</v>
      </c>
      <c r="G2595" s="16">
        <v>1295918.48999997</v>
      </c>
      <c r="H2595" s="16">
        <v>1918351.5900001</v>
      </c>
      <c r="I2595" s="16">
        <v>209760.989999985</v>
      </c>
      <c r="J2595" s="77">
        <v>16926.2100000009</v>
      </c>
      <c r="K2595" s="78">
        <v>8516735.29000023</v>
      </c>
      <c r="L2595" s="78">
        <v>1777488.21999997</v>
      </c>
      <c r="M2595" s="81">
        <v>10294223.5100002</v>
      </c>
    </row>
    <row r="2596" spans="1:13">
      <c r="A2596" s="11">
        <v>3130804</v>
      </c>
      <c r="B2596" s="12" t="s">
        <v>2544</v>
      </c>
      <c r="C2596" s="71" t="s">
        <v>55</v>
      </c>
      <c r="D2596" s="27">
        <v>1506698.0999999</v>
      </c>
      <c r="E2596" s="16">
        <v>975058.559999883</v>
      </c>
      <c r="F2596" s="16">
        <v>160063.150000006</v>
      </c>
      <c r="G2596" s="16">
        <v>371576.390000015</v>
      </c>
      <c r="H2596" s="16">
        <v>420704.789999973</v>
      </c>
      <c r="I2596" s="16">
        <v>91050.9199999794</v>
      </c>
      <c r="J2596" s="77">
        <v>9812.86000000034</v>
      </c>
      <c r="K2596" s="78">
        <v>2028266.66999986</v>
      </c>
      <c r="L2596" s="78">
        <v>456319</v>
      </c>
      <c r="M2596" s="81">
        <v>2484585.66999986</v>
      </c>
    </row>
    <row r="2597" spans="1:13">
      <c r="A2597" s="11">
        <v>3130903</v>
      </c>
      <c r="B2597" s="12" t="s">
        <v>2545</v>
      </c>
      <c r="C2597" s="71" t="s">
        <v>55</v>
      </c>
      <c r="D2597" s="27">
        <v>68945898.6000061</v>
      </c>
      <c r="E2597" s="16">
        <v>44046731.8200059</v>
      </c>
      <c r="F2597" s="16">
        <v>16907825.3199998</v>
      </c>
      <c r="G2597" s="16">
        <v>7991341.46000037</v>
      </c>
      <c r="H2597" s="16">
        <v>24240428.9500015</v>
      </c>
      <c r="I2597" s="16">
        <v>4563601.46999955</v>
      </c>
      <c r="J2597" s="77">
        <v>160278.530000016</v>
      </c>
      <c r="K2597" s="78">
        <v>97910207.5500072</v>
      </c>
      <c r="L2597" s="78">
        <v>8273542.63999836</v>
      </c>
      <c r="M2597" s="81">
        <v>106183750.190006</v>
      </c>
    </row>
    <row r="2598" spans="1:13">
      <c r="A2598" s="11">
        <v>3131000</v>
      </c>
      <c r="B2598" s="12" t="s">
        <v>2546</v>
      </c>
      <c r="C2598" s="71" t="s">
        <v>55</v>
      </c>
      <c r="D2598" s="27">
        <v>7571362.26000048</v>
      </c>
      <c r="E2598" s="16">
        <v>3834947.76000041</v>
      </c>
      <c r="F2598" s="16">
        <v>1085789.06999984</v>
      </c>
      <c r="G2598" s="16">
        <v>2650625.43000023</v>
      </c>
      <c r="H2598" s="16">
        <v>2970247.25000013</v>
      </c>
      <c r="I2598" s="16">
        <v>163567.050000005</v>
      </c>
      <c r="J2598" s="77">
        <v>13720.1200000006</v>
      </c>
      <c r="K2598" s="78">
        <v>10718896.6800006</v>
      </c>
      <c r="L2598" s="78">
        <v>2062224.49000001</v>
      </c>
      <c r="M2598" s="81">
        <v>12781121.1700006</v>
      </c>
    </row>
    <row r="2599" spans="1:13">
      <c r="A2599" s="11">
        <v>3131109</v>
      </c>
      <c r="B2599" s="12" t="s">
        <v>2547</v>
      </c>
      <c r="C2599" s="71" t="s">
        <v>55</v>
      </c>
      <c r="D2599" s="27">
        <v>3896837.4100002</v>
      </c>
      <c r="E2599" s="16">
        <v>1598085.87000009</v>
      </c>
      <c r="F2599" s="16">
        <v>708909.619999945</v>
      </c>
      <c r="G2599" s="16">
        <v>1589841.92000016</v>
      </c>
      <c r="H2599" s="16">
        <v>1327771.69000001</v>
      </c>
      <c r="I2599" s="16">
        <v>353290.07000001</v>
      </c>
      <c r="J2599" s="77">
        <v>16265.5800000001</v>
      </c>
      <c r="K2599" s="78">
        <v>5594164.75000022</v>
      </c>
      <c r="L2599" s="78">
        <v>1299617.19</v>
      </c>
      <c r="M2599" s="81">
        <v>6893781.94000022</v>
      </c>
    </row>
    <row r="2600" spans="1:13">
      <c r="A2600" s="11">
        <v>3131158</v>
      </c>
      <c r="B2600" s="12" t="s">
        <v>2548</v>
      </c>
      <c r="C2600" s="71" t="s">
        <v>55</v>
      </c>
      <c r="D2600" s="27">
        <v>6809562.92000001</v>
      </c>
      <c r="E2600" s="16">
        <v>2818436.62999982</v>
      </c>
      <c r="F2600" s="16">
        <v>2421325.30000022</v>
      </c>
      <c r="G2600" s="16">
        <v>1569800.98999997</v>
      </c>
      <c r="H2600" s="16">
        <v>2612179.83000041</v>
      </c>
      <c r="I2600" s="16">
        <v>781208.489999926</v>
      </c>
      <c r="J2600" s="77">
        <v>61656.2100000009</v>
      </c>
      <c r="K2600" s="78">
        <v>10264607.4500003</v>
      </c>
      <c r="L2600" s="78">
        <v>1568794.08000016</v>
      </c>
      <c r="M2600" s="81">
        <v>11833401.5300005</v>
      </c>
    </row>
    <row r="2601" spans="1:13">
      <c r="A2601" s="11">
        <v>3131208</v>
      </c>
      <c r="B2601" s="12" t="s">
        <v>2549</v>
      </c>
      <c r="C2601" s="71" t="s">
        <v>55</v>
      </c>
      <c r="D2601" s="27">
        <v>39355304.2499974</v>
      </c>
      <c r="E2601" s="16">
        <v>26175728.8899978</v>
      </c>
      <c r="F2601" s="16">
        <v>5616245.82999979</v>
      </c>
      <c r="G2601" s="16">
        <v>7563329.52999975</v>
      </c>
      <c r="H2601" s="16">
        <v>13659621.5099991</v>
      </c>
      <c r="I2601" s="16">
        <v>1099111.37000001</v>
      </c>
      <c r="J2601" s="77">
        <v>46547.320000005</v>
      </c>
      <c r="K2601" s="78">
        <v>54160584.4499965</v>
      </c>
      <c r="L2601" s="78">
        <v>8813181.27000001</v>
      </c>
      <c r="M2601" s="81">
        <v>62973765.7199965</v>
      </c>
    </row>
    <row r="2602" spans="1:13">
      <c r="A2602" s="11">
        <v>3131307</v>
      </c>
      <c r="B2602" s="12" t="s">
        <v>2550</v>
      </c>
      <c r="C2602" s="71" t="s">
        <v>55</v>
      </c>
      <c r="D2602" s="27">
        <v>816783942.009986</v>
      </c>
      <c r="E2602" s="16">
        <v>107094958.399991</v>
      </c>
      <c r="F2602" s="16">
        <v>145548347.519996</v>
      </c>
      <c r="G2602" s="16">
        <v>564140636.089999</v>
      </c>
      <c r="H2602" s="16">
        <v>205552856.940002</v>
      </c>
      <c r="I2602" s="16">
        <v>75618062.5699981</v>
      </c>
      <c r="J2602" s="77">
        <v>2076943.63000013</v>
      </c>
      <c r="K2602" s="78">
        <v>1100031805.14999</v>
      </c>
      <c r="L2602" s="78">
        <v>57493287.1099972</v>
      </c>
      <c r="M2602" s="81">
        <v>1157525092.25998</v>
      </c>
    </row>
    <row r="2603" spans="1:13">
      <c r="A2603" s="11">
        <v>3131406</v>
      </c>
      <c r="B2603" s="12" t="s">
        <v>2551</v>
      </c>
      <c r="C2603" s="71" t="s">
        <v>55</v>
      </c>
      <c r="D2603" s="27">
        <v>4040759.66999994</v>
      </c>
      <c r="E2603" s="16">
        <v>3014504.35999991</v>
      </c>
      <c r="F2603" s="16">
        <v>825404.810000103</v>
      </c>
      <c r="G2603" s="16">
        <v>200850.499999927</v>
      </c>
      <c r="H2603" s="16">
        <v>1309080.55999997</v>
      </c>
      <c r="I2603" s="16">
        <v>309328.299999986</v>
      </c>
      <c r="J2603" s="77">
        <v>3698.9299999997</v>
      </c>
      <c r="K2603" s="78">
        <v>5662867.4599999</v>
      </c>
      <c r="L2603" s="78">
        <v>1854317.62999997</v>
      </c>
      <c r="M2603" s="81">
        <v>7517185.08999987</v>
      </c>
    </row>
    <row r="2604" spans="1:13">
      <c r="A2604" s="11">
        <v>3131505</v>
      </c>
      <c r="B2604" s="12" t="s">
        <v>2552</v>
      </c>
      <c r="C2604" s="71" t="s">
        <v>55</v>
      </c>
      <c r="D2604" s="27">
        <v>17195920.4700012</v>
      </c>
      <c r="E2604" s="16">
        <v>13284556.9100014</v>
      </c>
      <c r="F2604" s="16">
        <v>1664284.64999997</v>
      </c>
      <c r="G2604" s="16">
        <v>2247078.9099998</v>
      </c>
      <c r="H2604" s="16">
        <v>5162659.4699998</v>
      </c>
      <c r="I2604" s="16">
        <v>749880.499999937</v>
      </c>
      <c r="J2604" s="77">
        <v>7073.25999999978</v>
      </c>
      <c r="K2604" s="78">
        <v>23115533.7000009</v>
      </c>
      <c r="L2604" s="78">
        <v>3645589.59</v>
      </c>
      <c r="M2604" s="81">
        <v>26761123.2900009</v>
      </c>
    </row>
    <row r="2605" spans="1:13">
      <c r="A2605" s="11">
        <v>3131604</v>
      </c>
      <c r="B2605" s="12" t="s">
        <v>2553</v>
      </c>
      <c r="C2605" s="71" t="s">
        <v>55</v>
      </c>
      <c r="D2605" s="27">
        <v>10173192.5500002</v>
      </c>
      <c r="E2605" s="16">
        <v>6771593.14000046</v>
      </c>
      <c r="F2605" s="16">
        <v>2551598.27999963</v>
      </c>
      <c r="G2605" s="16">
        <v>850001.130000144</v>
      </c>
      <c r="H2605" s="16">
        <v>3102369.32999999</v>
      </c>
      <c r="I2605" s="16">
        <v>1374162.53999997</v>
      </c>
      <c r="J2605" s="77">
        <v>24530.7000000009</v>
      </c>
      <c r="K2605" s="78">
        <v>14674255.1200002</v>
      </c>
      <c r="L2605" s="78">
        <v>2004243</v>
      </c>
      <c r="M2605" s="81">
        <v>16678498.1200002</v>
      </c>
    </row>
    <row r="2606" spans="1:13">
      <c r="A2606" s="11">
        <v>3131703</v>
      </c>
      <c r="B2606" s="12" t="s">
        <v>2554</v>
      </c>
      <c r="C2606" s="71" t="s">
        <v>55</v>
      </c>
      <c r="D2606" s="27">
        <v>297535708.049992</v>
      </c>
      <c r="E2606" s="16">
        <v>55014815.1199944</v>
      </c>
      <c r="F2606" s="16">
        <v>63231954.4999906</v>
      </c>
      <c r="G2606" s="16">
        <v>179288938.430007</v>
      </c>
      <c r="H2606" s="16">
        <v>103772792.789998</v>
      </c>
      <c r="I2606" s="16">
        <v>15954529.590001</v>
      </c>
      <c r="J2606" s="77">
        <v>784026.389999874</v>
      </c>
      <c r="K2606" s="78">
        <v>418047056.81999</v>
      </c>
      <c r="L2606" s="78">
        <v>15419264.420001</v>
      </c>
      <c r="M2606" s="81">
        <v>433466321.239991</v>
      </c>
    </row>
    <row r="2607" spans="1:13">
      <c r="A2607" s="11">
        <v>3131802</v>
      </c>
      <c r="B2607" s="12" t="s">
        <v>2555</v>
      </c>
      <c r="C2607" s="71" t="s">
        <v>55</v>
      </c>
      <c r="D2607" s="27">
        <v>17889138.5899993</v>
      </c>
      <c r="E2607" s="16">
        <v>14135454.459999</v>
      </c>
      <c r="F2607" s="16">
        <v>2748575.14000024</v>
      </c>
      <c r="G2607" s="16">
        <v>1005108.99000003</v>
      </c>
      <c r="H2607" s="16">
        <v>6751941.44000001</v>
      </c>
      <c r="I2607" s="16">
        <v>856599.319999972</v>
      </c>
      <c r="J2607" s="77">
        <v>41288.1400000015</v>
      </c>
      <c r="K2607" s="78">
        <v>25538967.4899993</v>
      </c>
      <c r="L2607" s="78">
        <v>3949294.24000043</v>
      </c>
      <c r="M2607" s="81">
        <v>29488261.7299997</v>
      </c>
    </row>
    <row r="2608" spans="1:13">
      <c r="A2608" s="11">
        <v>3131901</v>
      </c>
      <c r="B2608" s="12" t="s">
        <v>2556</v>
      </c>
      <c r="C2608" s="71" t="s">
        <v>55</v>
      </c>
      <c r="D2608" s="27">
        <v>125303761.410003</v>
      </c>
      <c r="E2608" s="16">
        <v>21022444.2599998</v>
      </c>
      <c r="F2608" s="16">
        <v>26054515.1899995</v>
      </c>
      <c r="G2608" s="16">
        <v>78226801.9600039</v>
      </c>
      <c r="H2608" s="16">
        <v>43107036.5500055</v>
      </c>
      <c r="I2608" s="16">
        <v>8343297.60999898</v>
      </c>
      <c r="J2608" s="77">
        <v>439834.25</v>
      </c>
      <c r="K2608" s="78">
        <v>177193929.820008</v>
      </c>
      <c r="L2608" s="78">
        <v>8097379.25999884</v>
      </c>
      <c r="M2608" s="81">
        <v>185291309.080006</v>
      </c>
    </row>
    <row r="2609" spans="1:13">
      <c r="A2609" s="11">
        <v>3132008</v>
      </c>
      <c r="B2609" s="12" t="s">
        <v>2557</v>
      </c>
      <c r="C2609" s="71" t="s">
        <v>55</v>
      </c>
      <c r="D2609" s="27">
        <v>2130899.00999974</v>
      </c>
      <c r="E2609" s="16">
        <v>1813863.52999973</v>
      </c>
      <c r="F2609" s="16">
        <v>275845.940000009</v>
      </c>
      <c r="G2609" s="16">
        <v>41189.540000001</v>
      </c>
      <c r="H2609" s="16">
        <v>388230.469999991</v>
      </c>
      <c r="I2609" s="16">
        <v>149962.420000002</v>
      </c>
      <c r="J2609" s="77">
        <v>8864.26000000117</v>
      </c>
      <c r="K2609" s="78">
        <v>2677956.15999973</v>
      </c>
      <c r="L2609" s="78">
        <v>242683</v>
      </c>
      <c r="M2609" s="81">
        <v>2920639.15999973</v>
      </c>
    </row>
    <row r="2610" spans="1:13">
      <c r="A2610" s="11">
        <v>3132107</v>
      </c>
      <c r="B2610" s="12" t="s">
        <v>2558</v>
      </c>
      <c r="C2610" s="71" t="s">
        <v>55</v>
      </c>
      <c r="D2610" s="27">
        <v>34042404.6400044</v>
      </c>
      <c r="E2610" s="16">
        <v>28257467.9400041</v>
      </c>
      <c r="F2610" s="16">
        <v>3809010.78000003</v>
      </c>
      <c r="G2610" s="16">
        <v>1975925.92000026</v>
      </c>
      <c r="H2610" s="16">
        <v>13185179.4200008</v>
      </c>
      <c r="I2610" s="16">
        <v>1114379.26000004</v>
      </c>
      <c r="J2610" s="77">
        <v>18507.7100000014</v>
      </c>
      <c r="K2610" s="78">
        <v>48360471.0300052</v>
      </c>
      <c r="L2610" s="78">
        <v>10970604.6600005</v>
      </c>
      <c r="M2610" s="81">
        <v>59331075.6900057</v>
      </c>
    </row>
    <row r="2611" spans="1:13">
      <c r="A2611" s="11">
        <v>3132206</v>
      </c>
      <c r="B2611" s="12" t="s">
        <v>2559</v>
      </c>
      <c r="C2611" s="71" t="s">
        <v>55</v>
      </c>
      <c r="D2611" s="27">
        <v>30152242.0100004</v>
      </c>
      <c r="E2611" s="16">
        <v>16343159.7200006</v>
      </c>
      <c r="F2611" s="16">
        <v>4976567.84999983</v>
      </c>
      <c r="G2611" s="16">
        <v>8832514.44</v>
      </c>
      <c r="H2611" s="16">
        <v>9731012.40000025</v>
      </c>
      <c r="I2611" s="16">
        <v>905224.029999921</v>
      </c>
      <c r="J2611" s="77">
        <v>70522.0299999956</v>
      </c>
      <c r="K2611" s="78">
        <v>40859000.4700006</v>
      </c>
      <c r="L2611" s="78">
        <v>2666696.57000002</v>
      </c>
      <c r="M2611" s="81">
        <v>43525697.0400006</v>
      </c>
    </row>
    <row r="2612" spans="1:13">
      <c r="A2612" s="11">
        <v>3132305</v>
      </c>
      <c r="B2612" s="12" t="s">
        <v>2560</v>
      </c>
      <c r="C2612" s="71" t="s">
        <v>55</v>
      </c>
      <c r="D2612" s="27">
        <v>13850198.6699997</v>
      </c>
      <c r="E2612" s="16">
        <v>11858882.3499999</v>
      </c>
      <c r="F2612" s="16">
        <v>1451042.29999986</v>
      </c>
      <c r="G2612" s="16">
        <v>540274.01999994</v>
      </c>
      <c r="H2612" s="16">
        <v>7425882.47999968</v>
      </c>
      <c r="I2612" s="16">
        <v>967550.719999873</v>
      </c>
      <c r="J2612" s="77">
        <v>27085.5399999982</v>
      </c>
      <c r="K2612" s="78">
        <v>22270717.4099992</v>
      </c>
      <c r="L2612" s="78">
        <v>3234514.23000008</v>
      </c>
      <c r="M2612" s="81">
        <v>25505231.6399993</v>
      </c>
    </row>
    <row r="2613" spans="1:13">
      <c r="A2613" s="11">
        <v>3132404</v>
      </c>
      <c r="B2613" s="12" t="s">
        <v>2561</v>
      </c>
      <c r="C2613" s="71" t="s">
        <v>55</v>
      </c>
      <c r="D2613" s="27">
        <v>219465823.129981</v>
      </c>
      <c r="E2613" s="16">
        <v>76408901.1199957</v>
      </c>
      <c r="F2613" s="16">
        <v>16361368.3900003</v>
      </c>
      <c r="G2613" s="16">
        <v>126695553.619985</v>
      </c>
      <c r="H2613" s="16">
        <v>73794013.6499926</v>
      </c>
      <c r="I2613" s="16">
        <v>7664180.27999979</v>
      </c>
      <c r="J2613" s="77">
        <v>432073.300000012</v>
      </c>
      <c r="K2613" s="78">
        <v>301356090.359973</v>
      </c>
      <c r="L2613" s="78">
        <v>21787019.3899951</v>
      </c>
      <c r="M2613" s="81">
        <v>323143109.749968</v>
      </c>
    </row>
    <row r="2614" spans="1:13">
      <c r="A2614" s="11">
        <v>3132503</v>
      </c>
      <c r="B2614" s="12" t="s">
        <v>2562</v>
      </c>
      <c r="C2614" s="71" t="s">
        <v>55</v>
      </c>
      <c r="D2614" s="27">
        <v>43080386.5499983</v>
      </c>
      <c r="E2614" s="16">
        <v>31198265.7599982</v>
      </c>
      <c r="F2614" s="16">
        <v>6877479.35999985</v>
      </c>
      <c r="G2614" s="16">
        <v>5004641.43000031</v>
      </c>
      <c r="H2614" s="16">
        <v>17804762.2900003</v>
      </c>
      <c r="I2614" s="16">
        <v>3167716.25999995</v>
      </c>
      <c r="J2614" s="77">
        <v>211427.750000052</v>
      </c>
      <c r="K2614" s="78">
        <v>64264292.8499986</v>
      </c>
      <c r="L2614" s="78">
        <v>14116760.7500021</v>
      </c>
      <c r="M2614" s="81">
        <v>78381053.6000007</v>
      </c>
    </row>
    <row r="2615" spans="1:13">
      <c r="A2615" s="11">
        <v>3132602</v>
      </c>
      <c r="B2615" s="12" t="s">
        <v>2563</v>
      </c>
      <c r="C2615" s="71" t="s">
        <v>55</v>
      </c>
      <c r="D2615" s="27">
        <v>2907765.01999972</v>
      </c>
      <c r="E2615" s="16">
        <v>1601919.53999975</v>
      </c>
      <c r="F2615" s="16">
        <v>584594.830000021</v>
      </c>
      <c r="G2615" s="16">
        <v>721250.64999995</v>
      </c>
      <c r="H2615" s="16">
        <v>981767.679999953</v>
      </c>
      <c r="I2615" s="16">
        <v>613759.330000013</v>
      </c>
      <c r="J2615" s="77">
        <v>4156.08000000007</v>
      </c>
      <c r="K2615" s="78">
        <v>4507448.10999969</v>
      </c>
      <c r="L2615" s="78">
        <v>1087857</v>
      </c>
      <c r="M2615" s="81">
        <v>5595305.10999969</v>
      </c>
    </row>
    <row r="2616" spans="1:13">
      <c r="A2616" s="11">
        <v>3132701</v>
      </c>
      <c r="B2616" s="12" t="s">
        <v>2564</v>
      </c>
      <c r="C2616" s="71" t="s">
        <v>55</v>
      </c>
      <c r="D2616" s="27">
        <v>37867922.059998</v>
      </c>
      <c r="E2616" s="16">
        <v>29619388.4699982</v>
      </c>
      <c r="F2616" s="16">
        <v>4107003.12999997</v>
      </c>
      <c r="G2616" s="16">
        <v>4141530.45999978</v>
      </c>
      <c r="H2616" s="16">
        <v>16801956.3799993</v>
      </c>
      <c r="I2616" s="16">
        <v>1456540.76000018</v>
      </c>
      <c r="J2616" s="77">
        <v>45607.050000006</v>
      </c>
      <c r="K2616" s="78">
        <v>56172026.2499974</v>
      </c>
      <c r="L2616" s="78">
        <v>10926510.2699997</v>
      </c>
      <c r="M2616" s="81">
        <v>67098536.5199971</v>
      </c>
    </row>
    <row r="2617" spans="1:13">
      <c r="A2617" s="11">
        <v>3132800</v>
      </c>
      <c r="B2617" s="12" t="s">
        <v>2565</v>
      </c>
      <c r="C2617" s="71" t="s">
        <v>55</v>
      </c>
      <c r="D2617" s="27">
        <v>2477330.09999973</v>
      </c>
      <c r="E2617" s="16">
        <v>1831135.09999979</v>
      </c>
      <c r="F2617" s="16">
        <v>296210.299999982</v>
      </c>
      <c r="G2617" s="16">
        <v>349984.699999962</v>
      </c>
      <c r="H2617" s="16">
        <v>686007.310000025</v>
      </c>
      <c r="I2617" s="16">
        <v>132464.539999984</v>
      </c>
      <c r="J2617" s="77">
        <v>0</v>
      </c>
      <c r="K2617" s="78">
        <v>3295801.94999974</v>
      </c>
      <c r="L2617" s="78">
        <v>665386.569999933</v>
      </c>
      <c r="M2617" s="81">
        <v>3961188.51999968</v>
      </c>
    </row>
    <row r="2618" spans="1:13">
      <c r="A2618" s="11">
        <v>3132909</v>
      </c>
      <c r="B2618" s="12" t="s">
        <v>2566</v>
      </c>
      <c r="C2618" s="71" t="s">
        <v>55</v>
      </c>
      <c r="D2618" s="27">
        <v>23425894.1199991</v>
      </c>
      <c r="E2618" s="16">
        <v>13191955.6899996</v>
      </c>
      <c r="F2618" s="16">
        <v>6921426.9799995</v>
      </c>
      <c r="G2618" s="16">
        <v>3312511.45000002</v>
      </c>
      <c r="H2618" s="16">
        <v>6906440.95999981</v>
      </c>
      <c r="I2618" s="16">
        <v>1229178.58</v>
      </c>
      <c r="J2618" s="77">
        <v>42455.1100000013</v>
      </c>
      <c r="K2618" s="78">
        <v>31603968.7699989</v>
      </c>
      <c r="L2618" s="78">
        <v>2581806.79999996</v>
      </c>
      <c r="M2618" s="81">
        <v>34185775.5699989</v>
      </c>
    </row>
    <row r="2619" spans="1:13">
      <c r="A2619" s="11">
        <v>3133006</v>
      </c>
      <c r="B2619" s="12" t="s">
        <v>2567</v>
      </c>
      <c r="C2619" s="71" t="s">
        <v>55</v>
      </c>
      <c r="D2619" s="27">
        <v>24786211.0100005</v>
      </c>
      <c r="E2619" s="16">
        <v>12727862.6600004</v>
      </c>
      <c r="F2619" s="16">
        <v>4508302.14999973</v>
      </c>
      <c r="G2619" s="16">
        <v>7550046.20000041</v>
      </c>
      <c r="H2619" s="16">
        <v>10006666.8199997</v>
      </c>
      <c r="I2619" s="16">
        <v>1617877.67999988</v>
      </c>
      <c r="J2619" s="77">
        <v>41299.0600000024</v>
      </c>
      <c r="K2619" s="78">
        <v>36452054.5700001</v>
      </c>
      <c r="L2619" s="78">
        <v>4140940.37000018</v>
      </c>
      <c r="M2619" s="81">
        <v>40592994.9400003</v>
      </c>
    </row>
    <row r="2620" spans="1:13">
      <c r="A2620" s="11">
        <v>3133105</v>
      </c>
      <c r="B2620" s="12" t="s">
        <v>2568</v>
      </c>
      <c r="C2620" s="71" t="s">
        <v>55</v>
      </c>
      <c r="D2620" s="27">
        <v>29235263.2799994</v>
      </c>
      <c r="E2620" s="16">
        <v>11216864.5000002</v>
      </c>
      <c r="F2620" s="16">
        <v>4432774.05000021</v>
      </c>
      <c r="G2620" s="16">
        <v>13585624.729999</v>
      </c>
      <c r="H2620" s="16">
        <v>10640471.9899997</v>
      </c>
      <c r="I2620" s="16">
        <v>1432921.12999998</v>
      </c>
      <c r="J2620" s="77">
        <v>53079.7900000103</v>
      </c>
      <c r="K2620" s="78">
        <v>41361736.1899991</v>
      </c>
      <c r="L2620" s="78">
        <v>2462425.36000002</v>
      </c>
      <c r="M2620" s="81">
        <v>43824161.5499991</v>
      </c>
    </row>
    <row r="2621" spans="1:13">
      <c r="A2621" s="11">
        <v>3133204</v>
      </c>
      <c r="B2621" s="12" t="s">
        <v>2569</v>
      </c>
      <c r="C2621" s="71" t="s">
        <v>55</v>
      </c>
      <c r="D2621" s="27">
        <v>26287853.4000007</v>
      </c>
      <c r="E2621" s="16">
        <v>20080627.6100003</v>
      </c>
      <c r="F2621" s="16">
        <v>3702793.74000028</v>
      </c>
      <c r="G2621" s="16">
        <v>2504432.05000016</v>
      </c>
      <c r="H2621" s="16">
        <v>11367497.54</v>
      </c>
      <c r="I2621" s="16">
        <v>711613.080000057</v>
      </c>
      <c r="J2621" s="77">
        <v>47156.6599999997</v>
      </c>
      <c r="K2621" s="78">
        <v>38414120.6800008</v>
      </c>
      <c r="L2621" s="78">
        <v>4203519.12000096</v>
      </c>
      <c r="M2621" s="81">
        <v>42617639.8000018</v>
      </c>
    </row>
    <row r="2622" spans="1:13">
      <c r="A2622" s="11">
        <v>3133303</v>
      </c>
      <c r="B2622" s="12" t="s">
        <v>2570</v>
      </c>
      <c r="C2622" s="71" t="s">
        <v>55</v>
      </c>
      <c r="D2622" s="27">
        <v>44898105.3199956</v>
      </c>
      <c r="E2622" s="16">
        <v>36503264.9899959</v>
      </c>
      <c r="F2622" s="16">
        <v>5038098.71000018</v>
      </c>
      <c r="G2622" s="16">
        <v>3356741.6199995</v>
      </c>
      <c r="H2622" s="16">
        <v>16098966.2199992</v>
      </c>
      <c r="I2622" s="16">
        <v>4373613.4499997</v>
      </c>
      <c r="J2622" s="77">
        <v>73441.7899999972</v>
      </c>
      <c r="K2622" s="78">
        <v>65444126.7799945</v>
      </c>
      <c r="L2622" s="78">
        <v>15227091.6099991</v>
      </c>
      <c r="M2622" s="81">
        <v>80671218.3899936</v>
      </c>
    </row>
    <row r="2623" spans="1:13">
      <c r="A2623" s="11">
        <v>3133402</v>
      </c>
      <c r="B2623" s="12" t="s">
        <v>2571</v>
      </c>
      <c r="C2623" s="71" t="s">
        <v>55</v>
      </c>
      <c r="D2623" s="27">
        <v>22367380.4400014</v>
      </c>
      <c r="E2623" s="16">
        <v>14744521.9600007</v>
      </c>
      <c r="F2623" s="16">
        <v>4330026.68000021</v>
      </c>
      <c r="G2623" s="16">
        <v>3292831.80000052</v>
      </c>
      <c r="H2623" s="16">
        <v>7740846.91999997</v>
      </c>
      <c r="I2623" s="16">
        <v>1193822.57000004</v>
      </c>
      <c r="J2623" s="77">
        <v>39543.3100000025</v>
      </c>
      <c r="K2623" s="78">
        <v>31341593.2400014</v>
      </c>
      <c r="L2623" s="78">
        <v>3853876.2700001</v>
      </c>
      <c r="M2623" s="81">
        <v>35195469.5100015</v>
      </c>
    </row>
    <row r="2624" spans="1:13">
      <c r="A2624" s="11">
        <v>3133501</v>
      </c>
      <c r="B2624" s="12" t="s">
        <v>2572</v>
      </c>
      <c r="C2624" s="71" t="s">
        <v>55</v>
      </c>
      <c r="D2624" s="27">
        <v>53581053.8100018</v>
      </c>
      <c r="E2624" s="16">
        <v>28252180.1399994</v>
      </c>
      <c r="F2624" s="16">
        <v>9756134.50999949</v>
      </c>
      <c r="G2624" s="16">
        <v>15572739.1600029</v>
      </c>
      <c r="H2624" s="16">
        <v>17604168.1700013</v>
      </c>
      <c r="I2624" s="16">
        <v>1891145.07000001</v>
      </c>
      <c r="J2624" s="77">
        <v>83442.0700000077</v>
      </c>
      <c r="K2624" s="78">
        <v>73159809.1200031</v>
      </c>
      <c r="L2624" s="78">
        <v>7061023.54999938</v>
      </c>
      <c r="M2624" s="81">
        <v>80220832.6700025</v>
      </c>
    </row>
    <row r="2625" spans="1:13">
      <c r="A2625" s="11">
        <v>3133600</v>
      </c>
      <c r="B2625" s="12" t="s">
        <v>2573</v>
      </c>
      <c r="C2625" s="71" t="s">
        <v>55</v>
      </c>
      <c r="D2625" s="27">
        <v>10924154.3600003</v>
      </c>
      <c r="E2625" s="16">
        <v>7351241.7900002</v>
      </c>
      <c r="F2625" s="16">
        <v>1066729.91000012</v>
      </c>
      <c r="G2625" s="16">
        <v>2506182.65999994</v>
      </c>
      <c r="H2625" s="16">
        <v>3713616.86000048</v>
      </c>
      <c r="I2625" s="16">
        <v>141305.619999979</v>
      </c>
      <c r="J2625" s="77">
        <v>24588.5200000014</v>
      </c>
      <c r="K2625" s="78">
        <v>14803665.3600007</v>
      </c>
      <c r="L2625" s="78">
        <v>1308426.58000001</v>
      </c>
      <c r="M2625" s="81">
        <v>16112091.9400007</v>
      </c>
    </row>
    <row r="2626" spans="1:13">
      <c r="A2626" s="11">
        <v>3133709</v>
      </c>
      <c r="B2626" s="12" t="s">
        <v>2574</v>
      </c>
      <c r="C2626" s="71" t="s">
        <v>55</v>
      </c>
      <c r="D2626" s="27">
        <v>14724102.6100001</v>
      </c>
      <c r="E2626" s="16">
        <v>5870412.48000014</v>
      </c>
      <c r="F2626" s="16">
        <v>3526850.8400002</v>
      </c>
      <c r="G2626" s="16">
        <v>5326839.28999979</v>
      </c>
      <c r="H2626" s="16">
        <v>6041988.27000008</v>
      </c>
      <c r="I2626" s="16">
        <v>673816.260000012</v>
      </c>
      <c r="J2626" s="77">
        <v>25889.3100000005</v>
      </c>
      <c r="K2626" s="78">
        <v>21465796.4500002</v>
      </c>
      <c r="L2626" s="78">
        <v>2279712.88999998</v>
      </c>
      <c r="M2626" s="81">
        <v>23745509.3400002</v>
      </c>
    </row>
    <row r="2627" spans="1:13">
      <c r="A2627" s="11">
        <v>3133758</v>
      </c>
      <c r="B2627" s="12" t="s">
        <v>2575</v>
      </c>
      <c r="C2627" s="71" t="s">
        <v>55</v>
      </c>
      <c r="D2627" s="27">
        <v>42630340.8699988</v>
      </c>
      <c r="E2627" s="16">
        <v>6385826.54999971</v>
      </c>
      <c r="F2627" s="16">
        <v>12234493.3299997</v>
      </c>
      <c r="G2627" s="16">
        <v>24010020.9899994</v>
      </c>
      <c r="H2627" s="16">
        <v>11609837.0299993</v>
      </c>
      <c r="I2627" s="16">
        <v>2792373.90000025</v>
      </c>
      <c r="J2627" s="77">
        <v>35467.2400000095</v>
      </c>
      <c r="K2627" s="78">
        <v>57068019.0399984</v>
      </c>
      <c r="L2627" s="78">
        <v>3184574.82999992</v>
      </c>
      <c r="M2627" s="81">
        <v>60252593.8699983</v>
      </c>
    </row>
    <row r="2628" spans="1:13">
      <c r="A2628" s="11">
        <v>3133808</v>
      </c>
      <c r="B2628" s="12" t="s">
        <v>2576</v>
      </c>
      <c r="C2628" s="71" t="s">
        <v>55</v>
      </c>
      <c r="D2628" s="27">
        <v>212251416.950026</v>
      </c>
      <c r="E2628" s="16">
        <v>44367528.4900002</v>
      </c>
      <c r="F2628" s="16">
        <v>36082415.4500049</v>
      </c>
      <c r="G2628" s="16">
        <v>131801473.010021</v>
      </c>
      <c r="H2628" s="16">
        <v>69944024.190009</v>
      </c>
      <c r="I2628" s="16">
        <v>10922867.8799999</v>
      </c>
      <c r="J2628" s="77">
        <v>414709.600000025</v>
      </c>
      <c r="K2628" s="78">
        <v>293533018.620035</v>
      </c>
      <c r="L2628" s="78">
        <v>14712858.729998</v>
      </c>
      <c r="M2628" s="81">
        <v>308245877.350033</v>
      </c>
    </row>
    <row r="2629" spans="1:13">
      <c r="A2629" s="11">
        <v>3133907</v>
      </c>
      <c r="B2629" s="12" t="s">
        <v>2577</v>
      </c>
      <c r="C2629" s="71" t="s">
        <v>55</v>
      </c>
      <c r="D2629" s="27">
        <v>4131170.50000018</v>
      </c>
      <c r="E2629" s="16">
        <v>3603445.39000022</v>
      </c>
      <c r="F2629" s="16">
        <v>353726.679999926</v>
      </c>
      <c r="G2629" s="16">
        <v>173998.430000037</v>
      </c>
      <c r="H2629" s="16">
        <v>1239108.70999989</v>
      </c>
      <c r="I2629" s="16">
        <v>174874.010000007</v>
      </c>
      <c r="J2629" s="77">
        <v>15722.2199999983</v>
      </c>
      <c r="K2629" s="78">
        <v>5560875.44000008</v>
      </c>
      <c r="L2629" s="78">
        <v>518160.510000071</v>
      </c>
      <c r="M2629" s="81">
        <v>6079035.95000015</v>
      </c>
    </row>
    <row r="2630" spans="1:13">
      <c r="A2630" s="11">
        <v>3134004</v>
      </c>
      <c r="B2630" s="12" t="s">
        <v>2578</v>
      </c>
      <c r="C2630" s="71" t="s">
        <v>55</v>
      </c>
      <c r="D2630" s="27">
        <v>18943792.7599992</v>
      </c>
      <c r="E2630" s="16">
        <v>16946802.1399993</v>
      </c>
      <c r="F2630" s="16">
        <v>1638792.56</v>
      </c>
      <c r="G2630" s="16">
        <v>358198.059999958</v>
      </c>
      <c r="H2630" s="16">
        <v>6685779.49000061</v>
      </c>
      <c r="I2630" s="16">
        <v>814216.089999903</v>
      </c>
      <c r="J2630" s="77">
        <v>9205.94000000134</v>
      </c>
      <c r="K2630" s="78">
        <v>26452994.2799997</v>
      </c>
      <c r="L2630" s="78">
        <v>4749085.72000003</v>
      </c>
      <c r="M2630" s="81">
        <v>31202079.9999998</v>
      </c>
    </row>
    <row r="2631" spans="1:13">
      <c r="A2631" s="11">
        <v>3134103</v>
      </c>
      <c r="B2631" s="12" t="s">
        <v>2579</v>
      </c>
      <c r="C2631" s="71" t="s">
        <v>55</v>
      </c>
      <c r="D2631" s="27">
        <v>1651947.4699999</v>
      </c>
      <c r="E2631" s="16">
        <v>1226219.46999986</v>
      </c>
      <c r="F2631" s="16">
        <v>181374.889999999</v>
      </c>
      <c r="G2631" s="16">
        <v>244353.110000044</v>
      </c>
      <c r="H2631" s="16">
        <v>459166.429999981</v>
      </c>
      <c r="I2631" s="16">
        <v>198638.789999993</v>
      </c>
      <c r="J2631" s="77">
        <v>22261.1900000006</v>
      </c>
      <c r="K2631" s="78">
        <v>2332013.87999988</v>
      </c>
      <c r="L2631" s="78">
        <v>184589</v>
      </c>
      <c r="M2631" s="81">
        <v>2516602.87999988</v>
      </c>
    </row>
    <row r="2632" spans="1:13">
      <c r="A2632" s="11">
        <v>3134202</v>
      </c>
      <c r="B2632" s="12" t="s">
        <v>2580</v>
      </c>
      <c r="C2632" s="71" t="s">
        <v>55</v>
      </c>
      <c r="D2632" s="27">
        <v>169658348.899994</v>
      </c>
      <c r="E2632" s="16">
        <v>68793701.8799992</v>
      </c>
      <c r="F2632" s="16">
        <v>54324720.1999961</v>
      </c>
      <c r="G2632" s="16">
        <v>46539926.8199987</v>
      </c>
      <c r="H2632" s="16">
        <v>60721658.7200041</v>
      </c>
      <c r="I2632" s="16">
        <v>22926724.3700004</v>
      </c>
      <c r="J2632" s="77">
        <v>611839.399999943</v>
      </c>
      <c r="K2632" s="78">
        <v>253918571.389999</v>
      </c>
      <c r="L2632" s="78">
        <v>54220800.4700089</v>
      </c>
      <c r="M2632" s="81">
        <v>308139371.860007</v>
      </c>
    </row>
    <row r="2633" spans="1:13">
      <c r="A2633" s="11">
        <v>3134301</v>
      </c>
      <c r="B2633" s="12" t="s">
        <v>2581</v>
      </c>
      <c r="C2633" s="71" t="s">
        <v>55</v>
      </c>
      <c r="D2633" s="27">
        <v>6093765.48999942</v>
      </c>
      <c r="E2633" s="16">
        <v>3147673.65000004</v>
      </c>
      <c r="F2633" s="16">
        <v>1771799.63999937</v>
      </c>
      <c r="G2633" s="16">
        <v>1174292.20000001</v>
      </c>
      <c r="H2633" s="16">
        <v>3079834.98</v>
      </c>
      <c r="I2633" s="16">
        <v>364136.330000015</v>
      </c>
      <c r="J2633" s="77">
        <v>24350.4700000016</v>
      </c>
      <c r="K2633" s="78">
        <v>9562087.26999944</v>
      </c>
      <c r="L2633" s="78">
        <v>1634124.91</v>
      </c>
      <c r="M2633" s="81">
        <v>11196212.1799994</v>
      </c>
    </row>
    <row r="2634" spans="1:13">
      <c r="A2634" s="11">
        <v>3134400</v>
      </c>
      <c r="B2634" s="12" t="s">
        <v>2582</v>
      </c>
      <c r="C2634" s="71" t="s">
        <v>55</v>
      </c>
      <c r="D2634" s="27">
        <v>71524686.7300029</v>
      </c>
      <c r="E2634" s="16">
        <v>32255437.04</v>
      </c>
      <c r="F2634" s="16">
        <v>25726319.9900018</v>
      </c>
      <c r="G2634" s="16">
        <v>13542929.7000011</v>
      </c>
      <c r="H2634" s="16">
        <v>24478351.6400004</v>
      </c>
      <c r="I2634" s="16">
        <v>11550582.9699994</v>
      </c>
      <c r="J2634" s="77">
        <v>183776.209999991</v>
      </c>
      <c r="K2634" s="78">
        <v>107737397.550003</v>
      </c>
      <c r="L2634" s="78">
        <v>16758281.33</v>
      </c>
      <c r="M2634" s="81">
        <v>124495678.880003</v>
      </c>
    </row>
    <row r="2635" spans="1:13">
      <c r="A2635" s="11">
        <v>3134509</v>
      </c>
      <c r="B2635" s="12" t="s">
        <v>2583</v>
      </c>
      <c r="C2635" s="71" t="s">
        <v>55</v>
      </c>
      <c r="D2635" s="27">
        <v>3001952.83999995</v>
      </c>
      <c r="E2635" s="16">
        <v>1692152.41999975</v>
      </c>
      <c r="F2635" s="16">
        <v>549021.640000058</v>
      </c>
      <c r="G2635" s="16">
        <v>760778.780000143</v>
      </c>
      <c r="H2635" s="16">
        <v>1328396.43000008</v>
      </c>
      <c r="I2635" s="16">
        <v>111030.599999986</v>
      </c>
      <c r="J2635" s="77">
        <v>23846.6300000018</v>
      </c>
      <c r="K2635" s="78">
        <v>4465226.50000002</v>
      </c>
      <c r="L2635" s="78">
        <v>687848.870000034</v>
      </c>
      <c r="M2635" s="81">
        <v>5153075.37000005</v>
      </c>
    </row>
    <row r="2636" spans="1:13">
      <c r="A2636" s="11">
        <v>3134608</v>
      </c>
      <c r="B2636" s="12" t="s">
        <v>2584</v>
      </c>
      <c r="C2636" s="71" t="s">
        <v>55</v>
      </c>
      <c r="D2636" s="27">
        <v>19751306.0899986</v>
      </c>
      <c r="E2636" s="16">
        <v>12550086.4699994</v>
      </c>
      <c r="F2636" s="16">
        <v>3583566.84999967</v>
      </c>
      <c r="G2636" s="16">
        <v>3617652.7699995</v>
      </c>
      <c r="H2636" s="16">
        <v>8232976.16999932</v>
      </c>
      <c r="I2636" s="16">
        <v>692234.259999941</v>
      </c>
      <c r="J2636" s="77">
        <v>17021.9500000016</v>
      </c>
      <c r="K2636" s="78">
        <v>28693538.4699979</v>
      </c>
      <c r="L2636" s="78">
        <v>4274151.09000003</v>
      </c>
      <c r="M2636" s="81">
        <v>32967689.5599979</v>
      </c>
    </row>
    <row r="2637" spans="1:13">
      <c r="A2637" s="11">
        <v>3134707</v>
      </c>
      <c r="B2637" s="12" t="s">
        <v>2585</v>
      </c>
      <c r="C2637" s="71" t="s">
        <v>55</v>
      </c>
      <c r="D2637" s="27">
        <v>16726851.7100004</v>
      </c>
      <c r="E2637" s="16">
        <v>13817650.0500005</v>
      </c>
      <c r="F2637" s="16">
        <v>1658132.95000001</v>
      </c>
      <c r="G2637" s="16">
        <v>1251068.70999982</v>
      </c>
      <c r="H2637" s="16">
        <v>5223982.04000043</v>
      </c>
      <c r="I2637" s="16">
        <v>593312.26999999</v>
      </c>
      <c r="J2637" s="77">
        <v>29026.1799999978</v>
      </c>
      <c r="K2637" s="78">
        <v>22573172.2000008</v>
      </c>
      <c r="L2637" s="78">
        <v>5917712.2900002</v>
      </c>
      <c r="M2637" s="81">
        <v>28490884.490001</v>
      </c>
    </row>
    <row r="2638" spans="1:13">
      <c r="A2638" s="11">
        <v>3134806</v>
      </c>
      <c r="B2638" s="12" t="s">
        <v>2586</v>
      </c>
      <c r="C2638" s="71" t="s">
        <v>55</v>
      </c>
      <c r="D2638" s="27">
        <v>19794342.0099996</v>
      </c>
      <c r="E2638" s="16">
        <v>12358978.4499999</v>
      </c>
      <c r="F2638" s="16">
        <v>5566039.91</v>
      </c>
      <c r="G2638" s="16">
        <v>1869323.64999969</v>
      </c>
      <c r="H2638" s="16">
        <v>4593280.86999995</v>
      </c>
      <c r="I2638" s="16">
        <v>2308628.24999984</v>
      </c>
      <c r="J2638" s="77">
        <v>37602.2999999975</v>
      </c>
      <c r="K2638" s="78">
        <v>26733853.4299994</v>
      </c>
      <c r="L2638" s="78">
        <v>1869313.58000002</v>
      </c>
      <c r="M2638" s="81">
        <v>28603167.0099994</v>
      </c>
    </row>
    <row r="2639" spans="1:13">
      <c r="A2639" s="11">
        <v>3134905</v>
      </c>
      <c r="B2639" s="12" t="s">
        <v>2587</v>
      </c>
      <c r="C2639" s="71" t="s">
        <v>55</v>
      </c>
      <c r="D2639" s="27">
        <v>41255506.0499979</v>
      </c>
      <c r="E2639" s="16">
        <v>22280555.9200001</v>
      </c>
      <c r="F2639" s="16">
        <v>5797477.96999971</v>
      </c>
      <c r="G2639" s="16">
        <v>13177472.1599981</v>
      </c>
      <c r="H2639" s="16">
        <v>14273763.9100006</v>
      </c>
      <c r="I2639" s="16">
        <v>1273719.22000009</v>
      </c>
      <c r="J2639" s="77">
        <v>175876.499999979</v>
      </c>
      <c r="K2639" s="78">
        <v>56978865.6799986</v>
      </c>
      <c r="L2639" s="78">
        <v>5798748.37000048</v>
      </c>
      <c r="M2639" s="81">
        <v>62777614.0499991</v>
      </c>
    </row>
    <row r="2640" spans="1:13">
      <c r="A2640" s="11">
        <v>3135001</v>
      </c>
      <c r="B2640" s="12" t="s">
        <v>2588</v>
      </c>
      <c r="C2640" s="71" t="s">
        <v>55</v>
      </c>
      <c r="D2640" s="27">
        <v>474986.420000067</v>
      </c>
      <c r="E2640" s="16">
        <v>209346.430000015</v>
      </c>
      <c r="F2640" s="16">
        <v>57087.9699999951</v>
      </c>
      <c r="G2640" s="16">
        <v>208552.020000057</v>
      </c>
      <c r="H2640" s="16">
        <v>146965.379999997</v>
      </c>
      <c r="I2640" s="16">
        <v>10054.9999999991</v>
      </c>
      <c r="J2640" s="77">
        <v>863</v>
      </c>
      <c r="K2640" s="78">
        <v>632869.800000064</v>
      </c>
      <c r="L2640" s="78">
        <v>183652</v>
      </c>
      <c r="M2640" s="81">
        <v>816521.800000064</v>
      </c>
    </row>
    <row r="2641" spans="1:13">
      <c r="A2641" s="11">
        <v>3135050</v>
      </c>
      <c r="B2641" s="12" t="s">
        <v>2589</v>
      </c>
      <c r="C2641" s="71" t="s">
        <v>55</v>
      </c>
      <c r="D2641" s="27">
        <v>36630642.910005</v>
      </c>
      <c r="E2641" s="16">
        <v>31200937.1500051</v>
      </c>
      <c r="F2641" s="16">
        <v>3867270.78000009</v>
      </c>
      <c r="G2641" s="16">
        <v>1562434.97999986</v>
      </c>
      <c r="H2641" s="16">
        <v>11638317.51</v>
      </c>
      <c r="I2641" s="16">
        <v>1703441.98000005</v>
      </c>
      <c r="J2641" s="77">
        <v>118251.110000008</v>
      </c>
      <c r="K2641" s="78">
        <v>50090653.510005</v>
      </c>
      <c r="L2641" s="78">
        <v>10589204.2099998</v>
      </c>
      <c r="M2641" s="81">
        <v>60679857.7200049</v>
      </c>
    </row>
    <row r="2642" spans="1:13">
      <c r="A2642" s="11">
        <v>3135076</v>
      </c>
      <c r="B2642" s="12" t="s">
        <v>2590</v>
      </c>
      <c r="C2642" s="71" t="s">
        <v>55</v>
      </c>
      <c r="D2642" s="27">
        <v>3396397.46000018</v>
      </c>
      <c r="E2642" s="16">
        <v>2939512.68000017</v>
      </c>
      <c r="F2642" s="16">
        <v>330498.609999992</v>
      </c>
      <c r="G2642" s="16">
        <v>126386.170000017</v>
      </c>
      <c r="H2642" s="16">
        <v>1339589.68999999</v>
      </c>
      <c r="I2642" s="16">
        <v>124279.819999998</v>
      </c>
      <c r="J2642" s="77">
        <v>4150.52999999933</v>
      </c>
      <c r="K2642" s="78">
        <v>4864417.50000018</v>
      </c>
      <c r="L2642" s="78">
        <v>1014770</v>
      </c>
      <c r="M2642" s="81">
        <v>5879187.50000018</v>
      </c>
    </row>
    <row r="2643" spans="1:13">
      <c r="A2643" s="11">
        <v>3135100</v>
      </c>
      <c r="B2643" s="12" t="s">
        <v>2591</v>
      </c>
      <c r="C2643" s="71" t="s">
        <v>55</v>
      </c>
      <c r="D2643" s="27">
        <v>79591993.0999943</v>
      </c>
      <c r="E2643" s="16">
        <v>51267787.7899929</v>
      </c>
      <c r="F2643" s="16">
        <v>14344136.6700016</v>
      </c>
      <c r="G2643" s="16">
        <v>13980068.6399998</v>
      </c>
      <c r="H2643" s="16">
        <v>33469416.7900007</v>
      </c>
      <c r="I2643" s="16">
        <v>6082722.6600005</v>
      </c>
      <c r="J2643" s="77">
        <v>311206.600000022</v>
      </c>
      <c r="K2643" s="78">
        <v>119455339.149996</v>
      </c>
      <c r="L2643" s="78">
        <v>31942163.7500046</v>
      </c>
      <c r="M2643" s="81">
        <v>151397502.9</v>
      </c>
    </row>
    <row r="2644" spans="1:13">
      <c r="A2644" s="11">
        <v>3135209</v>
      </c>
      <c r="B2644" s="12" t="s">
        <v>2592</v>
      </c>
      <c r="C2644" s="71" t="s">
        <v>55</v>
      </c>
      <c r="D2644" s="27">
        <v>115542627.680003</v>
      </c>
      <c r="E2644" s="16">
        <v>89076486.270004</v>
      </c>
      <c r="F2644" s="16">
        <v>14498546.1099986</v>
      </c>
      <c r="G2644" s="16">
        <v>11967595.3000007</v>
      </c>
      <c r="H2644" s="16">
        <v>40807289.3700048</v>
      </c>
      <c r="I2644" s="16">
        <v>6355735.61000051</v>
      </c>
      <c r="J2644" s="77">
        <v>209644.899999997</v>
      </c>
      <c r="K2644" s="78">
        <v>162915297.560009</v>
      </c>
      <c r="L2644" s="78">
        <v>41015702.0700047</v>
      </c>
      <c r="M2644" s="81">
        <v>203930999.630013</v>
      </c>
    </row>
    <row r="2645" spans="1:13">
      <c r="A2645" s="11">
        <v>3135308</v>
      </c>
      <c r="B2645" s="12" t="s">
        <v>2593</v>
      </c>
      <c r="C2645" s="71" t="s">
        <v>55</v>
      </c>
      <c r="D2645" s="27">
        <v>4921774.64000009</v>
      </c>
      <c r="E2645" s="16">
        <v>3203394.13999994</v>
      </c>
      <c r="F2645" s="16">
        <v>877853.650000065</v>
      </c>
      <c r="G2645" s="16">
        <v>840526.85000008</v>
      </c>
      <c r="H2645" s="16">
        <v>1466157.9299999</v>
      </c>
      <c r="I2645" s="16">
        <v>79069.950000016</v>
      </c>
      <c r="J2645" s="77">
        <v>14194.5499999998</v>
      </c>
      <c r="K2645" s="78">
        <v>6481197.07</v>
      </c>
      <c r="L2645" s="78">
        <v>456317.349999994</v>
      </c>
      <c r="M2645" s="81">
        <v>6937514.41999999</v>
      </c>
    </row>
    <row r="2646" spans="1:13">
      <c r="A2646" s="11">
        <v>3135357</v>
      </c>
      <c r="B2646" s="12" t="s">
        <v>2594</v>
      </c>
      <c r="C2646" s="71" t="s">
        <v>55</v>
      </c>
      <c r="D2646" s="27">
        <v>5445915.26000015</v>
      </c>
      <c r="E2646" s="16">
        <v>5030656.0400001</v>
      </c>
      <c r="F2646" s="16">
        <v>391704.220000051</v>
      </c>
      <c r="G2646" s="16">
        <v>23555</v>
      </c>
      <c r="H2646" s="16">
        <v>1927714.86000006</v>
      </c>
      <c r="I2646" s="16">
        <v>191432.629999994</v>
      </c>
      <c r="J2646" s="77">
        <v>31237.169999999</v>
      </c>
      <c r="K2646" s="78">
        <v>7596299.9200002</v>
      </c>
      <c r="L2646" s="78">
        <v>1103408.27999999</v>
      </c>
      <c r="M2646" s="81">
        <v>8699708.20000019</v>
      </c>
    </row>
    <row r="2647" spans="1:13">
      <c r="A2647" s="11">
        <v>3135407</v>
      </c>
      <c r="B2647" s="12" t="s">
        <v>2595</v>
      </c>
      <c r="C2647" s="71" t="s">
        <v>55</v>
      </c>
      <c r="D2647" s="27">
        <v>10542260.9699997</v>
      </c>
      <c r="E2647" s="16">
        <v>6002665.91999957</v>
      </c>
      <c r="F2647" s="16">
        <v>1954641.15999988</v>
      </c>
      <c r="G2647" s="16">
        <v>2584953.89000023</v>
      </c>
      <c r="H2647" s="16">
        <v>4276262.19000029</v>
      </c>
      <c r="I2647" s="16">
        <v>441528.879999947</v>
      </c>
      <c r="J2647" s="77">
        <v>26815.5499999984</v>
      </c>
      <c r="K2647" s="78">
        <v>15286867.5899999</v>
      </c>
      <c r="L2647" s="78">
        <v>823245.070000029</v>
      </c>
      <c r="M2647" s="81">
        <v>16110112.66</v>
      </c>
    </row>
    <row r="2648" spans="1:13">
      <c r="A2648" s="11">
        <v>3135456</v>
      </c>
      <c r="B2648" s="12" t="s">
        <v>2596</v>
      </c>
      <c r="C2648" s="71" t="s">
        <v>55</v>
      </c>
      <c r="D2648" s="27">
        <v>4224105.30000005</v>
      </c>
      <c r="E2648" s="16">
        <v>3002637.94000001</v>
      </c>
      <c r="F2648" s="16">
        <v>1056748.41000003</v>
      </c>
      <c r="G2648" s="16">
        <v>164718.950000003</v>
      </c>
      <c r="H2648" s="16">
        <v>1593025.66999992</v>
      </c>
      <c r="I2648" s="16">
        <v>634449.000000011</v>
      </c>
      <c r="J2648" s="77">
        <v>29893.3000000045</v>
      </c>
      <c r="K2648" s="78">
        <v>6481473.26999998</v>
      </c>
      <c r="L2648" s="78">
        <v>1098163.66000003</v>
      </c>
      <c r="M2648" s="81">
        <v>7579636.93000001</v>
      </c>
    </row>
    <row r="2649" spans="1:13">
      <c r="A2649" s="11">
        <v>3135506</v>
      </c>
      <c r="B2649" s="12" t="s">
        <v>2597</v>
      </c>
      <c r="C2649" s="71" t="s">
        <v>55</v>
      </c>
      <c r="D2649" s="27">
        <v>26416028.2799984</v>
      </c>
      <c r="E2649" s="16">
        <v>22281267.2999985</v>
      </c>
      <c r="F2649" s="16">
        <v>2461620.75</v>
      </c>
      <c r="G2649" s="16">
        <v>1673140.2299999</v>
      </c>
      <c r="H2649" s="16">
        <v>9221661.8499997</v>
      </c>
      <c r="I2649" s="16">
        <v>638534.800000027</v>
      </c>
      <c r="J2649" s="77">
        <v>13236.7999999998</v>
      </c>
      <c r="K2649" s="78">
        <v>36289461.7299982</v>
      </c>
      <c r="L2649" s="78">
        <v>2789449</v>
      </c>
      <c r="M2649" s="81">
        <v>39078910.7299982</v>
      </c>
    </row>
    <row r="2650" spans="1:13">
      <c r="A2650" s="11">
        <v>3135605</v>
      </c>
      <c r="B2650" s="12" t="s">
        <v>2598</v>
      </c>
      <c r="C2650" s="71" t="s">
        <v>55</v>
      </c>
      <c r="D2650" s="27">
        <v>8154291.39999952</v>
      </c>
      <c r="E2650" s="16">
        <v>6752767.84999956</v>
      </c>
      <c r="F2650" s="16">
        <v>711102.330000013</v>
      </c>
      <c r="G2650" s="16">
        <v>690421.219999951</v>
      </c>
      <c r="H2650" s="16">
        <v>3333939.83999958</v>
      </c>
      <c r="I2650" s="16">
        <v>289210.88999997</v>
      </c>
      <c r="J2650" s="77">
        <v>6404.22999999998</v>
      </c>
      <c r="K2650" s="78">
        <v>11783846.3599991</v>
      </c>
      <c r="L2650" s="78">
        <v>3801407.20999998</v>
      </c>
      <c r="M2650" s="81">
        <v>15585253.5699991</v>
      </c>
    </row>
    <row r="2651" spans="1:13">
      <c r="A2651" s="11">
        <v>3135704</v>
      </c>
      <c r="B2651" s="12" t="s">
        <v>2599</v>
      </c>
      <c r="C2651" s="71" t="s">
        <v>55</v>
      </c>
      <c r="D2651" s="27">
        <v>1600491.94999987</v>
      </c>
      <c r="E2651" s="16">
        <v>1055656.96999992</v>
      </c>
      <c r="F2651" s="16">
        <v>155049.799999999</v>
      </c>
      <c r="G2651" s="16">
        <v>389785.179999948</v>
      </c>
      <c r="H2651" s="16">
        <v>471531.660000004</v>
      </c>
      <c r="I2651" s="16">
        <v>32586.120000001</v>
      </c>
      <c r="J2651" s="77">
        <v>0</v>
      </c>
      <c r="K2651" s="78">
        <v>2104609.72999987</v>
      </c>
      <c r="L2651" s="78">
        <v>644655.299999997</v>
      </c>
      <c r="M2651" s="81">
        <v>2749265.02999987</v>
      </c>
    </row>
    <row r="2652" spans="1:13">
      <c r="A2652" s="11">
        <v>3135803</v>
      </c>
      <c r="B2652" s="12" t="s">
        <v>2600</v>
      </c>
      <c r="C2652" s="71" t="s">
        <v>55</v>
      </c>
      <c r="D2652" s="27">
        <v>33663506.31</v>
      </c>
      <c r="E2652" s="16">
        <v>25653420.030001</v>
      </c>
      <c r="F2652" s="16">
        <v>4563942.21999927</v>
      </c>
      <c r="G2652" s="16">
        <v>3446144.05999976</v>
      </c>
      <c r="H2652" s="16">
        <v>10793131.7999999</v>
      </c>
      <c r="I2652" s="16">
        <v>1201479.12999999</v>
      </c>
      <c r="J2652" s="77">
        <v>65621.080000001</v>
      </c>
      <c r="K2652" s="78">
        <v>45723738.32</v>
      </c>
      <c r="L2652" s="78">
        <v>14936500.7799997</v>
      </c>
      <c r="M2652" s="81">
        <v>60660239.0999997</v>
      </c>
    </row>
    <row r="2653" spans="1:13">
      <c r="A2653" s="11">
        <v>3135902</v>
      </c>
      <c r="B2653" s="12" t="s">
        <v>2601</v>
      </c>
      <c r="C2653" s="71" t="s">
        <v>55</v>
      </c>
      <c r="D2653" s="27">
        <v>3605060.6899996</v>
      </c>
      <c r="E2653" s="16">
        <v>2558475.94999966</v>
      </c>
      <c r="F2653" s="16">
        <v>288280.739999996</v>
      </c>
      <c r="G2653" s="16">
        <v>758303.999999946</v>
      </c>
      <c r="H2653" s="16">
        <v>1334143.56000004</v>
      </c>
      <c r="I2653" s="16">
        <v>212680.700000001</v>
      </c>
      <c r="J2653" s="77">
        <v>6970.24999999907</v>
      </c>
      <c r="K2653" s="78">
        <v>5158855.19999964</v>
      </c>
      <c r="L2653" s="78">
        <v>1039129.70999998</v>
      </c>
      <c r="M2653" s="81">
        <v>6197984.90999962</v>
      </c>
    </row>
    <row r="2654" spans="1:13">
      <c r="A2654" s="11">
        <v>3136009</v>
      </c>
      <c r="B2654" s="12" t="s">
        <v>2602</v>
      </c>
      <c r="C2654" s="71" t="s">
        <v>55</v>
      </c>
      <c r="D2654" s="27">
        <v>18754635.3399994</v>
      </c>
      <c r="E2654" s="16">
        <v>15943020.8399994</v>
      </c>
      <c r="F2654" s="16">
        <v>1718256.31000001</v>
      </c>
      <c r="G2654" s="16">
        <v>1093358.18999998</v>
      </c>
      <c r="H2654" s="16">
        <v>7032397.6700001</v>
      </c>
      <c r="I2654" s="16">
        <v>472448.30999997</v>
      </c>
      <c r="J2654" s="77">
        <v>11642.7300000009</v>
      </c>
      <c r="K2654" s="78">
        <v>26271124.0499995</v>
      </c>
      <c r="L2654" s="78">
        <v>7959050.80999996</v>
      </c>
      <c r="M2654" s="81">
        <v>34230174.8599994</v>
      </c>
    </row>
    <row r="2655" spans="1:13">
      <c r="A2655" s="11">
        <v>3136108</v>
      </c>
      <c r="B2655" s="12" t="s">
        <v>2603</v>
      </c>
      <c r="C2655" s="71" t="s">
        <v>55</v>
      </c>
      <c r="D2655" s="27">
        <v>8507593.60000029</v>
      </c>
      <c r="E2655" s="16">
        <v>7027681.26000031</v>
      </c>
      <c r="F2655" s="16">
        <v>1005517.34999996</v>
      </c>
      <c r="G2655" s="16">
        <v>474394.990000017</v>
      </c>
      <c r="H2655" s="16">
        <v>3187902.76000023</v>
      </c>
      <c r="I2655" s="16">
        <v>519627.430000022</v>
      </c>
      <c r="J2655" s="77">
        <v>0</v>
      </c>
      <c r="K2655" s="78">
        <v>12215123.7900005</v>
      </c>
      <c r="L2655" s="78">
        <v>662282.310000065</v>
      </c>
      <c r="M2655" s="81">
        <v>12877406.1000006</v>
      </c>
    </row>
    <row r="2656" spans="1:13">
      <c r="A2656" s="11">
        <v>3136207</v>
      </c>
      <c r="B2656" s="12" t="s">
        <v>2604</v>
      </c>
      <c r="C2656" s="71" t="s">
        <v>55</v>
      </c>
      <c r="D2656" s="27">
        <v>240261011.550005</v>
      </c>
      <c r="E2656" s="16">
        <v>33772846.4100022</v>
      </c>
      <c r="F2656" s="16">
        <v>29776714.4299982</v>
      </c>
      <c r="G2656" s="16">
        <v>176711450.710005</v>
      </c>
      <c r="H2656" s="16">
        <v>71032755.3599902</v>
      </c>
      <c r="I2656" s="16">
        <v>6726683.16000023</v>
      </c>
      <c r="J2656" s="77">
        <v>323195.160000041</v>
      </c>
      <c r="K2656" s="78">
        <v>318343645.229996</v>
      </c>
      <c r="L2656" s="78">
        <v>14711308.2800003</v>
      </c>
      <c r="M2656" s="81">
        <v>333054953.509996</v>
      </c>
    </row>
    <row r="2657" spans="1:13">
      <c r="A2657" s="11">
        <v>3136306</v>
      </c>
      <c r="B2657" s="12" t="s">
        <v>2605</v>
      </c>
      <c r="C2657" s="71" t="s">
        <v>55</v>
      </c>
      <c r="D2657" s="27">
        <v>64167581.5300047</v>
      </c>
      <c r="E2657" s="16">
        <v>38678768.9100039</v>
      </c>
      <c r="F2657" s="16">
        <v>19545885.0300009</v>
      </c>
      <c r="G2657" s="16">
        <v>5942927.58999992</v>
      </c>
      <c r="H2657" s="16">
        <v>26818481.6299994</v>
      </c>
      <c r="I2657" s="16">
        <v>5429379.51000023</v>
      </c>
      <c r="J2657" s="77">
        <v>98479.3599999994</v>
      </c>
      <c r="K2657" s="78">
        <v>96513922.0300044</v>
      </c>
      <c r="L2657" s="78">
        <v>18894280.6999973</v>
      </c>
      <c r="M2657" s="81">
        <v>115408202.730002</v>
      </c>
    </row>
    <row r="2658" spans="1:13">
      <c r="A2658" s="11">
        <v>3136405</v>
      </c>
      <c r="B2658" s="12" t="s">
        <v>2606</v>
      </c>
      <c r="C2658" s="71" t="s">
        <v>55</v>
      </c>
      <c r="D2658" s="27">
        <v>2697584.67000002</v>
      </c>
      <c r="E2658" s="16">
        <v>1871965.17000002</v>
      </c>
      <c r="F2658" s="16">
        <v>425932.280000031</v>
      </c>
      <c r="G2658" s="16">
        <v>399687.219999969</v>
      </c>
      <c r="H2658" s="16">
        <v>1244623.13999996</v>
      </c>
      <c r="I2658" s="16">
        <v>126836.579999997</v>
      </c>
      <c r="J2658" s="77">
        <v>4250.31000000052</v>
      </c>
      <c r="K2658" s="78">
        <v>4073294.69999998</v>
      </c>
      <c r="L2658" s="78">
        <v>1436418.07000002</v>
      </c>
      <c r="M2658" s="81">
        <v>5509712.77</v>
      </c>
    </row>
    <row r="2659" spans="1:13">
      <c r="A2659" s="11">
        <v>3136504</v>
      </c>
      <c r="B2659" s="12" t="s">
        <v>2607</v>
      </c>
      <c r="C2659" s="71" t="s">
        <v>55</v>
      </c>
      <c r="D2659" s="27">
        <v>7944245.44999911</v>
      </c>
      <c r="E2659" s="16">
        <v>6913712.57999915</v>
      </c>
      <c r="F2659" s="16">
        <v>626018.84000002</v>
      </c>
      <c r="G2659" s="16">
        <v>404514.029999942</v>
      </c>
      <c r="H2659" s="16">
        <v>2356757.8499999</v>
      </c>
      <c r="I2659" s="16">
        <v>163756.580000005</v>
      </c>
      <c r="J2659" s="77">
        <v>15252.5600000028</v>
      </c>
      <c r="K2659" s="78">
        <v>10480012.439999</v>
      </c>
      <c r="L2659" s="78">
        <v>2583307.41999999</v>
      </c>
      <c r="M2659" s="81">
        <v>13063319.859999</v>
      </c>
    </row>
    <row r="2660" spans="1:13">
      <c r="A2660" s="11">
        <v>3136520</v>
      </c>
      <c r="B2660" s="12" t="s">
        <v>2608</v>
      </c>
      <c r="C2660" s="71" t="s">
        <v>55</v>
      </c>
      <c r="D2660" s="27">
        <v>1073025.6400001</v>
      </c>
      <c r="E2660" s="16">
        <v>805222.920000106</v>
      </c>
      <c r="F2660" s="16">
        <v>247188.719999999</v>
      </c>
      <c r="G2660" s="16">
        <v>20614</v>
      </c>
      <c r="H2660" s="16">
        <v>540456.360000018</v>
      </c>
      <c r="I2660" s="16">
        <v>210711.939999993</v>
      </c>
      <c r="J2660" s="77">
        <v>15006.6300000041</v>
      </c>
      <c r="K2660" s="78">
        <v>1839200.57000012</v>
      </c>
      <c r="L2660" s="78">
        <v>144298</v>
      </c>
      <c r="M2660" s="81">
        <v>1983498.57000012</v>
      </c>
    </row>
    <row r="2661" spans="1:13">
      <c r="A2661" s="11">
        <v>3136553</v>
      </c>
      <c r="B2661" s="12" t="s">
        <v>2609</v>
      </c>
      <c r="C2661" s="71" t="s">
        <v>55</v>
      </c>
      <c r="D2661" s="27">
        <v>2048818.94999987</v>
      </c>
      <c r="E2661" s="16">
        <v>1650114.34999985</v>
      </c>
      <c r="F2661" s="16">
        <v>333053.360000018</v>
      </c>
      <c r="G2661" s="16">
        <v>65651.2400000058</v>
      </c>
      <c r="H2661" s="16">
        <v>826952.249999915</v>
      </c>
      <c r="I2661" s="16">
        <v>248344.419999998</v>
      </c>
      <c r="J2661" s="77">
        <v>9805.95000000019</v>
      </c>
      <c r="K2661" s="78">
        <v>3133921.56999979</v>
      </c>
      <c r="L2661" s="78">
        <v>581877</v>
      </c>
      <c r="M2661" s="81">
        <v>3715798.56999979</v>
      </c>
    </row>
    <row r="2662" spans="1:13">
      <c r="A2662" s="11">
        <v>3136579</v>
      </c>
      <c r="B2662" s="12" t="s">
        <v>2610</v>
      </c>
      <c r="C2662" s="71" t="s">
        <v>55</v>
      </c>
      <c r="D2662" s="27">
        <v>3097276.77999954</v>
      </c>
      <c r="E2662" s="16">
        <v>2627954.17999958</v>
      </c>
      <c r="F2662" s="16">
        <v>369839.599999961</v>
      </c>
      <c r="G2662" s="16">
        <v>99483</v>
      </c>
      <c r="H2662" s="16">
        <v>2271595.1</v>
      </c>
      <c r="I2662" s="16">
        <v>66516.8899999969</v>
      </c>
      <c r="J2662" s="77">
        <v>1919.78000000026</v>
      </c>
      <c r="K2662" s="78">
        <v>5437308.54999954</v>
      </c>
      <c r="L2662" s="78">
        <v>507854</v>
      </c>
      <c r="M2662" s="81">
        <v>5945162.54999954</v>
      </c>
    </row>
    <row r="2663" spans="1:13">
      <c r="A2663" s="11">
        <v>3136603</v>
      </c>
      <c r="B2663" s="12" t="s">
        <v>87</v>
      </c>
      <c r="C2663" s="71" t="s">
        <v>55</v>
      </c>
      <c r="D2663" s="27">
        <v>7748509.73999948</v>
      </c>
      <c r="E2663" s="16">
        <v>5092797.17999947</v>
      </c>
      <c r="F2663" s="16">
        <v>1305338.51999996</v>
      </c>
      <c r="G2663" s="16">
        <v>1350374.04000006</v>
      </c>
      <c r="H2663" s="16">
        <v>3142527.17999986</v>
      </c>
      <c r="I2663" s="16">
        <v>247824.550000013</v>
      </c>
      <c r="J2663" s="77">
        <v>24653.6600000011</v>
      </c>
      <c r="K2663" s="78">
        <v>11163515.1299994</v>
      </c>
      <c r="L2663" s="78">
        <v>1479512.22000002</v>
      </c>
      <c r="M2663" s="81">
        <v>12643027.3499994</v>
      </c>
    </row>
    <row r="2664" spans="1:13">
      <c r="A2664" s="11">
        <v>3136652</v>
      </c>
      <c r="B2664" s="12" t="s">
        <v>2611</v>
      </c>
      <c r="C2664" s="71" t="s">
        <v>55</v>
      </c>
      <c r="D2664" s="27">
        <v>24939055.8600028</v>
      </c>
      <c r="E2664" s="16">
        <v>7347685.46999973</v>
      </c>
      <c r="F2664" s="16">
        <v>6532692.47000005</v>
      </c>
      <c r="G2664" s="16">
        <v>11058677.920003</v>
      </c>
      <c r="H2664" s="16">
        <v>9561321.66000004</v>
      </c>
      <c r="I2664" s="16">
        <v>1674069.63999993</v>
      </c>
      <c r="J2664" s="77">
        <v>107259.399999995</v>
      </c>
      <c r="K2664" s="78">
        <v>36281706.5600027</v>
      </c>
      <c r="L2664" s="78">
        <v>6958416.4999999</v>
      </c>
      <c r="M2664" s="81">
        <v>43240123.0600026</v>
      </c>
    </row>
    <row r="2665" spans="1:13">
      <c r="A2665" s="11">
        <v>3136702</v>
      </c>
      <c r="B2665" s="12" t="s">
        <v>2612</v>
      </c>
      <c r="C2665" s="71" t="s">
        <v>55</v>
      </c>
      <c r="D2665" s="27">
        <v>1374620711.76002</v>
      </c>
      <c r="E2665" s="16">
        <v>287063189.73001</v>
      </c>
      <c r="F2665" s="16">
        <v>372278899.279993</v>
      </c>
      <c r="G2665" s="16">
        <v>715278622.750018</v>
      </c>
      <c r="H2665" s="16">
        <v>448670458.919975</v>
      </c>
      <c r="I2665" s="16">
        <v>220109565.049989</v>
      </c>
      <c r="J2665" s="77">
        <v>2478510.50000027</v>
      </c>
      <c r="K2665" s="78">
        <v>2045879246.22999</v>
      </c>
      <c r="L2665" s="78">
        <v>113929944.910015</v>
      </c>
      <c r="M2665" s="81">
        <v>2159809191.14</v>
      </c>
    </row>
    <row r="2666" spans="1:13">
      <c r="A2666" s="11">
        <v>3136801</v>
      </c>
      <c r="B2666" s="12" t="s">
        <v>2613</v>
      </c>
      <c r="C2666" s="71" t="s">
        <v>55</v>
      </c>
      <c r="D2666" s="27">
        <v>1846980.80999982</v>
      </c>
      <c r="E2666" s="16">
        <v>1594549.80999982</v>
      </c>
      <c r="F2666" s="16">
        <v>171856</v>
      </c>
      <c r="G2666" s="16">
        <v>80575</v>
      </c>
      <c r="H2666" s="16">
        <v>466213.610000059</v>
      </c>
      <c r="I2666" s="16">
        <v>54919.0799999991</v>
      </c>
      <c r="J2666" s="77">
        <v>3501.11000000034</v>
      </c>
      <c r="K2666" s="78">
        <v>2371614.60999988</v>
      </c>
      <c r="L2666" s="78">
        <v>433831</v>
      </c>
      <c r="M2666" s="81">
        <v>2805445.60999988</v>
      </c>
    </row>
    <row r="2667" spans="1:13">
      <c r="A2667" s="11">
        <v>3136900</v>
      </c>
      <c r="B2667" s="12" t="s">
        <v>2614</v>
      </c>
      <c r="C2667" s="71" t="s">
        <v>55</v>
      </c>
      <c r="D2667" s="27">
        <v>14625712.3800009</v>
      </c>
      <c r="E2667" s="16">
        <v>11521032.3200007</v>
      </c>
      <c r="F2667" s="16">
        <v>1594522.8199999</v>
      </c>
      <c r="G2667" s="16">
        <v>1510157.24000028</v>
      </c>
      <c r="H2667" s="16">
        <v>3645219.74000028</v>
      </c>
      <c r="I2667" s="16">
        <v>303075.369999999</v>
      </c>
      <c r="J2667" s="77">
        <v>75518.5800000168</v>
      </c>
      <c r="K2667" s="78">
        <v>18649526.0700012</v>
      </c>
      <c r="L2667" s="78">
        <v>1826211.55999997</v>
      </c>
      <c r="M2667" s="81">
        <v>20475737.6300012</v>
      </c>
    </row>
    <row r="2668" spans="1:13">
      <c r="A2668" s="11">
        <v>3136959</v>
      </c>
      <c r="B2668" s="12" t="s">
        <v>2615</v>
      </c>
      <c r="C2668" s="71" t="s">
        <v>55</v>
      </c>
      <c r="D2668" s="27">
        <v>2809262.94000018</v>
      </c>
      <c r="E2668" s="16">
        <v>2554479.36000022</v>
      </c>
      <c r="F2668" s="16">
        <v>254783.579999967</v>
      </c>
      <c r="G2668" s="16">
        <v>0</v>
      </c>
      <c r="H2668" s="16">
        <v>920645.100000031</v>
      </c>
      <c r="I2668" s="16">
        <v>149911.63000002</v>
      </c>
      <c r="J2668" s="77">
        <v>670.75</v>
      </c>
      <c r="K2668" s="78">
        <v>3880490.42000023</v>
      </c>
      <c r="L2668" s="78">
        <v>681199</v>
      </c>
      <c r="M2668" s="81">
        <v>4561689.42000024</v>
      </c>
    </row>
    <row r="2669" spans="1:13">
      <c r="A2669" s="11">
        <v>3137007</v>
      </c>
      <c r="B2669" s="12" t="s">
        <v>2616</v>
      </c>
      <c r="C2669" s="71" t="s">
        <v>55</v>
      </c>
      <c r="D2669" s="27">
        <v>21137800.4099986</v>
      </c>
      <c r="E2669" s="16">
        <v>18305313.0499986</v>
      </c>
      <c r="F2669" s="16">
        <v>1979910.76000016</v>
      </c>
      <c r="G2669" s="16">
        <v>852576.599999863</v>
      </c>
      <c r="H2669" s="16">
        <v>9236683.66000078</v>
      </c>
      <c r="I2669" s="16">
        <v>598876.960000009</v>
      </c>
      <c r="J2669" s="77">
        <v>26950.7000000016</v>
      </c>
      <c r="K2669" s="78">
        <v>31000311.7299994</v>
      </c>
      <c r="L2669" s="78">
        <v>3351084.2</v>
      </c>
      <c r="M2669" s="81">
        <v>34351395.9299994</v>
      </c>
    </row>
    <row r="2670" spans="1:13">
      <c r="A2670" s="11">
        <v>3137106</v>
      </c>
      <c r="B2670" s="12" t="s">
        <v>2617</v>
      </c>
      <c r="C2670" s="71" t="s">
        <v>55</v>
      </c>
      <c r="D2670" s="27">
        <v>17491459.4099987</v>
      </c>
      <c r="E2670" s="16">
        <v>9626921.83999948</v>
      </c>
      <c r="F2670" s="16">
        <v>6755626.88999924</v>
      </c>
      <c r="G2670" s="16">
        <v>1108910.67999996</v>
      </c>
      <c r="H2670" s="16">
        <v>5198924.15999977</v>
      </c>
      <c r="I2670" s="16">
        <v>693375.739999954</v>
      </c>
      <c r="J2670" s="77">
        <v>31462.959999999</v>
      </c>
      <c r="K2670" s="78">
        <v>23415222.2699984</v>
      </c>
      <c r="L2670" s="78">
        <v>1954581.94</v>
      </c>
      <c r="M2670" s="81">
        <v>25369804.2099984</v>
      </c>
    </row>
    <row r="2671" spans="1:13">
      <c r="A2671" s="11">
        <v>3137205</v>
      </c>
      <c r="B2671" s="12" t="s">
        <v>2618</v>
      </c>
      <c r="C2671" s="71" t="s">
        <v>55</v>
      </c>
      <c r="D2671" s="27">
        <v>72241932.7800072</v>
      </c>
      <c r="E2671" s="16">
        <v>22723388.6400013</v>
      </c>
      <c r="F2671" s="16">
        <v>17058092.5700014</v>
      </c>
      <c r="G2671" s="16">
        <v>32460451.5700045</v>
      </c>
      <c r="H2671" s="16">
        <v>29184186.7599999</v>
      </c>
      <c r="I2671" s="16">
        <v>6642436.34999989</v>
      </c>
      <c r="J2671" s="77">
        <v>453594.629999945</v>
      </c>
      <c r="K2671" s="78">
        <v>108522150.520007</v>
      </c>
      <c r="L2671" s="78">
        <v>11579673.3300007</v>
      </c>
      <c r="M2671" s="81">
        <v>120101823.850008</v>
      </c>
    </row>
    <row r="2672" spans="1:13">
      <c r="A2672" s="11">
        <v>3137304</v>
      </c>
      <c r="B2672" s="12" t="s">
        <v>2619</v>
      </c>
      <c r="C2672" s="71" t="s">
        <v>55</v>
      </c>
      <c r="D2672" s="27">
        <v>2123800.67000005</v>
      </c>
      <c r="E2672" s="16">
        <v>1818100.15000001</v>
      </c>
      <c r="F2672" s="16">
        <v>112024.189999998</v>
      </c>
      <c r="G2672" s="16">
        <v>193676.330000039</v>
      </c>
      <c r="H2672" s="16">
        <v>769595.710000053</v>
      </c>
      <c r="I2672" s="16">
        <v>61496.2199999858</v>
      </c>
      <c r="J2672" s="77">
        <v>0</v>
      </c>
      <c r="K2672" s="78">
        <v>2954892.60000009</v>
      </c>
      <c r="L2672" s="78">
        <v>606239</v>
      </c>
      <c r="M2672" s="81">
        <v>3561131.60000009</v>
      </c>
    </row>
    <row r="2673" spans="1:13">
      <c r="A2673" s="11">
        <v>3137403</v>
      </c>
      <c r="B2673" s="12" t="s">
        <v>2620</v>
      </c>
      <c r="C2673" s="71" t="s">
        <v>55</v>
      </c>
      <c r="D2673" s="27">
        <v>21586593.3799998</v>
      </c>
      <c r="E2673" s="16">
        <v>13449880.04</v>
      </c>
      <c r="F2673" s="16">
        <v>5195494.31999994</v>
      </c>
      <c r="G2673" s="16">
        <v>2941219.01999983</v>
      </c>
      <c r="H2673" s="16">
        <v>7386229.75000014</v>
      </c>
      <c r="I2673" s="16">
        <v>746724.590000013</v>
      </c>
      <c r="J2673" s="77">
        <v>46153.4799999958</v>
      </c>
      <c r="K2673" s="78">
        <v>29765701.1999999</v>
      </c>
      <c r="L2673" s="78">
        <v>1928905.27000019</v>
      </c>
      <c r="M2673" s="81">
        <v>31694606.4700001</v>
      </c>
    </row>
    <row r="2674" spans="1:13">
      <c r="A2674" s="11">
        <v>3137502</v>
      </c>
      <c r="B2674" s="12" t="s">
        <v>2621</v>
      </c>
      <c r="C2674" s="71" t="s">
        <v>55</v>
      </c>
      <c r="D2674" s="27">
        <v>36817962.7699979</v>
      </c>
      <c r="E2674" s="16">
        <v>21990858.9199984</v>
      </c>
      <c r="F2674" s="16">
        <v>12662249.4799996</v>
      </c>
      <c r="G2674" s="16">
        <v>2164854.36999991</v>
      </c>
      <c r="H2674" s="16">
        <v>10527971.2400009</v>
      </c>
      <c r="I2674" s="16">
        <v>1039428.52999985</v>
      </c>
      <c r="J2674" s="77">
        <v>107465.619999985</v>
      </c>
      <c r="K2674" s="78">
        <v>48492828.1599986</v>
      </c>
      <c r="L2674" s="78">
        <v>5649534.23000103</v>
      </c>
      <c r="M2674" s="81">
        <v>54142362.3899997</v>
      </c>
    </row>
    <row r="2675" spans="1:13">
      <c r="A2675" s="11">
        <v>3137536</v>
      </c>
      <c r="B2675" s="12" t="s">
        <v>1566</v>
      </c>
      <c r="C2675" s="71" t="s">
        <v>55</v>
      </c>
      <c r="D2675" s="27">
        <v>10579370.6199995</v>
      </c>
      <c r="E2675" s="16">
        <v>7059626.56999955</v>
      </c>
      <c r="F2675" s="16">
        <v>3156017.50999995</v>
      </c>
      <c r="G2675" s="16">
        <v>363726.539999987</v>
      </c>
      <c r="H2675" s="16">
        <v>3060720.44000004</v>
      </c>
      <c r="I2675" s="16">
        <v>612742.189999996</v>
      </c>
      <c r="J2675" s="77">
        <v>3539.08000000007</v>
      </c>
      <c r="K2675" s="78">
        <v>14256372.3299995</v>
      </c>
      <c r="L2675" s="78">
        <v>2795624.81000031</v>
      </c>
      <c r="M2675" s="81">
        <v>17051997.1399998</v>
      </c>
    </row>
    <row r="2676" spans="1:13">
      <c r="A2676" s="11">
        <v>3137601</v>
      </c>
      <c r="B2676" s="12" t="s">
        <v>2622</v>
      </c>
      <c r="C2676" s="71" t="s">
        <v>55</v>
      </c>
      <c r="D2676" s="27">
        <v>78972104.0499994</v>
      </c>
      <c r="E2676" s="16">
        <v>24845159.4400005</v>
      </c>
      <c r="F2676" s="16">
        <v>15367563.5000002</v>
      </c>
      <c r="G2676" s="16">
        <v>38759381.1099987</v>
      </c>
      <c r="H2676" s="16">
        <v>28007411.94</v>
      </c>
      <c r="I2676" s="16">
        <v>3379745.45999975</v>
      </c>
      <c r="J2676" s="77">
        <v>490576.230000004</v>
      </c>
      <c r="K2676" s="78">
        <v>110849837.679999</v>
      </c>
      <c r="L2676" s="78">
        <v>13237480.7899997</v>
      </c>
      <c r="M2676" s="81">
        <v>124087318.469999</v>
      </c>
    </row>
    <row r="2677" spans="1:13">
      <c r="A2677" s="11">
        <v>3137700</v>
      </c>
      <c r="B2677" s="12" t="s">
        <v>2623</v>
      </c>
      <c r="C2677" s="71" t="s">
        <v>55</v>
      </c>
      <c r="D2677" s="27">
        <v>36326398.2100006</v>
      </c>
      <c r="E2677" s="16">
        <v>28478418.0200012</v>
      </c>
      <c r="F2677" s="16">
        <v>4192337.38000008</v>
      </c>
      <c r="G2677" s="16">
        <v>3655642.80999929</v>
      </c>
      <c r="H2677" s="16">
        <v>13955288.4400008</v>
      </c>
      <c r="I2677" s="16">
        <v>1260746.20000001</v>
      </c>
      <c r="J2677" s="77">
        <v>136213.090000011</v>
      </c>
      <c r="K2677" s="78">
        <v>51678645.9400014</v>
      </c>
      <c r="L2677" s="78">
        <v>4071254.75</v>
      </c>
      <c r="M2677" s="81">
        <v>55749900.6900014</v>
      </c>
    </row>
    <row r="2678" spans="1:13">
      <c r="A2678" s="11">
        <v>3137809</v>
      </c>
      <c r="B2678" s="12" t="s">
        <v>2624</v>
      </c>
      <c r="C2678" s="71" t="s">
        <v>55</v>
      </c>
      <c r="D2678" s="27">
        <v>39913323.9099984</v>
      </c>
      <c r="E2678" s="16">
        <v>20550088.8599984</v>
      </c>
      <c r="F2678" s="16">
        <v>5115015.01999997</v>
      </c>
      <c r="G2678" s="16">
        <v>14248220.0300001</v>
      </c>
      <c r="H2678" s="16">
        <v>15959308.1299999</v>
      </c>
      <c r="I2678" s="16">
        <v>2081251.33000019</v>
      </c>
      <c r="J2678" s="77">
        <v>95210.3000000026</v>
      </c>
      <c r="K2678" s="78">
        <v>58049093.6699985</v>
      </c>
      <c r="L2678" s="78">
        <v>8337098.86000085</v>
      </c>
      <c r="M2678" s="81">
        <v>66386192.5299994</v>
      </c>
    </row>
    <row r="2679" spans="1:13">
      <c r="A2679" s="11">
        <v>3137908</v>
      </c>
      <c r="B2679" s="12" t="s">
        <v>2625</v>
      </c>
      <c r="C2679" s="71" t="s">
        <v>55</v>
      </c>
      <c r="D2679" s="27">
        <v>4068371.50000002</v>
      </c>
      <c r="E2679" s="16">
        <v>3265083.63000003</v>
      </c>
      <c r="F2679" s="16">
        <v>502974.249999959</v>
      </c>
      <c r="G2679" s="16">
        <v>300313.620000027</v>
      </c>
      <c r="H2679" s="16">
        <v>1261833.48000029</v>
      </c>
      <c r="I2679" s="16">
        <v>158617.299999987</v>
      </c>
      <c r="J2679" s="77">
        <v>28208.2099999981</v>
      </c>
      <c r="K2679" s="78">
        <v>5517030.49000029</v>
      </c>
      <c r="L2679" s="78">
        <v>296653.999999999</v>
      </c>
      <c r="M2679" s="81">
        <v>5813684.49000029</v>
      </c>
    </row>
    <row r="2680" spans="1:13">
      <c r="A2680" s="11">
        <v>3138005</v>
      </c>
      <c r="B2680" s="12" t="s">
        <v>2626</v>
      </c>
      <c r="C2680" s="71" t="s">
        <v>55</v>
      </c>
      <c r="D2680" s="27">
        <v>9977664.11999993</v>
      </c>
      <c r="E2680" s="16">
        <v>6495451.87000006</v>
      </c>
      <c r="F2680" s="16">
        <v>1808437.51999989</v>
      </c>
      <c r="G2680" s="16">
        <v>1673774.72999998</v>
      </c>
      <c r="H2680" s="16">
        <v>3824834.60999982</v>
      </c>
      <c r="I2680" s="16">
        <v>688905.909999966</v>
      </c>
      <c r="J2680" s="77">
        <v>33244.9100000011</v>
      </c>
      <c r="K2680" s="78">
        <v>14524649.5499997</v>
      </c>
      <c r="L2680" s="78">
        <v>1570404.92999998</v>
      </c>
      <c r="M2680" s="81">
        <v>16095054.4799997</v>
      </c>
    </row>
    <row r="2681" spans="1:13">
      <c r="A2681" s="11">
        <v>3138104</v>
      </c>
      <c r="B2681" s="12" t="s">
        <v>2627</v>
      </c>
      <c r="C2681" s="71" t="s">
        <v>55</v>
      </c>
      <c r="D2681" s="27">
        <v>3541647.37000026</v>
      </c>
      <c r="E2681" s="16">
        <v>3135117.69000024</v>
      </c>
      <c r="F2681" s="16">
        <v>299810.76000002</v>
      </c>
      <c r="G2681" s="16">
        <v>106718.919999998</v>
      </c>
      <c r="H2681" s="16">
        <v>1247905.51999997</v>
      </c>
      <c r="I2681" s="16">
        <v>138153.000000006</v>
      </c>
      <c r="J2681" s="77">
        <v>31847.7399999998</v>
      </c>
      <c r="K2681" s="78">
        <v>4959553.63000023</v>
      </c>
      <c r="L2681" s="78">
        <v>632473.609999999</v>
      </c>
      <c r="M2681" s="81">
        <v>5592027.24000023</v>
      </c>
    </row>
    <row r="2682" spans="1:13">
      <c r="A2682" s="11">
        <v>3138203</v>
      </c>
      <c r="B2682" s="12" t="s">
        <v>2628</v>
      </c>
      <c r="C2682" s="71" t="s">
        <v>55</v>
      </c>
      <c r="D2682" s="27">
        <v>219471992.22</v>
      </c>
      <c r="E2682" s="16">
        <v>60976742.0800007</v>
      </c>
      <c r="F2682" s="16">
        <v>57469900.180001</v>
      </c>
      <c r="G2682" s="16">
        <v>101025349.959999</v>
      </c>
      <c r="H2682" s="16">
        <v>80703269.2999904</v>
      </c>
      <c r="I2682" s="16">
        <v>14316258.5999983</v>
      </c>
      <c r="J2682" s="77">
        <v>836660.609999818</v>
      </c>
      <c r="K2682" s="78">
        <v>315328180.729989</v>
      </c>
      <c r="L2682" s="78">
        <v>15469220.8999977</v>
      </c>
      <c r="M2682" s="81">
        <v>330797401.629987</v>
      </c>
    </row>
    <row r="2683" spans="1:13">
      <c r="A2683" s="11">
        <v>3138302</v>
      </c>
      <c r="B2683" s="12" t="s">
        <v>2629</v>
      </c>
      <c r="C2683" s="71" t="s">
        <v>55</v>
      </c>
      <c r="D2683" s="27">
        <v>3514192.44000007</v>
      </c>
      <c r="E2683" s="16">
        <v>2571291.36000001</v>
      </c>
      <c r="F2683" s="16">
        <v>441777.070000105</v>
      </c>
      <c r="G2683" s="16">
        <v>501124.00999995</v>
      </c>
      <c r="H2683" s="16">
        <v>1301321.67000008</v>
      </c>
      <c r="I2683" s="16">
        <v>163137.200000004</v>
      </c>
      <c r="J2683" s="77">
        <v>23111.450000003</v>
      </c>
      <c r="K2683" s="78">
        <v>5001762.76000016</v>
      </c>
      <c r="L2683" s="78">
        <v>805818.629999995</v>
      </c>
      <c r="M2683" s="81">
        <v>5807581.39000015</v>
      </c>
    </row>
    <row r="2684" spans="1:13">
      <c r="A2684" s="11">
        <v>3138351</v>
      </c>
      <c r="B2684" s="12" t="s">
        <v>2630</v>
      </c>
      <c r="C2684" s="71" t="s">
        <v>55</v>
      </c>
      <c r="D2684" s="27">
        <v>1668101.15000023</v>
      </c>
      <c r="E2684" s="16">
        <v>1026022.71000027</v>
      </c>
      <c r="F2684" s="16">
        <v>540710.969999963</v>
      </c>
      <c r="G2684" s="16">
        <v>101367.469999999</v>
      </c>
      <c r="H2684" s="16">
        <v>556365.769999877</v>
      </c>
      <c r="I2684" s="16">
        <v>417372.509999979</v>
      </c>
      <c r="J2684" s="77">
        <v>11557.5600000005</v>
      </c>
      <c r="K2684" s="78">
        <v>2653396.99000009</v>
      </c>
      <c r="L2684" s="78">
        <v>561262.319999996</v>
      </c>
      <c r="M2684" s="81">
        <v>3214659.31000008</v>
      </c>
    </row>
    <row r="2685" spans="1:13">
      <c r="A2685" s="11">
        <v>3138401</v>
      </c>
      <c r="B2685" s="12" t="s">
        <v>2631</v>
      </c>
      <c r="C2685" s="71" t="s">
        <v>55</v>
      </c>
      <c r="D2685" s="27">
        <v>119230540.470009</v>
      </c>
      <c r="E2685" s="16">
        <v>43259066.070004</v>
      </c>
      <c r="F2685" s="16">
        <v>20657996.2800027</v>
      </c>
      <c r="G2685" s="16">
        <v>55313478.1200021</v>
      </c>
      <c r="H2685" s="16">
        <v>47793051.7400033</v>
      </c>
      <c r="I2685" s="16">
        <v>15949786.2899998</v>
      </c>
      <c r="J2685" s="77">
        <v>441687.779999988</v>
      </c>
      <c r="K2685" s="78">
        <v>183415066.280012</v>
      </c>
      <c r="L2685" s="78">
        <v>18684180.4599976</v>
      </c>
      <c r="M2685" s="81">
        <v>202099246.740009</v>
      </c>
    </row>
    <row r="2686" spans="1:13">
      <c r="A2686" s="11">
        <v>3138500</v>
      </c>
      <c r="B2686" s="12" t="s">
        <v>2632</v>
      </c>
      <c r="C2686" s="71" t="s">
        <v>55</v>
      </c>
      <c r="D2686" s="27">
        <v>9877531.79999997</v>
      </c>
      <c r="E2686" s="16">
        <v>6596489.02000034</v>
      </c>
      <c r="F2686" s="16">
        <v>1238893.80999968</v>
      </c>
      <c r="G2686" s="16">
        <v>2042148.96999996</v>
      </c>
      <c r="H2686" s="16">
        <v>3898136.04000027</v>
      </c>
      <c r="I2686" s="16">
        <v>150971.210000012</v>
      </c>
      <c r="J2686" s="77">
        <v>2128.87000000011</v>
      </c>
      <c r="K2686" s="78">
        <v>13928767.9200003</v>
      </c>
      <c r="L2686" s="78">
        <v>2080800.33999985</v>
      </c>
      <c r="M2686" s="81">
        <v>16009568.2600001</v>
      </c>
    </row>
    <row r="2687" spans="1:13">
      <c r="A2687" s="11">
        <v>3138609</v>
      </c>
      <c r="B2687" s="12" t="s">
        <v>2633</v>
      </c>
      <c r="C2687" s="71" t="s">
        <v>55</v>
      </c>
      <c r="D2687" s="27">
        <v>34914776.5599992</v>
      </c>
      <c r="E2687" s="16">
        <v>15351883.9799992</v>
      </c>
      <c r="F2687" s="16">
        <v>10992446.8000005</v>
      </c>
      <c r="G2687" s="16">
        <v>8570445.7799995</v>
      </c>
      <c r="H2687" s="16">
        <v>12715987.8300004</v>
      </c>
      <c r="I2687" s="16">
        <v>3911305.29999984</v>
      </c>
      <c r="J2687" s="77">
        <v>36790.8000000063</v>
      </c>
      <c r="K2687" s="78">
        <v>51578860.4899995</v>
      </c>
      <c r="L2687" s="78">
        <v>5820332.87999833</v>
      </c>
      <c r="M2687" s="81">
        <v>57399193.3699979</v>
      </c>
    </row>
    <row r="2688" spans="1:13">
      <c r="A2688" s="11">
        <v>3138625</v>
      </c>
      <c r="B2688" s="12" t="s">
        <v>2634</v>
      </c>
      <c r="C2688" s="71" t="s">
        <v>55</v>
      </c>
      <c r="D2688" s="27">
        <v>8803735.47999921</v>
      </c>
      <c r="E2688" s="16">
        <v>6286705.69999938</v>
      </c>
      <c r="F2688" s="16">
        <v>2174396.55999988</v>
      </c>
      <c r="G2688" s="16">
        <v>342633.219999954</v>
      </c>
      <c r="H2688" s="16">
        <v>2299446.2199997</v>
      </c>
      <c r="I2688" s="16">
        <v>807225.819999906</v>
      </c>
      <c r="J2688" s="77">
        <v>56203.6199999931</v>
      </c>
      <c r="K2688" s="78">
        <v>11966611.1399988</v>
      </c>
      <c r="L2688" s="78">
        <v>1980817.38</v>
      </c>
      <c r="M2688" s="81">
        <v>13947428.5199988</v>
      </c>
    </row>
    <row r="2689" spans="1:13">
      <c r="A2689" s="11">
        <v>3138658</v>
      </c>
      <c r="B2689" s="12" t="s">
        <v>2635</v>
      </c>
      <c r="C2689" s="71" t="s">
        <v>55</v>
      </c>
      <c r="D2689" s="27">
        <v>2617383.0300001</v>
      </c>
      <c r="E2689" s="16">
        <v>2335069.2200001</v>
      </c>
      <c r="F2689" s="16">
        <v>274676.07</v>
      </c>
      <c r="G2689" s="16">
        <v>7637.74000000022</v>
      </c>
      <c r="H2689" s="16">
        <v>937248.449999914</v>
      </c>
      <c r="I2689" s="16">
        <v>107755.360000009</v>
      </c>
      <c r="J2689" s="77">
        <v>3506.67000000086</v>
      </c>
      <c r="K2689" s="78">
        <v>3665893.51000002</v>
      </c>
      <c r="L2689" s="78">
        <v>890149.449999988</v>
      </c>
      <c r="M2689" s="81">
        <v>4556042.96000001</v>
      </c>
    </row>
    <row r="2690" spans="1:13">
      <c r="A2690" s="11">
        <v>3138674</v>
      </c>
      <c r="B2690" s="12" t="s">
        <v>2636</v>
      </c>
      <c r="C2690" s="71" t="s">
        <v>55</v>
      </c>
      <c r="D2690" s="27">
        <v>6124780.94000011</v>
      </c>
      <c r="E2690" s="16">
        <v>5536228.71000004</v>
      </c>
      <c r="F2690" s="16">
        <v>456323.92000005</v>
      </c>
      <c r="G2690" s="16">
        <v>132228.310000017</v>
      </c>
      <c r="H2690" s="16">
        <v>1696830.01000012</v>
      </c>
      <c r="I2690" s="16">
        <v>197081.970000001</v>
      </c>
      <c r="J2690" s="77">
        <v>61238.6500000004</v>
      </c>
      <c r="K2690" s="78">
        <v>8079931.57000023</v>
      </c>
      <c r="L2690" s="78">
        <v>567822</v>
      </c>
      <c r="M2690" s="81">
        <v>8647753.57000023</v>
      </c>
    </row>
    <row r="2691" spans="1:13">
      <c r="A2691" s="11">
        <v>3138682</v>
      </c>
      <c r="B2691" s="12" t="s">
        <v>2637</v>
      </c>
      <c r="C2691" s="71" t="s">
        <v>55</v>
      </c>
      <c r="D2691" s="27">
        <v>712465.459999895</v>
      </c>
      <c r="E2691" s="16">
        <v>440342.049999924</v>
      </c>
      <c r="F2691" s="16">
        <v>272123.409999971</v>
      </c>
      <c r="G2691" s="16">
        <v>0</v>
      </c>
      <c r="H2691" s="16">
        <v>244409.969999999</v>
      </c>
      <c r="I2691" s="16">
        <v>102566.509999998</v>
      </c>
      <c r="J2691" s="77">
        <v>12673.4400000023</v>
      </c>
      <c r="K2691" s="78">
        <v>1072115.37999989</v>
      </c>
      <c r="L2691" s="78">
        <v>247368</v>
      </c>
      <c r="M2691" s="81">
        <v>1319483.37999989</v>
      </c>
    </row>
    <row r="2692" spans="1:13">
      <c r="A2692" s="11">
        <v>3138708</v>
      </c>
      <c r="B2692" s="12" t="s">
        <v>2638</v>
      </c>
      <c r="C2692" s="71" t="s">
        <v>55</v>
      </c>
      <c r="D2692" s="27">
        <v>6485709.31999965</v>
      </c>
      <c r="E2692" s="16">
        <v>4319369.36999965</v>
      </c>
      <c r="F2692" s="16">
        <v>1476486.53000008</v>
      </c>
      <c r="G2692" s="16">
        <v>689853.41999992</v>
      </c>
      <c r="H2692" s="16">
        <v>2387826.94000019</v>
      </c>
      <c r="I2692" s="16">
        <v>350354.169999993</v>
      </c>
      <c r="J2692" s="77">
        <v>10760.6200000006</v>
      </c>
      <c r="K2692" s="78">
        <v>9234651.04999984</v>
      </c>
      <c r="L2692" s="78">
        <v>1466402.07999998</v>
      </c>
      <c r="M2692" s="81">
        <v>10701053.1299998</v>
      </c>
    </row>
    <row r="2693" spans="1:13">
      <c r="A2693" s="11">
        <v>3138807</v>
      </c>
      <c r="B2693" s="12" t="s">
        <v>2639</v>
      </c>
      <c r="C2693" s="71" t="s">
        <v>55</v>
      </c>
      <c r="D2693" s="27">
        <v>36171480.7800013</v>
      </c>
      <c r="E2693" s="16">
        <v>18064643.260001</v>
      </c>
      <c r="F2693" s="16">
        <v>10645262.4000004</v>
      </c>
      <c r="G2693" s="16">
        <v>7461575.11999999</v>
      </c>
      <c r="H2693" s="16">
        <v>12919371.800001</v>
      </c>
      <c r="I2693" s="16">
        <v>1814577.01000011</v>
      </c>
      <c r="J2693" s="77">
        <v>130683.160000013</v>
      </c>
      <c r="K2693" s="78">
        <v>51036112.7500025</v>
      </c>
      <c r="L2693" s="78">
        <v>3963057.02999946</v>
      </c>
      <c r="M2693" s="81">
        <v>54999169.780002</v>
      </c>
    </row>
    <row r="2694" spans="1:13">
      <c r="A2694" s="11">
        <v>3138906</v>
      </c>
      <c r="B2694" s="12" t="s">
        <v>2640</v>
      </c>
      <c r="C2694" s="71" t="s">
        <v>55</v>
      </c>
      <c r="D2694" s="27">
        <v>11279497.4199998</v>
      </c>
      <c r="E2694" s="16">
        <v>9899596.73999983</v>
      </c>
      <c r="F2694" s="16">
        <v>992354.209999966</v>
      </c>
      <c r="G2694" s="16">
        <v>387546.469999973</v>
      </c>
      <c r="H2694" s="16">
        <v>4692209.3399999</v>
      </c>
      <c r="I2694" s="16">
        <v>298336.980000018</v>
      </c>
      <c r="J2694" s="77">
        <v>12066.959999999</v>
      </c>
      <c r="K2694" s="78">
        <v>16282110.6999997</v>
      </c>
      <c r="L2694" s="78">
        <v>3565461.69999921</v>
      </c>
      <c r="M2694" s="81">
        <v>19847572.3999989</v>
      </c>
    </row>
    <row r="2695" spans="1:13">
      <c r="A2695" s="11">
        <v>3139003</v>
      </c>
      <c r="B2695" s="12" t="s">
        <v>2641</v>
      </c>
      <c r="C2695" s="71" t="s">
        <v>55</v>
      </c>
      <c r="D2695" s="27">
        <v>75283689.1699981</v>
      </c>
      <c r="E2695" s="16">
        <v>38968701.8199997</v>
      </c>
      <c r="F2695" s="16">
        <v>13627470.4899997</v>
      </c>
      <c r="G2695" s="16">
        <v>22687516.8599987</v>
      </c>
      <c r="H2695" s="16">
        <v>25156898.5200004</v>
      </c>
      <c r="I2695" s="16">
        <v>3718981.93999983</v>
      </c>
      <c r="J2695" s="77">
        <v>508759.07000001</v>
      </c>
      <c r="K2695" s="78">
        <v>104668328.699998</v>
      </c>
      <c r="L2695" s="78">
        <v>10728560.26</v>
      </c>
      <c r="M2695" s="81">
        <v>115396888.959998</v>
      </c>
    </row>
    <row r="2696" spans="1:13">
      <c r="A2696" s="11">
        <v>3139102</v>
      </c>
      <c r="B2696" s="12" t="s">
        <v>2642</v>
      </c>
      <c r="C2696" s="71" t="s">
        <v>55</v>
      </c>
      <c r="D2696" s="27">
        <v>5667547.64000013</v>
      </c>
      <c r="E2696" s="16">
        <v>3395861.74000008</v>
      </c>
      <c r="F2696" s="16">
        <v>1298366.69999997</v>
      </c>
      <c r="G2696" s="16">
        <v>973319.200000081</v>
      </c>
      <c r="H2696" s="16">
        <v>2747217.50999998</v>
      </c>
      <c r="I2696" s="16">
        <v>257535.810000003</v>
      </c>
      <c r="J2696" s="77">
        <v>22996.629999999</v>
      </c>
      <c r="K2696" s="78">
        <v>8695297.59000011</v>
      </c>
      <c r="L2696" s="78">
        <v>1548472.64999996</v>
      </c>
      <c r="M2696" s="81">
        <v>10243770.2400001</v>
      </c>
    </row>
    <row r="2697" spans="1:13">
      <c r="A2697" s="11">
        <v>3139201</v>
      </c>
      <c r="B2697" s="12" t="s">
        <v>2643</v>
      </c>
      <c r="C2697" s="71" t="s">
        <v>55</v>
      </c>
      <c r="D2697" s="27">
        <v>38730530.8699961</v>
      </c>
      <c r="E2697" s="16">
        <v>34854922.6199963</v>
      </c>
      <c r="F2697" s="16">
        <v>2675989.42999981</v>
      </c>
      <c r="G2697" s="16">
        <v>1199618.82000007</v>
      </c>
      <c r="H2697" s="16">
        <v>15645761.0999998</v>
      </c>
      <c r="I2697" s="16">
        <v>1136534.29999997</v>
      </c>
      <c r="J2697" s="77">
        <v>86944.5600000098</v>
      </c>
      <c r="K2697" s="78">
        <v>55599770.8299959</v>
      </c>
      <c r="L2697" s="78">
        <v>6801846.86999944</v>
      </c>
      <c r="M2697" s="81">
        <v>62401617.6999954</v>
      </c>
    </row>
    <row r="2698" spans="1:13">
      <c r="A2698" s="11">
        <v>3139250</v>
      </c>
      <c r="B2698" s="12" t="s">
        <v>2644</v>
      </c>
      <c r="C2698" s="71" t="s">
        <v>55</v>
      </c>
      <c r="D2698" s="27">
        <v>7251522.69999965</v>
      </c>
      <c r="E2698" s="16">
        <v>6725156.18999965</v>
      </c>
      <c r="F2698" s="16">
        <v>371383.929999932</v>
      </c>
      <c r="G2698" s="16">
        <v>154982.580000065</v>
      </c>
      <c r="H2698" s="16">
        <v>2115310.07999989</v>
      </c>
      <c r="I2698" s="16">
        <v>377269.059999983</v>
      </c>
      <c r="J2698" s="77">
        <v>38020.069999997</v>
      </c>
      <c r="K2698" s="78">
        <v>9782121.90999951</v>
      </c>
      <c r="L2698" s="78">
        <v>351375</v>
      </c>
      <c r="M2698" s="81">
        <v>10133496.9099995</v>
      </c>
    </row>
    <row r="2699" spans="1:13">
      <c r="A2699" s="11">
        <v>3139300</v>
      </c>
      <c r="B2699" s="12" t="s">
        <v>2645</v>
      </c>
      <c r="C2699" s="71" t="s">
        <v>55</v>
      </c>
      <c r="D2699" s="27">
        <v>34139484.629998</v>
      </c>
      <c r="E2699" s="16">
        <v>29372069.5599977</v>
      </c>
      <c r="F2699" s="16">
        <v>3412401.91000025</v>
      </c>
      <c r="G2699" s="16">
        <v>1355013.1600001</v>
      </c>
      <c r="H2699" s="16">
        <v>12075953.7100003</v>
      </c>
      <c r="I2699" s="16">
        <v>1425376.54999993</v>
      </c>
      <c r="J2699" s="77">
        <v>35687.4499999955</v>
      </c>
      <c r="K2699" s="78">
        <v>47676502.3399982</v>
      </c>
      <c r="L2699" s="78">
        <v>8975233.97000014</v>
      </c>
      <c r="M2699" s="81">
        <v>56651736.3099984</v>
      </c>
    </row>
    <row r="2700" spans="1:13">
      <c r="A2700" s="11">
        <v>3139409</v>
      </c>
      <c r="B2700" s="12" t="s">
        <v>2646</v>
      </c>
      <c r="C2700" s="71" t="s">
        <v>55</v>
      </c>
      <c r="D2700" s="27">
        <v>127878508.36</v>
      </c>
      <c r="E2700" s="16">
        <v>81161223.7400009</v>
      </c>
      <c r="F2700" s="16">
        <v>19223501.2999977</v>
      </c>
      <c r="G2700" s="16">
        <v>27493783.3200017</v>
      </c>
      <c r="H2700" s="16">
        <v>52228300.4499992</v>
      </c>
      <c r="I2700" s="16">
        <v>7982043.13999993</v>
      </c>
      <c r="J2700" s="77">
        <v>370319.800000034</v>
      </c>
      <c r="K2700" s="78">
        <v>188459171.75</v>
      </c>
      <c r="L2700" s="78">
        <v>20128188.9999989</v>
      </c>
      <c r="M2700" s="81">
        <v>208587360.749998</v>
      </c>
    </row>
    <row r="2701" spans="1:13">
      <c r="A2701" s="11">
        <v>3139508</v>
      </c>
      <c r="B2701" s="12" t="s">
        <v>2647</v>
      </c>
      <c r="C2701" s="71" t="s">
        <v>55</v>
      </c>
      <c r="D2701" s="27">
        <v>50471275.7000042</v>
      </c>
      <c r="E2701" s="16">
        <v>32009616.9900023</v>
      </c>
      <c r="F2701" s="16">
        <v>6228012.2500007</v>
      </c>
      <c r="G2701" s="16">
        <v>12233646.4600012</v>
      </c>
      <c r="H2701" s="16">
        <v>22161257.6499998</v>
      </c>
      <c r="I2701" s="16">
        <v>1872183.68</v>
      </c>
      <c r="J2701" s="77">
        <v>151598.560000004</v>
      </c>
      <c r="K2701" s="78">
        <v>74656315.5900041</v>
      </c>
      <c r="L2701" s="78">
        <v>10730180.7900027</v>
      </c>
      <c r="M2701" s="81">
        <v>85386496.3800068</v>
      </c>
    </row>
    <row r="2702" spans="1:13">
      <c r="A2702" s="11">
        <v>3139607</v>
      </c>
      <c r="B2702" s="12" t="s">
        <v>2648</v>
      </c>
      <c r="C2702" s="71" t="s">
        <v>55</v>
      </c>
      <c r="D2702" s="27">
        <v>57619838.4599945</v>
      </c>
      <c r="E2702" s="16">
        <v>39117348.5199962</v>
      </c>
      <c r="F2702" s="16">
        <v>10518055.6899989</v>
      </c>
      <c r="G2702" s="16">
        <v>7984434.24999943</v>
      </c>
      <c r="H2702" s="16">
        <v>23116982.9800023</v>
      </c>
      <c r="I2702" s="16">
        <v>5675672.87000017</v>
      </c>
      <c r="J2702" s="77">
        <v>151206.440000025</v>
      </c>
      <c r="K2702" s="78">
        <v>86563700.749997</v>
      </c>
      <c r="L2702" s="78">
        <v>15305319.9699959</v>
      </c>
      <c r="M2702" s="81">
        <v>101869020.719993</v>
      </c>
    </row>
    <row r="2703" spans="1:13">
      <c r="A2703" s="11">
        <v>3139706</v>
      </c>
      <c r="B2703" s="12" t="s">
        <v>2649</v>
      </c>
      <c r="C2703" s="71" t="s">
        <v>55</v>
      </c>
      <c r="D2703" s="27">
        <v>8327343.49999933</v>
      </c>
      <c r="E2703" s="16">
        <v>6482904.70999926</v>
      </c>
      <c r="F2703" s="16">
        <v>871795.459999996</v>
      </c>
      <c r="G2703" s="16">
        <v>972643.330000077</v>
      </c>
      <c r="H2703" s="16">
        <v>3569447.48000009</v>
      </c>
      <c r="I2703" s="16">
        <v>274847.640000015</v>
      </c>
      <c r="J2703" s="77">
        <v>15394.5300000003</v>
      </c>
      <c r="K2703" s="78">
        <v>12187033.1499994</v>
      </c>
      <c r="L2703" s="78">
        <v>1369890.55</v>
      </c>
      <c r="M2703" s="81">
        <v>13556923.6999994</v>
      </c>
    </row>
    <row r="2704" spans="1:13">
      <c r="A2704" s="11">
        <v>3139805</v>
      </c>
      <c r="B2704" s="12" t="s">
        <v>2650</v>
      </c>
      <c r="C2704" s="71" t="s">
        <v>55</v>
      </c>
      <c r="D2704" s="27">
        <v>17889241.0399998</v>
      </c>
      <c r="E2704" s="16">
        <v>5729270.09999907</v>
      </c>
      <c r="F2704" s="16">
        <v>5334715.07000041</v>
      </c>
      <c r="G2704" s="16">
        <v>6825255.87000034</v>
      </c>
      <c r="H2704" s="16">
        <v>7644516.49000037</v>
      </c>
      <c r="I2704" s="16">
        <v>2792929.76999996</v>
      </c>
      <c r="J2704" s="77">
        <v>50532.7399999983</v>
      </c>
      <c r="K2704" s="78">
        <v>28377220.0400001</v>
      </c>
      <c r="L2704" s="78">
        <v>2376941.15</v>
      </c>
      <c r="M2704" s="81">
        <v>30754161.1900001</v>
      </c>
    </row>
    <row r="2705" spans="1:13">
      <c r="A2705" s="11">
        <v>3139904</v>
      </c>
      <c r="B2705" s="12" t="s">
        <v>2651</v>
      </c>
      <c r="C2705" s="71" t="s">
        <v>55</v>
      </c>
      <c r="D2705" s="27">
        <v>23852307.7000017</v>
      </c>
      <c r="E2705" s="16">
        <v>17122572.1000015</v>
      </c>
      <c r="F2705" s="16">
        <v>1306541.62999995</v>
      </c>
      <c r="G2705" s="16">
        <v>5423193.97000023</v>
      </c>
      <c r="H2705" s="16">
        <v>8673085.5699985</v>
      </c>
      <c r="I2705" s="16">
        <v>530593.670000011</v>
      </c>
      <c r="J2705" s="77">
        <v>56224.9299999997</v>
      </c>
      <c r="K2705" s="78">
        <v>33112211.8700002</v>
      </c>
      <c r="L2705" s="78">
        <v>3933932.62999992</v>
      </c>
      <c r="M2705" s="81">
        <v>37046144.5000001</v>
      </c>
    </row>
    <row r="2706" spans="1:13">
      <c r="A2706" s="11">
        <v>3140001</v>
      </c>
      <c r="B2706" s="12" t="s">
        <v>2652</v>
      </c>
      <c r="C2706" s="71" t="s">
        <v>55</v>
      </c>
      <c r="D2706" s="27">
        <v>111387979.360004</v>
      </c>
      <c r="E2706" s="16">
        <v>29190353.3900056</v>
      </c>
      <c r="F2706" s="16">
        <v>26709469.7299995</v>
      </c>
      <c r="G2706" s="16">
        <v>55488156.2399991</v>
      </c>
      <c r="H2706" s="16">
        <v>41459580.3599999</v>
      </c>
      <c r="I2706" s="16">
        <v>7203321.27999992</v>
      </c>
      <c r="J2706" s="77">
        <v>236508.849999992</v>
      </c>
      <c r="K2706" s="78">
        <v>160287389.850004</v>
      </c>
      <c r="L2706" s="78">
        <v>10600973.4300001</v>
      </c>
      <c r="M2706" s="81">
        <v>170888363.280004</v>
      </c>
    </row>
    <row r="2707" spans="1:13">
      <c r="A2707" s="11">
        <v>3140100</v>
      </c>
      <c r="B2707" s="12" t="s">
        <v>2653</v>
      </c>
      <c r="C2707" s="71" t="s">
        <v>55</v>
      </c>
      <c r="D2707" s="27">
        <v>3049501.02999978</v>
      </c>
      <c r="E2707" s="16">
        <v>2462073.84999976</v>
      </c>
      <c r="F2707" s="16">
        <v>502243.490000017</v>
      </c>
      <c r="G2707" s="16">
        <v>85183.6899999995</v>
      </c>
      <c r="H2707" s="16">
        <v>1427347.98000003</v>
      </c>
      <c r="I2707" s="16">
        <v>206585.979999997</v>
      </c>
      <c r="J2707" s="77">
        <v>3157.03000000026</v>
      </c>
      <c r="K2707" s="78">
        <v>4686592.01999981</v>
      </c>
      <c r="L2707" s="78">
        <v>873284</v>
      </c>
      <c r="M2707" s="81">
        <v>5559876.01999981</v>
      </c>
    </row>
    <row r="2708" spans="1:13">
      <c r="A2708" s="11">
        <v>3140159</v>
      </c>
      <c r="B2708" s="12" t="s">
        <v>2654</v>
      </c>
      <c r="C2708" s="71" t="s">
        <v>55</v>
      </c>
      <c r="D2708" s="27">
        <v>929774.63000001</v>
      </c>
      <c r="E2708" s="16">
        <v>470157.510000028</v>
      </c>
      <c r="F2708" s="16">
        <v>270983.619999997</v>
      </c>
      <c r="G2708" s="16">
        <v>188633.499999985</v>
      </c>
      <c r="H2708" s="16">
        <v>742019.060000122</v>
      </c>
      <c r="I2708" s="16">
        <v>93892.8500000089</v>
      </c>
      <c r="J2708" s="77">
        <v>33209.5599999949</v>
      </c>
      <c r="K2708" s="78">
        <v>1798896.10000014</v>
      </c>
      <c r="L2708" s="78">
        <v>685884</v>
      </c>
      <c r="M2708" s="81">
        <v>2484780.10000014</v>
      </c>
    </row>
    <row r="2709" spans="1:13">
      <c r="A2709" s="11">
        <v>3140209</v>
      </c>
      <c r="B2709" s="12" t="s">
        <v>2655</v>
      </c>
      <c r="C2709" s="71" t="s">
        <v>55</v>
      </c>
      <c r="D2709" s="27">
        <v>2684258.76000008</v>
      </c>
      <c r="E2709" s="16">
        <v>1447401.09000014</v>
      </c>
      <c r="F2709" s="16">
        <v>872385.289999939</v>
      </c>
      <c r="G2709" s="16">
        <v>364472.380000005</v>
      </c>
      <c r="H2709" s="16">
        <v>1226092.66000002</v>
      </c>
      <c r="I2709" s="16">
        <v>226311.579999998</v>
      </c>
      <c r="J2709" s="77">
        <v>6478.81000000029</v>
      </c>
      <c r="K2709" s="78">
        <v>4143141.8100001</v>
      </c>
      <c r="L2709" s="78">
        <v>580937.219999969</v>
      </c>
      <c r="M2709" s="81">
        <v>4724079.03000007</v>
      </c>
    </row>
    <row r="2710" spans="1:13">
      <c r="A2710" s="11">
        <v>3140308</v>
      </c>
      <c r="B2710" s="12" t="s">
        <v>2656</v>
      </c>
      <c r="C2710" s="71" t="s">
        <v>55</v>
      </c>
      <c r="D2710" s="27">
        <v>20220008.3600014</v>
      </c>
      <c r="E2710" s="16">
        <v>3312627.17999995</v>
      </c>
      <c r="F2710" s="16">
        <v>4370154.88999984</v>
      </c>
      <c r="G2710" s="16">
        <v>12537226.2900016</v>
      </c>
      <c r="H2710" s="16">
        <v>4156468.85999999</v>
      </c>
      <c r="I2710" s="16">
        <v>883335.72000003</v>
      </c>
      <c r="J2710" s="77">
        <v>0</v>
      </c>
      <c r="K2710" s="78">
        <v>25259812.9400014</v>
      </c>
      <c r="L2710" s="78">
        <v>1104561.01000002</v>
      </c>
      <c r="M2710" s="81">
        <v>26364373.9500014</v>
      </c>
    </row>
    <row r="2711" spans="1:13">
      <c r="A2711" s="11">
        <v>3140407</v>
      </c>
      <c r="B2711" s="12" t="s">
        <v>2657</v>
      </c>
      <c r="C2711" s="71" t="s">
        <v>55</v>
      </c>
      <c r="D2711" s="27">
        <v>3012774.55999967</v>
      </c>
      <c r="E2711" s="16">
        <v>2607575.5799997</v>
      </c>
      <c r="F2711" s="16">
        <v>68426.1600000039</v>
      </c>
      <c r="G2711" s="16">
        <v>336772.819999967</v>
      </c>
      <c r="H2711" s="16">
        <v>1106873.68000004</v>
      </c>
      <c r="I2711" s="16">
        <v>56344.7299999948</v>
      </c>
      <c r="J2711" s="77">
        <v>7928.31000000006</v>
      </c>
      <c r="K2711" s="78">
        <v>4183921.2799997</v>
      </c>
      <c r="L2711" s="78">
        <v>474120.18</v>
      </c>
      <c r="M2711" s="81">
        <v>4658041.4599997</v>
      </c>
    </row>
    <row r="2712" spans="1:13">
      <c r="A2712" s="11">
        <v>3140506</v>
      </c>
      <c r="B2712" s="12" t="s">
        <v>2658</v>
      </c>
      <c r="C2712" s="71" t="s">
        <v>55</v>
      </c>
      <c r="D2712" s="27">
        <v>20809790.6000006</v>
      </c>
      <c r="E2712" s="16">
        <v>11914156.32</v>
      </c>
      <c r="F2712" s="16">
        <v>4078878.18000042</v>
      </c>
      <c r="G2712" s="16">
        <v>4816756.10000024</v>
      </c>
      <c r="H2712" s="16">
        <v>7719916.48999992</v>
      </c>
      <c r="I2712" s="16">
        <v>977948.299999867</v>
      </c>
      <c r="J2712" s="77">
        <v>28054.0500000035</v>
      </c>
      <c r="K2712" s="78">
        <v>29535709.4400004</v>
      </c>
      <c r="L2712" s="78">
        <v>3591202.39000036</v>
      </c>
      <c r="M2712" s="81">
        <v>33126911.8300008</v>
      </c>
    </row>
    <row r="2713" spans="1:13">
      <c r="A2713" s="11">
        <v>3140530</v>
      </c>
      <c r="B2713" s="12" t="s">
        <v>2659</v>
      </c>
      <c r="C2713" s="71" t="s">
        <v>55</v>
      </c>
      <c r="D2713" s="27">
        <v>7011179.80999973</v>
      </c>
      <c r="E2713" s="16">
        <v>6054434.72999966</v>
      </c>
      <c r="F2713" s="16">
        <v>571754.040000044</v>
      </c>
      <c r="G2713" s="16">
        <v>384991.040000029</v>
      </c>
      <c r="H2713" s="16">
        <v>2418195.31000014</v>
      </c>
      <c r="I2713" s="16">
        <v>216754.040000004</v>
      </c>
      <c r="J2713" s="77">
        <v>20162.3599999985</v>
      </c>
      <c r="K2713" s="78">
        <v>9666291.51999987</v>
      </c>
      <c r="L2713" s="78">
        <v>1103509.45999992</v>
      </c>
      <c r="M2713" s="81">
        <v>10769800.9799998</v>
      </c>
    </row>
    <row r="2714" spans="1:13">
      <c r="A2714" s="11">
        <v>3140555</v>
      </c>
      <c r="B2714" s="12" t="s">
        <v>2660</v>
      </c>
      <c r="C2714" s="71" t="s">
        <v>55</v>
      </c>
      <c r="D2714" s="27">
        <v>10455293.9799986</v>
      </c>
      <c r="E2714" s="16">
        <v>9547115.29999855</v>
      </c>
      <c r="F2714" s="16">
        <v>750681.840000024</v>
      </c>
      <c r="G2714" s="16">
        <v>157496.83999999</v>
      </c>
      <c r="H2714" s="16">
        <v>3172314.76999987</v>
      </c>
      <c r="I2714" s="16">
        <v>202230.489999995</v>
      </c>
      <c r="J2714" s="77">
        <v>6764.51000000071</v>
      </c>
      <c r="K2714" s="78">
        <v>13836603.7499984</v>
      </c>
      <c r="L2714" s="78">
        <v>3262624.31999999</v>
      </c>
      <c r="M2714" s="81">
        <v>17099228.0699984</v>
      </c>
    </row>
    <row r="2715" spans="1:13">
      <c r="A2715" s="11">
        <v>3140605</v>
      </c>
      <c r="B2715" s="12" t="s">
        <v>2661</v>
      </c>
      <c r="C2715" s="71" t="s">
        <v>55</v>
      </c>
      <c r="D2715" s="27">
        <v>3080479.72999957</v>
      </c>
      <c r="E2715" s="16">
        <v>2629553.24999964</v>
      </c>
      <c r="F2715" s="16">
        <v>291856.629999936</v>
      </c>
      <c r="G2715" s="16">
        <v>159069.849999998</v>
      </c>
      <c r="H2715" s="16">
        <v>1173070.91000005</v>
      </c>
      <c r="I2715" s="16">
        <v>248393.879999987</v>
      </c>
      <c r="J2715" s="77">
        <v>10177.9800000014</v>
      </c>
      <c r="K2715" s="78">
        <v>4512122.49999962</v>
      </c>
      <c r="L2715" s="78">
        <v>1576033.02000003</v>
      </c>
      <c r="M2715" s="81">
        <v>6088155.51999965</v>
      </c>
    </row>
    <row r="2716" spans="1:13">
      <c r="A2716" s="11">
        <v>3140704</v>
      </c>
      <c r="B2716" s="12" t="s">
        <v>2662</v>
      </c>
      <c r="C2716" s="71" t="s">
        <v>55</v>
      </c>
      <c r="D2716" s="27">
        <v>52600227.7299978</v>
      </c>
      <c r="E2716" s="16">
        <v>17565029.2700006</v>
      </c>
      <c r="F2716" s="16">
        <v>12568282.0899999</v>
      </c>
      <c r="G2716" s="16">
        <v>22466916.3699974</v>
      </c>
      <c r="H2716" s="16">
        <v>20848702.6699993</v>
      </c>
      <c r="I2716" s="16">
        <v>3641871.8999994</v>
      </c>
      <c r="J2716" s="77">
        <v>188421.110000017</v>
      </c>
      <c r="K2716" s="78">
        <v>77279223.4099965</v>
      </c>
      <c r="L2716" s="78">
        <v>10449903.9300018</v>
      </c>
      <c r="M2716" s="81">
        <v>87729127.3399983</v>
      </c>
    </row>
    <row r="2717" spans="1:13">
      <c r="A2717" s="11">
        <v>3140803</v>
      </c>
      <c r="B2717" s="12" t="s">
        <v>2663</v>
      </c>
      <c r="C2717" s="71" t="s">
        <v>55</v>
      </c>
      <c r="D2717" s="27">
        <v>24210463.0000003</v>
      </c>
      <c r="E2717" s="16">
        <v>5540983.08000003</v>
      </c>
      <c r="F2717" s="16">
        <v>8577532.63999945</v>
      </c>
      <c r="G2717" s="16">
        <v>10091947.2800009</v>
      </c>
      <c r="H2717" s="16">
        <v>10100055.5700005</v>
      </c>
      <c r="I2717" s="16">
        <v>3679806.4999998</v>
      </c>
      <c r="J2717" s="77">
        <v>27830.1000000034</v>
      </c>
      <c r="K2717" s="78">
        <v>38018155.1700006</v>
      </c>
      <c r="L2717" s="78">
        <v>2383445.7899999</v>
      </c>
      <c r="M2717" s="81">
        <v>40401600.9600005</v>
      </c>
    </row>
    <row r="2718" spans="1:13">
      <c r="A2718" s="11">
        <v>3140852</v>
      </c>
      <c r="B2718" s="12" t="s">
        <v>2664</v>
      </c>
      <c r="C2718" s="71" t="s">
        <v>55</v>
      </c>
      <c r="D2718" s="27">
        <v>3021553.37000027</v>
      </c>
      <c r="E2718" s="16">
        <v>2713826.69000022</v>
      </c>
      <c r="F2718" s="16">
        <v>287751.680000047</v>
      </c>
      <c r="G2718" s="16">
        <v>19975</v>
      </c>
      <c r="H2718" s="16">
        <v>1114932.61000024</v>
      </c>
      <c r="I2718" s="16">
        <v>323675.480000001</v>
      </c>
      <c r="J2718" s="77">
        <v>13914.3899999991</v>
      </c>
      <c r="K2718" s="78">
        <v>4474075.85000051</v>
      </c>
      <c r="L2718" s="78">
        <v>1241334.59999999</v>
      </c>
      <c r="M2718" s="81">
        <v>5715410.4500005</v>
      </c>
    </row>
    <row r="2719" spans="1:13">
      <c r="A2719" s="11">
        <v>3140902</v>
      </c>
      <c r="B2719" s="12" t="s">
        <v>2665</v>
      </c>
      <c r="C2719" s="71" t="s">
        <v>55</v>
      </c>
      <c r="D2719" s="27">
        <v>24029339.4100008</v>
      </c>
      <c r="E2719" s="16">
        <v>18659007.4600009</v>
      </c>
      <c r="F2719" s="16">
        <v>2631817.57000018</v>
      </c>
      <c r="G2719" s="16">
        <v>2738514.37999966</v>
      </c>
      <c r="H2719" s="16">
        <v>10231494.5499998</v>
      </c>
      <c r="I2719" s="16">
        <v>1182528.21999997</v>
      </c>
      <c r="J2719" s="77">
        <v>44921.3700000048</v>
      </c>
      <c r="K2719" s="78">
        <v>35488283.5500005</v>
      </c>
      <c r="L2719" s="78">
        <v>4137728.89999986</v>
      </c>
      <c r="M2719" s="81">
        <v>39626012.4500003</v>
      </c>
    </row>
    <row r="2720" spans="1:13">
      <c r="A2720" s="11">
        <v>3141009</v>
      </c>
      <c r="B2720" s="12" t="s">
        <v>2666</v>
      </c>
      <c r="C2720" s="71" t="s">
        <v>55</v>
      </c>
      <c r="D2720" s="27">
        <v>33249463.7799986</v>
      </c>
      <c r="E2720" s="16">
        <v>29686182.3399985</v>
      </c>
      <c r="F2720" s="16">
        <v>2667645.40000019</v>
      </c>
      <c r="G2720" s="16">
        <v>895636.039999951</v>
      </c>
      <c r="H2720" s="16">
        <v>11326056.2299987</v>
      </c>
      <c r="I2720" s="16">
        <v>962205.849999992</v>
      </c>
      <c r="J2720" s="77">
        <v>76325.7100000046</v>
      </c>
      <c r="K2720" s="78">
        <v>45614051.5699973</v>
      </c>
      <c r="L2720" s="78">
        <v>5336527.50999987</v>
      </c>
      <c r="M2720" s="81">
        <v>50950579.0799972</v>
      </c>
    </row>
    <row r="2721" spans="1:13">
      <c r="A2721" s="11">
        <v>3141108</v>
      </c>
      <c r="B2721" s="12" t="s">
        <v>2667</v>
      </c>
      <c r="C2721" s="71" t="s">
        <v>55</v>
      </c>
      <c r="D2721" s="27">
        <v>67290053.6200015</v>
      </c>
      <c r="E2721" s="16">
        <v>17749945.4399995</v>
      </c>
      <c r="F2721" s="16">
        <v>16349253.3900002</v>
      </c>
      <c r="G2721" s="16">
        <v>33190854.7900018</v>
      </c>
      <c r="H2721" s="16">
        <v>26881567.5599986</v>
      </c>
      <c r="I2721" s="16">
        <v>7085388.78000009</v>
      </c>
      <c r="J2721" s="77">
        <v>197697.430000007</v>
      </c>
      <c r="K2721" s="78">
        <v>101454707.39</v>
      </c>
      <c r="L2721" s="78">
        <v>8045660.70000065</v>
      </c>
      <c r="M2721" s="81">
        <v>109500368.090001</v>
      </c>
    </row>
    <row r="2722" spans="1:13">
      <c r="A2722" s="11">
        <v>3141207</v>
      </c>
      <c r="B2722" s="12" t="s">
        <v>2668</v>
      </c>
      <c r="C2722" s="71" t="s">
        <v>55</v>
      </c>
      <c r="D2722" s="27">
        <v>8031795.45000005</v>
      </c>
      <c r="E2722" s="16">
        <v>5388668.82000017</v>
      </c>
      <c r="F2722" s="16">
        <v>1880802.08999981</v>
      </c>
      <c r="G2722" s="16">
        <v>762324.540000066</v>
      </c>
      <c r="H2722" s="16">
        <v>2629951.68999978</v>
      </c>
      <c r="I2722" s="16">
        <v>374988.830000011</v>
      </c>
      <c r="J2722" s="77">
        <v>10186.8900000006</v>
      </c>
      <c r="K2722" s="78">
        <v>11046922.8599998</v>
      </c>
      <c r="L2722" s="78">
        <v>1248082.31999999</v>
      </c>
      <c r="M2722" s="81">
        <v>12295005.1799998</v>
      </c>
    </row>
    <row r="2723" spans="1:13">
      <c r="A2723" s="11">
        <v>3141306</v>
      </c>
      <c r="B2723" s="12" t="s">
        <v>2669</v>
      </c>
      <c r="C2723" s="71" t="s">
        <v>55</v>
      </c>
      <c r="D2723" s="27">
        <v>2076378.64999987</v>
      </c>
      <c r="E2723" s="16">
        <v>1542472.01999982</v>
      </c>
      <c r="F2723" s="16">
        <v>297122.650000036</v>
      </c>
      <c r="G2723" s="16">
        <v>236783.980000012</v>
      </c>
      <c r="H2723" s="16">
        <v>583858.919999956</v>
      </c>
      <c r="I2723" s="16">
        <v>244926.529999977</v>
      </c>
      <c r="J2723" s="77">
        <v>12682.5500000007</v>
      </c>
      <c r="K2723" s="78">
        <v>2917846.6499998</v>
      </c>
      <c r="L2723" s="78">
        <v>247366.530000001</v>
      </c>
      <c r="M2723" s="81">
        <v>3165213.1799998</v>
      </c>
    </row>
    <row r="2724" spans="1:13">
      <c r="A2724" s="11">
        <v>3141405</v>
      </c>
      <c r="B2724" s="12" t="s">
        <v>2670</v>
      </c>
      <c r="C2724" s="71" t="s">
        <v>55</v>
      </c>
      <c r="D2724" s="27">
        <v>37259312.4799965</v>
      </c>
      <c r="E2724" s="16">
        <v>31093728.7099968</v>
      </c>
      <c r="F2724" s="16">
        <v>3655648.93999957</v>
      </c>
      <c r="G2724" s="16">
        <v>2509934.83000007</v>
      </c>
      <c r="H2724" s="16">
        <v>14896153.8799998</v>
      </c>
      <c r="I2724" s="16">
        <v>1615617.76000002</v>
      </c>
      <c r="J2724" s="77">
        <v>72127.9699999923</v>
      </c>
      <c r="K2724" s="78">
        <v>53843212.0899962</v>
      </c>
      <c r="L2724" s="78">
        <v>12561590.430001</v>
      </c>
      <c r="M2724" s="81">
        <v>66404802.5199973</v>
      </c>
    </row>
    <row r="2725" spans="1:13">
      <c r="A2725" s="11">
        <v>3141504</v>
      </c>
      <c r="B2725" s="12" t="s">
        <v>2671</v>
      </c>
      <c r="C2725" s="71" t="s">
        <v>55</v>
      </c>
      <c r="D2725" s="27">
        <v>11771534.7899995</v>
      </c>
      <c r="E2725" s="16">
        <v>9302280.43999926</v>
      </c>
      <c r="F2725" s="16">
        <v>1783504.57000015</v>
      </c>
      <c r="G2725" s="16">
        <v>685749.780000083</v>
      </c>
      <c r="H2725" s="16">
        <v>3984653.26999982</v>
      </c>
      <c r="I2725" s="16">
        <v>593984.760000015</v>
      </c>
      <c r="J2725" s="77">
        <v>10943.5699999994</v>
      </c>
      <c r="K2725" s="78">
        <v>16361116.3899993</v>
      </c>
      <c r="L2725" s="78">
        <v>1957202.87</v>
      </c>
      <c r="M2725" s="81">
        <v>18318319.2599993</v>
      </c>
    </row>
    <row r="2726" spans="1:13">
      <c r="A2726" s="11">
        <v>3141603</v>
      </c>
      <c r="B2726" s="12" t="s">
        <v>2672</v>
      </c>
      <c r="C2726" s="71" t="s">
        <v>55</v>
      </c>
      <c r="D2726" s="27">
        <v>21733540.6099996</v>
      </c>
      <c r="E2726" s="16">
        <v>14025224.5899994</v>
      </c>
      <c r="F2726" s="16">
        <v>4169056.9900003</v>
      </c>
      <c r="G2726" s="16">
        <v>3539259.02999989</v>
      </c>
      <c r="H2726" s="16">
        <v>9137258.31000076</v>
      </c>
      <c r="I2726" s="16">
        <v>1192218.34000008</v>
      </c>
      <c r="J2726" s="77">
        <v>38592.9199999962</v>
      </c>
      <c r="K2726" s="78">
        <v>32101610.1800004</v>
      </c>
      <c r="L2726" s="78">
        <v>4073981.66000006</v>
      </c>
      <c r="M2726" s="81">
        <v>36175591.8400005</v>
      </c>
    </row>
    <row r="2727" spans="1:13">
      <c r="A2727" s="11">
        <v>3141702</v>
      </c>
      <c r="B2727" s="12" t="s">
        <v>2673</v>
      </c>
      <c r="C2727" s="71" t="s">
        <v>55</v>
      </c>
      <c r="D2727" s="27">
        <v>11672312.9300012</v>
      </c>
      <c r="E2727" s="16">
        <v>8652569.81000111</v>
      </c>
      <c r="F2727" s="16">
        <v>1983963.01000011</v>
      </c>
      <c r="G2727" s="16">
        <v>1035780.10999997</v>
      </c>
      <c r="H2727" s="16">
        <v>4484286.59000022</v>
      </c>
      <c r="I2727" s="16">
        <v>779797.490000033</v>
      </c>
      <c r="J2727" s="77">
        <v>18056.1799999994</v>
      </c>
      <c r="K2727" s="78">
        <v>16954453.1900014</v>
      </c>
      <c r="L2727" s="78">
        <v>764404.600000024</v>
      </c>
      <c r="M2727" s="81">
        <v>17718857.7900015</v>
      </c>
    </row>
    <row r="2728" spans="1:13">
      <c r="A2728" s="11">
        <v>3141801</v>
      </c>
      <c r="B2728" s="12" t="s">
        <v>2674</v>
      </c>
      <c r="C2728" s="71" t="s">
        <v>55</v>
      </c>
      <c r="D2728" s="27">
        <v>47561689.9200016</v>
      </c>
      <c r="E2728" s="16">
        <v>36210588.8900019</v>
      </c>
      <c r="F2728" s="16">
        <v>8503544.6899994</v>
      </c>
      <c r="G2728" s="16">
        <v>2847556.34000027</v>
      </c>
      <c r="H2728" s="16">
        <v>23946270.399999</v>
      </c>
      <c r="I2728" s="16">
        <v>3432042.74000029</v>
      </c>
      <c r="J2728" s="77">
        <v>73303.3000000007</v>
      </c>
      <c r="K2728" s="78">
        <v>75013306.3600009</v>
      </c>
      <c r="L2728" s="78">
        <v>8387769.40999952</v>
      </c>
      <c r="M2728" s="81">
        <v>83401075.7700004</v>
      </c>
    </row>
    <row r="2729" spans="1:13">
      <c r="A2729" s="11">
        <v>3141900</v>
      </c>
      <c r="B2729" s="12" t="s">
        <v>2675</v>
      </c>
      <c r="C2729" s="71" t="s">
        <v>55</v>
      </c>
      <c r="D2729" s="27">
        <v>5077973.94999987</v>
      </c>
      <c r="E2729" s="16">
        <v>2645488.58999997</v>
      </c>
      <c r="F2729" s="16">
        <v>615504.559999831</v>
      </c>
      <c r="G2729" s="16">
        <v>1816980.80000007</v>
      </c>
      <c r="H2729" s="16">
        <v>2131952.41999993</v>
      </c>
      <c r="I2729" s="16">
        <v>87879.3300000084</v>
      </c>
      <c r="J2729" s="77">
        <v>9391.35000000009</v>
      </c>
      <c r="K2729" s="78">
        <v>7307197.0499998</v>
      </c>
      <c r="L2729" s="78">
        <v>1151757.40999998</v>
      </c>
      <c r="M2729" s="81">
        <v>8458954.45999978</v>
      </c>
    </row>
    <row r="2730" spans="1:13">
      <c r="A2730" s="11">
        <v>3142007</v>
      </c>
      <c r="B2730" s="12" t="s">
        <v>2676</v>
      </c>
      <c r="C2730" s="71" t="s">
        <v>55</v>
      </c>
      <c r="D2730" s="27">
        <v>30577311.7199995</v>
      </c>
      <c r="E2730" s="16">
        <v>27164058.0599991</v>
      </c>
      <c r="F2730" s="16">
        <v>2521290.73000023</v>
      </c>
      <c r="G2730" s="16">
        <v>891962.930000129</v>
      </c>
      <c r="H2730" s="16">
        <v>11665785.3400007</v>
      </c>
      <c r="I2730" s="16">
        <v>638280.339999972</v>
      </c>
      <c r="J2730" s="77">
        <v>12954.6500000013</v>
      </c>
      <c r="K2730" s="78">
        <v>42894332.0500002</v>
      </c>
      <c r="L2730" s="78">
        <v>6886257.63</v>
      </c>
      <c r="M2730" s="81">
        <v>49780589.6800002</v>
      </c>
    </row>
    <row r="2731" spans="1:13">
      <c r="A2731" s="11">
        <v>3142106</v>
      </c>
      <c r="B2731" s="12" t="s">
        <v>2677</v>
      </c>
      <c r="C2731" s="71" t="s">
        <v>55</v>
      </c>
      <c r="D2731" s="27">
        <v>21099327.419999</v>
      </c>
      <c r="E2731" s="16">
        <v>13312163.1599995</v>
      </c>
      <c r="F2731" s="16">
        <v>5514136.7899997</v>
      </c>
      <c r="G2731" s="16">
        <v>2273027.46999977</v>
      </c>
      <c r="H2731" s="16">
        <v>7611284.57999921</v>
      </c>
      <c r="I2731" s="16">
        <v>2522251.57000009</v>
      </c>
      <c r="J2731" s="77">
        <v>73602.7800000068</v>
      </c>
      <c r="K2731" s="78">
        <v>31306466.3499983</v>
      </c>
      <c r="L2731" s="78">
        <v>3367105.12999982</v>
      </c>
      <c r="M2731" s="81">
        <v>34673571.4799981</v>
      </c>
    </row>
    <row r="2732" spans="1:13">
      <c r="A2732" s="11">
        <v>3142205</v>
      </c>
      <c r="B2732" s="12" t="s">
        <v>2678</v>
      </c>
      <c r="C2732" s="71" t="s">
        <v>55</v>
      </c>
      <c r="D2732" s="27">
        <v>22362976.8700019</v>
      </c>
      <c r="E2732" s="16">
        <v>10326755.320001</v>
      </c>
      <c r="F2732" s="16">
        <v>4856358.02000027</v>
      </c>
      <c r="G2732" s="16">
        <v>7179863.53000064</v>
      </c>
      <c r="H2732" s="16">
        <v>8555207.89000036</v>
      </c>
      <c r="I2732" s="16">
        <v>1604152.95999996</v>
      </c>
      <c r="J2732" s="77">
        <v>37108.9300000034</v>
      </c>
      <c r="K2732" s="78">
        <v>32559446.6500022</v>
      </c>
      <c r="L2732" s="78">
        <v>3890796.01000005</v>
      </c>
      <c r="M2732" s="81">
        <v>36450242.6600023</v>
      </c>
    </row>
    <row r="2733" spans="1:13">
      <c r="A2733" s="11">
        <v>3142254</v>
      </c>
      <c r="B2733" s="12" t="s">
        <v>2679</v>
      </c>
      <c r="C2733" s="71" t="s">
        <v>55</v>
      </c>
      <c r="D2733" s="27">
        <v>1817012.33999984</v>
      </c>
      <c r="E2733" s="16">
        <v>1676214.24999983</v>
      </c>
      <c r="F2733" s="16">
        <v>131359.590000004</v>
      </c>
      <c r="G2733" s="16">
        <v>9438.50000000279</v>
      </c>
      <c r="H2733" s="16">
        <v>635373.129999965</v>
      </c>
      <c r="I2733" s="16">
        <v>80112.6599999983</v>
      </c>
      <c r="J2733" s="77">
        <v>2609.49000000022</v>
      </c>
      <c r="K2733" s="78">
        <v>2535107.6199998</v>
      </c>
      <c r="L2733" s="78">
        <v>712120</v>
      </c>
      <c r="M2733" s="81">
        <v>3247227.6199998</v>
      </c>
    </row>
    <row r="2734" spans="1:13">
      <c r="A2734" s="11">
        <v>3142304</v>
      </c>
      <c r="B2734" s="12" t="s">
        <v>2680</v>
      </c>
      <c r="C2734" s="71" t="s">
        <v>55</v>
      </c>
      <c r="D2734" s="27">
        <v>9691495.09000003</v>
      </c>
      <c r="E2734" s="16">
        <v>4262498.97000021</v>
      </c>
      <c r="F2734" s="16">
        <v>1883762.08999996</v>
      </c>
      <c r="G2734" s="16">
        <v>3545234.02999986</v>
      </c>
      <c r="H2734" s="16">
        <v>3769600.26999994</v>
      </c>
      <c r="I2734" s="16">
        <v>100918.149999991</v>
      </c>
      <c r="J2734" s="77">
        <v>1207.5</v>
      </c>
      <c r="K2734" s="78">
        <v>13563221.01</v>
      </c>
      <c r="L2734" s="78">
        <v>1220906.17000002</v>
      </c>
      <c r="M2734" s="81">
        <v>14784127.18</v>
      </c>
    </row>
    <row r="2735" spans="1:13">
      <c r="A2735" s="11">
        <v>3142403</v>
      </c>
      <c r="B2735" s="12" t="s">
        <v>2681</v>
      </c>
      <c r="C2735" s="71" t="s">
        <v>55</v>
      </c>
      <c r="D2735" s="27">
        <v>9475962.83000028</v>
      </c>
      <c r="E2735" s="16">
        <v>6532440.58000028</v>
      </c>
      <c r="F2735" s="16">
        <v>2129231.20000002</v>
      </c>
      <c r="G2735" s="16">
        <v>814291.049999977</v>
      </c>
      <c r="H2735" s="16">
        <v>3659378.41000029</v>
      </c>
      <c r="I2735" s="16">
        <v>297891.189999965</v>
      </c>
      <c r="J2735" s="77">
        <v>8627.38000000035</v>
      </c>
      <c r="K2735" s="78">
        <v>13441859.8100005</v>
      </c>
      <c r="L2735" s="78">
        <v>1632015.12000002</v>
      </c>
      <c r="M2735" s="81">
        <v>15073874.9300006</v>
      </c>
    </row>
    <row r="2736" spans="1:13">
      <c r="A2736" s="11">
        <v>3142502</v>
      </c>
      <c r="B2736" s="12" t="s">
        <v>2682</v>
      </c>
      <c r="C2736" s="71" t="s">
        <v>55</v>
      </c>
      <c r="D2736" s="27">
        <v>1348983.7899999</v>
      </c>
      <c r="E2736" s="16">
        <v>1065959.08999987</v>
      </c>
      <c r="F2736" s="16">
        <v>173513.370000012</v>
      </c>
      <c r="G2736" s="16">
        <v>109511.330000021</v>
      </c>
      <c r="H2736" s="16">
        <v>524333.520000022</v>
      </c>
      <c r="I2736" s="16">
        <v>34956.609999997</v>
      </c>
      <c r="J2736" s="77">
        <v>0</v>
      </c>
      <c r="K2736" s="78">
        <v>1908273.91999992</v>
      </c>
      <c r="L2736" s="78">
        <v>650277.650000006</v>
      </c>
      <c r="M2736" s="81">
        <v>2558551.56999993</v>
      </c>
    </row>
    <row r="2737" spans="1:13">
      <c r="A2737" s="11">
        <v>3142601</v>
      </c>
      <c r="B2737" s="12" t="s">
        <v>2683</v>
      </c>
      <c r="C2737" s="71" t="s">
        <v>55</v>
      </c>
      <c r="D2737" s="27">
        <v>14405496.3499995</v>
      </c>
      <c r="E2737" s="16">
        <v>8007804.52999931</v>
      </c>
      <c r="F2737" s="16">
        <v>2684248.16999997</v>
      </c>
      <c r="G2737" s="16">
        <v>3713443.65000021</v>
      </c>
      <c r="H2737" s="16">
        <v>5180121.03000057</v>
      </c>
      <c r="I2737" s="16">
        <v>700929.309999918</v>
      </c>
      <c r="J2737" s="77">
        <v>21624.6900000013</v>
      </c>
      <c r="K2737" s="78">
        <v>20308171.38</v>
      </c>
      <c r="L2737" s="78">
        <v>2157908.46000004</v>
      </c>
      <c r="M2737" s="81">
        <v>22466079.84</v>
      </c>
    </row>
    <row r="2738" spans="1:13">
      <c r="A2738" s="11">
        <v>3142700</v>
      </c>
      <c r="B2738" s="12" t="s">
        <v>2684</v>
      </c>
      <c r="C2738" s="71" t="s">
        <v>55</v>
      </c>
      <c r="D2738" s="27">
        <v>25467711.3299971</v>
      </c>
      <c r="E2738" s="16">
        <v>22739670.0099975</v>
      </c>
      <c r="F2738" s="16">
        <v>2223657.28999971</v>
      </c>
      <c r="G2738" s="16">
        <v>504384.029999912</v>
      </c>
      <c r="H2738" s="16">
        <v>7259445.14000016</v>
      </c>
      <c r="I2738" s="16">
        <v>482484.889999969</v>
      </c>
      <c r="J2738" s="77">
        <v>25566.7000000058</v>
      </c>
      <c r="K2738" s="78">
        <v>33235208.0599972</v>
      </c>
      <c r="L2738" s="78">
        <v>4622028.74000001</v>
      </c>
      <c r="M2738" s="81">
        <v>37857236.7999972</v>
      </c>
    </row>
    <row r="2739" spans="1:13">
      <c r="A2739" s="11">
        <v>3142809</v>
      </c>
      <c r="B2739" s="12" t="s">
        <v>2685</v>
      </c>
      <c r="C2739" s="71" t="s">
        <v>55</v>
      </c>
      <c r="D2739" s="27">
        <v>29177638.6199999</v>
      </c>
      <c r="E2739" s="16">
        <v>20359510.3299991</v>
      </c>
      <c r="F2739" s="16">
        <v>5076212.00000059</v>
      </c>
      <c r="G2739" s="16">
        <v>3741916.29000024</v>
      </c>
      <c r="H2739" s="16">
        <v>10026785.3099989</v>
      </c>
      <c r="I2739" s="16">
        <v>1639016.76999999</v>
      </c>
      <c r="J2739" s="77">
        <v>67136.7400000012</v>
      </c>
      <c r="K2739" s="78">
        <v>40910577.4399988</v>
      </c>
      <c r="L2739" s="78">
        <v>7865369.69000113</v>
      </c>
      <c r="M2739" s="81">
        <v>48775947.13</v>
      </c>
    </row>
    <row r="2740" spans="1:13">
      <c r="A2740" s="11">
        <v>3142908</v>
      </c>
      <c r="B2740" s="12" t="s">
        <v>2686</v>
      </c>
      <c r="C2740" s="71" t="s">
        <v>55</v>
      </c>
      <c r="D2740" s="27">
        <v>48632782.4499997</v>
      </c>
      <c r="E2740" s="16">
        <v>42606390.3700001</v>
      </c>
      <c r="F2740" s="16">
        <v>2958343.81</v>
      </c>
      <c r="G2740" s="16">
        <v>3068048.26999961</v>
      </c>
      <c r="H2740" s="16">
        <v>15682109.2600021</v>
      </c>
      <c r="I2740" s="16">
        <v>1289479.52999999</v>
      </c>
      <c r="J2740" s="77">
        <v>44544.3199999994</v>
      </c>
      <c r="K2740" s="78">
        <v>65648915.5600018</v>
      </c>
      <c r="L2740" s="78">
        <v>6356417.28999984</v>
      </c>
      <c r="M2740" s="81">
        <v>72005332.8500016</v>
      </c>
    </row>
    <row r="2741" spans="1:13">
      <c r="A2741" s="11">
        <v>3143005</v>
      </c>
      <c r="B2741" s="12" t="s">
        <v>2687</v>
      </c>
      <c r="C2741" s="71" t="s">
        <v>55</v>
      </c>
      <c r="D2741" s="27">
        <v>24831880.8099976</v>
      </c>
      <c r="E2741" s="16">
        <v>17472084.4399978</v>
      </c>
      <c r="F2741" s="16">
        <v>4698688.54999988</v>
      </c>
      <c r="G2741" s="16">
        <v>2661107.81999991</v>
      </c>
      <c r="H2741" s="16">
        <v>8057452.27000037</v>
      </c>
      <c r="I2741" s="16">
        <v>1050366.71999999</v>
      </c>
      <c r="J2741" s="77">
        <v>60780.3399999868</v>
      </c>
      <c r="K2741" s="78">
        <v>34000480.1399979</v>
      </c>
      <c r="L2741" s="78">
        <v>4797850.95999992</v>
      </c>
      <c r="M2741" s="81">
        <v>38798331.0999979</v>
      </c>
    </row>
    <row r="2742" spans="1:13">
      <c r="A2742" s="11">
        <v>3143104</v>
      </c>
      <c r="B2742" s="12" t="s">
        <v>2688</v>
      </c>
      <c r="C2742" s="71" t="s">
        <v>55</v>
      </c>
      <c r="D2742" s="27">
        <v>79511333.8400009</v>
      </c>
      <c r="E2742" s="16">
        <v>35819527.3500005</v>
      </c>
      <c r="F2742" s="16">
        <v>27479836.7799989</v>
      </c>
      <c r="G2742" s="16">
        <v>16211969.7100015</v>
      </c>
      <c r="H2742" s="16">
        <v>31216851.0700027</v>
      </c>
      <c r="I2742" s="16">
        <v>25340880.7800001</v>
      </c>
      <c r="J2742" s="77">
        <v>235241.640000058</v>
      </c>
      <c r="K2742" s="78">
        <v>136304307.330004</v>
      </c>
      <c r="L2742" s="78">
        <v>16318517.9400001</v>
      </c>
      <c r="M2742" s="81">
        <v>152622825.270004</v>
      </c>
    </row>
    <row r="2743" spans="1:13">
      <c r="A2743" s="11">
        <v>3143153</v>
      </c>
      <c r="B2743" s="12" t="s">
        <v>2689</v>
      </c>
      <c r="C2743" s="71" t="s">
        <v>55</v>
      </c>
      <c r="D2743" s="27">
        <v>2192077.31000028</v>
      </c>
      <c r="E2743" s="16">
        <v>1973111.45000026</v>
      </c>
      <c r="F2743" s="16">
        <v>135278.39000003</v>
      </c>
      <c r="G2743" s="16">
        <v>83687.4699999932</v>
      </c>
      <c r="H2743" s="16">
        <v>802569.669999816</v>
      </c>
      <c r="I2743" s="16">
        <v>218099.060000004</v>
      </c>
      <c r="J2743" s="77">
        <v>2747.12000000104</v>
      </c>
      <c r="K2743" s="78">
        <v>3215493.1600001</v>
      </c>
      <c r="L2743" s="78">
        <v>370113.560000002</v>
      </c>
      <c r="M2743" s="81">
        <v>3585606.72000011</v>
      </c>
    </row>
    <row r="2744" spans="1:13">
      <c r="A2744" s="11">
        <v>3143203</v>
      </c>
      <c r="B2744" s="12" t="s">
        <v>2690</v>
      </c>
      <c r="C2744" s="71" t="s">
        <v>55</v>
      </c>
      <c r="D2744" s="27">
        <v>57263034.0800022</v>
      </c>
      <c r="E2744" s="16">
        <v>26645776.0399995</v>
      </c>
      <c r="F2744" s="16">
        <v>14478704.5500007</v>
      </c>
      <c r="G2744" s="16">
        <v>16138553.490002</v>
      </c>
      <c r="H2744" s="16">
        <v>15842082.4199984</v>
      </c>
      <c r="I2744" s="16">
        <v>2747796.44000001</v>
      </c>
      <c r="J2744" s="77">
        <v>111232.820000019</v>
      </c>
      <c r="K2744" s="78">
        <v>75964145.7600006</v>
      </c>
      <c r="L2744" s="78">
        <v>7030634.05000079</v>
      </c>
      <c r="M2744" s="81">
        <v>82994779.8100014</v>
      </c>
    </row>
    <row r="2745" spans="1:13">
      <c r="A2745" s="11">
        <v>3143302</v>
      </c>
      <c r="B2745" s="12" t="s">
        <v>2691</v>
      </c>
      <c r="C2745" s="71" t="s">
        <v>55</v>
      </c>
      <c r="D2745" s="27">
        <v>427376576.560019</v>
      </c>
      <c r="E2745" s="16">
        <v>161823694.410002</v>
      </c>
      <c r="F2745" s="16">
        <v>105160291.420009</v>
      </c>
      <c r="G2745" s="16">
        <v>160392590.730009</v>
      </c>
      <c r="H2745" s="16">
        <v>169309448.539985</v>
      </c>
      <c r="I2745" s="16">
        <v>37040737.820003</v>
      </c>
      <c r="J2745" s="77">
        <v>1726387.89000008</v>
      </c>
      <c r="K2745" s="78">
        <v>635453150.810007</v>
      </c>
      <c r="L2745" s="78">
        <v>123331042.11999</v>
      </c>
      <c r="M2745" s="81">
        <v>758784192.929997</v>
      </c>
    </row>
    <row r="2746" spans="1:13">
      <c r="A2746" s="11">
        <v>3143401</v>
      </c>
      <c r="B2746" s="12" t="s">
        <v>2692</v>
      </c>
      <c r="C2746" s="71" t="s">
        <v>55</v>
      </c>
      <c r="D2746" s="27">
        <v>30835845.249999</v>
      </c>
      <c r="E2746" s="16">
        <v>18925529.6200001</v>
      </c>
      <c r="F2746" s="16">
        <v>3126096.67999966</v>
      </c>
      <c r="G2746" s="16">
        <v>8784218.94999923</v>
      </c>
      <c r="H2746" s="16">
        <v>10204172.7299998</v>
      </c>
      <c r="I2746" s="16">
        <v>931816.259999926</v>
      </c>
      <c r="J2746" s="77">
        <v>171022.980000019</v>
      </c>
      <c r="K2746" s="78">
        <v>42142857.2199988</v>
      </c>
      <c r="L2746" s="78">
        <v>6472398.27999988</v>
      </c>
      <c r="M2746" s="81">
        <v>48615255.4999987</v>
      </c>
    </row>
    <row r="2747" spans="1:13">
      <c r="A2747" s="11">
        <v>3143450</v>
      </c>
      <c r="B2747" s="12" t="s">
        <v>2693</v>
      </c>
      <c r="C2747" s="71" t="s">
        <v>55</v>
      </c>
      <c r="D2747" s="27">
        <v>2081871.94000012</v>
      </c>
      <c r="E2747" s="16">
        <v>1928820.42000011</v>
      </c>
      <c r="F2747" s="16">
        <v>129207.520000012</v>
      </c>
      <c r="G2747" s="16">
        <v>23844</v>
      </c>
      <c r="H2747" s="16">
        <v>594598.70999997</v>
      </c>
      <c r="I2747" s="16">
        <v>130176.060000002</v>
      </c>
      <c r="J2747" s="77">
        <v>23690.689999999</v>
      </c>
      <c r="K2747" s="78">
        <v>2830337.40000009</v>
      </c>
      <c r="L2747" s="78">
        <v>309210</v>
      </c>
      <c r="M2747" s="81">
        <v>3139547.40000009</v>
      </c>
    </row>
    <row r="2748" spans="1:13">
      <c r="A2748" s="11">
        <v>3143500</v>
      </c>
      <c r="B2748" s="12" t="s">
        <v>2694</v>
      </c>
      <c r="C2748" s="71" t="s">
        <v>55</v>
      </c>
      <c r="D2748" s="27">
        <v>7675510.41999962</v>
      </c>
      <c r="E2748" s="16">
        <v>4955576.89999986</v>
      </c>
      <c r="F2748" s="16">
        <v>1303317.73999991</v>
      </c>
      <c r="G2748" s="16">
        <v>1416615.77999985</v>
      </c>
      <c r="H2748" s="16">
        <v>3570029.32999992</v>
      </c>
      <c r="I2748" s="16">
        <v>298599.609999986</v>
      </c>
      <c r="J2748" s="77">
        <v>5376.22999999952</v>
      </c>
      <c r="K2748" s="78">
        <v>11549515.5899995</v>
      </c>
      <c r="L2748" s="78">
        <v>2242236.13000002</v>
      </c>
      <c r="M2748" s="81">
        <v>13791751.7199995</v>
      </c>
    </row>
    <row r="2749" spans="1:13">
      <c r="A2749" s="11">
        <v>3143609</v>
      </c>
      <c r="B2749" s="12" t="s">
        <v>2695</v>
      </c>
      <c r="C2749" s="71" t="s">
        <v>55</v>
      </c>
      <c r="D2749" s="27">
        <v>1907336.57999992</v>
      </c>
      <c r="E2749" s="16">
        <v>1348614.36999988</v>
      </c>
      <c r="F2749" s="16">
        <v>378329.850000024</v>
      </c>
      <c r="G2749" s="16">
        <v>180392.360000014</v>
      </c>
      <c r="H2749" s="16">
        <v>511002.639999947</v>
      </c>
      <c r="I2749" s="16">
        <v>87409.2099999991</v>
      </c>
      <c r="J2749" s="77">
        <v>4734.83000000101</v>
      </c>
      <c r="K2749" s="78">
        <v>2510483.25999987</v>
      </c>
      <c r="L2749" s="78">
        <v>825497</v>
      </c>
      <c r="M2749" s="81">
        <v>3335980.25999987</v>
      </c>
    </row>
    <row r="2750" spans="1:13">
      <c r="A2750" s="11">
        <v>3143708</v>
      </c>
      <c r="B2750" s="12" t="s">
        <v>2696</v>
      </c>
      <c r="C2750" s="71" t="s">
        <v>55</v>
      </c>
      <c r="D2750" s="27">
        <v>1506470.35999988</v>
      </c>
      <c r="E2750" s="16">
        <v>1041796.42999992</v>
      </c>
      <c r="F2750" s="16">
        <v>189305.519999963</v>
      </c>
      <c r="G2750" s="16">
        <v>275368.409999996</v>
      </c>
      <c r="H2750" s="16">
        <v>545002.739999965</v>
      </c>
      <c r="I2750" s="16">
        <v>46293.0699999976</v>
      </c>
      <c r="J2750" s="77">
        <v>8249.3899999999</v>
      </c>
      <c r="K2750" s="78">
        <v>2106015.55999984</v>
      </c>
      <c r="L2750" s="78">
        <v>686821</v>
      </c>
      <c r="M2750" s="81">
        <v>2792836.55999984</v>
      </c>
    </row>
    <row r="2751" spans="1:13">
      <c r="A2751" s="11">
        <v>3143807</v>
      </c>
      <c r="B2751" s="12" t="s">
        <v>2697</v>
      </c>
      <c r="C2751" s="71" t="s">
        <v>55</v>
      </c>
      <c r="D2751" s="27">
        <v>11178427.3699994</v>
      </c>
      <c r="E2751" s="16">
        <v>9106435.85999927</v>
      </c>
      <c r="F2751" s="16">
        <v>1245264.22000002</v>
      </c>
      <c r="G2751" s="16">
        <v>826727.290000141</v>
      </c>
      <c r="H2751" s="16">
        <v>3745071.85000006</v>
      </c>
      <c r="I2751" s="16">
        <v>66741.6399999848</v>
      </c>
      <c r="J2751" s="77">
        <v>8313.05000000028</v>
      </c>
      <c r="K2751" s="78">
        <v>14998553.9099995</v>
      </c>
      <c r="L2751" s="78">
        <v>1059743.33000003</v>
      </c>
      <c r="M2751" s="81">
        <v>16058297.2399995</v>
      </c>
    </row>
    <row r="2752" spans="1:13">
      <c r="A2752" s="11">
        <v>3143906</v>
      </c>
      <c r="B2752" s="12" t="s">
        <v>2698</v>
      </c>
      <c r="C2752" s="71" t="s">
        <v>55</v>
      </c>
      <c r="D2752" s="27">
        <v>221271786.400017</v>
      </c>
      <c r="E2752" s="16">
        <v>86314738.1700046</v>
      </c>
      <c r="F2752" s="16">
        <v>72427596.8000044</v>
      </c>
      <c r="G2752" s="16">
        <v>62529451.4300081</v>
      </c>
      <c r="H2752" s="16">
        <v>88862858.6799923</v>
      </c>
      <c r="I2752" s="16">
        <v>40483288.8899993</v>
      </c>
      <c r="J2752" s="77">
        <v>880259.960000079</v>
      </c>
      <c r="K2752" s="78">
        <v>351498193.930009</v>
      </c>
      <c r="L2752" s="78">
        <v>36439714.8500039</v>
      </c>
      <c r="M2752" s="81">
        <v>387937908.780013</v>
      </c>
    </row>
    <row r="2753" spans="1:13">
      <c r="A2753" s="11">
        <v>3144003</v>
      </c>
      <c r="B2753" s="12" t="s">
        <v>2699</v>
      </c>
      <c r="C2753" s="71" t="s">
        <v>55</v>
      </c>
      <c r="D2753" s="27">
        <v>53605435.62</v>
      </c>
      <c r="E2753" s="16">
        <v>42126975.6799998</v>
      </c>
      <c r="F2753" s="16">
        <v>7221473.26000033</v>
      </c>
      <c r="G2753" s="16">
        <v>4256986.67999983</v>
      </c>
      <c r="H2753" s="16">
        <v>18195538.2299991</v>
      </c>
      <c r="I2753" s="16">
        <v>2386825.07999997</v>
      </c>
      <c r="J2753" s="77">
        <v>189176.449999984</v>
      </c>
      <c r="K2753" s="78">
        <v>74376975.3799991</v>
      </c>
      <c r="L2753" s="78">
        <v>7876687.48999891</v>
      </c>
      <c r="M2753" s="81">
        <v>82253662.869998</v>
      </c>
    </row>
    <row r="2754" spans="1:13">
      <c r="A2754" s="11">
        <v>3144102</v>
      </c>
      <c r="B2754" s="12" t="s">
        <v>2700</v>
      </c>
      <c r="C2754" s="71" t="s">
        <v>55</v>
      </c>
      <c r="D2754" s="27">
        <v>47183978.3400005</v>
      </c>
      <c r="E2754" s="16">
        <v>27579743.2699988</v>
      </c>
      <c r="F2754" s="16">
        <v>7355106.7599996</v>
      </c>
      <c r="G2754" s="16">
        <v>12249128.3100021</v>
      </c>
      <c r="H2754" s="16">
        <v>15957371.7400005</v>
      </c>
      <c r="I2754" s="16">
        <v>2487159.59999964</v>
      </c>
      <c r="J2754" s="77">
        <v>120388.570000017</v>
      </c>
      <c r="K2754" s="78">
        <v>65748898.2500007</v>
      </c>
      <c r="L2754" s="78">
        <v>4913763.28999981</v>
      </c>
      <c r="M2754" s="81">
        <v>70662661.5400005</v>
      </c>
    </row>
    <row r="2755" spans="1:13">
      <c r="A2755" s="11">
        <v>3144201</v>
      </c>
      <c r="B2755" s="12" t="s">
        <v>2701</v>
      </c>
      <c r="C2755" s="71" t="s">
        <v>55</v>
      </c>
      <c r="D2755" s="27">
        <v>250415.789999993</v>
      </c>
      <c r="E2755" s="16">
        <v>151779.249999989</v>
      </c>
      <c r="F2755" s="16">
        <v>86455.5400000038</v>
      </c>
      <c r="G2755" s="16">
        <v>12181</v>
      </c>
      <c r="H2755" s="16">
        <v>14055</v>
      </c>
      <c r="I2755" s="16">
        <v>78510.6900000093</v>
      </c>
      <c r="J2755" s="77">
        <v>0</v>
      </c>
      <c r="K2755" s="78">
        <v>342981.480000002</v>
      </c>
      <c r="L2755" s="78">
        <v>208950.329999998</v>
      </c>
      <c r="M2755" s="81">
        <v>551931.81</v>
      </c>
    </row>
    <row r="2756" spans="1:13">
      <c r="A2756" s="11">
        <v>3144300</v>
      </c>
      <c r="B2756" s="12" t="s">
        <v>2702</v>
      </c>
      <c r="C2756" s="71" t="s">
        <v>55</v>
      </c>
      <c r="D2756" s="27">
        <v>55286462.7200031</v>
      </c>
      <c r="E2756" s="16">
        <v>27937561.6900016</v>
      </c>
      <c r="F2756" s="16">
        <v>11124323.6300003</v>
      </c>
      <c r="G2756" s="16">
        <v>16224577.4000012</v>
      </c>
      <c r="H2756" s="16">
        <v>24186648.3599984</v>
      </c>
      <c r="I2756" s="16">
        <v>3826907.87000011</v>
      </c>
      <c r="J2756" s="77">
        <v>203721.349999954</v>
      </c>
      <c r="K2756" s="78">
        <v>83503740.3000015</v>
      </c>
      <c r="L2756" s="78">
        <v>28522773.829998</v>
      </c>
      <c r="M2756" s="81">
        <v>112026514.13</v>
      </c>
    </row>
    <row r="2757" spans="1:13">
      <c r="A2757" s="11">
        <v>3144359</v>
      </c>
      <c r="B2757" s="12" t="s">
        <v>2703</v>
      </c>
      <c r="C2757" s="71" t="s">
        <v>55</v>
      </c>
      <c r="D2757" s="27">
        <v>9091496.98999948</v>
      </c>
      <c r="E2757" s="16">
        <v>5946882.05999953</v>
      </c>
      <c r="F2757" s="16">
        <v>1552592.76000005</v>
      </c>
      <c r="G2757" s="16">
        <v>1592022.1699999</v>
      </c>
      <c r="H2757" s="16">
        <v>5071247.53000041</v>
      </c>
      <c r="I2757" s="16">
        <v>854924.089999995</v>
      </c>
      <c r="J2757" s="77">
        <v>21545.3899999987</v>
      </c>
      <c r="K2757" s="78">
        <v>15039213.9999999</v>
      </c>
      <c r="L2757" s="78">
        <v>3026874.25000005</v>
      </c>
      <c r="M2757" s="81">
        <v>18066088.2499999</v>
      </c>
    </row>
    <row r="2758" spans="1:13">
      <c r="A2758" s="11">
        <v>3144375</v>
      </c>
      <c r="B2758" s="12" t="s">
        <v>2704</v>
      </c>
      <c r="C2758" s="71" t="s">
        <v>55</v>
      </c>
      <c r="D2758" s="27">
        <v>1088332.31999995</v>
      </c>
      <c r="E2758" s="16">
        <v>863693.67999994</v>
      </c>
      <c r="F2758" s="16">
        <v>208224.740000002</v>
      </c>
      <c r="G2758" s="16">
        <v>16413.9000000078</v>
      </c>
      <c r="H2758" s="16">
        <v>434949.679999998</v>
      </c>
      <c r="I2758" s="16">
        <v>119743.260000008</v>
      </c>
      <c r="J2758" s="77">
        <v>3447.70000000019</v>
      </c>
      <c r="K2758" s="78">
        <v>1646472.95999996</v>
      </c>
      <c r="L2758" s="78">
        <v>269854</v>
      </c>
      <c r="M2758" s="81">
        <v>1916326.95999996</v>
      </c>
    </row>
    <row r="2759" spans="1:13">
      <c r="A2759" s="11">
        <v>3144409</v>
      </c>
      <c r="B2759" s="12" t="s">
        <v>2705</v>
      </c>
      <c r="C2759" s="71" t="s">
        <v>55</v>
      </c>
      <c r="D2759" s="27">
        <v>9088868.77000041</v>
      </c>
      <c r="E2759" s="16">
        <v>6319736.00000016</v>
      </c>
      <c r="F2759" s="16">
        <v>1452559.43000005</v>
      </c>
      <c r="G2759" s="16">
        <v>1316573.3400002</v>
      </c>
      <c r="H2759" s="16">
        <v>2887784.30999994</v>
      </c>
      <c r="I2759" s="16">
        <v>260179.610000018</v>
      </c>
      <c r="J2759" s="77">
        <v>17095.8700000009</v>
      </c>
      <c r="K2759" s="78">
        <v>12253928.5600004</v>
      </c>
      <c r="L2759" s="78">
        <v>1202157.71</v>
      </c>
      <c r="M2759" s="81">
        <v>13456086.2700004</v>
      </c>
    </row>
    <row r="2760" spans="1:13">
      <c r="A2760" s="11">
        <v>3144508</v>
      </c>
      <c r="B2760" s="12" t="s">
        <v>2706</v>
      </c>
      <c r="C2760" s="71" t="s">
        <v>55</v>
      </c>
      <c r="D2760" s="27">
        <v>13066165.2300003</v>
      </c>
      <c r="E2760" s="16">
        <v>6003491.28000003</v>
      </c>
      <c r="F2760" s="16">
        <v>3544758.68000022</v>
      </c>
      <c r="G2760" s="16">
        <v>3517915.27000006</v>
      </c>
      <c r="H2760" s="16">
        <v>5349223.50999987</v>
      </c>
      <c r="I2760" s="16">
        <v>820982.369999977</v>
      </c>
      <c r="J2760" s="77">
        <v>11887.2699999979</v>
      </c>
      <c r="K2760" s="78">
        <v>19248258.3800002</v>
      </c>
      <c r="L2760" s="78">
        <v>1741877.72999999</v>
      </c>
      <c r="M2760" s="81">
        <v>20990136.1100002</v>
      </c>
    </row>
    <row r="2761" spans="1:13">
      <c r="A2761" s="11">
        <v>3144607</v>
      </c>
      <c r="B2761" s="12" t="s">
        <v>2707</v>
      </c>
      <c r="C2761" s="71" t="s">
        <v>55</v>
      </c>
      <c r="D2761" s="27">
        <v>45011686.2400011</v>
      </c>
      <c r="E2761" s="16">
        <v>26190842.6500003</v>
      </c>
      <c r="F2761" s="16">
        <v>9972815.81000033</v>
      </c>
      <c r="G2761" s="16">
        <v>8848027.78000048</v>
      </c>
      <c r="H2761" s="16">
        <v>15983054.3600007</v>
      </c>
      <c r="I2761" s="16">
        <v>2172237.46000005</v>
      </c>
      <c r="J2761" s="77">
        <v>224140.619999997</v>
      </c>
      <c r="K2761" s="78">
        <v>63391118.6800019</v>
      </c>
      <c r="L2761" s="78">
        <v>7969413.64000007</v>
      </c>
      <c r="M2761" s="81">
        <v>71360532.3200019</v>
      </c>
    </row>
    <row r="2762" spans="1:13">
      <c r="A2762" s="11">
        <v>3144656</v>
      </c>
      <c r="B2762" s="12" t="s">
        <v>2708</v>
      </c>
      <c r="C2762" s="71" t="s">
        <v>55</v>
      </c>
      <c r="D2762" s="27">
        <v>6395739.98000062</v>
      </c>
      <c r="E2762" s="16">
        <v>5987418.63000055</v>
      </c>
      <c r="F2762" s="16">
        <v>385612.350000072</v>
      </c>
      <c r="G2762" s="16">
        <v>22709</v>
      </c>
      <c r="H2762" s="16">
        <v>2063077.29000015</v>
      </c>
      <c r="I2762" s="16">
        <v>477519.849999987</v>
      </c>
      <c r="J2762" s="77">
        <v>26703.3799999943</v>
      </c>
      <c r="K2762" s="78">
        <v>8963040.50000075</v>
      </c>
      <c r="L2762" s="78">
        <v>857354.140000015</v>
      </c>
      <c r="M2762" s="81">
        <v>9820394.64000076</v>
      </c>
    </row>
    <row r="2763" spans="1:13">
      <c r="A2763" s="11">
        <v>3144672</v>
      </c>
      <c r="B2763" s="12" t="s">
        <v>2709</v>
      </c>
      <c r="C2763" s="71" t="s">
        <v>55</v>
      </c>
      <c r="D2763" s="27">
        <v>2821994.48999974</v>
      </c>
      <c r="E2763" s="16">
        <v>2481079.33999975</v>
      </c>
      <c r="F2763" s="16">
        <v>280823.209999993</v>
      </c>
      <c r="G2763" s="16">
        <v>60091.9400000013</v>
      </c>
      <c r="H2763" s="16">
        <v>477553.019999979</v>
      </c>
      <c r="I2763" s="16">
        <v>161294.54</v>
      </c>
      <c r="J2763" s="77">
        <v>3529.29999999981</v>
      </c>
      <c r="K2763" s="78">
        <v>3464371.34999972</v>
      </c>
      <c r="L2763" s="78">
        <v>756625.290000007</v>
      </c>
      <c r="M2763" s="81">
        <v>4220996.63999973</v>
      </c>
    </row>
    <row r="2764" spans="1:13">
      <c r="A2764" s="11">
        <v>3144706</v>
      </c>
      <c r="B2764" s="12" t="s">
        <v>2710</v>
      </c>
      <c r="C2764" s="71" t="s">
        <v>55</v>
      </c>
      <c r="D2764" s="27">
        <v>60442042.4099993</v>
      </c>
      <c r="E2764" s="16">
        <v>11809945.9899987</v>
      </c>
      <c r="F2764" s="16">
        <v>9412440.67000078</v>
      </c>
      <c r="G2764" s="16">
        <v>39219655.7499998</v>
      </c>
      <c r="H2764" s="16">
        <v>20524252.4199981</v>
      </c>
      <c r="I2764" s="16">
        <v>2515626.56999999</v>
      </c>
      <c r="J2764" s="77">
        <v>103406.209999982</v>
      </c>
      <c r="K2764" s="78">
        <v>83585327.6099974</v>
      </c>
      <c r="L2764" s="78">
        <v>3936786.24999943</v>
      </c>
      <c r="M2764" s="81">
        <v>87522113.8599968</v>
      </c>
    </row>
    <row r="2765" spans="1:13">
      <c r="A2765" s="11">
        <v>3144805</v>
      </c>
      <c r="B2765" s="12" t="s">
        <v>2711</v>
      </c>
      <c r="C2765" s="71" t="s">
        <v>55</v>
      </c>
      <c r="D2765" s="27">
        <v>229789381.160021</v>
      </c>
      <c r="E2765" s="16">
        <v>38427741.210005</v>
      </c>
      <c r="F2765" s="16">
        <v>28018306.3299979</v>
      </c>
      <c r="G2765" s="16">
        <v>163343333.620018</v>
      </c>
      <c r="H2765" s="16">
        <v>71615065.5299874</v>
      </c>
      <c r="I2765" s="16">
        <v>13444123.8200002</v>
      </c>
      <c r="J2765" s="77">
        <v>615967.619999945</v>
      </c>
      <c r="K2765" s="78">
        <v>315464538.130008</v>
      </c>
      <c r="L2765" s="78">
        <v>12236849.2199987</v>
      </c>
      <c r="M2765" s="81">
        <v>327701387.350007</v>
      </c>
    </row>
    <row r="2766" spans="1:13">
      <c r="A2766" s="11">
        <v>3144904</v>
      </c>
      <c r="B2766" s="12" t="s">
        <v>2712</v>
      </c>
      <c r="C2766" s="71" t="s">
        <v>55</v>
      </c>
      <c r="D2766" s="27">
        <v>6600390.65000012</v>
      </c>
      <c r="E2766" s="16">
        <v>5829306.03000004</v>
      </c>
      <c r="F2766" s="16">
        <v>511073.770000038</v>
      </c>
      <c r="G2766" s="16">
        <v>260010.850000046</v>
      </c>
      <c r="H2766" s="16">
        <v>2400378.08000003</v>
      </c>
      <c r="I2766" s="16">
        <v>153580.44999999</v>
      </c>
      <c r="J2766" s="77">
        <v>23878.6499999994</v>
      </c>
      <c r="K2766" s="78">
        <v>9178227.83000014</v>
      </c>
      <c r="L2766" s="78">
        <v>1049435.80000001</v>
      </c>
      <c r="M2766" s="81">
        <v>10227663.6300001</v>
      </c>
    </row>
    <row r="2767" spans="1:13">
      <c r="A2767" s="11">
        <v>3145000</v>
      </c>
      <c r="B2767" s="12" t="s">
        <v>2713</v>
      </c>
      <c r="C2767" s="71" t="s">
        <v>55</v>
      </c>
      <c r="D2767" s="27">
        <v>13749796.4899999</v>
      </c>
      <c r="E2767" s="16">
        <v>6524163.11999971</v>
      </c>
      <c r="F2767" s="16">
        <v>3997328.18999977</v>
      </c>
      <c r="G2767" s="16">
        <v>3228305.18000042</v>
      </c>
      <c r="H2767" s="16">
        <v>4228102.0900003</v>
      </c>
      <c r="I2767" s="16">
        <v>2775864.23999973</v>
      </c>
      <c r="J2767" s="77">
        <v>24420.3100000024</v>
      </c>
      <c r="K2767" s="78">
        <v>20778183.1299999</v>
      </c>
      <c r="L2767" s="78">
        <v>3419101.80000001</v>
      </c>
      <c r="M2767" s="81">
        <v>24197284.9299999</v>
      </c>
    </row>
    <row r="2768" spans="1:13">
      <c r="A2768" s="11">
        <v>3145059</v>
      </c>
      <c r="B2768" s="12" t="s">
        <v>2714</v>
      </c>
      <c r="C2768" s="71" t="s">
        <v>55</v>
      </c>
      <c r="D2768" s="27">
        <v>2507670.65000021</v>
      </c>
      <c r="E2768" s="16">
        <v>2128768.1000002</v>
      </c>
      <c r="F2768" s="16">
        <v>321787.76000002</v>
      </c>
      <c r="G2768" s="16">
        <v>57114.7899999917</v>
      </c>
      <c r="H2768" s="16">
        <v>915655.069999993</v>
      </c>
      <c r="I2768" s="16">
        <v>107127.780000007</v>
      </c>
      <c r="J2768" s="77">
        <v>23583.4200000013</v>
      </c>
      <c r="K2768" s="78">
        <v>3554036.92000021</v>
      </c>
      <c r="L2768" s="78">
        <v>1409248</v>
      </c>
      <c r="M2768" s="81">
        <v>4963284.92000021</v>
      </c>
    </row>
    <row r="2769" spans="1:13">
      <c r="A2769" s="11">
        <v>3145109</v>
      </c>
      <c r="B2769" s="12" t="s">
        <v>2715</v>
      </c>
      <c r="C2769" s="71" t="s">
        <v>55</v>
      </c>
      <c r="D2769" s="27">
        <v>27159546.7399999</v>
      </c>
      <c r="E2769" s="16">
        <v>22044275.9099997</v>
      </c>
      <c r="F2769" s="16">
        <v>3224539.72000002</v>
      </c>
      <c r="G2769" s="16">
        <v>1890731.11000019</v>
      </c>
      <c r="H2769" s="16">
        <v>8018071.6600005</v>
      </c>
      <c r="I2769" s="16">
        <v>1171577.14000006</v>
      </c>
      <c r="J2769" s="77">
        <v>66378.0999999926</v>
      </c>
      <c r="K2769" s="78">
        <v>36415573.6400005</v>
      </c>
      <c r="L2769" s="78">
        <v>2604388.54000013</v>
      </c>
      <c r="M2769" s="81">
        <v>39019962.1800006</v>
      </c>
    </row>
    <row r="2770" spans="1:13">
      <c r="A2770" s="11">
        <v>3145208</v>
      </c>
      <c r="B2770" s="12" t="s">
        <v>2716</v>
      </c>
      <c r="C2770" s="71" t="s">
        <v>55</v>
      </c>
      <c r="D2770" s="27">
        <v>43143025.4000014</v>
      </c>
      <c r="E2770" s="16">
        <v>20145941.8200002</v>
      </c>
      <c r="F2770" s="16">
        <v>12125275.2800004</v>
      </c>
      <c r="G2770" s="16">
        <v>10871808.3000008</v>
      </c>
      <c r="H2770" s="16">
        <v>22451554.1700004</v>
      </c>
      <c r="I2770" s="16">
        <v>5649125.07000015</v>
      </c>
      <c r="J2770" s="77">
        <v>916642.599999783</v>
      </c>
      <c r="K2770" s="78">
        <v>72160347.2400017</v>
      </c>
      <c r="L2770" s="78">
        <v>13701271.8300037</v>
      </c>
      <c r="M2770" s="81">
        <v>85861619.0700054</v>
      </c>
    </row>
    <row r="2771" spans="1:13">
      <c r="A2771" s="11">
        <v>3145307</v>
      </c>
      <c r="B2771" s="12" t="s">
        <v>2717</v>
      </c>
      <c r="C2771" s="71" t="s">
        <v>55</v>
      </c>
      <c r="D2771" s="27">
        <v>45940208.5299966</v>
      </c>
      <c r="E2771" s="16">
        <v>40682774.2099968</v>
      </c>
      <c r="F2771" s="16">
        <v>3789663.00999989</v>
      </c>
      <c r="G2771" s="16">
        <v>1467771.30999989</v>
      </c>
      <c r="H2771" s="16">
        <v>22235164.9300015</v>
      </c>
      <c r="I2771" s="16">
        <v>1469089.90999993</v>
      </c>
      <c r="J2771" s="77">
        <v>139344.289999997</v>
      </c>
      <c r="K2771" s="78">
        <v>69783807.659998</v>
      </c>
      <c r="L2771" s="78">
        <v>7837138.20999998</v>
      </c>
      <c r="M2771" s="81">
        <v>77620945.8699979</v>
      </c>
    </row>
    <row r="2772" spans="1:13">
      <c r="A2772" s="11">
        <v>3145356</v>
      </c>
      <c r="B2772" s="12" t="s">
        <v>2718</v>
      </c>
      <c r="C2772" s="71" t="s">
        <v>55</v>
      </c>
      <c r="D2772" s="27">
        <v>7170981.90999999</v>
      </c>
      <c r="E2772" s="16">
        <v>6393470.85999998</v>
      </c>
      <c r="F2772" s="16">
        <v>601340.470000025</v>
      </c>
      <c r="G2772" s="16">
        <v>176170.57999998</v>
      </c>
      <c r="H2772" s="16">
        <v>2309967.64999997</v>
      </c>
      <c r="I2772" s="16">
        <v>345782.929999994</v>
      </c>
      <c r="J2772" s="77">
        <v>18613.6199999982</v>
      </c>
      <c r="K2772" s="78">
        <v>9845346.10999995</v>
      </c>
      <c r="L2772" s="78">
        <v>2194545.25999975</v>
      </c>
      <c r="M2772" s="81">
        <v>12039891.3699997</v>
      </c>
    </row>
    <row r="2773" spans="1:13">
      <c r="A2773" s="11">
        <v>3145372</v>
      </c>
      <c r="B2773" s="12" t="s">
        <v>2719</v>
      </c>
      <c r="C2773" s="71" t="s">
        <v>55</v>
      </c>
      <c r="D2773" s="27">
        <v>4042520.26000004</v>
      </c>
      <c r="E2773" s="16">
        <v>3597272.49999999</v>
      </c>
      <c r="F2773" s="16">
        <v>381912.520000055</v>
      </c>
      <c r="G2773" s="16">
        <v>63335.2399999975</v>
      </c>
      <c r="H2773" s="16">
        <v>1110683.44999984</v>
      </c>
      <c r="I2773" s="16">
        <v>95278.7399999984</v>
      </c>
      <c r="J2773" s="77">
        <v>16771.7300000014</v>
      </c>
      <c r="K2773" s="78">
        <v>5265254.17999988</v>
      </c>
      <c r="L2773" s="78">
        <v>680262</v>
      </c>
      <c r="M2773" s="81">
        <v>5945516.17999988</v>
      </c>
    </row>
    <row r="2774" spans="1:13">
      <c r="A2774" s="11">
        <v>3145406</v>
      </c>
      <c r="B2774" s="12" t="s">
        <v>2720</v>
      </c>
      <c r="C2774" s="71" t="s">
        <v>55</v>
      </c>
      <c r="D2774" s="27">
        <v>451903.070000042</v>
      </c>
      <c r="E2774" s="16">
        <v>312143.920000058</v>
      </c>
      <c r="F2774" s="16">
        <v>89451.7699999847</v>
      </c>
      <c r="G2774" s="16">
        <v>50307.3799999989</v>
      </c>
      <c r="H2774" s="16">
        <v>122342.110000016</v>
      </c>
      <c r="I2774" s="16">
        <v>172945.350000002</v>
      </c>
      <c r="J2774" s="77">
        <v>5493.37999999896</v>
      </c>
      <c r="K2774" s="78">
        <v>752683.910000058</v>
      </c>
      <c r="L2774" s="78">
        <v>151790.379999997</v>
      </c>
      <c r="M2774" s="81">
        <v>904474.290000055</v>
      </c>
    </row>
    <row r="2775" spans="1:13">
      <c r="A2775" s="11">
        <v>3145455</v>
      </c>
      <c r="B2775" s="12" t="s">
        <v>2721</v>
      </c>
      <c r="C2775" s="71" t="s">
        <v>55</v>
      </c>
      <c r="D2775" s="27">
        <v>818173.050000127</v>
      </c>
      <c r="E2775" s="16">
        <v>653862.250000127</v>
      </c>
      <c r="F2775" s="16">
        <v>127948.8</v>
      </c>
      <c r="G2775" s="16">
        <v>36362</v>
      </c>
      <c r="H2775" s="16">
        <v>527768.919999957</v>
      </c>
      <c r="I2775" s="16">
        <v>116403.380000007</v>
      </c>
      <c r="J2775" s="77">
        <v>12238.6600000048</v>
      </c>
      <c r="K2775" s="78">
        <v>1474584.0100001</v>
      </c>
      <c r="L2775" s="78">
        <v>539712</v>
      </c>
      <c r="M2775" s="81">
        <v>2014296.0100001</v>
      </c>
    </row>
    <row r="2776" spans="1:13">
      <c r="A2776" s="11">
        <v>3145505</v>
      </c>
      <c r="B2776" s="12" t="s">
        <v>2722</v>
      </c>
      <c r="C2776" s="71" t="s">
        <v>55</v>
      </c>
      <c r="D2776" s="27">
        <v>3108910.05999996</v>
      </c>
      <c r="E2776" s="16">
        <v>1586761.19999999</v>
      </c>
      <c r="F2776" s="16">
        <v>400878.070000035</v>
      </c>
      <c r="G2776" s="16">
        <v>1121270.78999993</v>
      </c>
      <c r="H2776" s="16">
        <v>1315330.00000001</v>
      </c>
      <c r="I2776" s="16">
        <v>92981.6700000027</v>
      </c>
      <c r="J2776" s="77">
        <v>5672.20999999903</v>
      </c>
      <c r="K2776" s="78">
        <v>4522893.93999997</v>
      </c>
      <c r="L2776" s="78">
        <v>892959.200000007</v>
      </c>
      <c r="M2776" s="81">
        <v>5415853.13999998</v>
      </c>
    </row>
    <row r="2777" spans="1:13">
      <c r="A2777" s="11">
        <v>3145604</v>
      </c>
      <c r="B2777" s="12" t="s">
        <v>2723</v>
      </c>
      <c r="C2777" s="71" t="s">
        <v>55</v>
      </c>
      <c r="D2777" s="27">
        <v>77182504.1000004</v>
      </c>
      <c r="E2777" s="16">
        <v>34983799.0999993</v>
      </c>
      <c r="F2777" s="16">
        <v>14736733.2000007</v>
      </c>
      <c r="G2777" s="16">
        <v>27461971.8000004</v>
      </c>
      <c r="H2777" s="16">
        <v>29300833.190002</v>
      </c>
      <c r="I2777" s="16">
        <v>3727644.74000006</v>
      </c>
      <c r="J2777" s="77">
        <v>159227.490000004</v>
      </c>
      <c r="K2777" s="78">
        <v>110370209.520002</v>
      </c>
      <c r="L2777" s="78">
        <v>9766511.86999984</v>
      </c>
      <c r="M2777" s="81">
        <v>120136721.390002</v>
      </c>
    </row>
    <row r="2778" spans="1:13">
      <c r="A2778" s="11">
        <v>3145703</v>
      </c>
      <c r="B2778" s="12" t="s">
        <v>2724</v>
      </c>
      <c r="C2778" s="71" t="s">
        <v>55</v>
      </c>
      <c r="D2778" s="27">
        <v>525545.180000018</v>
      </c>
      <c r="E2778" s="16">
        <v>314939.690000057</v>
      </c>
      <c r="F2778" s="16">
        <v>140169.039999969</v>
      </c>
      <c r="G2778" s="16">
        <v>70436.4499999918</v>
      </c>
      <c r="H2778" s="16">
        <v>104051.480000019</v>
      </c>
      <c r="I2778" s="16">
        <v>32840.9299999988</v>
      </c>
      <c r="J2778" s="77">
        <v>0</v>
      </c>
      <c r="K2778" s="78">
        <v>662437.590000036</v>
      </c>
      <c r="L2778" s="78">
        <v>239872</v>
      </c>
      <c r="M2778" s="81">
        <v>902309.590000036</v>
      </c>
    </row>
    <row r="2779" spans="1:13">
      <c r="A2779" s="11">
        <v>3145802</v>
      </c>
      <c r="B2779" s="12" t="s">
        <v>2725</v>
      </c>
      <c r="C2779" s="71" t="s">
        <v>55</v>
      </c>
      <c r="D2779" s="27">
        <v>295525.360000039</v>
      </c>
      <c r="E2779" s="16">
        <v>144923.12000002</v>
      </c>
      <c r="F2779" s="16">
        <v>97705.1100000218</v>
      </c>
      <c r="G2779" s="16">
        <v>52897.1299999971</v>
      </c>
      <c r="H2779" s="16">
        <v>232595.130000042</v>
      </c>
      <c r="I2779" s="16">
        <v>127807.040000016</v>
      </c>
      <c r="J2779" s="77">
        <v>863</v>
      </c>
      <c r="K2779" s="78">
        <v>656790.530000097</v>
      </c>
      <c r="L2779" s="78">
        <v>211762</v>
      </c>
      <c r="M2779" s="81">
        <v>868552.530000097</v>
      </c>
    </row>
    <row r="2780" spans="1:13">
      <c r="A2780" s="11">
        <v>3145851</v>
      </c>
      <c r="B2780" s="12" t="s">
        <v>2726</v>
      </c>
      <c r="C2780" s="71" t="s">
        <v>55</v>
      </c>
      <c r="D2780" s="27">
        <v>1792534.17999991</v>
      </c>
      <c r="E2780" s="16">
        <v>1157833.09999996</v>
      </c>
      <c r="F2780" s="16">
        <v>485598.579999984</v>
      </c>
      <c r="G2780" s="16">
        <v>149102.49999997</v>
      </c>
      <c r="H2780" s="16">
        <v>665008.399999904</v>
      </c>
      <c r="I2780" s="16">
        <v>134189.160000002</v>
      </c>
      <c r="J2780" s="77">
        <v>0</v>
      </c>
      <c r="K2780" s="78">
        <v>2591731.73999982</v>
      </c>
      <c r="L2780" s="78">
        <v>212699</v>
      </c>
      <c r="M2780" s="81">
        <v>2804430.73999982</v>
      </c>
    </row>
    <row r="2781" spans="1:13">
      <c r="A2781" s="11">
        <v>3145877</v>
      </c>
      <c r="B2781" s="12" t="s">
        <v>2727</v>
      </c>
      <c r="C2781" s="71" t="s">
        <v>55</v>
      </c>
      <c r="D2781" s="27">
        <v>2613044.45999995</v>
      </c>
      <c r="E2781" s="16">
        <v>1320391.27999994</v>
      </c>
      <c r="F2781" s="16">
        <v>1218606.20999998</v>
      </c>
      <c r="G2781" s="16">
        <v>74046.9700000286</v>
      </c>
      <c r="H2781" s="16">
        <v>528540.289999943</v>
      </c>
      <c r="I2781" s="16">
        <v>940275.040000049</v>
      </c>
      <c r="J2781" s="77">
        <v>0</v>
      </c>
      <c r="K2781" s="78">
        <v>4081859.78999995</v>
      </c>
      <c r="L2781" s="78">
        <v>922941.379999984</v>
      </c>
      <c r="M2781" s="81">
        <v>5004801.16999993</v>
      </c>
    </row>
    <row r="2782" spans="1:13">
      <c r="A2782" s="11">
        <v>3145901</v>
      </c>
      <c r="B2782" s="12" t="s">
        <v>1201</v>
      </c>
      <c r="C2782" s="71" t="s">
        <v>55</v>
      </c>
      <c r="D2782" s="27">
        <v>121013445.21</v>
      </c>
      <c r="E2782" s="16">
        <v>17642588.6499994</v>
      </c>
      <c r="F2782" s="16">
        <v>24246623.7399996</v>
      </c>
      <c r="G2782" s="16">
        <v>79124232.8200011</v>
      </c>
      <c r="H2782" s="16">
        <v>23625488.9500008</v>
      </c>
      <c r="I2782" s="16">
        <v>11390080.2199981</v>
      </c>
      <c r="J2782" s="77">
        <v>383377.290000021</v>
      </c>
      <c r="K2782" s="78">
        <v>156412391.669999</v>
      </c>
      <c r="L2782" s="78">
        <v>6245369.47000003</v>
      </c>
      <c r="M2782" s="81">
        <v>162657761.139999</v>
      </c>
    </row>
    <row r="2783" spans="1:13">
      <c r="A2783" s="11">
        <v>3146008</v>
      </c>
      <c r="B2783" s="12" t="s">
        <v>2728</v>
      </c>
      <c r="C2783" s="71" t="s">
        <v>55</v>
      </c>
      <c r="D2783" s="27">
        <v>77846650.0700018</v>
      </c>
      <c r="E2783" s="16">
        <v>41399363.9900001</v>
      </c>
      <c r="F2783" s="16">
        <v>12022725.0499995</v>
      </c>
      <c r="G2783" s="16">
        <v>24424561.0300022</v>
      </c>
      <c r="H2783" s="16">
        <v>25128777.5100001</v>
      </c>
      <c r="I2783" s="16">
        <v>2802468.79000019</v>
      </c>
      <c r="J2783" s="77">
        <v>253684.32999997</v>
      </c>
      <c r="K2783" s="78">
        <v>106031580.700002</v>
      </c>
      <c r="L2783" s="78">
        <v>11360184.2599992</v>
      </c>
      <c r="M2783" s="81">
        <v>117391764.960001</v>
      </c>
    </row>
    <row r="2784" spans="1:13">
      <c r="A2784" s="11">
        <v>3146107</v>
      </c>
      <c r="B2784" s="12" t="s">
        <v>2729</v>
      </c>
      <c r="C2784" s="71" t="s">
        <v>55</v>
      </c>
      <c r="D2784" s="27">
        <v>137379071.139989</v>
      </c>
      <c r="E2784" s="16">
        <v>33989797.6900001</v>
      </c>
      <c r="F2784" s="16">
        <v>23092923.8800017</v>
      </c>
      <c r="G2784" s="16">
        <v>80296349.5699874</v>
      </c>
      <c r="H2784" s="16">
        <v>50532290.5300023</v>
      </c>
      <c r="I2784" s="16">
        <v>6645487.71999929</v>
      </c>
      <c r="J2784" s="77">
        <v>278319.470000042</v>
      </c>
      <c r="K2784" s="78">
        <v>194835168.859991</v>
      </c>
      <c r="L2784" s="78">
        <v>10938209.1400021</v>
      </c>
      <c r="M2784" s="81">
        <v>205773377.999993</v>
      </c>
    </row>
    <row r="2785" spans="1:13">
      <c r="A2785" s="11">
        <v>3146206</v>
      </c>
      <c r="B2785" s="12" t="s">
        <v>2730</v>
      </c>
      <c r="C2785" s="71" t="s">
        <v>55</v>
      </c>
      <c r="D2785" s="27">
        <v>5690516.20999979</v>
      </c>
      <c r="E2785" s="16">
        <v>4955905.86999974</v>
      </c>
      <c r="F2785" s="16">
        <v>588028.270000083</v>
      </c>
      <c r="G2785" s="16">
        <v>146582.069999971</v>
      </c>
      <c r="H2785" s="16">
        <v>2228493.58000014</v>
      </c>
      <c r="I2785" s="16">
        <v>136536.320000003</v>
      </c>
      <c r="J2785" s="77">
        <v>9975.00000000186</v>
      </c>
      <c r="K2785" s="78">
        <v>8065521.10999994</v>
      </c>
      <c r="L2785" s="78">
        <v>1599926.42000002</v>
      </c>
      <c r="M2785" s="81">
        <v>9665447.52999996</v>
      </c>
    </row>
    <row r="2786" spans="1:13">
      <c r="A2786" s="11">
        <v>3146255</v>
      </c>
      <c r="B2786" s="12" t="s">
        <v>2731</v>
      </c>
      <c r="C2786" s="71" t="s">
        <v>55</v>
      </c>
      <c r="D2786" s="27">
        <v>4071511.56000001</v>
      </c>
      <c r="E2786" s="16">
        <v>3140101.31000006</v>
      </c>
      <c r="F2786" s="16">
        <v>843437.789999966</v>
      </c>
      <c r="G2786" s="16">
        <v>87972.4599999823</v>
      </c>
      <c r="H2786" s="16">
        <v>1984431.85000015</v>
      </c>
      <c r="I2786" s="16">
        <v>102759.309999999</v>
      </c>
      <c r="J2786" s="77">
        <v>9980.15999999922</v>
      </c>
      <c r="K2786" s="78">
        <v>6168682.88000016</v>
      </c>
      <c r="L2786" s="78">
        <v>1032387</v>
      </c>
      <c r="M2786" s="81">
        <v>7201069.88000016</v>
      </c>
    </row>
    <row r="2787" spans="1:13">
      <c r="A2787" s="11">
        <v>3146305</v>
      </c>
      <c r="B2787" s="12" t="s">
        <v>2732</v>
      </c>
      <c r="C2787" s="71" t="s">
        <v>55</v>
      </c>
      <c r="D2787" s="27">
        <v>35510311.8299996</v>
      </c>
      <c r="E2787" s="16">
        <v>31106447.7199995</v>
      </c>
      <c r="F2787" s="16">
        <v>3187540.54000006</v>
      </c>
      <c r="G2787" s="16">
        <v>1216323.57000011</v>
      </c>
      <c r="H2787" s="16">
        <v>16430119.9600004</v>
      </c>
      <c r="I2787" s="16">
        <v>1089155.97999998</v>
      </c>
      <c r="J2787" s="77">
        <v>46353.7499999977</v>
      </c>
      <c r="K2787" s="78">
        <v>53075941.52</v>
      </c>
      <c r="L2787" s="78">
        <v>14174456.8899996</v>
      </c>
      <c r="M2787" s="81">
        <v>67250398.4099996</v>
      </c>
    </row>
    <row r="2788" spans="1:13">
      <c r="A2788" s="11">
        <v>3146404</v>
      </c>
      <c r="B2788" s="12" t="s">
        <v>2733</v>
      </c>
      <c r="C2788" s="71" t="s">
        <v>55</v>
      </c>
      <c r="D2788" s="27">
        <v>6339680.17000007</v>
      </c>
      <c r="E2788" s="16">
        <v>5538115.61999993</v>
      </c>
      <c r="F2788" s="16">
        <v>607869.490000144</v>
      </c>
      <c r="G2788" s="16">
        <v>193695.059999993</v>
      </c>
      <c r="H2788" s="16">
        <v>2451395.80000025</v>
      </c>
      <c r="I2788" s="16">
        <v>146101.299999984</v>
      </c>
      <c r="J2788" s="77">
        <v>8935.43000000063</v>
      </c>
      <c r="K2788" s="78">
        <v>8946112.7000003</v>
      </c>
      <c r="L2788" s="78">
        <v>1071926.89</v>
      </c>
      <c r="M2788" s="81">
        <v>10018039.5900003</v>
      </c>
    </row>
    <row r="2789" spans="1:13">
      <c r="A2789" s="11">
        <v>3146503</v>
      </c>
      <c r="B2789" s="12" t="s">
        <v>2734</v>
      </c>
      <c r="C2789" s="71" t="s">
        <v>55</v>
      </c>
      <c r="D2789" s="27">
        <v>12472038.0199999</v>
      </c>
      <c r="E2789" s="16">
        <v>7289489.11000013</v>
      </c>
      <c r="F2789" s="16">
        <v>3276212.95999988</v>
      </c>
      <c r="G2789" s="16">
        <v>1906335.94999986</v>
      </c>
      <c r="H2789" s="16">
        <v>4647216.60000005</v>
      </c>
      <c r="I2789" s="16">
        <v>698232.600000014</v>
      </c>
      <c r="J2789" s="77">
        <v>17082.9499999983</v>
      </c>
      <c r="K2789" s="78">
        <v>17834570.1699999</v>
      </c>
      <c r="L2789" s="78">
        <v>2415329.7999998</v>
      </c>
      <c r="M2789" s="81">
        <v>20249899.9699997</v>
      </c>
    </row>
    <row r="2790" spans="1:13">
      <c r="A2790" s="11">
        <v>3146552</v>
      </c>
      <c r="B2790" s="12" t="s">
        <v>2735</v>
      </c>
      <c r="C2790" s="71" t="s">
        <v>55</v>
      </c>
      <c r="D2790" s="27">
        <v>3434390.28999989</v>
      </c>
      <c r="E2790" s="16">
        <v>3059543.23999987</v>
      </c>
      <c r="F2790" s="16">
        <v>323497.050000019</v>
      </c>
      <c r="G2790" s="16">
        <v>51350</v>
      </c>
      <c r="H2790" s="16">
        <v>1144938.28999999</v>
      </c>
      <c r="I2790" s="16">
        <v>184775.949999999</v>
      </c>
      <c r="J2790" s="77">
        <v>14032.6400000011</v>
      </c>
      <c r="K2790" s="78">
        <v>4778137.16999988</v>
      </c>
      <c r="L2790" s="78">
        <v>733575.680000008</v>
      </c>
      <c r="M2790" s="81">
        <v>5511712.84999989</v>
      </c>
    </row>
    <row r="2791" spans="1:13">
      <c r="A2791" s="11">
        <v>3146602</v>
      </c>
      <c r="B2791" s="12" t="s">
        <v>2736</v>
      </c>
      <c r="C2791" s="71" t="s">
        <v>55</v>
      </c>
      <c r="D2791" s="27">
        <v>533577.320000015</v>
      </c>
      <c r="E2791" s="16">
        <v>269880.680000052</v>
      </c>
      <c r="F2791" s="16">
        <v>161608.319999983</v>
      </c>
      <c r="G2791" s="16">
        <v>102088.31999998</v>
      </c>
      <c r="H2791" s="16">
        <v>167054.879999995</v>
      </c>
      <c r="I2791" s="16">
        <v>121196.889999989</v>
      </c>
      <c r="J2791" s="77">
        <v>0</v>
      </c>
      <c r="K2791" s="78">
        <v>821829.089999999</v>
      </c>
      <c r="L2791" s="78">
        <v>219258</v>
      </c>
      <c r="M2791" s="81">
        <v>1041087.09</v>
      </c>
    </row>
    <row r="2792" spans="1:13">
      <c r="A2792" s="11">
        <v>3146701</v>
      </c>
      <c r="B2792" s="12" t="s">
        <v>2737</v>
      </c>
      <c r="C2792" s="71" t="s">
        <v>55</v>
      </c>
      <c r="D2792" s="27">
        <v>13507077.4500005</v>
      </c>
      <c r="E2792" s="16">
        <v>6767102.02999991</v>
      </c>
      <c r="F2792" s="16">
        <v>3141447.0100004</v>
      </c>
      <c r="G2792" s="16">
        <v>3598528.41000017</v>
      </c>
      <c r="H2792" s="16">
        <v>5170590.66999982</v>
      </c>
      <c r="I2792" s="16">
        <v>1388573.51999997</v>
      </c>
      <c r="J2792" s="77">
        <v>50814.1100000022</v>
      </c>
      <c r="K2792" s="78">
        <v>20117055.7500003</v>
      </c>
      <c r="L2792" s="78">
        <v>2200445.04000002</v>
      </c>
      <c r="M2792" s="81">
        <v>22317500.7900003</v>
      </c>
    </row>
    <row r="2793" spans="1:13">
      <c r="A2793" s="11">
        <v>3146750</v>
      </c>
      <c r="B2793" s="12" t="s">
        <v>2738</v>
      </c>
      <c r="C2793" s="71" t="s">
        <v>55</v>
      </c>
      <c r="D2793" s="27">
        <v>12785110.0599997</v>
      </c>
      <c r="E2793" s="16">
        <v>11626208.2599998</v>
      </c>
      <c r="F2793" s="16">
        <v>1117541.68999992</v>
      </c>
      <c r="G2793" s="16">
        <v>41360.1100000013</v>
      </c>
      <c r="H2793" s="16">
        <v>4046378.94000015</v>
      </c>
      <c r="I2793" s="16">
        <v>267011.550000035</v>
      </c>
      <c r="J2793" s="77">
        <v>8690.04999999935</v>
      </c>
      <c r="K2793" s="78">
        <v>17107190.5999999</v>
      </c>
      <c r="L2793" s="78">
        <v>2495224.48000002</v>
      </c>
      <c r="M2793" s="81">
        <v>19602415.0799999</v>
      </c>
    </row>
    <row r="2794" spans="1:13">
      <c r="A2794" s="11">
        <v>3146909</v>
      </c>
      <c r="B2794" s="12" t="s">
        <v>2739</v>
      </c>
      <c r="C2794" s="71" t="s">
        <v>55</v>
      </c>
      <c r="D2794" s="27">
        <v>12052294.0299992</v>
      </c>
      <c r="E2794" s="16">
        <v>7915074.03999936</v>
      </c>
      <c r="F2794" s="16">
        <v>2174194.28000005</v>
      </c>
      <c r="G2794" s="16">
        <v>1963025.70999978</v>
      </c>
      <c r="H2794" s="16">
        <v>6254232.88000059</v>
      </c>
      <c r="I2794" s="16">
        <v>789158.060000026</v>
      </c>
      <c r="J2794" s="77">
        <v>38538.2299999972</v>
      </c>
      <c r="K2794" s="78">
        <v>19134223.1999998</v>
      </c>
      <c r="L2794" s="78">
        <v>6089527.31000053</v>
      </c>
      <c r="M2794" s="81">
        <v>25223750.5100003</v>
      </c>
    </row>
    <row r="2795" spans="1:13">
      <c r="A2795" s="11">
        <v>3147006</v>
      </c>
      <c r="B2795" s="12" t="s">
        <v>2740</v>
      </c>
      <c r="C2795" s="71" t="s">
        <v>55</v>
      </c>
      <c r="D2795" s="27">
        <v>86340126.5500039</v>
      </c>
      <c r="E2795" s="16">
        <v>41448293.2700058</v>
      </c>
      <c r="F2795" s="16">
        <v>19511340.1100002</v>
      </c>
      <c r="G2795" s="16">
        <v>25380493.1699979</v>
      </c>
      <c r="H2795" s="16">
        <v>37045399.7800003</v>
      </c>
      <c r="I2795" s="16">
        <v>8209234.79999982</v>
      </c>
      <c r="J2795" s="77">
        <v>502425.239999976</v>
      </c>
      <c r="K2795" s="78">
        <v>132097186.370004</v>
      </c>
      <c r="L2795" s="78">
        <v>28122463.4300021</v>
      </c>
      <c r="M2795" s="81">
        <v>160219649.800006</v>
      </c>
    </row>
    <row r="2796" spans="1:13">
      <c r="A2796" s="11">
        <v>3147105</v>
      </c>
      <c r="B2796" s="12" t="s">
        <v>2741</v>
      </c>
      <c r="C2796" s="71" t="s">
        <v>55</v>
      </c>
      <c r="D2796" s="27">
        <v>169719272.399996</v>
      </c>
      <c r="E2796" s="16">
        <v>52945053.3999979</v>
      </c>
      <c r="F2796" s="16">
        <v>30482701.8699997</v>
      </c>
      <c r="G2796" s="16">
        <v>86291517.129998</v>
      </c>
      <c r="H2796" s="16">
        <v>62793861.9600092</v>
      </c>
      <c r="I2796" s="16">
        <v>10788085.1099997</v>
      </c>
      <c r="J2796" s="77">
        <v>499413.340000033</v>
      </c>
      <c r="K2796" s="78">
        <v>243800632.810004</v>
      </c>
      <c r="L2796" s="78">
        <v>18688390.7500017</v>
      </c>
      <c r="M2796" s="81">
        <v>262489023.560006</v>
      </c>
    </row>
    <row r="2797" spans="1:13">
      <c r="A2797" s="11">
        <v>3147204</v>
      </c>
      <c r="B2797" s="12" t="s">
        <v>2742</v>
      </c>
      <c r="C2797" s="71" t="s">
        <v>55</v>
      </c>
      <c r="D2797" s="27">
        <v>39443499.8800013</v>
      </c>
      <c r="E2797" s="16">
        <v>19064791.4000003</v>
      </c>
      <c r="F2797" s="16">
        <v>6700257.92000022</v>
      </c>
      <c r="G2797" s="16">
        <v>13678450.5600008</v>
      </c>
      <c r="H2797" s="16">
        <v>13040529.520001</v>
      </c>
      <c r="I2797" s="16">
        <v>1116982.88000001</v>
      </c>
      <c r="J2797" s="77">
        <v>93577.5799999813</v>
      </c>
      <c r="K2797" s="78">
        <v>53694589.8600023</v>
      </c>
      <c r="L2797" s="78">
        <v>4826742.83999999</v>
      </c>
      <c r="M2797" s="81">
        <v>58521332.7000023</v>
      </c>
    </row>
    <row r="2798" spans="1:13">
      <c r="A2798" s="11">
        <v>3147303</v>
      </c>
      <c r="B2798" s="12" t="s">
        <v>2743</v>
      </c>
      <c r="C2798" s="71" t="s">
        <v>55</v>
      </c>
      <c r="D2798" s="27">
        <v>42871050.3599989</v>
      </c>
      <c r="E2798" s="16">
        <v>20983299.1600003</v>
      </c>
      <c r="F2798" s="16">
        <v>4067982.57999993</v>
      </c>
      <c r="G2798" s="16">
        <v>17819768.6199987</v>
      </c>
      <c r="H2798" s="16">
        <v>14778151.6400008</v>
      </c>
      <c r="I2798" s="16">
        <v>1355107.84000014</v>
      </c>
      <c r="J2798" s="77">
        <v>48456.4500000076</v>
      </c>
      <c r="K2798" s="78">
        <v>59052766.2899999</v>
      </c>
      <c r="L2798" s="78">
        <v>5743235.24000166</v>
      </c>
      <c r="M2798" s="81">
        <v>64796001.5300016</v>
      </c>
    </row>
    <row r="2799" spans="1:13">
      <c r="A2799" s="11">
        <v>3147402</v>
      </c>
      <c r="B2799" s="12" t="s">
        <v>2744</v>
      </c>
      <c r="C2799" s="71" t="s">
        <v>55</v>
      </c>
      <c r="D2799" s="27">
        <v>38078187.0499993</v>
      </c>
      <c r="E2799" s="16">
        <v>11061402.63</v>
      </c>
      <c r="F2799" s="16">
        <v>6642364.80999979</v>
      </c>
      <c r="G2799" s="16">
        <v>20374419.6099995</v>
      </c>
      <c r="H2799" s="16">
        <v>14952926.529999</v>
      </c>
      <c r="I2799" s="16">
        <v>1443324.28</v>
      </c>
      <c r="J2799" s="77">
        <v>56304.9400000013</v>
      </c>
      <c r="K2799" s="78">
        <v>54530742.7999983</v>
      </c>
      <c r="L2799" s="78">
        <v>8141358.48999968</v>
      </c>
      <c r="M2799" s="81">
        <v>62672101.289998</v>
      </c>
    </row>
    <row r="2800" spans="1:13">
      <c r="A2800" s="11">
        <v>3147501</v>
      </c>
      <c r="B2800" s="12" t="s">
        <v>2745</v>
      </c>
      <c r="C2800" s="71" t="s">
        <v>55</v>
      </c>
      <c r="D2800" s="27">
        <v>1188772.16999992</v>
      </c>
      <c r="E2800" s="16">
        <v>836230.209999889</v>
      </c>
      <c r="F2800" s="16">
        <v>221812.140000015</v>
      </c>
      <c r="G2800" s="16">
        <v>130729.820000019</v>
      </c>
      <c r="H2800" s="16">
        <v>336384.989999987</v>
      </c>
      <c r="I2800" s="16">
        <v>42418.9299999978</v>
      </c>
      <c r="J2800" s="77">
        <v>3170.08000000007</v>
      </c>
      <c r="K2800" s="78">
        <v>1570746.16999991</v>
      </c>
      <c r="L2800" s="78">
        <v>238935</v>
      </c>
      <c r="M2800" s="81">
        <v>1809681.16999991</v>
      </c>
    </row>
    <row r="2801" spans="1:13">
      <c r="A2801" s="11">
        <v>3147600</v>
      </c>
      <c r="B2801" s="12" t="s">
        <v>2746</v>
      </c>
      <c r="C2801" s="71" t="s">
        <v>55</v>
      </c>
      <c r="D2801" s="27">
        <v>24685801.5499977</v>
      </c>
      <c r="E2801" s="16">
        <v>10467410.6400003</v>
      </c>
      <c r="F2801" s="16">
        <v>2926853.24999983</v>
      </c>
      <c r="G2801" s="16">
        <v>11291537.6599976</v>
      </c>
      <c r="H2801" s="16">
        <v>10498293.5700009</v>
      </c>
      <c r="I2801" s="16">
        <v>1127854.99999997</v>
      </c>
      <c r="J2801" s="77">
        <v>15524.160000002</v>
      </c>
      <c r="K2801" s="78">
        <v>36327474.2799986</v>
      </c>
      <c r="L2801" s="78">
        <v>3548365.55999995</v>
      </c>
      <c r="M2801" s="81">
        <v>39875839.8399986</v>
      </c>
    </row>
    <row r="2802" spans="1:13">
      <c r="A2802" s="11">
        <v>3147709</v>
      </c>
      <c r="B2802" s="12" t="s">
        <v>2747</v>
      </c>
      <c r="C2802" s="71" t="s">
        <v>55</v>
      </c>
      <c r="D2802" s="27">
        <v>17413761.6199998</v>
      </c>
      <c r="E2802" s="16">
        <v>13195699.0499998</v>
      </c>
      <c r="F2802" s="16">
        <v>1566609.47000018</v>
      </c>
      <c r="G2802" s="16">
        <v>2651453.09999978</v>
      </c>
      <c r="H2802" s="16">
        <v>6081265.39999975</v>
      </c>
      <c r="I2802" s="16">
        <v>407763.150000033</v>
      </c>
      <c r="J2802" s="77">
        <v>17256.2299999958</v>
      </c>
      <c r="K2802" s="78">
        <v>23920046.3999995</v>
      </c>
      <c r="L2802" s="78">
        <v>1677228.49000001</v>
      </c>
      <c r="M2802" s="81">
        <v>25597274.8899996</v>
      </c>
    </row>
    <row r="2803" spans="1:13">
      <c r="A2803" s="11">
        <v>3147808</v>
      </c>
      <c r="B2803" s="12" t="s">
        <v>2748</v>
      </c>
      <c r="C2803" s="71" t="s">
        <v>55</v>
      </c>
      <c r="D2803" s="27">
        <v>1915685.77000019</v>
      </c>
      <c r="E2803" s="16">
        <v>1149438.05000006</v>
      </c>
      <c r="F2803" s="16">
        <v>267131.900000017</v>
      </c>
      <c r="G2803" s="16">
        <v>499115.820000108</v>
      </c>
      <c r="H2803" s="16">
        <v>480466.419999883</v>
      </c>
      <c r="I2803" s="16">
        <v>32627.2900000028</v>
      </c>
      <c r="J2803" s="77">
        <v>0</v>
      </c>
      <c r="K2803" s="78">
        <v>2428779.48000007</v>
      </c>
      <c r="L2803" s="78">
        <v>242682.400000006</v>
      </c>
      <c r="M2803" s="81">
        <v>2671461.88000008</v>
      </c>
    </row>
    <row r="2804" spans="1:13">
      <c r="A2804" s="11">
        <v>3147907</v>
      </c>
      <c r="B2804" s="12" t="s">
        <v>2749</v>
      </c>
      <c r="C2804" s="71" t="s">
        <v>55</v>
      </c>
      <c r="D2804" s="27">
        <v>246670474.699995</v>
      </c>
      <c r="E2804" s="16">
        <v>58721941.5700013</v>
      </c>
      <c r="F2804" s="16">
        <v>84035172.1300025</v>
      </c>
      <c r="G2804" s="16">
        <v>103913360.999991</v>
      </c>
      <c r="H2804" s="16">
        <v>78989644.2599953</v>
      </c>
      <c r="I2804" s="16">
        <v>28003844.2700006</v>
      </c>
      <c r="J2804" s="77">
        <v>662004.080000037</v>
      </c>
      <c r="K2804" s="78">
        <v>354325967.309991</v>
      </c>
      <c r="L2804" s="78">
        <v>28841323.4500018</v>
      </c>
      <c r="M2804" s="81">
        <v>383167290.759992</v>
      </c>
    </row>
    <row r="2805" spans="1:13">
      <c r="A2805" s="11">
        <v>3147956</v>
      </c>
      <c r="B2805" s="12" t="s">
        <v>2750</v>
      </c>
      <c r="C2805" s="71" t="s">
        <v>55</v>
      </c>
      <c r="D2805" s="27">
        <v>1834574.88000005</v>
      </c>
      <c r="E2805" s="16">
        <v>1565247.63999999</v>
      </c>
      <c r="F2805" s="16">
        <v>211499.560000045</v>
      </c>
      <c r="G2805" s="16">
        <v>57827.6800000109</v>
      </c>
      <c r="H2805" s="16">
        <v>641147.440000035</v>
      </c>
      <c r="I2805" s="16">
        <v>138777.180000004</v>
      </c>
      <c r="J2805" s="77">
        <v>1094.30000000075</v>
      </c>
      <c r="K2805" s="78">
        <v>2615593.80000009</v>
      </c>
      <c r="L2805" s="78">
        <v>518159</v>
      </c>
      <c r="M2805" s="81">
        <v>3133752.80000009</v>
      </c>
    </row>
    <row r="2806" spans="1:13">
      <c r="A2806" s="11">
        <v>3148004</v>
      </c>
      <c r="B2806" s="12" t="s">
        <v>2751</v>
      </c>
      <c r="C2806" s="71" t="s">
        <v>55</v>
      </c>
      <c r="D2806" s="27">
        <v>287305803.920001</v>
      </c>
      <c r="E2806" s="16">
        <v>91451965.3800026</v>
      </c>
      <c r="F2806" s="16">
        <v>122468336.739995</v>
      </c>
      <c r="G2806" s="16">
        <v>73385501.800004</v>
      </c>
      <c r="H2806" s="16">
        <v>93258291.5600135</v>
      </c>
      <c r="I2806" s="16">
        <v>23596744.5600011</v>
      </c>
      <c r="J2806" s="77">
        <v>1301888.38999995</v>
      </c>
      <c r="K2806" s="78">
        <v>405462728.430016</v>
      </c>
      <c r="L2806" s="78">
        <v>35059523.6899953</v>
      </c>
      <c r="M2806" s="81">
        <v>440522252.120011</v>
      </c>
    </row>
    <row r="2807" spans="1:13">
      <c r="A2807" s="11">
        <v>3148103</v>
      </c>
      <c r="B2807" s="12" t="s">
        <v>2752</v>
      </c>
      <c r="C2807" s="71" t="s">
        <v>55</v>
      </c>
      <c r="D2807" s="27">
        <v>123506814.860007</v>
      </c>
      <c r="E2807" s="16">
        <v>61737568.9300069</v>
      </c>
      <c r="F2807" s="16">
        <v>27020101.1300001</v>
      </c>
      <c r="G2807" s="16">
        <v>34749144.8000001</v>
      </c>
      <c r="H2807" s="16">
        <v>48387279.7299984</v>
      </c>
      <c r="I2807" s="16">
        <v>7622636.51999977</v>
      </c>
      <c r="J2807" s="77">
        <v>630884.38999998</v>
      </c>
      <c r="K2807" s="78">
        <v>180147615.500005</v>
      </c>
      <c r="L2807" s="78">
        <v>17361537.0599997</v>
      </c>
      <c r="M2807" s="81">
        <v>197509152.560005</v>
      </c>
    </row>
    <row r="2808" spans="1:13">
      <c r="A2808" s="11">
        <v>3148202</v>
      </c>
      <c r="B2808" s="12" t="s">
        <v>2753</v>
      </c>
      <c r="C2808" s="71" t="s">
        <v>55</v>
      </c>
      <c r="D2808" s="27">
        <v>4684288.84000009</v>
      </c>
      <c r="E2808" s="16">
        <v>2603423.22000009</v>
      </c>
      <c r="F2808" s="16">
        <v>1511361.17999998</v>
      </c>
      <c r="G2808" s="16">
        <v>569504.440000016</v>
      </c>
      <c r="H2808" s="16">
        <v>2092490.16999982</v>
      </c>
      <c r="I2808" s="16">
        <v>488416.149999985</v>
      </c>
      <c r="J2808" s="77">
        <v>17254.570000001</v>
      </c>
      <c r="K2808" s="78">
        <v>7282449.72999989</v>
      </c>
      <c r="L2808" s="78">
        <v>996737.810000032</v>
      </c>
      <c r="M2808" s="81">
        <v>8279187.53999993</v>
      </c>
    </row>
    <row r="2809" spans="1:13">
      <c r="A2809" s="11">
        <v>3148301</v>
      </c>
      <c r="B2809" s="12" t="s">
        <v>2754</v>
      </c>
      <c r="C2809" s="71" t="s">
        <v>55</v>
      </c>
      <c r="D2809" s="27">
        <v>14549378.9800012</v>
      </c>
      <c r="E2809" s="16">
        <v>10358549.3800012</v>
      </c>
      <c r="F2809" s="16">
        <v>2198815.92000006</v>
      </c>
      <c r="G2809" s="16">
        <v>1992013.67999998</v>
      </c>
      <c r="H2809" s="16">
        <v>6197148.89999986</v>
      </c>
      <c r="I2809" s="16">
        <v>1251348.85999998</v>
      </c>
      <c r="J2809" s="77">
        <v>64879.5999999885</v>
      </c>
      <c r="K2809" s="78">
        <v>22062756.3400011</v>
      </c>
      <c r="L2809" s="78">
        <v>2362549.85000002</v>
      </c>
      <c r="M2809" s="81">
        <v>24425306.1900011</v>
      </c>
    </row>
    <row r="2810" spans="1:13">
      <c r="A2810" s="11">
        <v>3148400</v>
      </c>
      <c r="B2810" s="12" t="s">
        <v>2755</v>
      </c>
      <c r="C2810" s="71" t="s">
        <v>55</v>
      </c>
      <c r="D2810" s="27">
        <v>3202943.81000037</v>
      </c>
      <c r="E2810" s="16">
        <v>2915105.11000033</v>
      </c>
      <c r="F2810" s="16">
        <v>186571.800000034</v>
      </c>
      <c r="G2810" s="16">
        <v>101266.900000006</v>
      </c>
      <c r="H2810" s="16">
        <v>989079.579999969</v>
      </c>
      <c r="I2810" s="16">
        <v>103861.199999996</v>
      </c>
      <c r="J2810" s="77">
        <v>5220.7200000016</v>
      </c>
      <c r="K2810" s="78">
        <v>4301105.31000034</v>
      </c>
      <c r="L2810" s="78">
        <v>918260</v>
      </c>
      <c r="M2810" s="81">
        <v>5219365.31000034</v>
      </c>
    </row>
    <row r="2811" spans="1:13">
      <c r="A2811" s="11">
        <v>3148509</v>
      </c>
      <c r="B2811" s="12" t="s">
        <v>2756</v>
      </c>
      <c r="C2811" s="71" t="s">
        <v>55</v>
      </c>
      <c r="D2811" s="27">
        <v>20548020.4199984</v>
      </c>
      <c r="E2811" s="16">
        <v>17758529.9199985</v>
      </c>
      <c r="F2811" s="16">
        <v>1854244.64999989</v>
      </c>
      <c r="G2811" s="16">
        <v>935245.850000058</v>
      </c>
      <c r="H2811" s="16">
        <v>9048186.0899988</v>
      </c>
      <c r="I2811" s="16">
        <v>450622.039999992</v>
      </c>
      <c r="J2811" s="77">
        <v>6264.66000000108</v>
      </c>
      <c r="K2811" s="78">
        <v>30053093.2099972</v>
      </c>
      <c r="L2811" s="78">
        <v>3934452.96999995</v>
      </c>
      <c r="M2811" s="81">
        <v>33987546.1799972</v>
      </c>
    </row>
    <row r="2812" spans="1:13">
      <c r="A2812" s="11">
        <v>3148608</v>
      </c>
      <c r="B2812" s="12" t="s">
        <v>2757</v>
      </c>
      <c r="C2812" s="71" t="s">
        <v>55</v>
      </c>
      <c r="D2812" s="27">
        <v>39092940.2399977</v>
      </c>
      <c r="E2812" s="16">
        <v>29862388.3399976</v>
      </c>
      <c r="F2812" s="16">
        <v>5810781.96000016</v>
      </c>
      <c r="G2812" s="16">
        <v>3419769.93999995</v>
      </c>
      <c r="H2812" s="16">
        <v>14464806.2099999</v>
      </c>
      <c r="I2812" s="16">
        <v>2016430.32000009</v>
      </c>
      <c r="J2812" s="77">
        <v>62247.6000000034</v>
      </c>
      <c r="K2812" s="78">
        <v>55636424.3699977</v>
      </c>
      <c r="L2812" s="78">
        <v>7967618.84000243</v>
      </c>
      <c r="M2812" s="81">
        <v>63604043.2100001</v>
      </c>
    </row>
    <row r="2813" spans="1:13">
      <c r="A2813" s="11">
        <v>3148707</v>
      </c>
      <c r="B2813" s="12" t="s">
        <v>2758</v>
      </c>
      <c r="C2813" s="71" t="s">
        <v>55</v>
      </c>
      <c r="D2813" s="27">
        <v>28243988.9499989</v>
      </c>
      <c r="E2813" s="16">
        <v>19681337.2699997</v>
      </c>
      <c r="F2813" s="16">
        <v>3729926.78999967</v>
      </c>
      <c r="G2813" s="16">
        <v>4832724.88999959</v>
      </c>
      <c r="H2813" s="16">
        <v>11422065.0499995</v>
      </c>
      <c r="I2813" s="16">
        <v>1678024.21000014</v>
      </c>
      <c r="J2813" s="77">
        <v>42159.6899999916</v>
      </c>
      <c r="K2813" s="78">
        <v>41386237.8999986</v>
      </c>
      <c r="L2813" s="78">
        <v>16131757.6899997</v>
      </c>
      <c r="M2813" s="81">
        <v>57517995.5899983</v>
      </c>
    </row>
    <row r="2814" spans="1:13">
      <c r="A2814" s="11">
        <v>3148756</v>
      </c>
      <c r="B2814" s="12" t="s">
        <v>2759</v>
      </c>
      <c r="C2814" s="71" t="s">
        <v>55</v>
      </c>
      <c r="D2814" s="27">
        <v>5140905.72000062</v>
      </c>
      <c r="E2814" s="16">
        <v>4633392.83000062</v>
      </c>
      <c r="F2814" s="16">
        <v>430899.300000004</v>
      </c>
      <c r="G2814" s="16">
        <v>76613.5899999924</v>
      </c>
      <c r="H2814" s="16">
        <v>1309456.19000022</v>
      </c>
      <c r="I2814" s="16">
        <v>383915.520000012</v>
      </c>
      <c r="J2814" s="77">
        <v>33689.3400000036</v>
      </c>
      <c r="K2814" s="78">
        <v>6867966.77000085</v>
      </c>
      <c r="L2814" s="78">
        <v>591245.810000002</v>
      </c>
      <c r="M2814" s="81">
        <v>7459212.58000085</v>
      </c>
    </row>
    <row r="2815" spans="1:13">
      <c r="A2815" s="11">
        <v>3148806</v>
      </c>
      <c r="B2815" s="12" t="s">
        <v>2760</v>
      </c>
      <c r="C2815" s="71" t="s">
        <v>55</v>
      </c>
      <c r="D2815" s="27">
        <v>3963973.04000019</v>
      </c>
      <c r="E2815" s="16">
        <v>3365621.88000016</v>
      </c>
      <c r="F2815" s="16">
        <v>319962.440000005</v>
      </c>
      <c r="G2815" s="16">
        <v>278388.720000021</v>
      </c>
      <c r="H2815" s="16">
        <v>1410336.12999992</v>
      </c>
      <c r="I2815" s="16">
        <v>322885.699999998</v>
      </c>
      <c r="J2815" s="77">
        <v>22089.4500000002</v>
      </c>
      <c r="K2815" s="78">
        <v>5719284.32000011</v>
      </c>
      <c r="L2815" s="78">
        <v>492860.330000013</v>
      </c>
      <c r="M2815" s="81">
        <v>6212144.65000012</v>
      </c>
    </row>
    <row r="2816" spans="1:13">
      <c r="A2816" s="11">
        <v>3148905</v>
      </c>
      <c r="B2816" s="12" t="s">
        <v>2761</v>
      </c>
      <c r="C2816" s="71" t="s">
        <v>55</v>
      </c>
      <c r="D2816" s="27">
        <v>5687603.64999968</v>
      </c>
      <c r="E2816" s="16">
        <v>4013484.25999966</v>
      </c>
      <c r="F2816" s="16">
        <v>866802.319999911</v>
      </c>
      <c r="G2816" s="16">
        <v>807317.070000114</v>
      </c>
      <c r="H2816" s="16">
        <v>1960218.28000014</v>
      </c>
      <c r="I2816" s="16">
        <v>84059.9500000025</v>
      </c>
      <c r="J2816" s="77">
        <v>155.649999999907</v>
      </c>
      <c r="K2816" s="78">
        <v>7732037.52999982</v>
      </c>
      <c r="L2816" s="78">
        <v>565008.079999998</v>
      </c>
      <c r="M2816" s="81">
        <v>8297045.60999982</v>
      </c>
    </row>
    <row r="2817" spans="1:13">
      <c r="A2817" s="11">
        <v>3149002</v>
      </c>
      <c r="B2817" s="12" t="s">
        <v>2762</v>
      </c>
      <c r="C2817" s="71" t="s">
        <v>55</v>
      </c>
      <c r="D2817" s="27">
        <v>1438958.85000011</v>
      </c>
      <c r="E2817" s="16">
        <v>1054641.38000007</v>
      </c>
      <c r="F2817" s="16">
        <v>313225.680000037</v>
      </c>
      <c r="G2817" s="16">
        <v>71091.7900000047</v>
      </c>
      <c r="H2817" s="16">
        <v>289415.680000067</v>
      </c>
      <c r="I2817" s="16">
        <v>224391.440000002</v>
      </c>
      <c r="J2817" s="77">
        <v>11449.5500000028</v>
      </c>
      <c r="K2817" s="78">
        <v>1964215.52000018</v>
      </c>
      <c r="L2817" s="78">
        <v>298901.989999995</v>
      </c>
      <c r="M2817" s="81">
        <v>2263117.51000018</v>
      </c>
    </row>
    <row r="2818" spans="1:13">
      <c r="A2818" s="11">
        <v>3149101</v>
      </c>
      <c r="B2818" s="12" t="s">
        <v>2763</v>
      </c>
      <c r="C2818" s="71" t="s">
        <v>55</v>
      </c>
      <c r="D2818" s="27">
        <v>22667031.7299997</v>
      </c>
      <c r="E2818" s="16">
        <v>15693063.2000005</v>
      </c>
      <c r="F2818" s="16">
        <v>1517519.36999988</v>
      </c>
      <c r="G2818" s="16">
        <v>5456449.15999933</v>
      </c>
      <c r="H2818" s="16">
        <v>7672741.6899995</v>
      </c>
      <c r="I2818" s="16">
        <v>451735.220000033</v>
      </c>
      <c r="J2818" s="77">
        <v>45502.3299999963</v>
      </c>
      <c r="K2818" s="78">
        <v>30837010.9699992</v>
      </c>
      <c r="L2818" s="78">
        <v>2944612.44999984</v>
      </c>
      <c r="M2818" s="81">
        <v>33781623.4199991</v>
      </c>
    </row>
    <row r="2819" spans="1:13">
      <c r="A2819" s="11">
        <v>3149150</v>
      </c>
      <c r="B2819" s="12" t="s">
        <v>2764</v>
      </c>
      <c r="C2819" s="71" t="s">
        <v>55</v>
      </c>
      <c r="D2819" s="27">
        <v>5535856.5299998</v>
      </c>
      <c r="E2819" s="16">
        <v>4995215.09999985</v>
      </c>
      <c r="F2819" s="16">
        <v>452642.819999978</v>
      </c>
      <c r="G2819" s="16">
        <v>87998.6099999696</v>
      </c>
      <c r="H2819" s="16">
        <v>2086787.86000006</v>
      </c>
      <c r="I2819" s="16">
        <v>187950.279999998</v>
      </c>
      <c r="J2819" s="77">
        <v>43902.970000003</v>
      </c>
      <c r="K2819" s="78">
        <v>7854497.63999986</v>
      </c>
      <c r="L2819" s="78">
        <v>1672830.43999997</v>
      </c>
      <c r="M2819" s="81">
        <v>9527328.07999983</v>
      </c>
    </row>
    <row r="2820" spans="1:13">
      <c r="A2820" s="11">
        <v>3149200</v>
      </c>
      <c r="B2820" s="12" t="s">
        <v>2765</v>
      </c>
      <c r="C2820" s="71" t="s">
        <v>55</v>
      </c>
      <c r="D2820" s="27">
        <v>3389004.37000022</v>
      </c>
      <c r="E2820" s="16">
        <v>2243560.35000023</v>
      </c>
      <c r="F2820" s="16">
        <v>899976.139999949</v>
      </c>
      <c r="G2820" s="16">
        <v>245467.880000037</v>
      </c>
      <c r="H2820" s="16">
        <v>1752718.35999995</v>
      </c>
      <c r="I2820" s="16">
        <v>320548.169999965</v>
      </c>
      <c r="J2820" s="77">
        <v>0</v>
      </c>
      <c r="K2820" s="78">
        <v>5462270.90000013</v>
      </c>
      <c r="L2820" s="78">
        <v>1456469.39000002</v>
      </c>
      <c r="M2820" s="81">
        <v>6918740.29000014</v>
      </c>
    </row>
    <row r="2821" spans="1:13">
      <c r="A2821" s="11">
        <v>3149309</v>
      </c>
      <c r="B2821" s="12" t="s">
        <v>2766</v>
      </c>
      <c r="C2821" s="71" t="s">
        <v>55</v>
      </c>
      <c r="D2821" s="27">
        <v>152155805.360001</v>
      </c>
      <c r="E2821" s="16">
        <v>31386299.4399993</v>
      </c>
      <c r="F2821" s="16">
        <v>40836919.8100003</v>
      </c>
      <c r="G2821" s="16">
        <v>79932586.110001</v>
      </c>
      <c r="H2821" s="16">
        <v>49448356.4999998</v>
      </c>
      <c r="I2821" s="16">
        <v>10317271.2799991</v>
      </c>
      <c r="J2821" s="77">
        <v>635975.060000002</v>
      </c>
      <c r="K2821" s="78">
        <v>212557408.2</v>
      </c>
      <c r="L2821" s="78">
        <v>11959364.6100009</v>
      </c>
      <c r="M2821" s="81">
        <v>224516772.81</v>
      </c>
    </row>
    <row r="2822" spans="1:13">
      <c r="A2822" s="11">
        <v>3149408</v>
      </c>
      <c r="B2822" s="12" t="s">
        <v>2767</v>
      </c>
      <c r="C2822" s="71" t="s">
        <v>55</v>
      </c>
      <c r="D2822" s="27">
        <v>1808372.35999992</v>
      </c>
      <c r="E2822" s="16">
        <v>1447468.6999999</v>
      </c>
      <c r="F2822" s="16">
        <v>250983.04000001</v>
      </c>
      <c r="G2822" s="16">
        <v>109920.620000012</v>
      </c>
      <c r="H2822" s="16">
        <v>431123.170000028</v>
      </c>
      <c r="I2822" s="16">
        <v>152935.129999995</v>
      </c>
      <c r="J2822" s="77">
        <v>2929.99000000022</v>
      </c>
      <c r="K2822" s="78">
        <v>2395360.64999995</v>
      </c>
      <c r="L2822" s="78">
        <v>590309.700000003</v>
      </c>
      <c r="M2822" s="81">
        <v>2985670.34999995</v>
      </c>
    </row>
    <row r="2823" spans="1:13">
      <c r="A2823" s="11">
        <v>3149507</v>
      </c>
      <c r="B2823" s="12" t="s">
        <v>2768</v>
      </c>
      <c r="C2823" s="71" t="s">
        <v>55</v>
      </c>
      <c r="D2823" s="27">
        <v>4749003.90999991</v>
      </c>
      <c r="E2823" s="16">
        <v>1280767.89000003</v>
      </c>
      <c r="F2823" s="16">
        <v>1666861.38</v>
      </c>
      <c r="G2823" s="16">
        <v>1801374.63999988</v>
      </c>
      <c r="H2823" s="16">
        <v>2335354.53000001</v>
      </c>
      <c r="I2823" s="16">
        <v>505229.620000003</v>
      </c>
      <c r="J2823" s="77">
        <v>0</v>
      </c>
      <c r="K2823" s="78">
        <v>7589588.05999993</v>
      </c>
      <c r="L2823" s="78">
        <v>445075</v>
      </c>
      <c r="M2823" s="81">
        <v>8034663.05999993</v>
      </c>
    </row>
    <row r="2824" spans="1:13">
      <c r="A2824" s="11">
        <v>3149606</v>
      </c>
      <c r="B2824" s="12" t="s">
        <v>2769</v>
      </c>
      <c r="C2824" s="71" t="s">
        <v>55</v>
      </c>
      <c r="D2824" s="27">
        <v>2448274.25000019</v>
      </c>
      <c r="E2824" s="16">
        <v>1964967.27000025</v>
      </c>
      <c r="F2824" s="16">
        <v>285467.46999995</v>
      </c>
      <c r="G2824" s="16">
        <v>197839.50999999</v>
      </c>
      <c r="H2824" s="16">
        <v>1159042.51999985</v>
      </c>
      <c r="I2824" s="16">
        <v>30531.6299999971</v>
      </c>
      <c r="J2824" s="77">
        <v>8227.39999999991</v>
      </c>
      <c r="K2824" s="78">
        <v>3646075.80000003</v>
      </c>
      <c r="L2824" s="78">
        <v>690567.930000007</v>
      </c>
      <c r="M2824" s="81">
        <v>4336643.73000004</v>
      </c>
    </row>
    <row r="2825" spans="1:13">
      <c r="A2825" s="11">
        <v>3149705</v>
      </c>
      <c r="B2825" s="12" t="s">
        <v>2770</v>
      </c>
      <c r="C2825" s="71" t="s">
        <v>55</v>
      </c>
      <c r="D2825" s="27">
        <v>8797724.08999921</v>
      </c>
      <c r="E2825" s="16">
        <v>5773471.70999885</v>
      </c>
      <c r="F2825" s="16">
        <v>1552650.88000011</v>
      </c>
      <c r="G2825" s="16">
        <v>1471601.50000025</v>
      </c>
      <c r="H2825" s="16">
        <v>3569744.26999968</v>
      </c>
      <c r="I2825" s="16">
        <v>344718.389999994</v>
      </c>
      <c r="J2825" s="77">
        <v>46481.379999999</v>
      </c>
      <c r="K2825" s="78">
        <v>12758668.1299989</v>
      </c>
      <c r="L2825" s="78">
        <v>1609109</v>
      </c>
      <c r="M2825" s="81">
        <v>14367777.1299989</v>
      </c>
    </row>
    <row r="2826" spans="1:13">
      <c r="A2826" s="11">
        <v>3149804</v>
      </c>
      <c r="B2826" s="12" t="s">
        <v>2771</v>
      </c>
      <c r="C2826" s="71" t="s">
        <v>55</v>
      </c>
      <c r="D2826" s="27">
        <v>13661839.1599998</v>
      </c>
      <c r="E2826" s="16">
        <v>7026159.41999954</v>
      </c>
      <c r="F2826" s="16">
        <v>4698362.63000014</v>
      </c>
      <c r="G2826" s="16">
        <v>1937317.11000012</v>
      </c>
      <c r="H2826" s="16">
        <v>5377370.65999967</v>
      </c>
      <c r="I2826" s="16">
        <v>1456258.65</v>
      </c>
      <c r="J2826" s="77">
        <v>49136.2399999984</v>
      </c>
      <c r="K2826" s="78">
        <v>20544604.7099995</v>
      </c>
      <c r="L2826" s="78">
        <v>3562950.55000078</v>
      </c>
      <c r="M2826" s="81">
        <v>24107555.2600002</v>
      </c>
    </row>
    <row r="2827" spans="1:13">
      <c r="A2827" s="11">
        <v>3149903</v>
      </c>
      <c r="B2827" s="12" t="s">
        <v>2772</v>
      </c>
      <c r="C2827" s="71" t="s">
        <v>55</v>
      </c>
      <c r="D2827" s="27">
        <v>48903833.8899999</v>
      </c>
      <c r="E2827" s="16">
        <v>23257043.6399999</v>
      </c>
      <c r="F2827" s="16">
        <v>11532652.3499996</v>
      </c>
      <c r="G2827" s="16">
        <v>14114137.9000003</v>
      </c>
      <c r="H2827" s="16">
        <v>17556824.1099983</v>
      </c>
      <c r="I2827" s="16">
        <v>2134217.62</v>
      </c>
      <c r="J2827" s="77">
        <v>181747.859999992</v>
      </c>
      <c r="K2827" s="78">
        <v>68776623.4799982</v>
      </c>
      <c r="L2827" s="78">
        <v>5673138.33999992</v>
      </c>
      <c r="M2827" s="81">
        <v>74449761.8199981</v>
      </c>
    </row>
    <row r="2828" spans="1:13">
      <c r="A2828" s="11">
        <v>3149952</v>
      </c>
      <c r="B2828" s="12" t="s">
        <v>2773</v>
      </c>
      <c r="C2828" s="71" t="s">
        <v>55</v>
      </c>
      <c r="D2828" s="27">
        <v>2621849.99000017</v>
      </c>
      <c r="E2828" s="16">
        <v>1493864.60000022</v>
      </c>
      <c r="F2828" s="16">
        <v>501319.689999919</v>
      </c>
      <c r="G2828" s="16">
        <v>626665.700000033</v>
      </c>
      <c r="H2828" s="16">
        <v>1532948.34000015</v>
      </c>
      <c r="I2828" s="16">
        <v>402912.700000007</v>
      </c>
      <c r="J2828" s="77">
        <v>10676.620000001</v>
      </c>
      <c r="K2828" s="78">
        <v>4568387.65000033</v>
      </c>
      <c r="L2828" s="78">
        <v>1976020.11999994</v>
      </c>
      <c r="M2828" s="81">
        <v>6544407.77000027</v>
      </c>
    </row>
    <row r="2829" spans="1:13">
      <c r="A2829" s="11">
        <v>3150000</v>
      </c>
      <c r="B2829" s="12" t="s">
        <v>2774</v>
      </c>
      <c r="C2829" s="71" t="s">
        <v>55</v>
      </c>
      <c r="D2829" s="27">
        <v>5375803.17000016</v>
      </c>
      <c r="E2829" s="16">
        <v>4843690.20000017</v>
      </c>
      <c r="F2829" s="16">
        <v>373033.150000019</v>
      </c>
      <c r="G2829" s="16">
        <v>159079.819999973</v>
      </c>
      <c r="H2829" s="16">
        <v>1925677.92999988</v>
      </c>
      <c r="I2829" s="16">
        <v>61375.8400000008</v>
      </c>
      <c r="J2829" s="77">
        <v>6525.0999999987</v>
      </c>
      <c r="K2829" s="78">
        <v>7369382.04000004</v>
      </c>
      <c r="L2829" s="78">
        <v>930444.130000204</v>
      </c>
      <c r="M2829" s="81">
        <v>8299826.17000025</v>
      </c>
    </row>
    <row r="2830" spans="1:13">
      <c r="A2830" s="11">
        <v>3150109</v>
      </c>
      <c r="B2830" s="12" t="s">
        <v>2775</v>
      </c>
      <c r="C2830" s="71" t="s">
        <v>55</v>
      </c>
      <c r="D2830" s="27">
        <v>1448741.01000013</v>
      </c>
      <c r="E2830" s="16">
        <v>788381.100000009</v>
      </c>
      <c r="F2830" s="16">
        <v>328953.620000057</v>
      </c>
      <c r="G2830" s="16">
        <v>331406.290000066</v>
      </c>
      <c r="H2830" s="16">
        <v>627167.439999945</v>
      </c>
      <c r="I2830" s="16">
        <v>235423.700000003</v>
      </c>
      <c r="J2830" s="77">
        <v>2332.77000000048</v>
      </c>
      <c r="K2830" s="78">
        <v>2313664.92000008</v>
      </c>
      <c r="L2830" s="78">
        <v>529405</v>
      </c>
      <c r="M2830" s="81">
        <v>2843069.92000008</v>
      </c>
    </row>
    <row r="2831" spans="1:13">
      <c r="A2831" s="11">
        <v>3150158</v>
      </c>
      <c r="B2831" s="12" t="s">
        <v>2776</v>
      </c>
      <c r="C2831" s="71" t="s">
        <v>55</v>
      </c>
      <c r="D2831" s="27">
        <v>3472900.81000035</v>
      </c>
      <c r="E2831" s="16">
        <v>2556707.95000044</v>
      </c>
      <c r="F2831" s="16">
        <v>747909.16999992</v>
      </c>
      <c r="G2831" s="16">
        <v>168283.689999987</v>
      </c>
      <c r="H2831" s="16">
        <v>1917941.46999986</v>
      </c>
      <c r="I2831" s="16">
        <v>657292.959999935</v>
      </c>
      <c r="J2831" s="77">
        <v>64067.1799999964</v>
      </c>
      <c r="K2831" s="78">
        <v>6112202.42000014</v>
      </c>
      <c r="L2831" s="78">
        <v>1934789.07999998</v>
      </c>
      <c r="M2831" s="81">
        <v>8046991.50000012</v>
      </c>
    </row>
    <row r="2832" spans="1:13">
      <c r="A2832" s="11">
        <v>3150208</v>
      </c>
      <c r="B2832" s="12" t="s">
        <v>2777</v>
      </c>
      <c r="C2832" s="71" t="s">
        <v>55</v>
      </c>
      <c r="D2832" s="27">
        <v>3352097.58999982</v>
      </c>
      <c r="E2832" s="16">
        <v>2576594.94999981</v>
      </c>
      <c r="F2832" s="16">
        <v>273010.819999967</v>
      </c>
      <c r="G2832" s="16">
        <v>502491.820000046</v>
      </c>
      <c r="H2832" s="16">
        <v>1504162.72999992</v>
      </c>
      <c r="I2832" s="16">
        <v>192740.939999996</v>
      </c>
      <c r="J2832" s="77">
        <v>421.490000000224</v>
      </c>
      <c r="K2832" s="78">
        <v>5049422.74999974</v>
      </c>
      <c r="L2832" s="78">
        <v>645593</v>
      </c>
      <c r="M2832" s="81">
        <v>5695015.74999974</v>
      </c>
    </row>
    <row r="2833" spans="1:13">
      <c r="A2833" s="11">
        <v>3150307</v>
      </c>
      <c r="B2833" s="12" t="s">
        <v>2778</v>
      </c>
      <c r="C2833" s="71" t="s">
        <v>55</v>
      </c>
      <c r="D2833" s="27">
        <v>9169304.98999995</v>
      </c>
      <c r="E2833" s="16">
        <v>6225615.77999979</v>
      </c>
      <c r="F2833" s="16">
        <v>2119219.47000015</v>
      </c>
      <c r="G2833" s="16">
        <v>824469.740000008</v>
      </c>
      <c r="H2833" s="16">
        <v>3235638.86000004</v>
      </c>
      <c r="I2833" s="16">
        <v>331293.579999972</v>
      </c>
      <c r="J2833" s="77">
        <v>16732.3799999999</v>
      </c>
      <c r="K2833" s="78">
        <v>12752969.81</v>
      </c>
      <c r="L2833" s="78">
        <v>1389177.08</v>
      </c>
      <c r="M2833" s="81">
        <v>14142146.89</v>
      </c>
    </row>
    <row r="2834" spans="1:13">
      <c r="A2834" s="11">
        <v>3150406</v>
      </c>
      <c r="B2834" s="12" t="s">
        <v>2779</v>
      </c>
      <c r="C2834" s="71" t="s">
        <v>55</v>
      </c>
      <c r="D2834" s="27">
        <v>9169123.79000077</v>
      </c>
      <c r="E2834" s="16">
        <v>7002832.02000082</v>
      </c>
      <c r="F2834" s="16">
        <v>1487018.39999991</v>
      </c>
      <c r="G2834" s="16">
        <v>679273.370000043</v>
      </c>
      <c r="H2834" s="16">
        <v>2893919.58999995</v>
      </c>
      <c r="I2834" s="16">
        <v>154738.240000008</v>
      </c>
      <c r="J2834" s="77">
        <v>17210.8199999966</v>
      </c>
      <c r="K2834" s="78">
        <v>12234992.4400007</v>
      </c>
      <c r="L2834" s="78">
        <v>825495.020000011</v>
      </c>
      <c r="M2834" s="81">
        <v>13060487.4600007</v>
      </c>
    </row>
    <row r="2835" spans="1:13">
      <c r="A2835" s="11">
        <v>3150505</v>
      </c>
      <c r="B2835" s="12" t="s">
        <v>2780</v>
      </c>
      <c r="C2835" s="71" t="s">
        <v>55</v>
      </c>
      <c r="D2835" s="27">
        <v>13386120.5500004</v>
      </c>
      <c r="E2835" s="16">
        <v>8985596.82000043</v>
      </c>
      <c r="F2835" s="16">
        <v>2758253.41999999</v>
      </c>
      <c r="G2835" s="16">
        <v>1642270.30999997</v>
      </c>
      <c r="H2835" s="16">
        <v>4786170.01000015</v>
      </c>
      <c r="I2835" s="16">
        <v>549853.650000035</v>
      </c>
      <c r="J2835" s="77">
        <v>27264.349999994</v>
      </c>
      <c r="K2835" s="78">
        <v>18749408.5600006</v>
      </c>
      <c r="L2835" s="78">
        <v>2369667.85000002</v>
      </c>
      <c r="M2835" s="81">
        <v>21119076.4100006</v>
      </c>
    </row>
    <row r="2836" spans="1:13">
      <c r="A2836" s="11">
        <v>3150539</v>
      </c>
      <c r="B2836" s="12" t="s">
        <v>2781</v>
      </c>
      <c r="C2836" s="71" t="s">
        <v>55</v>
      </c>
      <c r="D2836" s="27">
        <v>1233034.68999994</v>
      </c>
      <c r="E2836" s="16">
        <v>534455.309999909</v>
      </c>
      <c r="F2836" s="16">
        <v>470470.390000016</v>
      </c>
      <c r="G2836" s="16">
        <v>228108.990000013</v>
      </c>
      <c r="H2836" s="16">
        <v>552109.630000011</v>
      </c>
      <c r="I2836" s="16">
        <v>222517.069999998</v>
      </c>
      <c r="J2836" s="77">
        <v>3041.49000000022</v>
      </c>
      <c r="K2836" s="78">
        <v>2010702.87999995</v>
      </c>
      <c r="L2836" s="78">
        <v>397288</v>
      </c>
      <c r="M2836" s="81">
        <v>2407990.87999995</v>
      </c>
    </row>
    <row r="2837" spans="1:13">
      <c r="A2837" s="11">
        <v>3150570</v>
      </c>
      <c r="B2837" s="12" t="s">
        <v>2782</v>
      </c>
      <c r="C2837" s="71" t="s">
        <v>55</v>
      </c>
      <c r="D2837" s="27">
        <v>6005746.1200002</v>
      </c>
      <c r="E2837" s="16">
        <v>5802309.21000022</v>
      </c>
      <c r="F2837" s="16">
        <v>203436.909999976</v>
      </c>
      <c r="G2837" s="16">
        <v>0</v>
      </c>
      <c r="H2837" s="16">
        <v>1976540.86999988</v>
      </c>
      <c r="I2837" s="16">
        <v>149271.910000002</v>
      </c>
      <c r="J2837" s="77">
        <v>16943.6200000006</v>
      </c>
      <c r="K2837" s="78">
        <v>8148502.52000008</v>
      </c>
      <c r="L2837" s="78">
        <v>1095535.29999992</v>
      </c>
      <c r="M2837" s="81">
        <v>9244037.82</v>
      </c>
    </row>
    <row r="2838" spans="1:13">
      <c r="A2838" s="11">
        <v>3150604</v>
      </c>
      <c r="B2838" s="12" t="s">
        <v>2783</v>
      </c>
      <c r="C2838" s="71" t="s">
        <v>55</v>
      </c>
      <c r="D2838" s="27">
        <v>12752964.9900005</v>
      </c>
      <c r="E2838" s="16">
        <v>8680812.50000021</v>
      </c>
      <c r="F2838" s="16">
        <v>2102807.36000021</v>
      </c>
      <c r="G2838" s="16">
        <v>1969345.13000009</v>
      </c>
      <c r="H2838" s="16">
        <v>4290473.04999966</v>
      </c>
      <c r="I2838" s="16">
        <v>366346.349999992</v>
      </c>
      <c r="J2838" s="77">
        <v>17349.2299999985</v>
      </c>
      <c r="K2838" s="78">
        <v>17427133.6200002</v>
      </c>
      <c r="L2838" s="78">
        <v>943557.449999869</v>
      </c>
      <c r="M2838" s="81">
        <v>18370691.07</v>
      </c>
    </row>
    <row r="2839" spans="1:13">
      <c r="A2839" s="11">
        <v>3150703</v>
      </c>
      <c r="B2839" s="12" t="s">
        <v>2784</v>
      </c>
      <c r="C2839" s="71" t="s">
        <v>55</v>
      </c>
      <c r="D2839" s="27">
        <v>3548501.20000003</v>
      </c>
      <c r="E2839" s="16">
        <v>2481583.12000006</v>
      </c>
      <c r="F2839" s="16">
        <v>745207.58000002</v>
      </c>
      <c r="G2839" s="16">
        <v>321710.499999948</v>
      </c>
      <c r="H2839" s="16">
        <v>1713304.76999998</v>
      </c>
      <c r="I2839" s="16">
        <v>492391.110000019</v>
      </c>
      <c r="J2839" s="77">
        <v>6791.4999999986</v>
      </c>
      <c r="K2839" s="78">
        <v>5760988.58000003</v>
      </c>
      <c r="L2839" s="78">
        <v>1258388.21000001</v>
      </c>
      <c r="M2839" s="81">
        <v>7019376.79000004</v>
      </c>
    </row>
    <row r="2840" spans="1:13">
      <c r="A2840" s="11">
        <v>3150802</v>
      </c>
      <c r="B2840" s="12" t="s">
        <v>2785</v>
      </c>
      <c r="C2840" s="71" t="s">
        <v>55</v>
      </c>
      <c r="D2840" s="27">
        <v>33116052.8199984</v>
      </c>
      <c r="E2840" s="16">
        <v>25640926.7499977</v>
      </c>
      <c r="F2840" s="16">
        <v>4351430.45000022</v>
      </c>
      <c r="G2840" s="16">
        <v>3123695.6200005</v>
      </c>
      <c r="H2840" s="16">
        <v>12761519.8499985</v>
      </c>
      <c r="I2840" s="16">
        <v>1363221.70000005</v>
      </c>
      <c r="J2840" s="77">
        <v>121768.799999986</v>
      </c>
      <c r="K2840" s="78">
        <v>47362563.1699969</v>
      </c>
      <c r="L2840" s="78">
        <v>4188386.1800001</v>
      </c>
      <c r="M2840" s="81">
        <v>51550949.349997</v>
      </c>
    </row>
    <row r="2841" spans="1:13">
      <c r="A2841" s="11">
        <v>3150901</v>
      </c>
      <c r="B2841" s="12" t="s">
        <v>2786</v>
      </c>
      <c r="C2841" s="71" t="s">
        <v>55</v>
      </c>
      <c r="D2841" s="27">
        <v>4185800.06999949</v>
      </c>
      <c r="E2841" s="16">
        <v>3251281.64999947</v>
      </c>
      <c r="F2841" s="16">
        <v>114480.359999985</v>
      </c>
      <c r="G2841" s="16">
        <v>820038.060000033</v>
      </c>
      <c r="H2841" s="16">
        <v>1731624.32000016</v>
      </c>
      <c r="I2841" s="16">
        <v>109570.909999994</v>
      </c>
      <c r="J2841" s="77">
        <v>15503.7800000012</v>
      </c>
      <c r="K2841" s="78">
        <v>6042499.07999964</v>
      </c>
      <c r="L2841" s="78">
        <v>1231216.64999998</v>
      </c>
      <c r="M2841" s="81">
        <v>7273715.72999962</v>
      </c>
    </row>
    <row r="2842" spans="1:13">
      <c r="A2842" s="11">
        <v>3151008</v>
      </c>
      <c r="B2842" s="12" t="s">
        <v>2787</v>
      </c>
      <c r="C2842" s="71" t="s">
        <v>55</v>
      </c>
      <c r="D2842" s="27">
        <v>3331687.98999965</v>
      </c>
      <c r="E2842" s="16">
        <v>1977526.06999984</v>
      </c>
      <c r="F2842" s="16">
        <v>275720.009999871</v>
      </c>
      <c r="G2842" s="16">
        <v>1078441.90999994</v>
      </c>
      <c r="H2842" s="16">
        <v>1536931.01999997</v>
      </c>
      <c r="I2842" s="16">
        <v>146115.880000013</v>
      </c>
      <c r="J2842" s="77">
        <v>29474.7000000034</v>
      </c>
      <c r="K2842" s="78">
        <v>5044209.58999964</v>
      </c>
      <c r="L2842" s="78">
        <v>832053.180000007</v>
      </c>
      <c r="M2842" s="81">
        <v>5876262.76999964</v>
      </c>
    </row>
    <row r="2843" spans="1:13">
      <c r="A2843" s="11">
        <v>3151107</v>
      </c>
      <c r="B2843" s="12" t="s">
        <v>2788</v>
      </c>
      <c r="C2843" s="71" t="s">
        <v>55</v>
      </c>
      <c r="D2843" s="27">
        <v>15618672.8200004</v>
      </c>
      <c r="E2843" s="16">
        <v>7175338.37999976</v>
      </c>
      <c r="F2843" s="16">
        <v>3092832.86999987</v>
      </c>
      <c r="G2843" s="16">
        <v>5350501.57000076</v>
      </c>
      <c r="H2843" s="16">
        <v>5421629.5099999</v>
      </c>
      <c r="I2843" s="16">
        <v>1117212.51999998</v>
      </c>
      <c r="J2843" s="77">
        <v>749.599999999627</v>
      </c>
      <c r="K2843" s="78">
        <v>22158264.4500003</v>
      </c>
      <c r="L2843" s="78">
        <v>3348179.72000027</v>
      </c>
      <c r="M2843" s="81">
        <v>25506444.1700005</v>
      </c>
    </row>
    <row r="2844" spans="1:13">
      <c r="A2844" s="11">
        <v>3151206</v>
      </c>
      <c r="B2844" s="12" t="s">
        <v>2789</v>
      </c>
      <c r="C2844" s="71" t="s">
        <v>55</v>
      </c>
      <c r="D2844" s="27">
        <v>74102100.4100004</v>
      </c>
      <c r="E2844" s="16">
        <v>26252820.3000001</v>
      </c>
      <c r="F2844" s="16">
        <v>14079330.2199992</v>
      </c>
      <c r="G2844" s="16">
        <v>33769949.8900011</v>
      </c>
      <c r="H2844" s="16">
        <v>30634326.1199976</v>
      </c>
      <c r="I2844" s="16">
        <v>6911597.30999935</v>
      </c>
      <c r="J2844" s="77">
        <v>316877.859999982</v>
      </c>
      <c r="K2844" s="78">
        <v>111964901.699997</v>
      </c>
      <c r="L2844" s="78">
        <v>18687690.6799987</v>
      </c>
      <c r="M2844" s="81">
        <v>130652592.379996</v>
      </c>
    </row>
    <row r="2845" spans="1:13">
      <c r="A2845" s="11">
        <v>3151305</v>
      </c>
      <c r="B2845" s="12" t="s">
        <v>2790</v>
      </c>
      <c r="C2845" s="71" t="s">
        <v>55</v>
      </c>
      <c r="D2845" s="27">
        <v>24001009.5999994</v>
      </c>
      <c r="E2845" s="16">
        <v>12623492.5699992</v>
      </c>
      <c r="F2845" s="16">
        <v>6062129.19000004</v>
      </c>
      <c r="G2845" s="16">
        <v>5315387.84000016</v>
      </c>
      <c r="H2845" s="16">
        <v>8588757.47999938</v>
      </c>
      <c r="I2845" s="16">
        <v>1659413.57000006</v>
      </c>
      <c r="J2845" s="77">
        <v>52683.590000004</v>
      </c>
      <c r="K2845" s="78">
        <v>34301864.2399988</v>
      </c>
      <c r="L2845" s="78">
        <v>3823890.59000003</v>
      </c>
      <c r="M2845" s="81">
        <v>38125754.8299988</v>
      </c>
    </row>
    <row r="2846" spans="1:13">
      <c r="A2846" s="11">
        <v>3151404</v>
      </c>
      <c r="B2846" s="12" t="s">
        <v>2791</v>
      </c>
      <c r="C2846" s="71" t="s">
        <v>55</v>
      </c>
      <c r="D2846" s="27">
        <v>51244358.1999984</v>
      </c>
      <c r="E2846" s="16">
        <v>17777244.9299993</v>
      </c>
      <c r="F2846" s="16">
        <v>10431400.6099997</v>
      </c>
      <c r="G2846" s="16">
        <v>23035712.6599994</v>
      </c>
      <c r="H2846" s="16">
        <v>21338760.4500017</v>
      </c>
      <c r="I2846" s="16">
        <v>2691454.02000012</v>
      </c>
      <c r="J2846" s="77">
        <v>197650.09000003</v>
      </c>
      <c r="K2846" s="78">
        <v>75472222.7600003</v>
      </c>
      <c r="L2846" s="78">
        <v>6356642.51000109</v>
      </c>
      <c r="M2846" s="81">
        <v>81828865.2700014</v>
      </c>
    </row>
    <row r="2847" spans="1:13">
      <c r="A2847" s="11">
        <v>3151503</v>
      </c>
      <c r="B2847" s="12" t="s">
        <v>2792</v>
      </c>
      <c r="C2847" s="71" t="s">
        <v>55</v>
      </c>
      <c r="D2847" s="27">
        <v>66786493.4199999</v>
      </c>
      <c r="E2847" s="16">
        <v>31824105.87</v>
      </c>
      <c r="F2847" s="16">
        <v>15312999.6799997</v>
      </c>
      <c r="G2847" s="16">
        <v>19649387.8700001</v>
      </c>
      <c r="H2847" s="16">
        <v>23518760.239999</v>
      </c>
      <c r="I2847" s="16">
        <v>5569514.80999972</v>
      </c>
      <c r="J2847" s="77">
        <v>221324.02999999</v>
      </c>
      <c r="K2847" s="78">
        <v>96096092.4999985</v>
      </c>
      <c r="L2847" s="78">
        <v>11730923.3399999</v>
      </c>
      <c r="M2847" s="81">
        <v>107827015.839998</v>
      </c>
    </row>
    <row r="2848" spans="1:13">
      <c r="A2848" s="11">
        <v>3151602</v>
      </c>
      <c r="B2848" s="12" t="s">
        <v>2793</v>
      </c>
      <c r="C2848" s="71" t="s">
        <v>55</v>
      </c>
      <c r="D2848" s="27">
        <v>13793020.1399999</v>
      </c>
      <c r="E2848" s="16">
        <v>6054894.45000029</v>
      </c>
      <c r="F2848" s="16">
        <v>3045079.51999983</v>
      </c>
      <c r="G2848" s="16">
        <v>4693046.16999975</v>
      </c>
      <c r="H2848" s="16">
        <v>5107999.02999972</v>
      </c>
      <c r="I2848" s="16">
        <v>1064382.94000006</v>
      </c>
      <c r="J2848" s="77">
        <v>35795.900000006</v>
      </c>
      <c r="K2848" s="78">
        <v>20001198.0099997</v>
      </c>
      <c r="L2848" s="78">
        <v>2285339.94999999</v>
      </c>
      <c r="M2848" s="81">
        <v>22286537.9599996</v>
      </c>
    </row>
    <row r="2849" spans="1:13">
      <c r="A2849" s="11">
        <v>3151701</v>
      </c>
      <c r="B2849" s="12" t="s">
        <v>2794</v>
      </c>
      <c r="C2849" s="71" t="s">
        <v>55</v>
      </c>
      <c r="D2849" s="27">
        <v>35167354.9000009</v>
      </c>
      <c r="E2849" s="16">
        <v>27100969.220001</v>
      </c>
      <c r="F2849" s="16">
        <v>4170074.52999976</v>
      </c>
      <c r="G2849" s="16">
        <v>3896311.15000013</v>
      </c>
      <c r="H2849" s="16">
        <v>9878201.16999977</v>
      </c>
      <c r="I2849" s="16">
        <v>705786.149999975</v>
      </c>
      <c r="J2849" s="77">
        <v>146586.389999989</v>
      </c>
      <c r="K2849" s="78">
        <v>45897928.6100006</v>
      </c>
      <c r="L2849" s="78">
        <v>3857058.85999993</v>
      </c>
      <c r="M2849" s="81">
        <v>49754987.4700005</v>
      </c>
    </row>
    <row r="2850" spans="1:13">
      <c r="A2850" s="11">
        <v>3151800</v>
      </c>
      <c r="B2850" s="12" t="s">
        <v>2795</v>
      </c>
      <c r="C2850" s="71" t="s">
        <v>55</v>
      </c>
      <c r="D2850" s="27">
        <v>396011172.259959</v>
      </c>
      <c r="E2850" s="16">
        <v>108888295.26</v>
      </c>
      <c r="F2850" s="16">
        <v>40708318.3100017</v>
      </c>
      <c r="G2850" s="16">
        <v>246414558.689957</v>
      </c>
      <c r="H2850" s="16">
        <v>127321654.979993</v>
      </c>
      <c r="I2850" s="16">
        <v>16010317.6300007</v>
      </c>
      <c r="J2850" s="77">
        <v>966158.599999892</v>
      </c>
      <c r="K2850" s="78">
        <v>540309303.469953</v>
      </c>
      <c r="L2850" s="78">
        <v>36831628.8700022</v>
      </c>
      <c r="M2850" s="81">
        <v>577140932.339955</v>
      </c>
    </row>
    <row r="2851" spans="1:13">
      <c r="A2851" s="11">
        <v>3151909</v>
      </c>
      <c r="B2851" s="12" t="s">
        <v>2796</v>
      </c>
      <c r="C2851" s="71" t="s">
        <v>55</v>
      </c>
      <c r="D2851" s="27">
        <v>20410360.1500003</v>
      </c>
      <c r="E2851" s="16">
        <v>17160917.3600004</v>
      </c>
      <c r="F2851" s="16">
        <v>1729783.14999991</v>
      </c>
      <c r="G2851" s="16">
        <v>1519659.64000004</v>
      </c>
      <c r="H2851" s="16">
        <v>7406646.66999999</v>
      </c>
      <c r="I2851" s="16">
        <v>462364.919999975</v>
      </c>
      <c r="J2851" s="77">
        <v>43699.8300000043</v>
      </c>
      <c r="K2851" s="78">
        <v>28323071.5700003</v>
      </c>
      <c r="L2851" s="78">
        <v>3694767.21999991</v>
      </c>
      <c r="M2851" s="81">
        <v>32017838.7900002</v>
      </c>
    </row>
    <row r="2852" spans="1:13">
      <c r="A2852" s="11">
        <v>3152006</v>
      </c>
      <c r="B2852" s="12" t="s">
        <v>2797</v>
      </c>
      <c r="C2852" s="71" t="s">
        <v>55</v>
      </c>
      <c r="D2852" s="27">
        <v>34343798.3699987</v>
      </c>
      <c r="E2852" s="16">
        <v>21761095.6999985</v>
      </c>
      <c r="F2852" s="16">
        <v>6137439.2200003</v>
      </c>
      <c r="G2852" s="16">
        <v>6445263.44999988</v>
      </c>
      <c r="H2852" s="16">
        <v>14810339.6600006</v>
      </c>
      <c r="I2852" s="16">
        <v>2286277.09999974</v>
      </c>
      <c r="J2852" s="77">
        <v>172646.910000011</v>
      </c>
      <c r="K2852" s="78">
        <v>51613062.039999</v>
      </c>
      <c r="L2852" s="78">
        <v>13526774.6199984</v>
      </c>
      <c r="M2852" s="81">
        <v>65139836.6599974</v>
      </c>
    </row>
    <row r="2853" spans="1:13">
      <c r="A2853" s="11">
        <v>3152105</v>
      </c>
      <c r="B2853" s="12" t="s">
        <v>2798</v>
      </c>
      <c r="C2853" s="71" t="s">
        <v>55</v>
      </c>
      <c r="D2853" s="27">
        <v>160903938.530001</v>
      </c>
      <c r="E2853" s="16">
        <v>68038109.6499981</v>
      </c>
      <c r="F2853" s="16">
        <v>28239429.4499999</v>
      </c>
      <c r="G2853" s="16">
        <v>64626399.4300033</v>
      </c>
      <c r="H2853" s="16">
        <v>62280460.9200042</v>
      </c>
      <c r="I2853" s="16">
        <v>13680308.9499998</v>
      </c>
      <c r="J2853" s="77">
        <v>272730.040000028</v>
      </c>
      <c r="K2853" s="78">
        <v>237137438.440005</v>
      </c>
      <c r="L2853" s="78">
        <v>17850023.6699951</v>
      </c>
      <c r="M2853" s="81">
        <v>254987462.11</v>
      </c>
    </row>
    <row r="2854" spans="1:13">
      <c r="A2854" s="11">
        <v>3152131</v>
      </c>
      <c r="B2854" s="12" t="s">
        <v>2799</v>
      </c>
      <c r="C2854" s="71" t="s">
        <v>55</v>
      </c>
      <c r="D2854" s="27">
        <v>168803.120000012</v>
      </c>
      <c r="E2854" s="16">
        <v>146671.120000012</v>
      </c>
      <c r="F2854" s="16">
        <v>22132</v>
      </c>
      <c r="G2854" s="16">
        <v>0</v>
      </c>
      <c r="H2854" s="16">
        <v>39545</v>
      </c>
      <c r="I2854" s="16">
        <v>29822.2300000009</v>
      </c>
      <c r="J2854" s="77">
        <v>0</v>
      </c>
      <c r="K2854" s="78">
        <v>238170.350000013</v>
      </c>
      <c r="L2854" s="78">
        <v>394477</v>
      </c>
      <c r="M2854" s="81">
        <v>632647.350000013</v>
      </c>
    </row>
    <row r="2855" spans="1:13">
      <c r="A2855" s="11">
        <v>3152170</v>
      </c>
      <c r="B2855" s="12" t="s">
        <v>2800</v>
      </c>
      <c r="C2855" s="71" t="s">
        <v>55</v>
      </c>
      <c r="D2855" s="27">
        <v>6046258.81000021</v>
      </c>
      <c r="E2855" s="16">
        <v>5379719.71000024</v>
      </c>
      <c r="F2855" s="16">
        <v>654358.099999972</v>
      </c>
      <c r="G2855" s="16">
        <v>12181</v>
      </c>
      <c r="H2855" s="16">
        <v>2440085.42999982</v>
      </c>
      <c r="I2855" s="16">
        <v>332623.740000004</v>
      </c>
      <c r="J2855" s="77">
        <v>15832.6000000015</v>
      </c>
      <c r="K2855" s="78">
        <v>8834800.58000004</v>
      </c>
      <c r="L2855" s="78">
        <v>2132602.60000003</v>
      </c>
      <c r="M2855" s="81">
        <v>10967403.1800001</v>
      </c>
    </row>
    <row r="2856" spans="1:13">
      <c r="A2856" s="11">
        <v>3152204</v>
      </c>
      <c r="B2856" s="12" t="s">
        <v>2801</v>
      </c>
      <c r="C2856" s="71" t="s">
        <v>55</v>
      </c>
      <c r="D2856" s="27">
        <v>75431453.7100015</v>
      </c>
      <c r="E2856" s="16">
        <v>64241513.3500013</v>
      </c>
      <c r="F2856" s="16">
        <v>7482133.17000057</v>
      </c>
      <c r="G2856" s="16">
        <v>3707807.18999958</v>
      </c>
      <c r="H2856" s="16">
        <v>24995700.8500012</v>
      </c>
      <c r="I2856" s="16">
        <v>3189324.60999999</v>
      </c>
      <c r="J2856" s="77">
        <v>132891.209999992</v>
      </c>
      <c r="K2856" s="78">
        <v>103749370.380003</v>
      </c>
      <c r="L2856" s="78">
        <v>16991519.8800013</v>
      </c>
      <c r="M2856" s="81">
        <v>120740890.260004</v>
      </c>
    </row>
    <row r="2857" spans="1:13">
      <c r="A2857" s="11">
        <v>3152303</v>
      </c>
      <c r="B2857" s="12" t="s">
        <v>2802</v>
      </c>
      <c r="C2857" s="71" t="s">
        <v>55</v>
      </c>
      <c r="D2857" s="27">
        <v>11355423.1099999</v>
      </c>
      <c r="E2857" s="16">
        <v>9230367.95999992</v>
      </c>
      <c r="F2857" s="16">
        <v>1313939.54999996</v>
      </c>
      <c r="G2857" s="16">
        <v>811115.600000032</v>
      </c>
      <c r="H2857" s="16">
        <v>4729781.77999959</v>
      </c>
      <c r="I2857" s="16">
        <v>734389.159999948</v>
      </c>
      <c r="J2857" s="77">
        <v>78499.7600000016</v>
      </c>
      <c r="K2857" s="78">
        <v>16898093.8099995</v>
      </c>
      <c r="L2857" s="78">
        <v>1975567.35000001</v>
      </c>
      <c r="M2857" s="81">
        <v>18873661.1599995</v>
      </c>
    </row>
    <row r="2858" spans="1:13">
      <c r="A2858" s="11">
        <v>3152402</v>
      </c>
      <c r="B2858" s="12" t="s">
        <v>2803</v>
      </c>
      <c r="C2858" s="71" t="s">
        <v>55</v>
      </c>
      <c r="D2858" s="27">
        <v>20773562.4600024</v>
      </c>
      <c r="E2858" s="16">
        <v>17139611.0700024</v>
      </c>
      <c r="F2858" s="16">
        <v>1857982.02000006</v>
      </c>
      <c r="G2858" s="16">
        <v>1775969.36999995</v>
      </c>
      <c r="H2858" s="16">
        <v>8884560.70999917</v>
      </c>
      <c r="I2858" s="16">
        <v>700724.569999939</v>
      </c>
      <c r="J2858" s="77">
        <v>33637.6399999992</v>
      </c>
      <c r="K2858" s="78">
        <v>30392485.3800015</v>
      </c>
      <c r="L2858" s="78">
        <v>5031934.50999993</v>
      </c>
      <c r="M2858" s="81">
        <v>35424419.8900014</v>
      </c>
    </row>
    <row r="2859" spans="1:13">
      <c r="A2859" s="11">
        <v>3152501</v>
      </c>
      <c r="B2859" s="12" t="s">
        <v>2804</v>
      </c>
      <c r="C2859" s="71" t="s">
        <v>55</v>
      </c>
      <c r="D2859" s="27">
        <v>274844453.789993</v>
      </c>
      <c r="E2859" s="16">
        <v>84929620.5699985</v>
      </c>
      <c r="F2859" s="16">
        <v>54526660.0900061</v>
      </c>
      <c r="G2859" s="16">
        <v>135388173.129988</v>
      </c>
      <c r="H2859" s="16">
        <v>84306760.9700095</v>
      </c>
      <c r="I2859" s="16">
        <v>21359909.7500015</v>
      </c>
      <c r="J2859" s="77">
        <v>1163365.92999995</v>
      </c>
      <c r="K2859" s="78">
        <v>381674490.440004</v>
      </c>
      <c r="L2859" s="78">
        <v>29150202.1999954</v>
      </c>
      <c r="M2859" s="81">
        <v>410824692.639999</v>
      </c>
    </row>
    <row r="2860" spans="1:13">
      <c r="A2860" s="11">
        <v>3152600</v>
      </c>
      <c r="B2860" s="12" t="s">
        <v>2805</v>
      </c>
      <c r="C2860" s="71" t="s">
        <v>55</v>
      </c>
      <c r="D2860" s="27">
        <v>13832075.5900002</v>
      </c>
      <c r="E2860" s="16">
        <v>8416990.71000075</v>
      </c>
      <c r="F2860" s="16">
        <v>1811991.0699998</v>
      </c>
      <c r="G2860" s="16">
        <v>3603093.80999961</v>
      </c>
      <c r="H2860" s="16">
        <v>5348978.63000073</v>
      </c>
      <c r="I2860" s="16">
        <v>430928.220000008</v>
      </c>
      <c r="J2860" s="77">
        <v>5761.35999999847</v>
      </c>
      <c r="K2860" s="78">
        <v>19617743.8000009</v>
      </c>
      <c r="L2860" s="78">
        <v>1703076.98999988</v>
      </c>
      <c r="M2860" s="81">
        <v>21320820.7900008</v>
      </c>
    </row>
    <row r="2861" spans="1:13">
      <c r="A2861" s="11">
        <v>3152709</v>
      </c>
      <c r="B2861" s="12" t="s">
        <v>2806</v>
      </c>
      <c r="C2861" s="71" t="s">
        <v>55</v>
      </c>
      <c r="D2861" s="27">
        <v>4958325.76999991</v>
      </c>
      <c r="E2861" s="16">
        <v>2708801.20000017</v>
      </c>
      <c r="F2861" s="16">
        <v>972751.330000006</v>
      </c>
      <c r="G2861" s="16">
        <v>1276773.23999973</v>
      </c>
      <c r="H2861" s="16">
        <v>1878989.43999994</v>
      </c>
      <c r="I2861" s="16">
        <v>506282.969999981</v>
      </c>
      <c r="J2861" s="77">
        <v>30172.5799999991</v>
      </c>
      <c r="K2861" s="78">
        <v>7373770.75999983</v>
      </c>
      <c r="L2861" s="78">
        <v>1431806.00000023</v>
      </c>
      <c r="M2861" s="81">
        <v>8805576.76000005</v>
      </c>
    </row>
    <row r="2862" spans="1:13">
      <c r="A2862" s="11">
        <v>3152808</v>
      </c>
      <c r="B2862" s="12" t="s">
        <v>1411</v>
      </c>
      <c r="C2862" s="71" t="s">
        <v>55</v>
      </c>
      <c r="D2862" s="27">
        <v>46859465.3100011</v>
      </c>
      <c r="E2862" s="16">
        <v>23524503.6700014</v>
      </c>
      <c r="F2862" s="16">
        <v>14739983.5099999</v>
      </c>
      <c r="G2862" s="16">
        <v>8594978.12999982</v>
      </c>
      <c r="H2862" s="16">
        <v>13594104.6500006</v>
      </c>
      <c r="I2862" s="16">
        <v>6390234.30999945</v>
      </c>
      <c r="J2862" s="77">
        <v>98904.0299999956</v>
      </c>
      <c r="K2862" s="78">
        <v>66942708.3000011</v>
      </c>
      <c r="L2862" s="78">
        <v>8256915.82999986</v>
      </c>
      <c r="M2862" s="81">
        <v>75199624.130001</v>
      </c>
    </row>
    <row r="2863" spans="1:13">
      <c r="A2863" s="11">
        <v>3152907</v>
      </c>
      <c r="B2863" s="12" t="s">
        <v>2807</v>
      </c>
      <c r="C2863" s="71" t="s">
        <v>55</v>
      </c>
      <c r="D2863" s="27">
        <v>19196383.6299997</v>
      </c>
      <c r="E2863" s="16">
        <v>6881734.48999991</v>
      </c>
      <c r="F2863" s="16">
        <v>7771385.82000023</v>
      </c>
      <c r="G2863" s="16">
        <v>4543263.31999957</v>
      </c>
      <c r="H2863" s="16">
        <v>6713655.95999992</v>
      </c>
      <c r="I2863" s="16">
        <v>1203583.44999996</v>
      </c>
      <c r="J2863" s="77">
        <v>21294.0399999972</v>
      </c>
      <c r="K2863" s="78">
        <v>27134917.0799996</v>
      </c>
      <c r="L2863" s="78">
        <v>2508335.58999971</v>
      </c>
      <c r="M2863" s="81">
        <v>29643252.6699993</v>
      </c>
    </row>
    <row r="2864" spans="1:13">
      <c r="A2864" s="11">
        <v>3153004</v>
      </c>
      <c r="B2864" s="12" t="s">
        <v>2808</v>
      </c>
      <c r="C2864" s="71" t="s">
        <v>55</v>
      </c>
      <c r="D2864" s="27">
        <v>3222537.43999988</v>
      </c>
      <c r="E2864" s="16">
        <v>2333612.07999986</v>
      </c>
      <c r="F2864" s="16">
        <v>764581.849999994</v>
      </c>
      <c r="G2864" s="16">
        <v>124343.510000025</v>
      </c>
      <c r="H2864" s="16">
        <v>621581.240000047</v>
      </c>
      <c r="I2864" s="16">
        <v>121885.869999999</v>
      </c>
      <c r="J2864" s="77">
        <v>0</v>
      </c>
      <c r="K2864" s="78">
        <v>3966004.54999993</v>
      </c>
      <c r="L2864" s="78">
        <v>838615</v>
      </c>
      <c r="M2864" s="81">
        <v>4804619.54999993</v>
      </c>
    </row>
    <row r="2865" spans="1:13">
      <c r="A2865" s="11">
        <v>3153103</v>
      </c>
      <c r="B2865" s="12" t="s">
        <v>2809</v>
      </c>
      <c r="C2865" s="71" t="s">
        <v>55</v>
      </c>
      <c r="D2865" s="27">
        <v>5571470.20000034</v>
      </c>
      <c r="E2865" s="16">
        <v>4188264.33000045</v>
      </c>
      <c r="F2865" s="16">
        <v>471133.369999979</v>
      </c>
      <c r="G2865" s="16">
        <v>912072.499999911</v>
      </c>
      <c r="H2865" s="16">
        <v>1722453.00999991</v>
      </c>
      <c r="I2865" s="16">
        <v>197940.609999985</v>
      </c>
      <c r="J2865" s="77">
        <v>5617.9000000013</v>
      </c>
      <c r="K2865" s="78">
        <v>7497481.72000023</v>
      </c>
      <c r="L2865" s="78">
        <v>751472.060000009</v>
      </c>
      <c r="M2865" s="81">
        <v>8248953.78000024</v>
      </c>
    </row>
    <row r="2866" spans="1:13">
      <c r="A2866" s="11">
        <v>3153202</v>
      </c>
      <c r="B2866" s="12" t="s">
        <v>643</v>
      </c>
      <c r="C2866" s="71" t="s">
        <v>55</v>
      </c>
      <c r="D2866" s="27">
        <v>4972467.42999999</v>
      </c>
      <c r="E2866" s="16">
        <v>3884121.88000005</v>
      </c>
      <c r="F2866" s="16">
        <v>763321.369999908</v>
      </c>
      <c r="G2866" s="16">
        <v>325024.180000036</v>
      </c>
      <c r="H2866" s="16">
        <v>1884724.36000003</v>
      </c>
      <c r="I2866" s="16">
        <v>289509.569999984</v>
      </c>
      <c r="J2866" s="77">
        <v>8658.42000000039</v>
      </c>
      <c r="K2866" s="78">
        <v>7155359.78000001</v>
      </c>
      <c r="L2866" s="78">
        <v>1775614.80000001</v>
      </c>
      <c r="M2866" s="81">
        <v>8930974.58000002</v>
      </c>
    </row>
    <row r="2867" spans="1:13">
      <c r="A2867" s="11">
        <v>3153301</v>
      </c>
      <c r="B2867" s="12" t="s">
        <v>2810</v>
      </c>
      <c r="C2867" s="71" t="s">
        <v>55</v>
      </c>
      <c r="D2867" s="27">
        <v>2437389.33999982</v>
      </c>
      <c r="E2867" s="16">
        <v>2033036.92999985</v>
      </c>
      <c r="F2867" s="16">
        <v>240989.439999982</v>
      </c>
      <c r="G2867" s="16">
        <v>163362.969999984</v>
      </c>
      <c r="H2867" s="16">
        <v>904722.790000148</v>
      </c>
      <c r="I2867" s="16">
        <v>52029.129999998</v>
      </c>
      <c r="J2867" s="77">
        <v>6382.18999999948</v>
      </c>
      <c r="K2867" s="78">
        <v>3400523.44999996</v>
      </c>
      <c r="L2867" s="78">
        <v>668081</v>
      </c>
      <c r="M2867" s="81">
        <v>4068604.44999996</v>
      </c>
    </row>
    <row r="2868" spans="1:13">
      <c r="A2868" s="11">
        <v>3153400</v>
      </c>
      <c r="B2868" s="12" t="s">
        <v>2811</v>
      </c>
      <c r="C2868" s="71" t="s">
        <v>55</v>
      </c>
      <c r="D2868" s="27">
        <v>35648647.0700025</v>
      </c>
      <c r="E2868" s="16">
        <v>20262965.5400008</v>
      </c>
      <c r="F2868" s="16">
        <v>12384687.1000008</v>
      </c>
      <c r="G2868" s="16">
        <v>3000994.43000084</v>
      </c>
      <c r="H2868" s="16">
        <v>11360652.7200018</v>
      </c>
      <c r="I2868" s="16">
        <v>2054873.20999998</v>
      </c>
      <c r="J2868" s="77">
        <v>99918.9800000107</v>
      </c>
      <c r="K2868" s="78">
        <v>49164091.9800043</v>
      </c>
      <c r="L2868" s="78">
        <v>5094455.00000093</v>
      </c>
      <c r="M2868" s="81">
        <v>54258546.9800052</v>
      </c>
    </row>
    <row r="2869" spans="1:13">
      <c r="A2869" s="11">
        <v>3153509</v>
      </c>
      <c r="B2869" s="12" t="s">
        <v>2812</v>
      </c>
      <c r="C2869" s="71" t="s">
        <v>55</v>
      </c>
      <c r="D2869" s="27">
        <v>13694250.9799982</v>
      </c>
      <c r="E2869" s="16">
        <v>10593647.1299982</v>
      </c>
      <c r="F2869" s="16">
        <v>1573142.18999997</v>
      </c>
      <c r="G2869" s="16">
        <v>1527461.66000004</v>
      </c>
      <c r="H2869" s="16">
        <v>5229320.34000012</v>
      </c>
      <c r="I2869" s="16">
        <v>372842.899999981</v>
      </c>
      <c r="J2869" s="77">
        <v>68418.480000006</v>
      </c>
      <c r="K2869" s="78">
        <v>19364832.6999983</v>
      </c>
      <c r="L2869" s="78">
        <v>1674410.90999997</v>
      </c>
      <c r="M2869" s="81">
        <v>21039243.6099983</v>
      </c>
    </row>
    <row r="2870" spans="1:13">
      <c r="A2870" s="11">
        <v>3153608</v>
      </c>
      <c r="B2870" s="12" t="s">
        <v>2813</v>
      </c>
      <c r="C2870" s="71" t="s">
        <v>55</v>
      </c>
      <c r="D2870" s="27">
        <v>3353756.15000009</v>
      </c>
      <c r="E2870" s="16">
        <v>1184811.79000002</v>
      </c>
      <c r="F2870" s="16">
        <v>834350.390000172</v>
      </c>
      <c r="G2870" s="16">
        <v>1334593.9699999</v>
      </c>
      <c r="H2870" s="16">
        <v>2258214.01000017</v>
      </c>
      <c r="I2870" s="16">
        <v>131031.21999999</v>
      </c>
      <c r="J2870" s="77">
        <v>40888.9499999993</v>
      </c>
      <c r="K2870" s="78">
        <v>5783890.33000025</v>
      </c>
      <c r="L2870" s="78">
        <v>1155319.56</v>
      </c>
      <c r="M2870" s="81">
        <v>6939209.89000025</v>
      </c>
    </row>
    <row r="2871" spans="1:13">
      <c r="A2871" s="11">
        <v>3153707</v>
      </c>
      <c r="B2871" s="12" t="s">
        <v>2814</v>
      </c>
      <c r="C2871" s="71" t="s">
        <v>55</v>
      </c>
      <c r="D2871" s="27">
        <v>3538221.89000018</v>
      </c>
      <c r="E2871" s="16">
        <v>2559672.14000022</v>
      </c>
      <c r="F2871" s="16">
        <v>787462.34999995</v>
      </c>
      <c r="G2871" s="16">
        <v>191087.400000013</v>
      </c>
      <c r="H2871" s="16">
        <v>1419734.60000005</v>
      </c>
      <c r="I2871" s="16">
        <v>171418.829999983</v>
      </c>
      <c r="J2871" s="77">
        <v>14368.1199999978</v>
      </c>
      <c r="K2871" s="78">
        <v>5143743.44000021</v>
      </c>
      <c r="L2871" s="78">
        <v>619214.77000004</v>
      </c>
      <c r="M2871" s="81">
        <v>5762958.21000025</v>
      </c>
    </row>
    <row r="2872" spans="1:13">
      <c r="A2872" s="11">
        <v>3153806</v>
      </c>
      <c r="B2872" s="12" t="s">
        <v>2815</v>
      </c>
      <c r="C2872" s="71" t="s">
        <v>55</v>
      </c>
      <c r="D2872" s="27">
        <v>1706871.73999988</v>
      </c>
      <c r="E2872" s="16">
        <v>1329533.8599999</v>
      </c>
      <c r="F2872" s="16">
        <v>172482.849999994</v>
      </c>
      <c r="G2872" s="16">
        <v>204855.029999986</v>
      </c>
      <c r="H2872" s="16">
        <v>400925.559999943</v>
      </c>
      <c r="I2872" s="16">
        <v>94139.049999997</v>
      </c>
      <c r="J2872" s="77">
        <v>6618.3899999992</v>
      </c>
      <c r="K2872" s="78">
        <v>2208554.73999982</v>
      </c>
      <c r="L2872" s="78">
        <v>137738.66</v>
      </c>
      <c r="M2872" s="81">
        <v>2346293.39999982</v>
      </c>
    </row>
    <row r="2873" spans="1:13">
      <c r="A2873" s="11">
        <v>3153905</v>
      </c>
      <c r="B2873" s="12" t="s">
        <v>2816</v>
      </c>
      <c r="C2873" s="71" t="s">
        <v>55</v>
      </c>
      <c r="D2873" s="27">
        <v>10098138.4000007</v>
      </c>
      <c r="E2873" s="16">
        <v>2641001.02999979</v>
      </c>
      <c r="F2873" s="16">
        <v>893144.239999933</v>
      </c>
      <c r="G2873" s="16">
        <v>6563993.13000099</v>
      </c>
      <c r="H2873" s="16">
        <v>4081718.28999995</v>
      </c>
      <c r="I2873" s="16">
        <v>827734.810000018</v>
      </c>
      <c r="J2873" s="77">
        <v>109895.190000005</v>
      </c>
      <c r="K2873" s="78">
        <v>15117486.6900007</v>
      </c>
      <c r="L2873" s="78">
        <v>570633</v>
      </c>
      <c r="M2873" s="81">
        <v>15688119.6900007</v>
      </c>
    </row>
    <row r="2874" spans="1:13">
      <c r="A2874" s="11">
        <v>3154002</v>
      </c>
      <c r="B2874" s="12" t="s">
        <v>2817</v>
      </c>
      <c r="C2874" s="71" t="s">
        <v>55</v>
      </c>
      <c r="D2874" s="27">
        <v>61391751.3600058</v>
      </c>
      <c r="E2874" s="16">
        <v>39456598.7600068</v>
      </c>
      <c r="F2874" s="16">
        <v>10094613.7799999</v>
      </c>
      <c r="G2874" s="16">
        <v>11840538.8199991</v>
      </c>
      <c r="H2874" s="16">
        <v>21997360.4400001</v>
      </c>
      <c r="I2874" s="16">
        <v>5906527.64999998</v>
      </c>
      <c r="J2874" s="77">
        <v>124061.54999999</v>
      </c>
      <c r="K2874" s="78">
        <v>89419701.0000059</v>
      </c>
      <c r="L2874" s="78">
        <v>9334831.97999943</v>
      </c>
      <c r="M2874" s="81">
        <v>98754532.9800054</v>
      </c>
    </row>
    <row r="2875" spans="1:13">
      <c r="A2875" s="11">
        <v>3154101</v>
      </c>
      <c r="B2875" s="12" t="s">
        <v>2818</v>
      </c>
      <c r="C2875" s="71" t="s">
        <v>55</v>
      </c>
      <c r="D2875" s="27">
        <v>22427154.2299999</v>
      </c>
      <c r="E2875" s="16">
        <v>9918910.23999953</v>
      </c>
      <c r="F2875" s="16">
        <v>4948684.8500004</v>
      </c>
      <c r="G2875" s="16">
        <v>7559559.14</v>
      </c>
      <c r="H2875" s="16">
        <v>9919712.70999989</v>
      </c>
      <c r="I2875" s="16">
        <v>1778389.62999993</v>
      </c>
      <c r="J2875" s="77">
        <v>45861.7499999967</v>
      </c>
      <c r="K2875" s="78">
        <v>34171118.3199997</v>
      </c>
      <c r="L2875" s="78">
        <v>4023110.12000001</v>
      </c>
      <c r="M2875" s="81">
        <v>38194228.4399998</v>
      </c>
    </row>
    <row r="2876" spans="1:13">
      <c r="A2876" s="11">
        <v>3154150</v>
      </c>
      <c r="B2876" s="12" t="s">
        <v>2819</v>
      </c>
      <c r="C2876" s="71" t="s">
        <v>55</v>
      </c>
      <c r="D2876" s="27">
        <v>3499757.43000011</v>
      </c>
      <c r="E2876" s="16">
        <v>2915339.89000018</v>
      </c>
      <c r="F2876" s="16">
        <v>300932.469999962</v>
      </c>
      <c r="G2876" s="16">
        <v>283485.069999965</v>
      </c>
      <c r="H2876" s="16">
        <v>1271004.67999994</v>
      </c>
      <c r="I2876" s="16">
        <v>115971.52</v>
      </c>
      <c r="J2876" s="77">
        <v>10090.9699999988</v>
      </c>
      <c r="K2876" s="78">
        <v>4896824.60000004</v>
      </c>
      <c r="L2876" s="78">
        <v>687758</v>
      </c>
      <c r="M2876" s="81">
        <v>5584582.60000004</v>
      </c>
    </row>
    <row r="2877" spans="1:13">
      <c r="A2877" s="11">
        <v>3154200</v>
      </c>
      <c r="B2877" s="12" t="s">
        <v>2820</v>
      </c>
      <c r="C2877" s="71" t="s">
        <v>55</v>
      </c>
      <c r="D2877" s="27">
        <v>21779269.5899998</v>
      </c>
      <c r="E2877" s="16">
        <v>12215552.9500002</v>
      </c>
      <c r="F2877" s="16">
        <v>4481933.58999983</v>
      </c>
      <c r="G2877" s="16">
        <v>5081783.04999974</v>
      </c>
      <c r="H2877" s="16">
        <v>8402311.60999985</v>
      </c>
      <c r="I2877" s="16">
        <v>645853.839999989</v>
      </c>
      <c r="J2877" s="77">
        <v>52182.549999997</v>
      </c>
      <c r="K2877" s="78">
        <v>30879617.5899996</v>
      </c>
      <c r="L2877" s="78">
        <v>2296542.12999996</v>
      </c>
      <c r="M2877" s="81">
        <v>33176159.7199996</v>
      </c>
    </row>
    <row r="2878" spans="1:13">
      <c r="A2878" s="11">
        <v>3154309</v>
      </c>
      <c r="B2878" s="12" t="s">
        <v>2821</v>
      </c>
      <c r="C2878" s="71" t="s">
        <v>55</v>
      </c>
      <c r="D2878" s="27">
        <v>41778675.9399983</v>
      </c>
      <c r="E2878" s="16">
        <v>29115895.8299981</v>
      </c>
      <c r="F2878" s="16">
        <v>5100371.12999999</v>
      </c>
      <c r="G2878" s="16">
        <v>7562408.98000018</v>
      </c>
      <c r="H2878" s="16">
        <v>16076039.6600012</v>
      </c>
      <c r="I2878" s="16">
        <v>1328532.81000001</v>
      </c>
      <c r="J2878" s="77">
        <v>53940.6299999896</v>
      </c>
      <c r="K2878" s="78">
        <v>59237189.0399995</v>
      </c>
      <c r="L2878" s="78">
        <v>7983901.56999949</v>
      </c>
      <c r="M2878" s="81">
        <v>67221090.609999</v>
      </c>
    </row>
    <row r="2879" spans="1:13">
      <c r="A2879" s="11">
        <v>3154408</v>
      </c>
      <c r="B2879" s="12" t="s">
        <v>2822</v>
      </c>
      <c r="C2879" s="71" t="s">
        <v>55</v>
      </c>
      <c r="D2879" s="27">
        <v>3230531.8000002</v>
      </c>
      <c r="E2879" s="16">
        <v>1924853.6400001</v>
      </c>
      <c r="F2879" s="16">
        <v>961399.020000113</v>
      </c>
      <c r="G2879" s="16">
        <v>344279.139999986</v>
      </c>
      <c r="H2879" s="16">
        <v>1173804.44000007</v>
      </c>
      <c r="I2879" s="16">
        <v>179432.059999993</v>
      </c>
      <c r="J2879" s="77">
        <v>36654.3099999912</v>
      </c>
      <c r="K2879" s="78">
        <v>4620422.61000025</v>
      </c>
      <c r="L2879" s="78">
        <v>872342.650000011</v>
      </c>
      <c r="M2879" s="81">
        <v>5492765.26000026</v>
      </c>
    </row>
    <row r="2880" spans="1:13">
      <c r="A2880" s="11">
        <v>3154457</v>
      </c>
      <c r="B2880" s="12" t="s">
        <v>463</v>
      </c>
      <c r="C2880" s="71" t="s">
        <v>55</v>
      </c>
      <c r="D2880" s="27">
        <v>13139868.6199998</v>
      </c>
      <c r="E2880" s="16">
        <v>12311290.9599998</v>
      </c>
      <c r="F2880" s="16">
        <v>653051.160000026</v>
      </c>
      <c r="G2880" s="16">
        <v>175526.500000015</v>
      </c>
      <c r="H2880" s="16">
        <v>4364971.35999947</v>
      </c>
      <c r="I2880" s="16">
        <v>154475.290000005</v>
      </c>
      <c r="J2880" s="77">
        <v>3550.79000000004</v>
      </c>
      <c r="K2880" s="78">
        <v>17662866.0599993</v>
      </c>
      <c r="L2880" s="78">
        <v>2844767.4799996</v>
      </c>
      <c r="M2880" s="81">
        <v>20507633.5399989</v>
      </c>
    </row>
    <row r="2881" spans="1:13">
      <c r="A2881" s="11">
        <v>3154507</v>
      </c>
      <c r="B2881" s="12" t="s">
        <v>2823</v>
      </c>
      <c r="C2881" s="71" t="s">
        <v>55</v>
      </c>
      <c r="D2881" s="27">
        <v>12044216.3599996</v>
      </c>
      <c r="E2881" s="16">
        <v>9899722.10999983</v>
      </c>
      <c r="F2881" s="16">
        <v>1707600.02999977</v>
      </c>
      <c r="G2881" s="16">
        <v>436894.219999984</v>
      </c>
      <c r="H2881" s="16">
        <v>4465217.19999971</v>
      </c>
      <c r="I2881" s="16">
        <v>425144.449999993</v>
      </c>
      <c r="J2881" s="77">
        <v>3150.5800000017</v>
      </c>
      <c r="K2881" s="78">
        <v>16937728.5899993</v>
      </c>
      <c r="L2881" s="78">
        <v>2191631.41</v>
      </c>
      <c r="M2881" s="81">
        <v>19129359.9999993</v>
      </c>
    </row>
    <row r="2882" spans="1:13">
      <c r="A2882" s="11">
        <v>3154606</v>
      </c>
      <c r="B2882" s="12" t="s">
        <v>2824</v>
      </c>
      <c r="C2882" s="71" t="s">
        <v>55</v>
      </c>
      <c r="D2882" s="27">
        <v>162990558.570009</v>
      </c>
      <c r="E2882" s="16">
        <v>50627501.9500014</v>
      </c>
      <c r="F2882" s="16">
        <v>71935831.8200098</v>
      </c>
      <c r="G2882" s="16">
        <v>40427224.7999977</v>
      </c>
      <c r="H2882" s="16">
        <v>72039985.4200122</v>
      </c>
      <c r="I2882" s="16">
        <v>22906189.0100007</v>
      </c>
      <c r="J2882" s="77">
        <v>631667.490000133</v>
      </c>
      <c r="K2882" s="78">
        <v>258568400.490022</v>
      </c>
      <c r="L2882" s="78">
        <v>38336106.4599969</v>
      </c>
      <c r="M2882" s="81">
        <v>296904506.950019</v>
      </c>
    </row>
    <row r="2883" spans="1:13">
      <c r="A2883" s="11">
        <v>3154705</v>
      </c>
      <c r="B2883" s="12" t="s">
        <v>2825</v>
      </c>
      <c r="C2883" s="71" t="s">
        <v>55</v>
      </c>
      <c r="D2883" s="27">
        <v>6516495.35000032</v>
      </c>
      <c r="E2883" s="16">
        <v>1245266.35999979</v>
      </c>
      <c r="F2883" s="16">
        <v>1419473.03000015</v>
      </c>
      <c r="G2883" s="16">
        <v>3851755.96000038</v>
      </c>
      <c r="H2883" s="16">
        <v>3644853.15000034</v>
      </c>
      <c r="I2883" s="16">
        <v>209546.159999993</v>
      </c>
      <c r="J2883" s="77">
        <v>13408.0800000001</v>
      </c>
      <c r="K2883" s="78">
        <v>10384302.7400007</v>
      </c>
      <c r="L2883" s="78">
        <v>522280.749999985</v>
      </c>
      <c r="M2883" s="81">
        <v>10906583.4900006</v>
      </c>
    </row>
    <row r="2884" spans="1:13">
      <c r="A2884" s="11">
        <v>3154804</v>
      </c>
      <c r="B2884" s="12" t="s">
        <v>2826</v>
      </c>
      <c r="C2884" s="71" t="s">
        <v>55</v>
      </c>
      <c r="D2884" s="27">
        <v>3554762.08000006</v>
      </c>
      <c r="E2884" s="16">
        <v>983115.720000144</v>
      </c>
      <c r="F2884" s="16">
        <v>784621.019999886</v>
      </c>
      <c r="G2884" s="16">
        <v>1787025.34000003</v>
      </c>
      <c r="H2884" s="16">
        <v>1467917.18000016</v>
      </c>
      <c r="I2884" s="16">
        <v>389937.139999991</v>
      </c>
      <c r="J2884" s="77">
        <v>29838.2800000082</v>
      </c>
      <c r="K2884" s="78">
        <v>5442454.68000022</v>
      </c>
      <c r="L2884" s="78">
        <v>685881.809999988</v>
      </c>
      <c r="M2884" s="81">
        <v>6128336.49000021</v>
      </c>
    </row>
    <row r="2885" spans="1:13">
      <c r="A2885" s="11">
        <v>3154903</v>
      </c>
      <c r="B2885" s="12" t="s">
        <v>2827</v>
      </c>
      <c r="C2885" s="71" t="s">
        <v>55</v>
      </c>
      <c r="D2885" s="27">
        <v>39212739.5699998</v>
      </c>
      <c r="E2885" s="16">
        <v>22782833.2400002</v>
      </c>
      <c r="F2885" s="16">
        <v>6312165.53999982</v>
      </c>
      <c r="G2885" s="16">
        <v>10117740.7899999</v>
      </c>
      <c r="H2885" s="16">
        <v>16508639.6700009</v>
      </c>
      <c r="I2885" s="16">
        <v>1924030.47000012</v>
      </c>
      <c r="J2885" s="77">
        <v>36282.3600000003</v>
      </c>
      <c r="K2885" s="78">
        <v>57681692.0700008</v>
      </c>
      <c r="L2885" s="78">
        <v>6813498.67999983</v>
      </c>
      <c r="M2885" s="81">
        <v>64495190.7500007</v>
      </c>
    </row>
    <row r="2886" spans="1:13">
      <c r="A2886" s="11">
        <v>3155009</v>
      </c>
      <c r="B2886" s="12" t="s">
        <v>2828</v>
      </c>
      <c r="C2886" s="71" t="s">
        <v>55</v>
      </c>
      <c r="D2886" s="27">
        <v>2187068.63999966</v>
      </c>
      <c r="E2886" s="16">
        <v>1579827.44999968</v>
      </c>
      <c r="F2886" s="16">
        <v>190809.800000012</v>
      </c>
      <c r="G2886" s="16">
        <v>416431.389999971</v>
      </c>
      <c r="H2886" s="16">
        <v>641696.480000034</v>
      </c>
      <c r="I2886" s="16">
        <v>23970.8100000042</v>
      </c>
      <c r="J2886" s="77">
        <v>1919.0700000003</v>
      </c>
      <c r="K2886" s="78">
        <v>2854654.9999997</v>
      </c>
      <c r="L2886" s="78">
        <v>263297</v>
      </c>
      <c r="M2886" s="81">
        <v>3117951.9999997</v>
      </c>
    </row>
    <row r="2887" spans="1:13">
      <c r="A2887" s="11">
        <v>3155108</v>
      </c>
      <c r="B2887" s="12" t="s">
        <v>2829</v>
      </c>
      <c r="C2887" s="71" t="s">
        <v>55</v>
      </c>
      <c r="D2887" s="27">
        <v>8105184.90999963</v>
      </c>
      <c r="E2887" s="16">
        <v>7007937.69999948</v>
      </c>
      <c r="F2887" s="16">
        <v>851657.650000073</v>
      </c>
      <c r="G2887" s="16">
        <v>245589.56000008</v>
      </c>
      <c r="H2887" s="16">
        <v>2764737.60999975</v>
      </c>
      <c r="I2887" s="16">
        <v>134398.139999993</v>
      </c>
      <c r="J2887" s="77">
        <v>24346.799999998</v>
      </c>
      <c r="K2887" s="78">
        <v>11028667.4599994</v>
      </c>
      <c r="L2887" s="78">
        <v>1789627.5</v>
      </c>
      <c r="M2887" s="81">
        <v>12818294.9599994</v>
      </c>
    </row>
    <row r="2888" spans="1:13">
      <c r="A2888" s="11">
        <v>3155207</v>
      </c>
      <c r="B2888" s="12" t="s">
        <v>2830</v>
      </c>
      <c r="C2888" s="71" t="s">
        <v>55</v>
      </c>
      <c r="D2888" s="27">
        <v>5753513.36999969</v>
      </c>
      <c r="E2888" s="16">
        <v>4691916.78999995</v>
      </c>
      <c r="F2888" s="16">
        <v>602534.729999855</v>
      </c>
      <c r="G2888" s="16">
        <v>459061.849999882</v>
      </c>
      <c r="H2888" s="16">
        <v>2222982.22999964</v>
      </c>
      <c r="I2888" s="16">
        <v>197539.15</v>
      </c>
      <c r="J2888" s="77">
        <v>12102.9799999981</v>
      </c>
      <c r="K2888" s="78">
        <v>8186137.72999932</v>
      </c>
      <c r="L2888" s="78">
        <v>773957.229999996</v>
      </c>
      <c r="M2888" s="81">
        <v>8960094.95999932</v>
      </c>
    </row>
    <row r="2889" spans="1:13">
      <c r="A2889" s="11">
        <v>3155306</v>
      </c>
      <c r="B2889" s="12" t="s">
        <v>2831</v>
      </c>
      <c r="C2889" s="71" t="s">
        <v>55</v>
      </c>
      <c r="D2889" s="27">
        <v>5723356.99999942</v>
      </c>
      <c r="E2889" s="16">
        <v>4473560.74999941</v>
      </c>
      <c r="F2889" s="16">
        <v>887087.790000003</v>
      </c>
      <c r="G2889" s="16">
        <v>362708.460000012</v>
      </c>
      <c r="H2889" s="16">
        <v>1555203.92999988</v>
      </c>
      <c r="I2889" s="16">
        <v>186941.280000002</v>
      </c>
      <c r="J2889" s="77">
        <v>8736.53000000119</v>
      </c>
      <c r="K2889" s="78">
        <v>7474238.7399993</v>
      </c>
      <c r="L2889" s="78">
        <v>613734.430000007</v>
      </c>
      <c r="M2889" s="81">
        <v>8087973.16999931</v>
      </c>
    </row>
    <row r="2890" spans="1:13">
      <c r="A2890" s="11">
        <v>3155405</v>
      </c>
      <c r="B2890" s="12" t="s">
        <v>2832</v>
      </c>
      <c r="C2890" s="71" t="s">
        <v>55</v>
      </c>
      <c r="D2890" s="27">
        <v>14021749.1800002</v>
      </c>
      <c r="E2890" s="16">
        <v>5351056.84999996</v>
      </c>
      <c r="F2890" s="16">
        <v>4104940.42999994</v>
      </c>
      <c r="G2890" s="16">
        <v>4565751.90000033</v>
      </c>
      <c r="H2890" s="16">
        <v>6561807.72000113</v>
      </c>
      <c r="I2890" s="16">
        <v>1548466.06999999</v>
      </c>
      <c r="J2890" s="77">
        <v>5475.06000000238</v>
      </c>
      <c r="K2890" s="78">
        <v>22137498.0300014</v>
      </c>
      <c r="L2890" s="78">
        <v>2738842.16999989</v>
      </c>
      <c r="M2890" s="81">
        <v>24876340.2000012</v>
      </c>
    </row>
    <row r="2891" spans="1:13">
      <c r="A2891" s="11">
        <v>3155504</v>
      </c>
      <c r="B2891" s="12" t="s">
        <v>2833</v>
      </c>
      <c r="C2891" s="71" t="s">
        <v>55</v>
      </c>
      <c r="D2891" s="27">
        <v>19109157.0699988</v>
      </c>
      <c r="E2891" s="16">
        <v>12941816.0199993</v>
      </c>
      <c r="F2891" s="16">
        <v>4815612.91999989</v>
      </c>
      <c r="G2891" s="16">
        <v>1351728.1299996</v>
      </c>
      <c r="H2891" s="16">
        <v>6423090.98999982</v>
      </c>
      <c r="I2891" s="16">
        <v>805209.820000023</v>
      </c>
      <c r="J2891" s="77">
        <v>66459.1599999918</v>
      </c>
      <c r="K2891" s="78">
        <v>26403917.0399986</v>
      </c>
      <c r="L2891" s="78">
        <v>2080139.04000002</v>
      </c>
      <c r="M2891" s="81">
        <v>28484056.0799986</v>
      </c>
    </row>
    <row r="2892" spans="1:13">
      <c r="A2892" s="11">
        <v>3155603</v>
      </c>
      <c r="B2892" s="12" t="s">
        <v>2834</v>
      </c>
      <c r="C2892" s="71" t="s">
        <v>55</v>
      </c>
      <c r="D2892" s="27">
        <v>51606293.0399975</v>
      </c>
      <c r="E2892" s="16">
        <v>46111872.8699975</v>
      </c>
      <c r="F2892" s="16">
        <v>4343689.98999995</v>
      </c>
      <c r="G2892" s="16">
        <v>1150730.18000004</v>
      </c>
      <c r="H2892" s="16">
        <v>19416469.6800009</v>
      </c>
      <c r="I2892" s="16">
        <v>1897687.83999996</v>
      </c>
      <c r="J2892" s="77">
        <v>122949.649999999</v>
      </c>
      <c r="K2892" s="78">
        <v>73043400.2099983</v>
      </c>
      <c r="L2892" s="78">
        <v>8798643.64000123</v>
      </c>
      <c r="M2892" s="81">
        <v>81842043.8499995</v>
      </c>
    </row>
    <row r="2893" spans="1:13">
      <c r="A2893" s="11">
        <v>3155702</v>
      </c>
      <c r="B2893" s="12" t="s">
        <v>2835</v>
      </c>
      <c r="C2893" s="71" t="s">
        <v>55</v>
      </c>
      <c r="D2893" s="27">
        <v>25282388.4100015</v>
      </c>
      <c r="E2893" s="16">
        <v>8283244.19000053</v>
      </c>
      <c r="F2893" s="16">
        <v>4491589.94000033</v>
      </c>
      <c r="G2893" s="16">
        <v>12507554.2800006</v>
      </c>
      <c r="H2893" s="16">
        <v>11269559.8199994</v>
      </c>
      <c r="I2893" s="16">
        <v>633316.779999954</v>
      </c>
      <c r="J2893" s="77">
        <v>29929.1399999987</v>
      </c>
      <c r="K2893" s="78">
        <v>37215194.1500009</v>
      </c>
      <c r="L2893" s="78">
        <v>3600439.48999989</v>
      </c>
      <c r="M2893" s="81">
        <v>40815633.6400008</v>
      </c>
    </row>
    <row r="2894" spans="1:13">
      <c r="A2894" s="11">
        <v>3155801</v>
      </c>
      <c r="B2894" s="12" t="s">
        <v>2836</v>
      </c>
      <c r="C2894" s="71" t="s">
        <v>55</v>
      </c>
      <c r="D2894" s="27">
        <v>55954775.7900004</v>
      </c>
      <c r="E2894" s="16">
        <v>27495501.8</v>
      </c>
      <c r="F2894" s="16">
        <v>13753561.7000013</v>
      </c>
      <c r="G2894" s="16">
        <v>14705712.2899991</v>
      </c>
      <c r="H2894" s="16">
        <v>19395974.3999984</v>
      </c>
      <c r="I2894" s="16">
        <v>4279283.48000025</v>
      </c>
      <c r="J2894" s="77">
        <v>162778.269999975</v>
      </c>
      <c r="K2894" s="78">
        <v>79792811.939999</v>
      </c>
      <c r="L2894" s="78">
        <v>7272042.81000006</v>
      </c>
      <c r="M2894" s="81">
        <v>87064854.7499991</v>
      </c>
    </row>
    <row r="2895" spans="1:13">
      <c r="A2895" s="11">
        <v>3155900</v>
      </c>
      <c r="B2895" s="12" t="s">
        <v>2837</v>
      </c>
      <c r="C2895" s="71" t="s">
        <v>55</v>
      </c>
      <c r="D2895" s="27">
        <v>10170423.2399996</v>
      </c>
      <c r="E2895" s="16">
        <v>6306052.42999995</v>
      </c>
      <c r="F2895" s="16">
        <v>1360506.86999989</v>
      </c>
      <c r="G2895" s="16">
        <v>2503863.93999976</v>
      </c>
      <c r="H2895" s="16">
        <v>5107616.91999972</v>
      </c>
      <c r="I2895" s="16">
        <v>487279.100000019</v>
      </c>
      <c r="J2895" s="77">
        <v>18112.1599999974</v>
      </c>
      <c r="K2895" s="78">
        <v>15783431.4199993</v>
      </c>
      <c r="L2895" s="78">
        <v>2476621.57999998</v>
      </c>
      <c r="M2895" s="81">
        <v>18260052.9999993</v>
      </c>
    </row>
    <row r="2896" spans="1:13">
      <c r="A2896" s="11">
        <v>3156007</v>
      </c>
      <c r="B2896" s="12" t="s">
        <v>2838</v>
      </c>
      <c r="C2896" s="71" t="s">
        <v>55</v>
      </c>
      <c r="D2896" s="27">
        <v>20682969.9000022</v>
      </c>
      <c r="E2896" s="16">
        <v>18555192.610002</v>
      </c>
      <c r="F2896" s="16">
        <v>1416607.68000015</v>
      </c>
      <c r="G2896" s="16">
        <v>711169.610000052</v>
      </c>
      <c r="H2896" s="16">
        <v>7208996.32999972</v>
      </c>
      <c r="I2896" s="16">
        <v>618659.729999955</v>
      </c>
      <c r="J2896" s="77">
        <v>9221.61000000127</v>
      </c>
      <c r="K2896" s="78">
        <v>28519847.5700019</v>
      </c>
      <c r="L2896" s="78">
        <v>3293185.93000007</v>
      </c>
      <c r="M2896" s="81">
        <v>31813033.5000019</v>
      </c>
    </row>
    <row r="2897" spans="1:13">
      <c r="A2897" s="11">
        <v>3156106</v>
      </c>
      <c r="B2897" s="12" t="s">
        <v>2839</v>
      </c>
      <c r="C2897" s="71" t="s">
        <v>55</v>
      </c>
      <c r="D2897" s="27">
        <v>5538102.82000019</v>
      </c>
      <c r="E2897" s="16">
        <v>2591636.3899999</v>
      </c>
      <c r="F2897" s="16">
        <v>1596906.66000011</v>
      </c>
      <c r="G2897" s="16">
        <v>1349559.77000018</v>
      </c>
      <c r="H2897" s="16">
        <v>2818813.61000036</v>
      </c>
      <c r="I2897" s="16">
        <v>252157.580000002</v>
      </c>
      <c r="J2897" s="77">
        <v>21955.219999996</v>
      </c>
      <c r="K2897" s="78">
        <v>8631029.23000055</v>
      </c>
      <c r="L2897" s="78">
        <v>1122524.66000001</v>
      </c>
      <c r="M2897" s="81">
        <v>9753553.89000056</v>
      </c>
    </row>
    <row r="2898" spans="1:13">
      <c r="A2898" s="11">
        <v>3156205</v>
      </c>
      <c r="B2898" s="12" t="s">
        <v>2840</v>
      </c>
      <c r="C2898" s="71" t="s">
        <v>55</v>
      </c>
      <c r="D2898" s="27">
        <v>914007.89000006</v>
      </c>
      <c r="E2898" s="16">
        <v>441856.719999947</v>
      </c>
      <c r="F2898" s="16">
        <v>166730.800000019</v>
      </c>
      <c r="G2898" s="16">
        <v>305420.370000094</v>
      </c>
      <c r="H2898" s="16">
        <v>576063.570000038</v>
      </c>
      <c r="I2898" s="16">
        <v>82106.3200000003</v>
      </c>
      <c r="J2898" s="77">
        <v>9258.35999999964</v>
      </c>
      <c r="K2898" s="78">
        <v>1581436.1400001</v>
      </c>
      <c r="L2898" s="78">
        <v>354186</v>
      </c>
      <c r="M2898" s="81">
        <v>1935622.1400001</v>
      </c>
    </row>
    <row r="2899" spans="1:13">
      <c r="A2899" s="11">
        <v>3156304</v>
      </c>
      <c r="B2899" s="12" t="s">
        <v>2841</v>
      </c>
      <c r="C2899" s="71" t="s">
        <v>55</v>
      </c>
      <c r="D2899" s="27">
        <v>11317407.25</v>
      </c>
      <c r="E2899" s="16">
        <v>4930340.06</v>
      </c>
      <c r="F2899" s="16">
        <v>4053146.52000004</v>
      </c>
      <c r="G2899" s="16">
        <v>2333920.66999995</v>
      </c>
      <c r="H2899" s="16">
        <v>3772826.28000006</v>
      </c>
      <c r="I2899" s="16">
        <v>918885.38000004</v>
      </c>
      <c r="J2899" s="77">
        <v>45343.3100000039</v>
      </c>
      <c r="K2899" s="78">
        <v>16054462.2200001</v>
      </c>
      <c r="L2899" s="78">
        <v>1576965.19</v>
      </c>
      <c r="M2899" s="81">
        <v>17631427.4100001</v>
      </c>
    </row>
    <row r="2900" spans="1:13">
      <c r="A2900" s="11">
        <v>3156403</v>
      </c>
      <c r="B2900" s="12" t="s">
        <v>2842</v>
      </c>
      <c r="C2900" s="71" t="s">
        <v>55</v>
      </c>
      <c r="D2900" s="27">
        <v>2866189.13999991</v>
      </c>
      <c r="E2900" s="16">
        <v>1674686.1399999</v>
      </c>
      <c r="F2900" s="16">
        <v>807164.310000036</v>
      </c>
      <c r="G2900" s="16">
        <v>384338.689999979</v>
      </c>
      <c r="H2900" s="16">
        <v>848937.299999947</v>
      </c>
      <c r="I2900" s="16">
        <v>581791.300000048</v>
      </c>
      <c r="J2900" s="77">
        <v>10073.0600000005</v>
      </c>
      <c r="K2900" s="78">
        <v>4306990.79999991</v>
      </c>
      <c r="L2900" s="78">
        <v>595928.64</v>
      </c>
      <c r="M2900" s="81">
        <v>4902919.43999991</v>
      </c>
    </row>
    <row r="2901" spans="1:13">
      <c r="A2901" s="11">
        <v>3156452</v>
      </c>
      <c r="B2901" s="12" t="s">
        <v>2843</v>
      </c>
      <c r="C2901" s="71" t="s">
        <v>55</v>
      </c>
      <c r="D2901" s="27">
        <v>3895192.22999985</v>
      </c>
      <c r="E2901" s="16">
        <v>2685185.75999983</v>
      </c>
      <c r="F2901" s="16">
        <v>1051987.11000006</v>
      </c>
      <c r="G2901" s="16">
        <v>158019.359999964</v>
      </c>
      <c r="H2901" s="16">
        <v>1376381.67999998</v>
      </c>
      <c r="I2901" s="16">
        <v>400208.369999935</v>
      </c>
      <c r="J2901" s="77">
        <v>43142.5399999972</v>
      </c>
      <c r="K2901" s="78">
        <v>5714924.81999977</v>
      </c>
      <c r="L2901" s="78">
        <v>737418.730000006</v>
      </c>
      <c r="M2901" s="81">
        <v>6452343.54999977</v>
      </c>
    </row>
    <row r="2902" spans="1:13">
      <c r="A2902" s="11">
        <v>3156502</v>
      </c>
      <c r="B2902" s="12" t="s">
        <v>2844</v>
      </c>
      <c r="C2902" s="71" t="s">
        <v>55</v>
      </c>
      <c r="D2902" s="27">
        <v>10080742.5800013</v>
      </c>
      <c r="E2902" s="16">
        <v>9247586.69000123</v>
      </c>
      <c r="F2902" s="16">
        <v>680770.890000023</v>
      </c>
      <c r="G2902" s="16">
        <v>152385</v>
      </c>
      <c r="H2902" s="16">
        <v>2900416.53</v>
      </c>
      <c r="I2902" s="16">
        <v>126913.659999997</v>
      </c>
      <c r="J2902" s="77">
        <v>8873.16000000015</v>
      </c>
      <c r="K2902" s="78">
        <v>13116945.9300012</v>
      </c>
      <c r="L2902" s="78">
        <v>1873436.14999998</v>
      </c>
      <c r="M2902" s="81">
        <v>14990382.0800012</v>
      </c>
    </row>
    <row r="2903" spans="1:13">
      <c r="A2903" s="11">
        <v>3156601</v>
      </c>
      <c r="B2903" s="12" t="s">
        <v>2845</v>
      </c>
      <c r="C2903" s="71" t="s">
        <v>55</v>
      </c>
      <c r="D2903" s="27">
        <v>15776905.6599988</v>
      </c>
      <c r="E2903" s="16">
        <v>13347936.8299988</v>
      </c>
      <c r="F2903" s="16">
        <v>1321372.22000011</v>
      </c>
      <c r="G2903" s="16">
        <v>1107596.60999984</v>
      </c>
      <c r="H2903" s="16">
        <v>4760804.54000033</v>
      </c>
      <c r="I2903" s="16">
        <v>391717.569999994</v>
      </c>
      <c r="J2903" s="77">
        <v>23641.1999999974</v>
      </c>
      <c r="K2903" s="78">
        <v>20953068.9699991</v>
      </c>
      <c r="L2903" s="78">
        <v>5528297.62000001</v>
      </c>
      <c r="M2903" s="81">
        <v>26481366.5899991</v>
      </c>
    </row>
    <row r="2904" spans="1:13">
      <c r="A2904" s="11">
        <v>3156700</v>
      </c>
      <c r="B2904" s="12" t="s">
        <v>2846</v>
      </c>
      <c r="C2904" s="71" t="s">
        <v>55</v>
      </c>
      <c r="D2904" s="27">
        <v>186854643.349996</v>
      </c>
      <c r="E2904" s="16">
        <v>42255656.0400004</v>
      </c>
      <c r="F2904" s="16">
        <v>35349027.2900009</v>
      </c>
      <c r="G2904" s="16">
        <v>109249960.019995</v>
      </c>
      <c r="H2904" s="16">
        <v>69131256.8999978</v>
      </c>
      <c r="I2904" s="16">
        <v>9039652.70999982</v>
      </c>
      <c r="J2904" s="77">
        <v>622712.659999967</v>
      </c>
      <c r="K2904" s="78">
        <v>265648265.619994</v>
      </c>
      <c r="L2904" s="78">
        <v>26184159.66</v>
      </c>
      <c r="M2904" s="81">
        <v>291832425.279994</v>
      </c>
    </row>
    <row r="2905" spans="1:13">
      <c r="A2905" s="11">
        <v>3156809</v>
      </c>
      <c r="B2905" s="12" t="s">
        <v>2847</v>
      </c>
      <c r="C2905" s="71" t="s">
        <v>55</v>
      </c>
      <c r="D2905" s="27">
        <v>32802477.3300038</v>
      </c>
      <c r="E2905" s="16">
        <v>27079715.0200034</v>
      </c>
      <c r="F2905" s="16">
        <v>3242069.97000029</v>
      </c>
      <c r="G2905" s="16">
        <v>2480692.34000011</v>
      </c>
      <c r="H2905" s="16">
        <v>13682425.7100006</v>
      </c>
      <c r="I2905" s="16">
        <v>1144588.23999999</v>
      </c>
      <c r="J2905" s="77">
        <v>33333.4299999969</v>
      </c>
      <c r="K2905" s="78">
        <v>47662824.7100044</v>
      </c>
      <c r="L2905" s="78">
        <v>9710149.9300034</v>
      </c>
      <c r="M2905" s="81">
        <v>57372974.6400078</v>
      </c>
    </row>
    <row r="2906" spans="1:13">
      <c r="A2906" s="11">
        <v>3156908</v>
      </c>
      <c r="B2906" s="12" t="s">
        <v>2848</v>
      </c>
      <c r="C2906" s="71" t="s">
        <v>55</v>
      </c>
      <c r="D2906" s="27">
        <v>46266788.3999993</v>
      </c>
      <c r="E2906" s="16">
        <v>22502260.6400003</v>
      </c>
      <c r="F2906" s="16">
        <v>9180560.89000002</v>
      </c>
      <c r="G2906" s="16">
        <v>14583966.869999</v>
      </c>
      <c r="H2906" s="16">
        <v>15594503.8000012</v>
      </c>
      <c r="I2906" s="16">
        <v>4552906.28999971</v>
      </c>
      <c r="J2906" s="77">
        <v>136969.639999982</v>
      </c>
      <c r="K2906" s="78">
        <v>66551168.1300002</v>
      </c>
      <c r="L2906" s="78">
        <v>8048097.65000129</v>
      </c>
      <c r="M2906" s="81">
        <v>74599265.7800015</v>
      </c>
    </row>
    <row r="2907" spans="1:13">
      <c r="A2907" s="11">
        <v>3157005</v>
      </c>
      <c r="B2907" s="12" t="s">
        <v>2849</v>
      </c>
      <c r="C2907" s="71" t="s">
        <v>55</v>
      </c>
      <c r="D2907" s="27">
        <v>93278111.4200053</v>
      </c>
      <c r="E2907" s="16">
        <v>73978736.6800041</v>
      </c>
      <c r="F2907" s="16">
        <v>12265038.7800011</v>
      </c>
      <c r="G2907" s="16">
        <v>7034335.96000016</v>
      </c>
      <c r="H2907" s="16">
        <v>33022418.9000043</v>
      </c>
      <c r="I2907" s="16">
        <v>3852691.89999975</v>
      </c>
      <c r="J2907" s="77">
        <v>217556.500000012</v>
      </c>
      <c r="K2907" s="78">
        <v>130370778.720009</v>
      </c>
      <c r="L2907" s="78">
        <v>21628764.0000016</v>
      </c>
      <c r="M2907" s="81">
        <v>151999542.720011</v>
      </c>
    </row>
    <row r="2908" spans="1:13">
      <c r="A2908" s="11">
        <v>3157104</v>
      </c>
      <c r="B2908" s="12" t="s">
        <v>2850</v>
      </c>
      <c r="C2908" s="71" t="s">
        <v>55</v>
      </c>
      <c r="D2908" s="27">
        <v>6311302.89000035</v>
      </c>
      <c r="E2908" s="16">
        <v>5011404.23000042</v>
      </c>
      <c r="F2908" s="16">
        <v>736943.349999974</v>
      </c>
      <c r="G2908" s="16">
        <v>562955.309999961</v>
      </c>
      <c r="H2908" s="16">
        <v>2011316.03000009</v>
      </c>
      <c r="I2908" s="16">
        <v>112714.080000003</v>
      </c>
      <c r="J2908" s="77">
        <v>7531.0400000033</v>
      </c>
      <c r="K2908" s="78">
        <v>8442864.04000045</v>
      </c>
      <c r="L2908" s="78">
        <v>3550285.08999999</v>
      </c>
      <c r="M2908" s="81">
        <v>11993149.1300004</v>
      </c>
    </row>
    <row r="2909" spans="1:13">
      <c r="A2909" s="11">
        <v>3157203</v>
      </c>
      <c r="B2909" s="12" t="s">
        <v>2128</v>
      </c>
      <c r="C2909" s="71" t="s">
        <v>55</v>
      </c>
      <c r="D2909" s="27">
        <v>63332588.99</v>
      </c>
      <c r="E2909" s="16">
        <v>16523566.0600002</v>
      </c>
      <c r="F2909" s="16">
        <v>12388224.4799996</v>
      </c>
      <c r="G2909" s="16">
        <v>34420798.4500002</v>
      </c>
      <c r="H2909" s="16">
        <v>22581240.2000003</v>
      </c>
      <c r="I2909" s="16">
        <v>2873886.11999974</v>
      </c>
      <c r="J2909" s="77">
        <v>190684.929999988</v>
      </c>
      <c r="K2909" s="78">
        <v>88978400.24</v>
      </c>
      <c r="L2909" s="78">
        <v>4884754.22999995</v>
      </c>
      <c r="M2909" s="81">
        <v>93863154.4699999</v>
      </c>
    </row>
    <row r="2910" spans="1:13">
      <c r="A2910" s="11">
        <v>3157252</v>
      </c>
      <c r="B2910" s="12" t="s">
        <v>2851</v>
      </c>
      <c r="C2910" s="71" t="s">
        <v>55</v>
      </c>
      <c r="D2910" s="27">
        <v>8747484.77999969</v>
      </c>
      <c r="E2910" s="16">
        <v>6585150.41999993</v>
      </c>
      <c r="F2910" s="16">
        <v>1966616.19999975</v>
      </c>
      <c r="G2910" s="16">
        <v>195718.160000004</v>
      </c>
      <c r="H2910" s="16">
        <v>2860233.4299998</v>
      </c>
      <c r="I2910" s="16">
        <v>675950.549999978</v>
      </c>
      <c r="J2910" s="77">
        <v>32297.1299999999</v>
      </c>
      <c r="K2910" s="78">
        <v>12315965.8899995</v>
      </c>
      <c r="L2910" s="78">
        <v>2241301.5</v>
      </c>
      <c r="M2910" s="81">
        <v>14557267.3899995</v>
      </c>
    </row>
    <row r="2911" spans="1:13">
      <c r="A2911" s="11">
        <v>3157278</v>
      </c>
      <c r="B2911" s="12" t="s">
        <v>2852</v>
      </c>
      <c r="C2911" s="71" t="s">
        <v>55</v>
      </c>
      <c r="D2911" s="27">
        <v>940777.110000044</v>
      </c>
      <c r="E2911" s="16">
        <v>633707.990000039</v>
      </c>
      <c r="F2911" s="16">
        <v>147485.690000013</v>
      </c>
      <c r="G2911" s="16">
        <v>159583.429999992</v>
      </c>
      <c r="H2911" s="16">
        <v>303013</v>
      </c>
      <c r="I2911" s="16">
        <v>188958.559999982</v>
      </c>
      <c r="J2911" s="77">
        <v>2341.29999999981</v>
      </c>
      <c r="K2911" s="78">
        <v>1435089.97000003</v>
      </c>
      <c r="L2911" s="78">
        <v>446818</v>
      </c>
      <c r="M2911" s="81">
        <v>1881907.97000003</v>
      </c>
    </row>
    <row r="2912" spans="1:13">
      <c r="A2912" s="11">
        <v>3157302</v>
      </c>
      <c r="B2912" s="12" t="s">
        <v>2853</v>
      </c>
      <c r="C2912" s="71" t="s">
        <v>55</v>
      </c>
      <c r="D2912" s="27">
        <v>4472164.67000019</v>
      </c>
      <c r="E2912" s="16">
        <v>3471081.0500003</v>
      </c>
      <c r="F2912" s="16">
        <v>672875.829999931</v>
      </c>
      <c r="G2912" s="16">
        <v>328207.789999954</v>
      </c>
      <c r="H2912" s="16">
        <v>1215061.48</v>
      </c>
      <c r="I2912" s="16">
        <v>339522.260000013</v>
      </c>
      <c r="J2912" s="77">
        <v>15603.0799999982</v>
      </c>
      <c r="K2912" s="78">
        <v>6042351.4900002</v>
      </c>
      <c r="L2912" s="78">
        <v>466623.250000012</v>
      </c>
      <c r="M2912" s="81">
        <v>6508974.74000021</v>
      </c>
    </row>
    <row r="2913" spans="1:13">
      <c r="A2913" s="11">
        <v>3157336</v>
      </c>
      <c r="B2913" s="12" t="s">
        <v>2854</v>
      </c>
      <c r="C2913" s="71" t="s">
        <v>55</v>
      </c>
      <c r="D2913" s="27">
        <v>6105338.33000052</v>
      </c>
      <c r="E2913" s="16">
        <v>1534210.85999984</v>
      </c>
      <c r="F2913" s="16">
        <v>2621443.24000036</v>
      </c>
      <c r="G2913" s="16">
        <v>1949684.23000032</v>
      </c>
      <c r="H2913" s="16">
        <v>3553196.05999969</v>
      </c>
      <c r="I2913" s="16">
        <v>369880.510000011</v>
      </c>
      <c r="J2913" s="77">
        <v>21043.4400000023</v>
      </c>
      <c r="K2913" s="78">
        <v>10049458.3400002</v>
      </c>
      <c r="L2913" s="78">
        <v>967209.210000008</v>
      </c>
      <c r="M2913" s="81">
        <v>11016667.5500002</v>
      </c>
    </row>
    <row r="2914" spans="1:13">
      <c r="A2914" s="11">
        <v>3157377</v>
      </c>
      <c r="B2914" s="12" t="s">
        <v>2855</v>
      </c>
      <c r="C2914" s="71" t="s">
        <v>55</v>
      </c>
      <c r="D2914" s="27">
        <v>5255554.75999994</v>
      </c>
      <c r="E2914" s="16">
        <v>5032004.07999999</v>
      </c>
      <c r="F2914" s="16">
        <v>155716.839999959</v>
      </c>
      <c r="G2914" s="16">
        <v>67833.8399999961</v>
      </c>
      <c r="H2914" s="16">
        <v>1327747.29999998</v>
      </c>
      <c r="I2914" s="16">
        <v>82550.3100000024</v>
      </c>
      <c r="J2914" s="77">
        <v>7244.69999999925</v>
      </c>
      <c r="K2914" s="78">
        <v>6673097.06999992</v>
      </c>
      <c r="L2914" s="78">
        <v>570633</v>
      </c>
      <c r="M2914" s="81">
        <v>7243730.06999992</v>
      </c>
    </row>
    <row r="2915" spans="1:13">
      <c r="A2915" s="11">
        <v>3157401</v>
      </c>
      <c r="B2915" s="12" t="s">
        <v>2856</v>
      </c>
      <c r="C2915" s="71" t="s">
        <v>55</v>
      </c>
      <c r="D2915" s="27">
        <v>6203797.43999967</v>
      </c>
      <c r="E2915" s="16">
        <v>5251948.11999965</v>
      </c>
      <c r="F2915" s="16">
        <v>664823.270000067</v>
      </c>
      <c r="G2915" s="16">
        <v>287026.049999956</v>
      </c>
      <c r="H2915" s="16">
        <v>1757610.28999993</v>
      </c>
      <c r="I2915" s="16">
        <v>141626.739999989</v>
      </c>
      <c r="J2915" s="77">
        <v>5031.22000000067</v>
      </c>
      <c r="K2915" s="78">
        <v>8108065.68999959</v>
      </c>
      <c r="L2915" s="78">
        <v>488177</v>
      </c>
      <c r="M2915" s="81">
        <v>8596242.68999959</v>
      </c>
    </row>
    <row r="2916" spans="1:13">
      <c r="A2916" s="11">
        <v>3157500</v>
      </c>
      <c r="B2916" s="12" t="s">
        <v>2857</v>
      </c>
      <c r="C2916" s="71" t="s">
        <v>55</v>
      </c>
      <c r="D2916" s="27">
        <v>5912357.56000023</v>
      </c>
      <c r="E2916" s="16">
        <v>4669502.64000033</v>
      </c>
      <c r="F2916" s="16">
        <v>1079803.64999995</v>
      </c>
      <c r="G2916" s="16">
        <v>163051.269999946</v>
      </c>
      <c r="H2916" s="16">
        <v>2301053.02000017</v>
      </c>
      <c r="I2916" s="16">
        <v>226983.190000046</v>
      </c>
      <c r="J2916" s="77">
        <v>0</v>
      </c>
      <c r="K2916" s="78">
        <v>8440393.77000044</v>
      </c>
      <c r="L2916" s="78">
        <v>1811018.06</v>
      </c>
      <c r="M2916" s="81">
        <v>10251411.8300004</v>
      </c>
    </row>
    <row r="2917" spans="1:13">
      <c r="A2917" s="11">
        <v>3157609</v>
      </c>
      <c r="B2917" s="12" t="s">
        <v>2858</v>
      </c>
      <c r="C2917" s="71" t="s">
        <v>55</v>
      </c>
      <c r="D2917" s="27">
        <v>2245802.52000031</v>
      </c>
      <c r="E2917" s="16">
        <v>1888191.05000024</v>
      </c>
      <c r="F2917" s="16">
        <v>148420.730000064</v>
      </c>
      <c r="G2917" s="16">
        <v>209190.740000006</v>
      </c>
      <c r="H2917" s="16">
        <v>863287.779999949</v>
      </c>
      <c r="I2917" s="16">
        <v>34252.9799999993</v>
      </c>
      <c r="J2917" s="77">
        <v>1749.05999999959</v>
      </c>
      <c r="K2917" s="78">
        <v>3145092.34000026</v>
      </c>
      <c r="L2917" s="78">
        <v>496607.560000006</v>
      </c>
      <c r="M2917" s="81">
        <v>3641699.90000026</v>
      </c>
    </row>
    <row r="2918" spans="1:13">
      <c r="A2918" s="11">
        <v>3157658</v>
      </c>
      <c r="B2918" s="12" t="s">
        <v>2859</v>
      </c>
      <c r="C2918" s="71" t="s">
        <v>55</v>
      </c>
      <c r="D2918" s="27">
        <v>6356233.03000032</v>
      </c>
      <c r="E2918" s="16">
        <v>5792191.00000034</v>
      </c>
      <c r="F2918" s="16">
        <v>347487.090000002</v>
      </c>
      <c r="G2918" s="16">
        <v>216554.939999973</v>
      </c>
      <c r="H2918" s="16">
        <v>2055666.28</v>
      </c>
      <c r="I2918" s="16">
        <v>192612.409999987</v>
      </c>
      <c r="J2918" s="77">
        <v>41704.1299999943</v>
      </c>
      <c r="K2918" s="78">
        <v>8646215.8500003</v>
      </c>
      <c r="L2918" s="78">
        <v>1222784</v>
      </c>
      <c r="M2918" s="81">
        <v>9868999.8500003</v>
      </c>
    </row>
    <row r="2919" spans="1:13">
      <c r="A2919" s="11">
        <v>3157708</v>
      </c>
      <c r="B2919" s="12" t="s">
        <v>2860</v>
      </c>
      <c r="C2919" s="71" t="s">
        <v>55</v>
      </c>
      <c r="D2919" s="27">
        <v>11421456.8599997</v>
      </c>
      <c r="E2919" s="16">
        <v>6688882.55999979</v>
      </c>
      <c r="F2919" s="16">
        <v>3525979.96000001</v>
      </c>
      <c r="G2919" s="16">
        <v>1206594.33999994</v>
      </c>
      <c r="H2919" s="16">
        <v>4913780.90999993</v>
      </c>
      <c r="I2919" s="16">
        <v>1022734.10999998</v>
      </c>
      <c r="J2919" s="77">
        <v>17280.9299999964</v>
      </c>
      <c r="K2919" s="78">
        <v>17375252.8099996</v>
      </c>
      <c r="L2919" s="78">
        <v>2662575.47000003</v>
      </c>
      <c r="M2919" s="81">
        <v>20037828.2799997</v>
      </c>
    </row>
    <row r="2920" spans="1:13">
      <c r="A2920" s="11">
        <v>3157807</v>
      </c>
      <c r="B2920" s="12" t="s">
        <v>655</v>
      </c>
      <c r="C2920" s="71" t="s">
        <v>55</v>
      </c>
      <c r="D2920" s="27">
        <v>219324920.540002</v>
      </c>
      <c r="E2920" s="16">
        <v>55549757.3099998</v>
      </c>
      <c r="F2920" s="16">
        <v>67690558.820001</v>
      </c>
      <c r="G2920" s="16">
        <v>96084604.4100012</v>
      </c>
      <c r="H2920" s="16">
        <v>87825633.0800039</v>
      </c>
      <c r="I2920" s="16">
        <v>23733017.8700002</v>
      </c>
      <c r="J2920" s="77">
        <v>577785.799999982</v>
      </c>
      <c r="K2920" s="78">
        <v>331461357.290006</v>
      </c>
      <c r="L2920" s="78">
        <v>37584584.3999983</v>
      </c>
      <c r="M2920" s="81">
        <v>369045941.690004</v>
      </c>
    </row>
    <row r="2921" spans="1:13">
      <c r="A2921" s="11">
        <v>3157906</v>
      </c>
      <c r="B2921" s="12" t="s">
        <v>2861</v>
      </c>
      <c r="C2921" s="71" t="s">
        <v>55</v>
      </c>
      <c r="D2921" s="27">
        <v>25127547.7099991</v>
      </c>
      <c r="E2921" s="16">
        <v>21223960.6699987</v>
      </c>
      <c r="F2921" s="16">
        <v>2203274.37000021</v>
      </c>
      <c r="G2921" s="16">
        <v>1700312.67000019</v>
      </c>
      <c r="H2921" s="16">
        <v>8892924.64999955</v>
      </c>
      <c r="I2921" s="16">
        <v>534315.939999968</v>
      </c>
      <c r="J2921" s="77">
        <v>30504.1700000013</v>
      </c>
      <c r="K2921" s="78">
        <v>34585292.4699986</v>
      </c>
      <c r="L2921" s="78">
        <v>2294342.28</v>
      </c>
      <c r="M2921" s="81">
        <v>36879634.7499986</v>
      </c>
    </row>
    <row r="2922" spans="1:13">
      <c r="A2922" s="11">
        <v>3158003</v>
      </c>
      <c r="B2922" s="12" t="s">
        <v>2862</v>
      </c>
      <c r="C2922" s="71" t="s">
        <v>55</v>
      </c>
      <c r="D2922" s="27">
        <v>27452553.5899998</v>
      </c>
      <c r="E2922" s="16">
        <v>14742646.8300007</v>
      </c>
      <c r="F2922" s="16">
        <v>6317214.12</v>
      </c>
      <c r="G2922" s="16">
        <v>6392692.6399991</v>
      </c>
      <c r="H2922" s="16">
        <v>12104934.1199996</v>
      </c>
      <c r="I2922" s="16">
        <v>804143.379999996</v>
      </c>
      <c r="J2922" s="77">
        <v>45292.0899999999</v>
      </c>
      <c r="K2922" s="78">
        <v>40406923.1799994</v>
      </c>
      <c r="L2922" s="78">
        <v>3537939.17999999</v>
      </c>
      <c r="M2922" s="81">
        <v>43944862.3599994</v>
      </c>
    </row>
    <row r="2923" spans="1:13">
      <c r="A2923" s="11">
        <v>3158102</v>
      </c>
      <c r="B2923" s="12" t="s">
        <v>2863</v>
      </c>
      <c r="C2923" s="71" t="s">
        <v>55</v>
      </c>
      <c r="D2923" s="27">
        <v>4816499.9899996</v>
      </c>
      <c r="E2923" s="16">
        <v>4272146.03999965</v>
      </c>
      <c r="F2923" s="16">
        <v>322483.889999937</v>
      </c>
      <c r="G2923" s="16">
        <v>221870.06000001</v>
      </c>
      <c r="H2923" s="16">
        <v>1389722.21999997</v>
      </c>
      <c r="I2923" s="16">
        <v>151280.689999993</v>
      </c>
      <c r="J2923" s="77">
        <v>6169.70000000065</v>
      </c>
      <c r="K2923" s="78">
        <v>6363672.59999956</v>
      </c>
      <c r="L2923" s="78">
        <v>1014957.89</v>
      </c>
      <c r="M2923" s="81">
        <v>7378630.48999956</v>
      </c>
    </row>
    <row r="2924" spans="1:13">
      <c r="A2924" s="11">
        <v>3158201</v>
      </c>
      <c r="B2924" s="12" t="s">
        <v>2864</v>
      </c>
      <c r="C2924" s="71" t="s">
        <v>55</v>
      </c>
      <c r="D2924" s="27">
        <v>33788523.7499993</v>
      </c>
      <c r="E2924" s="16">
        <v>26651785.1899991</v>
      </c>
      <c r="F2924" s="16">
        <v>4866638.38000003</v>
      </c>
      <c r="G2924" s="16">
        <v>2270100.18000009</v>
      </c>
      <c r="H2924" s="16">
        <v>14026904.3300006</v>
      </c>
      <c r="I2924" s="16">
        <v>1606089.49000011</v>
      </c>
      <c r="J2924" s="77">
        <v>65501.5000000003</v>
      </c>
      <c r="K2924" s="78">
        <v>49487019.07</v>
      </c>
      <c r="L2924" s="78">
        <v>9058816.33999716</v>
      </c>
      <c r="M2924" s="81">
        <v>58545835.4099972</v>
      </c>
    </row>
    <row r="2925" spans="1:13">
      <c r="A2925" s="11">
        <v>3158300</v>
      </c>
      <c r="B2925" s="12" t="s">
        <v>2865</v>
      </c>
      <c r="C2925" s="71" t="s">
        <v>55</v>
      </c>
      <c r="D2925" s="27">
        <v>8638840.01000045</v>
      </c>
      <c r="E2925" s="16">
        <v>4881031.65000051</v>
      </c>
      <c r="F2925" s="16">
        <v>2143062.80999987</v>
      </c>
      <c r="G2925" s="16">
        <v>1614745.55000007</v>
      </c>
      <c r="H2925" s="16">
        <v>3632838.15000029</v>
      </c>
      <c r="I2925" s="16">
        <v>495822.480000025</v>
      </c>
      <c r="J2925" s="77">
        <v>19309.3099999954</v>
      </c>
      <c r="K2925" s="78">
        <v>12786809.9500008</v>
      </c>
      <c r="L2925" s="78">
        <v>1606952.51999998</v>
      </c>
      <c r="M2925" s="81">
        <v>14393762.4700007</v>
      </c>
    </row>
    <row r="2926" spans="1:13">
      <c r="A2926" s="11">
        <v>3158409</v>
      </c>
      <c r="B2926" s="12" t="s">
        <v>2866</v>
      </c>
      <c r="C2926" s="71" t="s">
        <v>55</v>
      </c>
      <c r="D2926" s="27">
        <v>2905958.35999987</v>
      </c>
      <c r="E2926" s="16">
        <v>1876270.1099999</v>
      </c>
      <c r="F2926" s="16">
        <v>587108.56000001</v>
      </c>
      <c r="G2926" s="16">
        <v>442579.68999996</v>
      </c>
      <c r="H2926" s="16">
        <v>1062119.01999997</v>
      </c>
      <c r="I2926" s="16">
        <v>579578.449999932</v>
      </c>
      <c r="J2926" s="77">
        <v>5590.69999999925</v>
      </c>
      <c r="K2926" s="78">
        <v>4553246.52999977</v>
      </c>
      <c r="L2926" s="78">
        <v>942616.279999971</v>
      </c>
      <c r="M2926" s="81">
        <v>5495862.80999974</v>
      </c>
    </row>
    <row r="2927" spans="1:13">
      <c r="A2927" s="11">
        <v>3158508</v>
      </c>
      <c r="B2927" s="12" t="s">
        <v>2867</v>
      </c>
      <c r="C2927" s="71" t="s">
        <v>55</v>
      </c>
      <c r="D2927" s="27">
        <v>14449719.480002</v>
      </c>
      <c r="E2927" s="16">
        <v>12628629.8800021</v>
      </c>
      <c r="F2927" s="16">
        <v>996501.519999985</v>
      </c>
      <c r="G2927" s="16">
        <v>824588.07999992</v>
      </c>
      <c r="H2927" s="16">
        <v>4570077.66999979</v>
      </c>
      <c r="I2927" s="16">
        <v>53351.5000000019</v>
      </c>
      <c r="J2927" s="77">
        <v>8082.02999999933</v>
      </c>
      <c r="K2927" s="78">
        <v>19081230.6800018</v>
      </c>
      <c r="L2927" s="78">
        <v>3060240.49</v>
      </c>
      <c r="M2927" s="81">
        <v>22141471.1700018</v>
      </c>
    </row>
    <row r="2928" spans="1:13">
      <c r="A2928" s="11">
        <v>3158607</v>
      </c>
      <c r="B2928" s="12" t="s">
        <v>2868</v>
      </c>
      <c r="C2928" s="71" t="s">
        <v>55</v>
      </c>
      <c r="D2928" s="27">
        <v>1008483.25000006</v>
      </c>
      <c r="E2928" s="16">
        <v>496007.940000026</v>
      </c>
      <c r="F2928" s="16">
        <v>81339.379999999</v>
      </c>
      <c r="G2928" s="16">
        <v>431135.930000031</v>
      </c>
      <c r="H2928" s="16">
        <v>310245.519999977</v>
      </c>
      <c r="I2928" s="16">
        <v>150741.059999989</v>
      </c>
      <c r="J2928" s="77">
        <v>12032.5599999987</v>
      </c>
      <c r="K2928" s="78">
        <v>1481502.39000002</v>
      </c>
      <c r="L2928" s="78">
        <v>126494.560000002</v>
      </c>
      <c r="M2928" s="81">
        <v>1607996.95000002</v>
      </c>
    </row>
    <row r="2929" spans="1:13">
      <c r="A2929" s="11">
        <v>3158706</v>
      </c>
      <c r="B2929" s="12" t="s">
        <v>2869</v>
      </c>
      <c r="C2929" s="71" t="s">
        <v>55</v>
      </c>
      <c r="D2929" s="27">
        <v>2060578.52999977</v>
      </c>
      <c r="E2929" s="16">
        <v>1581019.08999971</v>
      </c>
      <c r="F2929" s="16">
        <v>298643.950000055</v>
      </c>
      <c r="G2929" s="16">
        <v>180915.490000009</v>
      </c>
      <c r="H2929" s="16">
        <v>717048.85999997</v>
      </c>
      <c r="I2929" s="16">
        <v>104125.799999999</v>
      </c>
      <c r="J2929" s="77">
        <v>2935.36000000034</v>
      </c>
      <c r="K2929" s="78">
        <v>2884688.54999974</v>
      </c>
      <c r="L2929" s="78">
        <v>378547.78</v>
      </c>
      <c r="M2929" s="81">
        <v>3263236.32999974</v>
      </c>
    </row>
    <row r="2930" spans="1:13">
      <c r="A2930" s="11">
        <v>3158805</v>
      </c>
      <c r="B2930" s="12" t="s">
        <v>2870</v>
      </c>
      <c r="C2930" s="71" t="s">
        <v>55</v>
      </c>
      <c r="D2930" s="27">
        <v>9648577.27</v>
      </c>
      <c r="E2930" s="16">
        <v>5737138.16000038</v>
      </c>
      <c r="F2930" s="16">
        <v>2306686.46999976</v>
      </c>
      <c r="G2930" s="16">
        <v>1604752.63999986</v>
      </c>
      <c r="H2930" s="16">
        <v>3735529.3600001</v>
      </c>
      <c r="I2930" s="16">
        <v>286118.09999997</v>
      </c>
      <c r="J2930" s="77">
        <v>18330.6199999978</v>
      </c>
      <c r="K2930" s="78">
        <v>13688555.3500001</v>
      </c>
      <c r="L2930" s="78">
        <v>1285562.76000002</v>
      </c>
      <c r="M2930" s="81">
        <v>14974118.1100001</v>
      </c>
    </row>
    <row r="2931" spans="1:13">
      <c r="A2931" s="11">
        <v>3158904</v>
      </c>
      <c r="B2931" s="12" t="s">
        <v>2871</v>
      </c>
      <c r="C2931" s="71" t="s">
        <v>55</v>
      </c>
      <c r="D2931" s="27">
        <v>8791336.92000069</v>
      </c>
      <c r="E2931" s="16">
        <v>7942036.62000069</v>
      </c>
      <c r="F2931" s="16">
        <v>545087.459999995</v>
      </c>
      <c r="G2931" s="16">
        <v>304212.840000004</v>
      </c>
      <c r="H2931" s="16">
        <v>2765279.16999977</v>
      </c>
      <c r="I2931" s="16">
        <v>248892.670000008</v>
      </c>
      <c r="J2931" s="77">
        <v>25310.6500000039</v>
      </c>
      <c r="K2931" s="78">
        <v>11830819.4100005</v>
      </c>
      <c r="L2931" s="78">
        <v>816127</v>
      </c>
      <c r="M2931" s="81">
        <v>12646946.4100005</v>
      </c>
    </row>
    <row r="2932" spans="1:13">
      <c r="A2932" s="11">
        <v>3158953</v>
      </c>
      <c r="B2932" s="12" t="s">
        <v>2872</v>
      </c>
      <c r="C2932" s="71" t="s">
        <v>55</v>
      </c>
      <c r="D2932" s="27">
        <v>9220700.69999969</v>
      </c>
      <c r="E2932" s="16">
        <v>4136085.78999988</v>
      </c>
      <c r="F2932" s="16">
        <v>2837598.11999987</v>
      </c>
      <c r="G2932" s="16">
        <v>2247016.78999994</v>
      </c>
      <c r="H2932" s="16">
        <v>4334362.58000044</v>
      </c>
      <c r="I2932" s="16">
        <v>786892.699999915</v>
      </c>
      <c r="J2932" s="77">
        <v>17938.4799999977</v>
      </c>
      <c r="K2932" s="78">
        <v>14359894.46</v>
      </c>
      <c r="L2932" s="78">
        <v>4082184.53000003</v>
      </c>
      <c r="M2932" s="81">
        <v>18442078.9900001</v>
      </c>
    </row>
    <row r="2933" spans="1:13">
      <c r="A2933" s="11">
        <v>3159001</v>
      </c>
      <c r="B2933" s="12" t="s">
        <v>2873</v>
      </c>
      <c r="C2933" s="71" t="s">
        <v>55</v>
      </c>
      <c r="D2933" s="27">
        <v>2433704.88999972</v>
      </c>
      <c r="E2933" s="16">
        <v>1848531.45999963</v>
      </c>
      <c r="F2933" s="16">
        <v>359758.670000051</v>
      </c>
      <c r="G2933" s="16">
        <v>225414.760000039</v>
      </c>
      <c r="H2933" s="16">
        <v>636352.040000156</v>
      </c>
      <c r="I2933" s="16">
        <v>229842.909999989</v>
      </c>
      <c r="J2933" s="77">
        <v>7633.73000000045</v>
      </c>
      <c r="K2933" s="78">
        <v>3307533.56999986</v>
      </c>
      <c r="L2933" s="78">
        <v>744914</v>
      </c>
      <c r="M2933" s="81">
        <v>4052447.56999986</v>
      </c>
    </row>
    <row r="2934" spans="1:13">
      <c r="A2934" s="11">
        <v>3159100</v>
      </c>
      <c r="B2934" s="12" t="s">
        <v>2874</v>
      </c>
      <c r="C2934" s="71" t="s">
        <v>55</v>
      </c>
      <c r="D2934" s="27">
        <v>3715471.81999973</v>
      </c>
      <c r="E2934" s="16">
        <v>3290217.85999971</v>
      </c>
      <c r="F2934" s="16">
        <v>233887.650000013</v>
      </c>
      <c r="G2934" s="16">
        <v>191366.31000001</v>
      </c>
      <c r="H2934" s="16">
        <v>979844.340000041</v>
      </c>
      <c r="I2934" s="16">
        <v>84869.3700000039</v>
      </c>
      <c r="J2934" s="77">
        <v>13500.3599999985</v>
      </c>
      <c r="K2934" s="78">
        <v>4793685.88999978</v>
      </c>
      <c r="L2934" s="78">
        <v>408718.449999977</v>
      </c>
      <c r="M2934" s="81">
        <v>5202404.33999975</v>
      </c>
    </row>
    <row r="2935" spans="1:13">
      <c r="A2935" s="11">
        <v>3159209</v>
      </c>
      <c r="B2935" s="12" t="s">
        <v>2875</v>
      </c>
      <c r="C2935" s="71" t="s">
        <v>55</v>
      </c>
      <c r="D2935" s="27">
        <v>16974256.400001</v>
      </c>
      <c r="E2935" s="16">
        <v>12615592.820001</v>
      </c>
      <c r="F2935" s="16">
        <v>1409036.41999993</v>
      </c>
      <c r="G2935" s="16">
        <v>2949627.16000006</v>
      </c>
      <c r="H2935" s="16">
        <v>5575250.93000086</v>
      </c>
      <c r="I2935" s="16">
        <v>418861.170000008</v>
      </c>
      <c r="J2935" s="77">
        <v>20724.5499999982</v>
      </c>
      <c r="K2935" s="78">
        <v>22989093.0500019</v>
      </c>
      <c r="L2935" s="78">
        <v>2084819.81999984</v>
      </c>
      <c r="M2935" s="81">
        <v>25073912.8700017</v>
      </c>
    </row>
    <row r="2936" spans="1:13">
      <c r="A2936" s="11">
        <v>3159308</v>
      </c>
      <c r="B2936" s="12" t="s">
        <v>2876</v>
      </c>
      <c r="C2936" s="71" t="s">
        <v>55</v>
      </c>
      <c r="D2936" s="27">
        <v>2563897.83999991</v>
      </c>
      <c r="E2936" s="16">
        <v>1557853.64999993</v>
      </c>
      <c r="F2936" s="16">
        <v>300335.649999991</v>
      </c>
      <c r="G2936" s="16">
        <v>705708.539999988</v>
      </c>
      <c r="H2936" s="16">
        <v>1542844.18999985</v>
      </c>
      <c r="I2936" s="16">
        <v>203316.749999969</v>
      </c>
      <c r="J2936" s="77">
        <v>14502.5100000016</v>
      </c>
      <c r="K2936" s="78">
        <v>4324561.28999973</v>
      </c>
      <c r="L2936" s="78">
        <v>389791.099999994</v>
      </c>
      <c r="M2936" s="81">
        <v>4714352.38999973</v>
      </c>
    </row>
    <row r="2937" spans="1:13">
      <c r="A2937" s="11">
        <v>3159357</v>
      </c>
      <c r="B2937" s="12" t="s">
        <v>2877</v>
      </c>
      <c r="C2937" s="71" t="s">
        <v>55</v>
      </c>
      <c r="D2937" s="27">
        <v>5580229.06000014</v>
      </c>
      <c r="E2937" s="16">
        <v>3573611.41000018</v>
      </c>
      <c r="F2937" s="16">
        <v>1584241.93000001</v>
      </c>
      <c r="G2937" s="16">
        <v>422375.719999947</v>
      </c>
      <c r="H2937" s="16">
        <v>1814059.8800001</v>
      </c>
      <c r="I2937" s="16">
        <v>973390.160000008</v>
      </c>
      <c r="J2937" s="77">
        <v>19368.2199999969</v>
      </c>
      <c r="K2937" s="78">
        <v>8387047.32000025</v>
      </c>
      <c r="L2937" s="78">
        <v>1584262</v>
      </c>
      <c r="M2937" s="81">
        <v>9971309.32000025</v>
      </c>
    </row>
    <row r="2938" spans="1:13">
      <c r="A2938" s="11">
        <v>3159407</v>
      </c>
      <c r="B2938" s="12" t="s">
        <v>2878</v>
      </c>
      <c r="C2938" s="71" t="s">
        <v>55</v>
      </c>
      <c r="D2938" s="27">
        <v>3182943.04000009</v>
      </c>
      <c r="E2938" s="16">
        <v>2183824.06999995</v>
      </c>
      <c r="F2938" s="16">
        <v>653354.840000115</v>
      </c>
      <c r="G2938" s="16">
        <v>345764.130000025</v>
      </c>
      <c r="H2938" s="16">
        <v>973472.970000029</v>
      </c>
      <c r="I2938" s="16">
        <v>208414.740000023</v>
      </c>
      <c r="J2938" s="77">
        <v>5727.53000000026</v>
      </c>
      <c r="K2938" s="78">
        <v>4370558.28000014</v>
      </c>
      <c r="L2938" s="78">
        <v>941680.750000015</v>
      </c>
      <c r="M2938" s="81">
        <v>5312239.03000016</v>
      </c>
    </row>
    <row r="2939" spans="1:13">
      <c r="A2939" s="11">
        <v>3159506</v>
      </c>
      <c r="B2939" s="12" t="s">
        <v>2879</v>
      </c>
      <c r="C2939" s="71" t="s">
        <v>55</v>
      </c>
      <c r="D2939" s="27">
        <v>5442941.57999978</v>
      </c>
      <c r="E2939" s="16">
        <v>4940266.77999979</v>
      </c>
      <c r="F2939" s="16">
        <v>346780.89000002</v>
      </c>
      <c r="G2939" s="16">
        <v>155893.909999974</v>
      </c>
      <c r="H2939" s="16">
        <v>1418625.13000013</v>
      </c>
      <c r="I2939" s="16">
        <v>146939.229999981</v>
      </c>
      <c r="J2939" s="77">
        <v>17763.9300000016</v>
      </c>
      <c r="K2939" s="78">
        <v>7026269.8699999</v>
      </c>
      <c r="L2939" s="78">
        <v>725237.159999996</v>
      </c>
      <c r="M2939" s="81">
        <v>7751507.0299999</v>
      </c>
    </row>
    <row r="2940" spans="1:13">
      <c r="A2940" s="11">
        <v>3159605</v>
      </c>
      <c r="B2940" s="12" t="s">
        <v>2880</v>
      </c>
      <c r="C2940" s="71" t="s">
        <v>55</v>
      </c>
      <c r="D2940" s="27">
        <v>77722601.8999994</v>
      </c>
      <c r="E2940" s="16">
        <v>29032102.4500042</v>
      </c>
      <c r="F2940" s="16">
        <v>11862306.0800005</v>
      </c>
      <c r="G2940" s="16">
        <v>36828193.3699946</v>
      </c>
      <c r="H2940" s="16">
        <v>25182480.2799991</v>
      </c>
      <c r="I2940" s="16">
        <v>1616921.54999995</v>
      </c>
      <c r="J2940" s="77">
        <v>298804.779999922</v>
      </c>
      <c r="K2940" s="78">
        <v>104820808.509998</v>
      </c>
      <c r="L2940" s="78">
        <v>6849667.23000098</v>
      </c>
      <c r="M2940" s="81">
        <v>111670475.739999</v>
      </c>
    </row>
    <row r="2941" spans="1:13">
      <c r="A2941" s="11">
        <v>3159704</v>
      </c>
      <c r="B2941" s="12" t="s">
        <v>2881</v>
      </c>
      <c r="C2941" s="71" t="s">
        <v>55</v>
      </c>
      <c r="D2941" s="27">
        <v>1769112.20999985</v>
      </c>
      <c r="E2941" s="16">
        <v>1006218.75999995</v>
      </c>
      <c r="F2941" s="16">
        <v>615935.229999956</v>
      </c>
      <c r="G2941" s="16">
        <v>146958.219999939</v>
      </c>
      <c r="H2941" s="16">
        <v>585611.66999989</v>
      </c>
      <c r="I2941" s="16">
        <v>258009.869999997</v>
      </c>
      <c r="J2941" s="77">
        <v>405.089999999851</v>
      </c>
      <c r="K2941" s="78">
        <v>2613138.83999973</v>
      </c>
      <c r="L2941" s="78">
        <v>442264</v>
      </c>
      <c r="M2941" s="81">
        <v>3055402.83999973</v>
      </c>
    </row>
    <row r="2942" spans="1:13">
      <c r="A2942" s="11">
        <v>3159803</v>
      </c>
      <c r="B2942" s="12" t="s">
        <v>2882</v>
      </c>
      <c r="C2942" s="71" t="s">
        <v>55</v>
      </c>
      <c r="D2942" s="27">
        <v>25107219.1299986</v>
      </c>
      <c r="E2942" s="16">
        <v>16776179.0699986</v>
      </c>
      <c r="F2942" s="16">
        <v>5511504.81000043</v>
      </c>
      <c r="G2942" s="16">
        <v>2819535.24999954</v>
      </c>
      <c r="H2942" s="16">
        <v>8675101.46999968</v>
      </c>
      <c r="I2942" s="16">
        <v>2276746.94000039</v>
      </c>
      <c r="J2942" s="77">
        <v>38172.9900000091</v>
      </c>
      <c r="K2942" s="78">
        <v>36097240.5299987</v>
      </c>
      <c r="L2942" s="78">
        <v>8052928.34000078</v>
      </c>
      <c r="M2942" s="81">
        <v>44150168.8699994</v>
      </c>
    </row>
    <row r="2943" spans="1:13">
      <c r="A2943" s="11">
        <v>3159902</v>
      </c>
      <c r="B2943" s="12" t="s">
        <v>2883</v>
      </c>
      <c r="C2943" s="71" t="s">
        <v>55</v>
      </c>
      <c r="D2943" s="27">
        <v>29411178.8599996</v>
      </c>
      <c r="E2943" s="16">
        <v>20740953.52</v>
      </c>
      <c r="F2943" s="16">
        <v>4109306.96999972</v>
      </c>
      <c r="G2943" s="16">
        <v>4560918.36999986</v>
      </c>
      <c r="H2943" s="16">
        <v>9844725.9700001</v>
      </c>
      <c r="I2943" s="16">
        <v>1179816.46000006</v>
      </c>
      <c r="J2943" s="77">
        <v>53128.549999997</v>
      </c>
      <c r="K2943" s="78">
        <v>40488849.8399997</v>
      </c>
      <c r="L2943" s="78">
        <v>2896923.98000001</v>
      </c>
      <c r="M2943" s="81">
        <v>43385773.8199997</v>
      </c>
    </row>
    <row r="2944" spans="1:13">
      <c r="A2944" s="11">
        <v>3160009</v>
      </c>
      <c r="B2944" s="12" t="s">
        <v>2884</v>
      </c>
      <c r="C2944" s="71" t="s">
        <v>55</v>
      </c>
      <c r="D2944" s="27">
        <v>2797312.12000031</v>
      </c>
      <c r="E2944" s="16">
        <v>2139682.32000029</v>
      </c>
      <c r="F2944" s="16">
        <v>291631.370000016</v>
      </c>
      <c r="G2944" s="16">
        <v>365998.43</v>
      </c>
      <c r="H2944" s="16">
        <v>956487.419999994</v>
      </c>
      <c r="I2944" s="16">
        <v>187702.930000013</v>
      </c>
      <c r="J2944" s="77">
        <v>0</v>
      </c>
      <c r="K2944" s="78">
        <v>3941502.47000031</v>
      </c>
      <c r="L2944" s="78">
        <v>539710.489999995</v>
      </c>
      <c r="M2944" s="81">
        <v>4481212.96000031</v>
      </c>
    </row>
    <row r="2945" spans="1:13">
      <c r="A2945" s="11">
        <v>3160108</v>
      </c>
      <c r="B2945" s="12" t="s">
        <v>2885</v>
      </c>
      <c r="C2945" s="71" t="s">
        <v>55</v>
      </c>
      <c r="D2945" s="27">
        <v>5496230.93999931</v>
      </c>
      <c r="E2945" s="16">
        <v>4397533.70999935</v>
      </c>
      <c r="F2945" s="16">
        <v>451693.470000017</v>
      </c>
      <c r="G2945" s="16">
        <v>647003.75999994</v>
      </c>
      <c r="H2945" s="16">
        <v>2000540.48000004</v>
      </c>
      <c r="I2945" s="16">
        <v>252600.820000002</v>
      </c>
      <c r="J2945" s="77">
        <v>7204.31999999937</v>
      </c>
      <c r="K2945" s="78">
        <v>7756576.55999935</v>
      </c>
      <c r="L2945" s="78">
        <v>800198</v>
      </c>
      <c r="M2945" s="81">
        <v>8556774.55999935</v>
      </c>
    </row>
    <row r="2946" spans="1:13">
      <c r="A2946" s="11">
        <v>3160207</v>
      </c>
      <c r="B2946" s="12" t="s">
        <v>2886</v>
      </c>
      <c r="C2946" s="71" t="s">
        <v>55</v>
      </c>
      <c r="D2946" s="27">
        <v>4036412.52999972</v>
      </c>
      <c r="E2946" s="16">
        <v>3579691.41999972</v>
      </c>
      <c r="F2946" s="16">
        <v>318394.460000006</v>
      </c>
      <c r="G2946" s="16">
        <v>138326.649999991</v>
      </c>
      <c r="H2946" s="16">
        <v>1219106.47999995</v>
      </c>
      <c r="I2946" s="16">
        <v>173468.459999994</v>
      </c>
      <c r="J2946" s="77">
        <v>17387.7200000002</v>
      </c>
      <c r="K2946" s="78">
        <v>5446375.18999966</v>
      </c>
      <c r="L2946" s="78">
        <v>1148762</v>
      </c>
      <c r="M2946" s="81">
        <v>6595137.18999966</v>
      </c>
    </row>
    <row r="2947" spans="1:13">
      <c r="A2947" s="11">
        <v>3160306</v>
      </c>
      <c r="B2947" s="12" t="s">
        <v>2887</v>
      </c>
      <c r="C2947" s="71" t="s">
        <v>55</v>
      </c>
      <c r="D2947" s="27">
        <v>20246202.7600009</v>
      </c>
      <c r="E2947" s="16">
        <v>18208482.210001</v>
      </c>
      <c r="F2947" s="16">
        <v>1465180.50999992</v>
      </c>
      <c r="G2947" s="16">
        <v>572540.039999992</v>
      </c>
      <c r="H2947" s="16">
        <v>5856684.60000022</v>
      </c>
      <c r="I2947" s="16">
        <v>496957.529999989</v>
      </c>
      <c r="J2947" s="77">
        <v>35548.7099999962</v>
      </c>
      <c r="K2947" s="78">
        <v>26635393.6000011</v>
      </c>
      <c r="L2947" s="78">
        <v>4576215.37</v>
      </c>
      <c r="M2947" s="81">
        <v>31211608.9700011</v>
      </c>
    </row>
    <row r="2948" spans="1:13">
      <c r="A2948" s="11">
        <v>3160405</v>
      </c>
      <c r="B2948" s="12" t="s">
        <v>2888</v>
      </c>
      <c r="C2948" s="71" t="s">
        <v>55</v>
      </c>
      <c r="D2948" s="27">
        <v>34590671.6799999</v>
      </c>
      <c r="E2948" s="16">
        <v>20575569.0099993</v>
      </c>
      <c r="F2948" s="16">
        <v>5507651.5100001</v>
      </c>
      <c r="G2948" s="16">
        <v>8507451.16000046</v>
      </c>
      <c r="H2948" s="16">
        <v>14355096.4300001</v>
      </c>
      <c r="I2948" s="16">
        <v>1927267.69</v>
      </c>
      <c r="J2948" s="77">
        <v>190951.980000011</v>
      </c>
      <c r="K2948" s="78">
        <v>51063987.7799999</v>
      </c>
      <c r="L2948" s="78">
        <v>5794589.26000002</v>
      </c>
      <c r="M2948" s="81">
        <v>56858577.04</v>
      </c>
    </row>
    <row r="2949" spans="1:13">
      <c r="A2949" s="11">
        <v>3160454</v>
      </c>
      <c r="B2949" s="12" t="s">
        <v>2889</v>
      </c>
      <c r="C2949" s="71" t="s">
        <v>55</v>
      </c>
      <c r="D2949" s="27">
        <v>3571070.11000033</v>
      </c>
      <c r="E2949" s="16">
        <v>3135061.90000033</v>
      </c>
      <c r="F2949" s="16">
        <v>353071.210000001</v>
      </c>
      <c r="G2949" s="16">
        <v>82937</v>
      </c>
      <c r="H2949" s="16">
        <v>1279523.16999996</v>
      </c>
      <c r="I2949" s="16">
        <v>352662.600000024</v>
      </c>
      <c r="J2949" s="77">
        <v>11423.9799999995</v>
      </c>
      <c r="K2949" s="78">
        <v>5214679.86000031</v>
      </c>
      <c r="L2949" s="78">
        <v>643719</v>
      </c>
      <c r="M2949" s="81">
        <v>5858398.86000031</v>
      </c>
    </row>
    <row r="2950" spans="1:13">
      <c r="A2950" s="11">
        <v>3160504</v>
      </c>
      <c r="B2950" s="12" t="s">
        <v>2890</v>
      </c>
      <c r="C2950" s="71" t="s">
        <v>55</v>
      </c>
      <c r="D2950" s="27">
        <v>611246.399999965</v>
      </c>
      <c r="E2950" s="16">
        <v>443424.399999961</v>
      </c>
      <c r="F2950" s="16">
        <v>111972.160000008</v>
      </c>
      <c r="G2950" s="16">
        <v>55849.8399999961</v>
      </c>
      <c r="H2950" s="16">
        <v>129669.759999998</v>
      </c>
      <c r="I2950" s="16">
        <v>48818.8499999903</v>
      </c>
      <c r="J2950" s="77">
        <v>0</v>
      </c>
      <c r="K2950" s="78">
        <v>789735.009999953</v>
      </c>
      <c r="L2950" s="78">
        <v>172923.270000011</v>
      </c>
      <c r="M2950" s="81">
        <v>962658.279999964</v>
      </c>
    </row>
    <row r="2951" spans="1:13">
      <c r="A2951" s="11">
        <v>3160603</v>
      </c>
      <c r="B2951" s="12" t="s">
        <v>2891</v>
      </c>
      <c r="C2951" s="71" t="s">
        <v>55</v>
      </c>
      <c r="D2951" s="27">
        <v>1478600.35000014</v>
      </c>
      <c r="E2951" s="16">
        <v>835832.170000032</v>
      </c>
      <c r="F2951" s="16">
        <v>190187.349999995</v>
      </c>
      <c r="G2951" s="16">
        <v>452580.830000117</v>
      </c>
      <c r="H2951" s="16">
        <v>534086.000000114</v>
      </c>
      <c r="I2951" s="16">
        <v>107671.989999987</v>
      </c>
      <c r="J2951" s="77">
        <v>8244.26999999862</v>
      </c>
      <c r="K2951" s="78">
        <v>2128602.61000024</v>
      </c>
      <c r="L2951" s="78">
        <v>1065743.63000009</v>
      </c>
      <c r="M2951" s="81">
        <v>3194346.24000033</v>
      </c>
    </row>
    <row r="2952" spans="1:13">
      <c r="A2952" s="11">
        <v>3160702</v>
      </c>
      <c r="B2952" s="12" t="s">
        <v>2892</v>
      </c>
      <c r="C2952" s="71" t="s">
        <v>55</v>
      </c>
      <c r="D2952" s="27">
        <v>130745134.289994</v>
      </c>
      <c r="E2952" s="16">
        <v>24444408.2699986</v>
      </c>
      <c r="F2952" s="16">
        <v>37053254.069998</v>
      </c>
      <c r="G2952" s="16">
        <v>69247471.9499972</v>
      </c>
      <c r="H2952" s="16">
        <v>56350354.8800069</v>
      </c>
      <c r="I2952" s="16">
        <v>8805582.35000061</v>
      </c>
      <c r="J2952" s="77">
        <v>198050.799999996</v>
      </c>
      <c r="K2952" s="78">
        <v>196099122.320001</v>
      </c>
      <c r="L2952" s="78">
        <v>12056926.2</v>
      </c>
      <c r="M2952" s="81">
        <v>208156048.520001</v>
      </c>
    </row>
    <row r="2953" spans="1:13">
      <c r="A2953" s="11">
        <v>3160801</v>
      </c>
      <c r="B2953" s="12" t="s">
        <v>2893</v>
      </c>
      <c r="C2953" s="71" t="s">
        <v>55</v>
      </c>
      <c r="D2953" s="27">
        <v>3217954.29999953</v>
      </c>
      <c r="E2953" s="16">
        <v>2293923.51999964</v>
      </c>
      <c r="F2953" s="16">
        <v>365863.849999969</v>
      </c>
      <c r="G2953" s="16">
        <v>558166.929999921</v>
      </c>
      <c r="H2953" s="16">
        <v>1360031.15000006</v>
      </c>
      <c r="I2953" s="16">
        <v>319419.370000011</v>
      </c>
      <c r="J2953" s="77">
        <v>18822.2800000003</v>
      </c>
      <c r="K2953" s="78">
        <v>4916227.0999996</v>
      </c>
      <c r="L2953" s="78">
        <v>1164689.94000001</v>
      </c>
      <c r="M2953" s="81">
        <v>6080917.03999961</v>
      </c>
    </row>
    <row r="2954" spans="1:13">
      <c r="A2954" s="11">
        <v>3160900</v>
      </c>
      <c r="B2954" s="12" t="s">
        <v>2894</v>
      </c>
      <c r="C2954" s="71" t="s">
        <v>55</v>
      </c>
      <c r="D2954" s="27">
        <v>5701652.27000002</v>
      </c>
      <c r="E2954" s="16">
        <v>2776873.05999997</v>
      </c>
      <c r="F2954" s="16">
        <v>968669.800000001</v>
      </c>
      <c r="G2954" s="16">
        <v>1956109.41000005</v>
      </c>
      <c r="H2954" s="16">
        <v>2347929.37000021</v>
      </c>
      <c r="I2954" s="16">
        <v>240294.300000004</v>
      </c>
      <c r="J2954" s="77">
        <v>13282.3500000006</v>
      </c>
      <c r="K2954" s="78">
        <v>8303158.29000023</v>
      </c>
      <c r="L2954" s="78">
        <v>510940.169999927</v>
      </c>
      <c r="M2954" s="81">
        <v>8814098.46000016</v>
      </c>
    </row>
    <row r="2955" spans="1:13">
      <c r="A2955" s="11">
        <v>3160959</v>
      </c>
      <c r="B2955" s="12" t="s">
        <v>2895</v>
      </c>
      <c r="C2955" s="71" t="s">
        <v>55</v>
      </c>
      <c r="D2955" s="27">
        <v>5794123.80999994</v>
      </c>
      <c r="E2955" s="16">
        <v>4360842.65999971</v>
      </c>
      <c r="F2955" s="16">
        <v>1253968.2800002</v>
      </c>
      <c r="G2955" s="16">
        <v>179312.870000029</v>
      </c>
      <c r="H2955" s="16">
        <v>1680873.78000007</v>
      </c>
      <c r="I2955" s="16">
        <v>320055.970000013</v>
      </c>
      <c r="J2955" s="77">
        <v>64537.4799999949</v>
      </c>
      <c r="K2955" s="78">
        <v>7859591.04000002</v>
      </c>
      <c r="L2955" s="78">
        <v>725724.550000012</v>
      </c>
      <c r="M2955" s="81">
        <v>8585315.59000003</v>
      </c>
    </row>
    <row r="2956" spans="1:13">
      <c r="A2956" s="11">
        <v>3161007</v>
      </c>
      <c r="B2956" s="12" t="s">
        <v>2896</v>
      </c>
      <c r="C2956" s="71" t="s">
        <v>55</v>
      </c>
      <c r="D2956" s="27">
        <v>35341289.4199992</v>
      </c>
      <c r="E2956" s="16">
        <v>21584544.8399995</v>
      </c>
      <c r="F2956" s="16">
        <v>4458943.07000024</v>
      </c>
      <c r="G2956" s="16">
        <v>9297801.50999951</v>
      </c>
      <c r="H2956" s="16">
        <v>13441947.3400007</v>
      </c>
      <c r="I2956" s="16">
        <v>914085.909999959</v>
      </c>
      <c r="J2956" s="77">
        <v>22700.21</v>
      </c>
      <c r="K2956" s="78">
        <v>49720022.8799999</v>
      </c>
      <c r="L2956" s="78">
        <v>3628570.65999973</v>
      </c>
      <c r="M2956" s="81">
        <v>53348593.5399996</v>
      </c>
    </row>
    <row r="2957" spans="1:13">
      <c r="A2957" s="11">
        <v>3161056</v>
      </c>
      <c r="B2957" s="12" t="s">
        <v>2897</v>
      </c>
      <c r="C2957" s="71" t="s">
        <v>55</v>
      </c>
      <c r="D2957" s="27">
        <v>2231884.26000007</v>
      </c>
      <c r="E2957" s="16">
        <v>1876473.81000007</v>
      </c>
      <c r="F2957" s="16">
        <v>245689.539999992</v>
      </c>
      <c r="G2957" s="16">
        <v>109720.910000004</v>
      </c>
      <c r="H2957" s="16">
        <v>622555.940000154</v>
      </c>
      <c r="I2957" s="16">
        <v>184794.960000006</v>
      </c>
      <c r="J2957" s="77">
        <v>9288.08999999939</v>
      </c>
      <c r="K2957" s="78">
        <v>3048523.25000023</v>
      </c>
      <c r="L2957" s="78">
        <v>387918</v>
      </c>
      <c r="M2957" s="81">
        <v>3436441.25000023</v>
      </c>
    </row>
    <row r="2958" spans="1:13">
      <c r="A2958" s="11">
        <v>3161106</v>
      </c>
      <c r="B2958" s="12" t="s">
        <v>1434</v>
      </c>
      <c r="C2958" s="71" t="s">
        <v>55</v>
      </c>
      <c r="D2958" s="27">
        <v>82938139.3400025</v>
      </c>
      <c r="E2958" s="16">
        <v>71166369.2800029</v>
      </c>
      <c r="F2958" s="16">
        <v>8353633.45999965</v>
      </c>
      <c r="G2958" s="16">
        <v>3418136.59999996</v>
      </c>
      <c r="H2958" s="16">
        <v>36509038.6399976</v>
      </c>
      <c r="I2958" s="16">
        <v>3169197.22999963</v>
      </c>
      <c r="J2958" s="77">
        <v>189432.679999992</v>
      </c>
      <c r="K2958" s="78">
        <v>122805807.89</v>
      </c>
      <c r="L2958" s="78">
        <v>21714961.5199993</v>
      </c>
      <c r="M2958" s="81">
        <v>144520769.409999</v>
      </c>
    </row>
    <row r="2959" spans="1:13">
      <c r="A2959" s="11">
        <v>3161205</v>
      </c>
      <c r="B2959" s="12" t="s">
        <v>2898</v>
      </c>
      <c r="C2959" s="71" t="s">
        <v>55</v>
      </c>
      <c r="D2959" s="27">
        <v>6200547.12000001</v>
      </c>
      <c r="E2959" s="16">
        <v>4899133.82000004</v>
      </c>
      <c r="F2959" s="16">
        <v>617553.839999996</v>
      </c>
      <c r="G2959" s="16">
        <v>683859.459999979</v>
      </c>
      <c r="H2959" s="16">
        <v>1766635.53999988</v>
      </c>
      <c r="I2959" s="16">
        <v>257566.259999985</v>
      </c>
      <c r="J2959" s="77">
        <v>34034.0800000019</v>
      </c>
      <c r="K2959" s="78">
        <v>8258782.99999988</v>
      </c>
      <c r="L2959" s="78">
        <v>884899.02000007</v>
      </c>
      <c r="M2959" s="81">
        <v>9143682.01999995</v>
      </c>
    </row>
    <row r="2960" spans="1:13">
      <c r="A2960" s="11">
        <v>3161304</v>
      </c>
      <c r="B2960" s="12" t="s">
        <v>2899</v>
      </c>
      <c r="C2960" s="71" t="s">
        <v>55</v>
      </c>
      <c r="D2960" s="27">
        <v>7853475.07000034</v>
      </c>
      <c r="E2960" s="16">
        <v>4065745.15000018</v>
      </c>
      <c r="F2960" s="16">
        <v>3197489.46000001</v>
      </c>
      <c r="G2960" s="16">
        <v>590240.460000149</v>
      </c>
      <c r="H2960" s="16">
        <v>2419316.00999966</v>
      </c>
      <c r="I2960" s="16">
        <v>1034651.99</v>
      </c>
      <c r="J2960" s="77">
        <v>16100.5499999989</v>
      </c>
      <c r="K2960" s="78">
        <v>11323543.62</v>
      </c>
      <c r="L2960" s="78">
        <v>1544738.95999998</v>
      </c>
      <c r="M2960" s="81">
        <v>12868282.58</v>
      </c>
    </row>
    <row r="2961" spans="1:13">
      <c r="A2961" s="11">
        <v>3161403</v>
      </c>
      <c r="B2961" s="12" t="s">
        <v>2900</v>
      </c>
      <c r="C2961" s="71" t="s">
        <v>55</v>
      </c>
      <c r="D2961" s="27">
        <v>2250126.27999995</v>
      </c>
      <c r="E2961" s="16">
        <v>1537674.33999995</v>
      </c>
      <c r="F2961" s="16">
        <v>618826.210000017</v>
      </c>
      <c r="G2961" s="16">
        <v>93625.7299999837</v>
      </c>
      <c r="H2961" s="16">
        <v>712764.179999974</v>
      </c>
      <c r="I2961" s="16">
        <v>139710.67</v>
      </c>
      <c r="J2961" s="77">
        <v>43460.7399999984</v>
      </c>
      <c r="K2961" s="78">
        <v>3146061.86999992</v>
      </c>
      <c r="L2961" s="78">
        <v>368237.98</v>
      </c>
      <c r="M2961" s="81">
        <v>3514299.84999992</v>
      </c>
    </row>
    <row r="2962" spans="1:13">
      <c r="A2962" s="11">
        <v>3161502</v>
      </c>
      <c r="B2962" s="12" t="s">
        <v>2901</v>
      </c>
      <c r="C2962" s="71" t="s">
        <v>55</v>
      </c>
      <c r="D2962" s="27">
        <v>15617139.7099989</v>
      </c>
      <c r="E2962" s="16">
        <v>6533811.15999985</v>
      </c>
      <c r="F2962" s="16">
        <v>4163257.57999968</v>
      </c>
      <c r="G2962" s="16">
        <v>4920070.9699994</v>
      </c>
      <c r="H2962" s="16">
        <v>7676310.47999987</v>
      </c>
      <c r="I2962" s="16">
        <v>1828067.26999995</v>
      </c>
      <c r="J2962" s="77">
        <v>46409.8799999906</v>
      </c>
      <c r="K2962" s="78">
        <v>25167927.3399987</v>
      </c>
      <c r="L2962" s="78">
        <v>2279720.53000003</v>
      </c>
      <c r="M2962" s="81">
        <v>27447647.8699988</v>
      </c>
    </row>
    <row r="2963" spans="1:13">
      <c r="A2963" s="11">
        <v>3161601</v>
      </c>
      <c r="B2963" s="12" t="s">
        <v>2902</v>
      </c>
      <c r="C2963" s="71" t="s">
        <v>55</v>
      </c>
      <c r="D2963" s="27">
        <v>2512170.31999963</v>
      </c>
      <c r="E2963" s="16">
        <v>2095928.77999961</v>
      </c>
      <c r="F2963" s="16">
        <v>321456.310000002</v>
      </c>
      <c r="G2963" s="16">
        <v>94785.2300000172</v>
      </c>
      <c r="H2963" s="16">
        <v>1002920.60999997</v>
      </c>
      <c r="I2963" s="16">
        <v>123305.759999997</v>
      </c>
      <c r="J2963" s="77">
        <v>0</v>
      </c>
      <c r="K2963" s="78">
        <v>3638396.6899996</v>
      </c>
      <c r="L2963" s="78">
        <v>996968</v>
      </c>
      <c r="M2963" s="81">
        <v>4635364.6899996</v>
      </c>
    </row>
    <row r="2964" spans="1:13">
      <c r="A2964" s="11">
        <v>3161650</v>
      </c>
      <c r="B2964" s="12" t="s">
        <v>2903</v>
      </c>
      <c r="C2964" s="71" t="s">
        <v>55</v>
      </c>
      <c r="D2964" s="27">
        <v>2540363.02000008</v>
      </c>
      <c r="E2964" s="16">
        <v>2182361.21000011</v>
      </c>
      <c r="F2964" s="16">
        <v>303417.709999971</v>
      </c>
      <c r="G2964" s="16">
        <v>54584.1000000015</v>
      </c>
      <c r="H2964" s="16">
        <v>836132.010000169</v>
      </c>
      <c r="I2964" s="16">
        <v>256246.859999996</v>
      </c>
      <c r="J2964" s="77">
        <v>6063.59000000032</v>
      </c>
      <c r="K2964" s="78">
        <v>3638805.48000025</v>
      </c>
      <c r="L2964" s="78">
        <v>657399.799999997</v>
      </c>
      <c r="M2964" s="81">
        <v>4296205.28000025</v>
      </c>
    </row>
    <row r="2965" spans="1:13">
      <c r="A2965" s="11">
        <v>3161700</v>
      </c>
      <c r="B2965" s="12" t="s">
        <v>2904</v>
      </c>
      <c r="C2965" s="71" t="s">
        <v>55</v>
      </c>
      <c r="D2965" s="27">
        <v>7561478.93000016</v>
      </c>
      <c r="E2965" s="16">
        <v>3426618.15000021</v>
      </c>
      <c r="F2965" s="16">
        <v>3248463.51999988</v>
      </c>
      <c r="G2965" s="16">
        <v>886397.260000069</v>
      </c>
      <c r="H2965" s="16">
        <v>3289087.89000036</v>
      </c>
      <c r="I2965" s="16">
        <v>393626.629999988</v>
      </c>
      <c r="J2965" s="77">
        <v>13231.8400000017</v>
      </c>
      <c r="K2965" s="78">
        <v>11257425.2900005</v>
      </c>
      <c r="L2965" s="78">
        <v>2548636.39000005</v>
      </c>
      <c r="M2965" s="81">
        <v>13806061.6800006</v>
      </c>
    </row>
    <row r="2966" spans="1:13">
      <c r="A2966" s="11">
        <v>3161809</v>
      </c>
      <c r="B2966" s="12" t="s">
        <v>2905</v>
      </c>
      <c r="C2966" s="71" t="s">
        <v>55</v>
      </c>
      <c r="D2966" s="27">
        <v>13092306.6799999</v>
      </c>
      <c r="E2966" s="16">
        <v>6518463.03999996</v>
      </c>
      <c r="F2966" s="16">
        <v>2840165.34</v>
      </c>
      <c r="G2966" s="16">
        <v>3733678.29999992</v>
      </c>
      <c r="H2966" s="16">
        <v>5416022.30999982</v>
      </c>
      <c r="I2966" s="16">
        <v>599126.38000004</v>
      </c>
      <c r="J2966" s="77">
        <v>27951.5</v>
      </c>
      <c r="K2966" s="78">
        <v>19135406.8699998</v>
      </c>
      <c r="L2966" s="78">
        <v>2373229.45000011</v>
      </c>
      <c r="M2966" s="81">
        <v>21508636.3199999</v>
      </c>
    </row>
    <row r="2967" spans="1:13">
      <c r="A2967" s="11">
        <v>3161908</v>
      </c>
      <c r="B2967" s="12" t="s">
        <v>2906</v>
      </c>
      <c r="C2967" s="71" t="s">
        <v>55</v>
      </c>
      <c r="D2967" s="27">
        <v>14567712.0000005</v>
      </c>
      <c r="E2967" s="16">
        <v>7659505.41000069</v>
      </c>
      <c r="F2967" s="16">
        <v>2849517.80999992</v>
      </c>
      <c r="G2967" s="16">
        <v>4058688.77999987</v>
      </c>
      <c r="H2967" s="16">
        <v>5477476.17999991</v>
      </c>
      <c r="I2967" s="16">
        <v>186233.190000016</v>
      </c>
      <c r="J2967" s="77">
        <v>29554.1699999999</v>
      </c>
      <c r="K2967" s="78">
        <v>20260975.5400004</v>
      </c>
      <c r="L2967" s="78">
        <v>1524488.34999999</v>
      </c>
      <c r="M2967" s="81">
        <v>21785463.8900004</v>
      </c>
    </row>
    <row r="2968" spans="1:13">
      <c r="A2968" s="11">
        <v>3162005</v>
      </c>
      <c r="B2968" s="12" t="s">
        <v>2907</v>
      </c>
      <c r="C2968" s="71" t="s">
        <v>55</v>
      </c>
      <c r="D2968" s="27">
        <v>43261446.1500015</v>
      </c>
      <c r="E2968" s="16">
        <v>19518416.7200011</v>
      </c>
      <c r="F2968" s="16">
        <v>9391107.05999982</v>
      </c>
      <c r="G2968" s="16">
        <v>14351922.3700006</v>
      </c>
      <c r="H2968" s="16">
        <v>16652856.9799997</v>
      </c>
      <c r="I2968" s="16">
        <v>1572832.11000001</v>
      </c>
      <c r="J2968" s="77">
        <v>101908.400000005</v>
      </c>
      <c r="K2968" s="78">
        <v>61589043.6400012</v>
      </c>
      <c r="L2968" s="78">
        <v>7945752.14999998</v>
      </c>
      <c r="M2968" s="81">
        <v>69534795.7900012</v>
      </c>
    </row>
    <row r="2969" spans="1:13">
      <c r="A2969" s="11">
        <v>3162104</v>
      </c>
      <c r="B2969" s="12" t="s">
        <v>2908</v>
      </c>
      <c r="C2969" s="71" t="s">
        <v>55</v>
      </c>
      <c r="D2969" s="27">
        <v>61097746.5000003</v>
      </c>
      <c r="E2969" s="16">
        <v>30581627.5599998</v>
      </c>
      <c r="F2969" s="16">
        <v>18339718.0399983</v>
      </c>
      <c r="G2969" s="16">
        <v>12176400.9000022</v>
      </c>
      <c r="H2969" s="16">
        <v>21217511.7899996</v>
      </c>
      <c r="I2969" s="16">
        <v>7219621.78000073</v>
      </c>
      <c r="J2969" s="77">
        <v>326031.219999999</v>
      </c>
      <c r="K2969" s="78">
        <v>89860911.2900006</v>
      </c>
      <c r="L2969" s="78">
        <v>8650941.09000083</v>
      </c>
      <c r="M2969" s="81">
        <v>98511852.3800015</v>
      </c>
    </row>
    <row r="2970" spans="1:13">
      <c r="A2970" s="11">
        <v>3162203</v>
      </c>
      <c r="B2970" s="12" t="s">
        <v>2909</v>
      </c>
      <c r="C2970" s="71" t="s">
        <v>55</v>
      </c>
      <c r="D2970" s="27">
        <v>12370399.5799998</v>
      </c>
      <c r="E2970" s="16">
        <v>4973725.88999993</v>
      </c>
      <c r="F2970" s="16">
        <v>5414248.5199998</v>
      </c>
      <c r="G2970" s="16">
        <v>1982425.1700001</v>
      </c>
      <c r="H2970" s="16">
        <v>3417867.74000013</v>
      </c>
      <c r="I2970" s="16">
        <v>1121341.88999999</v>
      </c>
      <c r="J2970" s="77">
        <v>19975.4800000004</v>
      </c>
      <c r="K2970" s="78">
        <v>16929584.6899999</v>
      </c>
      <c r="L2970" s="78">
        <v>1404558.30999998</v>
      </c>
      <c r="M2970" s="81">
        <v>18334142.9999999</v>
      </c>
    </row>
    <row r="2971" spans="1:13">
      <c r="A2971" s="11">
        <v>3162252</v>
      </c>
      <c r="B2971" s="12" t="s">
        <v>2910</v>
      </c>
      <c r="C2971" s="71" t="s">
        <v>55</v>
      </c>
      <c r="D2971" s="27">
        <v>1696419.50999992</v>
      </c>
      <c r="E2971" s="16">
        <v>1521033.57999995</v>
      </c>
      <c r="F2971" s="16">
        <v>94605.5800000057</v>
      </c>
      <c r="G2971" s="16">
        <v>80780.3499999661</v>
      </c>
      <c r="H2971" s="16">
        <v>357609.55000004</v>
      </c>
      <c r="I2971" s="16">
        <v>42975.3399999971</v>
      </c>
      <c r="J2971" s="77">
        <v>4416.77000000048</v>
      </c>
      <c r="K2971" s="78">
        <v>2101421.16999996</v>
      </c>
      <c r="L2971" s="78">
        <v>199581</v>
      </c>
      <c r="M2971" s="81">
        <v>2301002.16999996</v>
      </c>
    </row>
    <row r="2972" spans="1:13">
      <c r="A2972" s="11">
        <v>3162302</v>
      </c>
      <c r="B2972" s="12" t="s">
        <v>2911</v>
      </c>
      <c r="C2972" s="71" t="s">
        <v>55</v>
      </c>
      <c r="D2972" s="27">
        <v>1759737.30999988</v>
      </c>
      <c r="E2972" s="16">
        <v>1317890.46999994</v>
      </c>
      <c r="F2972" s="16">
        <v>214616.059999994</v>
      </c>
      <c r="G2972" s="16">
        <v>227230.779999949</v>
      </c>
      <c r="H2972" s="16">
        <v>536105.880000093</v>
      </c>
      <c r="I2972" s="16">
        <v>64806.5199999998</v>
      </c>
      <c r="J2972" s="77">
        <v>7852.66000000108</v>
      </c>
      <c r="K2972" s="78">
        <v>2368502.36999998</v>
      </c>
      <c r="L2972" s="78">
        <v>379484.350000001</v>
      </c>
      <c r="M2972" s="81">
        <v>2747986.71999998</v>
      </c>
    </row>
    <row r="2973" spans="1:13">
      <c r="A2973" s="11">
        <v>3162401</v>
      </c>
      <c r="B2973" s="12" t="s">
        <v>2912</v>
      </c>
      <c r="C2973" s="71" t="s">
        <v>55</v>
      </c>
      <c r="D2973" s="27">
        <v>41612371.8400015</v>
      </c>
      <c r="E2973" s="16">
        <v>37868709.7000011</v>
      </c>
      <c r="F2973" s="16">
        <v>3211598.89000032</v>
      </c>
      <c r="G2973" s="16">
        <v>532063.250000015</v>
      </c>
      <c r="H2973" s="16">
        <v>15240839.289999</v>
      </c>
      <c r="I2973" s="16">
        <v>599566.500000019</v>
      </c>
      <c r="J2973" s="77">
        <v>25861.1200000043</v>
      </c>
      <c r="K2973" s="78">
        <v>57478638.7500005</v>
      </c>
      <c r="L2973" s="78">
        <v>6973147.15999902</v>
      </c>
      <c r="M2973" s="81">
        <v>64451785.9099995</v>
      </c>
    </row>
    <row r="2974" spans="1:13">
      <c r="A2974" s="11">
        <v>3162450</v>
      </c>
      <c r="B2974" s="12" t="s">
        <v>2913</v>
      </c>
      <c r="C2974" s="71" t="s">
        <v>55</v>
      </c>
      <c r="D2974" s="27">
        <v>4399376.52999968</v>
      </c>
      <c r="E2974" s="16">
        <v>3841366.78999968</v>
      </c>
      <c r="F2974" s="16">
        <v>538399.740000002</v>
      </c>
      <c r="G2974" s="16">
        <v>19610</v>
      </c>
      <c r="H2974" s="16">
        <v>2215513.13000013</v>
      </c>
      <c r="I2974" s="16">
        <v>432221.799999937</v>
      </c>
      <c r="J2974" s="77">
        <v>25341.7499999986</v>
      </c>
      <c r="K2974" s="78">
        <v>7072453.20999975</v>
      </c>
      <c r="L2974" s="78">
        <v>1106597</v>
      </c>
      <c r="M2974" s="81">
        <v>8179050.20999975</v>
      </c>
    </row>
    <row r="2975" spans="1:13">
      <c r="A2975" s="11">
        <v>3162500</v>
      </c>
      <c r="B2975" s="12" t="s">
        <v>2914</v>
      </c>
      <c r="C2975" s="71" t="s">
        <v>55</v>
      </c>
      <c r="D2975" s="27">
        <v>245464201.91001</v>
      </c>
      <c r="E2975" s="16">
        <v>58082857.5499965</v>
      </c>
      <c r="F2975" s="16">
        <v>83116632.5800012</v>
      </c>
      <c r="G2975" s="16">
        <v>104264711.780013</v>
      </c>
      <c r="H2975" s="16">
        <v>90823690.5300114</v>
      </c>
      <c r="I2975" s="16">
        <v>17671704.1100005</v>
      </c>
      <c r="J2975" s="77">
        <v>537647.240000012</v>
      </c>
      <c r="K2975" s="78">
        <v>354497243.790022</v>
      </c>
      <c r="L2975" s="78">
        <v>17106492.679997</v>
      </c>
      <c r="M2975" s="81">
        <v>371603736.470019</v>
      </c>
    </row>
    <row r="2976" spans="1:13">
      <c r="A2976" s="11">
        <v>3162559</v>
      </c>
      <c r="B2976" s="12" t="s">
        <v>2915</v>
      </c>
      <c r="C2976" s="71" t="s">
        <v>55</v>
      </c>
      <c r="D2976" s="27">
        <v>8956297.78999929</v>
      </c>
      <c r="E2976" s="16">
        <v>7861943.93999926</v>
      </c>
      <c r="F2976" s="16">
        <v>735396.319999978</v>
      </c>
      <c r="G2976" s="16">
        <v>358957.530000055</v>
      </c>
      <c r="H2976" s="16">
        <v>3370092.2699997</v>
      </c>
      <c r="I2976" s="16">
        <v>448752.830000016</v>
      </c>
      <c r="J2976" s="77">
        <v>47290.1100000096</v>
      </c>
      <c r="K2976" s="78">
        <v>12822432.999999</v>
      </c>
      <c r="L2976" s="78">
        <v>1278254.03999988</v>
      </c>
      <c r="M2976" s="81">
        <v>14100687.0399989</v>
      </c>
    </row>
    <row r="2977" spans="1:13">
      <c r="A2977" s="11">
        <v>3162575</v>
      </c>
      <c r="B2977" s="12" t="s">
        <v>2916</v>
      </c>
      <c r="C2977" s="71" t="s">
        <v>55</v>
      </c>
      <c r="D2977" s="27">
        <v>7899658.4000001</v>
      </c>
      <c r="E2977" s="16">
        <v>6580091.85000011</v>
      </c>
      <c r="F2977" s="16">
        <v>1020933.87999997</v>
      </c>
      <c r="G2977" s="16">
        <v>298632.670000017</v>
      </c>
      <c r="H2977" s="16">
        <v>2942546.07000002</v>
      </c>
      <c r="I2977" s="16">
        <v>575395.970000002</v>
      </c>
      <c r="J2977" s="77">
        <v>23356.2800000035</v>
      </c>
      <c r="K2977" s="78">
        <v>11440956.7200001</v>
      </c>
      <c r="L2977" s="78">
        <v>1967225.11000002</v>
      </c>
      <c r="M2977" s="81">
        <v>13408181.8300001</v>
      </c>
    </row>
    <row r="2978" spans="1:13">
      <c r="A2978" s="11">
        <v>3162609</v>
      </c>
      <c r="B2978" s="12" t="s">
        <v>2917</v>
      </c>
      <c r="C2978" s="71" t="s">
        <v>55</v>
      </c>
      <c r="D2978" s="27">
        <v>12711432.5899994</v>
      </c>
      <c r="E2978" s="16">
        <v>8622408.77999953</v>
      </c>
      <c r="F2978" s="16">
        <v>3012555.94999988</v>
      </c>
      <c r="G2978" s="16">
        <v>1076467.85999997</v>
      </c>
      <c r="H2978" s="16">
        <v>5660296.42999976</v>
      </c>
      <c r="I2978" s="16">
        <v>376708.630000028</v>
      </c>
      <c r="J2978" s="77">
        <v>21008.9900000007</v>
      </c>
      <c r="K2978" s="78">
        <v>18769446.6399992</v>
      </c>
      <c r="L2978" s="78">
        <v>2690309.32999962</v>
      </c>
      <c r="M2978" s="81">
        <v>21459755.9699988</v>
      </c>
    </row>
    <row r="2979" spans="1:13">
      <c r="A2979" s="11">
        <v>3162658</v>
      </c>
      <c r="B2979" s="12" t="s">
        <v>2918</v>
      </c>
      <c r="C2979" s="71" t="s">
        <v>55</v>
      </c>
      <c r="D2979" s="27">
        <v>1685099.13000024</v>
      </c>
      <c r="E2979" s="16">
        <v>1552097.82000023</v>
      </c>
      <c r="F2979" s="16">
        <v>121646.310000014</v>
      </c>
      <c r="G2979" s="16">
        <v>11355</v>
      </c>
      <c r="H2979" s="16">
        <v>532417.130000032</v>
      </c>
      <c r="I2979" s="16">
        <v>65684.0200000005</v>
      </c>
      <c r="J2979" s="77">
        <v>2179.02000000002</v>
      </c>
      <c r="K2979" s="78">
        <v>2285379.30000028</v>
      </c>
      <c r="L2979" s="78">
        <v>257675</v>
      </c>
      <c r="M2979" s="81">
        <v>2543054.30000028</v>
      </c>
    </row>
    <row r="2980" spans="1:13">
      <c r="A2980" s="11">
        <v>3162708</v>
      </c>
      <c r="B2980" s="12" t="s">
        <v>672</v>
      </c>
      <c r="C2980" s="71" t="s">
        <v>55</v>
      </c>
      <c r="D2980" s="27">
        <v>46675013.9199989</v>
      </c>
      <c r="E2980" s="16">
        <v>42378000.6499986</v>
      </c>
      <c r="F2980" s="16">
        <v>3492169.35000005</v>
      </c>
      <c r="G2980" s="16">
        <v>804843.920000203</v>
      </c>
      <c r="H2980" s="16">
        <v>15980126.0900005</v>
      </c>
      <c r="I2980" s="16">
        <v>1461623.15999997</v>
      </c>
      <c r="J2980" s="77">
        <v>93642.3700000066</v>
      </c>
      <c r="K2980" s="78">
        <v>64210405.5399993</v>
      </c>
      <c r="L2980" s="78">
        <v>7705745.14999944</v>
      </c>
      <c r="M2980" s="81">
        <v>71916150.6899988</v>
      </c>
    </row>
    <row r="2981" spans="1:13">
      <c r="A2981" s="11">
        <v>3162807</v>
      </c>
      <c r="B2981" s="12" t="s">
        <v>2919</v>
      </c>
      <c r="C2981" s="71" t="s">
        <v>55</v>
      </c>
      <c r="D2981" s="27">
        <v>23546724.8399979</v>
      </c>
      <c r="E2981" s="16">
        <v>18049964.889998</v>
      </c>
      <c r="F2981" s="16">
        <v>2638725.45000005</v>
      </c>
      <c r="G2981" s="16">
        <v>2858034.4999999</v>
      </c>
      <c r="H2981" s="16">
        <v>10518330.5699995</v>
      </c>
      <c r="I2981" s="16">
        <v>1177244.19999997</v>
      </c>
      <c r="J2981" s="77">
        <v>102587.32</v>
      </c>
      <c r="K2981" s="78">
        <v>35344886.9299974</v>
      </c>
      <c r="L2981" s="78">
        <v>6089363.17999923</v>
      </c>
      <c r="M2981" s="81">
        <v>41434250.1099966</v>
      </c>
    </row>
    <row r="2982" spans="1:13">
      <c r="A2982" s="11">
        <v>3162906</v>
      </c>
      <c r="B2982" s="12" t="s">
        <v>2920</v>
      </c>
      <c r="C2982" s="71" t="s">
        <v>55</v>
      </c>
      <c r="D2982" s="27">
        <v>67652270.1599937</v>
      </c>
      <c r="E2982" s="16">
        <v>19986225.3500011</v>
      </c>
      <c r="F2982" s="16">
        <v>13844684.58</v>
      </c>
      <c r="G2982" s="16">
        <v>33821360.2299926</v>
      </c>
      <c r="H2982" s="16">
        <v>25813892.25</v>
      </c>
      <c r="I2982" s="16">
        <v>8451727.0100001</v>
      </c>
      <c r="J2982" s="77">
        <v>235034.209999949</v>
      </c>
      <c r="K2982" s="78">
        <v>102152923.629994</v>
      </c>
      <c r="L2982" s="78">
        <v>7745652.72000073</v>
      </c>
      <c r="M2982" s="81">
        <v>109898576.349994</v>
      </c>
    </row>
    <row r="2983" spans="1:13">
      <c r="A2983" s="11">
        <v>3162922</v>
      </c>
      <c r="B2983" s="12" t="s">
        <v>2921</v>
      </c>
      <c r="C2983" s="71" t="s">
        <v>55</v>
      </c>
      <c r="D2983" s="27">
        <v>17416700.7600009</v>
      </c>
      <c r="E2983" s="16">
        <v>6418462.37000072</v>
      </c>
      <c r="F2983" s="16">
        <v>4542478.7</v>
      </c>
      <c r="G2983" s="16">
        <v>6455759.69000022</v>
      </c>
      <c r="H2983" s="16">
        <v>7709541.70000006</v>
      </c>
      <c r="I2983" s="16">
        <v>1068635.45000007</v>
      </c>
      <c r="J2983" s="77">
        <v>91080.3100000173</v>
      </c>
      <c r="K2983" s="78">
        <v>26285958.2200011</v>
      </c>
      <c r="L2983" s="78">
        <v>5536151.88000019</v>
      </c>
      <c r="M2983" s="81">
        <v>31822110.1000013</v>
      </c>
    </row>
    <row r="2984" spans="1:13">
      <c r="A2984" s="11">
        <v>3162948</v>
      </c>
      <c r="B2984" s="12" t="s">
        <v>2922</v>
      </c>
      <c r="C2984" s="71" t="s">
        <v>55</v>
      </c>
      <c r="D2984" s="27">
        <v>14536528.0600001</v>
      </c>
      <c r="E2984" s="16">
        <v>3369885.3500002</v>
      </c>
      <c r="F2984" s="16">
        <v>3153567.73000031</v>
      </c>
      <c r="G2984" s="16">
        <v>8013074.97999961</v>
      </c>
      <c r="H2984" s="16">
        <v>2718037.71999998</v>
      </c>
      <c r="I2984" s="16">
        <v>973053.209999974</v>
      </c>
      <c r="J2984" s="77">
        <v>28612.3100000047</v>
      </c>
      <c r="K2984" s="78">
        <v>18256231.3000001</v>
      </c>
      <c r="L2984" s="78">
        <v>1292431.05</v>
      </c>
      <c r="M2984" s="81">
        <v>19548662.3500001</v>
      </c>
    </row>
    <row r="2985" spans="1:13">
      <c r="A2985" s="11">
        <v>3162955</v>
      </c>
      <c r="B2985" s="12" t="s">
        <v>2923</v>
      </c>
      <c r="C2985" s="71" t="s">
        <v>55</v>
      </c>
      <c r="D2985" s="27">
        <v>20219459.1700014</v>
      </c>
      <c r="E2985" s="16">
        <v>5273011.6799995</v>
      </c>
      <c r="F2985" s="16">
        <v>4170738.1900003</v>
      </c>
      <c r="G2985" s="16">
        <v>10775709.3000016</v>
      </c>
      <c r="H2985" s="16">
        <v>7861972.48999948</v>
      </c>
      <c r="I2985" s="16">
        <v>1097009.58999997</v>
      </c>
      <c r="J2985" s="77">
        <v>83509.8600000069</v>
      </c>
      <c r="K2985" s="78">
        <v>29261951.1100009</v>
      </c>
      <c r="L2985" s="78">
        <v>3133683.31000008</v>
      </c>
      <c r="M2985" s="81">
        <v>32395634.420001</v>
      </c>
    </row>
    <row r="2986" spans="1:13">
      <c r="A2986" s="11">
        <v>3163003</v>
      </c>
      <c r="B2986" s="12" t="s">
        <v>2924</v>
      </c>
      <c r="C2986" s="71" t="s">
        <v>55</v>
      </c>
      <c r="D2986" s="27">
        <v>1843428.18000014</v>
      </c>
      <c r="E2986" s="16">
        <v>1476030.9900001</v>
      </c>
      <c r="F2986" s="16">
        <v>276137.43000003</v>
      </c>
      <c r="G2986" s="16">
        <v>91259.7600000128</v>
      </c>
      <c r="H2986" s="16">
        <v>989833.199999937</v>
      </c>
      <c r="I2986" s="16">
        <v>86370.0699999962</v>
      </c>
      <c r="J2986" s="77">
        <v>1904.66000000015</v>
      </c>
      <c r="K2986" s="78">
        <v>2921536.11000008</v>
      </c>
      <c r="L2986" s="78">
        <v>1149696.95999999</v>
      </c>
      <c r="M2986" s="81">
        <v>4071233.07000007</v>
      </c>
    </row>
    <row r="2987" spans="1:13">
      <c r="A2987" s="11">
        <v>3163102</v>
      </c>
      <c r="B2987" s="12" t="s">
        <v>2925</v>
      </c>
      <c r="C2987" s="71" t="s">
        <v>55</v>
      </c>
      <c r="D2987" s="27">
        <v>947260.240000024</v>
      </c>
      <c r="E2987" s="16">
        <v>665566.040000021</v>
      </c>
      <c r="F2987" s="16">
        <v>133604.680000015</v>
      </c>
      <c r="G2987" s="16">
        <v>148089.519999988</v>
      </c>
      <c r="H2987" s="16">
        <v>452443.8400001</v>
      </c>
      <c r="I2987" s="16">
        <v>80017.8099999893</v>
      </c>
      <c r="J2987" s="77">
        <v>7626.45000000112</v>
      </c>
      <c r="K2987" s="78">
        <v>1487348.34000011</v>
      </c>
      <c r="L2987" s="78">
        <v>368239.979999997</v>
      </c>
      <c r="M2987" s="81">
        <v>1855588.32000011</v>
      </c>
    </row>
    <row r="2988" spans="1:13">
      <c r="A2988" s="11">
        <v>3163201</v>
      </c>
      <c r="B2988" s="12" t="s">
        <v>2926</v>
      </c>
      <c r="C2988" s="71" t="s">
        <v>55</v>
      </c>
      <c r="D2988" s="27">
        <v>3013215.12999984</v>
      </c>
      <c r="E2988" s="16">
        <v>1948522.49999982</v>
      </c>
      <c r="F2988" s="16">
        <v>201207.880000003</v>
      </c>
      <c r="G2988" s="16">
        <v>863484.750000015</v>
      </c>
      <c r="H2988" s="16">
        <v>1014449.52000002</v>
      </c>
      <c r="I2988" s="16">
        <v>96452.089999991</v>
      </c>
      <c r="J2988" s="77">
        <v>9972.54999999888</v>
      </c>
      <c r="K2988" s="78">
        <v>4134089.28999985</v>
      </c>
      <c r="L2988" s="78">
        <v>537836.950000003</v>
      </c>
      <c r="M2988" s="81">
        <v>4671926.23999985</v>
      </c>
    </row>
    <row r="2989" spans="1:13">
      <c r="A2989" s="11">
        <v>3163300</v>
      </c>
      <c r="B2989" s="12" t="s">
        <v>903</v>
      </c>
      <c r="C2989" s="71" t="s">
        <v>55</v>
      </c>
      <c r="D2989" s="27">
        <v>5658841.69000011</v>
      </c>
      <c r="E2989" s="16">
        <v>4709677.82000013</v>
      </c>
      <c r="F2989" s="16">
        <v>428734.010000025</v>
      </c>
      <c r="G2989" s="16">
        <v>520429.859999954</v>
      </c>
      <c r="H2989" s="16">
        <v>2193294.50000011</v>
      </c>
      <c r="I2989" s="16">
        <v>89556.5700000022</v>
      </c>
      <c r="J2989" s="77">
        <v>9414.94000000134</v>
      </c>
      <c r="K2989" s="78">
        <v>7951107.70000023</v>
      </c>
      <c r="L2989" s="78">
        <v>1386542.23000004</v>
      </c>
      <c r="M2989" s="81">
        <v>9337649.93000027</v>
      </c>
    </row>
    <row r="2990" spans="1:13">
      <c r="A2990" s="11">
        <v>3163409</v>
      </c>
      <c r="B2990" s="12" t="s">
        <v>2927</v>
      </c>
      <c r="C2990" s="71" t="s">
        <v>55</v>
      </c>
      <c r="D2990" s="27">
        <v>8705721.27000022</v>
      </c>
      <c r="E2990" s="16">
        <v>5718498.74000019</v>
      </c>
      <c r="F2990" s="16">
        <v>1180937.23000007</v>
      </c>
      <c r="G2990" s="16">
        <v>1806285.29999996</v>
      </c>
      <c r="H2990" s="16">
        <v>3604273.48000003</v>
      </c>
      <c r="I2990" s="16">
        <v>249901.499999988</v>
      </c>
      <c r="J2990" s="77">
        <v>17479.2399999979</v>
      </c>
      <c r="K2990" s="78">
        <v>12577375.4900002</v>
      </c>
      <c r="L2990" s="78">
        <v>1585399.79999999</v>
      </c>
      <c r="M2990" s="81">
        <v>14162775.2900002</v>
      </c>
    </row>
    <row r="2991" spans="1:13">
      <c r="A2991" s="11">
        <v>3163508</v>
      </c>
      <c r="B2991" s="12" t="s">
        <v>2928</v>
      </c>
      <c r="C2991" s="71" t="s">
        <v>55</v>
      </c>
      <c r="D2991" s="27">
        <v>10169353.0800003</v>
      </c>
      <c r="E2991" s="16">
        <v>9001216.20000037</v>
      </c>
      <c r="F2991" s="16">
        <v>900230.940000017</v>
      </c>
      <c r="G2991" s="16">
        <v>267905.939999941</v>
      </c>
      <c r="H2991" s="16">
        <v>4266777.90000015</v>
      </c>
      <c r="I2991" s="16">
        <v>267308.950000001</v>
      </c>
      <c r="J2991" s="77">
        <v>9271.88000000082</v>
      </c>
      <c r="K2991" s="78">
        <v>14712711.8100005</v>
      </c>
      <c r="L2991" s="78">
        <v>2131037.15000004</v>
      </c>
      <c r="M2991" s="81">
        <v>16843748.9600005</v>
      </c>
    </row>
    <row r="2992" spans="1:13">
      <c r="A2992" s="11">
        <v>3163607</v>
      </c>
      <c r="B2992" s="12" t="s">
        <v>2929</v>
      </c>
      <c r="C2992" s="71" t="s">
        <v>55</v>
      </c>
      <c r="D2992" s="27">
        <v>2970495.66000003</v>
      </c>
      <c r="E2992" s="16">
        <v>2605786.42</v>
      </c>
      <c r="F2992" s="16">
        <v>156672.18</v>
      </c>
      <c r="G2992" s="16">
        <v>208037.060000032</v>
      </c>
      <c r="H2992" s="16">
        <v>1049021.13000007</v>
      </c>
      <c r="I2992" s="16">
        <v>86943.5199999828</v>
      </c>
      <c r="J2992" s="77">
        <v>3019.86999999918</v>
      </c>
      <c r="K2992" s="78">
        <v>4109480.18000009</v>
      </c>
      <c r="L2992" s="78">
        <v>273604</v>
      </c>
      <c r="M2992" s="81">
        <v>4383084.18000009</v>
      </c>
    </row>
    <row r="2993" spans="1:13">
      <c r="A2993" s="11">
        <v>3163706</v>
      </c>
      <c r="B2993" s="12" t="s">
        <v>2930</v>
      </c>
      <c r="C2993" s="71" t="s">
        <v>55</v>
      </c>
      <c r="D2993" s="27">
        <v>125431257.510004</v>
      </c>
      <c r="E2993" s="16">
        <v>41110138.8600001</v>
      </c>
      <c r="F2993" s="16">
        <v>23245483.3500001</v>
      </c>
      <c r="G2993" s="16">
        <v>61075635.3000042</v>
      </c>
      <c r="H2993" s="16">
        <v>48495514.2099958</v>
      </c>
      <c r="I2993" s="16">
        <v>9341604.26000016</v>
      </c>
      <c r="J2993" s="77">
        <v>180462.660000011</v>
      </c>
      <c r="K2993" s="78">
        <v>183448838.64</v>
      </c>
      <c r="L2993" s="78">
        <v>11880878.300001</v>
      </c>
      <c r="M2993" s="81">
        <v>195329716.940001</v>
      </c>
    </row>
    <row r="2994" spans="1:13">
      <c r="A2994" s="11">
        <v>3163805</v>
      </c>
      <c r="B2994" s="12" t="s">
        <v>2931</v>
      </c>
      <c r="C2994" s="71" t="s">
        <v>55</v>
      </c>
      <c r="D2994" s="27">
        <v>7280892.08000092</v>
      </c>
      <c r="E2994" s="16">
        <v>5996813.70000085</v>
      </c>
      <c r="F2994" s="16">
        <v>914944.680000052</v>
      </c>
      <c r="G2994" s="16">
        <v>369133.700000018</v>
      </c>
      <c r="H2994" s="16">
        <v>2312127.69000035</v>
      </c>
      <c r="I2994" s="16">
        <v>506655.029999986</v>
      </c>
      <c r="J2994" s="77">
        <v>44239.4300000023</v>
      </c>
      <c r="K2994" s="78">
        <v>10143914.2300013</v>
      </c>
      <c r="L2994" s="78">
        <v>1438293</v>
      </c>
      <c r="M2994" s="81">
        <v>11582207.2300013</v>
      </c>
    </row>
    <row r="2995" spans="1:13">
      <c r="A2995" s="11">
        <v>3163904</v>
      </c>
      <c r="B2995" s="12" t="s">
        <v>2932</v>
      </c>
      <c r="C2995" s="71" t="s">
        <v>55</v>
      </c>
      <c r="D2995" s="27">
        <v>10665354.1800002</v>
      </c>
      <c r="E2995" s="16">
        <v>8422915.09000015</v>
      </c>
      <c r="F2995" s="16">
        <v>853806.86000005</v>
      </c>
      <c r="G2995" s="16">
        <v>1388632.23000001</v>
      </c>
      <c r="H2995" s="16">
        <v>3152633.96999983</v>
      </c>
      <c r="I2995" s="16">
        <v>228044.490000003</v>
      </c>
      <c r="J2995" s="77">
        <v>21316.2300000004</v>
      </c>
      <c r="K2995" s="78">
        <v>14067348.87</v>
      </c>
      <c r="L2995" s="78">
        <v>1410652.86000001</v>
      </c>
      <c r="M2995" s="81">
        <v>15478001.7300001</v>
      </c>
    </row>
    <row r="2996" spans="1:13">
      <c r="A2996" s="11">
        <v>3164001</v>
      </c>
      <c r="B2996" s="12" t="s">
        <v>2933</v>
      </c>
      <c r="C2996" s="71" t="s">
        <v>55</v>
      </c>
      <c r="D2996" s="27">
        <v>12238521.6000006</v>
      </c>
      <c r="E2996" s="16">
        <v>7364914.06000072</v>
      </c>
      <c r="F2996" s="16">
        <v>1746896.77000005</v>
      </c>
      <c r="G2996" s="16">
        <v>3126710.7699998</v>
      </c>
      <c r="H2996" s="16">
        <v>5140068.77999983</v>
      </c>
      <c r="I2996" s="16">
        <v>542122.689999957</v>
      </c>
      <c r="J2996" s="77">
        <v>20544.0300000012</v>
      </c>
      <c r="K2996" s="78">
        <v>17941257.1000004</v>
      </c>
      <c r="L2996" s="78">
        <v>1591023.01999998</v>
      </c>
      <c r="M2996" s="81">
        <v>19532280.1200003</v>
      </c>
    </row>
    <row r="2997" spans="1:13">
      <c r="A2997" s="11">
        <v>3164100</v>
      </c>
      <c r="B2997" s="12" t="s">
        <v>2934</v>
      </c>
      <c r="C2997" s="71" t="s">
        <v>55</v>
      </c>
      <c r="D2997" s="27">
        <v>14021043.3899993</v>
      </c>
      <c r="E2997" s="16">
        <v>11446596.209999</v>
      </c>
      <c r="F2997" s="16">
        <v>1649749.94000009</v>
      </c>
      <c r="G2997" s="16">
        <v>924697.240000189</v>
      </c>
      <c r="H2997" s="16">
        <v>5429044.88000035</v>
      </c>
      <c r="I2997" s="16">
        <v>412396.870000049</v>
      </c>
      <c r="J2997" s="77">
        <v>21845.2699999986</v>
      </c>
      <c r="K2997" s="78">
        <v>19884330.4099997</v>
      </c>
      <c r="L2997" s="78">
        <v>3512199.2200003</v>
      </c>
      <c r="M2997" s="81">
        <v>23396529.63</v>
      </c>
    </row>
    <row r="2998" spans="1:13">
      <c r="A2998" s="11">
        <v>3164209</v>
      </c>
      <c r="B2998" s="12" t="s">
        <v>2935</v>
      </c>
      <c r="C2998" s="71" t="s">
        <v>55</v>
      </c>
      <c r="D2998" s="27">
        <v>11458580.4500002</v>
      </c>
      <c r="E2998" s="16">
        <v>10245671.7800003</v>
      </c>
      <c r="F2998" s="16">
        <v>714062.559999968</v>
      </c>
      <c r="G2998" s="16">
        <v>498846.109999942</v>
      </c>
      <c r="H2998" s="16">
        <v>5089595.58999975</v>
      </c>
      <c r="I2998" s="16">
        <v>178129.090000009</v>
      </c>
      <c r="J2998" s="77">
        <v>14261.4700000016</v>
      </c>
      <c r="K2998" s="78">
        <v>16740566.6</v>
      </c>
      <c r="L2998" s="78">
        <v>2123944.19999999</v>
      </c>
      <c r="M2998" s="81">
        <v>18864510.8</v>
      </c>
    </row>
    <row r="2999" spans="1:13">
      <c r="A2999" s="11">
        <v>3164308</v>
      </c>
      <c r="B2999" s="12" t="s">
        <v>2936</v>
      </c>
      <c r="C2999" s="71" t="s">
        <v>55</v>
      </c>
      <c r="D2999" s="27">
        <v>12334144.8899984</v>
      </c>
      <c r="E2999" s="16">
        <v>9060703.37999833</v>
      </c>
      <c r="F2999" s="16">
        <v>1702929.79000008</v>
      </c>
      <c r="G2999" s="16">
        <v>1570511.71999995</v>
      </c>
      <c r="H2999" s="16">
        <v>3867015.3700001</v>
      </c>
      <c r="I2999" s="16">
        <v>379106.510000013</v>
      </c>
      <c r="J2999" s="77">
        <v>24014.9899999974</v>
      </c>
      <c r="K2999" s="78">
        <v>16604281.7599985</v>
      </c>
      <c r="L2999" s="78">
        <v>1814964.44000003</v>
      </c>
      <c r="M2999" s="81">
        <v>18419246.1999985</v>
      </c>
    </row>
    <row r="3000" spans="1:13">
      <c r="A3000" s="11">
        <v>3164407</v>
      </c>
      <c r="B3000" s="12" t="s">
        <v>2937</v>
      </c>
      <c r="C3000" s="71" t="s">
        <v>55</v>
      </c>
      <c r="D3000" s="27">
        <v>6112562.89999997</v>
      </c>
      <c r="E3000" s="16">
        <v>4034909.78999984</v>
      </c>
      <c r="F3000" s="16">
        <v>1029633.12000006</v>
      </c>
      <c r="G3000" s="16">
        <v>1048019.99000007</v>
      </c>
      <c r="H3000" s="16">
        <v>2085098.76000007</v>
      </c>
      <c r="I3000" s="16">
        <v>169036.440000006</v>
      </c>
      <c r="J3000" s="77">
        <v>20853.5699999956</v>
      </c>
      <c r="K3000" s="78">
        <v>8387551.67000004</v>
      </c>
      <c r="L3000" s="78">
        <v>1131894.77999997</v>
      </c>
      <c r="M3000" s="81">
        <v>9519446.45000001</v>
      </c>
    </row>
    <row r="3001" spans="1:13">
      <c r="A3001" s="11">
        <v>3164431</v>
      </c>
      <c r="B3001" s="12" t="s">
        <v>2938</v>
      </c>
      <c r="C3001" s="71" t="s">
        <v>55</v>
      </c>
      <c r="D3001" s="27">
        <v>1855633.0199999</v>
      </c>
      <c r="E3001" s="16">
        <v>1339425.25999985</v>
      </c>
      <c r="F3001" s="16">
        <v>378870.910000037</v>
      </c>
      <c r="G3001" s="16">
        <v>137336.850000009</v>
      </c>
      <c r="H3001" s="16">
        <v>470707.059999973</v>
      </c>
      <c r="I3001" s="16">
        <v>271512.130000014</v>
      </c>
      <c r="J3001" s="77">
        <v>0</v>
      </c>
      <c r="K3001" s="78">
        <v>2597852.20999988</v>
      </c>
      <c r="L3001" s="78">
        <v>459692.199999988</v>
      </c>
      <c r="M3001" s="81">
        <v>3057544.40999987</v>
      </c>
    </row>
    <row r="3002" spans="1:13">
      <c r="A3002" s="11">
        <v>3164472</v>
      </c>
      <c r="B3002" s="12" t="s">
        <v>2939</v>
      </c>
      <c r="C3002" s="71" t="s">
        <v>55</v>
      </c>
      <c r="D3002" s="27">
        <v>2979554.17999992</v>
      </c>
      <c r="E3002" s="16">
        <v>2396957.94000001</v>
      </c>
      <c r="F3002" s="16">
        <v>479811.619999929</v>
      </c>
      <c r="G3002" s="16">
        <v>102784.619999984</v>
      </c>
      <c r="H3002" s="16">
        <v>1002772.6699998</v>
      </c>
      <c r="I3002" s="16">
        <v>231667.680000031</v>
      </c>
      <c r="J3002" s="77">
        <v>50019.3400000021</v>
      </c>
      <c r="K3002" s="78">
        <v>4264013.86999976</v>
      </c>
      <c r="L3002" s="78">
        <v>728986</v>
      </c>
      <c r="M3002" s="81">
        <v>4992999.86999976</v>
      </c>
    </row>
    <row r="3003" spans="1:13">
      <c r="A3003" s="11">
        <v>3164506</v>
      </c>
      <c r="B3003" s="12" t="s">
        <v>2940</v>
      </c>
      <c r="C3003" s="71" t="s">
        <v>55</v>
      </c>
      <c r="D3003" s="27">
        <v>17016313.1800023</v>
      </c>
      <c r="E3003" s="16">
        <v>15367510.7300024</v>
      </c>
      <c r="F3003" s="16">
        <v>1135853.54999996</v>
      </c>
      <c r="G3003" s="16">
        <v>512948.899999913</v>
      </c>
      <c r="H3003" s="16">
        <v>6143886.71000027</v>
      </c>
      <c r="I3003" s="16">
        <v>289108.579999996</v>
      </c>
      <c r="J3003" s="77">
        <v>15783.0699999966</v>
      </c>
      <c r="K3003" s="78">
        <v>23465091.5400025</v>
      </c>
      <c r="L3003" s="78">
        <v>2431877.88000009</v>
      </c>
      <c r="M3003" s="81">
        <v>25896969.4200026</v>
      </c>
    </row>
    <row r="3004" spans="1:13">
      <c r="A3004" s="11">
        <v>3164605</v>
      </c>
      <c r="B3004" s="12" t="s">
        <v>2941</v>
      </c>
      <c r="C3004" s="71" t="s">
        <v>55</v>
      </c>
      <c r="D3004" s="27">
        <v>6905728.04999959</v>
      </c>
      <c r="E3004" s="16">
        <v>3457032.83999974</v>
      </c>
      <c r="F3004" s="16">
        <v>786043.91999989</v>
      </c>
      <c r="G3004" s="16">
        <v>2662651.28999996</v>
      </c>
      <c r="H3004" s="16">
        <v>1923328.46999983</v>
      </c>
      <c r="I3004" s="16">
        <v>134030.370000029</v>
      </c>
      <c r="J3004" s="77">
        <v>23080.2699999986</v>
      </c>
      <c r="K3004" s="78">
        <v>8986167.15999945</v>
      </c>
      <c r="L3004" s="78">
        <v>742103.689999998</v>
      </c>
      <c r="M3004" s="81">
        <v>9728270.84999945</v>
      </c>
    </row>
    <row r="3005" spans="1:13">
      <c r="A3005" s="11">
        <v>3164704</v>
      </c>
      <c r="B3005" s="12" t="s">
        <v>2942</v>
      </c>
      <c r="C3005" s="71" t="s">
        <v>55</v>
      </c>
      <c r="D3005" s="27">
        <v>165909421.299996</v>
      </c>
      <c r="E3005" s="16">
        <v>57162550.0799932</v>
      </c>
      <c r="F3005" s="16">
        <v>57494417.0600041</v>
      </c>
      <c r="G3005" s="16">
        <v>51252454.1599988</v>
      </c>
      <c r="H3005" s="16">
        <v>50578419.0900074</v>
      </c>
      <c r="I3005" s="16">
        <v>15545913.02</v>
      </c>
      <c r="J3005" s="77">
        <v>354461.300000003</v>
      </c>
      <c r="K3005" s="78">
        <v>232388214.710003</v>
      </c>
      <c r="L3005" s="78">
        <v>18315298.8000011</v>
      </c>
      <c r="M3005" s="81">
        <v>250703513.510005</v>
      </c>
    </row>
    <row r="3006" spans="1:13">
      <c r="A3006" s="11">
        <v>3164803</v>
      </c>
      <c r="B3006" s="12" t="s">
        <v>2943</v>
      </c>
      <c r="C3006" s="71" t="s">
        <v>55</v>
      </c>
      <c r="D3006" s="27">
        <v>1588436.36999972</v>
      </c>
      <c r="E3006" s="16">
        <v>1311773.64999976</v>
      </c>
      <c r="F3006" s="16">
        <v>161059.699999973</v>
      </c>
      <c r="G3006" s="16">
        <v>115603.019999985</v>
      </c>
      <c r="H3006" s="16">
        <v>848750.449999988</v>
      </c>
      <c r="I3006" s="16">
        <v>7105</v>
      </c>
      <c r="J3006" s="77">
        <v>3735.19999999972</v>
      </c>
      <c r="K3006" s="78">
        <v>2448027.01999971</v>
      </c>
      <c r="L3006" s="78">
        <v>165849</v>
      </c>
      <c r="M3006" s="81">
        <v>2613876.01999971</v>
      </c>
    </row>
    <row r="3007" spans="1:13">
      <c r="A3007" s="11">
        <v>3164902</v>
      </c>
      <c r="B3007" s="12" t="s">
        <v>2944</v>
      </c>
      <c r="C3007" s="71" t="s">
        <v>55</v>
      </c>
      <c r="D3007" s="27">
        <v>855364.9</v>
      </c>
      <c r="E3007" s="16">
        <v>705491.389999993</v>
      </c>
      <c r="F3007" s="16">
        <v>125853.13000001</v>
      </c>
      <c r="G3007" s="16">
        <v>24020.3799999971</v>
      </c>
      <c r="H3007" s="16">
        <v>197837.519999996</v>
      </c>
      <c r="I3007" s="16">
        <v>30716.6399999992</v>
      </c>
      <c r="J3007" s="77">
        <v>0</v>
      </c>
      <c r="K3007" s="78">
        <v>1083919.06</v>
      </c>
      <c r="L3007" s="78">
        <v>178029.32</v>
      </c>
      <c r="M3007" s="81">
        <v>1261948.38</v>
      </c>
    </row>
    <row r="3008" spans="1:13">
      <c r="A3008" s="11">
        <v>3165008</v>
      </c>
      <c r="B3008" s="12" t="s">
        <v>2945</v>
      </c>
      <c r="C3008" s="71" t="s">
        <v>55</v>
      </c>
      <c r="D3008" s="27">
        <v>24178888.410002</v>
      </c>
      <c r="E3008" s="16">
        <v>14468877.9800005</v>
      </c>
      <c r="F3008" s="16">
        <v>3418485.67000013</v>
      </c>
      <c r="G3008" s="16">
        <v>6291524.76000135</v>
      </c>
      <c r="H3008" s="16">
        <v>7968612.84999966</v>
      </c>
      <c r="I3008" s="16">
        <v>402332.610000016</v>
      </c>
      <c r="J3008" s="77">
        <v>24000.6599999964</v>
      </c>
      <c r="K3008" s="78">
        <v>32573834.5300016</v>
      </c>
      <c r="L3008" s="78">
        <v>1838766.65999979</v>
      </c>
      <c r="M3008" s="81">
        <v>34412601.1900014</v>
      </c>
    </row>
    <row r="3009" spans="1:13">
      <c r="A3009" s="11">
        <v>3165107</v>
      </c>
      <c r="B3009" s="12" t="s">
        <v>2946</v>
      </c>
      <c r="C3009" s="71" t="s">
        <v>55</v>
      </c>
      <c r="D3009" s="27">
        <v>15077541.1399988</v>
      </c>
      <c r="E3009" s="16">
        <v>9970335.99999899</v>
      </c>
      <c r="F3009" s="16">
        <v>2697106.24999982</v>
      </c>
      <c r="G3009" s="16">
        <v>2410098.89</v>
      </c>
      <c r="H3009" s="16">
        <v>4195435.52999988</v>
      </c>
      <c r="I3009" s="16">
        <v>394668.229999982</v>
      </c>
      <c r="J3009" s="77">
        <v>16024.9699999983</v>
      </c>
      <c r="K3009" s="78">
        <v>19683669.8699987</v>
      </c>
      <c r="L3009" s="78">
        <v>1962636.66999974</v>
      </c>
      <c r="M3009" s="81">
        <v>21646306.5399984</v>
      </c>
    </row>
    <row r="3010" spans="1:13">
      <c r="A3010" s="11">
        <v>3165206</v>
      </c>
      <c r="B3010" s="12" t="s">
        <v>2947</v>
      </c>
      <c r="C3010" s="71" t="s">
        <v>55</v>
      </c>
      <c r="D3010" s="27">
        <v>4001493.74999976</v>
      </c>
      <c r="E3010" s="16">
        <v>2488178.09999985</v>
      </c>
      <c r="F3010" s="16">
        <v>763679.519999937</v>
      </c>
      <c r="G3010" s="16">
        <v>749636.129999977</v>
      </c>
      <c r="H3010" s="16">
        <v>1950867.29999996</v>
      </c>
      <c r="I3010" s="16">
        <v>450585.110000003</v>
      </c>
      <c r="J3010" s="77">
        <v>13902.209999999</v>
      </c>
      <c r="K3010" s="78">
        <v>6416848.36999973</v>
      </c>
      <c r="L3010" s="78">
        <v>2167294.95000016</v>
      </c>
      <c r="M3010" s="81">
        <v>8584143.31999989</v>
      </c>
    </row>
    <row r="3011" spans="1:13">
      <c r="A3011" s="11">
        <v>3165305</v>
      </c>
      <c r="B3011" s="12" t="s">
        <v>2948</v>
      </c>
      <c r="C3011" s="71" t="s">
        <v>55</v>
      </c>
      <c r="D3011" s="27">
        <v>12367534.9400002</v>
      </c>
      <c r="E3011" s="16">
        <v>4882187.63000031</v>
      </c>
      <c r="F3011" s="16">
        <v>2632612.63999975</v>
      </c>
      <c r="G3011" s="16">
        <v>4852734.67000017</v>
      </c>
      <c r="H3011" s="16">
        <v>4876407.10000033</v>
      </c>
      <c r="I3011" s="16">
        <v>456975.859999965</v>
      </c>
      <c r="J3011" s="77">
        <v>17384.2299999967</v>
      </c>
      <c r="K3011" s="78">
        <v>17718302.1300005</v>
      </c>
      <c r="L3011" s="78">
        <v>1722859.72000003</v>
      </c>
      <c r="M3011" s="81">
        <v>19441161.8500005</v>
      </c>
    </row>
    <row r="3012" spans="1:13">
      <c r="A3012" s="11">
        <v>3165404</v>
      </c>
      <c r="B3012" s="12" t="s">
        <v>2949</v>
      </c>
      <c r="C3012" s="71" t="s">
        <v>55</v>
      </c>
      <c r="D3012" s="27">
        <v>5044014.21</v>
      </c>
      <c r="E3012" s="16">
        <v>3449343.92999995</v>
      </c>
      <c r="F3012" s="16">
        <v>335462.43000008</v>
      </c>
      <c r="G3012" s="16">
        <v>1259207.84999997</v>
      </c>
      <c r="H3012" s="16">
        <v>1710653.07999994</v>
      </c>
      <c r="I3012" s="16">
        <v>137407.45000001</v>
      </c>
      <c r="J3012" s="77">
        <v>3017.04000000004</v>
      </c>
      <c r="K3012" s="78">
        <v>6895091.77999995</v>
      </c>
      <c r="L3012" s="78">
        <v>1547349.78999998</v>
      </c>
      <c r="M3012" s="81">
        <v>8442441.56999992</v>
      </c>
    </row>
    <row r="3013" spans="1:13">
      <c r="A3013" s="11">
        <v>3165503</v>
      </c>
      <c r="B3013" s="12" t="s">
        <v>2950</v>
      </c>
      <c r="C3013" s="71" t="s">
        <v>55</v>
      </c>
      <c r="D3013" s="27">
        <v>5235266.1199999</v>
      </c>
      <c r="E3013" s="16">
        <v>3855124.60999982</v>
      </c>
      <c r="F3013" s="16">
        <v>1210080.64000006</v>
      </c>
      <c r="G3013" s="16">
        <v>170060.87000002</v>
      </c>
      <c r="H3013" s="16">
        <v>2651231.77000027</v>
      </c>
      <c r="I3013" s="16">
        <v>262761.389999979</v>
      </c>
      <c r="J3013" s="77">
        <v>3913.82999999961</v>
      </c>
      <c r="K3013" s="78">
        <v>8153173.11000015</v>
      </c>
      <c r="L3013" s="78">
        <v>1602977.12999975</v>
      </c>
      <c r="M3013" s="81">
        <v>9756150.2399999</v>
      </c>
    </row>
    <row r="3014" spans="1:13">
      <c r="A3014" s="11">
        <v>3165537</v>
      </c>
      <c r="B3014" s="12" t="s">
        <v>2951</v>
      </c>
      <c r="C3014" s="71" t="s">
        <v>55</v>
      </c>
      <c r="D3014" s="27">
        <v>13593232.6699994</v>
      </c>
      <c r="E3014" s="16">
        <v>2678229.92999985</v>
      </c>
      <c r="F3014" s="16">
        <v>4554767.58000034</v>
      </c>
      <c r="G3014" s="16">
        <v>6360235.15999919</v>
      </c>
      <c r="H3014" s="16">
        <v>5203570.3300009</v>
      </c>
      <c r="I3014" s="16">
        <v>855470.629999984</v>
      </c>
      <c r="J3014" s="77">
        <v>28793.9100000086</v>
      </c>
      <c r="K3014" s="78">
        <v>19681067.5400003</v>
      </c>
      <c r="L3014" s="78">
        <v>2436931.24999994</v>
      </c>
      <c r="M3014" s="81">
        <v>22117998.7900002</v>
      </c>
    </row>
    <row r="3015" spans="1:13">
      <c r="A3015" s="11">
        <v>3165552</v>
      </c>
      <c r="B3015" s="12" t="s">
        <v>2952</v>
      </c>
      <c r="C3015" s="71" t="s">
        <v>55</v>
      </c>
      <c r="D3015" s="27">
        <v>1331426.32999994</v>
      </c>
      <c r="E3015" s="16">
        <v>1117635.25999994</v>
      </c>
      <c r="F3015" s="16">
        <v>182500.159999996</v>
      </c>
      <c r="G3015" s="16">
        <v>31290.910000002</v>
      </c>
      <c r="H3015" s="16">
        <v>579570.00999999</v>
      </c>
      <c r="I3015" s="16">
        <v>215556.059999969</v>
      </c>
      <c r="J3015" s="77">
        <v>49635.9399999948</v>
      </c>
      <c r="K3015" s="78">
        <v>2176188.33999989</v>
      </c>
      <c r="L3015" s="78">
        <v>391663.899999999</v>
      </c>
      <c r="M3015" s="81">
        <v>2567852.23999989</v>
      </c>
    </row>
    <row r="3016" spans="1:13">
      <c r="A3016" s="11">
        <v>3165560</v>
      </c>
      <c r="B3016" s="12" t="s">
        <v>2953</v>
      </c>
      <c r="C3016" s="71" t="s">
        <v>55</v>
      </c>
      <c r="D3016" s="27">
        <v>2044005.88000043</v>
      </c>
      <c r="E3016" s="16">
        <v>1649140.26000037</v>
      </c>
      <c r="F3016" s="16">
        <v>253227.480000064</v>
      </c>
      <c r="G3016" s="16">
        <v>141638.139999997</v>
      </c>
      <c r="H3016" s="16">
        <v>478940.319999996</v>
      </c>
      <c r="I3016" s="16">
        <v>182319.850000001</v>
      </c>
      <c r="J3016" s="77">
        <v>0</v>
      </c>
      <c r="K3016" s="78">
        <v>2705266.05000043</v>
      </c>
      <c r="L3016" s="78">
        <v>128369</v>
      </c>
      <c r="M3016" s="81">
        <v>2833635.05000043</v>
      </c>
    </row>
    <row r="3017" spans="1:13">
      <c r="A3017" s="11">
        <v>3165578</v>
      </c>
      <c r="B3017" s="12" t="s">
        <v>2954</v>
      </c>
      <c r="C3017" s="71" t="s">
        <v>55</v>
      </c>
      <c r="D3017" s="27">
        <v>2049197.10000007</v>
      </c>
      <c r="E3017" s="16">
        <v>1802063.55000008</v>
      </c>
      <c r="F3017" s="16">
        <v>200632.129999988</v>
      </c>
      <c r="G3017" s="16">
        <v>46501.4199999999</v>
      </c>
      <c r="H3017" s="16">
        <v>642682.919999927</v>
      </c>
      <c r="I3017" s="16">
        <v>104065.109999999</v>
      </c>
      <c r="J3017" s="77">
        <v>7920.52000000048</v>
      </c>
      <c r="K3017" s="78">
        <v>2803865.64999999</v>
      </c>
      <c r="L3017" s="78">
        <v>174280.329999998</v>
      </c>
      <c r="M3017" s="81">
        <v>2978145.97999999</v>
      </c>
    </row>
    <row r="3018" spans="1:13">
      <c r="A3018" s="11">
        <v>3165602</v>
      </c>
      <c r="B3018" s="12" t="s">
        <v>2955</v>
      </c>
      <c r="C3018" s="71" t="s">
        <v>55</v>
      </c>
      <c r="D3018" s="27">
        <v>1448634.96999992</v>
      </c>
      <c r="E3018" s="16">
        <v>623147.369999968</v>
      </c>
      <c r="F3018" s="16">
        <v>643401.059999987</v>
      </c>
      <c r="G3018" s="16">
        <v>182086.539999969</v>
      </c>
      <c r="H3018" s="16">
        <v>455673.769999987</v>
      </c>
      <c r="I3018" s="16">
        <v>543488.680000074</v>
      </c>
      <c r="J3018" s="77">
        <v>15367.8400000036</v>
      </c>
      <c r="K3018" s="78">
        <v>2463165.25999999</v>
      </c>
      <c r="L3018" s="78">
        <v>633410.700000003</v>
      </c>
      <c r="M3018" s="81">
        <v>3096575.95999999</v>
      </c>
    </row>
    <row r="3019" spans="1:13">
      <c r="A3019" s="11">
        <v>3165701</v>
      </c>
      <c r="B3019" s="12" t="s">
        <v>2956</v>
      </c>
      <c r="C3019" s="71" t="s">
        <v>55</v>
      </c>
      <c r="D3019" s="27">
        <v>28535236.5800006</v>
      </c>
      <c r="E3019" s="16">
        <v>17608116.9600003</v>
      </c>
      <c r="F3019" s="16">
        <v>5058245.83999986</v>
      </c>
      <c r="G3019" s="16">
        <v>5868873.78000042</v>
      </c>
      <c r="H3019" s="16">
        <v>9376065.36000081</v>
      </c>
      <c r="I3019" s="16">
        <v>974372.620000009</v>
      </c>
      <c r="J3019" s="77">
        <v>34746.5200000023</v>
      </c>
      <c r="K3019" s="78">
        <v>38920421.0800014</v>
      </c>
      <c r="L3019" s="78">
        <v>2894520.51999983</v>
      </c>
      <c r="M3019" s="81">
        <v>41814941.6000012</v>
      </c>
    </row>
    <row r="3020" spans="1:13">
      <c r="A3020" s="11">
        <v>3165800</v>
      </c>
      <c r="B3020" s="12" t="s">
        <v>2957</v>
      </c>
      <c r="C3020" s="71" t="s">
        <v>55</v>
      </c>
      <c r="D3020" s="27">
        <v>1817668.65999992</v>
      </c>
      <c r="E3020" s="16">
        <v>1532317.19999992</v>
      </c>
      <c r="F3020" s="16">
        <v>157180.559999999</v>
      </c>
      <c r="G3020" s="16">
        <v>128170.899999999</v>
      </c>
      <c r="H3020" s="16">
        <v>336526.61999996</v>
      </c>
      <c r="I3020" s="16">
        <v>32443.9700000016</v>
      </c>
      <c r="J3020" s="77">
        <v>5944.78000000026</v>
      </c>
      <c r="K3020" s="78">
        <v>2192584.02999988</v>
      </c>
      <c r="L3020" s="78">
        <v>258612</v>
      </c>
      <c r="M3020" s="81">
        <v>2451196.02999988</v>
      </c>
    </row>
    <row r="3021" spans="1:13">
      <c r="A3021" s="11">
        <v>3165909</v>
      </c>
      <c r="B3021" s="12" t="s">
        <v>2958</v>
      </c>
      <c r="C3021" s="71" t="s">
        <v>55</v>
      </c>
      <c r="D3021" s="27">
        <v>7135036.88999897</v>
      </c>
      <c r="E3021" s="16">
        <v>5922142.45999898</v>
      </c>
      <c r="F3021" s="16">
        <v>882976.059999987</v>
      </c>
      <c r="G3021" s="16">
        <v>329918.370000005</v>
      </c>
      <c r="H3021" s="16">
        <v>2625382.6000001</v>
      </c>
      <c r="I3021" s="16">
        <v>558046.009999978</v>
      </c>
      <c r="J3021" s="77">
        <v>22487.5800000012</v>
      </c>
      <c r="K3021" s="78">
        <v>10340953.0799991</v>
      </c>
      <c r="L3021" s="78">
        <v>1384322.02</v>
      </c>
      <c r="M3021" s="81">
        <v>11725275.0999991</v>
      </c>
    </row>
    <row r="3022" spans="1:13">
      <c r="A3022" s="11">
        <v>3166006</v>
      </c>
      <c r="B3022" s="12" t="s">
        <v>2959</v>
      </c>
      <c r="C3022" s="71" t="s">
        <v>55</v>
      </c>
      <c r="D3022" s="27">
        <v>22329290.5200001</v>
      </c>
      <c r="E3022" s="16">
        <v>16947716.4000002</v>
      </c>
      <c r="F3022" s="16">
        <v>3446205.34999976</v>
      </c>
      <c r="G3022" s="16">
        <v>1935368.77000009</v>
      </c>
      <c r="H3022" s="16">
        <v>8691874.79000032</v>
      </c>
      <c r="I3022" s="16">
        <v>513363.719999982</v>
      </c>
      <c r="J3022" s="77">
        <v>24653.1500000036</v>
      </c>
      <c r="K3022" s="78">
        <v>31559182.1800004</v>
      </c>
      <c r="L3022" s="78">
        <v>2339083.50999999</v>
      </c>
      <c r="M3022" s="81">
        <v>33898265.6900004</v>
      </c>
    </row>
    <row r="3023" spans="1:13">
      <c r="A3023" s="11">
        <v>3166105</v>
      </c>
      <c r="B3023" s="12" t="s">
        <v>2960</v>
      </c>
      <c r="C3023" s="71" t="s">
        <v>55</v>
      </c>
      <c r="D3023" s="27">
        <v>1479903.28999996</v>
      </c>
      <c r="E3023" s="16">
        <v>1238670.34999995</v>
      </c>
      <c r="F3023" s="16">
        <v>135135.210000008</v>
      </c>
      <c r="G3023" s="16">
        <v>106097.730000004</v>
      </c>
      <c r="H3023" s="16">
        <v>498403.359999934</v>
      </c>
      <c r="I3023" s="16">
        <v>110552.370000002</v>
      </c>
      <c r="J3023" s="77">
        <v>0</v>
      </c>
      <c r="K3023" s="78">
        <v>2088859.0199999</v>
      </c>
      <c r="L3023" s="78">
        <v>743841.250000074</v>
      </c>
      <c r="M3023" s="81">
        <v>2832700.26999997</v>
      </c>
    </row>
    <row r="3024" spans="1:13">
      <c r="A3024" s="11">
        <v>3166204</v>
      </c>
      <c r="B3024" s="12" t="s">
        <v>2961</v>
      </c>
      <c r="C3024" s="71" t="s">
        <v>55</v>
      </c>
      <c r="D3024" s="27">
        <v>13551612.7100006</v>
      </c>
      <c r="E3024" s="16">
        <v>9912916.12000051</v>
      </c>
      <c r="F3024" s="16">
        <v>2527988.31000014</v>
      </c>
      <c r="G3024" s="16">
        <v>1110708.27999995</v>
      </c>
      <c r="H3024" s="16">
        <v>4991797.04999996</v>
      </c>
      <c r="I3024" s="16">
        <v>525109.039999969</v>
      </c>
      <c r="J3024" s="77">
        <v>35619.6500000022</v>
      </c>
      <c r="K3024" s="78">
        <v>19104138.4500005</v>
      </c>
      <c r="L3024" s="78">
        <v>1457962.60000001</v>
      </c>
      <c r="M3024" s="81">
        <v>20562101.0500005</v>
      </c>
    </row>
    <row r="3025" spans="1:13">
      <c r="A3025" s="11">
        <v>3166303</v>
      </c>
      <c r="B3025" s="12" t="s">
        <v>2962</v>
      </c>
      <c r="C3025" s="71" t="s">
        <v>55</v>
      </c>
      <c r="D3025" s="27">
        <v>3147874.52999997</v>
      </c>
      <c r="E3025" s="16">
        <v>2654068.1</v>
      </c>
      <c r="F3025" s="16">
        <v>292205.100000026</v>
      </c>
      <c r="G3025" s="16">
        <v>201601.329999942</v>
      </c>
      <c r="H3025" s="16">
        <v>1100982.71000016</v>
      </c>
      <c r="I3025" s="16">
        <v>161863.639999995</v>
      </c>
      <c r="J3025" s="77">
        <v>12353.4699999997</v>
      </c>
      <c r="K3025" s="78">
        <v>4423074.35000012</v>
      </c>
      <c r="L3025" s="78">
        <v>475996</v>
      </c>
      <c r="M3025" s="81">
        <v>4899070.35000012</v>
      </c>
    </row>
    <row r="3026" spans="1:13">
      <c r="A3026" s="11">
        <v>3166402</v>
      </c>
      <c r="B3026" s="12" t="s">
        <v>2963</v>
      </c>
      <c r="C3026" s="71" t="s">
        <v>55</v>
      </c>
      <c r="D3026" s="27">
        <v>973432.630000042</v>
      </c>
      <c r="E3026" s="16">
        <v>681715.100000031</v>
      </c>
      <c r="F3026" s="16">
        <v>84591.4400000069</v>
      </c>
      <c r="G3026" s="16">
        <v>207126.090000004</v>
      </c>
      <c r="H3026" s="16">
        <v>276796.830000043</v>
      </c>
      <c r="I3026" s="16">
        <v>28641.5199999996</v>
      </c>
      <c r="J3026" s="77">
        <v>1123.74000000022</v>
      </c>
      <c r="K3026" s="78">
        <v>1279994.72000008</v>
      </c>
      <c r="L3026" s="78">
        <v>179903.469999999</v>
      </c>
      <c r="M3026" s="81">
        <v>1459898.19000008</v>
      </c>
    </row>
    <row r="3027" spans="1:13">
      <c r="A3027" s="11">
        <v>3166501</v>
      </c>
      <c r="B3027" s="12" t="s">
        <v>2964</v>
      </c>
      <c r="C3027" s="71" t="s">
        <v>55</v>
      </c>
      <c r="D3027" s="27">
        <v>1188260.95000025</v>
      </c>
      <c r="E3027" s="16">
        <v>1078737.52000026</v>
      </c>
      <c r="F3027" s="16">
        <v>68470.109999992</v>
      </c>
      <c r="G3027" s="16">
        <v>41053.3200000003</v>
      </c>
      <c r="H3027" s="16">
        <v>489327.19000008</v>
      </c>
      <c r="I3027" s="16">
        <v>200274.209999985</v>
      </c>
      <c r="J3027" s="77">
        <v>2446.43000000017</v>
      </c>
      <c r="K3027" s="78">
        <v>1880308.78000032</v>
      </c>
      <c r="L3027" s="78">
        <v>689631.799999997</v>
      </c>
      <c r="M3027" s="81">
        <v>2569940.58000031</v>
      </c>
    </row>
    <row r="3028" spans="1:13">
      <c r="A3028" s="11">
        <v>3166600</v>
      </c>
      <c r="B3028" s="12" t="s">
        <v>2965</v>
      </c>
      <c r="C3028" s="71" t="s">
        <v>55</v>
      </c>
      <c r="D3028" s="27">
        <v>401622.270000003</v>
      </c>
      <c r="E3028" s="16">
        <v>279758.300000012</v>
      </c>
      <c r="F3028" s="16">
        <v>20708</v>
      </c>
      <c r="G3028" s="16">
        <v>101155.969999991</v>
      </c>
      <c r="H3028" s="16">
        <v>98642.9500000039</v>
      </c>
      <c r="I3028" s="16">
        <v>28884.6000000047</v>
      </c>
      <c r="J3028" s="77">
        <v>0</v>
      </c>
      <c r="K3028" s="78">
        <v>529149.820000012</v>
      </c>
      <c r="L3028" s="78">
        <v>59967.4000000004</v>
      </c>
      <c r="M3028" s="81">
        <v>589117.220000012</v>
      </c>
    </row>
    <row r="3029" spans="1:13">
      <c r="A3029" s="11">
        <v>3166709</v>
      </c>
      <c r="B3029" s="12" t="s">
        <v>2966</v>
      </c>
      <c r="C3029" s="71" t="s">
        <v>55</v>
      </c>
      <c r="D3029" s="27">
        <v>4320397.31000012</v>
      </c>
      <c r="E3029" s="16">
        <v>2892650.2700001</v>
      </c>
      <c r="F3029" s="16">
        <v>680706.640000109</v>
      </c>
      <c r="G3029" s="16">
        <v>747040.399999911</v>
      </c>
      <c r="H3029" s="16">
        <v>2620768.22000018</v>
      </c>
      <c r="I3029" s="16">
        <v>213473.74</v>
      </c>
      <c r="J3029" s="77">
        <v>14687.6900000004</v>
      </c>
      <c r="K3029" s="78">
        <v>7169326.9600003</v>
      </c>
      <c r="L3029" s="78">
        <v>5020025.70000017</v>
      </c>
      <c r="M3029" s="81">
        <v>12189352.6600005</v>
      </c>
    </row>
    <row r="3030" spans="1:13">
      <c r="A3030" s="11">
        <v>3166808</v>
      </c>
      <c r="B3030" s="12" t="s">
        <v>2967</v>
      </c>
      <c r="C3030" s="71" t="s">
        <v>55</v>
      </c>
      <c r="D3030" s="27">
        <v>11422813.0999994</v>
      </c>
      <c r="E3030" s="16">
        <v>8206177.43999946</v>
      </c>
      <c r="F3030" s="16">
        <v>1934127.18000008</v>
      </c>
      <c r="G3030" s="16">
        <v>1282508.47999985</v>
      </c>
      <c r="H3030" s="16">
        <v>4993064.11999978</v>
      </c>
      <c r="I3030" s="16">
        <v>562233.810000016</v>
      </c>
      <c r="J3030" s="77">
        <v>47458.7199999904</v>
      </c>
      <c r="K3030" s="78">
        <v>17025569.7499992</v>
      </c>
      <c r="L3030" s="78">
        <v>1883930.04999998</v>
      </c>
      <c r="M3030" s="81">
        <v>18909499.7999992</v>
      </c>
    </row>
    <row r="3031" spans="1:13">
      <c r="A3031" s="11">
        <v>3166907</v>
      </c>
      <c r="B3031" s="12" t="s">
        <v>2968</v>
      </c>
      <c r="C3031" s="71" t="s">
        <v>55</v>
      </c>
      <c r="D3031" s="27">
        <v>11873158.4400002</v>
      </c>
      <c r="E3031" s="16">
        <v>7208996.10000002</v>
      </c>
      <c r="F3031" s="16">
        <v>1933079.38999999</v>
      </c>
      <c r="G3031" s="16">
        <v>2731082.95000023</v>
      </c>
      <c r="H3031" s="16">
        <v>4323729.06999998</v>
      </c>
      <c r="I3031" s="16">
        <v>296248.849999991</v>
      </c>
      <c r="J3031" s="77">
        <v>24531.2900000056</v>
      </c>
      <c r="K3031" s="78">
        <v>16517667.6500002</v>
      </c>
      <c r="L3031" s="78">
        <v>2185076.47000002</v>
      </c>
      <c r="M3031" s="81">
        <v>18702744.1200002</v>
      </c>
    </row>
    <row r="3032" spans="1:13">
      <c r="A3032" s="11">
        <v>3166956</v>
      </c>
      <c r="B3032" s="12" t="s">
        <v>2969</v>
      </c>
      <c r="C3032" s="71" t="s">
        <v>55</v>
      </c>
      <c r="D3032" s="27">
        <v>1970708.26000015</v>
      </c>
      <c r="E3032" s="16">
        <v>1665694.62000016</v>
      </c>
      <c r="F3032" s="16">
        <v>305013.639999986</v>
      </c>
      <c r="G3032" s="16">
        <v>0</v>
      </c>
      <c r="H3032" s="16">
        <v>467890.719999943</v>
      </c>
      <c r="I3032" s="16">
        <v>153915.599999994</v>
      </c>
      <c r="J3032" s="77">
        <v>13671.9099999998</v>
      </c>
      <c r="K3032" s="78">
        <v>2606186.49000008</v>
      </c>
      <c r="L3032" s="78">
        <v>626853</v>
      </c>
      <c r="M3032" s="81">
        <v>3233039.49000008</v>
      </c>
    </row>
    <row r="3033" spans="1:13">
      <c r="A3033" s="11">
        <v>3167004</v>
      </c>
      <c r="B3033" s="12" t="s">
        <v>2970</v>
      </c>
      <c r="C3033" s="71" t="s">
        <v>55</v>
      </c>
      <c r="D3033" s="27">
        <v>358622.419999966</v>
      </c>
      <c r="E3033" s="16">
        <v>266463.669999979</v>
      </c>
      <c r="F3033" s="16">
        <v>50441.5300000031</v>
      </c>
      <c r="G3033" s="16">
        <v>41717.2199999839</v>
      </c>
      <c r="H3033" s="16">
        <v>157405.05999998</v>
      </c>
      <c r="I3033" s="16">
        <v>43308.9299999997</v>
      </c>
      <c r="J3033" s="77">
        <v>0</v>
      </c>
      <c r="K3033" s="78">
        <v>559336.409999946</v>
      </c>
      <c r="L3033" s="78">
        <v>140549.09</v>
      </c>
      <c r="M3033" s="81">
        <v>699885.499999946</v>
      </c>
    </row>
    <row r="3034" spans="1:13">
      <c r="A3034" s="11">
        <v>3167103</v>
      </c>
      <c r="B3034" s="12" t="s">
        <v>2971</v>
      </c>
      <c r="C3034" s="71" t="s">
        <v>55</v>
      </c>
      <c r="D3034" s="27">
        <v>32192891.3300002</v>
      </c>
      <c r="E3034" s="16">
        <v>22489592.4700009</v>
      </c>
      <c r="F3034" s="16">
        <v>3956549.44999968</v>
      </c>
      <c r="G3034" s="16">
        <v>5746749.40999965</v>
      </c>
      <c r="H3034" s="16">
        <v>12770510.5399991</v>
      </c>
      <c r="I3034" s="16">
        <v>1707683.15999986</v>
      </c>
      <c r="J3034" s="77">
        <v>95565.1899999972</v>
      </c>
      <c r="K3034" s="78">
        <v>46766650.2199992</v>
      </c>
      <c r="L3034" s="78">
        <v>8166870.71000093</v>
      </c>
      <c r="M3034" s="81">
        <v>54933520.9300001</v>
      </c>
    </row>
    <row r="3035" spans="1:13">
      <c r="A3035" s="11">
        <v>3167202</v>
      </c>
      <c r="B3035" s="12" t="s">
        <v>2972</v>
      </c>
      <c r="C3035" s="71" t="s">
        <v>55</v>
      </c>
      <c r="D3035" s="27">
        <v>399008914.290005</v>
      </c>
      <c r="E3035" s="16">
        <v>105182553.660006</v>
      </c>
      <c r="F3035" s="16">
        <v>73522967.7800018</v>
      </c>
      <c r="G3035" s="16">
        <v>220303392.849997</v>
      </c>
      <c r="H3035" s="16">
        <v>144722664.689994</v>
      </c>
      <c r="I3035" s="16">
        <v>23572632.5600009</v>
      </c>
      <c r="J3035" s="77">
        <v>950352.169999838</v>
      </c>
      <c r="K3035" s="78">
        <v>568254563.71</v>
      </c>
      <c r="L3035" s="78">
        <v>56842413.5900009</v>
      </c>
      <c r="M3035" s="81">
        <v>625096977.300001</v>
      </c>
    </row>
    <row r="3036" spans="1:13">
      <c r="A3036" s="11">
        <v>3167301</v>
      </c>
      <c r="B3036" s="12" t="s">
        <v>2973</v>
      </c>
      <c r="C3036" s="71" t="s">
        <v>55</v>
      </c>
      <c r="D3036" s="27">
        <v>105827.400000012</v>
      </c>
      <c r="E3036" s="16">
        <v>22726.8800000027</v>
      </c>
      <c r="F3036" s="16">
        <v>77946.5200000089</v>
      </c>
      <c r="G3036" s="16">
        <v>5154</v>
      </c>
      <c r="H3036" s="16">
        <v>12181</v>
      </c>
      <c r="I3036" s="16">
        <v>180621.920000004</v>
      </c>
      <c r="J3036" s="77">
        <v>0</v>
      </c>
      <c r="K3036" s="78">
        <v>298630.320000016</v>
      </c>
      <c r="L3036" s="78">
        <v>163975</v>
      </c>
      <c r="M3036" s="81">
        <v>462605.320000016</v>
      </c>
    </row>
    <row r="3037" spans="1:13">
      <c r="A3037" s="11">
        <v>3167400</v>
      </c>
      <c r="B3037" s="12" t="s">
        <v>2974</v>
      </c>
      <c r="C3037" s="71" t="s">
        <v>55</v>
      </c>
      <c r="D3037" s="27">
        <v>13889858.7900008</v>
      </c>
      <c r="E3037" s="16">
        <v>9912546.61000049</v>
      </c>
      <c r="F3037" s="16">
        <v>1743636.75999999</v>
      </c>
      <c r="G3037" s="16">
        <v>2233675.42000028</v>
      </c>
      <c r="H3037" s="16">
        <v>4313453.46999997</v>
      </c>
      <c r="I3037" s="16">
        <v>440208.570000036</v>
      </c>
      <c r="J3037" s="77">
        <v>37638.8500000071</v>
      </c>
      <c r="K3037" s="78">
        <v>18681159.6800008</v>
      </c>
      <c r="L3037" s="78">
        <v>1556354.20000002</v>
      </c>
      <c r="M3037" s="81">
        <v>20237513.8800008</v>
      </c>
    </row>
    <row r="3038" spans="1:13">
      <c r="A3038" s="11">
        <v>3167509</v>
      </c>
      <c r="B3038" s="12" t="s">
        <v>2975</v>
      </c>
      <c r="C3038" s="71" t="s">
        <v>55</v>
      </c>
      <c r="D3038" s="27">
        <v>1737359.28000012</v>
      </c>
      <c r="E3038" s="16">
        <v>686679.130000055</v>
      </c>
      <c r="F3038" s="16">
        <v>556264.330000034</v>
      </c>
      <c r="G3038" s="16">
        <v>494415.820000035</v>
      </c>
      <c r="H3038" s="16">
        <v>518309.740000032</v>
      </c>
      <c r="I3038" s="16">
        <v>376576.860000001</v>
      </c>
      <c r="J3038" s="77">
        <v>2320.45000000019</v>
      </c>
      <c r="K3038" s="78">
        <v>2634566.33000016</v>
      </c>
      <c r="L3038" s="78">
        <v>222068.530000001</v>
      </c>
      <c r="M3038" s="81">
        <v>2856634.86000016</v>
      </c>
    </row>
    <row r="3039" spans="1:13">
      <c r="A3039" s="11">
        <v>3167608</v>
      </c>
      <c r="B3039" s="12" t="s">
        <v>2976</v>
      </c>
      <c r="C3039" s="71" t="s">
        <v>55</v>
      </c>
      <c r="D3039" s="27">
        <v>23607434.1400001</v>
      </c>
      <c r="E3039" s="16">
        <v>19932629.27</v>
      </c>
      <c r="F3039" s="16">
        <v>2091376.6800001</v>
      </c>
      <c r="G3039" s="16">
        <v>1583428.18999999</v>
      </c>
      <c r="H3039" s="16">
        <v>8073798.1499987</v>
      </c>
      <c r="I3039" s="16">
        <v>663276.010000004</v>
      </c>
      <c r="J3039" s="77">
        <v>60815.6199999903</v>
      </c>
      <c r="K3039" s="78">
        <v>32405323.9199988</v>
      </c>
      <c r="L3039" s="78">
        <v>3744250.0699999</v>
      </c>
      <c r="M3039" s="81">
        <v>36149573.9899987</v>
      </c>
    </row>
    <row r="3040" spans="1:13">
      <c r="A3040" s="11">
        <v>3167707</v>
      </c>
      <c r="B3040" s="12" t="s">
        <v>2977</v>
      </c>
      <c r="C3040" s="71" t="s">
        <v>55</v>
      </c>
      <c r="D3040" s="27">
        <v>8677072.90000063</v>
      </c>
      <c r="E3040" s="16">
        <v>6199046.1900005</v>
      </c>
      <c r="F3040" s="16">
        <v>1798065.67000006</v>
      </c>
      <c r="G3040" s="16">
        <v>679961.040000071</v>
      </c>
      <c r="H3040" s="16">
        <v>3719541.01000002</v>
      </c>
      <c r="I3040" s="16">
        <v>259321.81000001</v>
      </c>
      <c r="J3040" s="77">
        <v>27370.6199999992</v>
      </c>
      <c r="K3040" s="78">
        <v>12683306.3400007</v>
      </c>
      <c r="L3040" s="78">
        <v>1622882.72000003</v>
      </c>
      <c r="M3040" s="81">
        <v>14306189.0600007</v>
      </c>
    </row>
    <row r="3041" spans="1:13">
      <c r="A3041" s="11">
        <v>3167806</v>
      </c>
      <c r="B3041" s="12" t="s">
        <v>2978</v>
      </c>
      <c r="C3041" s="71" t="s">
        <v>55</v>
      </c>
      <c r="D3041" s="27">
        <v>5546011.21000005</v>
      </c>
      <c r="E3041" s="16">
        <v>3215146.61000001</v>
      </c>
      <c r="F3041" s="16">
        <v>1059524.98000001</v>
      </c>
      <c r="G3041" s="16">
        <v>1271339.62000003</v>
      </c>
      <c r="H3041" s="16">
        <v>2234935.32000001</v>
      </c>
      <c r="I3041" s="16">
        <v>342901.279999976</v>
      </c>
      <c r="J3041" s="77">
        <v>11180.8100000005</v>
      </c>
      <c r="K3041" s="78">
        <v>8135028.62000003</v>
      </c>
      <c r="L3041" s="78">
        <v>757231.159999981</v>
      </c>
      <c r="M3041" s="81">
        <v>8892259.78000001</v>
      </c>
    </row>
    <row r="3042" spans="1:13">
      <c r="A3042" s="11">
        <v>3167905</v>
      </c>
      <c r="B3042" s="12" t="s">
        <v>2979</v>
      </c>
      <c r="C3042" s="71" t="s">
        <v>55</v>
      </c>
      <c r="D3042" s="27">
        <v>1639585.29000015</v>
      </c>
      <c r="E3042" s="16">
        <v>1054495.73000007</v>
      </c>
      <c r="F3042" s="16">
        <v>389569.030000049</v>
      </c>
      <c r="G3042" s="16">
        <v>195520.530000031</v>
      </c>
      <c r="H3042" s="16">
        <v>307981.610000029</v>
      </c>
      <c r="I3042" s="16">
        <v>327517.310000006</v>
      </c>
      <c r="J3042" s="77">
        <v>0</v>
      </c>
      <c r="K3042" s="78">
        <v>2275084.21000018</v>
      </c>
      <c r="L3042" s="78">
        <v>620289.270000003</v>
      </c>
      <c r="M3042" s="81">
        <v>2895373.48000019</v>
      </c>
    </row>
    <row r="3043" spans="1:13">
      <c r="A3043" s="11">
        <v>3168002</v>
      </c>
      <c r="B3043" s="12" t="s">
        <v>2980</v>
      </c>
      <c r="C3043" s="71" t="s">
        <v>55</v>
      </c>
      <c r="D3043" s="27">
        <v>62179093.9299953</v>
      </c>
      <c r="E3043" s="16">
        <v>50883535.7999966</v>
      </c>
      <c r="F3043" s="16">
        <v>7473229.54999942</v>
      </c>
      <c r="G3043" s="16">
        <v>3822328.57999932</v>
      </c>
      <c r="H3043" s="16">
        <v>23695778.7400013</v>
      </c>
      <c r="I3043" s="16">
        <v>4177751.61000049</v>
      </c>
      <c r="J3043" s="77">
        <v>203713.419999981</v>
      </c>
      <c r="K3043" s="78">
        <v>90256337.6999971</v>
      </c>
      <c r="L3043" s="78">
        <v>20071103.5000019</v>
      </c>
      <c r="M3043" s="81">
        <v>110327441.199999</v>
      </c>
    </row>
    <row r="3044" spans="1:13">
      <c r="A3044" s="11">
        <v>3168051</v>
      </c>
      <c r="B3044" s="12" t="s">
        <v>2981</v>
      </c>
      <c r="C3044" s="71" t="s">
        <v>55</v>
      </c>
      <c r="D3044" s="27">
        <v>942652.570000165</v>
      </c>
      <c r="E3044" s="16">
        <v>890470.180000164</v>
      </c>
      <c r="F3044" s="16">
        <v>49762.3900000006</v>
      </c>
      <c r="G3044" s="16">
        <v>2420</v>
      </c>
      <c r="H3044" s="16">
        <v>193831.260000005</v>
      </c>
      <c r="I3044" s="16">
        <v>38558.25</v>
      </c>
      <c r="J3044" s="77">
        <v>1841.66000000015</v>
      </c>
      <c r="K3044" s="78">
        <v>1176883.74000017</v>
      </c>
      <c r="L3044" s="78">
        <v>208013.670000002</v>
      </c>
      <c r="M3044" s="81">
        <v>1384897.41000017</v>
      </c>
    </row>
    <row r="3045" spans="1:13">
      <c r="A3045" s="11">
        <v>3168101</v>
      </c>
      <c r="B3045" s="12" t="s">
        <v>2982</v>
      </c>
      <c r="C3045" s="71" t="s">
        <v>55</v>
      </c>
      <c r="D3045" s="27">
        <v>4954355.19000027</v>
      </c>
      <c r="E3045" s="16">
        <v>2472619.24000025</v>
      </c>
      <c r="F3045" s="16">
        <v>785966.100000054</v>
      </c>
      <c r="G3045" s="16">
        <v>1695769.84999997</v>
      </c>
      <c r="H3045" s="16">
        <v>1652804.87999983</v>
      </c>
      <c r="I3045" s="16">
        <v>258820.189999985</v>
      </c>
      <c r="J3045" s="77">
        <v>11175.3999999994</v>
      </c>
      <c r="K3045" s="78">
        <v>6877155.66000009</v>
      </c>
      <c r="L3045" s="78">
        <v>770494.329999998</v>
      </c>
      <c r="M3045" s="81">
        <v>7647649.99000009</v>
      </c>
    </row>
    <row r="3046" spans="1:13">
      <c r="A3046" s="11">
        <v>3168200</v>
      </c>
      <c r="B3046" s="12" t="s">
        <v>2983</v>
      </c>
      <c r="C3046" s="71" t="s">
        <v>55</v>
      </c>
      <c r="D3046" s="27">
        <v>1815277.9100003</v>
      </c>
      <c r="E3046" s="16">
        <v>1206406.40000029</v>
      </c>
      <c r="F3046" s="16">
        <v>349630.320000015</v>
      </c>
      <c r="G3046" s="16">
        <v>259241.18999999</v>
      </c>
      <c r="H3046" s="16">
        <v>525739.800000092</v>
      </c>
      <c r="I3046" s="16">
        <v>163937.030000012</v>
      </c>
      <c r="J3046" s="77">
        <v>0</v>
      </c>
      <c r="K3046" s="78">
        <v>2504954.7400004</v>
      </c>
      <c r="L3046" s="78">
        <v>455381.060000002</v>
      </c>
      <c r="M3046" s="81">
        <v>2960335.8000004</v>
      </c>
    </row>
    <row r="3047" spans="1:13">
      <c r="A3047" s="11">
        <v>3168309</v>
      </c>
      <c r="B3047" s="12" t="s">
        <v>2984</v>
      </c>
      <c r="C3047" s="71" t="s">
        <v>55</v>
      </c>
      <c r="D3047" s="27">
        <v>3269142.45000043</v>
      </c>
      <c r="E3047" s="16">
        <v>2325789.30000049</v>
      </c>
      <c r="F3047" s="16">
        <v>389623.459999945</v>
      </c>
      <c r="G3047" s="16">
        <v>553729.689999994</v>
      </c>
      <c r="H3047" s="16">
        <v>1288450.98999993</v>
      </c>
      <c r="I3047" s="16">
        <v>141973.329999996</v>
      </c>
      <c r="J3047" s="77">
        <v>11645.6699999985</v>
      </c>
      <c r="K3047" s="78">
        <v>4711212.44000036</v>
      </c>
      <c r="L3047" s="78">
        <v>1029198.37</v>
      </c>
      <c r="M3047" s="81">
        <v>5740410.81000036</v>
      </c>
    </row>
    <row r="3048" spans="1:13">
      <c r="A3048" s="11">
        <v>3168408</v>
      </c>
      <c r="B3048" s="12" t="s">
        <v>2985</v>
      </c>
      <c r="C3048" s="71" t="s">
        <v>55</v>
      </c>
      <c r="D3048" s="27">
        <v>25912891.7799989</v>
      </c>
      <c r="E3048" s="16">
        <v>19095812.6399986</v>
      </c>
      <c r="F3048" s="16">
        <v>4443283.94000026</v>
      </c>
      <c r="G3048" s="16">
        <v>2373795.20000013</v>
      </c>
      <c r="H3048" s="16">
        <v>10530450.3200002</v>
      </c>
      <c r="I3048" s="16">
        <v>1039982.33000007</v>
      </c>
      <c r="J3048" s="77">
        <v>31198.2400000016</v>
      </c>
      <c r="K3048" s="78">
        <v>37514522.6699992</v>
      </c>
      <c r="L3048" s="78">
        <v>5821857.91000028</v>
      </c>
      <c r="M3048" s="81">
        <v>43336380.5799995</v>
      </c>
    </row>
    <row r="3049" spans="1:13">
      <c r="A3049" s="11">
        <v>3168507</v>
      </c>
      <c r="B3049" s="12" t="s">
        <v>2986</v>
      </c>
      <c r="C3049" s="71" t="s">
        <v>55</v>
      </c>
      <c r="D3049" s="27">
        <v>26024825.1599993</v>
      </c>
      <c r="E3049" s="16">
        <v>15019720.6399993</v>
      </c>
      <c r="F3049" s="16">
        <v>4447912.09999983</v>
      </c>
      <c r="G3049" s="16">
        <v>6557192.4200002</v>
      </c>
      <c r="H3049" s="16">
        <v>9815108.36</v>
      </c>
      <c r="I3049" s="16">
        <v>1340465.74999996</v>
      </c>
      <c r="J3049" s="77">
        <v>65428.4600000018</v>
      </c>
      <c r="K3049" s="78">
        <v>37245827.7299993</v>
      </c>
      <c r="L3049" s="78">
        <v>4095267.52000027</v>
      </c>
      <c r="M3049" s="81">
        <v>41341095.2499996</v>
      </c>
    </row>
    <row r="3050" spans="1:13">
      <c r="A3050" s="11">
        <v>3168606</v>
      </c>
      <c r="B3050" s="12" t="s">
        <v>2987</v>
      </c>
      <c r="C3050" s="71" t="s">
        <v>55</v>
      </c>
      <c r="D3050" s="27">
        <v>197910474.889991</v>
      </c>
      <c r="E3050" s="16">
        <v>109345558.449999</v>
      </c>
      <c r="F3050" s="16">
        <v>33519448.3700009</v>
      </c>
      <c r="G3050" s="16">
        <v>55045468.0699903</v>
      </c>
      <c r="H3050" s="16">
        <v>88266186.6600064</v>
      </c>
      <c r="I3050" s="16">
        <v>13247883.5999999</v>
      </c>
      <c r="J3050" s="77">
        <v>564701.679999988</v>
      </c>
      <c r="K3050" s="78">
        <v>299989246.829997</v>
      </c>
      <c r="L3050" s="78">
        <v>68779140.7500164</v>
      </c>
      <c r="M3050" s="81">
        <v>368768387.580013</v>
      </c>
    </row>
    <row r="3051" spans="1:13">
      <c r="A3051" s="11">
        <v>3168705</v>
      </c>
      <c r="B3051" s="12" t="s">
        <v>2988</v>
      </c>
      <c r="C3051" s="71" t="s">
        <v>55</v>
      </c>
      <c r="D3051" s="27">
        <v>285683561.239982</v>
      </c>
      <c r="E3051" s="16">
        <v>30425838.0299972</v>
      </c>
      <c r="F3051" s="16">
        <v>58826746.9699944</v>
      </c>
      <c r="G3051" s="16">
        <v>196430976.23999</v>
      </c>
      <c r="H3051" s="16">
        <v>76282470.2399945</v>
      </c>
      <c r="I3051" s="16">
        <v>21407319.0699991</v>
      </c>
      <c r="J3051" s="77">
        <v>532294.259999988</v>
      </c>
      <c r="K3051" s="78">
        <v>383905644.809975</v>
      </c>
      <c r="L3051" s="78">
        <v>16500179.6300012</v>
      </c>
      <c r="M3051" s="81">
        <v>400405824.439977</v>
      </c>
    </row>
    <row r="3052" spans="1:13">
      <c r="A3052" s="11">
        <v>3168804</v>
      </c>
      <c r="B3052" s="12" t="s">
        <v>2989</v>
      </c>
      <c r="C3052" s="71" t="s">
        <v>55</v>
      </c>
      <c r="D3052" s="27">
        <v>8813359.52000021</v>
      </c>
      <c r="E3052" s="16">
        <v>3372828.98000026</v>
      </c>
      <c r="F3052" s="16">
        <v>2610501.43000005</v>
      </c>
      <c r="G3052" s="16">
        <v>2830029.1099999</v>
      </c>
      <c r="H3052" s="16">
        <v>3681929.55999982</v>
      </c>
      <c r="I3052" s="16">
        <v>300877.529999979</v>
      </c>
      <c r="J3052" s="77">
        <v>31189.8000000007</v>
      </c>
      <c r="K3052" s="78">
        <v>12827356.41</v>
      </c>
      <c r="L3052" s="78">
        <v>1151566.91000005</v>
      </c>
      <c r="M3052" s="81">
        <v>13978923.3200001</v>
      </c>
    </row>
    <row r="3053" spans="1:13">
      <c r="A3053" s="11">
        <v>3168903</v>
      </c>
      <c r="B3053" s="12" t="s">
        <v>2990</v>
      </c>
      <c r="C3053" s="71" t="s">
        <v>55</v>
      </c>
      <c r="D3053" s="27">
        <v>15745128.5800013</v>
      </c>
      <c r="E3053" s="16">
        <v>12021890.7600015</v>
      </c>
      <c r="F3053" s="16">
        <v>2670386.25999972</v>
      </c>
      <c r="G3053" s="16">
        <v>1052851.56000007</v>
      </c>
      <c r="H3053" s="16">
        <v>4900313.77000065</v>
      </c>
      <c r="I3053" s="16">
        <v>363419.750000026</v>
      </c>
      <c r="J3053" s="77">
        <v>18800.1500000018</v>
      </c>
      <c r="K3053" s="78">
        <v>21027662.250002</v>
      </c>
      <c r="L3053" s="78">
        <v>3023693.54000002</v>
      </c>
      <c r="M3053" s="81">
        <v>24051355.790002</v>
      </c>
    </row>
    <row r="3054" spans="1:13">
      <c r="A3054" s="11">
        <v>3169000</v>
      </c>
      <c r="B3054" s="12" t="s">
        <v>31</v>
      </c>
      <c r="C3054" s="71" t="s">
        <v>55</v>
      </c>
      <c r="D3054" s="27">
        <v>32560486.899999</v>
      </c>
      <c r="E3054" s="16">
        <v>16824143.7099981</v>
      </c>
      <c r="F3054" s="16">
        <v>7753290.60999996</v>
      </c>
      <c r="G3054" s="16">
        <v>7983052.58000091</v>
      </c>
      <c r="H3054" s="16">
        <v>11543227.9899999</v>
      </c>
      <c r="I3054" s="16">
        <v>1766284.69999993</v>
      </c>
      <c r="J3054" s="77">
        <v>87054.9000000008</v>
      </c>
      <c r="K3054" s="78">
        <v>45957054.4899988</v>
      </c>
      <c r="L3054" s="78">
        <v>5099606.81000039</v>
      </c>
      <c r="M3054" s="81">
        <v>51056661.2999992</v>
      </c>
    </row>
    <row r="3055" spans="1:13">
      <c r="A3055" s="11">
        <v>3169059</v>
      </c>
      <c r="B3055" s="12" t="s">
        <v>2991</v>
      </c>
      <c r="C3055" s="71" t="s">
        <v>55</v>
      </c>
      <c r="D3055" s="27">
        <v>1511669.82999986</v>
      </c>
      <c r="E3055" s="16">
        <v>1318322.94999988</v>
      </c>
      <c r="F3055" s="16">
        <v>112875.869999981</v>
      </c>
      <c r="G3055" s="16">
        <v>80471.0099999979</v>
      </c>
      <c r="H3055" s="16">
        <v>267886.010000028</v>
      </c>
      <c r="I3055" s="16">
        <v>61697.4599999979</v>
      </c>
      <c r="J3055" s="77">
        <v>18724.1299999999</v>
      </c>
      <c r="K3055" s="78">
        <v>1859977.42999988</v>
      </c>
      <c r="L3055" s="78">
        <v>245492.610000003</v>
      </c>
      <c r="M3055" s="81">
        <v>2105470.03999989</v>
      </c>
    </row>
    <row r="3056" spans="1:13">
      <c r="A3056" s="11">
        <v>3169109</v>
      </c>
      <c r="B3056" s="12" t="s">
        <v>2992</v>
      </c>
      <c r="C3056" s="71" t="s">
        <v>55</v>
      </c>
      <c r="D3056" s="27">
        <v>6722454.99000047</v>
      </c>
      <c r="E3056" s="16">
        <v>5839878.56000034</v>
      </c>
      <c r="F3056" s="16">
        <v>634362.360000059</v>
      </c>
      <c r="G3056" s="16">
        <v>248214.070000067</v>
      </c>
      <c r="H3056" s="16">
        <v>1354126.83000004</v>
      </c>
      <c r="I3056" s="16">
        <v>145014.299999999</v>
      </c>
      <c r="J3056" s="77">
        <v>1948.72000000067</v>
      </c>
      <c r="K3056" s="78">
        <v>8223544.84000051</v>
      </c>
      <c r="L3056" s="78">
        <v>596866.119999992</v>
      </c>
      <c r="M3056" s="81">
        <v>8820410.9600005</v>
      </c>
    </row>
    <row r="3057" spans="1:13">
      <c r="A3057" s="11">
        <v>3169208</v>
      </c>
      <c r="B3057" s="12" t="s">
        <v>2993</v>
      </c>
      <c r="C3057" s="71" t="s">
        <v>55</v>
      </c>
      <c r="D3057" s="27">
        <v>17350910.3999994</v>
      </c>
      <c r="E3057" s="16">
        <v>8025861.49000013</v>
      </c>
      <c r="F3057" s="16">
        <v>6041170.91999954</v>
      </c>
      <c r="G3057" s="16">
        <v>3283877.9899997</v>
      </c>
      <c r="H3057" s="16">
        <v>6882093.67999944</v>
      </c>
      <c r="I3057" s="16">
        <v>1023684.9799999</v>
      </c>
      <c r="J3057" s="77">
        <v>11620.3400000017</v>
      </c>
      <c r="K3057" s="78">
        <v>25268309.3999987</v>
      </c>
      <c r="L3057" s="78">
        <v>1628496.74999998</v>
      </c>
      <c r="M3057" s="81">
        <v>26896806.1499987</v>
      </c>
    </row>
    <row r="3058" spans="1:13">
      <c r="A3058" s="11">
        <v>3169307</v>
      </c>
      <c r="B3058" s="12" t="s">
        <v>2994</v>
      </c>
      <c r="C3058" s="71" t="s">
        <v>55</v>
      </c>
      <c r="D3058" s="27">
        <v>117241604.319998</v>
      </c>
      <c r="E3058" s="16">
        <v>39390023.7099989</v>
      </c>
      <c r="F3058" s="16">
        <v>14810791.7499995</v>
      </c>
      <c r="G3058" s="16">
        <v>63040788.8599997</v>
      </c>
      <c r="H3058" s="16">
        <v>45985138.5300004</v>
      </c>
      <c r="I3058" s="16">
        <v>9909253.61999969</v>
      </c>
      <c r="J3058" s="77">
        <v>382427.32000006</v>
      </c>
      <c r="K3058" s="78">
        <v>173518423.789998</v>
      </c>
      <c r="L3058" s="78">
        <v>22844625.8199991</v>
      </c>
      <c r="M3058" s="81">
        <v>196363049.609997</v>
      </c>
    </row>
    <row r="3059" spans="1:13">
      <c r="A3059" s="11">
        <v>3169356</v>
      </c>
      <c r="B3059" s="12" t="s">
        <v>2995</v>
      </c>
      <c r="C3059" s="71" t="s">
        <v>55</v>
      </c>
      <c r="D3059" s="27">
        <v>50040885.2899998</v>
      </c>
      <c r="E3059" s="16">
        <v>13346829.8800005</v>
      </c>
      <c r="F3059" s="16">
        <v>14104464.3600001</v>
      </c>
      <c r="G3059" s="16">
        <v>22589591.0499992</v>
      </c>
      <c r="H3059" s="16">
        <v>17448846.8899977</v>
      </c>
      <c r="I3059" s="16">
        <v>6114600.51999984</v>
      </c>
      <c r="J3059" s="77">
        <v>145130.099999999</v>
      </c>
      <c r="K3059" s="78">
        <v>73749462.7999974</v>
      </c>
      <c r="L3059" s="78">
        <v>9950348.46000037</v>
      </c>
      <c r="M3059" s="81">
        <v>83699811.2599978</v>
      </c>
    </row>
    <row r="3060" spans="1:13">
      <c r="A3060" s="11">
        <v>3169406</v>
      </c>
      <c r="B3060" s="12" t="s">
        <v>2996</v>
      </c>
      <c r="C3060" s="71" t="s">
        <v>55</v>
      </c>
      <c r="D3060" s="27">
        <v>96541959.1900022</v>
      </c>
      <c r="E3060" s="16">
        <v>38821238.6200022</v>
      </c>
      <c r="F3060" s="16">
        <v>28700915.3600006</v>
      </c>
      <c r="G3060" s="16">
        <v>29019805.2099995</v>
      </c>
      <c r="H3060" s="16">
        <v>37067707.7999959</v>
      </c>
      <c r="I3060" s="16">
        <v>7094182.29000023</v>
      </c>
      <c r="J3060" s="77">
        <v>469860.180000026</v>
      </c>
      <c r="K3060" s="78">
        <v>141173709.459998</v>
      </c>
      <c r="L3060" s="78">
        <v>12431535.6599997</v>
      </c>
      <c r="M3060" s="81">
        <v>153605245.119998</v>
      </c>
    </row>
    <row r="3061" spans="1:13">
      <c r="A3061" s="11">
        <v>3169505</v>
      </c>
      <c r="B3061" s="12" t="s">
        <v>2997</v>
      </c>
      <c r="C3061" s="71" t="s">
        <v>55</v>
      </c>
      <c r="D3061" s="27">
        <v>4999273.6000003</v>
      </c>
      <c r="E3061" s="16">
        <v>3337772.91000018</v>
      </c>
      <c r="F3061" s="16">
        <v>1133661.87000009</v>
      </c>
      <c r="G3061" s="16">
        <v>527838.82000003</v>
      </c>
      <c r="H3061" s="16">
        <v>2473676.12999998</v>
      </c>
      <c r="I3061" s="16">
        <v>256825.930000001</v>
      </c>
      <c r="J3061" s="77">
        <v>13828.3600000008</v>
      </c>
      <c r="K3061" s="78">
        <v>7743604.02000028</v>
      </c>
      <c r="L3061" s="78">
        <v>2133544.41000002</v>
      </c>
      <c r="M3061" s="81">
        <v>9877148.4300003</v>
      </c>
    </row>
    <row r="3062" spans="1:13">
      <c r="A3062" s="11">
        <v>3169604</v>
      </c>
      <c r="B3062" s="12" t="s">
        <v>2998</v>
      </c>
      <c r="C3062" s="71" t="s">
        <v>55</v>
      </c>
      <c r="D3062" s="27">
        <v>43539642.7099979</v>
      </c>
      <c r="E3062" s="16">
        <v>23364798.9100001</v>
      </c>
      <c r="F3062" s="16">
        <v>9851275.10999915</v>
      </c>
      <c r="G3062" s="16">
        <v>10323568.6899986</v>
      </c>
      <c r="H3062" s="16">
        <v>16605978.0100015</v>
      </c>
      <c r="I3062" s="16">
        <v>3439479.59999978</v>
      </c>
      <c r="J3062" s="77">
        <v>107652.239999977</v>
      </c>
      <c r="K3062" s="78">
        <v>63692752.5599992</v>
      </c>
      <c r="L3062" s="78">
        <v>12761158.2400035</v>
      </c>
      <c r="M3062" s="81">
        <v>76453910.8000027</v>
      </c>
    </row>
    <row r="3063" spans="1:13">
      <c r="A3063" s="11">
        <v>3169703</v>
      </c>
      <c r="B3063" s="12" t="s">
        <v>2999</v>
      </c>
      <c r="C3063" s="71" t="s">
        <v>55</v>
      </c>
      <c r="D3063" s="27">
        <v>40296356.9899966</v>
      </c>
      <c r="E3063" s="16">
        <v>28150169.9799968</v>
      </c>
      <c r="F3063" s="16">
        <v>9322328.06999998</v>
      </c>
      <c r="G3063" s="16">
        <v>2823858.93999988</v>
      </c>
      <c r="H3063" s="16">
        <v>17591044.3000003</v>
      </c>
      <c r="I3063" s="16">
        <v>2921739.99999989</v>
      </c>
      <c r="J3063" s="77">
        <v>146765.300000002</v>
      </c>
      <c r="K3063" s="78">
        <v>60955906.5899969</v>
      </c>
      <c r="L3063" s="78">
        <v>7459814.85999989</v>
      </c>
      <c r="M3063" s="81">
        <v>68415721.4499968</v>
      </c>
    </row>
    <row r="3064" spans="1:13">
      <c r="A3064" s="11">
        <v>3169802</v>
      </c>
      <c r="B3064" s="12" t="s">
        <v>3000</v>
      </c>
      <c r="C3064" s="71" t="s">
        <v>55</v>
      </c>
      <c r="D3064" s="27">
        <v>8111345.88999958</v>
      </c>
      <c r="E3064" s="16">
        <v>6434595.16999957</v>
      </c>
      <c r="F3064" s="16">
        <v>728715.290000096</v>
      </c>
      <c r="G3064" s="16">
        <v>948035.429999917</v>
      </c>
      <c r="H3064" s="16">
        <v>2253171.78999996</v>
      </c>
      <c r="I3064" s="16">
        <v>163362.850000007</v>
      </c>
      <c r="J3064" s="77">
        <v>32761.4499999974</v>
      </c>
      <c r="K3064" s="78">
        <v>10560641.9799996</v>
      </c>
      <c r="L3064" s="78">
        <v>1287313.52999994</v>
      </c>
      <c r="M3064" s="81">
        <v>11847955.5099995</v>
      </c>
    </row>
    <row r="3065" spans="1:13">
      <c r="A3065" s="11">
        <v>3169901</v>
      </c>
      <c r="B3065" s="12" t="s">
        <v>3001</v>
      </c>
      <c r="C3065" s="71" t="s">
        <v>55</v>
      </c>
      <c r="D3065" s="27">
        <v>195553710.999997</v>
      </c>
      <c r="E3065" s="16">
        <v>54142322.6599958</v>
      </c>
      <c r="F3065" s="16">
        <v>61295181.370002</v>
      </c>
      <c r="G3065" s="16">
        <v>80116206.9699987</v>
      </c>
      <c r="H3065" s="16">
        <v>69299869.4500016</v>
      </c>
      <c r="I3065" s="16">
        <v>18524489.3500003</v>
      </c>
      <c r="J3065" s="77">
        <v>647769.120000026</v>
      </c>
      <c r="K3065" s="78">
        <v>284025838.919998</v>
      </c>
      <c r="L3065" s="78">
        <v>29060613.7600011</v>
      </c>
      <c r="M3065" s="81">
        <v>313086452.68</v>
      </c>
    </row>
    <row r="3066" spans="1:13">
      <c r="A3066" s="11">
        <v>3170008</v>
      </c>
      <c r="B3066" s="12" t="s">
        <v>3002</v>
      </c>
      <c r="C3066" s="71" t="s">
        <v>55</v>
      </c>
      <c r="D3066" s="27">
        <v>16870018.1000011</v>
      </c>
      <c r="E3066" s="16">
        <v>14955615.4100012</v>
      </c>
      <c r="F3066" s="16">
        <v>1697039.90000001</v>
      </c>
      <c r="G3066" s="16">
        <v>217362.789999977</v>
      </c>
      <c r="H3066" s="16">
        <v>7507333.51999933</v>
      </c>
      <c r="I3066" s="16">
        <v>440466.390000015</v>
      </c>
      <c r="J3066" s="77">
        <v>29449.6100000013</v>
      </c>
      <c r="K3066" s="78">
        <v>24847267.6200005</v>
      </c>
      <c r="L3066" s="78">
        <v>3628434.07000006</v>
      </c>
      <c r="M3066" s="81">
        <v>28475701.6900005</v>
      </c>
    </row>
    <row r="3067" spans="1:13">
      <c r="A3067" s="11">
        <v>3170057</v>
      </c>
      <c r="B3067" s="12" t="s">
        <v>3003</v>
      </c>
      <c r="C3067" s="71" t="s">
        <v>55</v>
      </c>
      <c r="D3067" s="27">
        <v>13865684.0799994</v>
      </c>
      <c r="E3067" s="16">
        <v>9524070.97999913</v>
      </c>
      <c r="F3067" s="16">
        <v>3238042.45000023</v>
      </c>
      <c r="G3067" s="16">
        <v>1103570.65</v>
      </c>
      <c r="H3067" s="16">
        <v>4597423.31000009</v>
      </c>
      <c r="I3067" s="16">
        <v>820163.149999971</v>
      </c>
      <c r="J3067" s="77">
        <v>61652.8300000057</v>
      </c>
      <c r="K3067" s="78">
        <v>19344923.3699994</v>
      </c>
      <c r="L3067" s="78">
        <v>2841907.27000009</v>
      </c>
      <c r="M3067" s="81">
        <v>22186830.6399995</v>
      </c>
    </row>
    <row r="3068" spans="1:13">
      <c r="A3068" s="11">
        <v>3170107</v>
      </c>
      <c r="B3068" s="12" t="s">
        <v>3004</v>
      </c>
      <c r="C3068" s="71" t="s">
        <v>55</v>
      </c>
      <c r="D3068" s="27">
        <v>636881962.670004</v>
      </c>
      <c r="E3068" s="16">
        <v>184269078.880009</v>
      </c>
      <c r="F3068" s="16">
        <v>169526626.500008</v>
      </c>
      <c r="G3068" s="16">
        <v>283086257.289988</v>
      </c>
      <c r="H3068" s="16">
        <v>229654640.260006</v>
      </c>
      <c r="I3068" s="16">
        <v>75952011.6399992</v>
      </c>
      <c r="J3068" s="77">
        <v>2076518.34000002</v>
      </c>
      <c r="K3068" s="78">
        <v>944565132.910009</v>
      </c>
      <c r="L3068" s="78">
        <v>72869464.8699971</v>
      </c>
      <c r="M3068" s="81">
        <v>1017434597.78001</v>
      </c>
    </row>
    <row r="3069" spans="1:13">
      <c r="A3069" s="11">
        <v>3170206</v>
      </c>
      <c r="B3069" s="12" t="s">
        <v>3005</v>
      </c>
      <c r="C3069" s="71" t="s">
        <v>55</v>
      </c>
      <c r="D3069" s="27">
        <v>1003804716.24001</v>
      </c>
      <c r="E3069" s="16">
        <v>270551064.579994</v>
      </c>
      <c r="F3069" s="16">
        <v>291920166.190013</v>
      </c>
      <c r="G3069" s="16">
        <v>441333485.470008</v>
      </c>
      <c r="H3069" s="16">
        <v>332729853.289938</v>
      </c>
      <c r="I3069" s="16">
        <v>123674770.260012</v>
      </c>
      <c r="J3069" s="77">
        <v>4739235.28999943</v>
      </c>
      <c r="K3069" s="78">
        <v>1464948575.07996</v>
      </c>
      <c r="L3069" s="78">
        <v>182972431.040011</v>
      </c>
      <c r="M3069" s="81">
        <v>1647921006.11997</v>
      </c>
    </row>
    <row r="3070" spans="1:13">
      <c r="A3070" s="11">
        <v>3170305</v>
      </c>
      <c r="B3070" s="12" t="s">
        <v>3006</v>
      </c>
      <c r="C3070" s="71" t="s">
        <v>55</v>
      </c>
      <c r="D3070" s="27">
        <v>1589097.16000003</v>
      </c>
      <c r="E3070" s="16">
        <v>1331071.72000005</v>
      </c>
      <c r="F3070" s="16">
        <v>119751.939999999</v>
      </c>
      <c r="G3070" s="16">
        <v>138273.499999986</v>
      </c>
      <c r="H3070" s="16">
        <v>501981.220000033</v>
      </c>
      <c r="I3070" s="16">
        <v>51678.3399999989</v>
      </c>
      <c r="J3070" s="77">
        <v>1606.6799999997</v>
      </c>
      <c r="K3070" s="78">
        <v>2144363.40000007</v>
      </c>
      <c r="L3070" s="78">
        <v>950582.330000043</v>
      </c>
      <c r="M3070" s="81">
        <v>3094945.73000011</v>
      </c>
    </row>
    <row r="3071" spans="1:13">
      <c r="A3071" s="11">
        <v>3170404</v>
      </c>
      <c r="B3071" s="12" t="s">
        <v>3007</v>
      </c>
      <c r="C3071" s="71" t="s">
        <v>55</v>
      </c>
      <c r="D3071" s="27">
        <v>105781922.280008</v>
      </c>
      <c r="E3071" s="16">
        <v>65962719.4200093</v>
      </c>
      <c r="F3071" s="16">
        <v>25412664.5799998</v>
      </c>
      <c r="G3071" s="16">
        <v>14406538.2799987</v>
      </c>
      <c r="H3071" s="16">
        <v>46699917.4800026</v>
      </c>
      <c r="I3071" s="16">
        <v>12491913.1700008</v>
      </c>
      <c r="J3071" s="77">
        <v>314454.200000092</v>
      </c>
      <c r="K3071" s="78">
        <v>165288207.130011</v>
      </c>
      <c r="L3071" s="78">
        <v>36014195.4400011</v>
      </c>
      <c r="M3071" s="81">
        <v>201302402.570012</v>
      </c>
    </row>
    <row r="3072" spans="1:13">
      <c r="A3072" s="11">
        <v>3170438</v>
      </c>
      <c r="B3072" s="12" t="s">
        <v>3008</v>
      </c>
      <c r="C3072" s="71" t="s">
        <v>55</v>
      </c>
      <c r="D3072" s="27">
        <v>3315395.84000001</v>
      </c>
      <c r="E3072" s="16">
        <v>2525991.77000009</v>
      </c>
      <c r="F3072" s="16">
        <v>652111.549999952</v>
      </c>
      <c r="G3072" s="16">
        <v>137292.519999966</v>
      </c>
      <c r="H3072" s="16">
        <v>1165315.57999987</v>
      </c>
      <c r="I3072" s="16">
        <v>178343.55</v>
      </c>
      <c r="J3072" s="77">
        <v>3598.61999999918</v>
      </c>
      <c r="K3072" s="78">
        <v>4662653.58999988</v>
      </c>
      <c r="L3072" s="78">
        <v>778959</v>
      </c>
      <c r="M3072" s="81">
        <v>5441612.58999988</v>
      </c>
    </row>
    <row r="3073" spans="1:13">
      <c r="A3073" s="11">
        <v>3170479</v>
      </c>
      <c r="B3073" s="12" t="s">
        <v>3009</v>
      </c>
      <c r="C3073" s="71" t="s">
        <v>55</v>
      </c>
      <c r="D3073" s="27">
        <v>1321038.01999999</v>
      </c>
      <c r="E3073" s="16">
        <v>1131558.42999999</v>
      </c>
      <c r="F3073" s="16">
        <v>185263.590000004</v>
      </c>
      <c r="G3073" s="16">
        <v>4216</v>
      </c>
      <c r="H3073" s="16">
        <v>619206.549999963</v>
      </c>
      <c r="I3073" s="16">
        <v>57142.3000000007</v>
      </c>
      <c r="J3073" s="77">
        <v>0</v>
      </c>
      <c r="K3073" s="78">
        <v>1997386.86999996</v>
      </c>
      <c r="L3073" s="78">
        <v>371933</v>
      </c>
      <c r="M3073" s="81">
        <v>2369319.86999996</v>
      </c>
    </row>
    <row r="3074" spans="1:13">
      <c r="A3074" s="11">
        <v>3170503</v>
      </c>
      <c r="B3074" s="12" t="s">
        <v>3010</v>
      </c>
      <c r="C3074" s="71" t="s">
        <v>55</v>
      </c>
      <c r="D3074" s="27">
        <v>11730996.8800005</v>
      </c>
      <c r="E3074" s="16">
        <v>7759556.96000028</v>
      </c>
      <c r="F3074" s="16">
        <v>1388546.01999985</v>
      </c>
      <c r="G3074" s="16">
        <v>2582893.90000038</v>
      </c>
      <c r="H3074" s="16">
        <v>4839217.12999967</v>
      </c>
      <c r="I3074" s="16">
        <v>559454.230000052</v>
      </c>
      <c r="J3074" s="77">
        <v>19846.4800000046</v>
      </c>
      <c r="K3074" s="78">
        <v>17149514.7200002</v>
      </c>
      <c r="L3074" s="78">
        <v>2153215.18000001</v>
      </c>
      <c r="M3074" s="81">
        <v>19302729.9000002</v>
      </c>
    </row>
    <row r="3075" spans="1:13">
      <c r="A3075" s="11">
        <v>3170529</v>
      </c>
      <c r="B3075" s="12" t="s">
        <v>3011</v>
      </c>
      <c r="C3075" s="71" t="s">
        <v>55</v>
      </c>
      <c r="D3075" s="27">
        <v>6180334.46000049</v>
      </c>
      <c r="E3075" s="16">
        <v>5836619.07000048</v>
      </c>
      <c r="F3075" s="16">
        <v>254231.710000022</v>
      </c>
      <c r="G3075" s="16">
        <v>89483.6799999923</v>
      </c>
      <c r="H3075" s="16">
        <v>2215747.14000001</v>
      </c>
      <c r="I3075" s="16">
        <v>112853.540000001</v>
      </c>
      <c r="J3075" s="77">
        <v>5730.25</v>
      </c>
      <c r="K3075" s="78">
        <v>8514665.3900005</v>
      </c>
      <c r="L3075" s="78">
        <v>1353028</v>
      </c>
      <c r="M3075" s="81">
        <v>9867693.3900005</v>
      </c>
    </row>
    <row r="3076" spans="1:13">
      <c r="A3076" s="11">
        <v>3170578</v>
      </c>
      <c r="B3076" s="12" t="s">
        <v>3012</v>
      </c>
      <c r="C3076" s="71" t="s">
        <v>55</v>
      </c>
      <c r="D3076" s="27">
        <v>6097110.5799999</v>
      </c>
      <c r="E3076" s="16">
        <v>4400264.27999985</v>
      </c>
      <c r="F3076" s="16">
        <v>1316731.94999999</v>
      </c>
      <c r="G3076" s="16">
        <v>380114.350000065</v>
      </c>
      <c r="H3076" s="16">
        <v>2517929.52000008</v>
      </c>
      <c r="I3076" s="16">
        <v>951843.330000029</v>
      </c>
      <c r="J3076" s="77">
        <v>15268.090000001</v>
      </c>
      <c r="K3076" s="78">
        <v>9582151.52000002</v>
      </c>
      <c r="L3076" s="78">
        <v>2226121.25</v>
      </c>
      <c r="M3076" s="81">
        <v>11808272.77</v>
      </c>
    </row>
    <row r="3077" spans="1:13">
      <c r="A3077" s="11">
        <v>3170602</v>
      </c>
      <c r="B3077" s="12" t="s">
        <v>3013</v>
      </c>
      <c r="C3077" s="71" t="s">
        <v>55</v>
      </c>
      <c r="D3077" s="27">
        <v>3476768.04999985</v>
      </c>
      <c r="E3077" s="16">
        <v>2601112.41999975</v>
      </c>
      <c r="F3077" s="16">
        <v>555173.089999967</v>
      </c>
      <c r="G3077" s="16">
        <v>320482.540000131</v>
      </c>
      <c r="H3077" s="16">
        <v>997110.219999999</v>
      </c>
      <c r="I3077" s="16">
        <v>191360.209999991</v>
      </c>
      <c r="J3077" s="77">
        <v>10889.9500000002</v>
      </c>
      <c r="K3077" s="78">
        <v>4676128.42999984</v>
      </c>
      <c r="L3077" s="78">
        <v>660019.520000058</v>
      </c>
      <c r="M3077" s="81">
        <v>5336147.9499999</v>
      </c>
    </row>
    <row r="3078" spans="1:13">
      <c r="A3078" s="11">
        <v>3170651</v>
      </c>
      <c r="B3078" s="12" t="s">
        <v>3014</v>
      </c>
      <c r="C3078" s="71" t="s">
        <v>55</v>
      </c>
      <c r="D3078" s="27">
        <v>3897816.20000006</v>
      </c>
      <c r="E3078" s="16">
        <v>3495608.01000011</v>
      </c>
      <c r="F3078" s="16">
        <v>307619.369999938</v>
      </c>
      <c r="G3078" s="16">
        <v>94588.8200000152</v>
      </c>
      <c r="H3078" s="16">
        <v>1058225.12999986</v>
      </c>
      <c r="I3078" s="16">
        <v>250763.159999989</v>
      </c>
      <c r="J3078" s="77">
        <v>17590.5300000007</v>
      </c>
      <c r="K3078" s="78">
        <v>5224395.01999991</v>
      </c>
      <c r="L3078" s="78">
        <v>655900</v>
      </c>
      <c r="M3078" s="81">
        <v>5880295.01999991</v>
      </c>
    </row>
    <row r="3079" spans="1:13">
      <c r="A3079" s="11">
        <v>3170701</v>
      </c>
      <c r="B3079" s="12" t="s">
        <v>3015</v>
      </c>
      <c r="C3079" s="71" t="s">
        <v>55</v>
      </c>
      <c r="D3079" s="27">
        <v>273304251.639997</v>
      </c>
      <c r="E3079" s="16">
        <v>61154885.2399955</v>
      </c>
      <c r="F3079" s="16">
        <v>69463995.7900049</v>
      </c>
      <c r="G3079" s="16">
        <v>142685370.609996</v>
      </c>
      <c r="H3079" s="16">
        <v>85446675.139994</v>
      </c>
      <c r="I3079" s="16">
        <v>17382534.3099995</v>
      </c>
      <c r="J3079" s="77">
        <v>796574.690000041</v>
      </c>
      <c r="K3079" s="78">
        <v>376930035.77999</v>
      </c>
      <c r="L3079" s="78">
        <v>22651568.6300038</v>
      </c>
      <c r="M3079" s="81">
        <v>399581604.409994</v>
      </c>
    </row>
    <row r="3080" spans="1:13">
      <c r="A3080" s="11">
        <v>3170750</v>
      </c>
      <c r="B3080" s="12" t="s">
        <v>3016</v>
      </c>
      <c r="C3080" s="71" t="s">
        <v>55</v>
      </c>
      <c r="D3080" s="27">
        <v>4100103.48000032</v>
      </c>
      <c r="E3080" s="16">
        <v>2223760.82000032</v>
      </c>
      <c r="F3080" s="16">
        <v>1759189.53000001</v>
      </c>
      <c r="G3080" s="16">
        <v>117153.129999989</v>
      </c>
      <c r="H3080" s="16">
        <v>1077254.96999994</v>
      </c>
      <c r="I3080" s="16">
        <v>515874.159999969</v>
      </c>
      <c r="J3080" s="77">
        <v>23777.4200000018</v>
      </c>
      <c r="K3080" s="78">
        <v>5717010.03000023</v>
      </c>
      <c r="L3080" s="78">
        <v>1238712.63999999</v>
      </c>
      <c r="M3080" s="81">
        <v>6955722.67000021</v>
      </c>
    </row>
    <row r="3081" spans="1:13">
      <c r="A3081" s="11">
        <v>3170800</v>
      </c>
      <c r="B3081" s="12" t="s">
        <v>3017</v>
      </c>
      <c r="C3081" s="71" t="s">
        <v>55</v>
      </c>
      <c r="D3081" s="27">
        <v>43990694.9599988</v>
      </c>
      <c r="E3081" s="16">
        <v>20581184.1199989</v>
      </c>
      <c r="F3081" s="16">
        <v>7378972.35000043</v>
      </c>
      <c r="G3081" s="16">
        <v>16030538.4899995</v>
      </c>
      <c r="H3081" s="16">
        <v>17337300.5800009</v>
      </c>
      <c r="I3081" s="16">
        <v>3107249.31999994</v>
      </c>
      <c r="J3081" s="77">
        <v>96918.4100000011</v>
      </c>
      <c r="K3081" s="78">
        <v>64532163.2699996</v>
      </c>
      <c r="L3081" s="78">
        <v>9280211.85000002</v>
      </c>
      <c r="M3081" s="81">
        <v>73812375.1199997</v>
      </c>
    </row>
    <row r="3082" spans="1:13">
      <c r="A3082" s="11">
        <v>3170909</v>
      </c>
      <c r="B3082" s="12" t="s">
        <v>3018</v>
      </c>
      <c r="C3082" s="71" t="s">
        <v>55</v>
      </c>
      <c r="D3082" s="27">
        <v>37032269.3900042</v>
      </c>
      <c r="E3082" s="16">
        <v>32981548.3100044</v>
      </c>
      <c r="F3082" s="16">
        <v>2756853.83999974</v>
      </c>
      <c r="G3082" s="16">
        <v>1293867.24000008</v>
      </c>
      <c r="H3082" s="16">
        <v>13799519.8200018</v>
      </c>
      <c r="I3082" s="16">
        <v>726543.409999976</v>
      </c>
      <c r="J3082" s="77">
        <v>43726.6399999992</v>
      </c>
      <c r="K3082" s="78">
        <v>51602059.260006</v>
      </c>
      <c r="L3082" s="78">
        <v>6936740.90999934</v>
      </c>
      <c r="M3082" s="81">
        <v>58538800.1700054</v>
      </c>
    </row>
    <row r="3083" spans="1:13">
      <c r="A3083" s="11">
        <v>3171006</v>
      </c>
      <c r="B3083" s="12" t="s">
        <v>3019</v>
      </c>
      <c r="C3083" s="71" t="s">
        <v>55</v>
      </c>
      <c r="D3083" s="27">
        <v>51692925.9699982</v>
      </c>
      <c r="E3083" s="16">
        <v>14811427.9599991</v>
      </c>
      <c r="F3083" s="16">
        <v>17342934.759999</v>
      </c>
      <c r="G3083" s="16">
        <v>19538563.2500001</v>
      </c>
      <c r="H3083" s="16">
        <v>13351890.829999</v>
      </c>
      <c r="I3083" s="16">
        <v>2388680.27000009</v>
      </c>
      <c r="J3083" s="77">
        <v>101936.470000001</v>
      </c>
      <c r="K3083" s="78">
        <v>67535433.5399973</v>
      </c>
      <c r="L3083" s="78">
        <v>4746881.12999916</v>
      </c>
      <c r="M3083" s="81">
        <v>72282314.6699965</v>
      </c>
    </row>
    <row r="3084" spans="1:13">
      <c r="A3084" s="11">
        <v>3171030</v>
      </c>
      <c r="B3084" s="12" t="s">
        <v>3020</v>
      </c>
      <c r="C3084" s="71" t="s">
        <v>55</v>
      </c>
      <c r="D3084" s="27">
        <v>2834752.88999979</v>
      </c>
      <c r="E3084" s="16">
        <v>2388215.20999981</v>
      </c>
      <c r="F3084" s="16">
        <v>401598.669999986</v>
      </c>
      <c r="G3084" s="16">
        <v>44939.0099999905</v>
      </c>
      <c r="H3084" s="16">
        <v>1143480.16000012</v>
      </c>
      <c r="I3084" s="16">
        <v>190228.230000021</v>
      </c>
      <c r="J3084" s="77">
        <v>20631.8300000001</v>
      </c>
      <c r="K3084" s="78">
        <v>4189093.10999993</v>
      </c>
      <c r="L3084" s="78">
        <v>1100037.75999999</v>
      </c>
      <c r="M3084" s="81">
        <v>5289130.86999992</v>
      </c>
    </row>
    <row r="3085" spans="1:13">
      <c r="A3085" s="11">
        <v>3171071</v>
      </c>
      <c r="B3085" s="12" t="s">
        <v>3021</v>
      </c>
      <c r="C3085" s="71" t="s">
        <v>55</v>
      </c>
      <c r="D3085" s="27">
        <v>1709621.63999965</v>
      </c>
      <c r="E3085" s="16">
        <v>1448347.48999965</v>
      </c>
      <c r="F3085" s="16">
        <v>255815.349999998</v>
      </c>
      <c r="G3085" s="16">
        <v>5458.79999999702</v>
      </c>
      <c r="H3085" s="16">
        <v>419987.810000022</v>
      </c>
      <c r="I3085" s="16">
        <v>187255.639999999</v>
      </c>
      <c r="J3085" s="77">
        <v>0</v>
      </c>
      <c r="K3085" s="78">
        <v>2316865.08999967</v>
      </c>
      <c r="L3085" s="78">
        <v>415378.979999986</v>
      </c>
      <c r="M3085" s="81">
        <v>2732244.06999965</v>
      </c>
    </row>
    <row r="3086" spans="1:13">
      <c r="A3086" s="11">
        <v>3171105</v>
      </c>
      <c r="B3086" s="12" t="s">
        <v>3022</v>
      </c>
      <c r="C3086" s="71" t="s">
        <v>55</v>
      </c>
      <c r="D3086" s="27">
        <v>2654083.5</v>
      </c>
      <c r="E3086" s="16">
        <v>1805238.88</v>
      </c>
      <c r="F3086" s="16">
        <v>574767.049999939</v>
      </c>
      <c r="G3086" s="16">
        <v>274077.570000063</v>
      </c>
      <c r="H3086" s="16">
        <v>1133656.2</v>
      </c>
      <c r="I3086" s="16">
        <v>303291.719999993</v>
      </c>
      <c r="J3086" s="77">
        <v>2347.98999999976</v>
      </c>
      <c r="K3086" s="78">
        <v>4093379.41</v>
      </c>
      <c r="L3086" s="78">
        <v>1086917.42000002</v>
      </c>
      <c r="M3086" s="81">
        <v>5180296.83000001</v>
      </c>
    </row>
    <row r="3087" spans="1:13">
      <c r="A3087" s="11">
        <v>3171154</v>
      </c>
      <c r="B3087" s="12" t="s">
        <v>3023</v>
      </c>
      <c r="C3087" s="71" t="s">
        <v>55</v>
      </c>
      <c r="D3087" s="27">
        <v>5678649.69000032</v>
      </c>
      <c r="E3087" s="16">
        <v>4641664.83000015</v>
      </c>
      <c r="F3087" s="16">
        <v>674532.240000128</v>
      </c>
      <c r="G3087" s="16">
        <v>362452.620000039</v>
      </c>
      <c r="H3087" s="16">
        <v>1646444.32999994</v>
      </c>
      <c r="I3087" s="16">
        <v>261136.119999992</v>
      </c>
      <c r="J3087" s="77">
        <v>15668.6700000027</v>
      </c>
      <c r="K3087" s="78">
        <v>7601898.81000025</v>
      </c>
      <c r="L3087" s="78">
        <v>488685.200000003</v>
      </c>
      <c r="M3087" s="81">
        <v>8090584.01000025</v>
      </c>
    </row>
    <row r="3088" spans="1:13">
      <c r="A3088" s="11">
        <v>3171204</v>
      </c>
      <c r="B3088" s="12" t="s">
        <v>3024</v>
      </c>
      <c r="C3088" s="71" t="s">
        <v>55</v>
      </c>
      <c r="D3088" s="27">
        <v>107139339.090001</v>
      </c>
      <c r="E3088" s="16">
        <v>24879267.110002</v>
      </c>
      <c r="F3088" s="16">
        <v>33879140.8700019</v>
      </c>
      <c r="G3088" s="16">
        <v>48380931.1099969</v>
      </c>
      <c r="H3088" s="16">
        <v>39076879.4099942</v>
      </c>
      <c r="I3088" s="16">
        <v>13452499.2799996</v>
      </c>
      <c r="J3088" s="77">
        <v>573299.390000015</v>
      </c>
      <c r="K3088" s="78">
        <v>160242017.169995</v>
      </c>
      <c r="L3088" s="78">
        <v>20229954.2899995</v>
      </c>
      <c r="M3088" s="81">
        <v>180471971.459994</v>
      </c>
    </row>
    <row r="3089" spans="1:13">
      <c r="A3089" s="11">
        <v>3171303</v>
      </c>
      <c r="B3089" s="12" t="s">
        <v>1270</v>
      </c>
      <c r="C3089" s="71" t="s">
        <v>55</v>
      </c>
      <c r="D3089" s="27">
        <v>147744149.189999</v>
      </c>
      <c r="E3089" s="16">
        <v>72928121.4199995</v>
      </c>
      <c r="F3089" s="16">
        <v>26425989.6999994</v>
      </c>
      <c r="G3089" s="16">
        <v>48390038.0699996</v>
      </c>
      <c r="H3089" s="16">
        <v>54706568.4299974</v>
      </c>
      <c r="I3089" s="16">
        <v>15872445.5599997</v>
      </c>
      <c r="J3089" s="77">
        <v>643645.089999937</v>
      </c>
      <c r="K3089" s="78">
        <v>218966808.269996</v>
      </c>
      <c r="L3089" s="78">
        <v>21596460.4499996</v>
      </c>
      <c r="M3089" s="81">
        <v>240563268.719995</v>
      </c>
    </row>
    <row r="3090" spans="1:13">
      <c r="A3090" s="11">
        <v>3171402</v>
      </c>
      <c r="B3090" s="12" t="s">
        <v>3025</v>
      </c>
      <c r="C3090" s="71" t="s">
        <v>55</v>
      </c>
      <c r="D3090" s="27">
        <v>2494108.14000025</v>
      </c>
      <c r="E3090" s="16">
        <v>1982496.46000026</v>
      </c>
      <c r="F3090" s="16">
        <v>269087.43999999</v>
      </c>
      <c r="G3090" s="16">
        <v>242524.240000002</v>
      </c>
      <c r="H3090" s="16">
        <v>583436.26999999</v>
      </c>
      <c r="I3090" s="16">
        <v>565977.429999946</v>
      </c>
      <c r="J3090" s="77">
        <v>9399.24999999907</v>
      </c>
      <c r="K3090" s="78">
        <v>3652921.09000019</v>
      </c>
      <c r="L3090" s="78">
        <v>92763</v>
      </c>
      <c r="M3090" s="81">
        <v>3745684.09000019</v>
      </c>
    </row>
    <row r="3091" spans="1:13">
      <c r="A3091" s="11">
        <v>3171501</v>
      </c>
      <c r="B3091" s="12" t="s">
        <v>3026</v>
      </c>
      <c r="C3091" s="71" t="s">
        <v>55</v>
      </c>
      <c r="D3091" s="27">
        <v>5004293.45000009</v>
      </c>
      <c r="E3091" s="16">
        <v>3203472.79000017</v>
      </c>
      <c r="F3091" s="16">
        <v>1339165.96</v>
      </c>
      <c r="G3091" s="16">
        <v>461654.699999915</v>
      </c>
      <c r="H3091" s="16">
        <v>2957647.65999998</v>
      </c>
      <c r="I3091" s="16">
        <v>288485.679999969</v>
      </c>
      <c r="J3091" s="77">
        <v>8604.99000000115</v>
      </c>
      <c r="K3091" s="78">
        <v>8259031.78000004</v>
      </c>
      <c r="L3091" s="78">
        <v>3045604.17999971</v>
      </c>
      <c r="M3091" s="81">
        <v>11304635.9599998</v>
      </c>
    </row>
    <row r="3092" spans="1:13">
      <c r="A3092" s="11">
        <v>3171600</v>
      </c>
      <c r="B3092" s="12" t="s">
        <v>3027</v>
      </c>
      <c r="C3092" s="71" t="s">
        <v>55</v>
      </c>
      <c r="D3092" s="27">
        <v>19093001.8500033</v>
      </c>
      <c r="E3092" s="16">
        <v>15746658.420003</v>
      </c>
      <c r="F3092" s="16">
        <v>2147280.26000024</v>
      </c>
      <c r="G3092" s="16">
        <v>1199063.17000004</v>
      </c>
      <c r="H3092" s="16">
        <v>8178148.51000034</v>
      </c>
      <c r="I3092" s="16">
        <v>675022.379999983</v>
      </c>
      <c r="J3092" s="77">
        <v>23618.7799999979</v>
      </c>
      <c r="K3092" s="78">
        <v>27969791.5200036</v>
      </c>
      <c r="L3092" s="78">
        <v>3555796.41999996</v>
      </c>
      <c r="M3092" s="81">
        <v>31525587.9400036</v>
      </c>
    </row>
    <row r="3093" spans="1:13">
      <c r="A3093" s="11">
        <v>3171709</v>
      </c>
      <c r="B3093" s="12" t="s">
        <v>3028</v>
      </c>
      <c r="C3093" s="71" t="s">
        <v>55</v>
      </c>
      <c r="D3093" s="27">
        <v>17829189.5799988</v>
      </c>
      <c r="E3093" s="16">
        <v>13088262.4699991</v>
      </c>
      <c r="F3093" s="16">
        <v>1970712.09000009</v>
      </c>
      <c r="G3093" s="16">
        <v>2770215.01999962</v>
      </c>
      <c r="H3093" s="16">
        <v>6528054.25999956</v>
      </c>
      <c r="I3093" s="16">
        <v>399150.120000001</v>
      </c>
      <c r="J3093" s="77">
        <v>36634.2600000012</v>
      </c>
      <c r="K3093" s="78">
        <v>24793028.2199984</v>
      </c>
      <c r="L3093" s="78">
        <v>2350847.23000006</v>
      </c>
      <c r="M3093" s="81">
        <v>27143875.4499984</v>
      </c>
    </row>
    <row r="3094" spans="1:13">
      <c r="A3094" s="11">
        <v>3171808</v>
      </c>
      <c r="B3094" s="12" t="s">
        <v>3029</v>
      </c>
      <c r="C3094" s="71" t="s">
        <v>55</v>
      </c>
      <c r="D3094" s="27">
        <v>27133320.0600019</v>
      </c>
      <c r="E3094" s="16">
        <v>20282721.9000017</v>
      </c>
      <c r="F3094" s="16">
        <v>3834187.15000006</v>
      </c>
      <c r="G3094" s="16">
        <v>3016411.01000013</v>
      </c>
      <c r="H3094" s="16">
        <v>11618724.880001</v>
      </c>
      <c r="I3094" s="16">
        <v>919292.019999889</v>
      </c>
      <c r="J3094" s="77">
        <v>53834.5500000059</v>
      </c>
      <c r="K3094" s="78">
        <v>39725171.5100028</v>
      </c>
      <c r="L3094" s="78">
        <v>4699034.5000002</v>
      </c>
      <c r="M3094" s="81">
        <v>44424206.010003</v>
      </c>
    </row>
    <row r="3095" spans="1:13">
      <c r="A3095" s="11">
        <v>3171907</v>
      </c>
      <c r="B3095" s="12" t="s">
        <v>3030</v>
      </c>
      <c r="C3095" s="71" t="s">
        <v>55</v>
      </c>
      <c r="D3095" s="27">
        <v>12375962.2500003</v>
      </c>
      <c r="E3095" s="16">
        <v>10630188.6800002</v>
      </c>
      <c r="F3095" s="16">
        <v>1267706.87000016</v>
      </c>
      <c r="G3095" s="16">
        <v>478066.700000019</v>
      </c>
      <c r="H3095" s="16">
        <v>5144538.16999976</v>
      </c>
      <c r="I3095" s="16">
        <v>357139.390000025</v>
      </c>
      <c r="J3095" s="77">
        <v>2903.55999999866</v>
      </c>
      <c r="K3095" s="78">
        <v>17880543.3700001</v>
      </c>
      <c r="L3095" s="78">
        <v>2849971.6100001</v>
      </c>
      <c r="M3095" s="81">
        <v>20730514.9800002</v>
      </c>
    </row>
    <row r="3096" spans="1:13">
      <c r="A3096" s="11">
        <v>3172004</v>
      </c>
      <c r="B3096" s="12" t="s">
        <v>3031</v>
      </c>
      <c r="C3096" s="71" t="s">
        <v>55</v>
      </c>
      <c r="D3096" s="27">
        <v>89120650.9799948</v>
      </c>
      <c r="E3096" s="16">
        <v>24527106.8700003</v>
      </c>
      <c r="F3096" s="16">
        <v>28963838.0500001</v>
      </c>
      <c r="G3096" s="16">
        <v>35629706.0599944</v>
      </c>
      <c r="H3096" s="16">
        <v>31984609.1200001</v>
      </c>
      <c r="I3096" s="16">
        <v>12486040.620001</v>
      </c>
      <c r="J3096" s="77">
        <v>378712.269999951</v>
      </c>
      <c r="K3096" s="78">
        <v>133970012.989996</v>
      </c>
      <c r="L3096" s="78">
        <v>9504012.44999995</v>
      </c>
      <c r="M3096" s="81">
        <v>143474025.439996</v>
      </c>
    </row>
    <row r="3097" spans="1:13">
      <c r="A3097" s="11">
        <v>3172103</v>
      </c>
      <c r="B3097" s="12" t="s">
        <v>3032</v>
      </c>
      <c r="C3097" s="71" t="s">
        <v>55</v>
      </c>
      <c r="D3097" s="27">
        <v>5510481.33999988</v>
      </c>
      <c r="E3097" s="16">
        <v>2632472.34999996</v>
      </c>
      <c r="F3097" s="16">
        <v>889973.979999898</v>
      </c>
      <c r="G3097" s="16">
        <v>1988035.01000002</v>
      </c>
      <c r="H3097" s="16">
        <v>2502309.74000008</v>
      </c>
      <c r="I3097" s="16">
        <v>499491.839999995</v>
      </c>
      <c r="J3097" s="77">
        <v>1780.30000000075</v>
      </c>
      <c r="K3097" s="78">
        <v>8514063.21999995</v>
      </c>
      <c r="L3097" s="78">
        <v>1698777.83000028</v>
      </c>
      <c r="M3097" s="81">
        <v>10212841.0500002</v>
      </c>
    </row>
    <row r="3098" spans="1:13">
      <c r="A3098" s="11">
        <v>3172202</v>
      </c>
      <c r="B3098" s="12" t="s">
        <v>3033</v>
      </c>
      <c r="C3098" s="71" t="s">
        <v>55</v>
      </c>
      <c r="D3098" s="27">
        <v>1633220.39000003</v>
      </c>
      <c r="E3098" s="16">
        <v>999487.359999999</v>
      </c>
      <c r="F3098" s="16">
        <v>52679.3999999948</v>
      </c>
      <c r="G3098" s="16">
        <v>581053.63000004</v>
      </c>
      <c r="H3098" s="16">
        <v>498868.220000073</v>
      </c>
      <c r="I3098" s="16">
        <v>36502.9399999995</v>
      </c>
      <c r="J3098" s="77">
        <v>1295.56000000006</v>
      </c>
      <c r="K3098" s="78">
        <v>2169887.11000011</v>
      </c>
      <c r="L3098" s="78">
        <v>235185.309999995</v>
      </c>
      <c r="M3098" s="81">
        <v>2405072.4200001</v>
      </c>
    </row>
    <row r="3099" spans="1:13">
      <c r="A3099" s="11">
        <v>3200102</v>
      </c>
      <c r="B3099" s="12" t="s">
        <v>3034</v>
      </c>
      <c r="C3099" s="71" t="s">
        <v>57</v>
      </c>
      <c r="D3099" s="27">
        <v>71904255.5500008</v>
      </c>
      <c r="E3099" s="16">
        <v>53606759.0300022</v>
      </c>
      <c r="F3099" s="16">
        <v>7727709.14999932</v>
      </c>
      <c r="G3099" s="16">
        <v>10569787.3699993</v>
      </c>
      <c r="H3099" s="16">
        <v>26850346.6699998</v>
      </c>
      <c r="I3099" s="16">
        <v>3504988.28000013</v>
      </c>
      <c r="J3099" s="77">
        <v>429508.539999954</v>
      </c>
      <c r="K3099" s="78">
        <v>102689099.040001</v>
      </c>
      <c r="L3099" s="78">
        <v>7047356.86999976</v>
      </c>
      <c r="M3099" s="81">
        <v>109736455.910001</v>
      </c>
    </row>
    <row r="3100" spans="1:13">
      <c r="A3100" s="11">
        <v>3200136</v>
      </c>
      <c r="B3100" s="12" t="s">
        <v>3035</v>
      </c>
      <c r="C3100" s="71" t="s">
        <v>57</v>
      </c>
      <c r="D3100" s="27">
        <v>15023050.6800004</v>
      </c>
      <c r="E3100" s="16">
        <v>13087721.1200004</v>
      </c>
      <c r="F3100" s="16">
        <v>1652787.4600001</v>
      </c>
      <c r="G3100" s="16">
        <v>282542.099999875</v>
      </c>
      <c r="H3100" s="16">
        <v>3731182.75999969</v>
      </c>
      <c r="I3100" s="16">
        <v>576443.560000005</v>
      </c>
      <c r="J3100" s="77">
        <v>24482.7600000006</v>
      </c>
      <c r="K3100" s="78">
        <v>19355159.7600001</v>
      </c>
      <c r="L3100" s="78">
        <v>1497319.96000003</v>
      </c>
      <c r="M3100" s="81">
        <v>20852479.7200001</v>
      </c>
    </row>
    <row r="3101" spans="1:13">
      <c r="A3101" s="11">
        <v>3200169</v>
      </c>
      <c r="B3101" s="12" t="s">
        <v>3036</v>
      </c>
      <c r="C3101" s="71" t="s">
        <v>57</v>
      </c>
      <c r="D3101" s="27">
        <v>15325538.5000016</v>
      </c>
      <c r="E3101" s="16">
        <v>13935944.3500015</v>
      </c>
      <c r="F3101" s="16">
        <v>930878.030000069</v>
      </c>
      <c r="G3101" s="16">
        <v>458716.119999998</v>
      </c>
      <c r="H3101" s="16">
        <v>6303005.28999991</v>
      </c>
      <c r="I3101" s="16">
        <v>1408793.82999998</v>
      </c>
      <c r="J3101" s="77">
        <v>39763.9400000004</v>
      </c>
      <c r="K3101" s="78">
        <v>23077101.5600015</v>
      </c>
      <c r="L3101" s="78">
        <v>3150189.43000009</v>
      </c>
      <c r="M3101" s="81">
        <v>26227290.9900015</v>
      </c>
    </row>
    <row r="3102" spans="1:13">
      <c r="A3102" s="11">
        <v>3200201</v>
      </c>
      <c r="B3102" s="12" t="s">
        <v>3037</v>
      </c>
      <c r="C3102" s="71" t="s">
        <v>57</v>
      </c>
      <c r="D3102" s="27">
        <v>58499171.8799977</v>
      </c>
      <c r="E3102" s="16">
        <v>32336697.9499993</v>
      </c>
      <c r="F3102" s="16">
        <v>11307771.4599995</v>
      </c>
      <c r="G3102" s="16">
        <v>14854702.4699989</v>
      </c>
      <c r="H3102" s="16">
        <v>24732117.2600026</v>
      </c>
      <c r="I3102" s="16">
        <v>3484208.42999966</v>
      </c>
      <c r="J3102" s="77">
        <v>310013.639999986</v>
      </c>
      <c r="K3102" s="78">
        <v>87025511.2099999</v>
      </c>
      <c r="L3102" s="78">
        <v>8398369.71999945</v>
      </c>
      <c r="M3102" s="81">
        <v>95423880.9299994</v>
      </c>
    </row>
    <row r="3103" spans="1:13">
      <c r="A3103" s="11">
        <v>3200300</v>
      </c>
      <c r="B3103" s="12" t="s">
        <v>3038</v>
      </c>
      <c r="C3103" s="71" t="s">
        <v>57</v>
      </c>
      <c r="D3103" s="27">
        <v>31756842.7099987</v>
      </c>
      <c r="E3103" s="16">
        <v>23899122.5699987</v>
      </c>
      <c r="F3103" s="16">
        <v>3005641.66000009</v>
      </c>
      <c r="G3103" s="16">
        <v>4852078.47999989</v>
      </c>
      <c r="H3103" s="16">
        <v>8285952.49000086</v>
      </c>
      <c r="I3103" s="16">
        <v>1166269.9700001</v>
      </c>
      <c r="J3103" s="77">
        <v>74183.1699999981</v>
      </c>
      <c r="K3103" s="78">
        <v>41283248.3399996</v>
      </c>
      <c r="L3103" s="78">
        <v>1791352.83000015</v>
      </c>
      <c r="M3103" s="81">
        <v>43074601.1699998</v>
      </c>
    </row>
    <row r="3104" spans="1:13">
      <c r="A3104" s="11">
        <v>3200359</v>
      </c>
      <c r="B3104" s="12" t="s">
        <v>3039</v>
      </c>
      <c r="C3104" s="71" t="s">
        <v>57</v>
      </c>
      <c r="D3104" s="27">
        <v>10978875.0400002</v>
      </c>
      <c r="E3104" s="16">
        <v>9228822.62</v>
      </c>
      <c r="F3104" s="16">
        <v>1221215.57000008</v>
      </c>
      <c r="G3104" s="16">
        <v>528836.850000128</v>
      </c>
      <c r="H3104" s="16">
        <v>4380097.91000053</v>
      </c>
      <c r="I3104" s="16">
        <v>659383.719999974</v>
      </c>
      <c r="J3104" s="77">
        <v>15476.1700000018</v>
      </c>
      <c r="K3104" s="78">
        <v>16033832.8400007</v>
      </c>
      <c r="L3104" s="78">
        <v>1579723.5</v>
      </c>
      <c r="M3104" s="81">
        <v>17613556.3400007</v>
      </c>
    </row>
    <row r="3105" spans="1:13">
      <c r="A3105" s="11">
        <v>3200409</v>
      </c>
      <c r="B3105" s="12" t="s">
        <v>3040</v>
      </c>
      <c r="C3105" s="71" t="s">
        <v>57</v>
      </c>
      <c r="D3105" s="27">
        <v>36485444.3600013</v>
      </c>
      <c r="E3105" s="16">
        <v>17772339.7500003</v>
      </c>
      <c r="F3105" s="16">
        <v>4928157.84999977</v>
      </c>
      <c r="G3105" s="16">
        <v>13784946.7600012</v>
      </c>
      <c r="H3105" s="16">
        <v>11862727.5700002</v>
      </c>
      <c r="I3105" s="16">
        <v>2163430.62000008</v>
      </c>
      <c r="J3105" s="77">
        <v>54057.9799999949</v>
      </c>
      <c r="K3105" s="78">
        <v>50565660.5300015</v>
      </c>
      <c r="L3105" s="78">
        <v>5641296.96999943</v>
      </c>
      <c r="M3105" s="81">
        <v>56206957.500001</v>
      </c>
    </row>
    <row r="3106" spans="1:13">
      <c r="A3106" s="11">
        <v>3200508</v>
      </c>
      <c r="B3106" s="12" t="s">
        <v>3041</v>
      </c>
      <c r="C3106" s="71" t="s">
        <v>57</v>
      </c>
      <c r="D3106" s="27">
        <v>9416022.0100006</v>
      </c>
      <c r="E3106" s="16">
        <v>5037625.53000045</v>
      </c>
      <c r="F3106" s="16">
        <v>2372446.13000014</v>
      </c>
      <c r="G3106" s="16">
        <v>2005950.35000001</v>
      </c>
      <c r="H3106" s="16">
        <v>4273210.33000033</v>
      </c>
      <c r="I3106" s="16">
        <v>364118.90000002</v>
      </c>
      <c r="J3106" s="77">
        <v>14544.9600000009</v>
      </c>
      <c r="K3106" s="78">
        <v>14067896.2000009</v>
      </c>
      <c r="L3106" s="78">
        <v>1251831.66000003</v>
      </c>
      <c r="M3106" s="81">
        <v>15319727.860001</v>
      </c>
    </row>
    <row r="3107" spans="1:13">
      <c r="A3107" s="11">
        <v>3200607</v>
      </c>
      <c r="B3107" s="12" t="s">
        <v>3042</v>
      </c>
      <c r="C3107" s="71" t="s">
        <v>57</v>
      </c>
      <c r="D3107" s="27">
        <v>109380610.010007</v>
      </c>
      <c r="E3107" s="16">
        <v>35962921.1599997</v>
      </c>
      <c r="F3107" s="16">
        <v>18672162.0000003</v>
      </c>
      <c r="G3107" s="16">
        <v>54745526.8500066</v>
      </c>
      <c r="H3107" s="16">
        <v>42041559.6099969</v>
      </c>
      <c r="I3107" s="16">
        <v>11321175.7699992</v>
      </c>
      <c r="J3107" s="77">
        <v>702189.259999938</v>
      </c>
      <c r="K3107" s="78">
        <v>163445534.650003</v>
      </c>
      <c r="L3107" s="78">
        <v>17421505.8400021</v>
      </c>
      <c r="M3107" s="81">
        <v>180867040.490005</v>
      </c>
    </row>
    <row r="3108" spans="1:13">
      <c r="A3108" s="11">
        <v>3200706</v>
      </c>
      <c r="B3108" s="12" t="s">
        <v>3043</v>
      </c>
      <c r="C3108" s="71" t="s">
        <v>57</v>
      </c>
      <c r="D3108" s="27">
        <v>9448183.02999915</v>
      </c>
      <c r="E3108" s="16">
        <v>6379209.35999918</v>
      </c>
      <c r="F3108" s="16">
        <v>2204475.76999983</v>
      </c>
      <c r="G3108" s="16">
        <v>864497.900000133</v>
      </c>
      <c r="H3108" s="16">
        <v>3783898.91999975</v>
      </c>
      <c r="I3108" s="16">
        <v>735311.469999996</v>
      </c>
      <c r="J3108" s="77">
        <v>0</v>
      </c>
      <c r="K3108" s="78">
        <v>13967393.4199989</v>
      </c>
      <c r="L3108" s="78">
        <v>1159069</v>
      </c>
      <c r="M3108" s="81">
        <v>15126462.4199989</v>
      </c>
    </row>
    <row r="3109" spans="1:13">
      <c r="A3109" s="11">
        <v>3200805</v>
      </c>
      <c r="B3109" s="12" t="s">
        <v>3044</v>
      </c>
      <c r="C3109" s="71" t="s">
        <v>57</v>
      </c>
      <c r="D3109" s="27">
        <v>53235014.060002</v>
      </c>
      <c r="E3109" s="16">
        <v>30248683.7500011</v>
      </c>
      <c r="F3109" s="16">
        <v>9257082.18999936</v>
      </c>
      <c r="G3109" s="16">
        <v>13729248.1200015</v>
      </c>
      <c r="H3109" s="16">
        <v>22696590.2799991</v>
      </c>
      <c r="I3109" s="16">
        <v>4507152.85000019</v>
      </c>
      <c r="J3109" s="77">
        <v>160142.990000002</v>
      </c>
      <c r="K3109" s="78">
        <v>80598900.1800013</v>
      </c>
      <c r="L3109" s="78">
        <v>9084392.37999988</v>
      </c>
      <c r="M3109" s="81">
        <v>89683292.5600012</v>
      </c>
    </row>
    <row r="3110" spans="1:13">
      <c r="A3110" s="11">
        <v>3200904</v>
      </c>
      <c r="B3110" s="12" t="s">
        <v>3045</v>
      </c>
      <c r="C3110" s="71" t="s">
        <v>57</v>
      </c>
      <c r="D3110" s="27">
        <v>70182426.3600007</v>
      </c>
      <c r="E3110" s="16">
        <v>50235430.0000009</v>
      </c>
      <c r="F3110" s="16">
        <v>12194009.919999</v>
      </c>
      <c r="G3110" s="16">
        <v>7752986.44000084</v>
      </c>
      <c r="H3110" s="16">
        <v>30994892.8499992</v>
      </c>
      <c r="I3110" s="16">
        <v>6385504.2900002</v>
      </c>
      <c r="J3110" s="77">
        <v>218517.349999979</v>
      </c>
      <c r="K3110" s="78">
        <v>107781340.85</v>
      </c>
      <c r="L3110" s="78">
        <v>13801485.2999992</v>
      </c>
      <c r="M3110" s="81">
        <v>121582826.149999</v>
      </c>
    </row>
    <row r="3111" spans="1:13">
      <c r="A3111" s="11">
        <v>3201001</v>
      </c>
      <c r="B3111" s="12" t="s">
        <v>2275</v>
      </c>
      <c r="C3111" s="71" t="s">
        <v>57</v>
      </c>
      <c r="D3111" s="27">
        <v>20105040.420002</v>
      </c>
      <c r="E3111" s="16">
        <v>15981718.2200018</v>
      </c>
      <c r="F3111" s="16">
        <v>2607558.95000025</v>
      </c>
      <c r="G3111" s="16">
        <v>1515763.25</v>
      </c>
      <c r="H3111" s="16">
        <v>8473481.73000024</v>
      </c>
      <c r="I3111" s="16">
        <v>1288536.41000001</v>
      </c>
      <c r="J3111" s="77">
        <v>88312.5699999938</v>
      </c>
      <c r="K3111" s="78">
        <v>29955371.1300023</v>
      </c>
      <c r="L3111" s="78">
        <v>3636239.72999981</v>
      </c>
      <c r="M3111" s="81">
        <v>33591610.8600021</v>
      </c>
    </row>
    <row r="3112" spans="1:13">
      <c r="A3112" s="11">
        <v>3201100</v>
      </c>
      <c r="B3112" s="12" t="s">
        <v>3046</v>
      </c>
      <c r="C3112" s="71" t="s">
        <v>57</v>
      </c>
      <c r="D3112" s="27">
        <v>13359246.5800001</v>
      </c>
      <c r="E3112" s="16">
        <v>3212453.75000015</v>
      </c>
      <c r="F3112" s="16">
        <v>6150312.13999939</v>
      </c>
      <c r="G3112" s="16">
        <v>3996480.69000058</v>
      </c>
      <c r="H3112" s="16">
        <v>5048015.79999948</v>
      </c>
      <c r="I3112" s="16">
        <v>635385.760000085</v>
      </c>
      <c r="J3112" s="77">
        <v>18391.7599999998</v>
      </c>
      <c r="K3112" s="78">
        <v>19061039.8999997</v>
      </c>
      <c r="L3112" s="78">
        <v>1669788.85000029</v>
      </c>
      <c r="M3112" s="81">
        <v>20730828.75</v>
      </c>
    </row>
    <row r="3113" spans="1:13">
      <c r="A3113" s="11">
        <v>3201159</v>
      </c>
      <c r="B3113" s="12" t="s">
        <v>3047</v>
      </c>
      <c r="C3113" s="71" t="s">
        <v>57</v>
      </c>
      <c r="D3113" s="27">
        <v>10771076.429998</v>
      </c>
      <c r="E3113" s="16">
        <v>9266921.16999817</v>
      </c>
      <c r="F3113" s="16">
        <v>972160.60999988</v>
      </c>
      <c r="G3113" s="16">
        <v>531994.649999931</v>
      </c>
      <c r="H3113" s="16">
        <v>3362777.54000006</v>
      </c>
      <c r="I3113" s="16">
        <v>776113.740000039</v>
      </c>
      <c r="J3113" s="77">
        <v>108365.569999987</v>
      </c>
      <c r="K3113" s="78">
        <v>15018333.2799981</v>
      </c>
      <c r="L3113" s="78">
        <v>1208728.10999997</v>
      </c>
      <c r="M3113" s="81">
        <v>16227061.389998</v>
      </c>
    </row>
    <row r="3114" spans="1:13">
      <c r="A3114" s="11">
        <v>3201209</v>
      </c>
      <c r="B3114" s="12" t="s">
        <v>3048</v>
      </c>
      <c r="C3114" s="71" t="s">
        <v>57</v>
      </c>
      <c r="D3114" s="27">
        <v>346398325.619993</v>
      </c>
      <c r="E3114" s="16">
        <v>106796339.72999</v>
      </c>
      <c r="F3114" s="16">
        <v>76355901.6699908</v>
      </c>
      <c r="G3114" s="16">
        <v>163246084.220012</v>
      </c>
      <c r="H3114" s="16">
        <v>144749072.980013</v>
      </c>
      <c r="I3114" s="16">
        <v>37679691.4300023</v>
      </c>
      <c r="J3114" s="77">
        <v>980249.239999892</v>
      </c>
      <c r="K3114" s="78">
        <v>529807339.270008</v>
      </c>
      <c r="L3114" s="78">
        <v>37644906.0800021</v>
      </c>
      <c r="M3114" s="81">
        <v>567452245.35001</v>
      </c>
    </row>
    <row r="3115" spans="1:13">
      <c r="A3115" s="11">
        <v>3201308</v>
      </c>
      <c r="B3115" s="12" t="s">
        <v>3049</v>
      </c>
      <c r="C3115" s="71" t="s">
        <v>57</v>
      </c>
      <c r="D3115" s="27">
        <v>423259238.989979</v>
      </c>
      <c r="E3115" s="16">
        <v>124770683.76999</v>
      </c>
      <c r="F3115" s="16">
        <v>110110611.549991</v>
      </c>
      <c r="G3115" s="16">
        <v>188377943.669998</v>
      </c>
      <c r="H3115" s="16">
        <v>224867672.229994</v>
      </c>
      <c r="I3115" s="16">
        <v>35564479.3099992</v>
      </c>
      <c r="J3115" s="77">
        <v>2613280.90999981</v>
      </c>
      <c r="K3115" s="78">
        <v>686304671.439972</v>
      </c>
      <c r="L3115" s="78">
        <v>83986943.3999868</v>
      </c>
      <c r="M3115" s="81">
        <v>770291614.839959</v>
      </c>
    </row>
    <row r="3116" spans="1:13">
      <c r="A3116" s="11">
        <v>3201407</v>
      </c>
      <c r="B3116" s="12" t="s">
        <v>3050</v>
      </c>
      <c r="C3116" s="71" t="s">
        <v>57</v>
      </c>
      <c r="D3116" s="27">
        <v>87774529.5199991</v>
      </c>
      <c r="E3116" s="16">
        <v>48751300.1500028</v>
      </c>
      <c r="F3116" s="16">
        <v>14102008.5900004</v>
      </c>
      <c r="G3116" s="16">
        <v>24921220.7799959</v>
      </c>
      <c r="H3116" s="16">
        <v>28057499.9899985</v>
      </c>
      <c r="I3116" s="16">
        <v>5861207.32000019</v>
      </c>
      <c r="J3116" s="77">
        <v>203943.13000001</v>
      </c>
      <c r="K3116" s="78">
        <v>121897179.959998</v>
      </c>
      <c r="L3116" s="78">
        <v>4995540.38000035</v>
      </c>
      <c r="M3116" s="81">
        <v>126892720.339998</v>
      </c>
    </row>
    <row r="3117" spans="1:13">
      <c r="A3117" s="11">
        <v>3201506</v>
      </c>
      <c r="B3117" s="12" t="s">
        <v>3051</v>
      </c>
      <c r="C3117" s="71" t="s">
        <v>57</v>
      </c>
      <c r="D3117" s="27">
        <v>248670458.199999</v>
      </c>
      <c r="E3117" s="16">
        <v>104748999.169994</v>
      </c>
      <c r="F3117" s="16">
        <v>35725821.4600004</v>
      </c>
      <c r="G3117" s="16">
        <v>108195637.570005</v>
      </c>
      <c r="H3117" s="16">
        <v>89287371.7399968</v>
      </c>
      <c r="I3117" s="16">
        <v>19318994.3600019</v>
      </c>
      <c r="J3117" s="77">
        <v>488315.510000078</v>
      </c>
      <c r="K3117" s="78">
        <v>357765139.809998</v>
      </c>
      <c r="L3117" s="78">
        <v>21355715.0600003</v>
      </c>
      <c r="M3117" s="81">
        <v>379120854.869998</v>
      </c>
    </row>
    <row r="3118" spans="1:13">
      <c r="A3118" s="11">
        <v>3201605</v>
      </c>
      <c r="B3118" s="12" t="s">
        <v>3052</v>
      </c>
      <c r="C3118" s="71" t="s">
        <v>57</v>
      </c>
      <c r="D3118" s="27">
        <v>24285096.4399997</v>
      </c>
      <c r="E3118" s="16">
        <v>13872764.229999</v>
      </c>
      <c r="F3118" s="16">
        <v>4020044.97000022</v>
      </c>
      <c r="G3118" s="16">
        <v>6392287.24000049</v>
      </c>
      <c r="H3118" s="16">
        <v>10765212.2899993</v>
      </c>
      <c r="I3118" s="16">
        <v>2300918.13999994</v>
      </c>
      <c r="J3118" s="77">
        <v>63223.9700000081</v>
      </c>
      <c r="K3118" s="78">
        <v>37414450.8399989</v>
      </c>
      <c r="L3118" s="78">
        <v>7865000.19000101</v>
      </c>
      <c r="M3118" s="81">
        <v>45279451.03</v>
      </c>
    </row>
    <row r="3119" spans="1:13">
      <c r="A3119" s="11">
        <v>3201704</v>
      </c>
      <c r="B3119" s="12" t="s">
        <v>3053</v>
      </c>
      <c r="C3119" s="71" t="s">
        <v>57</v>
      </c>
      <c r="D3119" s="27">
        <v>24949114.1299986</v>
      </c>
      <c r="E3119" s="16">
        <v>18125524.3699985</v>
      </c>
      <c r="F3119" s="16">
        <v>2841335.40999993</v>
      </c>
      <c r="G3119" s="16">
        <v>3982254.35000022</v>
      </c>
      <c r="H3119" s="16">
        <v>8698409.04000062</v>
      </c>
      <c r="I3119" s="16">
        <v>919215.320000079</v>
      </c>
      <c r="J3119" s="77">
        <v>45989.1300000064</v>
      </c>
      <c r="K3119" s="78">
        <v>34612727.6199993</v>
      </c>
      <c r="L3119" s="78">
        <v>1401190.56</v>
      </c>
      <c r="M3119" s="81">
        <v>36013918.1799994</v>
      </c>
    </row>
    <row r="3120" spans="1:13">
      <c r="A3120" s="11">
        <v>3201803</v>
      </c>
      <c r="B3120" s="12" t="s">
        <v>3054</v>
      </c>
      <c r="C3120" s="71" t="s">
        <v>57</v>
      </c>
      <c r="D3120" s="27">
        <v>5601851.28999967</v>
      </c>
      <c r="E3120" s="16">
        <v>4331052.04999971</v>
      </c>
      <c r="F3120" s="16">
        <v>652205.730000049</v>
      </c>
      <c r="G3120" s="16">
        <v>618593.509999909</v>
      </c>
      <c r="H3120" s="16">
        <v>2136553.69000021</v>
      </c>
      <c r="I3120" s="16">
        <v>247585.010000006</v>
      </c>
      <c r="J3120" s="77">
        <v>12170.2000000007</v>
      </c>
      <c r="K3120" s="78">
        <v>7998160.18999989</v>
      </c>
      <c r="L3120" s="78">
        <v>542523</v>
      </c>
      <c r="M3120" s="81">
        <v>8540683.18999989</v>
      </c>
    </row>
    <row r="3121" spans="1:13">
      <c r="A3121" s="11">
        <v>3201902</v>
      </c>
      <c r="B3121" s="12" t="s">
        <v>3055</v>
      </c>
      <c r="C3121" s="71" t="s">
        <v>57</v>
      </c>
      <c r="D3121" s="27">
        <v>57641118.0200043</v>
      </c>
      <c r="E3121" s="16">
        <v>39555837.8000043</v>
      </c>
      <c r="F3121" s="16">
        <v>7281956.41999972</v>
      </c>
      <c r="G3121" s="16">
        <v>10803323.8000002</v>
      </c>
      <c r="H3121" s="16">
        <v>17223429.3100004</v>
      </c>
      <c r="I3121" s="16">
        <v>2925489.62999977</v>
      </c>
      <c r="J3121" s="77">
        <v>159565.009999989</v>
      </c>
      <c r="K3121" s="78">
        <v>77949601.9700044</v>
      </c>
      <c r="L3121" s="78">
        <v>2852845.24999964</v>
      </c>
      <c r="M3121" s="81">
        <v>80802447.220004</v>
      </c>
    </row>
    <row r="3122" spans="1:13">
      <c r="A3122" s="11">
        <v>3202009</v>
      </c>
      <c r="B3122" s="12" t="s">
        <v>3056</v>
      </c>
      <c r="C3122" s="71" t="s">
        <v>57</v>
      </c>
      <c r="D3122" s="27">
        <v>6637417.77000009</v>
      </c>
      <c r="E3122" s="16">
        <v>5150586.45000006</v>
      </c>
      <c r="F3122" s="16">
        <v>1113744.61000003</v>
      </c>
      <c r="G3122" s="16">
        <v>373086.710000001</v>
      </c>
      <c r="H3122" s="16">
        <v>2568952.40999963</v>
      </c>
      <c r="I3122" s="16">
        <v>286254.559999996</v>
      </c>
      <c r="J3122" s="77">
        <v>13841.0899999989</v>
      </c>
      <c r="K3122" s="78">
        <v>9506465.82999972</v>
      </c>
      <c r="L3122" s="78">
        <v>631537.560000002</v>
      </c>
      <c r="M3122" s="81">
        <v>10138003.3899997</v>
      </c>
    </row>
    <row r="3123" spans="1:13">
      <c r="A3123" s="11">
        <v>3202108</v>
      </c>
      <c r="B3123" s="12" t="s">
        <v>3057</v>
      </c>
      <c r="C3123" s="71" t="s">
        <v>57</v>
      </c>
      <c r="D3123" s="27">
        <v>32977936.410001</v>
      </c>
      <c r="E3123" s="16">
        <v>25879772.8700013</v>
      </c>
      <c r="F3123" s="16">
        <v>3690185.01999973</v>
      </c>
      <c r="G3123" s="16">
        <v>3407978.51999999</v>
      </c>
      <c r="H3123" s="16">
        <v>12990060.4799993</v>
      </c>
      <c r="I3123" s="16">
        <v>2992680.16000013</v>
      </c>
      <c r="J3123" s="77">
        <v>62598.8600000106</v>
      </c>
      <c r="K3123" s="78">
        <v>49023275.9100005</v>
      </c>
      <c r="L3123" s="78">
        <v>9779904.36999956</v>
      </c>
      <c r="M3123" s="81">
        <v>58803180.2800001</v>
      </c>
    </row>
    <row r="3124" spans="1:13">
      <c r="A3124" s="11">
        <v>3202207</v>
      </c>
      <c r="B3124" s="12" t="s">
        <v>3058</v>
      </c>
      <c r="C3124" s="71" t="s">
        <v>57</v>
      </c>
      <c r="D3124" s="27">
        <v>15908261.4900007</v>
      </c>
      <c r="E3124" s="16">
        <v>8682191.69999993</v>
      </c>
      <c r="F3124" s="16">
        <v>2616767.53000015</v>
      </c>
      <c r="G3124" s="16">
        <v>4609302.26000059</v>
      </c>
      <c r="H3124" s="16">
        <v>8041831.16000011</v>
      </c>
      <c r="I3124" s="16">
        <v>640046.800000012</v>
      </c>
      <c r="J3124" s="77">
        <v>45797.9699999923</v>
      </c>
      <c r="K3124" s="78">
        <v>24635937.4200008</v>
      </c>
      <c r="L3124" s="78">
        <v>3584395.95000017</v>
      </c>
      <c r="M3124" s="81">
        <v>28220333.370001</v>
      </c>
    </row>
    <row r="3125" spans="1:13">
      <c r="A3125" s="11">
        <v>3202256</v>
      </c>
      <c r="B3125" s="12" t="s">
        <v>3059</v>
      </c>
      <c r="C3125" s="71" t="s">
        <v>57</v>
      </c>
      <c r="D3125" s="27">
        <v>10428589.4400018</v>
      </c>
      <c r="E3125" s="16">
        <v>8900404.7900017</v>
      </c>
      <c r="F3125" s="16">
        <v>865447.510000031</v>
      </c>
      <c r="G3125" s="16">
        <v>662737.140000105</v>
      </c>
      <c r="H3125" s="16">
        <v>2680755.1899997</v>
      </c>
      <c r="I3125" s="16">
        <v>791008.439999954</v>
      </c>
      <c r="J3125" s="77">
        <v>42550.4299999996</v>
      </c>
      <c r="K3125" s="78">
        <v>13942903.5000015</v>
      </c>
      <c r="L3125" s="78">
        <v>850140</v>
      </c>
      <c r="M3125" s="81">
        <v>14793043.5000015</v>
      </c>
    </row>
    <row r="3126" spans="1:13">
      <c r="A3126" s="11">
        <v>3202306</v>
      </c>
      <c r="B3126" s="12" t="s">
        <v>3060</v>
      </c>
      <c r="C3126" s="71" t="s">
        <v>57</v>
      </c>
      <c r="D3126" s="27">
        <v>46223653.4500001</v>
      </c>
      <c r="E3126" s="16">
        <v>24101463.0100011</v>
      </c>
      <c r="F3126" s="16">
        <v>8743729.2199997</v>
      </c>
      <c r="G3126" s="16">
        <v>13378461.2199993</v>
      </c>
      <c r="H3126" s="16">
        <v>21045321.400001</v>
      </c>
      <c r="I3126" s="16">
        <v>2439757.28000009</v>
      </c>
      <c r="J3126" s="77">
        <v>185900.889999968</v>
      </c>
      <c r="K3126" s="78">
        <v>69894633.0200011</v>
      </c>
      <c r="L3126" s="78">
        <v>6102680.36000066</v>
      </c>
      <c r="M3126" s="81">
        <v>75997313.3800018</v>
      </c>
    </row>
    <row r="3127" spans="1:13">
      <c r="A3127" s="11">
        <v>3202405</v>
      </c>
      <c r="B3127" s="12" t="s">
        <v>3061</v>
      </c>
      <c r="C3127" s="71" t="s">
        <v>57</v>
      </c>
      <c r="D3127" s="27">
        <v>152816319.760005</v>
      </c>
      <c r="E3127" s="16">
        <v>58873863.8300059</v>
      </c>
      <c r="F3127" s="16">
        <v>29386454.400001</v>
      </c>
      <c r="G3127" s="16">
        <v>64556001.5299979</v>
      </c>
      <c r="H3127" s="16">
        <v>62996710.0399914</v>
      </c>
      <c r="I3127" s="16">
        <v>12889361.0599993</v>
      </c>
      <c r="J3127" s="77">
        <v>488999.249999914</v>
      </c>
      <c r="K3127" s="78">
        <v>229191390.109995</v>
      </c>
      <c r="L3127" s="78">
        <v>34758040.4500099</v>
      </c>
      <c r="M3127" s="81">
        <v>263949430.560005</v>
      </c>
    </row>
    <row r="3128" spans="1:13">
      <c r="A3128" s="11">
        <v>3202454</v>
      </c>
      <c r="B3128" s="12" t="s">
        <v>3062</v>
      </c>
      <c r="C3128" s="71" t="s">
        <v>57</v>
      </c>
      <c r="D3128" s="27">
        <v>29257781.53</v>
      </c>
      <c r="E3128" s="16">
        <v>21673115.1899998</v>
      </c>
      <c r="F3128" s="16">
        <v>4533893.12000002</v>
      </c>
      <c r="G3128" s="16">
        <v>3050773.22000019</v>
      </c>
      <c r="H3128" s="16">
        <v>11837728.5299982</v>
      </c>
      <c r="I3128" s="16">
        <v>1067881.46</v>
      </c>
      <c r="J3128" s="77">
        <v>184001.579999983</v>
      </c>
      <c r="K3128" s="78">
        <v>42347393.0999983</v>
      </c>
      <c r="L3128" s="78">
        <v>4794715.55999976</v>
      </c>
      <c r="M3128" s="81">
        <v>47142108.659998</v>
      </c>
    </row>
    <row r="3129" spans="1:13">
      <c r="A3129" s="11">
        <v>3202504</v>
      </c>
      <c r="B3129" s="12" t="s">
        <v>3063</v>
      </c>
      <c r="C3129" s="71" t="s">
        <v>57</v>
      </c>
      <c r="D3129" s="27">
        <v>16834169.6999999</v>
      </c>
      <c r="E3129" s="16">
        <v>7341575.60000098</v>
      </c>
      <c r="F3129" s="16">
        <v>2672106.03999962</v>
      </c>
      <c r="G3129" s="16">
        <v>6820488.05999931</v>
      </c>
      <c r="H3129" s="16">
        <v>6674893.3000004</v>
      </c>
      <c r="I3129" s="16">
        <v>1030999.93999998</v>
      </c>
      <c r="J3129" s="77">
        <v>55730.8800000101</v>
      </c>
      <c r="K3129" s="78">
        <v>24595793.8200003</v>
      </c>
      <c r="L3129" s="78">
        <v>2483354.23000002</v>
      </c>
      <c r="M3129" s="81">
        <v>27079148.0500003</v>
      </c>
    </row>
    <row r="3130" spans="1:13">
      <c r="A3130" s="11">
        <v>3202553</v>
      </c>
      <c r="B3130" s="12" t="s">
        <v>3064</v>
      </c>
      <c r="C3130" s="71" t="s">
        <v>57</v>
      </c>
      <c r="D3130" s="27">
        <v>10853202.13</v>
      </c>
      <c r="E3130" s="16">
        <v>8916104.82999998</v>
      </c>
      <c r="F3130" s="16">
        <v>1387330.83999995</v>
      </c>
      <c r="G3130" s="16">
        <v>549766.460000038</v>
      </c>
      <c r="H3130" s="16">
        <v>3942766.20999959</v>
      </c>
      <c r="I3130" s="16">
        <v>345809.730000001</v>
      </c>
      <c r="J3130" s="77">
        <v>80110.0800000001</v>
      </c>
      <c r="K3130" s="78">
        <v>15221888.1499996</v>
      </c>
      <c r="L3130" s="78">
        <v>1611414.57000002</v>
      </c>
      <c r="M3130" s="81">
        <v>16833302.7199996</v>
      </c>
    </row>
    <row r="3131" spans="1:13">
      <c r="A3131" s="11">
        <v>3202603</v>
      </c>
      <c r="B3131" s="12" t="s">
        <v>3065</v>
      </c>
      <c r="C3131" s="71" t="s">
        <v>57</v>
      </c>
      <c r="D3131" s="27">
        <v>29129682.6199989</v>
      </c>
      <c r="E3131" s="16">
        <v>19658468.25</v>
      </c>
      <c r="F3131" s="16">
        <v>4025011.9299997</v>
      </c>
      <c r="G3131" s="16">
        <v>5446202.43999917</v>
      </c>
      <c r="H3131" s="16">
        <v>10130146.2400001</v>
      </c>
      <c r="I3131" s="16">
        <v>1637379.85999995</v>
      </c>
      <c r="J3131" s="77">
        <v>56564.2699999977</v>
      </c>
      <c r="K3131" s="78">
        <v>40953772.9899989</v>
      </c>
      <c r="L3131" s="78">
        <v>2010236.47000008</v>
      </c>
      <c r="M3131" s="81">
        <v>42964009.459999</v>
      </c>
    </row>
    <row r="3132" spans="1:13">
      <c r="A3132" s="11">
        <v>3202652</v>
      </c>
      <c r="B3132" s="12" t="s">
        <v>3066</v>
      </c>
      <c r="C3132" s="71" t="s">
        <v>57</v>
      </c>
      <c r="D3132" s="27">
        <v>13466242.8399987</v>
      </c>
      <c r="E3132" s="16">
        <v>11045144.6899989</v>
      </c>
      <c r="F3132" s="16">
        <v>1778068.9999999</v>
      </c>
      <c r="G3132" s="16">
        <v>643029.149999946</v>
      </c>
      <c r="H3132" s="16">
        <v>4861036.80000002</v>
      </c>
      <c r="I3132" s="16">
        <v>255248.969999985</v>
      </c>
      <c r="J3132" s="77">
        <v>35762.2200000007</v>
      </c>
      <c r="K3132" s="78">
        <v>18618290.8299987</v>
      </c>
      <c r="L3132" s="78">
        <v>1805410.62</v>
      </c>
      <c r="M3132" s="81">
        <v>20423701.4499987</v>
      </c>
    </row>
    <row r="3133" spans="1:13">
      <c r="A3133" s="11">
        <v>3202702</v>
      </c>
      <c r="B3133" s="12" t="s">
        <v>3067</v>
      </c>
      <c r="C3133" s="71" t="s">
        <v>57</v>
      </c>
      <c r="D3133" s="27">
        <v>36139179.2000034</v>
      </c>
      <c r="E3133" s="16">
        <v>26824381.7800032</v>
      </c>
      <c r="F3133" s="16">
        <v>3348406.65000018</v>
      </c>
      <c r="G3133" s="16">
        <v>5966390.77000001</v>
      </c>
      <c r="H3133" s="16">
        <v>11827249.0100011</v>
      </c>
      <c r="I3133" s="16">
        <v>1461579.21999991</v>
      </c>
      <c r="J3133" s="77">
        <v>67333.8899999992</v>
      </c>
      <c r="K3133" s="78">
        <v>49495341.3200043</v>
      </c>
      <c r="L3133" s="78">
        <v>1812255.56</v>
      </c>
      <c r="M3133" s="81">
        <v>51307596.8800043</v>
      </c>
    </row>
    <row r="3134" spans="1:13">
      <c r="A3134" s="11">
        <v>3202801</v>
      </c>
      <c r="B3134" s="12" t="s">
        <v>3068</v>
      </c>
      <c r="C3134" s="71" t="s">
        <v>57</v>
      </c>
      <c r="D3134" s="27">
        <v>53857694.390004</v>
      </c>
      <c r="E3134" s="16">
        <v>29543929.4300022</v>
      </c>
      <c r="F3134" s="16">
        <v>10638592.6799992</v>
      </c>
      <c r="G3134" s="16">
        <v>13675172.2800026</v>
      </c>
      <c r="H3134" s="16">
        <v>22428339.6599997</v>
      </c>
      <c r="I3134" s="16">
        <v>3971002.79000007</v>
      </c>
      <c r="J3134" s="77">
        <v>142180.629999979</v>
      </c>
      <c r="K3134" s="78">
        <v>80399217.4700037</v>
      </c>
      <c r="L3134" s="78">
        <v>10422376.1399993</v>
      </c>
      <c r="M3134" s="81">
        <v>90821593.610003</v>
      </c>
    </row>
    <row r="3135" spans="1:13">
      <c r="A3135" s="11">
        <v>3202900</v>
      </c>
      <c r="B3135" s="12" t="s">
        <v>3069</v>
      </c>
      <c r="C3135" s="71" t="s">
        <v>57</v>
      </c>
      <c r="D3135" s="27">
        <v>26817460.7699989</v>
      </c>
      <c r="E3135" s="16">
        <v>20319858.6299989</v>
      </c>
      <c r="F3135" s="16">
        <v>2285447.17999978</v>
      </c>
      <c r="G3135" s="16">
        <v>4212154.96000022</v>
      </c>
      <c r="H3135" s="16">
        <v>8549859.3700002</v>
      </c>
      <c r="I3135" s="16">
        <v>764900.75999998</v>
      </c>
      <c r="J3135" s="77">
        <v>17935.9799999995</v>
      </c>
      <c r="K3135" s="78">
        <v>36150156.8799991</v>
      </c>
      <c r="L3135" s="78">
        <v>813316</v>
      </c>
      <c r="M3135" s="81">
        <v>36963472.8799991</v>
      </c>
    </row>
    <row r="3136" spans="1:13">
      <c r="A3136" s="11">
        <v>3203007</v>
      </c>
      <c r="B3136" s="12" t="s">
        <v>3070</v>
      </c>
      <c r="C3136" s="71" t="s">
        <v>57</v>
      </c>
      <c r="D3136" s="27">
        <v>47397667.3299945</v>
      </c>
      <c r="E3136" s="16">
        <v>32873825.9999953</v>
      </c>
      <c r="F3136" s="16">
        <v>7575135.98999954</v>
      </c>
      <c r="G3136" s="16">
        <v>6948705.33999963</v>
      </c>
      <c r="H3136" s="16">
        <v>19151362.6300007</v>
      </c>
      <c r="I3136" s="16">
        <v>1890711.42000002</v>
      </c>
      <c r="J3136" s="77">
        <v>340981.669999987</v>
      </c>
      <c r="K3136" s="78">
        <v>68780723.0499952</v>
      </c>
      <c r="L3136" s="78">
        <v>5843885.76000083</v>
      </c>
      <c r="M3136" s="81">
        <v>74624608.809996</v>
      </c>
    </row>
    <row r="3137" spans="1:13">
      <c r="A3137" s="11">
        <v>3203056</v>
      </c>
      <c r="B3137" s="12" t="s">
        <v>3071</v>
      </c>
      <c r="C3137" s="71" t="s">
        <v>57</v>
      </c>
      <c r="D3137" s="27">
        <v>28300054.3700015</v>
      </c>
      <c r="E3137" s="16">
        <v>21138622.4900014</v>
      </c>
      <c r="F3137" s="16">
        <v>3945345.22999993</v>
      </c>
      <c r="G3137" s="16">
        <v>3216086.65000018</v>
      </c>
      <c r="H3137" s="16">
        <v>10918917.7399994</v>
      </c>
      <c r="I3137" s="16">
        <v>3513636.36999991</v>
      </c>
      <c r="J3137" s="77">
        <v>201698.279999964</v>
      </c>
      <c r="K3137" s="78">
        <v>42934306.7600008</v>
      </c>
      <c r="L3137" s="78">
        <v>7196334.77999997</v>
      </c>
      <c r="M3137" s="81">
        <v>50130641.5400007</v>
      </c>
    </row>
    <row r="3138" spans="1:13">
      <c r="A3138" s="11">
        <v>3203106</v>
      </c>
      <c r="B3138" s="12" t="s">
        <v>3072</v>
      </c>
      <c r="C3138" s="71" t="s">
        <v>57</v>
      </c>
      <c r="D3138" s="27">
        <v>15730729.4099991</v>
      </c>
      <c r="E3138" s="16">
        <v>11109782.9099984</v>
      </c>
      <c r="F3138" s="16">
        <v>2803999.74000051</v>
      </c>
      <c r="G3138" s="16">
        <v>1816946.76000022</v>
      </c>
      <c r="H3138" s="16">
        <v>7072571.86000007</v>
      </c>
      <c r="I3138" s="16">
        <v>731894.900000008</v>
      </c>
      <c r="J3138" s="77">
        <v>67035.9299999971</v>
      </c>
      <c r="K3138" s="78">
        <v>23602232.0999992</v>
      </c>
      <c r="L3138" s="78">
        <v>2477037.52999999</v>
      </c>
      <c r="M3138" s="81">
        <v>26079269.6299992</v>
      </c>
    </row>
    <row r="3139" spans="1:13">
      <c r="A3139" s="11">
        <v>3203130</v>
      </c>
      <c r="B3139" s="12" t="s">
        <v>3073</v>
      </c>
      <c r="C3139" s="71" t="s">
        <v>57</v>
      </c>
      <c r="D3139" s="27">
        <v>36922556.1099984</v>
      </c>
      <c r="E3139" s="16">
        <v>11804460.5599994</v>
      </c>
      <c r="F3139" s="16">
        <v>6131761.90999943</v>
      </c>
      <c r="G3139" s="16">
        <v>18986333.6399996</v>
      </c>
      <c r="H3139" s="16">
        <v>13955305.5100027</v>
      </c>
      <c r="I3139" s="16">
        <v>1615061.00000007</v>
      </c>
      <c r="J3139" s="77">
        <v>108170.770000005</v>
      </c>
      <c r="K3139" s="78">
        <v>52601093.3900012</v>
      </c>
      <c r="L3139" s="78">
        <v>3359514.66000003</v>
      </c>
      <c r="M3139" s="81">
        <v>55960608.0500012</v>
      </c>
    </row>
    <row r="3140" spans="1:13">
      <c r="A3140" s="11">
        <v>3203163</v>
      </c>
      <c r="B3140" s="12" t="s">
        <v>3074</v>
      </c>
      <c r="C3140" s="71" t="s">
        <v>57</v>
      </c>
      <c r="D3140" s="27">
        <v>20752891.1899989</v>
      </c>
      <c r="E3140" s="16">
        <v>18103717.0899989</v>
      </c>
      <c r="F3140" s="16">
        <v>1767541.70000005</v>
      </c>
      <c r="G3140" s="16">
        <v>881632.399999962</v>
      </c>
      <c r="H3140" s="16">
        <v>6118851.76000012</v>
      </c>
      <c r="I3140" s="16">
        <v>627266.429999973</v>
      </c>
      <c r="J3140" s="77">
        <v>77791.2899999842</v>
      </c>
      <c r="K3140" s="78">
        <v>27576800.669999</v>
      </c>
      <c r="L3140" s="78">
        <v>1266821.84999997</v>
      </c>
      <c r="M3140" s="81">
        <v>28843622.519999</v>
      </c>
    </row>
    <row r="3141" spans="1:13">
      <c r="A3141" s="11">
        <v>3203205</v>
      </c>
      <c r="B3141" s="12" t="s">
        <v>3075</v>
      </c>
      <c r="C3141" s="71" t="s">
        <v>57</v>
      </c>
      <c r="D3141" s="27">
        <v>156675285.929996</v>
      </c>
      <c r="E3141" s="16">
        <v>73175137.4099999</v>
      </c>
      <c r="F3141" s="16">
        <v>36349299.7999987</v>
      </c>
      <c r="G3141" s="16">
        <v>47150848.7199977</v>
      </c>
      <c r="H3141" s="16">
        <v>72809770.8599967</v>
      </c>
      <c r="I3141" s="16">
        <v>21427271.4299997</v>
      </c>
      <c r="J3141" s="77">
        <v>1372112.02999998</v>
      </c>
      <c r="K3141" s="78">
        <v>252284440.249993</v>
      </c>
      <c r="L3141" s="78">
        <v>38253602.9899963</v>
      </c>
      <c r="M3141" s="81">
        <v>290538043.239989</v>
      </c>
    </row>
    <row r="3142" spans="1:13">
      <c r="A3142" s="11">
        <v>3203304</v>
      </c>
      <c r="B3142" s="12" t="s">
        <v>3076</v>
      </c>
      <c r="C3142" s="71" t="s">
        <v>57</v>
      </c>
      <c r="D3142" s="27">
        <v>19598271.0800011</v>
      </c>
      <c r="E3142" s="16">
        <v>16699118.9400012</v>
      </c>
      <c r="F3142" s="16">
        <v>2389994.00999999</v>
      </c>
      <c r="G3142" s="16">
        <v>509158.129999952</v>
      </c>
      <c r="H3142" s="16">
        <v>7396385.56999986</v>
      </c>
      <c r="I3142" s="16">
        <v>721606.510000018</v>
      </c>
      <c r="J3142" s="77">
        <v>56760.7900000028</v>
      </c>
      <c r="K3142" s="78">
        <v>27773023.950001</v>
      </c>
      <c r="L3142" s="78">
        <v>3257649.66999971</v>
      </c>
      <c r="M3142" s="81">
        <v>31030673.6200007</v>
      </c>
    </row>
    <row r="3143" spans="1:13">
      <c r="A3143" s="11">
        <v>3203320</v>
      </c>
      <c r="B3143" s="12" t="s">
        <v>3077</v>
      </c>
      <c r="C3143" s="71" t="s">
        <v>57</v>
      </c>
      <c r="D3143" s="27">
        <v>32533731.1999982</v>
      </c>
      <c r="E3143" s="16">
        <v>19562636.5099986</v>
      </c>
      <c r="F3143" s="16">
        <v>6264185.03999952</v>
      </c>
      <c r="G3143" s="16">
        <v>6706909.65000007</v>
      </c>
      <c r="H3143" s="16">
        <v>13963059.9100002</v>
      </c>
      <c r="I3143" s="16">
        <v>3441197.11999991</v>
      </c>
      <c r="J3143" s="77">
        <v>88301.040000001</v>
      </c>
      <c r="K3143" s="78">
        <v>50026289.2699983</v>
      </c>
      <c r="L3143" s="78">
        <v>9687113.69000173</v>
      </c>
      <c r="M3143" s="81">
        <v>59713402.9600001</v>
      </c>
    </row>
    <row r="3144" spans="1:13">
      <c r="A3144" s="11">
        <v>3203346</v>
      </c>
      <c r="B3144" s="12" t="s">
        <v>3078</v>
      </c>
      <c r="C3144" s="71" t="s">
        <v>57</v>
      </c>
      <c r="D3144" s="27">
        <v>27804493.4599986</v>
      </c>
      <c r="E3144" s="16">
        <v>17837858.6299995</v>
      </c>
      <c r="F3144" s="16">
        <v>3281771.97000008</v>
      </c>
      <c r="G3144" s="16">
        <v>6684862.85999894</v>
      </c>
      <c r="H3144" s="16">
        <v>9692769.59999923</v>
      </c>
      <c r="I3144" s="16">
        <v>976804.12999996</v>
      </c>
      <c r="J3144" s="77">
        <v>50057.1600000011</v>
      </c>
      <c r="K3144" s="78">
        <v>38524124.3499978</v>
      </c>
      <c r="L3144" s="78">
        <v>2744847.82999992</v>
      </c>
      <c r="M3144" s="81">
        <v>41268972.1799977</v>
      </c>
    </row>
    <row r="3145" spans="1:13">
      <c r="A3145" s="11">
        <v>3203353</v>
      </c>
      <c r="B3145" s="12" t="s">
        <v>3079</v>
      </c>
      <c r="C3145" s="71" t="s">
        <v>57</v>
      </c>
      <c r="D3145" s="27">
        <v>25021401.6499994</v>
      </c>
      <c r="E3145" s="16">
        <v>19618288.9899998</v>
      </c>
      <c r="F3145" s="16">
        <v>2828687.85999974</v>
      </c>
      <c r="G3145" s="16">
        <v>2574424.79999987</v>
      </c>
      <c r="H3145" s="16">
        <v>7865503.63000045</v>
      </c>
      <c r="I3145" s="16">
        <v>1116271.61999999</v>
      </c>
      <c r="J3145" s="77">
        <v>41902.8999999999</v>
      </c>
      <c r="K3145" s="78">
        <v>34045079.7999998</v>
      </c>
      <c r="L3145" s="78">
        <v>1728764.62000012</v>
      </c>
      <c r="M3145" s="81">
        <v>35773844.42</v>
      </c>
    </row>
    <row r="3146" spans="1:13">
      <c r="A3146" s="11">
        <v>3203403</v>
      </c>
      <c r="B3146" s="12" t="s">
        <v>3080</v>
      </c>
      <c r="C3146" s="71" t="s">
        <v>57</v>
      </c>
      <c r="D3146" s="27">
        <v>46539002.4299982</v>
      </c>
      <c r="E3146" s="16">
        <v>29972844.1099986</v>
      </c>
      <c r="F3146" s="16">
        <v>7977990.69999996</v>
      </c>
      <c r="G3146" s="16">
        <v>8588167.61999961</v>
      </c>
      <c r="H3146" s="16">
        <v>17211087.9499995</v>
      </c>
      <c r="I3146" s="16">
        <v>5632552.9399995</v>
      </c>
      <c r="J3146" s="77">
        <v>135446.069999997</v>
      </c>
      <c r="K3146" s="78">
        <v>69518089.3899972</v>
      </c>
      <c r="L3146" s="78">
        <v>6676601.14000004</v>
      </c>
      <c r="M3146" s="81">
        <v>76194690.5299972</v>
      </c>
    </row>
    <row r="3147" spans="1:13">
      <c r="A3147" s="11">
        <v>3203502</v>
      </c>
      <c r="B3147" s="12" t="s">
        <v>3081</v>
      </c>
      <c r="C3147" s="71" t="s">
        <v>57</v>
      </c>
      <c r="D3147" s="27">
        <v>29040730.8800036</v>
      </c>
      <c r="E3147" s="16">
        <v>19450590.4900027</v>
      </c>
      <c r="F3147" s="16">
        <v>4703815.80000065</v>
      </c>
      <c r="G3147" s="16">
        <v>4886324.59000019</v>
      </c>
      <c r="H3147" s="16">
        <v>11446639.410001</v>
      </c>
      <c r="I3147" s="16">
        <v>2555359.59999999</v>
      </c>
      <c r="J3147" s="77">
        <v>79381.8899999978</v>
      </c>
      <c r="K3147" s="78">
        <v>43122111.7800046</v>
      </c>
      <c r="L3147" s="78">
        <v>11109523.3000014</v>
      </c>
      <c r="M3147" s="81">
        <v>54231635.080006</v>
      </c>
    </row>
    <row r="3148" spans="1:13">
      <c r="A3148" s="11">
        <v>3203601</v>
      </c>
      <c r="B3148" s="12" t="s">
        <v>3082</v>
      </c>
      <c r="C3148" s="71" t="s">
        <v>57</v>
      </c>
      <c r="D3148" s="27">
        <v>7132629.9299997</v>
      </c>
      <c r="E3148" s="16">
        <v>6063336.53999969</v>
      </c>
      <c r="F3148" s="16">
        <v>629762.620000012</v>
      </c>
      <c r="G3148" s="16">
        <v>439530.769999996</v>
      </c>
      <c r="H3148" s="16">
        <v>2252490.27999997</v>
      </c>
      <c r="I3148" s="16">
        <v>246539.539999978</v>
      </c>
      <c r="J3148" s="77">
        <v>4104.83000000007</v>
      </c>
      <c r="K3148" s="78">
        <v>9635764.57999965</v>
      </c>
      <c r="L3148" s="78">
        <v>1835335.51000001</v>
      </c>
      <c r="M3148" s="81">
        <v>11471100.0899997</v>
      </c>
    </row>
    <row r="3149" spans="1:13">
      <c r="A3149" s="11">
        <v>3203700</v>
      </c>
      <c r="B3149" s="12" t="s">
        <v>3083</v>
      </c>
      <c r="C3149" s="71" t="s">
        <v>57</v>
      </c>
      <c r="D3149" s="27">
        <v>34407803.6700002</v>
      </c>
      <c r="E3149" s="16">
        <v>24968009.2499999</v>
      </c>
      <c r="F3149" s="16">
        <v>5574728.59999984</v>
      </c>
      <c r="G3149" s="16">
        <v>3865065.82000047</v>
      </c>
      <c r="H3149" s="16">
        <v>12024042.879998</v>
      </c>
      <c r="I3149" s="16">
        <v>1047983.04999995</v>
      </c>
      <c r="J3149" s="77">
        <v>179617</v>
      </c>
      <c r="K3149" s="78">
        <v>47659446.5999982</v>
      </c>
      <c r="L3149" s="78">
        <v>2797494.94000004</v>
      </c>
      <c r="M3149" s="81">
        <v>50456941.5399982</v>
      </c>
    </row>
    <row r="3150" spans="1:13">
      <c r="A3150" s="11">
        <v>3203809</v>
      </c>
      <c r="B3150" s="12" t="s">
        <v>3084</v>
      </c>
      <c r="C3150" s="71" t="s">
        <v>57</v>
      </c>
      <c r="D3150" s="27">
        <v>31324415.6799999</v>
      </c>
      <c r="E3150" s="16">
        <v>18819687.5599995</v>
      </c>
      <c r="F3150" s="16">
        <v>5395492.24000024</v>
      </c>
      <c r="G3150" s="16">
        <v>7109235.88000018</v>
      </c>
      <c r="H3150" s="16">
        <v>11575016.2099995</v>
      </c>
      <c r="I3150" s="16">
        <v>1962512.75999991</v>
      </c>
      <c r="J3150" s="77">
        <v>63274.2099999934</v>
      </c>
      <c r="K3150" s="78">
        <v>44925218.8599993</v>
      </c>
      <c r="L3150" s="78">
        <v>3361766.49999969</v>
      </c>
      <c r="M3150" s="81">
        <v>48286985.359999</v>
      </c>
    </row>
    <row r="3151" spans="1:13">
      <c r="A3151" s="11">
        <v>3203908</v>
      </c>
      <c r="B3151" s="12" t="s">
        <v>3085</v>
      </c>
      <c r="C3151" s="71" t="s">
        <v>57</v>
      </c>
      <c r="D3151" s="27">
        <v>86720826.2999997</v>
      </c>
      <c r="E3151" s="16">
        <v>53749115.2499989</v>
      </c>
      <c r="F3151" s="16">
        <v>14818726.9699995</v>
      </c>
      <c r="G3151" s="16">
        <v>18152984.0800013</v>
      </c>
      <c r="H3151" s="16">
        <v>30570921.3000011</v>
      </c>
      <c r="I3151" s="16">
        <v>7458645.77000014</v>
      </c>
      <c r="J3151" s="77">
        <v>471717.070000038</v>
      </c>
      <c r="K3151" s="78">
        <v>125222110.440001</v>
      </c>
      <c r="L3151" s="78">
        <v>12696970.3399997</v>
      </c>
      <c r="M3151" s="81">
        <v>137919080.780001</v>
      </c>
    </row>
    <row r="3152" spans="1:13">
      <c r="A3152" s="11">
        <v>3204005</v>
      </c>
      <c r="B3152" s="12" t="s">
        <v>3086</v>
      </c>
      <c r="C3152" s="71" t="s">
        <v>57</v>
      </c>
      <c r="D3152" s="27">
        <v>35574713.9000046</v>
      </c>
      <c r="E3152" s="16">
        <v>28209344.220004</v>
      </c>
      <c r="F3152" s="16">
        <v>4019902.07000027</v>
      </c>
      <c r="G3152" s="16">
        <v>3345467.61000029</v>
      </c>
      <c r="H3152" s="16">
        <v>13793922.6699988</v>
      </c>
      <c r="I3152" s="16">
        <v>1610059.67000001</v>
      </c>
      <c r="J3152" s="77">
        <v>93023.7100000014</v>
      </c>
      <c r="K3152" s="78">
        <v>51071719.9500034</v>
      </c>
      <c r="L3152" s="78">
        <v>3909446.89000016</v>
      </c>
      <c r="M3152" s="81">
        <v>54981166.8400035</v>
      </c>
    </row>
    <row r="3153" spans="1:13">
      <c r="A3153" s="11">
        <v>3204054</v>
      </c>
      <c r="B3153" s="12" t="s">
        <v>3087</v>
      </c>
      <c r="C3153" s="71" t="s">
        <v>57</v>
      </c>
      <c r="D3153" s="27">
        <v>18455311.2700005</v>
      </c>
      <c r="E3153" s="16">
        <v>12495915.0300003</v>
      </c>
      <c r="F3153" s="16">
        <v>3010616.4600001</v>
      </c>
      <c r="G3153" s="16">
        <v>2948779.78000003</v>
      </c>
      <c r="H3153" s="16">
        <v>10044295.5199999</v>
      </c>
      <c r="I3153" s="16">
        <v>2450183.87000014</v>
      </c>
      <c r="J3153" s="77">
        <v>45793.160000009</v>
      </c>
      <c r="K3153" s="78">
        <v>30995583.8200005</v>
      </c>
      <c r="L3153" s="78">
        <v>9645200.47000194</v>
      </c>
      <c r="M3153" s="81">
        <v>40640784.2900024</v>
      </c>
    </row>
    <row r="3154" spans="1:13">
      <c r="A3154" s="11">
        <v>3204104</v>
      </c>
      <c r="B3154" s="12" t="s">
        <v>3088</v>
      </c>
      <c r="C3154" s="71" t="s">
        <v>57</v>
      </c>
      <c r="D3154" s="27">
        <v>28154685.7400007</v>
      </c>
      <c r="E3154" s="16">
        <v>20077551.4599999</v>
      </c>
      <c r="F3154" s="16">
        <v>3849323.55000059</v>
      </c>
      <c r="G3154" s="16">
        <v>4227810.73000023</v>
      </c>
      <c r="H3154" s="16">
        <v>12713376.2200004</v>
      </c>
      <c r="I3154" s="16">
        <v>2606438.4599997</v>
      </c>
      <c r="J3154" s="77">
        <v>115586.000000005</v>
      </c>
      <c r="K3154" s="78">
        <v>43590086.4200008</v>
      </c>
      <c r="L3154" s="78">
        <v>10868744.0200017</v>
      </c>
      <c r="M3154" s="81">
        <v>54458830.4400025</v>
      </c>
    </row>
    <row r="3155" spans="1:13">
      <c r="A3155" s="11">
        <v>3204203</v>
      </c>
      <c r="B3155" s="12" t="s">
        <v>3089</v>
      </c>
      <c r="C3155" s="71" t="s">
        <v>57</v>
      </c>
      <c r="D3155" s="27">
        <v>17465902.2199997</v>
      </c>
      <c r="E3155" s="16">
        <v>8308962.4399997</v>
      </c>
      <c r="F3155" s="16">
        <v>3963221.18999969</v>
      </c>
      <c r="G3155" s="16">
        <v>5193718.59000033</v>
      </c>
      <c r="H3155" s="16">
        <v>7771250.40000111</v>
      </c>
      <c r="I3155" s="16">
        <v>1731411.71000001</v>
      </c>
      <c r="J3155" s="77">
        <v>41460.7500000121</v>
      </c>
      <c r="K3155" s="78">
        <v>27010025.0800008</v>
      </c>
      <c r="L3155" s="78">
        <v>5428973.34000039</v>
      </c>
      <c r="M3155" s="81">
        <v>32438998.4200012</v>
      </c>
    </row>
    <row r="3156" spans="1:13">
      <c r="A3156" s="11">
        <v>3204252</v>
      </c>
      <c r="B3156" s="12" t="s">
        <v>3090</v>
      </c>
      <c r="C3156" s="71" t="s">
        <v>57</v>
      </c>
      <c r="D3156" s="27">
        <v>8028986.75000046</v>
      </c>
      <c r="E3156" s="16">
        <v>6876268.48000044</v>
      </c>
      <c r="F3156" s="16">
        <v>876263.05000001</v>
      </c>
      <c r="G3156" s="16">
        <v>276455.220000006</v>
      </c>
      <c r="H3156" s="16">
        <v>2939422.24000006</v>
      </c>
      <c r="I3156" s="16">
        <v>237921.459999996</v>
      </c>
      <c r="J3156" s="77">
        <v>8734.2200000002</v>
      </c>
      <c r="K3156" s="78">
        <v>11215064.6700005</v>
      </c>
      <c r="L3156" s="78">
        <v>2210379.49999994</v>
      </c>
      <c r="M3156" s="81">
        <v>13425444.1700005</v>
      </c>
    </row>
    <row r="3157" spans="1:13">
      <c r="A3157" s="11">
        <v>3204302</v>
      </c>
      <c r="B3157" s="12" t="s">
        <v>460</v>
      </c>
      <c r="C3157" s="71" t="s">
        <v>57</v>
      </c>
      <c r="D3157" s="27">
        <v>12942336.7500003</v>
      </c>
      <c r="E3157" s="16">
        <v>9544877.65000047</v>
      </c>
      <c r="F3157" s="16">
        <v>2100060.26999985</v>
      </c>
      <c r="G3157" s="16">
        <v>1297398.83000002</v>
      </c>
      <c r="H3157" s="16">
        <v>5591652.65999978</v>
      </c>
      <c r="I3157" s="16">
        <v>1190893.94000007</v>
      </c>
      <c r="J3157" s="77">
        <v>21821.3499999996</v>
      </c>
      <c r="K3157" s="78">
        <v>19746704.7000002</v>
      </c>
      <c r="L3157" s="78">
        <v>4383826.21000051</v>
      </c>
      <c r="M3157" s="81">
        <v>24130530.9100007</v>
      </c>
    </row>
    <row r="3158" spans="1:13">
      <c r="A3158" s="11">
        <v>3204351</v>
      </c>
      <c r="B3158" s="12" t="s">
        <v>3091</v>
      </c>
      <c r="C3158" s="71" t="s">
        <v>57</v>
      </c>
      <c r="D3158" s="27">
        <v>32707848.9699972</v>
      </c>
      <c r="E3158" s="16">
        <v>27072591.1499973</v>
      </c>
      <c r="F3158" s="16">
        <v>3353787.6999999</v>
      </c>
      <c r="G3158" s="16">
        <v>2281470.11999999</v>
      </c>
      <c r="H3158" s="16">
        <v>8794460.26000028</v>
      </c>
      <c r="I3158" s="16">
        <v>1696358.00999994</v>
      </c>
      <c r="J3158" s="77">
        <v>133954.350000005</v>
      </c>
      <c r="K3158" s="78">
        <v>43332621.5899974</v>
      </c>
      <c r="L3158" s="78">
        <v>1972082.57000008</v>
      </c>
      <c r="M3158" s="81">
        <v>45304704.1599975</v>
      </c>
    </row>
    <row r="3159" spans="1:13">
      <c r="A3159" s="11">
        <v>3204401</v>
      </c>
      <c r="B3159" s="12" t="s">
        <v>3092</v>
      </c>
      <c r="C3159" s="71" t="s">
        <v>57</v>
      </c>
      <c r="D3159" s="27">
        <v>17828182.3200017</v>
      </c>
      <c r="E3159" s="16">
        <v>12625141.3400012</v>
      </c>
      <c r="F3159" s="16">
        <v>2598878.95999989</v>
      </c>
      <c r="G3159" s="16">
        <v>2604162.0200006</v>
      </c>
      <c r="H3159" s="16">
        <v>6704393.06000009</v>
      </c>
      <c r="I3159" s="16">
        <v>1137057.51000002</v>
      </c>
      <c r="J3159" s="77">
        <v>23311.880000002</v>
      </c>
      <c r="K3159" s="78">
        <v>25692944.7700018</v>
      </c>
      <c r="L3159" s="78">
        <v>2299770.16999972</v>
      </c>
      <c r="M3159" s="81">
        <v>27992714.9400015</v>
      </c>
    </row>
    <row r="3160" spans="1:13">
      <c r="A3160" s="11">
        <v>3204500</v>
      </c>
      <c r="B3160" s="12" t="s">
        <v>3093</v>
      </c>
      <c r="C3160" s="71" t="s">
        <v>57</v>
      </c>
      <c r="D3160" s="27">
        <v>20530509.6299994</v>
      </c>
      <c r="E3160" s="16">
        <v>16082908.7799995</v>
      </c>
      <c r="F3160" s="16">
        <v>1874334.8899999</v>
      </c>
      <c r="G3160" s="16">
        <v>2573265.95999998</v>
      </c>
      <c r="H3160" s="16">
        <v>7411450.81999968</v>
      </c>
      <c r="I3160" s="16">
        <v>379777.949999962</v>
      </c>
      <c r="J3160" s="77">
        <v>22203.7899999984</v>
      </c>
      <c r="K3160" s="78">
        <v>28343942.189999</v>
      </c>
      <c r="L3160" s="78">
        <v>1576970</v>
      </c>
      <c r="M3160" s="81">
        <v>29920912.189999</v>
      </c>
    </row>
    <row r="3161" spans="1:13">
      <c r="A3161" s="11">
        <v>3204559</v>
      </c>
      <c r="B3161" s="12" t="s">
        <v>3094</v>
      </c>
      <c r="C3161" s="71" t="s">
        <v>57</v>
      </c>
      <c r="D3161" s="27">
        <v>54658478.0100055</v>
      </c>
      <c r="E3161" s="16">
        <v>44842400.5800059</v>
      </c>
      <c r="F3161" s="16">
        <v>4706707.84999973</v>
      </c>
      <c r="G3161" s="16">
        <v>5109369.57999991</v>
      </c>
      <c r="H3161" s="16">
        <v>20662068.85</v>
      </c>
      <c r="I3161" s="16">
        <v>2893447.56999989</v>
      </c>
      <c r="J3161" s="77">
        <v>91053.8600000096</v>
      </c>
      <c r="K3161" s="78">
        <v>78305048.2900055</v>
      </c>
      <c r="L3161" s="78">
        <v>2819270.95999995</v>
      </c>
      <c r="M3161" s="81">
        <v>81124319.2500054</v>
      </c>
    </row>
    <row r="3162" spans="1:13">
      <c r="A3162" s="11">
        <v>3204609</v>
      </c>
      <c r="B3162" s="12" t="s">
        <v>3095</v>
      </c>
      <c r="C3162" s="71" t="s">
        <v>57</v>
      </c>
      <c r="D3162" s="27">
        <v>60579474.3099983</v>
      </c>
      <c r="E3162" s="16">
        <v>38134508.179999</v>
      </c>
      <c r="F3162" s="16">
        <v>6683820.63000009</v>
      </c>
      <c r="G3162" s="16">
        <v>15761145.4999992</v>
      </c>
      <c r="H3162" s="16">
        <v>18150565.2600003</v>
      </c>
      <c r="I3162" s="16">
        <v>3535535.79000002</v>
      </c>
      <c r="J3162" s="77">
        <v>85685.0599999977</v>
      </c>
      <c r="K3162" s="78">
        <v>82351260.4199986</v>
      </c>
      <c r="L3162" s="78">
        <v>2888769.87999999</v>
      </c>
      <c r="M3162" s="81">
        <v>85240030.2999986</v>
      </c>
    </row>
    <row r="3163" spans="1:13">
      <c r="A3163" s="11">
        <v>3204658</v>
      </c>
      <c r="B3163" s="12" t="s">
        <v>3096</v>
      </c>
      <c r="C3163" s="71" t="s">
        <v>57</v>
      </c>
      <c r="D3163" s="27">
        <v>12928101.1700006</v>
      </c>
      <c r="E3163" s="16">
        <v>10816977.0000007</v>
      </c>
      <c r="F3163" s="16">
        <v>1175035.42999988</v>
      </c>
      <c r="G3163" s="16">
        <v>936088.739999995</v>
      </c>
      <c r="H3163" s="16">
        <v>4152915.41999984</v>
      </c>
      <c r="I3163" s="16">
        <v>892745.209999905</v>
      </c>
      <c r="J3163" s="77">
        <v>48692.419999996</v>
      </c>
      <c r="K3163" s="78">
        <v>18022454.2200003</v>
      </c>
      <c r="L3163" s="78">
        <v>1383423.92999998</v>
      </c>
      <c r="M3163" s="81">
        <v>19405878.1500003</v>
      </c>
    </row>
    <row r="3164" spans="1:13">
      <c r="A3164" s="11">
        <v>3204708</v>
      </c>
      <c r="B3164" s="12" t="s">
        <v>3097</v>
      </c>
      <c r="C3164" s="71" t="s">
        <v>57</v>
      </c>
      <c r="D3164" s="27">
        <v>56359007.4700029</v>
      </c>
      <c r="E3164" s="16">
        <v>40347425.3400017</v>
      </c>
      <c r="F3164" s="16">
        <v>7373306.27999993</v>
      </c>
      <c r="G3164" s="16">
        <v>8638275.85000124</v>
      </c>
      <c r="H3164" s="16">
        <v>22824300.7600011</v>
      </c>
      <c r="I3164" s="16">
        <v>3947246.38000017</v>
      </c>
      <c r="J3164" s="77">
        <v>263889.050000027</v>
      </c>
      <c r="K3164" s="78">
        <v>83394443.6600041</v>
      </c>
      <c r="L3164" s="78">
        <v>7313174.48000215</v>
      </c>
      <c r="M3164" s="81">
        <v>90707618.1400063</v>
      </c>
    </row>
    <row r="3165" spans="1:13">
      <c r="A3165" s="11">
        <v>3204807</v>
      </c>
      <c r="B3165" s="12" t="s">
        <v>3098</v>
      </c>
      <c r="C3165" s="71" t="s">
        <v>57</v>
      </c>
      <c r="D3165" s="27">
        <v>20240934.6899995</v>
      </c>
      <c r="E3165" s="16">
        <v>9947017.59999943</v>
      </c>
      <c r="F3165" s="16">
        <v>6059648.34000002</v>
      </c>
      <c r="G3165" s="16">
        <v>4234268.75000008</v>
      </c>
      <c r="H3165" s="16">
        <v>8673151.93999954</v>
      </c>
      <c r="I3165" s="16">
        <v>846179.510000074</v>
      </c>
      <c r="J3165" s="77">
        <v>17689.1900000018</v>
      </c>
      <c r="K3165" s="78">
        <v>29777955.3299991</v>
      </c>
      <c r="L3165" s="78">
        <v>2134484.56999999</v>
      </c>
      <c r="M3165" s="81">
        <v>31912439.8999991</v>
      </c>
    </row>
    <row r="3166" spans="1:13">
      <c r="A3166" s="11">
        <v>3204906</v>
      </c>
      <c r="B3166" s="12" t="s">
        <v>3099</v>
      </c>
      <c r="C3166" s="71" t="s">
        <v>57</v>
      </c>
      <c r="D3166" s="27">
        <v>126132345.959999</v>
      </c>
      <c r="E3166" s="16">
        <v>55253971.3000015</v>
      </c>
      <c r="F3166" s="16">
        <v>25843301.0999998</v>
      </c>
      <c r="G3166" s="16">
        <v>45035073.5599981</v>
      </c>
      <c r="H3166" s="16">
        <v>51530355.5500068</v>
      </c>
      <c r="I3166" s="16">
        <v>20889886.240001</v>
      </c>
      <c r="J3166" s="77">
        <v>725659.949999958</v>
      </c>
      <c r="K3166" s="78">
        <v>199278247.700007</v>
      </c>
      <c r="L3166" s="78">
        <v>33647928.0000014</v>
      </c>
      <c r="M3166" s="81">
        <v>232926175.700008</v>
      </c>
    </row>
    <row r="3167" spans="1:13">
      <c r="A3167" s="11">
        <v>3204955</v>
      </c>
      <c r="B3167" s="12" t="s">
        <v>3100</v>
      </c>
      <c r="C3167" s="71" t="s">
        <v>57</v>
      </c>
      <c r="D3167" s="27">
        <v>19173715.9999984</v>
      </c>
      <c r="E3167" s="16">
        <v>14067863.0499986</v>
      </c>
      <c r="F3167" s="16">
        <v>2130941.68999992</v>
      </c>
      <c r="G3167" s="16">
        <v>2974911.25999984</v>
      </c>
      <c r="H3167" s="16">
        <v>5219552.67000015</v>
      </c>
      <c r="I3167" s="16">
        <v>755949.540000038</v>
      </c>
      <c r="J3167" s="77">
        <v>9832.29999999981</v>
      </c>
      <c r="K3167" s="78">
        <v>25159050.5099986</v>
      </c>
      <c r="L3167" s="78">
        <v>1019231.31999999</v>
      </c>
      <c r="M3167" s="81">
        <v>26178281.8299986</v>
      </c>
    </row>
    <row r="3168" spans="1:13">
      <c r="A3168" s="11">
        <v>3205002</v>
      </c>
      <c r="B3168" s="12" t="s">
        <v>3101</v>
      </c>
      <c r="C3168" s="71" t="s">
        <v>57</v>
      </c>
      <c r="D3168" s="27">
        <v>471994103.72001</v>
      </c>
      <c r="E3168" s="16">
        <v>111918259.470006</v>
      </c>
      <c r="F3168" s="16">
        <v>121196832.730002</v>
      </c>
      <c r="G3168" s="16">
        <v>238879011.520003</v>
      </c>
      <c r="H3168" s="16">
        <v>193223447.520027</v>
      </c>
      <c r="I3168" s="16">
        <v>46416677.7100005</v>
      </c>
      <c r="J3168" s="77">
        <v>1848900.19999955</v>
      </c>
      <c r="K3168" s="78">
        <v>713483129.150037</v>
      </c>
      <c r="L3168" s="78">
        <v>105333122.199975</v>
      </c>
      <c r="M3168" s="81">
        <v>818816251.350012</v>
      </c>
    </row>
    <row r="3169" spans="1:13">
      <c r="A3169" s="11">
        <v>3205010</v>
      </c>
      <c r="B3169" s="12" t="s">
        <v>3102</v>
      </c>
      <c r="C3169" s="71" t="s">
        <v>57</v>
      </c>
      <c r="D3169" s="27">
        <v>17790861.7800001</v>
      </c>
      <c r="E3169" s="16">
        <v>12892999.4099998</v>
      </c>
      <c r="F3169" s="16">
        <v>2779134.45000016</v>
      </c>
      <c r="G3169" s="16">
        <v>2118727.92000016</v>
      </c>
      <c r="H3169" s="16">
        <v>7876712.36999957</v>
      </c>
      <c r="I3169" s="16">
        <v>2246721.00999987</v>
      </c>
      <c r="J3169" s="77">
        <v>193849.110000011</v>
      </c>
      <c r="K3169" s="78">
        <v>28108144.2699996</v>
      </c>
      <c r="L3169" s="78">
        <v>5802989.09000004</v>
      </c>
      <c r="M3169" s="81">
        <v>33911133.3599996</v>
      </c>
    </row>
    <row r="3170" spans="1:13">
      <c r="A3170" s="11">
        <v>3205036</v>
      </c>
      <c r="B3170" s="12" t="s">
        <v>3103</v>
      </c>
      <c r="C3170" s="71" t="s">
        <v>57</v>
      </c>
      <c r="D3170" s="27">
        <v>29111028.85</v>
      </c>
      <c r="E3170" s="16">
        <v>20253464.5799999</v>
      </c>
      <c r="F3170" s="16">
        <v>4624658.16000046</v>
      </c>
      <c r="G3170" s="16">
        <v>4232906.10999963</v>
      </c>
      <c r="H3170" s="16">
        <v>10441800.3100007</v>
      </c>
      <c r="I3170" s="16">
        <v>2072246.13000014</v>
      </c>
      <c r="J3170" s="77">
        <v>75167.7000000174</v>
      </c>
      <c r="K3170" s="78">
        <v>41700242.9900009</v>
      </c>
      <c r="L3170" s="78">
        <v>3060235.98000031</v>
      </c>
      <c r="M3170" s="81">
        <v>44760478.9700012</v>
      </c>
    </row>
    <row r="3171" spans="1:13">
      <c r="A3171" s="11">
        <v>3205069</v>
      </c>
      <c r="B3171" s="12" t="s">
        <v>3104</v>
      </c>
      <c r="C3171" s="71" t="s">
        <v>57</v>
      </c>
      <c r="D3171" s="27">
        <v>52487694.850001</v>
      </c>
      <c r="E3171" s="16">
        <v>35877070.7600014</v>
      </c>
      <c r="F3171" s="16">
        <v>6105109.85000048</v>
      </c>
      <c r="G3171" s="16">
        <v>10505514.239999</v>
      </c>
      <c r="H3171" s="16">
        <v>17115685.2099989</v>
      </c>
      <c r="I3171" s="16">
        <v>2379644.55000001</v>
      </c>
      <c r="J3171" s="77">
        <v>100474.639999996</v>
      </c>
      <c r="K3171" s="78">
        <v>72083499.2499999</v>
      </c>
      <c r="L3171" s="78">
        <v>2885401.93000008</v>
      </c>
      <c r="M3171" s="81">
        <v>74968901.1799999</v>
      </c>
    </row>
    <row r="3172" spans="1:13">
      <c r="A3172" s="11">
        <v>3205101</v>
      </c>
      <c r="B3172" s="12" t="s">
        <v>704</v>
      </c>
      <c r="C3172" s="71" t="s">
        <v>57</v>
      </c>
      <c r="D3172" s="27">
        <v>41820438.0999994</v>
      </c>
      <c r="E3172" s="16">
        <v>17455067.0799989</v>
      </c>
      <c r="F3172" s="16">
        <v>11307568.2300006</v>
      </c>
      <c r="G3172" s="16">
        <v>13057802.79</v>
      </c>
      <c r="H3172" s="16">
        <v>21768593.3700027</v>
      </c>
      <c r="I3172" s="16">
        <v>4380564.81000014</v>
      </c>
      <c r="J3172" s="77">
        <v>142607.810000004</v>
      </c>
      <c r="K3172" s="78">
        <v>68112204.0900023</v>
      </c>
      <c r="L3172" s="78">
        <v>10159128.2200005</v>
      </c>
      <c r="M3172" s="81">
        <v>78271332.3100028</v>
      </c>
    </row>
    <row r="3173" spans="1:13">
      <c r="A3173" s="11">
        <v>3205150</v>
      </c>
      <c r="B3173" s="12" t="s">
        <v>3105</v>
      </c>
      <c r="C3173" s="71" t="s">
        <v>57</v>
      </c>
      <c r="D3173" s="27">
        <v>12196453.3499997</v>
      </c>
      <c r="E3173" s="16">
        <v>10421021.3199998</v>
      </c>
      <c r="F3173" s="16">
        <v>1494117.74999988</v>
      </c>
      <c r="G3173" s="16">
        <v>281314.279999971</v>
      </c>
      <c r="H3173" s="16">
        <v>3816789.81999931</v>
      </c>
      <c r="I3173" s="16">
        <v>654763.06999995</v>
      </c>
      <c r="J3173" s="77">
        <v>62983.4800000088</v>
      </c>
      <c r="K3173" s="78">
        <v>16730989.7199989</v>
      </c>
      <c r="L3173" s="78">
        <v>882653.399999857</v>
      </c>
      <c r="M3173" s="81">
        <v>17613643.1199988</v>
      </c>
    </row>
    <row r="3174" spans="1:13">
      <c r="A3174" s="11">
        <v>3205176</v>
      </c>
      <c r="B3174" s="12" t="s">
        <v>3106</v>
      </c>
      <c r="C3174" s="71" t="s">
        <v>57</v>
      </c>
      <c r="D3174" s="27">
        <v>21594854.5099982</v>
      </c>
      <c r="E3174" s="16">
        <v>18939906.5599984</v>
      </c>
      <c r="F3174" s="16">
        <v>1735965.41000001</v>
      </c>
      <c r="G3174" s="16">
        <v>918982.539999813</v>
      </c>
      <c r="H3174" s="16">
        <v>6305299.61000046</v>
      </c>
      <c r="I3174" s="16">
        <v>997141.499999993</v>
      </c>
      <c r="J3174" s="77">
        <v>97055.3099999903</v>
      </c>
      <c r="K3174" s="78">
        <v>28994350.9299987</v>
      </c>
      <c r="L3174" s="78">
        <v>2230058.89000005</v>
      </c>
      <c r="M3174" s="81">
        <v>31224409.8199987</v>
      </c>
    </row>
    <row r="3175" spans="1:13">
      <c r="A3175" s="11">
        <v>3205200</v>
      </c>
      <c r="B3175" s="12" t="s">
        <v>3107</v>
      </c>
      <c r="C3175" s="71" t="s">
        <v>57</v>
      </c>
      <c r="D3175" s="27">
        <v>660467581.84003</v>
      </c>
      <c r="E3175" s="16">
        <v>175514744.949991</v>
      </c>
      <c r="F3175" s="16">
        <v>127562705.160009</v>
      </c>
      <c r="G3175" s="16">
        <v>357390131.73003</v>
      </c>
      <c r="H3175" s="16">
        <v>259731791.149985</v>
      </c>
      <c r="I3175" s="16">
        <v>48849844.6200005</v>
      </c>
      <c r="J3175" s="77">
        <v>1711620.1500001</v>
      </c>
      <c r="K3175" s="78">
        <v>970760837.760015</v>
      </c>
      <c r="L3175" s="78">
        <v>75301248.1000006</v>
      </c>
      <c r="M3175" s="81">
        <v>1046062085.86002</v>
      </c>
    </row>
    <row r="3176" spans="1:13">
      <c r="A3176" s="11">
        <v>3205309</v>
      </c>
      <c r="B3176" s="12" t="s">
        <v>3108</v>
      </c>
      <c r="C3176" s="71" t="s">
        <v>57</v>
      </c>
      <c r="D3176" s="27">
        <v>1111271524.77997</v>
      </c>
      <c r="E3176" s="16">
        <v>233235045.449978</v>
      </c>
      <c r="F3176" s="16">
        <v>149725485.439998</v>
      </c>
      <c r="G3176" s="16">
        <v>728310993.889989</v>
      </c>
      <c r="H3176" s="16">
        <v>331389230.179985</v>
      </c>
      <c r="I3176" s="16">
        <v>66644301.8499951</v>
      </c>
      <c r="J3176" s="77">
        <v>3102720.53999932</v>
      </c>
      <c r="K3176" s="78">
        <v>1512407777.34994</v>
      </c>
      <c r="L3176" s="78">
        <v>59507352.1399887</v>
      </c>
      <c r="M3176" s="81">
        <v>1571915129.48993</v>
      </c>
    </row>
    <row r="3177" spans="1:13">
      <c r="A3177" s="11">
        <v>3300100</v>
      </c>
      <c r="B3177" s="12" t="s">
        <v>3109</v>
      </c>
      <c r="C3177" s="71" t="s">
        <v>59</v>
      </c>
      <c r="D3177" s="27">
        <v>268326114.720019</v>
      </c>
      <c r="E3177" s="16">
        <v>56320195.1999955</v>
      </c>
      <c r="F3177" s="16">
        <v>63653075.7199963</v>
      </c>
      <c r="G3177" s="16">
        <v>148352843.800027</v>
      </c>
      <c r="H3177" s="16">
        <v>95731279.7100042</v>
      </c>
      <c r="I3177" s="16">
        <v>60291833.7699996</v>
      </c>
      <c r="J3177" s="77">
        <v>529764.560000002</v>
      </c>
      <c r="K3177" s="78">
        <v>424878992.760023</v>
      </c>
      <c r="L3177" s="78">
        <v>32474163.9099986</v>
      </c>
      <c r="M3177" s="81">
        <v>457353156.670022</v>
      </c>
    </row>
    <row r="3178" spans="1:13">
      <c r="A3178" s="11">
        <v>3300159</v>
      </c>
      <c r="B3178" s="12" t="s">
        <v>3110</v>
      </c>
      <c r="C3178" s="71" t="s">
        <v>59</v>
      </c>
      <c r="D3178" s="27">
        <v>8628339.56000001</v>
      </c>
      <c r="E3178" s="16">
        <v>4659496.7700001</v>
      </c>
      <c r="F3178" s="16">
        <v>1647464.31999991</v>
      </c>
      <c r="G3178" s="16">
        <v>2321378.47</v>
      </c>
      <c r="H3178" s="16">
        <v>3911970.17000074</v>
      </c>
      <c r="I3178" s="16">
        <v>1118579.06000002</v>
      </c>
      <c r="J3178" s="77">
        <v>36273.1500000041</v>
      </c>
      <c r="K3178" s="78">
        <v>13695161.9400008</v>
      </c>
      <c r="L3178" s="78">
        <v>1796347.05999985</v>
      </c>
      <c r="M3178" s="81">
        <v>15491509.0000006</v>
      </c>
    </row>
    <row r="3179" spans="1:13">
      <c r="A3179" s="11">
        <v>3300209</v>
      </c>
      <c r="B3179" s="12" t="s">
        <v>3111</v>
      </c>
      <c r="C3179" s="71" t="s">
        <v>59</v>
      </c>
      <c r="D3179" s="27">
        <v>187761783.400008</v>
      </c>
      <c r="E3179" s="16">
        <v>53818688.600005</v>
      </c>
      <c r="F3179" s="16">
        <v>46260139.2500005</v>
      </c>
      <c r="G3179" s="16">
        <v>87682955.5500028</v>
      </c>
      <c r="H3179" s="16">
        <v>85578241.159992</v>
      </c>
      <c r="I3179" s="16">
        <v>18971913.9500008</v>
      </c>
      <c r="J3179" s="77">
        <v>272818.699999988</v>
      </c>
      <c r="K3179" s="78">
        <v>292584757.210001</v>
      </c>
      <c r="L3179" s="78">
        <v>39944357.1700017</v>
      </c>
      <c r="M3179" s="81">
        <v>332529114.380003</v>
      </c>
    </row>
    <row r="3180" spans="1:13">
      <c r="A3180" s="11">
        <v>3300225</v>
      </c>
      <c r="B3180" s="12" t="s">
        <v>3112</v>
      </c>
      <c r="C3180" s="71" t="s">
        <v>59</v>
      </c>
      <c r="D3180" s="27">
        <v>15474618.2899988</v>
      </c>
      <c r="E3180" s="16">
        <v>5119685.42999986</v>
      </c>
      <c r="F3180" s="16">
        <v>3479299.78000034</v>
      </c>
      <c r="G3180" s="16">
        <v>6875633.07999859</v>
      </c>
      <c r="H3180" s="16">
        <v>7984569.56000118</v>
      </c>
      <c r="I3180" s="16">
        <v>1075858.94000001</v>
      </c>
      <c r="J3180" s="77">
        <v>45451.679999996</v>
      </c>
      <c r="K3180" s="78">
        <v>24580498.47</v>
      </c>
      <c r="L3180" s="78">
        <v>2356787.69999993</v>
      </c>
      <c r="M3180" s="81">
        <v>26937286.1699999</v>
      </c>
    </row>
    <row r="3181" spans="1:13">
      <c r="A3181" s="11">
        <v>3300233</v>
      </c>
      <c r="B3181" s="12" t="s">
        <v>3113</v>
      </c>
      <c r="C3181" s="71" t="s">
        <v>59</v>
      </c>
      <c r="D3181" s="27">
        <v>24955012.9199991</v>
      </c>
      <c r="E3181" s="16">
        <v>9422651.69000107</v>
      </c>
      <c r="F3181" s="16">
        <v>4738952.51999973</v>
      </c>
      <c r="G3181" s="16">
        <v>10793408.7099983</v>
      </c>
      <c r="H3181" s="16">
        <v>10519554.9399995</v>
      </c>
      <c r="I3181" s="16">
        <v>3229057.53999973</v>
      </c>
      <c r="J3181" s="77">
        <v>122209.310000017</v>
      </c>
      <c r="K3181" s="78">
        <v>38825834.7099983</v>
      </c>
      <c r="L3181" s="78">
        <v>5717740.42999983</v>
      </c>
      <c r="M3181" s="81">
        <v>44543575.1399982</v>
      </c>
    </row>
    <row r="3182" spans="1:13">
      <c r="A3182" s="11">
        <v>3300258</v>
      </c>
      <c r="B3182" s="12" t="s">
        <v>3114</v>
      </c>
      <c r="C3182" s="71" t="s">
        <v>59</v>
      </c>
      <c r="D3182" s="27">
        <v>49039899.2899991</v>
      </c>
      <c r="E3182" s="16">
        <v>13450092.639999</v>
      </c>
      <c r="F3182" s="16">
        <v>7352341.51000005</v>
      </c>
      <c r="G3182" s="16">
        <v>28237465.14</v>
      </c>
      <c r="H3182" s="16">
        <v>20913474.3999975</v>
      </c>
      <c r="I3182" s="16">
        <v>3224279.68000027</v>
      </c>
      <c r="J3182" s="77">
        <v>190856.20000001</v>
      </c>
      <c r="K3182" s="78">
        <v>73368509.5699968</v>
      </c>
      <c r="L3182" s="78">
        <v>6080686.07000118</v>
      </c>
      <c r="M3182" s="81">
        <v>79449195.639998</v>
      </c>
    </row>
    <row r="3183" spans="1:13">
      <c r="A3183" s="11">
        <v>3300308</v>
      </c>
      <c r="B3183" s="12" t="s">
        <v>3115</v>
      </c>
      <c r="C3183" s="71" t="s">
        <v>59</v>
      </c>
      <c r="D3183" s="27">
        <v>217474600.16998</v>
      </c>
      <c r="E3183" s="16">
        <v>44113979.3799958</v>
      </c>
      <c r="F3183" s="16">
        <v>43325238.2999985</v>
      </c>
      <c r="G3183" s="16">
        <v>130035382.489986</v>
      </c>
      <c r="H3183" s="16">
        <v>93677399.8600169</v>
      </c>
      <c r="I3183" s="16">
        <v>36030609.5999992</v>
      </c>
      <c r="J3183" s="77">
        <v>269374.630000025</v>
      </c>
      <c r="K3183" s="78">
        <v>347451984.259996</v>
      </c>
      <c r="L3183" s="78">
        <v>20989280.5500045</v>
      </c>
      <c r="M3183" s="81">
        <v>368441264.81</v>
      </c>
    </row>
    <row r="3184" spans="1:13">
      <c r="A3184" s="11">
        <v>3300407</v>
      </c>
      <c r="B3184" s="12" t="s">
        <v>3116</v>
      </c>
      <c r="C3184" s="71" t="s">
        <v>59</v>
      </c>
      <c r="D3184" s="27">
        <v>357200496.619986</v>
      </c>
      <c r="E3184" s="16">
        <v>75195948.1899998</v>
      </c>
      <c r="F3184" s="16">
        <v>65456195.5399882</v>
      </c>
      <c r="G3184" s="16">
        <v>216548352.889998</v>
      </c>
      <c r="H3184" s="16">
        <v>154069692.750013</v>
      </c>
      <c r="I3184" s="16">
        <v>68929465.9099955</v>
      </c>
      <c r="J3184" s="77">
        <v>783296.180000067</v>
      </c>
      <c r="K3184" s="78">
        <v>580982951.459994</v>
      </c>
      <c r="L3184" s="78">
        <v>24596385.1999972</v>
      </c>
      <c r="M3184" s="81">
        <v>605579336.659991</v>
      </c>
    </row>
    <row r="3185" spans="1:13">
      <c r="A3185" s="11">
        <v>3300456</v>
      </c>
      <c r="B3185" s="12" t="s">
        <v>3117</v>
      </c>
      <c r="C3185" s="71" t="s">
        <v>59</v>
      </c>
      <c r="D3185" s="27">
        <v>321807891.760022</v>
      </c>
      <c r="E3185" s="16">
        <v>99394398.4100068</v>
      </c>
      <c r="F3185" s="16">
        <v>58410396.5300004</v>
      </c>
      <c r="G3185" s="16">
        <v>164003096.820015</v>
      </c>
      <c r="H3185" s="16">
        <v>196365324.449976</v>
      </c>
      <c r="I3185" s="16">
        <v>21905522.2399989</v>
      </c>
      <c r="J3185" s="77">
        <v>402617.310000032</v>
      </c>
      <c r="K3185" s="78">
        <v>540481355.759997</v>
      </c>
      <c r="L3185" s="78">
        <v>92707117.0499859</v>
      </c>
      <c r="M3185" s="81">
        <v>633188472.809983</v>
      </c>
    </row>
    <row r="3186" spans="1:13">
      <c r="A3186" s="11">
        <v>3300506</v>
      </c>
      <c r="B3186" s="12" t="s">
        <v>526</v>
      </c>
      <c r="C3186" s="71" t="s">
        <v>59</v>
      </c>
      <c r="D3186" s="27">
        <v>52519876.5499995</v>
      </c>
      <c r="E3186" s="16">
        <v>22142941.769999</v>
      </c>
      <c r="F3186" s="16">
        <v>15239660.2399984</v>
      </c>
      <c r="G3186" s="16">
        <v>15137274.5400021</v>
      </c>
      <c r="H3186" s="16">
        <v>22312412.4800014</v>
      </c>
      <c r="I3186" s="16">
        <v>4687828.9300003</v>
      </c>
      <c r="J3186" s="77">
        <v>219930.570000039</v>
      </c>
      <c r="K3186" s="78">
        <v>79740048.5300012</v>
      </c>
      <c r="L3186" s="78">
        <v>8768428.42999996</v>
      </c>
      <c r="M3186" s="81">
        <v>88508476.9600012</v>
      </c>
    </row>
    <row r="3187" spans="1:13">
      <c r="A3187" s="11">
        <v>3300605</v>
      </c>
      <c r="B3187" s="12" t="s">
        <v>3118</v>
      </c>
      <c r="C3187" s="71" t="s">
        <v>59</v>
      </c>
      <c r="D3187" s="27">
        <v>90167368.2599963</v>
      </c>
      <c r="E3187" s="16">
        <v>24866597.9699988</v>
      </c>
      <c r="F3187" s="16">
        <v>34160580.4799985</v>
      </c>
      <c r="G3187" s="16">
        <v>31140189.809999</v>
      </c>
      <c r="H3187" s="16">
        <v>38474187.9400032</v>
      </c>
      <c r="I3187" s="16">
        <v>7514710.35000017</v>
      </c>
      <c r="J3187" s="77">
        <v>133446.909999994</v>
      </c>
      <c r="K3187" s="78">
        <v>136289713.46</v>
      </c>
      <c r="L3187" s="78">
        <v>10989435.930002</v>
      </c>
      <c r="M3187" s="81">
        <v>147279149.390002</v>
      </c>
    </row>
    <row r="3188" spans="1:13">
      <c r="A3188" s="11">
        <v>3300704</v>
      </c>
      <c r="B3188" s="12" t="s">
        <v>3119</v>
      </c>
      <c r="C3188" s="71" t="s">
        <v>59</v>
      </c>
      <c r="D3188" s="27">
        <v>249003477.689992</v>
      </c>
      <c r="E3188" s="16">
        <v>78482038.700004</v>
      </c>
      <c r="F3188" s="16">
        <v>44385257.3299951</v>
      </c>
      <c r="G3188" s="16">
        <v>126136181.659993</v>
      </c>
      <c r="H3188" s="16">
        <v>111271012.319999</v>
      </c>
      <c r="I3188" s="16">
        <v>34784047.8300003</v>
      </c>
      <c r="J3188" s="77">
        <v>614746.010000017</v>
      </c>
      <c r="K3188" s="78">
        <v>395673283.849992</v>
      </c>
      <c r="L3188" s="78">
        <v>37686885.4299955</v>
      </c>
      <c r="M3188" s="81">
        <v>433360169.279987</v>
      </c>
    </row>
    <row r="3189" spans="1:13">
      <c r="A3189" s="11">
        <v>3300803</v>
      </c>
      <c r="B3189" s="12" t="s">
        <v>3120</v>
      </c>
      <c r="C3189" s="71" t="s">
        <v>59</v>
      </c>
      <c r="D3189" s="27">
        <v>69442643.6600029</v>
      </c>
      <c r="E3189" s="16">
        <v>29389190.000003</v>
      </c>
      <c r="F3189" s="16">
        <v>16310981.279999</v>
      </c>
      <c r="G3189" s="16">
        <v>23742472.3800009</v>
      </c>
      <c r="H3189" s="16">
        <v>38825719.3500016</v>
      </c>
      <c r="I3189" s="16">
        <v>8499906.94999963</v>
      </c>
      <c r="J3189" s="77">
        <v>167755.939999998</v>
      </c>
      <c r="K3189" s="78">
        <v>116936025.900004</v>
      </c>
      <c r="L3189" s="78">
        <v>16366687.7500023</v>
      </c>
      <c r="M3189" s="81">
        <v>133302713.650006</v>
      </c>
    </row>
    <row r="3190" spans="1:13">
      <c r="A3190" s="11">
        <v>3300902</v>
      </c>
      <c r="B3190" s="12" t="s">
        <v>3121</v>
      </c>
      <c r="C3190" s="71" t="s">
        <v>59</v>
      </c>
      <c r="D3190" s="27">
        <v>18491990.099999</v>
      </c>
      <c r="E3190" s="16">
        <v>9013243.31999922</v>
      </c>
      <c r="F3190" s="16">
        <v>4091971.94999984</v>
      </c>
      <c r="G3190" s="16">
        <v>5386774.82999994</v>
      </c>
      <c r="H3190" s="16">
        <v>9042135.16999875</v>
      </c>
      <c r="I3190" s="16">
        <v>2577639.69999986</v>
      </c>
      <c r="J3190" s="77">
        <v>78829.4400000041</v>
      </c>
      <c r="K3190" s="78">
        <v>30190594.4099976</v>
      </c>
      <c r="L3190" s="78">
        <v>4102177.91000002</v>
      </c>
      <c r="M3190" s="81">
        <v>34292772.3199976</v>
      </c>
    </row>
    <row r="3191" spans="1:13">
      <c r="A3191" s="11">
        <v>3300936</v>
      </c>
      <c r="B3191" s="12" t="s">
        <v>3122</v>
      </c>
      <c r="C3191" s="71" t="s">
        <v>59</v>
      </c>
      <c r="D3191" s="27">
        <v>10450824.1999999</v>
      </c>
      <c r="E3191" s="16">
        <v>3833487.34000001</v>
      </c>
      <c r="F3191" s="16">
        <v>3427555.10999971</v>
      </c>
      <c r="G3191" s="16">
        <v>3189781.75000019</v>
      </c>
      <c r="H3191" s="16">
        <v>5161289.68999921</v>
      </c>
      <c r="I3191" s="16">
        <v>1010611.39000009</v>
      </c>
      <c r="J3191" s="77">
        <v>10397.6699999995</v>
      </c>
      <c r="K3191" s="78">
        <v>16633122.9499992</v>
      </c>
      <c r="L3191" s="78">
        <v>3346724.43000006</v>
      </c>
      <c r="M3191" s="81">
        <v>19979847.3799993</v>
      </c>
    </row>
    <row r="3192" spans="1:13">
      <c r="A3192" s="11">
        <v>3300951</v>
      </c>
      <c r="B3192" s="12" t="s">
        <v>3123</v>
      </c>
      <c r="C3192" s="71" t="s">
        <v>59</v>
      </c>
      <c r="D3192" s="27">
        <v>12671801.1400006</v>
      </c>
      <c r="E3192" s="16">
        <v>3128876.2400002</v>
      </c>
      <c r="F3192" s="16">
        <v>2957633.5500001</v>
      </c>
      <c r="G3192" s="16">
        <v>6585291.35000029</v>
      </c>
      <c r="H3192" s="16">
        <v>5604310.62000013</v>
      </c>
      <c r="I3192" s="16">
        <v>880572.200000026</v>
      </c>
      <c r="J3192" s="77">
        <v>21895.1199999982</v>
      </c>
      <c r="K3192" s="78">
        <v>19178579.0800007</v>
      </c>
      <c r="L3192" s="78">
        <v>1162813.84</v>
      </c>
      <c r="M3192" s="81">
        <v>20341392.9200007</v>
      </c>
    </row>
    <row r="3193" spans="1:13">
      <c r="A3193" s="11">
        <v>3301009</v>
      </c>
      <c r="B3193" s="12" t="s">
        <v>3124</v>
      </c>
      <c r="C3193" s="71" t="s">
        <v>59</v>
      </c>
      <c r="D3193" s="27">
        <v>694275503.239939</v>
      </c>
      <c r="E3193" s="16">
        <v>204757436.919992</v>
      </c>
      <c r="F3193" s="16">
        <v>189130536.44</v>
      </c>
      <c r="G3193" s="16">
        <v>300387529.879948</v>
      </c>
      <c r="H3193" s="16">
        <v>361415994.820017</v>
      </c>
      <c r="I3193" s="16">
        <v>111269961.459997</v>
      </c>
      <c r="J3193" s="77">
        <v>1203564.43000007</v>
      </c>
      <c r="K3193" s="78">
        <v>1168165023.94995</v>
      </c>
      <c r="L3193" s="78">
        <v>103996385.530002</v>
      </c>
      <c r="M3193" s="81">
        <v>1272161409.47996</v>
      </c>
    </row>
    <row r="3194" spans="1:13">
      <c r="A3194" s="11">
        <v>3301108</v>
      </c>
      <c r="B3194" s="12" t="s">
        <v>2324</v>
      </c>
      <c r="C3194" s="71" t="s">
        <v>59</v>
      </c>
      <c r="D3194" s="27">
        <v>43473850.5200019</v>
      </c>
      <c r="E3194" s="16">
        <v>13162355.0599998</v>
      </c>
      <c r="F3194" s="16">
        <v>10168253.4500001</v>
      </c>
      <c r="G3194" s="16">
        <v>20143242.0100021</v>
      </c>
      <c r="H3194" s="16">
        <v>15523299.5600007</v>
      </c>
      <c r="I3194" s="16">
        <v>3005714.85999998</v>
      </c>
      <c r="J3194" s="77">
        <v>101725.230000004</v>
      </c>
      <c r="K3194" s="78">
        <v>62104590.1700026</v>
      </c>
      <c r="L3194" s="78">
        <v>5394255.23999947</v>
      </c>
      <c r="M3194" s="81">
        <v>67498845.410002</v>
      </c>
    </row>
    <row r="3195" spans="1:13">
      <c r="A3195" s="11">
        <v>3301157</v>
      </c>
      <c r="B3195" s="12" t="s">
        <v>3125</v>
      </c>
      <c r="C3195" s="71" t="s">
        <v>59</v>
      </c>
      <c r="D3195" s="27">
        <v>28188172.2300012</v>
      </c>
      <c r="E3195" s="16">
        <v>13059248.8399999</v>
      </c>
      <c r="F3195" s="16">
        <v>9208902.49000046</v>
      </c>
      <c r="G3195" s="16">
        <v>5920020.90000087</v>
      </c>
      <c r="H3195" s="16">
        <v>11889994.7300009</v>
      </c>
      <c r="I3195" s="16">
        <v>2662722.49000012</v>
      </c>
      <c r="J3195" s="77">
        <v>45558.6700000074</v>
      </c>
      <c r="K3195" s="78">
        <v>42786448.1200022</v>
      </c>
      <c r="L3195" s="78">
        <v>5765357.42000008</v>
      </c>
      <c r="M3195" s="81">
        <v>48551805.5400023</v>
      </c>
    </row>
    <row r="3196" spans="1:13">
      <c r="A3196" s="11">
        <v>3301207</v>
      </c>
      <c r="B3196" s="12" t="s">
        <v>3126</v>
      </c>
      <c r="C3196" s="71" t="s">
        <v>59</v>
      </c>
      <c r="D3196" s="27">
        <v>22490603.9500002</v>
      </c>
      <c r="E3196" s="16">
        <v>9228384.56999946</v>
      </c>
      <c r="F3196" s="16">
        <v>4150962.22000046</v>
      </c>
      <c r="G3196" s="16">
        <v>9111257.16000029</v>
      </c>
      <c r="H3196" s="16">
        <v>9761958.55999908</v>
      </c>
      <c r="I3196" s="16">
        <v>1737391.73999984</v>
      </c>
      <c r="J3196" s="77">
        <v>65029.1499999957</v>
      </c>
      <c r="K3196" s="78">
        <v>34054983.3999991</v>
      </c>
      <c r="L3196" s="78">
        <v>4270337.13000024</v>
      </c>
      <c r="M3196" s="81">
        <v>38325320.5299994</v>
      </c>
    </row>
    <row r="3197" spans="1:13">
      <c r="A3197" s="11">
        <v>3301306</v>
      </c>
      <c r="B3197" s="12" t="s">
        <v>3127</v>
      </c>
      <c r="C3197" s="71" t="s">
        <v>59</v>
      </c>
      <c r="D3197" s="27">
        <v>49127801.7400024</v>
      </c>
      <c r="E3197" s="16">
        <v>22870436.4500002</v>
      </c>
      <c r="F3197" s="16">
        <v>9313923.86000083</v>
      </c>
      <c r="G3197" s="16">
        <v>16943441.4300014</v>
      </c>
      <c r="H3197" s="16">
        <v>21944015.6900001</v>
      </c>
      <c r="I3197" s="16">
        <v>3047793.57999993</v>
      </c>
      <c r="J3197" s="77">
        <v>102652.689999993</v>
      </c>
      <c r="K3197" s="78">
        <v>74222263.7000025</v>
      </c>
      <c r="L3197" s="78">
        <v>16089659.6300009</v>
      </c>
      <c r="M3197" s="81">
        <v>90311923.3300033</v>
      </c>
    </row>
    <row r="3198" spans="1:13">
      <c r="A3198" s="11">
        <v>3301405</v>
      </c>
      <c r="B3198" s="12" t="s">
        <v>3128</v>
      </c>
      <c r="C3198" s="71" t="s">
        <v>59</v>
      </c>
      <c r="D3198" s="27">
        <v>22539008.3700008</v>
      </c>
      <c r="E3198" s="16">
        <v>7022035.81000054</v>
      </c>
      <c r="F3198" s="16">
        <v>7524264.30999996</v>
      </c>
      <c r="G3198" s="16">
        <v>7992708.25000029</v>
      </c>
      <c r="H3198" s="16">
        <v>11046111.4600005</v>
      </c>
      <c r="I3198" s="16">
        <v>1965955.12</v>
      </c>
      <c r="J3198" s="77">
        <v>12865.4799999995</v>
      </c>
      <c r="K3198" s="78">
        <v>35563940.4300013</v>
      </c>
      <c r="L3198" s="78">
        <v>7318593.72000003</v>
      </c>
      <c r="M3198" s="81">
        <v>42882534.1500013</v>
      </c>
    </row>
    <row r="3199" spans="1:13">
      <c r="A3199" s="11">
        <v>3301504</v>
      </c>
      <c r="B3199" s="12" t="s">
        <v>3129</v>
      </c>
      <c r="C3199" s="71" t="s">
        <v>59</v>
      </c>
      <c r="D3199" s="27">
        <v>41037495.2800048</v>
      </c>
      <c r="E3199" s="16">
        <v>10599245.2600012</v>
      </c>
      <c r="F3199" s="16">
        <v>10869189.4200009</v>
      </c>
      <c r="G3199" s="16">
        <v>19569060.6000027</v>
      </c>
      <c r="H3199" s="16">
        <v>16510831.8699998</v>
      </c>
      <c r="I3199" s="16">
        <v>4850608.0600003</v>
      </c>
      <c r="J3199" s="77">
        <v>184093.159999989</v>
      </c>
      <c r="K3199" s="78">
        <v>62583028.3700049</v>
      </c>
      <c r="L3199" s="78">
        <v>5025109.55999976</v>
      </c>
      <c r="M3199" s="81">
        <v>67608137.9300046</v>
      </c>
    </row>
    <row r="3200" spans="1:13">
      <c r="A3200" s="11">
        <v>3301603</v>
      </c>
      <c r="B3200" s="12" t="s">
        <v>3130</v>
      </c>
      <c r="C3200" s="71" t="s">
        <v>59</v>
      </c>
      <c r="D3200" s="27">
        <v>8623531.67000044</v>
      </c>
      <c r="E3200" s="16">
        <v>4310817.24999982</v>
      </c>
      <c r="F3200" s="16">
        <v>2248869.05000038</v>
      </c>
      <c r="G3200" s="16">
        <v>2063845.37000024</v>
      </c>
      <c r="H3200" s="16">
        <v>3821292.22999991</v>
      </c>
      <c r="I3200" s="16">
        <v>463533.030000037</v>
      </c>
      <c r="J3200" s="77">
        <v>24886.6499999995</v>
      </c>
      <c r="K3200" s="78">
        <v>12933243.5800004</v>
      </c>
      <c r="L3200" s="78">
        <v>2381841.45000004</v>
      </c>
      <c r="M3200" s="81">
        <v>15315085.0300004</v>
      </c>
    </row>
    <row r="3201" spans="1:13">
      <c r="A3201" s="11">
        <v>3301702</v>
      </c>
      <c r="B3201" s="12" t="s">
        <v>3131</v>
      </c>
      <c r="C3201" s="71" t="s">
        <v>59</v>
      </c>
      <c r="D3201" s="27">
        <v>1141936740.64007</v>
      </c>
      <c r="E3201" s="16">
        <v>315354046.789988</v>
      </c>
      <c r="F3201" s="16">
        <v>250436177.550019</v>
      </c>
      <c r="G3201" s="16">
        <v>576146516.300062</v>
      </c>
      <c r="H3201" s="16">
        <v>609000654.560025</v>
      </c>
      <c r="I3201" s="16">
        <v>136217579.010004</v>
      </c>
      <c r="J3201" s="77">
        <v>1900166.23000049</v>
      </c>
      <c r="K3201" s="78">
        <v>1889055140.4401</v>
      </c>
      <c r="L3201" s="78">
        <v>293467830.240037</v>
      </c>
      <c r="M3201" s="81">
        <v>2182522970.68013</v>
      </c>
    </row>
    <row r="3202" spans="1:13">
      <c r="A3202" s="11">
        <v>3301801</v>
      </c>
      <c r="B3202" s="12" t="s">
        <v>3132</v>
      </c>
      <c r="C3202" s="71" t="s">
        <v>59</v>
      </c>
      <c r="D3202" s="27">
        <v>20857739.8899989</v>
      </c>
      <c r="E3202" s="16">
        <v>4736417.42999995</v>
      </c>
      <c r="F3202" s="16">
        <v>5322057.91999899</v>
      </c>
      <c r="G3202" s="16">
        <v>10799264.54</v>
      </c>
      <c r="H3202" s="16">
        <v>10055650.51</v>
      </c>
      <c r="I3202" s="16">
        <v>2325980.40999981</v>
      </c>
      <c r="J3202" s="77">
        <v>12252.1700000009</v>
      </c>
      <c r="K3202" s="78">
        <v>33251622.9799987</v>
      </c>
      <c r="L3202" s="78">
        <v>2648281.03000055</v>
      </c>
      <c r="M3202" s="81">
        <v>35899904.0099993</v>
      </c>
    </row>
    <row r="3203" spans="1:13">
      <c r="A3203" s="11">
        <v>3301850</v>
      </c>
      <c r="B3203" s="12" t="s">
        <v>3133</v>
      </c>
      <c r="C3203" s="71" t="s">
        <v>59</v>
      </c>
      <c r="D3203" s="27">
        <v>44866056.8299977</v>
      </c>
      <c r="E3203" s="16">
        <v>13181042.5399987</v>
      </c>
      <c r="F3203" s="16">
        <v>11478056.1099997</v>
      </c>
      <c r="G3203" s="16">
        <v>20206958.1799993</v>
      </c>
      <c r="H3203" s="16">
        <v>21279311.319998</v>
      </c>
      <c r="I3203" s="16">
        <v>4580223.79999973</v>
      </c>
      <c r="J3203" s="77">
        <v>198459.43</v>
      </c>
      <c r="K3203" s="78">
        <v>70924051.3799955</v>
      </c>
      <c r="L3203" s="78">
        <v>8485495.77000022</v>
      </c>
      <c r="M3203" s="81">
        <v>79409547.1499957</v>
      </c>
    </row>
    <row r="3204" spans="1:13">
      <c r="A3204" s="11">
        <v>3301876</v>
      </c>
      <c r="B3204" s="12" t="s">
        <v>3134</v>
      </c>
      <c r="C3204" s="71" t="s">
        <v>59</v>
      </c>
      <c r="D3204" s="27">
        <v>19380121.4999999</v>
      </c>
      <c r="E3204" s="16">
        <v>4278144.99999981</v>
      </c>
      <c r="F3204" s="16">
        <v>3969167.93999992</v>
      </c>
      <c r="G3204" s="16">
        <v>11132808.5600002</v>
      </c>
      <c r="H3204" s="16">
        <v>8605988.76000056</v>
      </c>
      <c r="I3204" s="16">
        <v>2369070.78999996</v>
      </c>
      <c r="J3204" s="77">
        <v>14871.139999996</v>
      </c>
      <c r="K3204" s="78">
        <v>30370052.1900004</v>
      </c>
      <c r="L3204" s="78">
        <v>2919101.55000002</v>
      </c>
      <c r="M3204" s="81">
        <v>33289153.7400005</v>
      </c>
    </row>
    <row r="3205" spans="1:13">
      <c r="A3205" s="11">
        <v>3301900</v>
      </c>
      <c r="B3205" s="12" t="s">
        <v>3135</v>
      </c>
      <c r="C3205" s="71" t="s">
        <v>59</v>
      </c>
      <c r="D3205" s="27">
        <v>254852748.210025</v>
      </c>
      <c r="E3205" s="16">
        <v>92653501.6700048</v>
      </c>
      <c r="F3205" s="16">
        <v>63463657.4700025</v>
      </c>
      <c r="G3205" s="16">
        <v>98735589.0700179</v>
      </c>
      <c r="H3205" s="16">
        <v>134067728.24</v>
      </c>
      <c r="I3205" s="16">
        <v>41496209.5100053</v>
      </c>
      <c r="J3205" s="77">
        <v>530702.920000008</v>
      </c>
      <c r="K3205" s="78">
        <v>430947388.88003</v>
      </c>
      <c r="L3205" s="78">
        <v>66452462.2700119</v>
      </c>
      <c r="M3205" s="81">
        <v>497399851.150042</v>
      </c>
    </row>
    <row r="3206" spans="1:13">
      <c r="A3206" s="11">
        <v>3302007</v>
      </c>
      <c r="B3206" s="12" t="s">
        <v>3136</v>
      </c>
      <c r="C3206" s="71" t="s">
        <v>59</v>
      </c>
      <c r="D3206" s="27">
        <v>172636129.200001</v>
      </c>
      <c r="E3206" s="16">
        <v>40386857.1199988</v>
      </c>
      <c r="F3206" s="16">
        <v>46462641.7699998</v>
      </c>
      <c r="G3206" s="16">
        <v>85786630.3100028</v>
      </c>
      <c r="H3206" s="16">
        <v>86207604.8900068</v>
      </c>
      <c r="I3206" s="16">
        <v>28025857.6500009</v>
      </c>
      <c r="J3206" s="77">
        <v>221507.240000017</v>
      </c>
      <c r="K3206" s="78">
        <v>287091098.980009</v>
      </c>
      <c r="L3206" s="78">
        <v>48016230.8699999</v>
      </c>
      <c r="M3206" s="81">
        <v>335107329.850009</v>
      </c>
    </row>
    <row r="3207" spans="1:13">
      <c r="A3207" s="11">
        <v>3302056</v>
      </c>
      <c r="B3207" s="12" t="s">
        <v>3137</v>
      </c>
      <c r="C3207" s="71" t="s">
        <v>59</v>
      </c>
      <c r="D3207" s="27">
        <v>34786992.9600005</v>
      </c>
      <c r="E3207" s="16">
        <v>10936529.7900007</v>
      </c>
      <c r="F3207" s="16">
        <v>12417389.8199993</v>
      </c>
      <c r="G3207" s="16">
        <v>11433073.3500005</v>
      </c>
      <c r="H3207" s="16">
        <v>14551677.4800028</v>
      </c>
      <c r="I3207" s="16">
        <v>2610575.35000005</v>
      </c>
      <c r="J3207" s="77">
        <v>75361.8100000038</v>
      </c>
      <c r="K3207" s="78">
        <v>52024607.6000033</v>
      </c>
      <c r="L3207" s="78">
        <v>4490570.87000022</v>
      </c>
      <c r="M3207" s="81">
        <v>56515178.4700036</v>
      </c>
    </row>
    <row r="3208" spans="1:13">
      <c r="A3208" s="11">
        <v>3302106</v>
      </c>
      <c r="B3208" s="12" t="s">
        <v>3138</v>
      </c>
      <c r="C3208" s="71" t="s">
        <v>59</v>
      </c>
      <c r="D3208" s="27">
        <v>58244957.3600006</v>
      </c>
      <c r="E3208" s="16">
        <v>29666828.4399991</v>
      </c>
      <c r="F3208" s="16">
        <v>13197060.7300009</v>
      </c>
      <c r="G3208" s="16">
        <v>15381068.1900006</v>
      </c>
      <c r="H3208" s="16">
        <v>25189897.3599979</v>
      </c>
      <c r="I3208" s="16">
        <v>9125167.17000054</v>
      </c>
      <c r="J3208" s="77">
        <v>257373.87000002</v>
      </c>
      <c r="K3208" s="78">
        <v>92817395.7599991</v>
      </c>
      <c r="L3208" s="78">
        <v>10934220.99</v>
      </c>
      <c r="M3208" s="81">
        <v>103751616.749999</v>
      </c>
    </row>
    <row r="3209" spans="1:13">
      <c r="A3209" s="11">
        <v>3302205</v>
      </c>
      <c r="B3209" s="12" t="s">
        <v>3139</v>
      </c>
      <c r="C3209" s="71" t="s">
        <v>59</v>
      </c>
      <c r="D3209" s="27">
        <v>198058433.679996</v>
      </c>
      <c r="E3209" s="16">
        <v>58588641.569998</v>
      </c>
      <c r="F3209" s="16">
        <v>71490601.9299998</v>
      </c>
      <c r="G3209" s="16">
        <v>67979190.1799979</v>
      </c>
      <c r="H3209" s="16">
        <v>80760889.3599988</v>
      </c>
      <c r="I3209" s="16">
        <v>26701454.2000002</v>
      </c>
      <c r="J3209" s="77">
        <v>639846.120000063</v>
      </c>
      <c r="K3209" s="78">
        <v>306160623.359995</v>
      </c>
      <c r="L3209" s="78">
        <v>28085986.5699968</v>
      </c>
      <c r="M3209" s="81">
        <v>334246609.929991</v>
      </c>
    </row>
    <row r="3210" spans="1:13">
      <c r="A3210" s="11">
        <v>3302254</v>
      </c>
      <c r="B3210" s="12" t="s">
        <v>3140</v>
      </c>
      <c r="C3210" s="71" t="s">
        <v>59</v>
      </c>
      <c r="D3210" s="27">
        <v>45490422.7199967</v>
      </c>
      <c r="E3210" s="16">
        <v>13299376.939999</v>
      </c>
      <c r="F3210" s="16">
        <v>8661988.980001</v>
      </c>
      <c r="G3210" s="16">
        <v>23529056.7999967</v>
      </c>
      <c r="H3210" s="16">
        <v>17037699.8599974</v>
      </c>
      <c r="I3210" s="16">
        <v>12331948.0400035</v>
      </c>
      <c r="J3210" s="77">
        <v>75464.9699999969</v>
      </c>
      <c r="K3210" s="78">
        <v>74935535.5899976</v>
      </c>
      <c r="L3210" s="78">
        <v>6056998.59999979</v>
      </c>
      <c r="M3210" s="81">
        <v>80992534.1899974</v>
      </c>
    </row>
    <row r="3211" spans="1:13">
      <c r="A3211" s="11">
        <v>3302270</v>
      </c>
      <c r="B3211" s="12" t="s">
        <v>3141</v>
      </c>
      <c r="C3211" s="71" t="s">
        <v>59</v>
      </c>
      <c r="D3211" s="27">
        <v>38157336.8200006</v>
      </c>
      <c r="E3211" s="16">
        <v>15797646.2600008</v>
      </c>
      <c r="F3211" s="16">
        <v>10029099.7799993</v>
      </c>
      <c r="G3211" s="16">
        <v>12330590.7800004</v>
      </c>
      <c r="H3211" s="16">
        <v>26890955.7899966</v>
      </c>
      <c r="I3211" s="16">
        <v>5537690.12999956</v>
      </c>
      <c r="J3211" s="77">
        <v>237558.680000037</v>
      </c>
      <c r="K3211" s="78">
        <v>70823541.4199968</v>
      </c>
      <c r="L3211" s="78">
        <v>26631893.8199981</v>
      </c>
      <c r="M3211" s="81">
        <v>97455435.2399949</v>
      </c>
    </row>
    <row r="3212" spans="1:13">
      <c r="A3212" s="11">
        <v>3302304</v>
      </c>
      <c r="B3212" s="12" t="s">
        <v>3142</v>
      </c>
      <c r="C3212" s="71" t="s">
        <v>59</v>
      </c>
      <c r="D3212" s="27">
        <v>7687171.63999949</v>
      </c>
      <c r="E3212" s="16">
        <v>3020310.68999964</v>
      </c>
      <c r="F3212" s="16">
        <v>2556621.43000008</v>
      </c>
      <c r="G3212" s="16">
        <v>2110239.51999977</v>
      </c>
      <c r="H3212" s="16">
        <v>4025110.73999984</v>
      </c>
      <c r="I3212" s="16">
        <v>807721.420000053</v>
      </c>
      <c r="J3212" s="77">
        <v>8338.24000000022</v>
      </c>
      <c r="K3212" s="78">
        <v>12528342.0399994</v>
      </c>
      <c r="L3212" s="78">
        <v>2382507.41000003</v>
      </c>
      <c r="M3212" s="81">
        <v>14910849.4499994</v>
      </c>
    </row>
    <row r="3213" spans="1:13">
      <c r="A3213" s="11">
        <v>3302403</v>
      </c>
      <c r="B3213" s="12" t="s">
        <v>3143</v>
      </c>
      <c r="C3213" s="71" t="s">
        <v>59</v>
      </c>
      <c r="D3213" s="27">
        <v>287349459.670022</v>
      </c>
      <c r="E3213" s="16">
        <v>62307076.569988</v>
      </c>
      <c r="F3213" s="16">
        <v>68239958.4499969</v>
      </c>
      <c r="G3213" s="16">
        <v>156802424.650037</v>
      </c>
      <c r="H3213" s="16">
        <v>110189172.430014</v>
      </c>
      <c r="I3213" s="16">
        <v>40071499.5700035</v>
      </c>
      <c r="J3213" s="77">
        <v>476015.869999975</v>
      </c>
      <c r="K3213" s="78">
        <v>438086147.540039</v>
      </c>
      <c r="L3213" s="78">
        <v>41220815.2600026</v>
      </c>
      <c r="M3213" s="81">
        <v>479306962.800042</v>
      </c>
    </row>
    <row r="3214" spans="1:13">
      <c r="A3214" s="11">
        <v>3302452</v>
      </c>
      <c r="B3214" s="12" t="s">
        <v>3144</v>
      </c>
      <c r="C3214" s="71" t="s">
        <v>59</v>
      </c>
      <c r="D3214" s="27">
        <v>10583346.52</v>
      </c>
      <c r="E3214" s="16">
        <v>2758835.18000004</v>
      </c>
      <c r="F3214" s="16">
        <v>2816037.78999996</v>
      </c>
      <c r="G3214" s="16">
        <v>5008473.55000001</v>
      </c>
      <c r="H3214" s="16">
        <v>4225967.74000034</v>
      </c>
      <c r="I3214" s="16">
        <v>1325360.25999977</v>
      </c>
      <c r="J3214" s="77">
        <v>62242.0000000037</v>
      </c>
      <c r="K3214" s="78">
        <v>16196916.5200001</v>
      </c>
      <c r="L3214" s="78">
        <v>1657916.33999971</v>
      </c>
      <c r="M3214" s="81">
        <v>17854832.8599998</v>
      </c>
    </row>
    <row r="3215" spans="1:13">
      <c r="A3215" s="11">
        <v>3302502</v>
      </c>
      <c r="B3215" s="12" t="s">
        <v>3145</v>
      </c>
      <c r="C3215" s="71" t="s">
        <v>59</v>
      </c>
      <c r="D3215" s="27">
        <v>316866729.159979</v>
      </c>
      <c r="E3215" s="16">
        <v>74700446.2699976</v>
      </c>
      <c r="F3215" s="16">
        <v>121797761.47999</v>
      </c>
      <c r="G3215" s="16">
        <v>120368521.409991</v>
      </c>
      <c r="H3215" s="16">
        <v>160388134.360022</v>
      </c>
      <c r="I3215" s="16">
        <v>84253675.1000102</v>
      </c>
      <c r="J3215" s="77">
        <v>465412.820000045</v>
      </c>
      <c r="K3215" s="78">
        <v>561973951.440011</v>
      </c>
      <c r="L3215" s="78">
        <v>71495693.9599949</v>
      </c>
      <c r="M3215" s="81">
        <v>633469645.400006</v>
      </c>
    </row>
    <row r="3216" spans="1:13">
      <c r="A3216" s="11">
        <v>3302601</v>
      </c>
      <c r="B3216" s="12" t="s">
        <v>3146</v>
      </c>
      <c r="C3216" s="71" t="s">
        <v>59</v>
      </c>
      <c r="D3216" s="27">
        <v>22124611.7900003</v>
      </c>
      <c r="E3216" s="16">
        <v>5059278.35000019</v>
      </c>
      <c r="F3216" s="16">
        <v>4305072.58999981</v>
      </c>
      <c r="G3216" s="16">
        <v>12760260.8500003</v>
      </c>
      <c r="H3216" s="16">
        <v>11418766.8200002</v>
      </c>
      <c r="I3216" s="16">
        <v>1839433.53999971</v>
      </c>
      <c r="J3216" s="77">
        <v>14101.1300000027</v>
      </c>
      <c r="K3216" s="78">
        <v>35396913.2800003</v>
      </c>
      <c r="L3216" s="78">
        <v>6087661.79999995</v>
      </c>
      <c r="M3216" s="81">
        <v>41484575.0800002</v>
      </c>
    </row>
    <row r="3217" spans="1:13">
      <c r="A3217" s="11">
        <v>3302700</v>
      </c>
      <c r="B3217" s="12" t="s">
        <v>3147</v>
      </c>
      <c r="C3217" s="71" t="s">
        <v>59</v>
      </c>
      <c r="D3217" s="27">
        <v>155742115.46</v>
      </c>
      <c r="E3217" s="16">
        <v>46077033.2799961</v>
      </c>
      <c r="F3217" s="16">
        <v>35118851.5600015</v>
      </c>
      <c r="G3217" s="16">
        <v>74546230.6200024</v>
      </c>
      <c r="H3217" s="16">
        <v>67325820.6399951</v>
      </c>
      <c r="I3217" s="16">
        <v>15270747.9200015</v>
      </c>
      <c r="J3217" s="77">
        <v>394136.660000056</v>
      </c>
      <c r="K3217" s="78">
        <v>238732820.679997</v>
      </c>
      <c r="L3217" s="78">
        <v>36285808.3899992</v>
      </c>
      <c r="M3217" s="81">
        <v>275018629.069996</v>
      </c>
    </row>
    <row r="3218" spans="1:13">
      <c r="A3218" s="11">
        <v>3302809</v>
      </c>
      <c r="B3218" s="12" t="s">
        <v>3148</v>
      </c>
      <c r="C3218" s="71" t="s">
        <v>59</v>
      </c>
      <c r="D3218" s="27">
        <v>49711030.1299985</v>
      </c>
      <c r="E3218" s="16">
        <v>10655193.6099989</v>
      </c>
      <c r="F3218" s="16">
        <v>11923899.9800015</v>
      </c>
      <c r="G3218" s="16">
        <v>27131936.5399981</v>
      </c>
      <c r="H3218" s="16">
        <v>22189695.7000037</v>
      </c>
      <c r="I3218" s="16">
        <v>8110195.05000091</v>
      </c>
      <c r="J3218" s="77">
        <v>88772.5400000215</v>
      </c>
      <c r="K3218" s="78">
        <v>80099693.4200031</v>
      </c>
      <c r="L3218" s="78">
        <v>5038086.52999898</v>
      </c>
      <c r="M3218" s="81">
        <v>85137779.9500021</v>
      </c>
    </row>
    <row r="3219" spans="1:13">
      <c r="A3219" s="11">
        <v>3302858</v>
      </c>
      <c r="B3219" s="12" t="s">
        <v>2673</v>
      </c>
      <c r="C3219" s="71" t="s">
        <v>59</v>
      </c>
      <c r="D3219" s="27">
        <v>149725902.390005</v>
      </c>
      <c r="E3219" s="16">
        <v>45488126.3200024</v>
      </c>
      <c r="F3219" s="16">
        <v>27688219.0500009</v>
      </c>
      <c r="G3219" s="16">
        <v>76549557.0200018</v>
      </c>
      <c r="H3219" s="16">
        <v>83834301.9799947</v>
      </c>
      <c r="I3219" s="16">
        <v>20246745.1199993</v>
      </c>
      <c r="J3219" s="77">
        <v>216356.399999946</v>
      </c>
      <c r="K3219" s="78">
        <v>254023305.889999</v>
      </c>
      <c r="L3219" s="78">
        <v>77351322.9300016</v>
      </c>
      <c r="M3219" s="81">
        <v>331374628.820001</v>
      </c>
    </row>
    <row r="3220" spans="1:13">
      <c r="A3220" s="11">
        <v>3302908</v>
      </c>
      <c r="B3220" s="12" t="s">
        <v>3149</v>
      </c>
      <c r="C3220" s="71" t="s">
        <v>59</v>
      </c>
      <c r="D3220" s="27">
        <v>60593779.2399972</v>
      </c>
      <c r="E3220" s="16">
        <v>18238780.4200001</v>
      </c>
      <c r="F3220" s="16">
        <v>7909272.3399998</v>
      </c>
      <c r="G3220" s="16">
        <v>34445726.4799973</v>
      </c>
      <c r="H3220" s="16">
        <v>28421056.0900008</v>
      </c>
      <c r="I3220" s="16">
        <v>3062199.9</v>
      </c>
      <c r="J3220" s="77">
        <v>109364.670000002</v>
      </c>
      <c r="K3220" s="78">
        <v>92186399.8999981</v>
      </c>
      <c r="L3220" s="78">
        <v>6770761.85999991</v>
      </c>
      <c r="M3220" s="81">
        <v>98957161.759998</v>
      </c>
    </row>
    <row r="3221" spans="1:13">
      <c r="A3221" s="11">
        <v>3303005</v>
      </c>
      <c r="B3221" s="12" t="s">
        <v>3150</v>
      </c>
      <c r="C3221" s="71" t="s">
        <v>59</v>
      </c>
      <c r="D3221" s="27">
        <v>54821251.580001</v>
      </c>
      <c r="E3221" s="16">
        <v>11136268.3999998</v>
      </c>
      <c r="F3221" s="16">
        <v>23980846.1900004</v>
      </c>
      <c r="G3221" s="16">
        <v>19704136.9900007</v>
      </c>
      <c r="H3221" s="16">
        <v>23528536.2699989</v>
      </c>
      <c r="I3221" s="16">
        <v>13875520.77</v>
      </c>
      <c r="J3221" s="77">
        <v>253150.370000005</v>
      </c>
      <c r="K3221" s="78">
        <v>92478458.9899999</v>
      </c>
      <c r="L3221" s="78">
        <v>8925305.38000166</v>
      </c>
      <c r="M3221" s="81">
        <v>101403764.370002</v>
      </c>
    </row>
    <row r="3222" spans="1:13">
      <c r="A3222" s="11">
        <v>3303104</v>
      </c>
      <c r="B3222" s="12" t="s">
        <v>436</v>
      </c>
      <c r="C3222" s="71" t="s">
        <v>59</v>
      </c>
      <c r="D3222" s="27">
        <v>28502682.3999994</v>
      </c>
      <c r="E3222" s="16">
        <v>14061146.6599991</v>
      </c>
      <c r="F3222" s="16">
        <v>6109995.88000044</v>
      </c>
      <c r="G3222" s="16">
        <v>8331539.85999989</v>
      </c>
      <c r="H3222" s="16">
        <v>12446955.3500002</v>
      </c>
      <c r="I3222" s="16">
        <v>2122973.38999996</v>
      </c>
      <c r="J3222" s="77">
        <v>83943.6500000018</v>
      </c>
      <c r="K3222" s="78">
        <v>43156554.7899996</v>
      </c>
      <c r="L3222" s="78">
        <v>4824557.15000025</v>
      </c>
      <c r="M3222" s="81">
        <v>47981111.9399998</v>
      </c>
    </row>
    <row r="3223" spans="1:13">
      <c r="A3223" s="11">
        <v>3303203</v>
      </c>
      <c r="B3223" s="12" t="s">
        <v>3151</v>
      </c>
      <c r="C3223" s="71" t="s">
        <v>59</v>
      </c>
      <c r="D3223" s="27">
        <v>348140822.739966</v>
      </c>
      <c r="E3223" s="16">
        <v>113662655.159986</v>
      </c>
      <c r="F3223" s="16">
        <v>54416774.0799966</v>
      </c>
      <c r="G3223" s="16">
        <v>180061393.499984</v>
      </c>
      <c r="H3223" s="16">
        <v>203446030.400013</v>
      </c>
      <c r="I3223" s="16">
        <v>37567552.619999</v>
      </c>
      <c r="J3223" s="77">
        <v>716431.939999869</v>
      </c>
      <c r="K3223" s="78">
        <v>589870837.699978</v>
      </c>
      <c r="L3223" s="78">
        <v>86686497.3499874</v>
      </c>
      <c r="M3223" s="81">
        <v>676557335.049965</v>
      </c>
    </row>
    <row r="3224" spans="1:13">
      <c r="A3224" s="11">
        <v>3303302</v>
      </c>
      <c r="B3224" s="12" t="s">
        <v>3152</v>
      </c>
      <c r="C3224" s="71" t="s">
        <v>59</v>
      </c>
      <c r="D3224" s="27">
        <v>1510212951.01007</v>
      </c>
      <c r="E3224" s="16">
        <v>401677543.359995</v>
      </c>
      <c r="F3224" s="16">
        <v>231546534.900033</v>
      </c>
      <c r="G3224" s="16">
        <v>876988872.750041</v>
      </c>
      <c r="H3224" s="16">
        <v>555901093.139995</v>
      </c>
      <c r="I3224" s="16">
        <v>94221752.1099927</v>
      </c>
      <c r="J3224" s="77">
        <v>1634001.58000006</v>
      </c>
      <c r="K3224" s="78">
        <v>2161969797.84006</v>
      </c>
      <c r="L3224" s="78">
        <v>107932686.389996</v>
      </c>
      <c r="M3224" s="81">
        <v>2269902484.23005</v>
      </c>
    </row>
    <row r="3225" spans="1:13">
      <c r="A3225" s="11">
        <v>3303401</v>
      </c>
      <c r="B3225" s="12" t="s">
        <v>3153</v>
      </c>
      <c r="C3225" s="71" t="s">
        <v>59</v>
      </c>
      <c r="D3225" s="27">
        <v>486550468.169991</v>
      </c>
      <c r="E3225" s="16">
        <v>148690740.470001</v>
      </c>
      <c r="F3225" s="16">
        <v>86530091.5200073</v>
      </c>
      <c r="G3225" s="16">
        <v>251329636.179982</v>
      </c>
      <c r="H3225" s="16">
        <v>171486364.540004</v>
      </c>
      <c r="I3225" s="16">
        <v>27001988.4299994</v>
      </c>
      <c r="J3225" s="77">
        <v>1453699.28999986</v>
      </c>
      <c r="K3225" s="78">
        <v>686492520.429994</v>
      </c>
      <c r="L3225" s="78">
        <v>30075435.4900005</v>
      </c>
      <c r="M3225" s="81">
        <v>716567955.919995</v>
      </c>
    </row>
    <row r="3226" spans="1:13">
      <c r="A3226" s="11">
        <v>3303500</v>
      </c>
      <c r="B3226" s="12" t="s">
        <v>3154</v>
      </c>
      <c r="C3226" s="71" t="s">
        <v>59</v>
      </c>
      <c r="D3226" s="27">
        <v>855841391.189977</v>
      </c>
      <c r="E3226" s="16">
        <v>235552081.019982</v>
      </c>
      <c r="F3226" s="16">
        <v>183030723.510025</v>
      </c>
      <c r="G3226" s="16">
        <v>437258586.65997</v>
      </c>
      <c r="H3226" s="16">
        <v>485771357.76004</v>
      </c>
      <c r="I3226" s="16">
        <v>119021842.829987</v>
      </c>
      <c r="J3226" s="77">
        <v>833655.789999975</v>
      </c>
      <c r="K3226" s="78">
        <v>1461468247.57</v>
      </c>
      <c r="L3226" s="78">
        <v>195957071.129983</v>
      </c>
      <c r="M3226" s="81">
        <v>1657425318.69999</v>
      </c>
    </row>
    <row r="3227" spans="1:13">
      <c r="A3227" s="11">
        <v>3303609</v>
      </c>
      <c r="B3227" s="12" t="s">
        <v>3155</v>
      </c>
      <c r="C3227" s="71" t="s">
        <v>59</v>
      </c>
      <c r="D3227" s="27">
        <v>120167842.639997</v>
      </c>
      <c r="E3227" s="16">
        <v>26403451.9200008</v>
      </c>
      <c r="F3227" s="16">
        <v>34413840.2199976</v>
      </c>
      <c r="G3227" s="16">
        <v>59350550.4999985</v>
      </c>
      <c r="H3227" s="16">
        <v>54031189.2600018</v>
      </c>
      <c r="I3227" s="16">
        <v>19247654.7199992</v>
      </c>
      <c r="J3227" s="77">
        <v>251047.410000019</v>
      </c>
      <c r="K3227" s="78">
        <v>193697734.029998</v>
      </c>
      <c r="L3227" s="78">
        <v>29219455.2100093</v>
      </c>
      <c r="M3227" s="81">
        <v>222917189.240007</v>
      </c>
    </row>
    <row r="3228" spans="1:13">
      <c r="A3228" s="11">
        <v>3303708</v>
      </c>
      <c r="B3228" s="12" t="s">
        <v>3156</v>
      </c>
      <c r="C3228" s="71" t="s">
        <v>59</v>
      </c>
      <c r="D3228" s="27">
        <v>99711374.1800015</v>
      </c>
      <c r="E3228" s="16">
        <v>22416911.2600015</v>
      </c>
      <c r="F3228" s="16">
        <v>32145711.2400014</v>
      </c>
      <c r="G3228" s="16">
        <v>45148751.6799986</v>
      </c>
      <c r="H3228" s="16">
        <v>41331929.0100066</v>
      </c>
      <c r="I3228" s="16">
        <v>13797737.7899995</v>
      </c>
      <c r="J3228" s="77">
        <v>268401.530000017</v>
      </c>
      <c r="K3228" s="78">
        <v>155109442.510008</v>
      </c>
      <c r="L3228" s="78">
        <v>11492710.6400017</v>
      </c>
      <c r="M3228" s="81">
        <v>166602153.150009</v>
      </c>
    </row>
    <row r="3229" spans="1:13">
      <c r="A3229" s="11">
        <v>3303807</v>
      </c>
      <c r="B3229" s="12" t="s">
        <v>3157</v>
      </c>
      <c r="C3229" s="71" t="s">
        <v>59</v>
      </c>
      <c r="D3229" s="27">
        <v>53905923.0899972</v>
      </c>
      <c r="E3229" s="16">
        <v>22575453.3399992</v>
      </c>
      <c r="F3229" s="16">
        <v>8528079.79000015</v>
      </c>
      <c r="G3229" s="16">
        <v>22802389.9599979</v>
      </c>
      <c r="H3229" s="16">
        <v>20064974.4500006</v>
      </c>
      <c r="I3229" s="16">
        <v>5227523.22999958</v>
      </c>
      <c r="J3229" s="77">
        <v>167807.669999979</v>
      </c>
      <c r="K3229" s="78">
        <v>79366228.4399974</v>
      </c>
      <c r="L3229" s="78">
        <v>9249616.10000324</v>
      </c>
      <c r="M3229" s="81">
        <v>88615844.5400006</v>
      </c>
    </row>
    <row r="3230" spans="1:13">
      <c r="A3230" s="11">
        <v>3303856</v>
      </c>
      <c r="B3230" s="12" t="s">
        <v>3158</v>
      </c>
      <c r="C3230" s="71" t="s">
        <v>59</v>
      </c>
      <c r="D3230" s="27">
        <v>29090921.9599978</v>
      </c>
      <c r="E3230" s="16">
        <v>14091897.5099995</v>
      </c>
      <c r="F3230" s="16">
        <v>5725082.10999934</v>
      </c>
      <c r="G3230" s="16">
        <v>9273942.33999893</v>
      </c>
      <c r="H3230" s="16">
        <v>14612052.9400002</v>
      </c>
      <c r="I3230" s="16">
        <v>3327770.00999963</v>
      </c>
      <c r="J3230" s="77">
        <v>76310.7099999953</v>
      </c>
      <c r="K3230" s="78">
        <v>47107055.6199976</v>
      </c>
      <c r="L3230" s="78">
        <v>6960545.17999987</v>
      </c>
      <c r="M3230" s="81">
        <v>54067600.7999974</v>
      </c>
    </row>
    <row r="3231" spans="1:13">
      <c r="A3231" s="11">
        <v>3303906</v>
      </c>
      <c r="B3231" s="12" t="s">
        <v>3159</v>
      </c>
      <c r="C3231" s="71" t="s">
        <v>59</v>
      </c>
      <c r="D3231" s="27">
        <v>700073231.759962</v>
      </c>
      <c r="E3231" s="16">
        <v>207606877.829972</v>
      </c>
      <c r="F3231" s="16">
        <v>69133688.6500008</v>
      </c>
      <c r="G3231" s="16">
        <v>423332665.279989</v>
      </c>
      <c r="H3231" s="16">
        <v>279149804.390019</v>
      </c>
      <c r="I3231" s="16">
        <v>64460526.0499921</v>
      </c>
      <c r="J3231" s="77">
        <v>1323249.2700001</v>
      </c>
      <c r="K3231" s="78">
        <v>1045006811.46997</v>
      </c>
      <c r="L3231" s="78">
        <v>58781343.2399983</v>
      </c>
      <c r="M3231" s="81">
        <v>1103788154.70997</v>
      </c>
    </row>
    <row r="3232" spans="1:13">
      <c r="A3232" s="11">
        <v>3303955</v>
      </c>
      <c r="B3232" s="12" t="s">
        <v>3160</v>
      </c>
      <c r="C3232" s="71" t="s">
        <v>59</v>
      </c>
      <c r="D3232" s="27">
        <v>23085151.2200006</v>
      </c>
      <c r="E3232" s="16">
        <v>3600002.61000082</v>
      </c>
      <c r="F3232" s="16">
        <v>7255694.33000114</v>
      </c>
      <c r="G3232" s="16">
        <v>12229454.2799986</v>
      </c>
      <c r="H3232" s="16">
        <v>8662324.86000128</v>
      </c>
      <c r="I3232" s="16">
        <v>3401173.22000013</v>
      </c>
      <c r="J3232" s="77">
        <v>80511.8999999985</v>
      </c>
      <c r="K3232" s="78">
        <v>35229161.200002</v>
      </c>
      <c r="L3232" s="78">
        <v>2559701.73999944</v>
      </c>
      <c r="M3232" s="81">
        <v>37788862.9400014</v>
      </c>
    </row>
    <row r="3233" spans="1:13">
      <c r="A3233" s="11">
        <v>3304003</v>
      </c>
      <c r="B3233" s="12" t="s">
        <v>3161</v>
      </c>
      <c r="C3233" s="71" t="s">
        <v>59</v>
      </c>
      <c r="D3233" s="27">
        <v>53111521.140001</v>
      </c>
      <c r="E3233" s="16">
        <v>12586957.5400017</v>
      </c>
      <c r="F3233" s="16">
        <v>8657367.8199999</v>
      </c>
      <c r="G3233" s="16">
        <v>31867195.7799994</v>
      </c>
      <c r="H3233" s="16">
        <v>22111534.6699976</v>
      </c>
      <c r="I3233" s="16">
        <v>7238113.25999978</v>
      </c>
      <c r="J3233" s="77">
        <v>115798.819999985</v>
      </c>
      <c r="K3233" s="78">
        <v>82576967.8899984</v>
      </c>
      <c r="L3233" s="78">
        <v>7050090.20000058</v>
      </c>
      <c r="M3233" s="81">
        <v>89627058.089999</v>
      </c>
    </row>
    <row r="3234" spans="1:13">
      <c r="A3234" s="11">
        <v>3304102</v>
      </c>
      <c r="B3234" s="12" t="s">
        <v>3162</v>
      </c>
      <c r="C3234" s="71" t="s">
        <v>59</v>
      </c>
      <c r="D3234" s="27">
        <v>38367393.5699995</v>
      </c>
      <c r="E3234" s="16">
        <v>19284473.5299984</v>
      </c>
      <c r="F3234" s="16">
        <v>9362755.79000057</v>
      </c>
      <c r="G3234" s="16">
        <v>9720164.2500005</v>
      </c>
      <c r="H3234" s="16">
        <v>16196278.3199999</v>
      </c>
      <c r="I3234" s="16">
        <v>7269103.8299999</v>
      </c>
      <c r="J3234" s="77">
        <v>260492.929999979</v>
      </c>
      <c r="K3234" s="78">
        <v>62093268.6499992</v>
      </c>
      <c r="L3234" s="78">
        <v>5838939.33000106</v>
      </c>
      <c r="M3234" s="81">
        <v>67932207.9800003</v>
      </c>
    </row>
    <row r="3235" spans="1:13">
      <c r="A3235" s="11">
        <v>3304110</v>
      </c>
      <c r="B3235" s="12" t="s">
        <v>3163</v>
      </c>
      <c r="C3235" s="71" t="s">
        <v>59</v>
      </c>
      <c r="D3235" s="27">
        <v>21475669.7899979</v>
      </c>
      <c r="E3235" s="16">
        <v>4568553.54000025</v>
      </c>
      <c r="F3235" s="16">
        <v>4256648.39000014</v>
      </c>
      <c r="G3235" s="16">
        <v>12650467.8599975</v>
      </c>
      <c r="H3235" s="16">
        <v>9042678.39000093</v>
      </c>
      <c r="I3235" s="16">
        <v>3540123.17</v>
      </c>
      <c r="J3235" s="77">
        <v>33667.0500000026</v>
      </c>
      <c r="K3235" s="78">
        <v>34092138.3999988</v>
      </c>
      <c r="L3235" s="78">
        <v>2530266.44999992</v>
      </c>
      <c r="M3235" s="81">
        <v>36622404.8499987</v>
      </c>
    </row>
    <row r="3236" spans="1:13">
      <c r="A3236" s="11">
        <v>3304128</v>
      </c>
      <c r="B3236" s="12" t="s">
        <v>3164</v>
      </c>
      <c r="C3236" s="71" t="s">
        <v>59</v>
      </c>
      <c r="D3236" s="27">
        <v>15448995.6599996</v>
      </c>
      <c r="E3236" s="16">
        <v>4552631.71999979</v>
      </c>
      <c r="F3236" s="16">
        <v>3591945.68999953</v>
      </c>
      <c r="G3236" s="16">
        <v>7304418.25000023</v>
      </c>
      <c r="H3236" s="16">
        <v>7037664.34000024</v>
      </c>
      <c r="I3236" s="16">
        <v>2219347.44999979</v>
      </c>
      <c r="J3236" s="77">
        <v>0</v>
      </c>
      <c r="K3236" s="78">
        <v>24706007.4499996</v>
      </c>
      <c r="L3236" s="78">
        <v>2787003.90000003</v>
      </c>
      <c r="M3236" s="81">
        <v>27493011.3499996</v>
      </c>
    </row>
    <row r="3237" spans="1:13">
      <c r="A3237" s="11">
        <v>3304144</v>
      </c>
      <c r="B3237" s="12" t="s">
        <v>3165</v>
      </c>
      <c r="C3237" s="71" t="s">
        <v>59</v>
      </c>
      <c r="D3237" s="27">
        <v>197847242.999998</v>
      </c>
      <c r="E3237" s="16">
        <v>60264511.0599965</v>
      </c>
      <c r="F3237" s="16">
        <v>42216307.1799977</v>
      </c>
      <c r="G3237" s="16">
        <v>95366424.7600034</v>
      </c>
      <c r="H3237" s="16">
        <v>130205150.439978</v>
      </c>
      <c r="I3237" s="16">
        <v>24879334.6799971</v>
      </c>
      <c r="J3237" s="77">
        <v>394915.530000001</v>
      </c>
      <c r="K3237" s="78">
        <v>353326643.649972</v>
      </c>
      <c r="L3237" s="78">
        <v>70348579.4199762</v>
      </c>
      <c r="M3237" s="81">
        <v>423675223.069948</v>
      </c>
    </row>
    <row r="3238" spans="1:13">
      <c r="A3238" s="11">
        <v>3304151</v>
      </c>
      <c r="B3238" s="12" t="s">
        <v>3166</v>
      </c>
      <c r="C3238" s="71" t="s">
        <v>59</v>
      </c>
      <c r="D3238" s="27">
        <v>28479704.4600014</v>
      </c>
      <c r="E3238" s="16">
        <v>7789373.52999999</v>
      </c>
      <c r="F3238" s="16">
        <v>6850718.70000094</v>
      </c>
      <c r="G3238" s="16">
        <v>13839612.2300005</v>
      </c>
      <c r="H3238" s="16">
        <v>10519561.1799984</v>
      </c>
      <c r="I3238" s="16">
        <v>1962853.69999986</v>
      </c>
      <c r="J3238" s="77">
        <v>7167.33999999985</v>
      </c>
      <c r="K3238" s="78">
        <v>40969286.6799997</v>
      </c>
      <c r="L3238" s="78">
        <v>6434355.75000096</v>
      </c>
      <c r="M3238" s="81">
        <v>47403642.4300006</v>
      </c>
    </row>
    <row r="3239" spans="1:13">
      <c r="A3239" s="11">
        <v>3304201</v>
      </c>
      <c r="B3239" s="12" t="s">
        <v>3167</v>
      </c>
      <c r="C3239" s="71" t="s">
        <v>59</v>
      </c>
      <c r="D3239" s="27">
        <v>242653242.350001</v>
      </c>
      <c r="E3239" s="16">
        <v>58702426.3499997</v>
      </c>
      <c r="F3239" s="16">
        <v>44500154.3500015</v>
      </c>
      <c r="G3239" s="16">
        <v>139450661.65</v>
      </c>
      <c r="H3239" s="16">
        <v>94768600.8699937</v>
      </c>
      <c r="I3239" s="16">
        <v>50427912.5000025</v>
      </c>
      <c r="J3239" s="77">
        <v>566870.57000001</v>
      </c>
      <c r="K3239" s="78">
        <v>388416626.289997</v>
      </c>
      <c r="L3239" s="78">
        <v>25898046.06</v>
      </c>
      <c r="M3239" s="81">
        <v>414314672.349997</v>
      </c>
    </row>
    <row r="3240" spans="1:13">
      <c r="A3240" s="11">
        <v>3304300</v>
      </c>
      <c r="B3240" s="12" t="s">
        <v>3168</v>
      </c>
      <c r="C3240" s="71" t="s">
        <v>59</v>
      </c>
      <c r="D3240" s="27">
        <v>116475959.709993</v>
      </c>
      <c r="E3240" s="16">
        <v>40123684.9699955</v>
      </c>
      <c r="F3240" s="16">
        <v>31830595.9000024</v>
      </c>
      <c r="G3240" s="16">
        <v>44521678.8399955</v>
      </c>
      <c r="H3240" s="16">
        <v>50121181.5500036</v>
      </c>
      <c r="I3240" s="16">
        <v>12501928.7000005</v>
      </c>
      <c r="J3240" s="77">
        <v>347316.310000011</v>
      </c>
      <c r="K3240" s="78">
        <v>179446386.269997</v>
      </c>
      <c r="L3240" s="78">
        <v>20644187.6999993</v>
      </c>
      <c r="M3240" s="81">
        <v>200090573.969997</v>
      </c>
    </row>
    <row r="3241" spans="1:13">
      <c r="A3241" s="11">
        <v>3304409</v>
      </c>
      <c r="B3241" s="12" t="s">
        <v>3169</v>
      </c>
      <c r="C3241" s="71" t="s">
        <v>59</v>
      </c>
      <c r="D3241" s="27">
        <v>20027425.7900005</v>
      </c>
      <c r="E3241" s="16">
        <v>6238494.32999995</v>
      </c>
      <c r="F3241" s="16">
        <v>5383027.30000074</v>
      </c>
      <c r="G3241" s="16">
        <v>8405904.15999983</v>
      </c>
      <c r="H3241" s="16">
        <v>10009862.5799996</v>
      </c>
      <c r="I3241" s="16">
        <v>3719129.53000003</v>
      </c>
      <c r="J3241" s="77">
        <v>3393.15999999922</v>
      </c>
      <c r="K3241" s="78">
        <v>33759811.0600002</v>
      </c>
      <c r="L3241" s="78">
        <v>2814733.14999997</v>
      </c>
      <c r="M3241" s="81">
        <v>36574544.2100001</v>
      </c>
    </row>
    <row r="3242" spans="1:13">
      <c r="A3242" s="11">
        <v>3304508</v>
      </c>
      <c r="B3242" s="12" t="s">
        <v>3170</v>
      </c>
      <c r="C3242" s="71" t="s">
        <v>59</v>
      </c>
      <c r="D3242" s="27">
        <v>8798819.43000001</v>
      </c>
      <c r="E3242" s="16">
        <v>3616118.59000027</v>
      </c>
      <c r="F3242" s="16">
        <v>1621318.21999997</v>
      </c>
      <c r="G3242" s="16">
        <v>3561382.61999977</v>
      </c>
      <c r="H3242" s="16">
        <v>4179016.35999999</v>
      </c>
      <c r="I3242" s="16">
        <v>959826.970000048</v>
      </c>
      <c r="J3242" s="77">
        <v>21350.6699999971</v>
      </c>
      <c r="K3242" s="78">
        <v>13959013.43</v>
      </c>
      <c r="L3242" s="78">
        <v>1491733.06000002</v>
      </c>
      <c r="M3242" s="81">
        <v>15450746.4900001</v>
      </c>
    </row>
    <row r="3243" spans="1:13">
      <c r="A3243" s="11">
        <v>3304524</v>
      </c>
      <c r="B3243" s="12" t="s">
        <v>3171</v>
      </c>
      <c r="C3243" s="71" t="s">
        <v>59</v>
      </c>
      <c r="D3243" s="27">
        <v>114067524.109998</v>
      </c>
      <c r="E3243" s="16">
        <v>26626501.000003</v>
      </c>
      <c r="F3243" s="16">
        <v>23712827.9699965</v>
      </c>
      <c r="G3243" s="16">
        <v>63728195.1399983</v>
      </c>
      <c r="H3243" s="16">
        <v>51607232.8900061</v>
      </c>
      <c r="I3243" s="16">
        <v>11291069.4500003</v>
      </c>
      <c r="J3243" s="77">
        <v>176730.820000045</v>
      </c>
      <c r="K3243" s="78">
        <v>177142557.270004</v>
      </c>
      <c r="L3243" s="78">
        <v>18581603.8400035</v>
      </c>
      <c r="M3243" s="81">
        <v>195724161.110008</v>
      </c>
    </row>
    <row r="3244" spans="1:13">
      <c r="A3244" s="11">
        <v>3304557</v>
      </c>
      <c r="B3244" s="12" t="s">
        <v>59</v>
      </c>
      <c r="C3244" s="71" t="s">
        <v>59</v>
      </c>
      <c r="D3244" s="27">
        <v>18397412310.1397</v>
      </c>
      <c r="E3244" s="16">
        <v>3949920242.92042</v>
      </c>
      <c r="F3244" s="16">
        <v>1826024488.23994</v>
      </c>
      <c r="G3244" s="16">
        <v>12621467578.9793</v>
      </c>
      <c r="H3244" s="16">
        <v>6401036315.48108</v>
      </c>
      <c r="I3244" s="16">
        <v>881989832.859848</v>
      </c>
      <c r="J3244" s="77">
        <v>9515286.51999998</v>
      </c>
      <c r="K3244" s="78">
        <v>25689953745.0006</v>
      </c>
      <c r="L3244" s="78">
        <v>1254266708.93001</v>
      </c>
      <c r="M3244" s="81">
        <v>26944220453.9306</v>
      </c>
    </row>
    <row r="3245" spans="1:13">
      <c r="A3245" s="11">
        <v>3304607</v>
      </c>
      <c r="B3245" s="12" t="s">
        <v>3172</v>
      </c>
      <c r="C3245" s="71" t="s">
        <v>59</v>
      </c>
      <c r="D3245" s="27">
        <v>13537479.7400006</v>
      </c>
      <c r="E3245" s="16">
        <v>7297782.98000062</v>
      </c>
      <c r="F3245" s="16">
        <v>2239701.76000007</v>
      </c>
      <c r="G3245" s="16">
        <v>3999994.99999992</v>
      </c>
      <c r="H3245" s="16">
        <v>5073213.7099999</v>
      </c>
      <c r="I3245" s="16">
        <v>923938.09000002</v>
      </c>
      <c r="J3245" s="77">
        <v>22303.8099999987</v>
      </c>
      <c r="K3245" s="78">
        <v>19556935.3500005</v>
      </c>
      <c r="L3245" s="78">
        <v>2956623.66999996</v>
      </c>
      <c r="M3245" s="81">
        <v>22513559.0200005</v>
      </c>
    </row>
    <row r="3246" spans="1:13">
      <c r="A3246" s="11">
        <v>3304706</v>
      </c>
      <c r="B3246" s="12" t="s">
        <v>3173</v>
      </c>
      <c r="C3246" s="71" t="s">
        <v>59</v>
      </c>
      <c r="D3246" s="27">
        <v>76247046.9899959</v>
      </c>
      <c r="E3246" s="16">
        <v>29147995.6399984</v>
      </c>
      <c r="F3246" s="16">
        <v>17354443.0499993</v>
      </c>
      <c r="G3246" s="16">
        <v>29744608.2999982</v>
      </c>
      <c r="H3246" s="16">
        <v>32805849.7499977</v>
      </c>
      <c r="I3246" s="16">
        <v>9492807.85999915</v>
      </c>
      <c r="J3246" s="77">
        <v>230493.240000002</v>
      </c>
      <c r="K3246" s="78">
        <v>118776197.839993</v>
      </c>
      <c r="L3246" s="78">
        <v>14192786.9600016</v>
      </c>
      <c r="M3246" s="81">
        <v>132968984.799994</v>
      </c>
    </row>
    <row r="3247" spans="1:13">
      <c r="A3247" s="11">
        <v>3304755</v>
      </c>
      <c r="B3247" s="12" t="s">
        <v>3174</v>
      </c>
      <c r="C3247" s="71" t="s">
        <v>59</v>
      </c>
      <c r="D3247" s="27">
        <v>25441981.2799992</v>
      </c>
      <c r="E3247" s="16">
        <v>11898985.7699997</v>
      </c>
      <c r="F3247" s="16">
        <v>6990230.19999965</v>
      </c>
      <c r="G3247" s="16">
        <v>6552765.30999978</v>
      </c>
      <c r="H3247" s="16">
        <v>12204897.8300012</v>
      </c>
      <c r="I3247" s="16">
        <v>3422739.81000041</v>
      </c>
      <c r="J3247" s="77">
        <v>37975.2700000061</v>
      </c>
      <c r="K3247" s="78">
        <v>41107594.1900008</v>
      </c>
      <c r="L3247" s="78">
        <v>15514369.7300016</v>
      </c>
      <c r="M3247" s="81">
        <v>56621963.9200024</v>
      </c>
    </row>
    <row r="3248" spans="1:13">
      <c r="A3248" s="11">
        <v>3304805</v>
      </c>
      <c r="B3248" s="12" t="s">
        <v>3175</v>
      </c>
      <c r="C3248" s="71" t="s">
        <v>59</v>
      </c>
      <c r="D3248" s="27">
        <v>78354357.4900009</v>
      </c>
      <c r="E3248" s="16">
        <v>33741144.5199998</v>
      </c>
      <c r="F3248" s="16">
        <v>21774869.7299988</v>
      </c>
      <c r="G3248" s="16">
        <v>22838343.2400023</v>
      </c>
      <c r="H3248" s="16">
        <v>36046747.0899981</v>
      </c>
      <c r="I3248" s="16">
        <v>8625004.18000035</v>
      </c>
      <c r="J3248" s="77">
        <v>185693.42000001</v>
      </c>
      <c r="K3248" s="78">
        <v>123211802.179999</v>
      </c>
      <c r="L3248" s="78">
        <v>8542715.57999944</v>
      </c>
      <c r="M3248" s="81">
        <v>131754517.759999</v>
      </c>
    </row>
    <row r="3249" spans="1:13">
      <c r="A3249" s="11">
        <v>3304904</v>
      </c>
      <c r="B3249" s="12" t="s">
        <v>3176</v>
      </c>
      <c r="C3249" s="71" t="s">
        <v>59</v>
      </c>
      <c r="D3249" s="27">
        <v>1115354977.44</v>
      </c>
      <c r="E3249" s="16">
        <v>288078629.439998</v>
      </c>
      <c r="F3249" s="16">
        <v>369343670.119992</v>
      </c>
      <c r="G3249" s="16">
        <v>457932677.880007</v>
      </c>
      <c r="H3249" s="16">
        <v>556114896.149957</v>
      </c>
      <c r="I3249" s="16">
        <v>136686871.649993</v>
      </c>
      <c r="J3249" s="77">
        <v>2421345.57999993</v>
      </c>
      <c r="K3249" s="78">
        <v>1810578090.81995</v>
      </c>
      <c r="L3249" s="78">
        <v>150977612.290005</v>
      </c>
      <c r="M3249" s="81">
        <v>1961555703.10995</v>
      </c>
    </row>
    <row r="3250" spans="1:13">
      <c r="A3250" s="11">
        <v>3305000</v>
      </c>
      <c r="B3250" s="12" t="s">
        <v>3177</v>
      </c>
      <c r="C3250" s="71" t="s">
        <v>59</v>
      </c>
      <c r="D3250" s="27">
        <v>53888975.2900021</v>
      </c>
      <c r="E3250" s="16">
        <v>22366378.2399989</v>
      </c>
      <c r="F3250" s="16">
        <v>10162761.99</v>
      </c>
      <c r="G3250" s="16">
        <v>21359835.0600033</v>
      </c>
      <c r="H3250" s="16">
        <v>23693935.5400005</v>
      </c>
      <c r="I3250" s="16">
        <v>5465252.49000033</v>
      </c>
      <c r="J3250" s="77">
        <v>56328.9899999816</v>
      </c>
      <c r="K3250" s="78">
        <v>83104492.3100029</v>
      </c>
      <c r="L3250" s="78">
        <v>14900686.6200002</v>
      </c>
      <c r="M3250" s="81">
        <v>98005178.9300031</v>
      </c>
    </row>
    <row r="3251" spans="1:13">
      <c r="A3251" s="11">
        <v>3305109</v>
      </c>
      <c r="B3251" s="12" t="s">
        <v>3178</v>
      </c>
      <c r="C3251" s="71" t="s">
        <v>59</v>
      </c>
      <c r="D3251" s="27">
        <v>586105531.189987</v>
      </c>
      <c r="E3251" s="16">
        <v>146524461.620008</v>
      </c>
      <c r="F3251" s="16">
        <v>128580140.149995</v>
      </c>
      <c r="G3251" s="16">
        <v>311000929.419984</v>
      </c>
      <c r="H3251" s="16">
        <v>321870260.159984</v>
      </c>
      <c r="I3251" s="16">
        <v>69236163.7799927</v>
      </c>
      <c r="J3251" s="77">
        <v>354133.320000097</v>
      </c>
      <c r="K3251" s="78">
        <v>977566088.449964</v>
      </c>
      <c r="L3251" s="78">
        <v>125670416.210008</v>
      </c>
      <c r="M3251" s="81">
        <v>1103236504.65997</v>
      </c>
    </row>
    <row r="3252" spans="1:13">
      <c r="A3252" s="11">
        <v>3305133</v>
      </c>
      <c r="B3252" s="12" t="s">
        <v>3179</v>
      </c>
      <c r="C3252" s="71" t="s">
        <v>59</v>
      </c>
      <c r="D3252" s="27">
        <v>6613259.97000025</v>
      </c>
      <c r="E3252" s="16">
        <v>3611025.36000028</v>
      </c>
      <c r="F3252" s="16">
        <v>2154174.48000003</v>
      </c>
      <c r="G3252" s="16">
        <v>848060.129999943</v>
      </c>
      <c r="H3252" s="16">
        <v>2075338.31999993</v>
      </c>
      <c r="I3252" s="16">
        <v>389258.289999979</v>
      </c>
      <c r="J3252" s="77">
        <v>0</v>
      </c>
      <c r="K3252" s="78">
        <v>9077856.58000016</v>
      </c>
      <c r="L3252" s="78">
        <v>1228404.48999998</v>
      </c>
      <c r="M3252" s="81">
        <v>10306261.0700001</v>
      </c>
    </row>
    <row r="3253" spans="1:13">
      <c r="A3253" s="11">
        <v>3305158</v>
      </c>
      <c r="B3253" s="12" t="s">
        <v>3180</v>
      </c>
      <c r="C3253" s="71" t="s">
        <v>59</v>
      </c>
      <c r="D3253" s="27">
        <v>38384520.3599996</v>
      </c>
      <c r="E3253" s="16">
        <v>21321426.9999986</v>
      </c>
      <c r="F3253" s="16">
        <v>4543134.60000029</v>
      </c>
      <c r="G3253" s="16">
        <v>12519958.7600007</v>
      </c>
      <c r="H3253" s="16">
        <v>14046022.2699997</v>
      </c>
      <c r="I3253" s="16">
        <v>4381793.00000001</v>
      </c>
      <c r="J3253" s="77">
        <v>149813.459999982</v>
      </c>
      <c r="K3253" s="78">
        <v>56962149.0899993</v>
      </c>
      <c r="L3253" s="78">
        <v>9923000.86000008</v>
      </c>
      <c r="M3253" s="81">
        <v>66885149.9499994</v>
      </c>
    </row>
    <row r="3254" spans="1:13">
      <c r="A3254" s="11">
        <v>3305208</v>
      </c>
      <c r="B3254" s="12" t="s">
        <v>3181</v>
      </c>
      <c r="C3254" s="71" t="s">
        <v>59</v>
      </c>
      <c r="D3254" s="27">
        <v>110581404.350007</v>
      </c>
      <c r="E3254" s="16">
        <v>41654960.8500048</v>
      </c>
      <c r="F3254" s="16">
        <v>20281713.6400013</v>
      </c>
      <c r="G3254" s="16">
        <v>48644729.8600007</v>
      </c>
      <c r="H3254" s="16">
        <v>47846900.6899992</v>
      </c>
      <c r="I3254" s="16">
        <v>16473434.7699999</v>
      </c>
      <c r="J3254" s="77">
        <v>253737.220000029</v>
      </c>
      <c r="K3254" s="78">
        <v>175155477.030006</v>
      </c>
      <c r="L3254" s="78">
        <v>26758817.4500005</v>
      </c>
      <c r="M3254" s="81">
        <v>201914294.480006</v>
      </c>
    </row>
    <row r="3255" spans="1:13">
      <c r="A3255" s="11">
        <v>3305307</v>
      </c>
      <c r="B3255" s="12" t="s">
        <v>3182</v>
      </c>
      <c r="C3255" s="71" t="s">
        <v>59</v>
      </c>
      <c r="D3255" s="27">
        <v>8251519.63999941</v>
      </c>
      <c r="E3255" s="16">
        <v>5432569.10999954</v>
      </c>
      <c r="F3255" s="16">
        <v>1584794.15999994</v>
      </c>
      <c r="G3255" s="16">
        <v>1234156.36999993</v>
      </c>
      <c r="H3255" s="16">
        <v>3888218.29000007</v>
      </c>
      <c r="I3255" s="16">
        <v>531711.33</v>
      </c>
      <c r="J3255" s="77">
        <v>12942.4500000002</v>
      </c>
      <c r="K3255" s="78">
        <v>12684391.7099995</v>
      </c>
      <c r="L3255" s="78">
        <v>2608229.23999995</v>
      </c>
      <c r="M3255" s="81">
        <v>15292620.9499994</v>
      </c>
    </row>
    <row r="3256" spans="1:13">
      <c r="A3256" s="11">
        <v>3305406</v>
      </c>
      <c r="B3256" s="12" t="s">
        <v>325</v>
      </c>
      <c r="C3256" s="71" t="s">
        <v>59</v>
      </c>
      <c r="D3256" s="27">
        <v>24878734.6599987</v>
      </c>
      <c r="E3256" s="16">
        <v>9014471.39999866</v>
      </c>
      <c r="F3256" s="16">
        <v>5677614.5499998</v>
      </c>
      <c r="G3256" s="16">
        <v>10186648.7100003</v>
      </c>
      <c r="H3256" s="16">
        <v>11213677.2700009</v>
      </c>
      <c r="I3256" s="16">
        <v>1536401.27000011</v>
      </c>
      <c r="J3256" s="77">
        <v>35854.9899999951</v>
      </c>
      <c r="K3256" s="78">
        <v>37664668.1899998</v>
      </c>
      <c r="L3256" s="78">
        <v>4074872.60000009</v>
      </c>
      <c r="M3256" s="81">
        <v>41739540.7899998</v>
      </c>
    </row>
    <row r="3257" spans="1:13">
      <c r="A3257" s="11">
        <v>3305505</v>
      </c>
      <c r="B3257" s="12" t="s">
        <v>3183</v>
      </c>
      <c r="C3257" s="71" t="s">
        <v>59</v>
      </c>
      <c r="D3257" s="27">
        <v>107718779.119997</v>
      </c>
      <c r="E3257" s="16">
        <v>36912796.5700027</v>
      </c>
      <c r="F3257" s="16">
        <v>22242193.9399994</v>
      </c>
      <c r="G3257" s="16">
        <v>48563788.6099953</v>
      </c>
      <c r="H3257" s="16">
        <v>47533336.7299933</v>
      </c>
      <c r="I3257" s="16">
        <v>10938585.3500009</v>
      </c>
      <c r="J3257" s="77">
        <v>221273.859999985</v>
      </c>
      <c r="K3257" s="78">
        <v>166411975.059992</v>
      </c>
      <c r="L3257" s="78">
        <v>35559846.4399986</v>
      </c>
      <c r="M3257" s="81">
        <v>201971821.49999</v>
      </c>
    </row>
    <row r="3258" spans="1:13">
      <c r="A3258" s="11">
        <v>3305554</v>
      </c>
      <c r="B3258" s="12" t="s">
        <v>3184</v>
      </c>
      <c r="C3258" s="71" t="s">
        <v>59</v>
      </c>
      <c r="D3258" s="27">
        <v>31188032.4899992</v>
      </c>
      <c r="E3258" s="16">
        <v>6529885.12999949</v>
      </c>
      <c r="F3258" s="16">
        <v>10463921.0600009</v>
      </c>
      <c r="G3258" s="16">
        <v>14194226.2999987</v>
      </c>
      <c r="H3258" s="16">
        <v>16729991.3899975</v>
      </c>
      <c r="I3258" s="16">
        <v>4174925.27000042</v>
      </c>
      <c r="J3258" s="77">
        <v>15180.8500000038</v>
      </c>
      <c r="K3258" s="78">
        <v>52108129.9999971</v>
      </c>
      <c r="L3258" s="78">
        <v>8227372.81000017</v>
      </c>
      <c r="M3258" s="81">
        <v>60335502.8099973</v>
      </c>
    </row>
    <row r="3259" spans="1:13">
      <c r="A3259" s="11">
        <v>3305604</v>
      </c>
      <c r="B3259" s="12" t="s">
        <v>3185</v>
      </c>
      <c r="C3259" s="71" t="s">
        <v>59</v>
      </c>
      <c r="D3259" s="27">
        <v>25257061.3</v>
      </c>
      <c r="E3259" s="16">
        <v>10985232.3300002</v>
      </c>
      <c r="F3259" s="16">
        <v>5751674.46000016</v>
      </c>
      <c r="G3259" s="16">
        <v>8520154.50999962</v>
      </c>
      <c r="H3259" s="16">
        <v>12397953.3399994</v>
      </c>
      <c r="I3259" s="16">
        <v>1708067.54999996</v>
      </c>
      <c r="J3259" s="77">
        <v>134126.48000003</v>
      </c>
      <c r="K3259" s="78">
        <v>39497208.6699993</v>
      </c>
      <c r="L3259" s="78">
        <v>6066008.63999998</v>
      </c>
      <c r="M3259" s="81">
        <v>45563217.3099993</v>
      </c>
    </row>
    <row r="3260" spans="1:13">
      <c r="A3260" s="11">
        <v>3305703</v>
      </c>
      <c r="B3260" s="12" t="s">
        <v>3186</v>
      </c>
      <c r="C3260" s="71" t="s">
        <v>59</v>
      </c>
      <c r="D3260" s="27">
        <v>15861023.4000014</v>
      </c>
      <c r="E3260" s="16">
        <v>11215209.1800016</v>
      </c>
      <c r="F3260" s="16">
        <v>2449299.94000005</v>
      </c>
      <c r="G3260" s="16">
        <v>2196514.2799998</v>
      </c>
      <c r="H3260" s="16">
        <v>5915923.14000036</v>
      </c>
      <c r="I3260" s="16">
        <v>807156.959999934</v>
      </c>
      <c r="J3260" s="77">
        <v>23835.8099999996</v>
      </c>
      <c r="K3260" s="78">
        <v>22607939.3100017</v>
      </c>
      <c r="L3260" s="78">
        <v>2944986.69000006</v>
      </c>
      <c r="M3260" s="81">
        <v>25552926.0000018</v>
      </c>
    </row>
    <row r="3261" spans="1:13">
      <c r="A3261" s="11">
        <v>3305752</v>
      </c>
      <c r="B3261" s="12" t="s">
        <v>3187</v>
      </c>
      <c r="C3261" s="71" t="s">
        <v>59</v>
      </c>
      <c r="D3261" s="27">
        <v>30771039.590001</v>
      </c>
      <c r="E3261" s="16">
        <v>12193025.8799998</v>
      </c>
      <c r="F3261" s="16">
        <v>9037725.20000061</v>
      </c>
      <c r="G3261" s="16">
        <v>9540288.51000063</v>
      </c>
      <c r="H3261" s="16">
        <v>11038901.9700011</v>
      </c>
      <c r="I3261" s="16">
        <v>7077417.24000092</v>
      </c>
      <c r="J3261" s="77">
        <v>141801.839999996</v>
      </c>
      <c r="K3261" s="78">
        <v>49029160.6400031</v>
      </c>
      <c r="L3261" s="78">
        <v>8542888.43000012</v>
      </c>
      <c r="M3261" s="81">
        <v>57572049.0700032</v>
      </c>
    </row>
    <row r="3262" spans="1:13">
      <c r="A3262" s="11">
        <v>3305802</v>
      </c>
      <c r="B3262" s="12" t="s">
        <v>3188</v>
      </c>
      <c r="C3262" s="71" t="s">
        <v>59</v>
      </c>
      <c r="D3262" s="27">
        <v>334062935.339978</v>
      </c>
      <c r="E3262" s="16">
        <v>121747801.149982</v>
      </c>
      <c r="F3262" s="16">
        <v>63848713.1000065</v>
      </c>
      <c r="G3262" s="16">
        <v>148466421.089989</v>
      </c>
      <c r="H3262" s="16">
        <v>134867549.989996</v>
      </c>
      <c r="I3262" s="16">
        <v>23302717.3500001</v>
      </c>
      <c r="J3262" s="77">
        <v>645479.720000045</v>
      </c>
      <c r="K3262" s="78">
        <v>492878682.399974</v>
      </c>
      <c r="L3262" s="78">
        <v>39294221.5500024</v>
      </c>
      <c r="M3262" s="81">
        <v>532172903.949976</v>
      </c>
    </row>
    <row r="3263" spans="1:13">
      <c r="A3263" s="11">
        <v>3305901</v>
      </c>
      <c r="B3263" s="12" t="s">
        <v>3189</v>
      </c>
      <c r="C3263" s="71" t="s">
        <v>59</v>
      </c>
      <c r="D3263" s="27">
        <v>17572780.6899987</v>
      </c>
      <c r="E3263" s="16">
        <v>11157723.3999988</v>
      </c>
      <c r="F3263" s="16">
        <v>2530166.84999974</v>
      </c>
      <c r="G3263" s="16">
        <v>3884890.44000019</v>
      </c>
      <c r="H3263" s="16">
        <v>7049192.19000045</v>
      </c>
      <c r="I3263" s="16">
        <v>1110986.09000008</v>
      </c>
      <c r="J3263" s="77">
        <v>18550.0899999989</v>
      </c>
      <c r="K3263" s="78">
        <v>25751509.0599993</v>
      </c>
      <c r="L3263" s="78">
        <v>3407861.35999989</v>
      </c>
      <c r="M3263" s="81">
        <v>29159370.4199991</v>
      </c>
    </row>
    <row r="3264" spans="1:13">
      <c r="A3264" s="11">
        <v>3306008</v>
      </c>
      <c r="B3264" s="12" t="s">
        <v>3190</v>
      </c>
      <c r="C3264" s="71" t="s">
        <v>59</v>
      </c>
      <c r="D3264" s="27">
        <v>206650871.090002</v>
      </c>
      <c r="E3264" s="16">
        <v>40291607.4800003</v>
      </c>
      <c r="F3264" s="16">
        <v>52298254.889999</v>
      </c>
      <c r="G3264" s="16">
        <v>114061008.720002</v>
      </c>
      <c r="H3264" s="16">
        <v>91536507.8800106</v>
      </c>
      <c r="I3264" s="16">
        <v>24551348.9600012</v>
      </c>
      <c r="J3264" s="77">
        <v>302840.110000014</v>
      </c>
      <c r="K3264" s="78">
        <v>323041568.040013</v>
      </c>
      <c r="L3264" s="78">
        <v>12262753.8899982</v>
      </c>
      <c r="M3264" s="81">
        <v>335304321.930012</v>
      </c>
    </row>
    <row r="3265" spans="1:13">
      <c r="A3265" s="11">
        <v>3306107</v>
      </c>
      <c r="B3265" s="12" t="s">
        <v>2188</v>
      </c>
      <c r="C3265" s="71" t="s">
        <v>59</v>
      </c>
      <c r="D3265" s="27">
        <v>151133150.710017</v>
      </c>
      <c r="E3265" s="16">
        <v>45694179.7100044</v>
      </c>
      <c r="F3265" s="16">
        <v>29082441.7300011</v>
      </c>
      <c r="G3265" s="16">
        <v>76356529.2700117</v>
      </c>
      <c r="H3265" s="16">
        <v>66872218.4000139</v>
      </c>
      <c r="I3265" s="16">
        <v>12594597.6100003</v>
      </c>
      <c r="J3265" s="77">
        <v>224225.329999983</v>
      </c>
      <c r="K3265" s="78">
        <v>230824192.050031</v>
      </c>
      <c r="L3265" s="78">
        <v>17257927.480005</v>
      </c>
      <c r="M3265" s="81">
        <v>248082119.530036</v>
      </c>
    </row>
    <row r="3266" spans="1:13">
      <c r="A3266" s="11">
        <v>3306156</v>
      </c>
      <c r="B3266" s="12" t="s">
        <v>3191</v>
      </c>
      <c r="C3266" s="71" t="s">
        <v>59</v>
      </c>
      <c r="D3266" s="27">
        <v>14601694.3499995</v>
      </c>
      <c r="E3266" s="16">
        <v>10051826.1199995</v>
      </c>
      <c r="F3266" s="16">
        <v>2635737.89999994</v>
      </c>
      <c r="G3266" s="16">
        <v>1914130.33000004</v>
      </c>
      <c r="H3266" s="16">
        <v>5021975.76999936</v>
      </c>
      <c r="I3266" s="16">
        <v>1320629.10999998</v>
      </c>
      <c r="J3266" s="77">
        <v>207032.060000017</v>
      </c>
      <c r="K3266" s="78">
        <v>21151331.2899988</v>
      </c>
      <c r="L3266" s="78">
        <v>2102623.45000002</v>
      </c>
      <c r="M3266" s="81">
        <v>23253954.7399989</v>
      </c>
    </row>
    <row r="3267" spans="1:13">
      <c r="A3267" s="11">
        <v>3306206</v>
      </c>
      <c r="B3267" s="12" t="s">
        <v>3192</v>
      </c>
      <c r="C3267" s="71" t="s">
        <v>59</v>
      </c>
      <c r="D3267" s="27">
        <v>79301535.5499997</v>
      </c>
      <c r="E3267" s="16">
        <v>27574144.699999</v>
      </c>
      <c r="F3267" s="16">
        <v>14307224.8099987</v>
      </c>
      <c r="G3267" s="16">
        <v>37420166.040002</v>
      </c>
      <c r="H3267" s="16">
        <v>32744723.6599979</v>
      </c>
      <c r="I3267" s="16">
        <v>6672060.57999989</v>
      </c>
      <c r="J3267" s="77">
        <v>110020.64999999</v>
      </c>
      <c r="K3267" s="78">
        <v>118828340.439998</v>
      </c>
      <c r="L3267" s="78">
        <v>10141148.3599995</v>
      </c>
      <c r="M3267" s="81">
        <v>128969488.799997</v>
      </c>
    </row>
    <row r="3268" spans="1:13">
      <c r="A3268" s="11">
        <v>3306305</v>
      </c>
      <c r="B3268" s="12" t="s">
        <v>3193</v>
      </c>
      <c r="C3268" s="71" t="s">
        <v>59</v>
      </c>
      <c r="D3268" s="27">
        <v>987013015.569932</v>
      </c>
      <c r="E3268" s="16">
        <v>125792785.020004</v>
      </c>
      <c r="F3268" s="16">
        <v>222787848.280018</v>
      </c>
      <c r="G3268" s="16">
        <v>638432382.269911</v>
      </c>
      <c r="H3268" s="16">
        <v>325918377.859981</v>
      </c>
      <c r="I3268" s="16">
        <v>126493229.609994</v>
      </c>
      <c r="J3268" s="77">
        <v>1436824.17</v>
      </c>
      <c r="K3268" s="78">
        <v>1440861447.20991</v>
      </c>
      <c r="L3268" s="78">
        <v>40848858.8599986</v>
      </c>
      <c r="M3268" s="81">
        <v>1481710306.06991</v>
      </c>
    </row>
    <row r="3269" spans="1:13">
      <c r="A3269" s="11">
        <v>3500105</v>
      </c>
      <c r="B3269" s="12" t="s">
        <v>3194</v>
      </c>
      <c r="C3269" s="71" t="s">
        <v>61</v>
      </c>
      <c r="D3269" s="27">
        <v>112190026.429996</v>
      </c>
      <c r="E3269" s="16">
        <v>34737069.589999</v>
      </c>
      <c r="F3269" s="16">
        <v>27735675.5600005</v>
      </c>
      <c r="G3269" s="16">
        <v>49717281.2799962</v>
      </c>
      <c r="H3269" s="16">
        <v>32505369.5099946</v>
      </c>
      <c r="I3269" s="16">
        <v>12461959.3899994</v>
      </c>
      <c r="J3269" s="77">
        <v>186707.839999996</v>
      </c>
      <c r="K3269" s="78">
        <v>157344063.16999</v>
      </c>
      <c r="L3269" s="78">
        <v>7135006.48999983</v>
      </c>
      <c r="M3269" s="81">
        <v>164479069.65999</v>
      </c>
    </row>
    <row r="3270" spans="1:13">
      <c r="A3270" s="11">
        <v>3500204</v>
      </c>
      <c r="B3270" s="12" t="s">
        <v>3195</v>
      </c>
      <c r="C3270" s="71" t="s">
        <v>61</v>
      </c>
      <c r="D3270" s="27">
        <v>7932061.9999996</v>
      </c>
      <c r="E3270" s="16">
        <v>4282078.98999989</v>
      </c>
      <c r="F3270" s="16">
        <v>1405526.23999996</v>
      </c>
      <c r="G3270" s="16">
        <v>2244456.76999975</v>
      </c>
      <c r="H3270" s="16">
        <v>2631362.10999967</v>
      </c>
      <c r="I3270" s="16">
        <v>274682.139999993</v>
      </c>
      <c r="J3270" s="77">
        <v>12034.7400000012</v>
      </c>
      <c r="K3270" s="78">
        <v>10850140.9899993</v>
      </c>
      <c r="L3270" s="78">
        <v>493798.560000002</v>
      </c>
      <c r="M3270" s="81">
        <v>11343939.5499993</v>
      </c>
    </row>
    <row r="3271" spans="1:13">
      <c r="A3271" s="11">
        <v>3500303</v>
      </c>
      <c r="B3271" s="12" t="s">
        <v>3196</v>
      </c>
      <c r="C3271" s="71" t="s">
        <v>61</v>
      </c>
      <c r="D3271" s="27">
        <v>60804542.0699979</v>
      </c>
      <c r="E3271" s="16">
        <v>14902331.8099992</v>
      </c>
      <c r="F3271" s="16">
        <v>21920576.1299991</v>
      </c>
      <c r="G3271" s="16">
        <v>23981634.1299996</v>
      </c>
      <c r="H3271" s="16">
        <v>23369619.9099977</v>
      </c>
      <c r="I3271" s="16">
        <v>3623903.70000021</v>
      </c>
      <c r="J3271" s="77">
        <v>158456.449999999</v>
      </c>
      <c r="K3271" s="78">
        <v>87956522.1299957</v>
      </c>
      <c r="L3271" s="78">
        <v>6278490.49999965</v>
      </c>
      <c r="M3271" s="81">
        <v>94235012.6299954</v>
      </c>
    </row>
    <row r="3272" spans="1:13">
      <c r="A3272" s="11">
        <v>3500402</v>
      </c>
      <c r="B3272" s="12" t="s">
        <v>3197</v>
      </c>
      <c r="C3272" s="71" t="s">
        <v>61</v>
      </c>
      <c r="D3272" s="27">
        <v>17357171.4599996</v>
      </c>
      <c r="E3272" s="16">
        <v>5820523.85999966</v>
      </c>
      <c r="F3272" s="16">
        <v>3767155.01999988</v>
      </c>
      <c r="G3272" s="16">
        <v>7769492.58000009</v>
      </c>
      <c r="H3272" s="16">
        <v>6620518.70000047</v>
      </c>
      <c r="I3272" s="16">
        <v>444572.159999979</v>
      </c>
      <c r="J3272" s="77">
        <v>24288.1099999985</v>
      </c>
      <c r="K3272" s="78">
        <v>24446550.4300001</v>
      </c>
      <c r="L3272" s="78">
        <v>1630829.76000011</v>
      </c>
      <c r="M3272" s="81">
        <v>26077380.1900002</v>
      </c>
    </row>
    <row r="3273" spans="1:13">
      <c r="A3273" s="11">
        <v>3500501</v>
      </c>
      <c r="B3273" s="12" t="s">
        <v>3198</v>
      </c>
      <c r="C3273" s="71" t="s">
        <v>61</v>
      </c>
      <c r="D3273" s="27">
        <v>46577458.1899977</v>
      </c>
      <c r="E3273" s="16">
        <v>16309802.0799998</v>
      </c>
      <c r="F3273" s="16">
        <v>7114273.72000045</v>
      </c>
      <c r="G3273" s="16">
        <v>23153382.3899975</v>
      </c>
      <c r="H3273" s="16">
        <v>16781595.2699982</v>
      </c>
      <c r="I3273" s="16">
        <v>1721566.04000004</v>
      </c>
      <c r="J3273" s="77">
        <v>47276.4099999955</v>
      </c>
      <c r="K3273" s="78">
        <v>65127895.909996</v>
      </c>
      <c r="L3273" s="78">
        <v>3379328.70999978</v>
      </c>
      <c r="M3273" s="81">
        <v>68507224.6199957</v>
      </c>
    </row>
    <row r="3274" spans="1:13">
      <c r="A3274" s="11">
        <v>3500550</v>
      </c>
      <c r="B3274" s="12" t="s">
        <v>3199</v>
      </c>
      <c r="C3274" s="71" t="s">
        <v>61</v>
      </c>
      <c r="D3274" s="27">
        <v>15796385.9100005</v>
      </c>
      <c r="E3274" s="16">
        <v>5048564.97000058</v>
      </c>
      <c r="F3274" s="16">
        <v>3250567.21000038</v>
      </c>
      <c r="G3274" s="16">
        <v>7497253.72999957</v>
      </c>
      <c r="H3274" s="16">
        <v>4570708.56999987</v>
      </c>
      <c r="I3274" s="16">
        <v>801701.750000093</v>
      </c>
      <c r="J3274" s="77">
        <v>9461.83000000007</v>
      </c>
      <c r="K3274" s="78">
        <v>21178258.0600005</v>
      </c>
      <c r="L3274" s="78">
        <v>996029.190000024</v>
      </c>
      <c r="M3274" s="81">
        <v>22174287.2500005</v>
      </c>
    </row>
    <row r="3275" spans="1:13">
      <c r="A3275" s="11">
        <v>3500600</v>
      </c>
      <c r="B3275" s="12" t="s">
        <v>3200</v>
      </c>
      <c r="C3275" s="71" t="s">
        <v>61</v>
      </c>
      <c r="D3275" s="27">
        <v>16873972.9100019</v>
      </c>
      <c r="E3275" s="16">
        <v>4329515.88999996</v>
      </c>
      <c r="F3275" s="16">
        <v>1648149.64000006</v>
      </c>
      <c r="G3275" s="16">
        <v>10896307.3800019</v>
      </c>
      <c r="H3275" s="16">
        <v>5598891.56999993</v>
      </c>
      <c r="I3275" s="16">
        <v>513456.63000004</v>
      </c>
      <c r="J3275" s="77">
        <v>16352.3199999984</v>
      </c>
      <c r="K3275" s="78">
        <v>23002673.4300019</v>
      </c>
      <c r="L3275" s="78">
        <v>841424.060000003</v>
      </c>
      <c r="M3275" s="81">
        <v>23844097.4900019</v>
      </c>
    </row>
    <row r="3276" spans="1:13">
      <c r="A3276" s="11">
        <v>3500709</v>
      </c>
      <c r="B3276" s="12" t="s">
        <v>3201</v>
      </c>
      <c r="C3276" s="71" t="s">
        <v>61</v>
      </c>
      <c r="D3276" s="27">
        <v>73172423.0599974</v>
      </c>
      <c r="E3276" s="16">
        <v>16600106.4400001</v>
      </c>
      <c r="F3276" s="16">
        <v>11063455.3899991</v>
      </c>
      <c r="G3276" s="16">
        <v>45508861.2299981</v>
      </c>
      <c r="H3276" s="16">
        <v>26498963.3000017</v>
      </c>
      <c r="I3276" s="16">
        <v>5359020.81999951</v>
      </c>
      <c r="J3276" s="77">
        <v>389472.99999997</v>
      </c>
      <c r="K3276" s="78">
        <v>105419880.179999</v>
      </c>
      <c r="L3276" s="78">
        <v>9294434.6499999</v>
      </c>
      <c r="M3276" s="81">
        <v>114714314.829998</v>
      </c>
    </row>
    <row r="3277" spans="1:13">
      <c r="A3277" s="11">
        <v>3500758</v>
      </c>
      <c r="B3277" s="12" t="s">
        <v>3202</v>
      </c>
      <c r="C3277" s="71" t="s">
        <v>61</v>
      </c>
      <c r="D3277" s="27">
        <v>3645372.87999992</v>
      </c>
      <c r="E3277" s="16">
        <v>1814095.42000002</v>
      </c>
      <c r="F3277" s="16">
        <v>927321.979999894</v>
      </c>
      <c r="G3277" s="16">
        <v>903955.480000004</v>
      </c>
      <c r="H3277" s="16">
        <v>1473200.67000002</v>
      </c>
      <c r="I3277" s="16">
        <v>209401.709999992</v>
      </c>
      <c r="J3277" s="77">
        <v>12012.3900000006</v>
      </c>
      <c r="K3277" s="78">
        <v>5339987.64999993</v>
      </c>
      <c r="L3277" s="78">
        <v>737418.129999995</v>
      </c>
      <c r="M3277" s="81">
        <v>6077405.77999993</v>
      </c>
    </row>
    <row r="3278" spans="1:13">
      <c r="A3278" s="11">
        <v>3500808</v>
      </c>
      <c r="B3278" s="12" t="s">
        <v>3203</v>
      </c>
      <c r="C3278" s="71" t="s">
        <v>61</v>
      </c>
      <c r="D3278" s="27">
        <v>12403622.8899989</v>
      </c>
      <c r="E3278" s="16">
        <v>6583344.5699994</v>
      </c>
      <c r="F3278" s="16">
        <v>2443415.50999985</v>
      </c>
      <c r="G3278" s="16">
        <v>3376862.8099997</v>
      </c>
      <c r="H3278" s="16">
        <v>3433187.1799997</v>
      </c>
      <c r="I3278" s="16">
        <v>659867.540000039</v>
      </c>
      <c r="J3278" s="77">
        <v>18578.6300000027</v>
      </c>
      <c r="K3278" s="78">
        <v>16515256.2399987</v>
      </c>
      <c r="L3278" s="78">
        <v>693668.190000005</v>
      </c>
      <c r="M3278" s="81">
        <v>17208924.4299987</v>
      </c>
    </row>
    <row r="3279" spans="1:13">
      <c r="A3279" s="11">
        <v>3500907</v>
      </c>
      <c r="B3279" s="12" t="s">
        <v>3204</v>
      </c>
      <c r="C3279" s="71" t="s">
        <v>61</v>
      </c>
      <c r="D3279" s="27">
        <v>4755307.04000009</v>
      </c>
      <c r="E3279" s="16">
        <v>2092142.56000003</v>
      </c>
      <c r="F3279" s="16">
        <v>1417914.76000005</v>
      </c>
      <c r="G3279" s="16">
        <v>1245249.72000001</v>
      </c>
      <c r="H3279" s="16">
        <v>1695932.22999978</v>
      </c>
      <c r="I3279" s="16">
        <v>405258.419999999</v>
      </c>
      <c r="J3279" s="77">
        <v>7182.39000000199</v>
      </c>
      <c r="K3279" s="78">
        <v>6863680.07999988</v>
      </c>
      <c r="L3279" s="78">
        <v>1144955.98999992</v>
      </c>
      <c r="M3279" s="81">
        <v>8008636.0699998</v>
      </c>
    </row>
    <row r="3280" spans="1:13">
      <c r="A3280" s="11">
        <v>3501004</v>
      </c>
      <c r="B3280" s="12" t="s">
        <v>3205</v>
      </c>
      <c r="C3280" s="71" t="s">
        <v>61</v>
      </c>
      <c r="D3280" s="27">
        <v>35725521.8600005</v>
      </c>
      <c r="E3280" s="16">
        <v>18286206.7400017</v>
      </c>
      <c r="F3280" s="16">
        <v>4209379.54000046</v>
      </c>
      <c r="G3280" s="16">
        <v>13229935.5799984</v>
      </c>
      <c r="H3280" s="16">
        <v>10953754.240001</v>
      </c>
      <c r="I3280" s="16">
        <v>2027258.26</v>
      </c>
      <c r="J3280" s="77">
        <v>34639.4399999967</v>
      </c>
      <c r="K3280" s="78">
        <v>48741173.8000016</v>
      </c>
      <c r="L3280" s="78">
        <v>3476034.37000001</v>
      </c>
      <c r="M3280" s="81">
        <v>52217208.1700016</v>
      </c>
    </row>
    <row r="3281" spans="1:13">
      <c r="A3281" s="11">
        <v>3501103</v>
      </c>
      <c r="B3281" s="12" t="s">
        <v>184</v>
      </c>
      <c r="C3281" s="71" t="s">
        <v>61</v>
      </c>
      <c r="D3281" s="27">
        <v>11519878.959999</v>
      </c>
      <c r="E3281" s="16">
        <v>6801054.02999976</v>
      </c>
      <c r="F3281" s="16">
        <v>2138509.71999979</v>
      </c>
      <c r="G3281" s="16">
        <v>2580315.20999948</v>
      </c>
      <c r="H3281" s="16">
        <v>3189178.78999947</v>
      </c>
      <c r="I3281" s="16">
        <v>530661.579999986</v>
      </c>
      <c r="J3281" s="77">
        <v>13803.3399999994</v>
      </c>
      <c r="K3281" s="78">
        <v>15253522.6699985</v>
      </c>
      <c r="L3281" s="78">
        <v>762718</v>
      </c>
      <c r="M3281" s="81">
        <v>16016240.6699985</v>
      </c>
    </row>
    <row r="3282" spans="1:13">
      <c r="A3282" s="11">
        <v>3501152</v>
      </c>
      <c r="B3282" s="12" t="s">
        <v>3206</v>
      </c>
      <c r="C3282" s="71" t="s">
        <v>61</v>
      </c>
      <c r="D3282" s="27">
        <v>49895399.0700014</v>
      </c>
      <c r="E3282" s="16">
        <v>4686330.46999967</v>
      </c>
      <c r="F3282" s="16">
        <v>7702782.22000088</v>
      </c>
      <c r="G3282" s="16">
        <v>37506286.3800008</v>
      </c>
      <c r="H3282" s="16">
        <v>12350195.2699998</v>
      </c>
      <c r="I3282" s="16">
        <v>5501401.14000084</v>
      </c>
      <c r="J3282" s="77">
        <v>67771.700000003</v>
      </c>
      <c r="K3282" s="78">
        <v>67814767.180002</v>
      </c>
      <c r="L3282" s="78">
        <v>1750874.47000029</v>
      </c>
      <c r="M3282" s="81">
        <v>69565641.6500023</v>
      </c>
    </row>
    <row r="3283" spans="1:13">
      <c r="A3283" s="11">
        <v>3501202</v>
      </c>
      <c r="B3283" s="12" t="s">
        <v>3207</v>
      </c>
      <c r="C3283" s="71" t="s">
        <v>61</v>
      </c>
      <c r="D3283" s="27">
        <v>10194398.25</v>
      </c>
      <c r="E3283" s="16">
        <v>6352920.83000016</v>
      </c>
      <c r="F3283" s="16">
        <v>2103010.98999981</v>
      </c>
      <c r="G3283" s="16">
        <v>1738466.43000003</v>
      </c>
      <c r="H3283" s="16">
        <v>2067306.3000001</v>
      </c>
      <c r="I3283" s="16">
        <v>395812.180000032</v>
      </c>
      <c r="J3283" s="77">
        <v>11545.7300000004</v>
      </c>
      <c r="K3283" s="78">
        <v>12669062.4600001</v>
      </c>
      <c r="L3283" s="78">
        <v>1373642</v>
      </c>
      <c r="M3283" s="81">
        <v>14042704.4600001</v>
      </c>
    </row>
    <row r="3284" spans="1:13">
      <c r="A3284" s="11">
        <v>3501301</v>
      </c>
      <c r="B3284" s="12" t="s">
        <v>3208</v>
      </c>
      <c r="C3284" s="71" t="s">
        <v>61</v>
      </c>
      <c r="D3284" s="27">
        <v>46346391.319998</v>
      </c>
      <c r="E3284" s="16">
        <v>18661205.3199992</v>
      </c>
      <c r="F3284" s="16">
        <v>10140428.59</v>
      </c>
      <c r="G3284" s="16">
        <v>17544757.4099988</v>
      </c>
      <c r="H3284" s="16">
        <v>16350611.7000018</v>
      </c>
      <c r="I3284" s="16">
        <v>4117264.28999975</v>
      </c>
      <c r="J3284" s="77">
        <v>139304.500000009</v>
      </c>
      <c r="K3284" s="78">
        <v>66953571.8099995</v>
      </c>
      <c r="L3284" s="78">
        <v>4223954.43999994</v>
      </c>
      <c r="M3284" s="81">
        <v>71177526.2499995</v>
      </c>
    </row>
    <row r="3285" spans="1:13">
      <c r="A3285" s="11">
        <v>3501400</v>
      </c>
      <c r="B3285" s="12" t="s">
        <v>3209</v>
      </c>
      <c r="C3285" s="71" t="s">
        <v>61</v>
      </c>
      <c r="D3285" s="27">
        <v>4940676.20000013</v>
      </c>
      <c r="E3285" s="16">
        <v>2877078.45000015</v>
      </c>
      <c r="F3285" s="16">
        <v>1296427.28000002</v>
      </c>
      <c r="G3285" s="16">
        <v>767170.469999962</v>
      </c>
      <c r="H3285" s="16">
        <v>1826479.67999998</v>
      </c>
      <c r="I3285" s="16">
        <v>448021.450000021</v>
      </c>
      <c r="J3285" s="77">
        <v>9531.78999999911</v>
      </c>
      <c r="K3285" s="78">
        <v>7224709.12000013</v>
      </c>
      <c r="L3285" s="78">
        <v>436454.79999999</v>
      </c>
      <c r="M3285" s="81">
        <v>7661163.92000012</v>
      </c>
    </row>
    <row r="3286" spans="1:13">
      <c r="A3286" s="11">
        <v>3501509</v>
      </c>
      <c r="B3286" s="12" t="s">
        <v>3210</v>
      </c>
      <c r="C3286" s="71" t="s">
        <v>61</v>
      </c>
      <c r="D3286" s="27">
        <v>5706455.06000027</v>
      </c>
      <c r="E3286" s="16">
        <v>2588899.67000011</v>
      </c>
      <c r="F3286" s="16">
        <v>2054007.76000012</v>
      </c>
      <c r="G3286" s="16">
        <v>1063547.63000003</v>
      </c>
      <c r="H3286" s="16">
        <v>2160932.84000025</v>
      </c>
      <c r="I3286" s="16">
        <v>539731.699999959</v>
      </c>
      <c r="J3286" s="77">
        <v>22154.1999999993</v>
      </c>
      <c r="K3286" s="78">
        <v>8429273.80000047</v>
      </c>
      <c r="L3286" s="78">
        <v>861101.299999982</v>
      </c>
      <c r="M3286" s="81">
        <v>9290375.10000045</v>
      </c>
    </row>
    <row r="3287" spans="1:13">
      <c r="A3287" s="11">
        <v>3501608</v>
      </c>
      <c r="B3287" s="12" t="s">
        <v>3211</v>
      </c>
      <c r="C3287" s="71" t="s">
        <v>61</v>
      </c>
      <c r="D3287" s="27">
        <v>794950450.87998</v>
      </c>
      <c r="E3287" s="16">
        <v>136302072.979993</v>
      </c>
      <c r="F3287" s="16">
        <v>111217410.37</v>
      </c>
      <c r="G3287" s="16">
        <v>547430967.529987</v>
      </c>
      <c r="H3287" s="16">
        <v>213335791.240024</v>
      </c>
      <c r="I3287" s="16">
        <v>46140427.3699983</v>
      </c>
      <c r="J3287" s="77">
        <v>1988892.51000011</v>
      </c>
      <c r="K3287" s="78">
        <v>1056415562</v>
      </c>
      <c r="L3287" s="78">
        <v>29448815.5199961</v>
      </c>
      <c r="M3287" s="81">
        <v>1085864377.52</v>
      </c>
    </row>
    <row r="3288" spans="1:13">
      <c r="A3288" s="11">
        <v>3501707</v>
      </c>
      <c r="B3288" s="12" t="s">
        <v>3212</v>
      </c>
      <c r="C3288" s="71" t="s">
        <v>61</v>
      </c>
      <c r="D3288" s="27">
        <v>63278624.6800031</v>
      </c>
      <c r="E3288" s="16">
        <v>12992786.2500008</v>
      </c>
      <c r="F3288" s="16">
        <v>16765262.0799988</v>
      </c>
      <c r="G3288" s="16">
        <v>33520576.3500035</v>
      </c>
      <c r="H3288" s="16">
        <v>22839731.8599994</v>
      </c>
      <c r="I3288" s="16">
        <v>6259917.91999989</v>
      </c>
      <c r="J3288" s="77">
        <v>215204.75999999</v>
      </c>
      <c r="K3288" s="78">
        <v>92593479.2200024</v>
      </c>
      <c r="L3288" s="78">
        <v>4562060.46000004</v>
      </c>
      <c r="M3288" s="81">
        <v>97155539.6800024</v>
      </c>
    </row>
    <row r="3289" spans="1:13">
      <c r="A3289" s="11">
        <v>3501806</v>
      </c>
      <c r="B3289" s="12" t="s">
        <v>3213</v>
      </c>
      <c r="C3289" s="71" t="s">
        <v>61</v>
      </c>
      <c r="D3289" s="27">
        <v>14806211.5300006</v>
      </c>
      <c r="E3289" s="16">
        <v>8210964.99000013</v>
      </c>
      <c r="F3289" s="16">
        <v>3158954.32000012</v>
      </c>
      <c r="G3289" s="16">
        <v>3436292.22000036</v>
      </c>
      <c r="H3289" s="16">
        <v>5285658.13000016</v>
      </c>
      <c r="I3289" s="16">
        <v>692388.949999959</v>
      </c>
      <c r="J3289" s="77">
        <v>26088.9699999993</v>
      </c>
      <c r="K3289" s="78">
        <v>20810347.5800007</v>
      </c>
      <c r="L3289" s="78">
        <v>2113195.15999996</v>
      </c>
      <c r="M3289" s="81">
        <v>22923542.7400007</v>
      </c>
    </row>
    <row r="3290" spans="1:13">
      <c r="A3290" s="11">
        <v>3501905</v>
      </c>
      <c r="B3290" s="12" t="s">
        <v>1280</v>
      </c>
      <c r="C3290" s="71" t="s">
        <v>61</v>
      </c>
      <c r="D3290" s="27">
        <v>226836324.939998</v>
      </c>
      <c r="E3290" s="16">
        <v>59007299.3600064</v>
      </c>
      <c r="F3290" s="16">
        <v>23354553.7800019</v>
      </c>
      <c r="G3290" s="16">
        <v>144474471.79999</v>
      </c>
      <c r="H3290" s="16">
        <v>65019284.7700077</v>
      </c>
      <c r="I3290" s="16">
        <v>17011261.6900011</v>
      </c>
      <c r="J3290" s="77">
        <v>633660.700000049</v>
      </c>
      <c r="K3290" s="78">
        <v>309500532.100007</v>
      </c>
      <c r="L3290" s="78">
        <v>10797784.0699996</v>
      </c>
      <c r="M3290" s="81">
        <v>320298316.170007</v>
      </c>
    </row>
    <row r="3291" spans="1:13">
      <c r="A3291" s="11">
        <v>3502002</v>
      </c>
      <c r="B3291" s="12" t="s">
        <v>3214</v>
      </c>
      <c r="C3291" s="71" t="s">
        <v>61</v>
      </c>
      <c r="D3291" s="27">
        <v>6750742.75000053</v>
      </c>
      <c r="E3291" s="16">
        <v>2480539.89000003</v>
      </c>
      <c r="F3291" s="16">
        <v>886136.660000079</v>
      </c>
      <c r="G3291" s="16">
        <v>3384066.20000042</v>
      </c>
      <c r="H3291" s="16">
        <v>2718170.54000048</v>
      </c>
      <c r="I3291" s="16">
        <v>202262.939999998</v>
      </c>
      <c r="J3291" s="77">
        <v>1959.28999999911</v>
      </c>
      <c r="K3291" s="78">
        <v>9673135.520001</v>
      </c>
      <c r="L3291" s="78">
        <v>807845.149999916</v>
      </c>
      <c r="M3291" s="81">
        <v>10480980.6700009</v>
      </c>
    </row>
    <row r="3292" spans="1:13">
      <c r="A3292" s="11">
        <v>3502101</v>
      </c>
      <c r="B3292" s="12" t="s">
        <v>3215</v>
      </c>
      <c r="C3292" s="71" t="s">
        <v>61</v>
      </c>
      <c r="D3292" s="27">
        <v>145784520.329997</v>
      </c>
      <c r="E3292" s="16">
        <v>39504817.3300024</v>
      </c>
      <c r="F3292" s="16">
        <v>40103301.0999953</v>
      </c>
      <c r="G3292" s="16">
        <v>66176401.8999988</v>
      </c>
      <c r="H3292" s="16">
        <v>49228150.7100034</v>
      </c>
      <c r="I3292" s="16">
        <v>16972627.81</v>
      </c>
      <c r="J3292" s="77">
        <v>408887.629999991</v>
      </c>
      <c r="K3292" s="78">
        <v>212394186.48</v>
      </c>
      <c r="L3292" s="78">
        <v>15524131.679999</v>
      </c>
      <c r="M3292" s="81">
        <v>227918318.159999</v>
      </c>
    </row>
    <row r="3293" spans="1:13">
      <c r="A3293" s="11">
        <v>3502200</v>
      </c>
      <c r="B3293" s="12" t="s">
        <v>3216</v>
      </c>
      <c r="C3293" s="71" t="s">
        <v>61</v>
      </c>
      <c r="D3293" s="27">
        <v>50624244.5099988</v>
      </c>
      <c r="E3293" s="16">
        <v>18994023.2599993</v>
      </c>
      <c r="F3293" s="16">
        <v>14486329.9400005</v>
      </c>
      <c r="G3293" s="16">
        <v>17143891.309999</v>
      </c>
      <c r="H3293" s="16">
        <v>16618873.9399992</v>
      </c>
      <c r="I3293" s="16">
        <v>7022119.19000018</v>
      </c>
      <c r="J3293" s="77">
        <v>79033.2299999911</v>
      </c>
      <c r="K3293" s="78">
        <v>74344270.8699982</v>
      </c>
      <c r="L3293" s="78">
        <v>7625589.33000025</v>
      </c>
      <c r="M3293" s="81">
        <v>81969860.1999984</v>
      </c>
    </row>
    <row r="3294" spans="1:13">
      <c r="A3294" s="11">
        <v>3502309</v>
      </c>
      <c r="B3294" s="12" t="s">
        <v>3217</v>
      </c>
      <c r="C3294" s="71" t="s">
        <v>61</v>
      </c>
      <c r="D3294" s="27">
        <v>4126649.14999998</v>
      </c>
      <c r="E3294" s="16">
        <v>1922833.45999998</v>
      </c>
      <c r="F3294" s="16">
        <v>762937.68999989</v>
      </c>
      <c r="G3294" s="16">
        <v>1440878.00000011</v>
      </c>
      <c r="H3294" s="16">
        <v>1806479.9000001</v>
      </c>
      <c r="I3294" s="16">
        <v>358786.519999975</v>
      </c>
      <c r="J3294" s="77">
        <v>5358.39000000106</v>
      </c>
      <c r="K3294" s="78">
        <v>6297273.96000005</v>
      </c>
      <c r="L3294" s="78">
        <v>849858.32</v>
      </c>
      <c r="M3294" s="81">
        <v>7147132.28000005</v>
      </c>
    </row>
    <row r="3295" spans="1:13">
      <c r="A3295" s="11">
        <v>3502408</v>
      </c>
      <c r="B3295" s="12" t="s">
        <v>3218</v>
      </c>
      <c r="C3295" s="71" t="s">
        <v>61</v>
      </c>
      <c r="D3295" s="27">
        <v>5728365.98000002</v>
      </c>
      <c r="E3295" s="16">
        <v>2700740.92000014</v>
      </c>
      <c r="F3295" s="16">
        <v>1699768.94</v>
      </c>
      <c r="G3295" s="16">
        <v>1327856.11999988</v>
      </c>
      <c r="H3295" s="16">
        <v>1903498.98000003</v>
      </c>
      <c r="I3295" s="16">
        <v>439445.070000073</v>
      </c>
      <c r="J3295" s="77">
        <v>13601.6999999983</v>
      </c>
      <c r="K3295" s="78">
        <v>8084911.73000012</v>
      </c>
      <c r="L3295" s="78">
        <v>749600</v>
      </c>
      <c r="M3295" s="81">
        <v>8834511.73000012</v>
      </c>
    </row>
    <row r="3296" spans="1:13">
      <c r="A3296" s="11">
        <v>3502507</v>
      </c>
      <c r="B3296" s="12" t="s">
        <v>1281</v>
      </c>
      <c r="C3296" s="71" t="s">
        <v>61</v>
      </c>
      <c r="D3296" s="27">
        <v>83494890.2500014</v>
      </c>
      <c r="E3296" s="16">
        <v>24934531.9000008</v>
      </c>
      <c r="F3296" s="16">
        <v>14511461.6500014</v>
      </c>
      <c r="G3296" s="16">
        <v>44048896.6999993</v>
      </c>
      <c r="H3296" s="16">
        <v>33239735.2700043</v>
      </c>
      <c r="I3296" s="16">
        <v>8015515.2899995</v>
      </c>
      <c r="J3296" s="77">
        <v>257427.57000003</v>
      </c>
      <c r="K3296" s="78">
        <v>125007568.380005</v>
      </c>
      <c r="L3296" s="78">
        <v>14002540.8500018</v>
      </c>
      <c r="M3296" s="81">
        <v>139010109.230007</v>
      </c>
    </row>
    <row r="3297" spans="1:13">
      <c r="A3297" s="11">
        <v>3502606</v>
      </c>
      <c r="B3297" s="12" t="s">
        <v>3219</v>
      </c>
      <c r="C3297" s="71" t="s">
        <v>61</v>
      </c>
      <c r="D3297" s="27">
        <v>10573647.2700003</v>
      </c>
      <c r="E3297" s="16">
        <v>6625003.95000029</v>
      </c>
      <c r="F3297" s="16">
        <v>2318081.65999997</v>
      </c>
      <c r="G3297" s="16">
        <v>1630561.66000004</v>
      </c>
      <c r="H3297" s="16">
        <v>3489678.75999972</v>
      </c>
      <c r="I3297" s="16">
        <v>407903.970000005</v>
      </c>
      <c r="J3297" s="77">
        <v>5946.4599999981</v>
      </c>
      <c r="K3297" s="78">
        <v>14477176.46</v>
      </c>
      <c r="L3297" s="78">
        <v>1085981.08999997</v>
      </c>
      <c r="M3297" s="81">
        <v>15563157.55</v>
      </c>
    </row>
    <row r="3298" spans="1:13">
      <c r="A3298" s="11">
        <v>3502705</v>
      </c>
      <c r="B3298" s="12" t="s">
        <v>3220</v>
      </c>
      <c r="C3298" s="71" t="s">
        <v>61</v>
      </c>
      <c r="D3298" s="27">
        <v>50459481.9999981</v>
      </c>
      <c r="E3298" s="16">
        <v>30755472.969999</v>
      </c>
      <c r="F3298" s="16">
        <v>4359430.97000039</v>
      </c>
      <c r="G3298" s="16">
        <v>15344578.0599987</v>
      </c>
      <c r="H3298" s="16">
        <v>22164422.96</v>
      </c>
      <c r="I3298" s="16">
        <v>2555782.15000028</v>
      </c>
      <c r="J3298" s="77">
        <v>131264.189999983</v>
      </c>
      <c r="K3298" s="78">
        <v>75310951.2999983</v>
      </c>
      <c r="L3298" s="78">
        <v>9306661.66000038</v>
      </c>
      <c r="M3298" s="81">
        <v>84617612.9599987</v>
      </c>
    </row>
    <row r="3299" spans="1:13">
      <c r="A3299" s="11">
        <v>3502754</v>
      </c>
      <c r="B3299" s="12" t="s">
        <v>3221</v>
      </c>
      <c r="C3299" s="71" t="s">
        <v>61</v>
      </c>
      <c r="D3299" s="27">
        <v>10612076.43</v>
      </c>
      <c r="E3299" s="16">
        <v>3477282.14999986</v>
      </c>
      <c r="F3299" s="16">
        <v>2923262.55000009</v>
      </c>
      <c r="G3299" s="16">
        <v>4211531.73000007</v>
      </c>
      <c r="H3299" s="16">
        <v>4813791.63999986</v>
      </c>
      <c r="I3299" s="16">
        <v>2425269.86999997</v>
      </c>
      <c r="J3299" s="77">
        <v>58680.3499999931</v>
      </c>
      <c r="K3299" s="78">
        <v>17909818.2899998</v>
      </c>
      <c r="L3299" s="78">
        <v>3382753.00999999</v>
      </c>
      <c r="M3299" s="81">
        <v>21292571.2999998</v>
      </c>
    </row>
    <row r="3300" spans="1:13">
      <c r="A3300" s="11">
        <v>3502804</v>
      </c>
      <c r="B3300" s="12" t="s">
        <v>3222</v>
      </c>
      <c r="C3300" s="71" t="s">
        <v>61</v>
      </c>
      <c r="D3300" s="27">
        <v>447162213.000018</v>
      </c>
      <c r="E3300" s="16">
        <v>121302382.689999</v>
      </c>
      <c r="F3300" s="16">
        <v>82375359.4500151</v>
      </c>
      <c r="G3300" s="16">
        <v>243484470.860004</v>
      </c>
      <c r="H3300" s="16">
        <v>156118502.679999</v>
      </c>
      <c r="I3300" s="16">
        <v>43221521.1799981</v>
      </c>
      <c r="J3300" s="77">
        <v>1224609.37999994</v>
      </c>
      <c r="K3300" s="78">
        <v>647726846.240015</v>
      </c>
      <c r="L3300" s="78">
        <v>53723742.9999955</v>
      </c>
      <c r="M3300" s="81">
        <v>701450589.240011</v>
      </c>
    </row>
    <row r="3301" spans="1:13">
      <c r="A3301" s="11">
        <v>3502903</v>
      </c>
      <c r="B3301" s="12" t="s">
        <v>3223</v>
      </c>
      <c r="C3301" s="71" t="s">
        <v>61</v>
      </c>
      <c r="D3301" s="27">
        <v>40747259.2399992</v>
      </c>
      <c r="E3301" s="16">
        <v>11725015.6999989</v>
      </c>
      <c r="F3301" s="16">
        <v>11459473.8399994</v>
      </c>
      <c r="G3301" s="16">
        <v>17562769.7000008</v>
      </c>
      <c r="H3301" s="16">
        <v>16447369.2399998</v>
      </c>
      <c r="I3301" s="16">
        <v>3348466.47000064</v>
      </c>
      <c r="J3301" s="77">
        <v>82562.4900000002</v>
      </c>
      <c r="K3301" s="78">
        <v>60625657.4399996</v>
      </c>
      <c r="L3301" s="78">
        <v>4641098.2599998</v>
      </c>
      <c r="M3301" s="81">
        <v>65266755.6999994</v>
      </c>
    </row>
    <row r="3302" spans="1:13">
      <c r="A3302" s="11">
        <v>3503000</v>
      </c>
      <c r="B3302" s="12" t="s">
        <v>3224</v>
      </c>
      <c r="C3302" s="71" t="s">
        <v>61</v>
      </c>
      <c r="D3302" s="27">
        <v>10784381.0299998</v>
      </c>
      <c r="E3302" s="16">
        <v>2483456.67999986</v>
      </c>
      <c r="F3302" s="16">
        <v>6276904.01999994</v>
      </c>
      <c r="G3302" s="16">
        <v>2024020.32999997</v>
      </c>
      <c r="H3302" s="16">
        <v>3534923.94999988</v>
      </c>
      <c r="I3302" s="16">
        <v>1843659.84000011</v>
      </c>
      <c r="J3302" s="77">
        <v>16709.0299999993</v>
      </c>
      <c r="K3302" s="78">
        <v>16179673.8499998</v>
      </c>
      <c r="L3302" s="78">
        <v>620282.959999979</v>
      </c>
      <c r="M3302" s="81">
        <v>16799956.8099997</v>
      </c>
    </row>
    <row r="3303" spans="1:13">
      <c r="A3303" s="11">
        <v>3503109</v>
      </c>
      <c r="B3303" s="12" t="s">
        <v>3225</v>
      </c>
      <c r="C3303" s="71" t="s">
        <v>61</v>
      </c>
      <c r="D3303" s="27">
        <v>7023979.95999986</v>
      </c>
      <c r="E3303" s="16">
        <v>2738273.65000021</v>
      </c>
      <c r="F3303" s="16">
        <v>2168884.38999982</v>
      </c>
      <c r="G3303" s="16">
        <v>2116821.91999983</v>
      </c>
      <c r="H3303" s="16">
        <v>2634508.42999994</v>
      </c>
      <c r="I3303" s="16">
        <v>474768.489999983</v>
      </c>
      <c r="J3303" s="77">
        <v>9262.6400000006</v>
      </c>
      <c r="K3303" s="78">
        <v>10142519.5199998</v>
      </c>
      <c r="L3303" s="78">
        <v>1128523</v>
      </c>
      <c r="M3303" s="81">
        <v>11271042.5199998</v>
      </c>
    </row>
    <row r="3304" spans="1:13">
      <c r="A3304" s="11">
        <v>3503158</v>
      </c>
      <c r="B3304" s="12" t="s">
        <v>3226</v>
      </c>
      <c r="C3304" s="71" t="s">
        <v>61</v>
      </c>
      <c r="D3304" s="27">
        <v>978386.83999992</v>
      </c>
      <c r="E3304" s="16">
        <v>388850.170000032</v>
      </c>
      <c r="F3304" s="16">
        <v>153038.75000002</v>
      </c>
      <c r="G3304" s="16">
        <v>436497.919999868</v>
      </c>
      <c r="H3304" s="16">
        <v>481556.530000068</v>
      </c>
      <c r="I3304" s="16">
        <v>115631.289999998</v>
      </c>
      <c r="J3304" s="77">
        <v>3724.50999999931</v>
      </c>
      <c r="K3304" s="78">
        <v>1579299.16999999</v>
      </c>
      <c r="L3304" s="78">
        <v>417900.200000003</v>
      </c>
      <c r="M3304" s="81">
        <v>1997199.36999999</v>
      </c>
    </row>
    <row r="3305" spans="1:13">
      <c r="A3305" s="11">
        <v>3503208</v>
      </c>
      <c r="B3305" s="12" t="s">
        <v>3227</v>
      </c>
      <c r="C3305" s="71" t="s">
        <v>61</v>
      </c>
      <c r="D3305" s="27">
        <v>599889528.260027</v>
      </c>
      <c r="E3305" s="16">
        <v>122555976.119995</v>
      </c>
      <c r="F3305" s="16">
        <v>93565831.3699998</v>
      </c>
      <c r="G3305" s="16">
        <v>383767720.770032</v>
      </c>
      <c r="H3305" s="16">
        <v>193275302.049975</v>
      </c>
      <c r="I3305" s="16">
        <v>45867524.0499972</v>
      </c>
      <c r="J3305" s="77">
        <v>1714617.85999994</v>
      </c>
      <c r="K3305" s="78">
        <v>840746972.219999</v>
      </c>
      <c r="L3305" s="78">
        <v>37876062.9300067</v>
      </c>
      <c r="M3305" s="81">
        <v>878623035.150006</v>
      </c>
    </row>
    <row r="3306" spans="1:13">
      <c r="A3306" s="11">
        <v>3503307</v>
      </c>
      <c r="B3306" s="12" t="s">
        <v>3228</v>
      </c>
      <c r="C3306" s="71" t="s">
        <v>61</v>
      </c>
      <c r="D3306" s="27">
        <v>338204969.679998</v>
      </c>
      <c r="E3306" s="16">
        <v>62827667.2900001</v>
      </c>
      <c r="F3306" s="16">
        <v>41169953.1200006</v>
      </c>
      <c r="G3306" s="16">
        <v>234207349.269997</v>
      </c>
      <c r="H3306" s="16">
        <v>105452111.610008</v>
      </c>
      <c r="I3306" s="16">
        <v>25408314.4500003</v>
      </c>
      <c r="J3306" s="77">
        <v>437274.980000085</v>
      </c>
      <c r="K3306" s="78">
        <v>469502670.720006</v>
      </c>
      <c r="L3306" s="78">
        <v>19385094.5399982</v>
      </c>
      <c r="M3306" s="81">
        <v>488887765.260004</v>
      </c>
    </row>
    <row r="3307" spans="1:13">
      <c r="A3307" s="11">
        <v>3503356</v>
      </c>
      <c r="B3307" s="12" t="s">
        <v>3229</v>
      </c>
      <c r="C3307" s="71" t="s">
        <v>61</v>
      </c>
      <c r="D3307" s="27">
        <v>1243784.12999982</v>
      </c>
      <c r="E3307" s="16">
        <v>556555.309999872</v>
      </c>
      <c r="F3307" s="16">
        <v>238305.930000022</v>
      </c>
      <c r="G3307" s="16">
        <v>448922.889999926</v>
      </c>
      <c r="H3307" s="16">
        <v>261059.779999986</v>
      </c>
      <c r="I3307" s="16">
        <v>79255.0199999996</v>
      </c>
      <c r="J3307" s="77">
        <v>9144.24000000022</v>
      </c>
      <c r="K3307" s="78">
        <v>1593243.16999981</v>
      </c>
      <c r="L3307" s="78">
        <v>231439</v>
      </c>
      <c r="M3307" s="81">
        <v>1824682.16999981</v>
      </c>
    </row>
    <row r="3308" spans="1:13">
      <c r="A3308" s="11">
        <v>3503406</v>
      </c>
      <c r="B3308" s="12" t="s">
        <v>3230</v>
      </c>
      <c r="C3308" s="71" t="s">
        <v>61</v>
      </c>
      <c r="D3308" s="27">
        <v>14552005.900001</v>
      </c>
      <c r="E3308" s="16">
        <v>8519318.35000026</v>
      </c>
      <c r="F3308" s="16">
        <v>2075796.5500002</v>
      </c>
      <c r="G3308" s="16">
        <v>3956891.00000054</v>
      </c>
      <c r="H3308" s="16">
        <v>5674231.67000039</v>
      </c>
      <c r="I3308" s="16">
        <v>764508.949999924</v>
      </c>
      <c r="J3308" s="77">
        <v>16192.649999999</v>
      </c>
      <c r="K3308" s="78">
        <v>21006939.1700013</v>
      </c>
      <c r="L3308" s="78">
        <v>1659425.36000001</v>
      </c>
      <c r="M3308" s="81">
        <v>22666364.5300013</v>
      </c>
    </row>
    <row r="3309" spans="1:13">
      <c r="A3309" s="11">
        <v>3503505</v>
      </c>
      <c r="B3309" s="12" t="s">
        <v>3231</v>
      </c>
      <c r="C3309" s="71" t="s">
        <v>61</v>
      </c>
      <c r="D3309" s="27">
        <v>2830633.87999988</v>
      </c>
      <c r="E3309" s="16">
        <v>1239341.67999998</v>
      </c>
      <c r="F3309" s="16">
        <v>537927.889999967</v>
      </c>
      <c r="G3309" s="16">
        <v>1053364.30999994</v>
      </c>
      <c r="H3309" s="16">
        <v>1460343.89999984</v>
      </c>
      <c r="I3309" s="16">
        <v>197309.749999994</v>
      </c>
      <c r="J3309" s="77">
        <v>2483</v>
      </c>
      <c r="K3309" s="78">
        <v>4490770.52999972</v>
      </c>
      <c r="L3309" s="78">
        <v>1157195</v>
      </c>
      <c r="M3309" s="81">
        <v>5647965.52999972</v>
      </c>
    </row>
    <row r="3310" spans="1:13">
      <c r="A3310" s="11">
        <v>3503604</v>
      </c>
      <c r="B3310" s="12" t="s">
        <v>3232</v>
      </c>
      <c r="C3310" s="71" t="s">
        <v>61</v>
      </c>
      <c r="D3310" s="27">
        <v>14824756.8999993</v>
      </c>
      <c r="E3310" s="16">
        <v>3583710.85000002</v>
      </c>
      <c r="F3310" s="16">
        <v>2891295.97000003</v>
      </c>
      <c r="G3310" s="16">
        <v>8349750.07999927</v>
      </c>
      <c r="H3310" s="16">
        <v>5701031.43000034</v>
      </c>
      <c r="I3310" s="16">
        <v>1475473.94999982</v>
      </c>
      <c r="J3310" s="77">
        <v>56071.370000002</v>
      </c>
      <c r="K3310" s="78">
        <v>22057333.6499995</v>
      </c>
      <c r="L3310" s="78">
        <v>1564171</v>
      </c>
      <c r="M3310" s="81">
        <v>23621504.6499995</v>
      </c>
    </row>
    <row r="3311" spans="1:13">
      <c r="A3311" s="11">
        <v>3503703</v>
      </c>
      <c r="B3311" s="12" t="s">
        <v>3233</v>
      </c>
      <c r="C3311" s="71" t="s">
        <v>61</v>
      </c>
      <c r="D3311" s="27">
        <v>18766695.2500007</v>
      </c>
      <c r="E3311" s="16">
        <v>7087827.16000032</v>
      </c>
      <c r="F3311" s="16">
        <v>4398076.48999981</v>
      </c>
      <c r="G3311" s="16">
        <v>7280791.60000054</v>
      </c>
      <c r="H3311" s="16">
        <v>6701175.26</v>
      </c>
      <c r="I3311" s="16">
        <v>865206.320000124</v>
      </c>
      <c r="J3311" s="77">
        <v>23902.530000004</v>
      </c>
      <c r="K3311" s="78">
        <v>26356979.3600008</v>
      </c>
      <c r="L3311" s="78">
        <v>1288747.65000014</v>
      </c>
      <c r="M3311" s="81">
        <v>27645727.0100009</v>
      </c>
    </row>
    <row r="3312" spans="1:13">
      <c r="A3312" s="11">
        <v>3503802</v>
      </c>
      <c r="B3312" s="12" t="s">
        <v>3234</v>
      </c>
      <c r="C3312" s="71" t="s">
        <v>61</v>
      </c>
      <c r="D3312" s="27">
        <v>80022390.4899995</v>
      </c>
      <c r="E3312" s="16">
        <v>26501216.0500008</v>
      </c>
      <c r="F3312" s="16">
        <v>15396210.360001</v>
      </c>
      <c r="G3312" s="16">
        <v>38124964.0799977</v>
      </c>
      <c r="H3312" s="16">
        <v>25932136.3099993</v>
      </c>
      <c r="I3312" s="16">
        <v>17791261.7100007</v>
      </c>
      <c r="J3312" s="77">
        <v>103125.219999999</v>
      </c>
      <c r="K3312" s="78">
        <v>123848913.729999</v>
      </c>
      <c r="L3312" s="78">
        <v>8311943.55000024</v>
      </c>
      <c r="M3312" s="81">
        <v>132160857.28</v>
      </c>
    </row>
    <row r="3313" spans="1:13">
      <c r="A3313" s="11">
        <v>3503901</v>
      </c>
      <c r="B3313" s="12" t="s">
        <v>3235</v>
      </c>
      <c r="C3313" s="71" t="s">
        <v>61</v>
      </c>
      <c r="D3313" s="27">
        <v>127771889.790003</v>
      </c>
      <c r="E3313" s="16">
        <v>32699332.5300016</v>
      </c>
      <c r="F3313" s="16">
        <v>29091126.3300005</v>
      </c>
      <c r="G3313" s="16">
        <v>65981430.9300004</v>
      </c>
      <c r="H3313" s="16">
        <v>43369210.3299968</v>
      </c>
      <c r="I3313" s="16">
        <v>10651196.7299993</v>
      </c>
      <c r="J3313" s="77">
        <v>126668.630000014</v>
      </c>
      <c r="K3313" s="78">
        <v>181918965.479999</v>
      </c>
      <c r="L3313" s="78">
        <v>15621959.2299985</v>
      </c>
      <c r="M3313" s="81">
        <v>197540924.709997</v>
      </c>
    </row>
    <row r="3314" spans="1:13">
      <c r="A3314" s="11">
        <v>3503950</v>
      </c>
      <c r="B3314" s="12" t="s">
        <v>3236</v>
      </c>
      <c r="C3314" s="71" t="s">
        <v>61</v>
      </c>
      <c r="D3314" s="27">
        <v>711956.110000029</v>
      </c>
      <c r="E3314" s="16">
        <v>440702.110000029</v>
      </c>
      <c r="F3314" s="16">
        <v>187795</v>
      </c>
      <c r="G3314" s="16">
        <v>83459</v>
      </c>
      <c r="H3314" s="16">
        <v>239394</v>
      </c>
      <c r="I3314" s="16">
        <v>243892.619999984</v>
      </c>
      <c r="J3314" s="77">
        <v>5962.08999999892</v>
      </c>
      <c r="K3314" s="78">
        <v>1201204.82000001</v>
      </c>
      <c r="L3314" s="78">
        <v>292344</v>
      </c>
      <c r="M3314" s="81">
        <v>1493548.82000001</v>
      </c>
    </row>
    <row r="3315" spans="1:13">
      <c r="A3315" s="11">
        <v>3504008</v>
      </c>
      <c r="B3315" s="12" t="s">
        <v>3237</v>
      </c>
      <c r="C3315" s="71" t="s">
        <v>61</v>
      </c>
      <c r="D3315" s="27">
        <v>194656094.720009</v>
      </c>
      <c r="E3315" s="16">
        <v>55301846.4499944</v>
      </c>
      <c r="F3315" s="16">
        <v>38554514.8500009</v>
      </c>
      <c r="G3315" s="16">
        <v>100799733.420014</v>
      </c>
      <c r="H3315" s="16">
        <v>75131826.4800036</v>
      </c>
      <c r="I3315" s="16">
        <v>16468564.1199989</v>
      </c>
      <c r="J3315" s="77">
        <v>520023.520000011</v>
      </c>
      <c r="K3315" s="78">
        <v>286776508.840012</v>
      </c>
      <c r="L3315" s="78">
        <v>20166345.2900013</v>
      </c>
      <c r="M3315" s="81">
        <v>306942854.130013</v>
      </c>
    </row>
    <row r="3316" spans="1:13">
      <c r="A3316" s="11">
        <v>3504107</v>
      </c>
      <c r="B3316" s="12" t="s">
        <v>3238</v>
      </c>
      <c r="C3316" s="71" t="s">
        <v>61</v>
      </c>
      <c r="D3316" s="27">
        <v>285358050.289991</v>
      </c>
      <c r="E3316" s="16">
        <v>104218195.159997</v>
      </c>
      <c r="F3316" s="16">
        <v>40353357.7000017</v>
      </c>
      <c r="G3316" s="16">
        <v>140786497.429993</v>
      </c>
      <c r="H3316" s="16">
        <v>96766018.9299876</v>
      </c>
      <c r="I3316" s="16">
        <v>21086397.3300004</v>
      </c>
      <c r="J3316" s="77">
        <v>542366.019999892</v>
      </c>
      <c r="K3316" s="78">
        <v>403752832.569979</v>
      </c>
      <c r="L3316" s="78">
        <v>25114030.0200011</v>
      </c>
      <c r="M3316" s="81">
        <v>428866862.58998</v>
      </c>
    </row>
    <row r="3317" spans="1:13">
      <c r="A3317" s="11">
        <v>3504206</v>
      </c>
      <c r="B3317" s="12" t="s">
        <v>3239</v>
      </c>
      <c r="C3317" s="71" t="s">
        <v>61</v>
      </c>
      <c r="D3317" s="27">
        <v>35665007.7400005</v>
      </c>
      <c r="E3317" s="16">
        <v>18350551.8899995</v>
      </c>
      <c r="F3317" s="16">
        <v>8818244.37000043</v>
      </c>
      <c r="G3317" s="16">
        <v>8496211.4800006</v>
      </c>
      <c r="H3317" s="16">
        <v>11865557.3199999</v>
      </c>
      <c r="I3317" s="16">
        <v>1674806.32999999</v>
      </c>
      <c r="J3317" s="77">
        <v>62374.6999999955</v>
      </c>
      <c r="K3317" s="78">
        <v>49267746.0900004</v>
      </c>
      <c r="L3317" s="78">
        <v>2893366.09999973</v>
      </c>
      <c r="M3317" s="81">
        <v>52161112.1900001</v>
      </c>
    </row>
    <row r="3318" spans="1:13">
      <c r="A3318" s="11">
        <v>3504305</v>
      </c>
      <c r="B3318" s="12" t="s">
        <v>3240</v>
      </c>
      <c r="C3318" s="71" t="s">
        <v>61</v>
      </c>
      <c r="D3318" s="27">
        <v>5441791.18999983</v>
      </c>
      <c r="E3318" s="16">
        <v>2902629.84999986</v>
      </c>
      <c r="F3318" s="16">
        <v>833533.29</v>
      </c>
      <c r="G3318" s="16">
        <v>1705628.04999997</v>
      </c>
      <c r="H3318" s="16">
        <v>3064250.49000025</v>
      </c>
      <c r="I3318" s="16">
        <v>211753.319999991</v>
      </c>
      <c r="J3318" s="77">
        <v>6314.98000000045</v>
      </c>
      <c r="K3318" s="78">
        <v>8724109.98000008</v>
      </c>
      <c r="L3318" s="78">
        <v>876040.709999991</v>
      </c>
      <c r="M3318" s="81">
        <v>9600150.69000007</v>
      </c>
    </row>
    <row r="3319" spans="1:13">
      <c r="A3319" s="11">
        <v>3504404</v>
      </c>
      <c r="B3319" s="12" t="s">
        <v>3241</v>
      </c>
      <c r="C3319" s="71" t="s">
        <v>61</v>
      </c>
      <c r="D3319" s="27">
        <v>12388727.4500007</v>
      </c>
      <c r="E3319" s="16">
        <v>4888795.60999995</v>
      </c>
      <c r="F3319" s="16">
        <v>4181417.29000019</v>
      </c>
      <c r="G3319" s="16">
        <v>3318514.55000058</v>
      </c>
      <c r="H3319" s="16">
        <v>5199556.23999981</v>
      </c>
      <c r="I3319" s="16">
        <v>1706139.57000014</v>
      </c>
      <c r="J3319" s="77">
        <v>33812.8100000005</v>
      </c>
      <c r="K3319" s="78">
        <v>19328236.0700007</v>
      </c>
      <c r="L3319" s="78">
        <v>1747182.48000001</v>
      </c>
      <c r="M3319" s="81">
        <v>21075418.5500007</v>
      </c>
    </row>
    <row r="3320" spans="1:13">
      <c r="A3320" s="11">
        <v>3504503</v>
      </c>
      <c r="B3320" s="12" t="s">
        <v>3242</v>
      </c>
      <c r="C3320" s="71" t="s">
        <v>61</v>
      </c>
      <c r="D3320" s="27">
        <v>169351482.279997</v>
      </c>
      <c r="E3320" s="16">
        <v>44170656.0599961</v>
      </c>
      <c r="F3320" s="16">
        <v>45727417.7100038</v>
      </c>
      <c r="G3320" s="16">
        <v>79453408.509997</v>
      </c>
      <c r="H3320" s="16">
        <v>66261407.5500019</v>
      </c>
      <c r="I3320" s="16">
        <v>11323855.6900007</v>
      </c>
      <c r="J3320" s="77">
        <v>310809.80000002</v>
      </c>
      <c r="K3320" s="78">
        <v>247247555.319999</v>
      </c>
      <c r="L3320" s="78">
        <v>18715809.1400011</v>
      </c>
      <c r="M3320" s="81">
        <v>265963364.460001</v>
      </c>
    </row>
    <row r="3321" spans="1:13">
      <c r="A3321" s="11">
        <v>3504602</v>
      </c>
      <c r="B3321" s="12" t="s">
        <v>3243</v>
      </c>
      <c r="C3321" s="71" t="s">
        <v>61</v>
      </c>
      <c r="D3321" s="27">
        <v>19909409.9499992</v>
      </c>
      <c r="E3321" s="16">
        <v>7804157.5999999</v>
      </c>
      <c r="F3321" s="16">
        <v>4109018.67000003</v>
      </c>
      <c r="G3321" s="16">
        <v>7996233.6799993</v>
      </c>
      <c r="H3321" s="16">
        <v>8250353.0400003</v>
      </c>
      <c r="I3321" s="16">
        <v>1252794.08000006</v>
      </c>
      <c r="J3321" s="77">
        <v>45160.9499999955</v>
      </c>
      <c r="K3321" s="78">
        <v>29457718.0199996</v>
      </c>
      <c r="L3321" s="78">
        <v>3782103.33999973</v>
      </c>
      <c r="M3321" s="81">
        <v>33239821.3599993</v>
      </c>
    </row>
    <row r="3322" spans="1:13">
      <c r="A3322" s="11">
        <v>3504701</v>
      </c>
      <c r="B3322" s="12" t="s">
        <v>3244</v>
      </c>
      <c r="C3322" s="71" t="s">
        <v>61</v>
      </c>
      <c r="D3322" s="27">
        <v>1672837.12000003</v>
      </c>
      <c r="E3322" s="16">
        <v>885003.139999926</v>
      </c>
      <c r="F3322" s="16">
        <v>255193.090000078</v>
      </c>
      <c r="G3322" s="16">
        <v>532640.89000003</v>
      </c>
      <c r="H3322" s="16">
        <v>486902.430000015</v>
      </c>
      <c r="I3322" s="16">
        <v>115520.710000015</v>
      </c>
      <c r="J3322" s="77">
        <v>3185.29000000004</v>
      </c>
      <c r="K3322" s="78">
        <v>2278445.55000006</v>
      </c>
      <c r="L3322" s="78">
        <v>146172</v>
      </c>
      <c r="M3322" s="81">
        <v>2424617.55000006</v>
      </c>
    </row>
    <row r="3323" spans="1:13">
      <c r="A3323" s="11">
        <v>3504800</v>
      </c>
      <c r="B3323" s="12" t="s">
        <v>3245</v>
      </c>
      <c r="C3323" s="71" t="s">
        <v>61</v>
      </c>
      <c r="D3323" s="27">
        <v>13626606.0799995</v>
      </c>
      <c r="E3323" s="16">
        <v>6804162.56000006</v>
      </c>
      <c r="F3323" s="16">
        <v>2815936.2099999</v>
      </c>
      <c r="G3323" s="16">
        <v>4006507.30999954</v>
      </c>
      <c r="H3323" s="16">
        <v>5302022.71999991</v>
      </c>
      <c r="I3323" s="16">
        <v>525520.980000015</v>
      </c>
      <c r="J3323" s="77">
        <v>28413.7600000016</v>
      </c>
      <c r="K3323" s="78">
        <v>19482563.5399994</v>
      </c>
      <c r="L3323" s="78">
        <v>1817032.63000005</v>
      </c>
      <c r="M3323" s="81">
        <v>21299596.1699995</v>
      </c>
    </row>
    <row r="3324" spans="1:13">
      <c r="A3324" s="11">
        <v>3504909</v>
      </c>
      <c r="B3324" s="12" t="s">
        <v>3246</v>
      </c>
      <c r="C3324" s="71" t="s">
        <v>61</v>
      </c>
      <c r="D3324" s="27">
        <v>18023554.2800012</v>
      </c>
      <c r="E3324" s="16">
        <v>6999706.88000077</v>
      </c>
      <c r="F3324" s="16">
        <v>3972080.05000004</v>
      </c>
      <c r="G3324" s="16">
        <v>7051767.35000042</v>
      </c>
      <c r="H3324" s="16">
        <v>7850897.7599998</v>
      </c>
      <c r="I3324" s="16">
        <v>572605.829999938</v>
      </c>
      <c r="J3324" s="77">
        <v>14309.4299999978</v>
      </c>
      <c r="K3324" s="78">
        <v>26461367.300001</v>
      </c>
      <c r="L3324" s="78">
        <v>2760204.88999981</v>
      </c>
      <c r="M3324" s="81">
        <v>29221572.1900008</v>
      </c>
    </row>
    <row r="3325" spans="1:13">
      <c r="A3325" s="11">
        <v>3505005</v>
      </c>
      <c r="B3325" s="12" t="s">
        <v>3247</v>
      </c>
      <c r="C3325" s="71" t="s">
        <v>61</v>
      </c>
      <c r="D3325" s="27">
        <v>3282436.22999986</v>
      </c>
      <c r="E3325" s="16">
        <v>2366807.61999993</v>
      </c>
      <c r="F3325" s="16">
        <v>431355.949999973</v>
      </c>
      <c r="G3325" s="16">
        <v>484272.659999954</v>
      </c>
      <c r="H3325" s="16">
        <v>1316718.42000004</v>
      </c>
      <c r="I3325" s="16">
        <v>189049.990000011</v>
      </c>
      <c r="J3325" s="77">
        <v>0</v>
      </c>
      <c r="K3325" s="78">
        <v>4788204.63999991</v>
      </c>
      <c r="L3325" s="78">
        <v>429138.35999999</v>
      </c>
      <c r="M3325" s="81">
        <v>5217342.9999999</v>
      </c>
    </row>
    <row r="3326" spans="1:13">
      <c r="A3326" s="11">
        <v>3505104</v>
      </c>
      <c r="B3326" s="12" t="s">
        <v>3248</v>
      </c>
      <c r="C3326" s="71" t="s">
        <v>61</v>
      </c>
      <c r="D3326" s="27">
        <v>8278410.13999976</v>
      </c>
      <c r="E3326" s="16">
        <v>3688858.69000006</v>
      </c>
      <c r="F3326" s="16">
        <v>2424304.98999976</v>
      </c>
      <c r="G3326" s="16">
        <v>2165246.45999993</v>
      </c>
      <c r="H3326" s="16">
        <v>4042045.02000031</v>
      </c>
      <c r="I3326" s="16">
        <v>878916.190000046</v>
      </c>
      <c r="J3326" s="77">
        <v>15783.5700000001</v>
      </c>
      <c r="K3326" s="78">
        <v>13215154.9200001</v>
      </c>
      <c r="L3326" s="78">
        <v>1875870.30999997</v>
      </c>
      <c r="M3326" s="81">
        <v>15091025.2300001</v>
      </c>
    </row>
    <row r="3327" spans="1:13">
      <c r="A3327" s="11">
        <v>3505203</v>
      </c>
      <c r="B3327" s="12" t="s">
        <v>3249</v>
      </c>
      <c r="C3327" s="71" t="s">
        <v>61</v>
      </c>
      <c r="D3327" s="27">
        <v>82652213.9999983</v>
      </c>
      <c r="E3327" s="16">
        <v>28775877.4800002</v>
      </c>
      <c r="F3327" s="16">
        <v>12750517.5799998</v>
      </c>
      <c r="G3327" s="16">
        <v>41125818.9399983</v>
      </c>
      <c r="H3327" s="16">
        <v>29051270.1899987</v>
      </c>
      <c r="I3327" s="16">
        <v>6256998.18999953</v>
      </c>
      <c r="J3327" s="77">
        <v>141899.310000006</v>
      </c>
      <c r="K3327" s="78">
        <v>118102381.689997</v>
      </c>
      <c r="L3327" s="78">
        <v>5380822.96999953</v>
      </c>
      <c r="M3327" s="81">
        <v>123483204.659996</v>
      </c>
    </row>
    <row r="3328" spans="1:13">
      <c r="A3328" s="11">
        <v>3505302</v>
      </c>
      <c r="B3328" s="12" t="s">
        <v>3250</v>
      </c>
      <c r="C3328" s="71" t="s">
        <v>61</v>
      </c>
      <c r="D3328" s="27">
        <v>114436958.729997</v>
      </c>
      <c r="E3328" s="16">
        <v>19892729.2499988</v>
      </c>
      <c r="F3328" s="16">
        <v>14300997.5299988</v>
      </c>
      <c r="G3328" s="16">
        <v>80243231.949999</v>
      </c>
      <c r="H3328" s="16">
        <v>37407327.4299956</v>
      </c>
      <c r="I3328" s="16">
        <v>7952584.3399992</v>
      </c>
      <c r="J3328" s="77">
        <v>183832.590000018</v>
      </c>
      <c r="K3328" s="78">
        <v>159980703.089991</v>
      </c>
      <c r="L3328" s="78">
        <v>5350552.71999999</v>
      </c>
      <c r="M3328" s="81">
        <v>165331255.809991</v>
      </c>
    </row>
    <row r="3329" spans="1:13">
      <c r="A3329" s="11">
        <v>3505351</v>
      </c>
      <c r="B3329" s="12" t="s">
        <v>3251</v>
      </c>
      <c r="C3329" s="71" t="s">
        <v>61</v>
      </c>
      <c r="D3329" s="27">
        <v>1744391.56999982</v>
      </c>
      <c r="E3329" s="16">
        <v>1456670.27999987</v>
      </c>
      <c r="F3329" s="16">
        <v>287721.289999954</v>
      </c>
      <c r="G3329" s="16">
        <v>0</v>
      </c>
      <c r="H3329" s="16">
        <v>714483.470000006</v>
      </c>
      <c r="I3329" s="16">
        <v>276816.729999983</v>
      </c>
      <c r="J3329" s="77">
        <v>13775.6000000013</v>
      </c>
      <c r="K3329" s="78">
        <v>2749467.36999981</v>
      </c>
      <c r="L3329" s="78">
        <v>643164</v>
      </c>
      <c r="M3329" s="81">
        <v>3392631.36999981</v>
      </c>
    </row>
    <row r="3330" spans="1:13">
      <c r="A3330" s="11">
        <v>3505401</v>
      </c>
      <c r="B3330" s="12" t="s">
        <v>3252</v>
      </c>
      <c r="C3330" s="71" t="s">
        <v>61</v>
      </c>
      <c r="D3330" s="27">
        <v>7926735.73000068</v>
      </c>
      <c r="E3330" s="16">
        <v>5024228.26000059</v>
      </c>
      <c r="F3330" s="16">
        <v>1895309.49000014</v>
      </c>
      <c r="G3330" s="16">
        <v>1007197.97999995</v>
      </c>
      <c r="H3330" s="16">
        <v>3270611.5400001</v>
      </c>
      <c r="I3330" s="16">
        <v>478223.510000045</v>
      </c>
      <c r="J3330" s="77">
        <v>5075.5700000003</v>
      </c>
      <c r="K3330" s="78">
        <v>11680646.3500008</v>
      </c>
      <c r="L3330" s="78">
        <v>4338955.72</v>
      </c>
      <c r="M3330" s="81">
        <v>16019602.0700008</v>
      </c>
    </row>
    <row r="3331" spans="1:13">
      <c r="A3331" s="11">
        <v>3505500</v>
      </c>
      <c r="B3331" s="12" t="s">
        <v>3253</v>
      </c>
      <c r="C3331" s="71" t="s">
        <v>61</v>
      </c>
      <c r="D3331" s="27">
        <v>240785975.129983</v>
      </c>
      <c r="E3331" s="16">
        <v>58958410.4099943</v>
      </c>
      <c r="F3331" s="16">
        <v>76547684.9299983</v>
      </c>
      <c r="G3331" s="16">
        <v>105279879.78999</v>
      </c>
      <c r="H3331" s="16">
        <v>92725687.3000159</v>
      </c>
      <c r="I3331" s="16">
        <v>33822596.8400008</v>
      </c>
      <c r="J3331" s="77">
        <v>527262.790000021</v>
      </c>
      <c r="K3331" s="78">
        <v>367861522.06</v>
      </c>
      <c r="L3331" s="78">
        <v>31842017.8799963</v>
      </c>
      <c r="M3331" s="81">
        <v>399703539.939996</v>
      </c>
    </row>
    <row r="3332" spans="1:13">
      <c r="A3332" s="11">
        <v>3505609</v>
      </c>
      <c r="B3332" s="12" t="s">
        <v>3254</v>
      </c>
      <c r="C3332" s="71" t="s">
        <v>61</v>
      </c>
      <c r="D3332" s="27">
        <v>46007775.069998</v>
      </c>
      <c r="E3332" s="16">
        <v>9096566.54000023</v>
      </c>
      <c r="F3332" s="16">
        <v>12810215.5599999</v>
      </c>
      <c r="G3332" s="16">
        <v>24100992.9699979</v>
      </c>
      <c r="H3332" s="16">
        <v>18096291.0300002</v>
      </c>
      <c r="I3332" s="16">
        <v>6282859.4599996</v>
      </c>
      <c r="J3332" s="77">
        <v>229443.050000034</v>
      </c>
      <c r="K3332" s="78">
        <v>70616368.6099978</v>
      </c>
      <c r="L3332" s="78">
        <v>7143113.00999909</v>
      </c>
      <c r="M3332" s="81">
        <v>77759481.6199969</v>
      </c>
    </row>
    <row r="3333" spans="1:13">
      <c r="A3333" s="11">
        <v>3505708</v>
      </c>
      <c r="B3333" s="12" t="s">
        <v>3255</v>
      </c>
      <c r="C3333" s="71" t="s">
        <v>61</v>
      </c>
      <c r="D3333" s="27">
        <v>570950024.400059</v>
      </c>
      <c r="E3333" s="16">
        <v>132500290.210017</v>
      </c>
      <c r="F3333" s="16">
        <v>85660649.9899923</v>
      </c>
      <c r="G3333" s="16">
        <v>352789084.20005</v>
      </c>
      <c r="H3333" s="16">
        <v>178161445.850001</v>
      </c>
      <c r="I3333" s="16">
        <v>37399765.1000011</v>
      </c>
      <c r="J3333" s="77">
        <v>1677896.03000009</v>
      </c>
      <c r="K3333" s="78">
        <v>788189131.380061</v>
      </c>
      <c r="L3333" s="78">
        <v>48556332.0500054</v>
      </c>
      <c r="M3333" s="81">
        <v>836745463.430067</v>
      </c>
    </row>
    <row r="3334" spans="1:13">
      <c r="A3334" s="11">
        <v>3505807</v>
      </c>
      <c r="B3334" s="12" t="s">
        <v>3256</v>
      </c>
      <c r="C3334" s="71" t="s">
        <v>61</v>
      </c>
      <c r="D3334" s="27">
        <v>58587522.3099999</v>
      </c>
      <c r="E3334" s="16">
        <v>23364497.179999</v>
      </c>
      <c r="F3334" s="16">
        <v>8880582.15999868</v>
      </c>
      <c r="G3334" s="16">
        <v>26342442.9700022</v>
      </c>
      <c r="H3334" s="16">
        <v>17188093.3900004</v>
      </c>
      <c r="I3334" s="16">
        <v>3141162.74000013</v>
      </c>
      <c r="J3334" s="77">
        <v>261174.560000075</v>
      </c>
      <c r="K3334" s="78">
        <v>79177953.0000005</v>
      </c>
      <c r="L3334" s="78">
        <v>4523340.1099999</v>
      </c>
      <c r="M3334" s="81">
        <v>83701293.1100004</v>
      </c>
    </row>
    <row r="3335" spans="1:13">
      <c r="A3335" s="11">
        <v>3505906</v>
      </c>
      <c r="B3335" s="12" t="s">
        <v>3257</v>
      </c>
      <c r="C3335" s="71" t="s">
        <v>61</v>
      </c>
      <c r="D3335" s="27">
        <v>140591802.379999</v>
      </c>
      <c r="E3335" s="16">
        <v>45663706.2799973</v>
      </c>
      <c r="F3335" s="16">
        <v>15119612.5199986</v>
      </c>
      <c r="G3335" s="16">
        <v>79808483.5800033</v>
      </c>
      <c r="H3335" s="16">
        <v>44470042.4400049</v>
      </c>
      <c r="I3335" s="16">
        <v>10944689.9200001</v>
      </c>
      <c r="J3335" s="77">
        <v>250865.320000007</v>
      </c>
      <c r="K3335" s="78">
        <v>196257400.060004</v>
      </c>
      <c r="L3335" s="78">
        <v>11112802.8100022</v>
      </c>
      <c r="M3335" s="81">
        <v>207370202.870006</v>
      </c>
    </row>
    <row r="3336" spans="1:13">
      <c r="A3336" s="11">
        <v>3506003</v>
      </c>
      <c r="B3336" s="12" t="s">
        <v>3258</v>
      </c>
      <c r="C3336" s="71" t="s">
        <v>61</v>
      </c>
      <c r="D3336" s="27">
        <v>776653325.380059</v>
      </c>
      <c r="E3336" s="16">
        <v>164455466.820009</v>
      </c>
      <c r="F3336" s="16">
        <v>98161772.7600086</v>
      </c>
      <c r="G3336" s="16">
        <v>514036085.800042</v>
      </c>
      <c r="H3336" s="16">
        <v>271962450.47999</v>
      </c>
      <c r="I3336" s="16">
        <v>47584361.2500031</v>
      </c>
      <c r="J3336" s="77">
        <v>1433150.26000016</v>
      </c>
      <c r="K3336" s="78">
        <v>1097633287.37005</v>
      </c>
      <c r="L3336" s="78">
        <v>72463646.2400031</v>
      </c>
      <c r="M3336" s="81">
        <v>1170096933.61006</v>
      </c>
    </row>
    <row r="3337" spans="1:13">
      <c r="A3337" s="11">
        <v>3506102</v>
      </c>
      <c r="B3337" s="12" t="s">
        <v>3259</v>
      </c>
      <c r="C3337" s="71" t="s">
        <v>61</v>
      </c>
      <c r="D3337" s="27">
        <v>167255389.030004</v>
      </c>
      <c r="E3337" s="16">
        <v>52029400.5099998</v>
      </c>
      <c r="F3337" s="16">
        <v>23834930.8900019</v>
      </c>
      <c r="G3337" s="16">
        <v>91391057.6300025</v>
      </c>
      <c r="H3337" s="16">
        <v>61590347.2599979</v>
      </c>
      <c r="I3337" s="16">
        <v>16403593.0400012</v>
      </c>
      <c r="J3337" s="77">
        <v>343414.079999983</v>
      </c>
      <c r="K3337" s="78">
        <v>245592743.410003</v>
      </c>
      <c r="L3337" s="78">
        <v>18397247.7700003</v>
      </c>
      <c r="M3337" s="81">
        <v>263989991.180004</v>
      </c>
    </row>
    <row r="3338" spans="1:13">
      <c r="A3338" s="11">
        <v>3506201</v>
      </c>
      <c r="B3338" s="12" t="s">
        <v>3260</v>
      </c>
      <c r="C3338" s="71" t="s">
        <v>61</v>
      </c>
      <c r="D3338" s="27">
        <v>3482654.83000009</v>
      </c>
      <c r="E3338" s="16">
        <v>1611198.79000001</v>
      </c>
      <c r="F3338" s="16">
        <v>714989.639999985</v>
      </c>
      <c r="G3338" s="16">
        <v>1156466.40000009</v>
      </c>
      <c r="H3338" s="16">
        <v>1188207.23999998</v>
      </c>
      <c r="I3338" s="16">
        <v>549769.449999933</v>
      </c>
      <c r="J3338" s="77">
        <v>6472.30999999866</v>
      </c>
      <c r="K3338" s="78">
        <v>5227103.83</v>
      </c>
      <c r="L3338" s="78">
        <v>463815</v>
      </c>
      <c r="M3338" s="81">
        <v>5690918.83</v>
      </c>
    </row>
    <row r="3339" spans="1:13">
      <c r="A3339" s="11">
        <v>3506300</v>
      </c>
      <c r="B3339" s="12" t="s">
        <v>3261</v>
      </c>
      <c r="C3339" s="71" t="s">
        <v>61</v>
      </c>
      <c r="D3339" s="27">
        <v>22452170.9800003</v>
      </c>
      <c r="E3339" s="16">
        <v>8781425.01000023</v>
      </c>
      <c r="F3339" s="16">
        <v>5024146.5799995</v>
      </c>
      <c r="G3339" s="16">
        <v>8646599.39000054</v>
      </c>
      <c r="H3339" s="16">
        <v>9807432.16000015</v>
      </c>
      <c r="I3339" s="16">
        <v>1794319.55000007</v>
      </c>
      <c r="J3339" s="77">
        <v>68153.0300000012</v>
      </c>
      <c r="K3339" s="78">
        <v>34122075.7200005</v>
      </c>
      <c r="L3339" s="78">
        <v>2885957.40000016</v>
      </c>
      <c r="M3339" s="81">
        <v>37008033.1200007</v>
      </c>
    </row>
    <row r="3340" spans="1:13">
      <c r="A3340" s="11">
        <v>3506359</v>
      </c>
      <c r="B3340" s="12" t="s">
        <v>3262</v>
      </c>
      <c r="C3340" s="71" t="s">
        <v>61</v>
      </c>
      <c r="D3340" s="27">
        <v>55076195.4199981</v>
      </c>
      <c r="E3340" s="16">
        <v>14022629.9300006</v>
      </c>
      <c r="F3340" s="16">
        <v>12681304.06</v>
      </c>
      <c r="G3340" s="16">
        <v>28372261.4299975</v>
      </c>
      <c r="H3340" s="16">
        <v>19927972.4299994</v>
      </c>
      <c r="I3340" s="16">
        <v>4391775.84999982</v>
      </c>
      <c r="J3340" s="77">
        <v>310775.299999946</v>
      </c>
      <c r="K3340" s="78">
        <v>79706718.9999973</v>
      </c>
      <c r="L3340" s="78">
        <v>9336085.75999924</v>
      </c>
      <c r="M3340" s="81">
        <v>89042804.7599965</v>
      </c>
    </row>
    <row r="3341" spans="1:13">
      <c r="A3341" s="11">
        <v>3506409</v>
      </c>
      <c r="B3341" s="12" t="s">
        <v>3263</v>
      </c>
      <c r="C3341" s="71" t="s">
        <v>61</v>
      </c>
      <c r="D3341" s="27">
        <v>18106049.5200005</v>
      </c>
      <c r="E3341" s="16">
        <v>8459717.01999962</v>
      </c>
      <c r="F3341" s="16">
        <v>4278613.61000045</v>
      </c>
      <c r="G3341" s="16">
        <v>5367718.89000039</v>
      </c>
      <c r="H3341" s="16">
        <v>5496841.95000033</v>
      </c>
      <c r="I3341" s="16">
        <v>1133752.6699999</v>
      </c>
      <c r="J3341" s="77">
        <v>20619.5199999986</v>
      </c>
      <c r="K3341" s="78">
        <v>24757263.6600007</v>
      </c>
      <c r="L3341" s="78">
        <v>1526371.58</v>
      </c>
      <c r="M3341" s="81">
        <v>26283635.2400007</v>
      </c>
    </row>
    <row r="3342" spans="1:13">
      <c r="A3342" s="11">
        <v>3506508</v>
      </c>
      <c r="B3342" s="12" t="s">
        <v>3264</v>
      </c>
      <c r="C3342" s="71" t="s">
        <v>61</v>
      </c>
      <c r="D3342" s="27">
        <v>262328583.240007</v>
      </c>
      <c r="E3342" s="16">
        <v>65033895.2000058</v>
      </c>
      <c r="F3342" s="16">
        <v>82828999.9000047</v>
      </c>
      <c r="G3342" s="16">
        <v>114465688.139996</v>
      </c>
      <c r="H3342" s="16">
        <v>80327827.0200173</v>
      </c>
      <c r="I3342" s="16">
        <v>46023269.0500037</v>
      </c>
      <c r="J3342" s="77">
        <v>1035097.92999982</v>
      </c>
      <c r="K3342" s="78">
        <v>389714777.240027</v>
      </c>
      <c r="L3342" s="78">
        <v>21824432.2999975</v>
      </c>
      <c r="M3342" s="81">
        <v>411539209.540025</v>
      </c>
    </row>
    <row r="3343" spans="1:13">
      <c r="A3343" s="11">
        <v>3506607</v>
      </c>
      <c r="B3343" s="12" t="s">
        <v>3265</v>
      </c>
      <c r="C3343" s="71" t="s">
        <v>61</v>
      </c>
      <c r="D3343" s="27">
        <v>40777520.4499981</v>
      </c>
      <c r="E3343" s="16">
        <v>10775349.0699993</v>
      </c>
      <c r="F3343" s="16">
        <v>11541409.3699984</v>
      </c>
      <c r="G3343" s="16">
        <v>18460762.0100004</v>
      </c>
      <c r="H3343" s="16">
        <v>15042380.7399988</v>
      </c>
      <c r="I3343" s="16">
        <v>1635441.85000002</v>
      </c>
      <c r="J3343" s="77">
        <v>44959.5599999949</v>
      </c>
      <c r="K3343" s="78">
        <v>57500302.5999968</v>
      </c>
      <c r="L3343" s="78">
        <v>8375166.75000004</v>
      </c>
      <c r="M3343" s="81">
        <v>65875469.3499969</v>
      </c>
    </row>
    <row r="3344" spans="1:13">
      <c r="A3344" s="11">
        <v>3506706</v>
      </c>
      <c r="B3344" s="12" t="s">
        <v>3266</v>
      </c>
      <c r="C3344" s="71" t="s">
        <v>61</v>
      </c>
      <c r="D3344" s="27">
        <v>22326877.4299995</v>
      </c>
      <c r="E3344" s="16">
        <v>9530957.50999951</v>
      </c>
      <c r="F3344" s="16">
        <v>5833156.1799994</v>
      </c>
      <c r="G3344" s="16">
        <v>6962763.74000059</v>
      </c>
      <c r="H3344" s="16">
        <v>8338028.22000039</v>
      </c>
      <c r="I3344" s="16">
        <v>1675396.03999998</v>
      </c>
      <c r="J3344" s="77">
        <v>51078.0300000142</v>
      </c>
      <c r="K3344" s="78">
        <v>32391379.7199999</v>
      </c>
      <c r="L3344" s="78">
        <v>3652420.80999995</v>
      </c>
      <c r="M3344" s="81">
        <v>36043800.5299998</v>
      </c>
    </row>
    <row r="3345" spans="1:13">
      <c r="A3345" s="11">
        <v>3506805</v>
      </c>
      <c r="B3345" s="12" t="s">
        <v>738</v>
      </c>
      <c r="C3345" s="71" t="s">
        <v>61</v>
      </c>
      <c r="D3345" s="27">
        <v>24519253.7800005</v>
      </c>
      <c r="E3345" s="16">
        <v>7755033.3900001</v>
      </c>
      <c r="F3345" s="16">
        <v>3632134.29000018</v>
      </c>
      <c r="G3345" s="16">
        <v>13132086.1000002</v>
      </c>
      <c r="H3345" s="16">
        <v>8882914.34000043</v>
      </c>
      <c r="I3345" s="16">
        <v>1040234.66999999</v>
      </c>
      <c r="J3345" s="77">
        <v>41765.6799999997</v>
      </c>
      <c r="K3345" s="78">
        <v>34484168.4700009</v>
      </c>
      <c r="L3345" s="78">
        <v>2276039.98000002</v>
      </c>
      <c r="M3345" s="81">
        <v>36760208.4500009</v>
      </c>
    </row>
    <row r="3346" spans="1:13">
      <c r="A3346" s="11">
        <v>3506904</v>
      </c>
      <c r="B3346" s="12" t="s">
        <v>3267</v>
      </c>
      <c r="C3346" s="71" t="s">
        <v>61</v>
      </c>
      <c r="D3346" s="27">
        <v>12037020.2899996</v>
      </c>
      <c r="E3346" s="16">
        <v>4700713.09000015</v>
      </c>
      <c r="F3346" s="16">
        <v>3341012.04999999</v>
      </c>
      <c r="G3346" s="16">
        <v>3995295.1499995</v>
      </c>
      <c r="H3346" s="16">
        <v>5083495.61000153</v>
      </c>
      <c r="I3346" s="16">
        <v>971019.249999971</v>
      </c>
      <c r="J3346" s="77">
        <v>22737.1799999992</v>
      </c>
      <c r="K3346" s="78">
        <v>18114272.3300011</v>
      </c>
      <c r="L3346" s="78">
        <v>2400592.32</v>
      </c>
      <c r="M3346" s="81">
        <v>20514864.6500011</v>
      </c>
    </row>
    <row r="3347" spans="1:13">
      <c r="A3347" s="11">
        <v>3507001</v>
      </c>
      <c r="B3347" s="12" t="s">
        <v>3268</v>
      </c>
      <c r="C3347" s="71" t="s">
        <v>61</v>
      </c>
      <c r="D3347" s="27">
        <v>124547657.770009</v>
      </c>
      <c r="E3347" s="16">
        <v>27470379.3900017</v>
      </c>
      <c r="F3347" s="16">
        <v>29201764.8400059</v>
      </c>
      <c r="G3347" s="16">
        <v>67875513.5400012</v>
      </c>
      <c r="H3347" s="16">
        <v>36901165.8999999</v>
      </c>
      <c r="I3347" s="16">
        <v>24701969.4100013</v>
      </c>
      <c r="J3347" s="77">
        <v>336206.640000057</v>
      </c>
      <c r="K3347" s="78">
        <v>186486999.72001</v>
      </c>
      <c r="L3347" s="78">
        <v>7596704.00999975</v>
      </c>
      <c r="M3347" s="81">
        <v>194083703.73001</v>
      </c>
    </row>
    <row r="3348" spans="1:13">
      <c r="A3348" s="11">
        <v>3507100</v>
      </c>
      <c r="B3348" s="12" t="s">
        <v>3269</v>
      </c>
      <c r="C3348" s="71" t="s">
        <v>61</v>
      </c>
      <c r="D3348" s="27">
        <v>20897954.9899996</v>
      </c>
      <c r="E3348" s="16">
        <v>8642415.32000029</v>
      </c>
      <c r="F3348" s="16">
        <v>3749009.43999994</v>
      </c>
      <c r="G3348" s="16">
        <v>8506530.22999934</v>
      </c>
      <c r="H3348" s="16">
        <v>8309693.68000025</v>
      </c>
      <c r="I3348" s="16">
        <v>1812488.78999966</v>
      </c>
      <c r="J3348" s="77">
        <v>25852.3600000017</v>
      </c>
      <c r="K3348" s="78">
        <v>31045989.8199995</v>
      </c>
      <c r="L3348" s="78">
        <v>3561971.34000027</v>
      </c>
      <c r="M3348" s="81">
        <v>34607961.1599997</v>
      </c>
    </row>
    <row r="3349" spans="1:13">
      <c r="A3349" s="11">
        <v>3507159</v>
      </c>
      <c r="B3349" s="12" t="s">
        <v>3270</v>
      </c>
      <c r="C3349" s="71" t="s">
        <v>61</v>
      </c>
      <c r="D3349" s="27">
        <v>1649919.41000008</v>
      </c>
      <c r="E3349" s="16">
        <v>1067868.08000009</v>
      </c>
      <c r="F3349" s="16">
        <v>268985.049999967</v>
      </c>
      <c r="G3349" s="16">
        <v>313066.28000002</v>
      </c>
      <c r="H3349" s="16">
        <v>781740.889999984</v>
      </c>
      <c r="I3349" s="16">
        <v>120052.400000006</v>
      </c>
      <c r="J3349" s="77">
        <v>7130.38999999966</v>
      </c>
      <c r="K3349" s="78">
        <v>2558843.09000007</v>
      </c>
      <c r="L3349" s="78">
        <v>528466.22000001</v>
      </c>
      <c r="M3349" s="81">
        <v>3087309.31000008</v>
      </c>
    </row>
    <row r="3350" spans="1:13">
      <c r="A3350" s="11">
        <v>3507209</v>
      </c>
      <c r="B3350" s="12" t="s">
        <v>3271</v>
      </c>
      <c r="C3350" s="71" t="s">
        <v>61</v>
      </c>
      <c r="D3350" s="27">
        <v>1557456.97</v>
      </c>
      <c r="E3350" s="16">
        <v>501851.019999906</v>
      </c>
      <c r="F3350" s="16">
        <v>206467.980000002</v>
      </c>
      <c r="G3350" s="16">
        <v>849137.970000088</v>
      </c>
      <c r="H3350" s="16">
        <v>526511.77000005</v>
      </c>
      <c r="I3350" s="16">
        <v>343434.789999967</v>
      </c>
      <c r="J3350" s="77">
        <v>6339.85999999987</v>
      </c>
      <c r="K3350" s="78">
        <v>2433743.39000001</v>
      </c>
      <c r="L3350" s="78">
        <v>200518</v>
      </c>
      <c r="M3350" s="81">
        <v>2634261.39000001</v>
      </c>
    </row>
    <row r="3351" spans="1:13">
      <c r="A3351" s="11">
        <v>3507308</v>
      </c>
      <c r="B3351" s="12" t="s">
        <v>3272</v>
      </c>
      <c r="C3351" s="71" t="s">
        <v>61</v>
      </c>
      <c r="D3351" s="27">
        <v>7604004.13000015</v>
      </c>
      <c r="E3351" s="16">
        <v>3663673.25999987</v>
      </c>
      <c r="F3351" s="16">
        <v>1515183.54999986</v>
      </c>
      <c r="G3351" s="16">
        <v>2425147.32000041</v>
      </c>
      <c r="H3351" s="16">
        <v>2534491.98999993</v>
      </c>
      <c r="I3351" s="16">
        <v>622635.359999979</v>
      </c>
      <c r="J3351" s="77">
        <v>20027.5800000019</v>
      </c>
      <c r="K3351" s="78">
        <v>10781159.0600001</v>
      </c>
      <c r="L3351" s="78">
        <v>503168.329999998</v>
      </c>
      <c r="M3351" s="81">
        <v>11284327.3900001</v>
      </c>
    </row>
    <row r="3352" spans="1:13">
      <c r="A3352" s="11">
        <v>3507407</v>
      </c>
      <c r="B3352" s="12" t="s">
        <v>1303</v>
      </c>
      <c r="C3352" s="71" t="s">
        <v>61</v>
      </c>
      <c r="D3352" s="27">
        <v>32906585.6500018</v>
      </c>
      <c r="E3352" s="16">
        <v>12228305.3000016</v>
      </c>
      <c r="F3352" s="16">
        <v>12108292.1900003</v>
      </c>
      <c r="G3352" s="16">
        <v>8569988.15999991</v>
      </c>
      <c r="H3352" s="16">
        <v>10777935.2499997</v>
      </c>
      <c r="I3352" s="16">
        <v>2609580.98999989</v>
      </c>
      <c r="J3352" s="77">
        <v>76874.25</v>
      </c>
      <c r="K3352" s="78">
        <v>46370976.1400014</v>
      </c>
      <c r="L3352" s="78">
        <v>2805470.02999972</v>
      </c>
      <c r="M3352" s="81">
        <v>49176446.1700011</v>
      </c>
    </row>
    <row r="3353" spans="1:13">
      <c r="A3353" s="11">
        <v>3507456</v>
      </c>
      <c r="B3353" s="12" t="s">
        <v>3273</v>
      </c>
      <c r="C3353" s="71" t="s">
        <v>61</v>
      </c>
      <c r="D3353" s="27">
        <v>1160987.42999987</v>
      </c>
      <c r="E3353" s="16">
        <v>651859.759999931</v>
      </c>
      <c r="F3353" s="16">
        <v>217071.489999987</v>
      </c>
      <c r="G3353" s="16">
        <v>292056.179999948</v>
      </c>
      <c r="H3353" s="16">
        <v>307000.339999972</v>
      </c>
      <c r="I3353" s="16">
        <v>215636.069999996</v>
      </c>
      <c r="J3353" s="77">
        <v>19620.3999999985</v>
      </c>
      <c r="K3353" s="78">
        <v>1703244.23999983</v>
      </c>
      <c r="L3353" s="78">
        <v>250823</v>
      </c>
      <c r="M3353" s="81">
        <v>1954067.23999983</v>
      </c>
    </row>
    <row r="3354" spans="1:13">
      <c r="A3354" s="11">
        <v>3507506</v>
      </c>
      <c r="B3354" s="12" t="s">
        <v>3274</v>
      </c>
      <c r="C3354" s="71" t="s">
        <v>61</v>
      </c>
      <c r="D3354" s="27">
        <v>306869142.790002</v>
      </c>
      <c r="E3354" s="16">
        <v>65351842.3700041</v>
      </c>
      <c r="F3354" s="16">
        <v>49089315.5299956</v>
      </c>
      <c r="G3354" s="16">
        <v>192427984.890002</v>
      </c>
      <c r="H3354" s="16">
        <v>105724566.550016</v>
      </c>
      <c r="I3354" s="16">
        <v>24392563.3500023</v>
      </c>
      <c r="J3354" s="77">
        <v>631177.560000032</v>
      </c>
      <c r="K3354" s="78">
        <v>437617450.250021</v>
      </c>
      <c r="L3354" s="78">
        <v>24958334.1400018</v>
      </c>
      <c r="M3354" s="81">
        <v>462575784.390022</v>
      </c>
    </row>
    <row r="3355" spans="1:13">
      <c r="A3355" s="11">
        <v>3507605</v>
      </c>
      <c r="B3355" s="12" t="s">
        <v>3275</v>
      </c>
      <c r="C3355" s="71" t="s">
        <v>61</v>
      </c>
      <c r="D3355" s="27">
        <v>389349111.270026</v>
      </c>
      <c r="E3355" s="16">
        <v>115708026.729993</v>
      </c>
      <c r="F3355" s="16">
        <v>65198202.0100052</v>
      </c>
      <c r="G3355" s="16">
        <v>208442882.530028</v>
      </c>
      <c r="H3355" s="16">
        <v>122203145.910006</v>
      </c>
      <c r="I3355" s="16">
        <v>33278738.8800006</v>
      </c>
      <c r="J3355" s="77">
        <v>481669.180000156</v>
      </c>
      <c r="K3355" s="78">
        <v>545312665.240033</v>
      </c>
      <c r="L3355" s="78">
        <v>42330381.2300034</v>
      </c>
      <c r="M3355" s="81">
        <v>587643046.470036</v>
      </c>
    </row>
    <row r="3356" spans="1:13">
      <c r="A3356" s="11">
        <v>3507704</v>
      </c>
      <c r="B3356" s="12" t="s">
        <v>3276</v>
      </c>
      <c r="C3356" s="71" t="s">
        <v>61</v>
      </c>
      <c r="D3356" s="27">
        <v>11452887.5499995</v>
      </c>
      <c r="E3356" s="16">
        <v>7047468.59999985</v>
      </c>
      <c r="F3356" s="16">
        <v>1704029.20000007</v>
      </c>
      <c r="G3356" s="16">
        <v>2701389.74999955</v>
      </c>
      <c r="H3356" s="16">
        <v>4166406.03000017</v>
      </c>
      <c r="I3356" s="16">
        <v>414812.329999993</v>
      </c>
      <c r="J3356" s="77">
        <v>11974.8700000048</v>
      </c>
      <c r="K3356" s="78">
        <v>16046080.7799996</v>
      </c>
      <c r="L3356" s="78">
        <v>717741.56</v>
      </c>
      <c r="M3356" s="81">
        <v>16763822.3399996</v>
      </c>
    </row>
    <row r="3357" spans="1:13">
      <c r="A3357" s="11">
        <v>3507753</v>
      </c>
      <c r="B3357" s="12" t="s">
        <v>3277</v>
      </c>
      <c r="C3357" s="71" t="s">
        <v>61</v>
      </c>
      <c r="D3357" s="27">
        <v>2349478.6700001</v>
      </c>
      <c r="E3357" s="16">
        <v>1035094.9600001</v>
      </c>
      <c r="F3357" s="16">
        <v>989790.800000016</v>
      </c>
      <c r="G3357" s="16">
        <v>324592.909999982</v>
      </c>
      <c r="H3357" s="16">
        <v>1023508.18999997</v>
      </c>
      <c r="I3357" s="16">
        <v>596252.859999998</v>
      </c>
      <c r="J3357" s="77">
        <v>14673.6600000001</v>
      </c>
      <c r="K3357" s="78">
        <v>3983913.38000007</v>
      </c>
      <c r="L3357" s="78">
        <v>547095</v>
      </c>
      <c r="M3357" s="81">
        <v>4531008.38000007</v>
      </c>
    </row>
    <row r="3358" spans="1:13">
      <c r="A3358" s="11">
        <v>3507803</v>
      </c>
      <c r="B3358" s="12" t="s">
        <v>3278</v>
      </c>
      <c r="C3358" s="71" t="s">
        <v>61</v>
      </c>
      <c r="D3358" s="27">
        <v>40042517.7300006</v>
      </c>
      <c r="E3358" s="16">
        <v>16471973.8300014</v>
      </c>
      <c r="F3358" s="16">
        <v>6928259.92000025</v>
      </c>
      <c r="G3358" s="16">
        <v>16642283.979999</v>
      </c>
      <c r="H3358" s="16">
        <v>14072556.6999995</v>
      </c>
      <c r="I3358" s="16">
        <v>2768790.84000012</v>
      </c>
      <c r="J3358" s="77">
        <v>63040.7100000083</v>
      </c>
      <c r="K3358" s="78">
        <v>56946905.9800003</v>
      </c>
      <c r="L3358" s="78">
        <v>4946418.93</v>
      </c>
      <c r="M3358" s="81">
        <v>61893324.9100003</v>
      </c>
    </row>
    <row r="3359" spans="1:13">
      <c r="A3359" s="11">
        <v>3507902</v>
      </c>
      <c r="B3359" s="12" t="s">
        <v>3279</v>
      </c>
      <c r="C3359" s="71" t="s">
        <v>61</v>
      </c>
      <c r="D3359" s="27">
        <v>47977128.3500003</v>
      </c>
      <c r="E3359" s="16">
        <v>16020024.3000001</v>
      </c>
      <c r="F3359" s="16">
        <v>5875575.81999985</v>
      </c>
      <c r="G3359" s="16">
        <v>26081528.2300004</v>
      </c>
      <c r="H3359" s="16">
        <v>15701244.3099998</v>
      </c>
      <c r="I3359" s="16">
        <v>2824562.79000027</v>
      </c>
      <c r="J3359" s="77">
        <v>124453.319999974</v>
      </c>
      <c r="K3359" s="78">
        <v>66627388.7700003</v>
      </c>
      <c r="L3359" s="78">
        <v>4555970.66999983</v>
      </c>
      <c r="M3359" s="81">
        <v>71183359.4400002</v>
      </c>
    </row>
    <row r="3360" spans="1:13">
      <c r="A3360" s="11">
        <v>3508009</v>
      </c>
      <c r="B3360" s="12" t="s">
        <v>3280</v>
      </c>
      <c r="C3360" s="71" t="s">
        <v>61</v>
      </c>
      <c r="D3360" s="27">
        <v>19127836.3100003</v>
      </c>
      <c r="E3360" s="16">
        <v>11888449.6900005</v>
      </c>
      <c r="F3360" s="16">
        <v>2335869.13000008</v>
      </c>
      <c r="G3360" s="16">
        <v>4903517.48999967</v>
      </c>
      <c r="H3360" s="16">
        <v>9526541.91000021</v>
      </c>
      <c r="I3360" s="16">
        <v>860902.200000051</v>
      </c>
      <c r="J3360" s="77">
        <v>45048.8399999954</v>
      </c>
      <c r="K3360" s="78">
        <v>29560329.2600005</v>
      </c>
      <c r="L3360" s="78">
        <v>4847810.97000004</v>
      </c>
      <c r="M3360" s="81">
        <v>34408140.2300006</v>
      </c>
    </row>
    <row r="3361" spans="1:13">
      <c r="A3361" s="11">
        <v>3508108</v>
      </c>
      <c r="B3361" s="12" t="s">
        <v>3281</v>
      </c>
      <c r="C3361" s="71" t="s">
        <v>61</v>
      </c>
      <c r="D3361" s="27">
        <v>41444276.3300023</v>
      </c>
      <c r="E3361" s="16">
        <v>19291294.440001</v>
      </c>
      <c r="F3361" s="16">
        <v>11751335.3400011</v>
      </c>
      <c r="G3361" s="16">
        <v>10401646.5500002</v>
      </c>
      <c r="H3361" s="16">
        <v>15717992.1300002</v>
      </c>
      <c r="I3361" s="16">
        <v>2069038.32999998</v>
      </c>
      <c r="J3361" s="77">
        <v>43051.2399999937</v>
      </c>
      <c r="K3361" s="78">
        <v>59274358.0300024</v>
      </c>
      <c r="L3361" s="78">
        <v>6065194.97999978</v>
      </c>
      <c r="M3361" s="81">
        <v>65339553.0100022</v>
      </c>
    </row>
    <row r="3362" spans="1:13">
      <c r="A3362" s="11">
        <v>3508207</v>
      </c>
      <c r="B3362" s="12" t="s">
        <v>3282</v>
      </c>
      <c r="C3362" s="71" t="s">
        <v>61</v>
      </c>
      <c r="D3362" s="27">
        <v>7946861.72999994</v>
      </c>
      <c r="E3362" s="16">
        <v>3296410.31999987</v>
      </c>
      <c r="F3362" s="16">
        <v>2702540.83999994</v>
      </c>
      <c r="G3362" s="16">
        <v>1947910.57000013</v>
      </c>
      <c r="H3362" s="16">
        <v>2677981.52999995</v>
      </c>
      <c r="I3362" s="16">
        <v>716341.91000006</v>
      </c>
      <c r="J3362" s="77">
        <v>6842.17999999877</v>
      </c>
      <c r="K3362" s="78">
        <v>11348027.3499999</v>
      </c>
      <c r="L3362" s="78">
        <v>1002588.76000001</v>
      </c>
      <c r="M3362" s="81">
        <v>12350616.11</v>
      </c>
    </row>
    <row r="3363" spans="1:13">
      <c r="A3363" s="11">
        <v>3508306</v>
      </c>
      <c r="B3363" s="12" t="s">
        <v>3283</v>
      </c>
      <c r="C3363" s="71" t="s">
        <v>61</v>
      </c>
      <c r="D3363" s="27">
        <v>5997579.69000011</v>
      </c>
      <c r="E3363" s="16">
        <v>2828201.42000014</v>
      </c>
      <c r="F3363" s="16">
        <v>1439734.83000001</v>
      </c>
      <c r="G3363" s="16">
        <v>1729643.43999997</v>
      </c>
      <c r="H3363" s="16">
        <v>2282958.23000025</v>
      </c>
      <c r="I3363" s="16">
        <v>443157.659999989</v>
      </c>
      <c r="J3363" s="77">
        <v>7148.91999999993</v>
      </c>
      <c r="K3363" s="78">
        <v>8730844.50000035</v>
      </c>
      <c r="L3363" s="78">
        <v>952272.430000007</v>
      </c>
      <c r="M3363" s="81">
        <v>9683116.93000036</v>
      </c>
    </row>
    <row r="3364" spans="1:13">
      <c r="A3364" s="11">
        <v>3508405</v>
      </c>
      <c r="B3364" s="12" t="s">
        <v>3284</v>
      </c>
      <c r="C3364" s="71" t="s">
        <v>61</v>
      </c>
      <c r="D3364" s="27">
        <v>51519927.579999</v>
      </c>
      <c r="E3364" s="16">
        <v>16625224.32</v>
      </c>
      <c r="F3364" s="16">
        <v>8626578.41000139</v>
      </c>
      <c r="G3364" s="16">
        <v>26268124.8499976</v>
      </c>
      <c r="H3364" s="16">
        <v>19493192.8400009</v>
      </c>
      <c r="I3364" s="16">
        <v>4663616.92999992</v>
      </c>
      <c r="J3364" s="77">
        <v>394150.220000029</v>
      </c>
      <c r="K3364" s="78">
        <v>76070887.5699998</v>
      </c>
      <c r="L3364" s="78">
        <v>8223158.70000004</v>
      </c>
      <c r="M3364" s="81">
        <v>84294046.2699999</v>
      </c>
    </row>
    <row r="3365" spans="1:13">
      <c r="A3365" s="11">
        <v>3508504</v>
      </c>
      <c r="B3365" s="12" t="s">
        <v>3285</v>
      </c>
      <c r="C3365" s="71" t="s">
        <v>61</v>
      </c>
      <c r="D3365" s="27">
        <v>251948554.149968</v>
      </c>
      <c r="E3365" s="16">
        <v>42211695.0399991</v>
      </c>
      <c r="F3365" s="16">
        <v>41736126.4999978</v>
      </c>
      <c r="G3365" s="16">
        <v>168000732.609971</v>
      </c>
      <c r="H3365" s="16">
        <v>73228413.2800001</v>
      </c>
      <c r="I3365" s="16">
        <v>39625963.63</v>
      </c>
      <c r="J3365" s="77">
        <v>380705.530000031</v>
      </c>
      <c r="K3365" s="78">
        <v>365183636.589968</v>
      </c>
      <c r="L3365" s="78">
        <v>19945851.5000023</v>
      </c>
      <c r="M3365" s="81">
        <v>385129488.08997</v>
      </c>
    </row>
    <row r="3366" spans="1:13">
      <c r="A3366" s="11">
        <v>3508603</v>
      </c>
      <c r="B3366" s="12" t="s">
        <v>3286</v>
      </c>
      <c r="C3366" s="71" t="s">
        <v>61</v>
      </c>
      <c r="D3366" s="27">
        <v>65662642.0899967</v>
      </c>
      <c r="E3366" s="16">
        <v>16046338.9699998</v>
      </c>
      <c r="F3366" s="16">
        <v>13674122.8000009</v>
      </c>
      <c r="G3366" s="16">
        <v>35942180.3199961</v>
      </c>
      <c r="H3366" s="16">
        <v>26168287.3999966</v>
      </c>
      <c r="I3366" s="16">
        <v>6075670.20000051</v>
      </c>
      <c r="J3366" s="77">
        <v>280622.539999992</v>
      </c>
      <c r="K3366" s="78">
        <v>98187222.2299939</v>
      </c>
      <c r="L3366" s="78">
        <v>6587813.90000075</v>
      </c>
      <c r="M3366" s="81">
        <v>104775036.129995</v>
      </c>
    </row>
    <row r="3367" spans="1:13">
      <c r="A3367" s="11">
        <v>3508702</v>
      </c>
      <c r="B3367" s="12" t="s">
        <v>3287</v>
      </c>
      <c r="C3367" s="71" t="s">
        <v>61</v>
      </c>
      <c r="D3367" s="27">
        <v>34246258.12</v>
      </c>
      <c r="E3367" s="16">
        <v>15678627.3200004</v>
      </c>
      <c r="F3367" s="16">
        <v>7832983.17999989</v>
      </c>
      <c r="G3367" s="16">
        <v>10734647.6199997</v>
      </c>
      <c r="H3367" s="16">
        <v>12830223.2400006</v>
      </c>
      <c r="I3367" s="16">
        <v>1326462.19999983</v>
      </c>
      <c r="J3367" s="77">
        <v>119450.059999989</v>
      </c>
      <c r="K3367" s="78">
        <v>48522393.6200004</v>
      </c>
      <c r="L3367" s="78">
        <v>5036745.6499998</v>
      </c>
      <c r="M3367" s="81">
        <v>53559139.2700002</v>
      </c>
    </row>
    <row r="3368" spans="1:13">
      <c r="A3368" s="11">
        <v>3508801</v>
      </c>
      <c r="B3368" s="12" t="s">
        <v>3288</v>
      </c>
      <c r="C3368" s="71" t="s">
        <v>61</v>
      </c>
      <c r="D3368" s="27">
        <v>37646064.5799992</v>
      </c>
      <c r="E3368" s="16">
        <v>13742636.6900005</v>
      </c>
      <c r="F3368" s="16">
        <v>7884431.55999967</v>
      </c>
      <c r="G3368" s="16">
        <v>16018996.329999</v>
      </c>
      <c r="H3368" s="16">
        <v>15338987.8600001</v>
      </c>
      <c r="I3368" s="16">
        <v>1830388.85999997</v>
      </c>
      <c r="J3368" s="77">
        <v>83914.590000011</v>
      </c>
      <c r="K3368" s="78">
        <v>54899355.8899992</v>
      </c>
      <c r="L3368" s="78">
        <v>3491261.53999937</v>
      </c>
      <c r="M3368" s="81">
        <v>58390617.4299986</v>
      </c>
    </row>
    <row r="3369" spans="1:13">
      <c r="A3369" s="11">
        <v>3508900</v>
      </c>
      <c r="B3369" s="12" t="s">
        <v>3289</v>
      </c>
      <c r="C3369" s="71" t="s">
        <v>61</v>
      </c>
      <c r="D3369" s="27">
        <v>7439763.91999968</v>
      </c>
      <c r="E3369" s="16">
        <v>3941230.35999942</v>
      </c>
      <c r="F3369" s="16">
        <v>1967496.41000029</v>
      </c>
      <c r="G3369" s="16">
        <v>1531037.14999997</v>
      </c>
      <c r="H3369" s="16">
        <v>1869550.02</v>
      </c>
      <c r="I3369" s="16">
        <v>567071.33000002</v>
      </c>
      <c r="J3369" s="77">
        <v>11885.2599999998</v>
      </c>
      <c r="K3369" s="78">
        <v>9888270.5299997</v>
      </c>
      <c r="L3369" s="78">
        <v>505043</v>
      </c>
      <c r="M3369" s="81">
        <v>10393313.5299997</v>
      </c>
    </row>
    <row r="3370" spans="1:13">
      <c r="A3370" s="11">
        <v>3509007</v>
      </c>
      <c r="B3370" s="12" t="s">
        <v>3290</v>
      </c>
      <c r="C3370" s="71" t="s">
        <v>61</v>
      </c>
      <c r="D3370" s="27">
        <v>146591372.599997</v>
      </c>
      <c r="E3370" s="16">
        <v>35566854.4000048</v>
      </c>
      <c r="F3370" s="16">
        <v>24758043.9199978</v>
      </c>
      <c r="G3370" s="16">
        <v>86266474.279994</v>
      </c>
      <c r="H3370" s="16">
        <v>55699151.0399932</v>
      </c>
      <c r="I3370" s="16">
        <v>11610296.34</v>
      </c>
      <c r="J3370" s="77">
        <v>538984.260000141</v>
      </c>
      <c r="K3370" s="78">
        <v>214439804.23999</v>
      </c>
      <c r="L3370" s="78">
        <v>15995972.2699958</v>
      </c>
      <c r="M3370" s="81">
        <v>230435776.509986</v>
      </c>
    </row>
    <row r="3371" spans="1:13">
      <c r="A3371" s="11">
        <v>3509106</v>
      </c>
      <c r="B3371" s="12" t="s">
        <v>3291</v>
      </c>
      <c r="C3371" s="71" t="s">
        <v>61</v>
      </c>
      <c r="D3371" s="27">
        <v>3082108.26000018</v>
      </c>
      <c r="E3371" s="16">
        <v>1490872.80000027</v>
      </c>
      <c r="F3371" s="16">
        <v>1066922.63999995</v>
      </c>
      <c r="G3371" s="16">
        <v>524312.819999956</v>
      </c>
      <c r="H3371" s="16">
        <v>1129493.33000007</v>
      </c>
      <c r="I3371" s="16">
        <v>518090.29999998</v>
      </c>
      <c r="J3371" s="77">
        <v>3831.14999999851</v>
      </c>
      <c r="K3371" s="78">
        <v>4733523.04000023</v>
      </c>
      <c r="L3371" s="78">
        <v>298903</v>
      </c>
      <c r="M3371" s="81">
        <v>5032426.04000023</v>
      </c>
    </row>
    <row r="3372" spans="1:13">
      <c r="A3372" s="11">
        <v>3509205</v>
      </c>
      <c r="B3372" s="12" t="s">
        <v>3292</v>
      </c>
      <c r="C3372" s="71" t="s">
        <v>61</v>
      </c>
      <c r="D3372" s="27">
        <v>72860970.4199979</v>
      </c>
      <c r="E3372" s="16">
        <v>12974547.7099999</v>
      </c>
      <c r="F3372" s="16">
        <v>16834090.5700009</v>
      </c>
      <c r="G3372" s="16">
        <v>43052332.1399971</v>
      </c>
      <c r="H3372" s="16">
        <v>25032975.9199986</v>
      </c>
      <c r="I3372" s="16">
        <v>8632178.48000006</v>
      </c>
      <c r="J3372" s="77">
        <v>80283.5699999928</v>
      </c>
      <c r="K3372" s="78">
        <v>106606408.389997</v>
      </c>
      <c r="L3372" s="78">
        <v>6856009.36000049</v>
      </c>
      <c r="M3372" s="81">
        <v>113462417.749997</v>
      </c>
    </row>
    <row r="3373" spans="1:13">
      <c r="A3373" s="11">
        <v>3509254</v>
      </c>
      <c r="B3373" s="12" t="s">
        <v>3293</v>
      </c>
      <c r="C3373" s="71" t="s">
        <v>61</v>
      </c>
      <c r="D3373" s="27">
        <v>42244090.3099997</v>
      </c>
      <c r="E3373" s="16">
        <v>12870213.240001</v>
      </c>
      <c r="F3373" s="16">
        <v>9444669.65999915</v>
      </c>
      <c r="G3373" s="16">
        <v>19929207.4099996</v>
      </c>
      <c r="H3373" s="16">
        <v>16310503.7800025</v>
      </c>
      <c r="I3373" s="16">
        <v>4104386.58999999</v>
      </c>
      <c r="J3373" s="77">
        <v>50482.3700000048</v>
      </c>
      <c r="K3373" s="78">
        <v>62709463.0500023</v>
      </c>
      <c r="L3373" s="78">
        <v>13321506.490001</v>
      </c>
      <c r="M3373" s="81">
        <v>76030969.5400032</v>
      </c>
    </row>
    <row r="3374" spans="1:13">
      <c r="A3374" s="11">
        <v>3509304</v>
      </c>
      <c r="B3374" s="12" t="s">
        <v>3294</v>
      </c>
      <c r="C3374" s="71" t="s">
        <v>61</v>
      </c>
      <c r="D3374" s="27">
        <v>19973003.8499992</v>
      </c>
      <c r="E3374" s="16">
        <v>10911817.8799998</v>
      </c>
      <c r="F3374" s="16">
        <v>3681381.86999962</v>
      </c>
      <c r="G3374" s="16">
        <v>5379804.09999974</v>
      </c>
      <c r="H3374" s="16">
        <v>6951019.60000008</v>
      </c>
      <c r="I3374" s="16">
        <v>1008315.56000005</v>
      </c>
      <c r="J3374" s="77">
        <v>6943.14000000048</v>
      </c>
      <c r="K3374" s="78">
        <v>27939282.1499993</v>
      </c>
      <c r="L3374" s="78">
        <v>1095281.64000002</v>
      </c>
      <c r="M3374" s="81">
        <v>29034563.7899993</v>
      </c>
    </row>
    <row r="3375" spans="1:13">
      <c r="A3375" s="11">
        <v>3509403</v>
      </c>
      <c r="B3375" s="12" t="s">
        <v>3295</v>
      </c>
      <c r="C3375" s="71" t="s">
        <v>61</v>
      </c>
      <c r="D3375" s="27">
        <v>44463835.4799985</v>
      </c>
      <c r="E3375" s="16">
        <v>19748049.1699982</v>
      </c>
      <c r="F3375" s="16">
        <v>7838242.89000023</v>
      </c>
      <c r="G3375" s="16">
        <v>16877543.4200001</v>
      </c>
      <c r="H3375" s="16">
        <v>17336820.5900015</v>
      </c>
      <c r="I3375" s="16">
        <v>4010368.34000046</v>
      </c>
      <c r="J3375" s="77">
        <v>119950.550000003</v>
      </c>
      <c r="K3375" s="78">
        <v>65930974.9600004</v>
      </c>
      <c r="L3375" s="78">
        <v>7966455.77000178</v>
      </c>
      <c r="M3375" s="81">
        <v>73897430.7300022</v>
      </c>
    </row>
    <row r="3376" spans="1:13">
      <c r="A3376" s="11">
        <v>3509452</v>
      </c>
      <c r="B3376" s="12" t="s">
        <v>3296</v>
      </c>
      <c r="C3376" s="71" t="s">
        <v>61</v>
      </c>
      <c r="D3376" s="27">
        <v>4414438.44000006</v>
      </c>
      <c r="E3376" s="16">
        <v>2294878.96999994</v>
      </c>
      <c r="F3376" s="16">
        <v>1398701.90000023</v>
      </c>
      <c r="G3376" s="16">
        <v>720857.569999893</v>
      </c>
      <c r="H3376" s="16">
        <v>1870880.10000002</v>
      </c>
      <c r="I3376" s="16">
        <v>1062217.99000007</v>
      </c>
      <c r="J3376" s="77">
        <v>8626.65999999968</v>
      </c>
      <c r="K3376" s="78">
        <v>7356163.19000016</v>
      </c>
      <c r="L3376" s="78">
        <v>1144152</v>
      </c>
      <c r="M3376" s="81">
        <v>8500315.19000016</v>
      </c>
    </row>
    <row r="3377" spans="1:13">
      <c r="A3377" s="11">
        <v>3509502</v>
      </c>
      <c r="B3377" s="12" t="s">
        <v>3297</v>
      </c>
      <c r="C3377" s="71" t="s">
        <v>61</v>
      </c>
      <c r="D3377" s="27">
        <v>2848059689.39989</v>
      </c>
      <c r="E3377" s="16">
        <v>596317685.230021</v>
      </c>
      <c r="F3377" s="16">
        <v>292896412.329991</v>
      </c>
      <c r="G3377" s="16">
        <v>1958845591.83987</v>
      </c>
      <c r="H3377" s="16">
        <v>865113890.910099</v>
      </c>
      <c r="I3377" s="16">
        <v>132273316.41</v>
      </c>
      <c r="J3377" s="77">
        <v>3588984.99000025</v>
      </c>
      <c r="K3377" s="78">
        <v>3849035881.70999</v>
      </c>
      <c r="L3377" s="78">
        <v>172686706.900013</v>
      </c>
      <c r="M3377" s="81">
        <v>4021722588.61</v>
      </c>
    </row>
    <row r="3378" spans="1:13">
      <c r="A3378" s="11">
        <v>3509601</v>
      </c>
      <c r="B3378" s="12" t="s">
        <v>3298</v>
      </c>
      <c r="C3378" s="71" t="s">
        <v>61</v>
      </c>
      <c r="D3378" s="27">
        <v>151652617.280008</v>
      </c>
      <c r="E3378" s="16">
        <v>32225670.0300045</v>
      </c>
      <c r="F3378" s="16">
        <v>19133789.8400006</v>
      </c>
      <c r="G3378" s="16">
        <v>100293157.410003</v>
      </c>
      <c r="H3378" s="16">
        <v>50948493.300003</v>
      </c>
      <c r="I3378" s="16">
        <v>17720708.7999995</v>
      </c>
      <c r="J3378" s="77">
        <v>465270.059999943</v>
      </c>
      <c r="K3378" s="78">
        <v>220787089.440011</v>
      </c>
      <c r="L3378" s="78">
        <v>14519804.709999</v>
      </c>
      <c r="M3378" s="81">
        <v>235306894.15001</v>
      </c>
    </row>
    <row r="3379" spans="1:13">
      <c r="A3379" s="11">
        <v>3509700</v>
      </c>
      <c r="B3379" s="12" t="s">
        <v>3299</v>
      </c>
      <c r="C3379" s="71" t="s">
        <v>61</v>
      </c>
      <c r="D3379" s="27">
        <v>88055981.8900042</v>
      </c>
      <c r="E3379" s="16">
        <v>30647060.1000005</v>
      </c>
      <c r="F3379" s="16">
        <v>12656311.6700011</v>
      </c>
      <c r="G3379" s="16">
        <v>44752610.1200026</v>
      </c>
      <c r="H3379" s="16">
        <v>32298999.2100035</v>
      </c>
      <c r="I3379" s="16">
        <v>4176092.01999975</v>
      </c>
      <c r="J3379" s="77">
        <v>242690.910000026</v>
      </c>
      <c r="K3379" s="78">
        <v>124773764.030008</v>
      </c>
      <c r="L3379" s="78">
        <v>12679595.8300009</v>
      </c>
      <c r="M3379" s="81">
        <v>137453359.860008</v>
      </c>
    </row>
    <row r="3380" spans="1:13">
      <c r="A3380" s="11">
        <v>3509809</v>
      </c>
      <c r="B3380" s="12" t="s">
        <v>3300</v>
      </c>
      <c r="C3380" s="71" t="s">
        <v>61</v>
      </c>
      <c r="D3380" s="27">
        <v>6207914.12000005</v>
      </c>
      <c r="E3380" s="16">
        <v>3093303.19999984</v>
      </c>
      <c r="F3380" s="16">
        <v>1241813.08999992</v>
      </c>
      <c r="G3380" s="16">
        <v>1872797.83000029</v>
      </c>
      <c r="H3380" s="16">
        <v>2554081.70999989</v>
      </c>
      <c r="I3380" s="16">
        <v>320680.159999987</v>
      </c>
      <c r="J3380" s="77">
        <v>8946.49000000069</v>
      </c>
      <c r="K3380" s="78">
        <v>9091622.47999993</v>
      </c>
      <c r="L3380" s="78">
        <v>1286501</v>
      </c>
      <c r="M3380" s="81">
        <v>10378123.4799999</v>
      </c>
    </row>
    <row r="3381" spans="1:13">
      <c r="A3381" s="11">
        <v>3509908</v>
      </c>
      <c r="B3381" s="12" t="s">
        <v>3301</v>
      </c>
      <c r="C3381" s="71" t="s">
        <v>61</v>
      </c>
      <c r="D3381" s="27">
        <v>15748749.1799999</v>
      </c>
      <c r="E3381" s="16">
        <v>7628132.71999955</v>
      </c>
      <c r="F3381" s="16">
        <v>2572758.21000024</v>
      </c>
      <c r="G3381" s="16">
        <v>5547858.25000008</v>
      </c>
      <c r="H3381" s="16">
        <v>6457029.99999959</v>
      </c>
      <c r="I3381" s="16">
        <v>1000823.89999996</v>
      </c>
      <c r="J3381" s="77">
        <v>32943.0599999949</v>
      </c>
      <c r="K3381" s="78">
        <v>23239546.1399994</v>
      </c>
      <c r="L3381" s="78">
        <v>4146367.59999967</v>
      </c>
      <c r="M3381" s="81">
        <v>27385913.7399991</v>
      </c>
    </row>
    <row r="3382" spans="1:13">
      <c r="A3382" s="11">
        <v>3509957</v>
      </c>
      <c r="B3382" s="12" t="s">
        <v>3302</v>
      </c>
      <c r="C3382" s="71" t="s">
        <v>61</v>
      </c>
      <c r="D3382" s="27">
        <v>855640.069999933</v>
      </c>
      <c r="E3382" s="16">
        <v>303209.370000005</v>
      </c>
      <c r="F3382" s="16">
        <v>304544.199999928</v>
      </c>
      <c r="G3382" s="16">
        <v>247886.5</v>
      </c>
      <c r="H3382" s="16">
        <v>454258.899999991</v>
      </c>
      <c r="I3382" s="16">
        <v>245610.319999982</v>
      </c>
      <c r="J3382" s="77">
        <v>2542.12000000011</v>
      </c>
      <c r="K3382" s="78">
        <v>1558051.40999991</v>
      </c>
      <c r="L3382" s="78">
        <v>350437</v>
      </c>
      <c r="M3382" s="81">
        <v>1908488.40999991</v>
      </c>
    </row>
    <row r="3383" spans="1:13">
      <c r="A3383" s="11">
        <v>3510005</v>
      </c>
      <c r="B3383" s="12" t="s">
        <v>3303</v>
      </c>
      <c r="C3383" s="71" t="s">
        <v>61</v>
      </c>
      <c r="D3383" s="27">
        <v>66679437.9399963</v>
      </c>
      <c r="E3383" s="16">
        <v>27131620.789999</v>
      </c>
      <c r="F3383" s="16">
        <v>17390491.94</v>
      </c>
      <c r="G3383" s="16">
        <v>22157325.2099973</v>
      </c>
      <c r="H3383" s="16">
        <v>24049126.2099983</v>
      </c>
      <c r="I3383" s="16">
        <v>4925053.89999985</v>
      </c>
      <c r="J3383" s="77">
        <v>169398.549999981</v>
      </c>
      <c r="K3383" s="78">
        <v>95823016.5999944</v>
      </c>
      <c r="L3383" s="78">
        <v>8060093.83999987</v>
      </c>
      <c r="M3383" s="81">
        <v>103883110.439994</v>
      </c>
    </row>
    <row r="3384" spans="1:13">
      <c r="A3384" s="11">
        <v>3510104</v>
      </c>
      <c r="B3384" s="12" t="s">
        <v>3304</v>
      </c>
      <c r="C3384" s="71" t="s">
        <v>61</v>
      </c>
      <c r="D3384" s="27">
        <v>6300650.71999931</v>
      </c>
      <c r="E3384" s="16">
        <v>3947025.31999952</v>
      </c>
      <c r="F3384" s="16">
        <v>1069470.62999993</v>
      </c>
      <c r="G3384" s="16">
        <v>1284154.76999986</v>
      </c>
      <c r="H3384" s="16">
        <v>2041135.64999991</v>
      </c>
      <c r="I3384" s="16">
        <v>500486.659999967</v>
      </c>
      <c r="J3384" s="77">
        <v>8833.54999999981</v>
      </c>
      <c r="K3384" s="78">
        <v>8851106.57999918</v>
      </c>
      <c r="L3384" s="78">
        <v>641844.199999988</v>
      </c>
      <c r="M3384" s="81">
        <v>9492950.77999917</v>
      </c>
    </row>
    <row r="3385" spans="1:13">
      <c r="A3385" s="11">
        <v>3510153</v>
      </c>
      <c r="B3385" s="12" t="s">
        <v>3305</v>
      </c>
      <c r="C3385" s="71" t="s">
        <v>61</v>
      </c>
      <c r="D3385" s="27">
        <v>3090086.11999997</v>
      </c>
      <c r="E3385" s="16">
        <v>1190635.89000002</v>
      </c>
      <c r="F3385" s="16">
        <v>991445.330000084</v>
      </c>
      <c r="G3385" s="16">
        <v>908004.899999864</v>
      </c>
      <c r="H3385" s="16">
        <v>1525770.69000004</v>
      </c>
      <c r="I3385" s="16">
        <v>669505.519999967</v>
      </c>
      <c r="J3385" s="77">
        <v>11353.3299999982</v>
      </c>
      <c r="K3385" s="78">
        <v>5296715.65999997</v>
      </c>
      <c r="L3385" s="78">
        <v>695252.080000002</v>
      </c>
      <c r="M3385" s="81">
        <v>5991967.73999997</v>
      </c>
    </row>
    <row r="3386" spans="1:13">
      <c r="A3386" s="11">
        <v>3510203</v>
      </c>
      <c r="B3386" s="12" t="s">
        <v>3306</v>
      </c>
      <c r="C3386" s="71" t="s">
        <v>61</v>
      </c>
      <c r="D3386" s="27">
        <v>90672566.1199961</v>
      </c>
      <c r="E3386" s="16">
        <v>41990018.7899986</v>
      </c>
      <c r="F3386" s="16">
        <v>16098004.8199978</v>
      </c>
      <c r="G3386" s="16">
        <v>32584542.5099996</v>
      </c>
      <c r="H3386" s="16">
        <v>31576867.0900003</v>
      </c>
      <c r="I3386" s="16">
        <v>8377599.54999947</v>
      </c>
      <c r="J3386" s="77">
        <v>437347.560000025</v>
      </c>
      <c r="K3386" s="78">
        <v>131064380.319996</v>
      </c>
      <c r="L3386" s="78">
        <v>18834759.7000018</v>
      </c>
      <c r="M3386" s="81">
        <v>149899140.019998</v>
      </c>
    </row>
    <row r="3387" spans="1:13">
      <c r="A3387" s="11">
        <v>3510302</v>
      </c>
      <c r="B3387" s="12" t="s">
        <v>3307</v>
      </c>
      <c r="C3387" s="71" t="s">
        <v>61</v>
      </c>
      <c r="D3387" s="27">
        <v>27623833.8800008</v>
      </c>
      <c r="E3387" s="16">
        <v>9516437.64999926</v>
      </c>
      <c r="F3387" s="16">
        <v>8547791.65000028</v>
      </c>
      <c r="G3387" s="16">
        <v>9559604.58000127</v>
      </c>
      <c r="H3387" s="16">
        <v>10201493.5499996</v>
      </c>
      <c r="I3387" s="16">
        <v>1279183.82999995</v>
      </c>
      <c r="J3387" s="77">
        <v>238124.889999986</v>
      </c>
      <c r="K3387" s="78">
        <v>39342636.1500003</v>
      </c>
      <c r="L3387" s="78">
        <v>3642677.43000019</v>
      </c>
      <c r="M3387" s="81">
        <v>42985313.5800005</v>
      </c>
    </row>
    <row r="3388" spans="1:13">
      <c r="A3388" s="11">
        <v>3510401</v>
      </c>
      <c r="B3388" s="12" t="s">
        <v>3308</v>
      </c>
      <c r="C3388" s="71" t="s">
        <v>61</v>
      </c>
      <c r="D3388" s="27">
        <v>110012203.730004</v>
      </c>
      <c r="E3388" s="16">
        <v>23450735.0700003</v>
      </c>
      <c r="F3388" s="16">
        <v>18961576.7899987</v>
      </c>
      <c r="G3388" s="16">
        <v>67599891.8700052</v>
      </c>
      <c r="H3388" s="16">
        <v>36908410.5200047</v>
      </c>
      <c r="I3388" s="16">
        <v>12015760.3800001</v>
      </c>
      <c r="J3388" s="77">
        <v>258519.900000088</v>
      </c>
      <c r="K3388" s="78">
        <v>159194894.530009</v>
      </c>
      <c r="L3388" s="78">
        <v>9543159.12999954</v>
      </c>
      <c r="M3388" s="81">
        <v>168738053.660009</v>
      </c>
    </row>
    <row r="3389" spans="1:13">
      <c r="A3389" s="11">
        <v>3510500</v>
      </c>
      <c r="B3389" s="12" t="s">
        <v>3309</v>
      </c>
      <c r="C3389" s="71" t="s">
        <v>61</v>
      </c>
      <c r="D3389" s="27">
        <v>172455056.169989</v>
      </c>
      <c r="E3389" s="16">
        <v>45501903.8299966</v>
      </c>
      <c r="F3389" s="16">
        <v>45940810.9700022</v>
      </c>
      <c r="G3389" s="16">
        <v>81012341.3699903</v>
      </c>
      <c r="H3389" s="16">
        <v>66118439.4400023</v>
      </c>
      <c r="I3389" s="16">
        <v>23845015.8199996</v>
      </c>
      <c r="J3389" s="77">
        <v>407495.509999948</v>
      </c>
      <c r="K3389" s="78">
        <v>262826006.939991</v>
      </c>
      <c r="L3389" s="78">
        <v>36191731.7499967</v>
      </c>
      <c r="M3389" s="81">
        <v>299017738.689988</v>
      </c>
    </row>
    <row r="3390" spans="1:13">
      <c r="A3390" s="11">
        <v>3510609</v>
      </c>
      <c r="B3390" s="12" t="s">
        <v>3310</v>
      </c>
      <c r="C3390" s="71" t="s">
        <v>61</v>
      </c>
      <c r="D3390" s="27">
        <v>367191493.159999</v>
      </c>
      <c r="E3390" s="16">
        <v>98341950.2400153</v>
      </c>
      <c r="F3390" s="16">
        <v>100860959.369996</v>
      </c>
      <c r="G3390" s="16">
        <v>167988583.549988</v>
      </c>
      <c r="H3390" s="16">
        <v>181370808.879987</v>
      </c>
      <c r="I3390" s="16">
        <v>46250785.9700011</v>
      </c>
      <c r="J3390" s="77">
        <v>1881387.13999999</v>
      </c>
      <c r="K3390" s="78">
        <v>596694475.149987</v>
      </c>
      <c r="L3390" s="78">
        <v>55360964.2900036</v>
      </c>
      <c r="M3390" s="81">
        <v>652055439.439991</v>
      </c>
    </row>
    <row r="3391" spans="1:13">
      <c r="A3391" s="11">
        <v>3510708</v>
      </c>
      <c r="B3391" s="12" t="s">
        <v>3311</v>
      </c>
      <c r="C3391" s="71" t="s">
        <v>61</v>
      </c>
      <c r="D3391" s="27">
        <v>29605700.8099989</v>
      </c>
      <c r="E3391" s="16">
        <v>13342481.1799991</v>
      </c>
      <c r="F3391" s="16">
        <v>9918509.71000002</v>
      </c>
      <c r="G3391" s="16">
        <v>6344709.91999976</v>
      </c>
      <c r="H3391" s="16">
        <v>10528870.1099999</v>
      </c>
      <c r="I3391" s="16">
        <v>2157783.65000017</v>
      </c>
      <c r="J3391" s="77">
        <v>33999.3599999957</v>
      </c>
      <c r="K3391" s="78">
        <v>42326353.9299989</v>
      </c>
      <c r="L3391" s="78">
        <v>5097437.40999949</v>
      </c>
      <c r="M3391" s="81">
        <v>47423791.3399984</v>
      </c>
    </row>
    <row r="3392" spans="1:13">
      <c r="A3392" s="11">
        <v>3510807</v>
      </c>
      <c r="B3392" s="12" t="s">
        <v>3312</v>
      </c>
      <c r="C3392" s="71" t="s">
        <v>61</v>
      </c>
      <c r="D3392" s="27">
        <v>58057480.9600022</v>
      </c>
      <c r="E3392" s="16">
        <v>14917135.8000002</v>
      </c>
      <c r="F3392" s="16">
        <v>14496801.9000004</v>
      </c>
      <c r="G3392" s="16">
        <v>28643543.2600016</v>
      </c>
      <c r="H3392" s="16">
        <v>20840007.1600015</v>
      </c>
      <c r="I3392" s="16">
        <v>3130576.97000006</v>
      </c>
      <c r="J3392" s="77">
        <v>188774.530000008</v>
      </c>
      <c r="K3392" s="78">
        <v>82216839.6200037</v>
      </c>
      <c r="L3392" s="78">
        <v>9210703.8399998</v>
      </c>
      <c r="M3392" s="81">
        <v>91427543.4600035</v>
      </c>
    </row>
    <row r="3393" spans="1:13">
      <c r="A3393" s="11">
        <v>3510906</v>
      </c>
      <c r="B3393" s="12" t="s">
        <v>3313</v>
      </c>
      <c r="C3393" s="71" t="s">
        <v>61</v>
      </c>
      <c r="D3393" s="27">
        <v>2900267.36000042</v>
      </c>
      <c r="E3393" s="16">
        <v>2148058.69000024</v>
      </c>
      <c r="F3393" s="16">
        <v>435814.660000067</v>
      </c>
      <c r="G3393" s="16">
        <v>316394.01000011</v>
      </c>
      <c r="H3393" s="16">
        <v>1012006.78999992</v>
      </c>
      <c r="I3393" s="16">
        <v>122693.729999996</v>
      </c>
      <c r="J3393" s="77">
        <v>10850.8700000001</v>
      </c>
      <c r="K3393" s="78">
        <v>4045818.75000033</v>
      </c>
      <c r="L3393" s="78">
        <v>783332</v>
      </c>
      <c r="M3393" s="81">
        <v>4829150.75000033</v>
      </c>
    </row>
    <row r="3394" spans="1:13">
      <c r="A3394" s="11">
        <v>3511003</v>
      </c>
      <c r="B3394" s="12" t="s">
        <v>3314</v>
      </c>
      <c r="C3394" s="71" t="s">
        <v>61</v>
      </c>
      <c r="D3394" s="27">
        <v>32571022.9999997</v>
      </c>
      <c r="E3394" s="16">
        <v>11579224.6499999</v>
      </c>
      <c r="F3394" s="16">
        <v>10512344.6599999</v>
      </c>
      <c r="G3394" s="16">
        <v>10479453.6899999</v>
      </c>
      <c r="H3394" s="16">
        <v>12201868.96</v>
      </c>
      <c r="I3394" s="16">
        <v>4522808.52999987</v>
      </c>
      <c r="J3394" s="77">
        <v>96745.919999999</v>
      </c>
      <c r="K3394" s="78">
        <v>49392446.4099996</v>
      </c>
      <c r="L3394" s="78">
        <v>5273187.10000082</v>
      </c>
      <c r="M3394" s="81">
        <v>54665633.5100004</v>
      </c>
    </row>
    <row r="3395" spans="1:13">
      <c r="A3395" s="11">
        <v>3511102</v>
      </c>
      <c r="B3395" s="12" t="s">
        <v>3315</v>
      </c>
      <c r="C3395" s="71" t="s">
        <v>61</v>
      </c>
      <c r="D3395" s="27">
        <v>294628033.080009</v>
      </c>
      <c r="E3395" s="16">
        <v>74667561.4600024</v>
      </c>
      <c r="F3395" s="16">
        <v>69261788.1400034</v>
      </c>
      <c r="G3395" s="16">
        <v>150698683.480004</v>
      </c>
      <c r="H3395" s="16">
        <v>105589422.799985</v>
      </c>
      <c r="I3395" s="16">
        <v>19420544.6200029</v>
      </c>
      <c r="J3395" s="77">
        <v>517201.340000093</v>
      </c>
      <c r="K3395" s="78">
        <v>420155201.839997</v>
      </c>
      <c r="L3395" s="78">
        <v>27334491.5400021</v>
      </c>
      <c r="M3395" s="81">
        <v>447489693.379999</v>
      </c>
    </row>
    <row r="3396" spans="1:13">
      <c r="A3396" s="11">
        <v>3511201</v>
      </c>
      <c r="B3396" s="12" t="s">
        <v>3316</v>
      </c>
      <c r="C3396" s="71" t="s">
        <v>61</v>
      </c>
      <c r="D3396" s="27">
        <v>15523271.7400007</v>
      </c>
      <c r="E3396" s="16">
        <v>3640335.72000039</v>
      </c>
      <c r="F3396" s="16">
        <v>4583626.2999999</v>
      </c>
      <c r="G3396" s="16">
        <v>7299309.72000039</v>
      </c>
      <c r="H3396" s="16">
        <v>5160311.68999996</v>
      </c>
      <c r="I3396" s="16">
        <v>697615.980000009</v>
      </c>
      <c r="J3396" s="77">
        <v>9393.01999999769</v>
      </c>
      <c r="K3396" s="78">
        <v>21390592.4300006</v>
      </c>
      <c r="L3396" s="78">
        <v>1058181.55999988</v>
      </c>
      <c r="M3396" s="81">
        <v>22448773.9900005</v>
      </c>
    </row>
    <row r="3397" spans="1:13">
      <c r="A3397" s="11">
        <v>3511300</v>
      </c>
      <c r="B3397" s="12" t="s">
        <v>545</v>
      </c>
      <c r="C3397" s="71" t="s">
        <v>61</v>
      </c>
      <c r="D3397" s="27">
        <v>15924775.9999992</v>
      </c>
      <c r="E3397" s="16">
        <v>7087830.09999907</v>
      </c>
      <c r="F3397" s="16">
        <v>2226263.03000002</v>
      </c>
      <c r="G3397" s="16">
        <v>6610682.87000015</v>
      </c>
      <c r="H3397" s="16">
        <v>5699476.20999984</v>
      </c>
      <c r="I3397" s="16">
        <v>870251.320000062</v>
      </c>
      <c r="J3397" s="77">
        <v>28284.3199999994</v>
      </c>
      <c r="K3397" s="78">
        <v>22522787.8499991</v>
      </c>
      <c r="L3397" s="78">
        <v>2022979.95999996</v>
      </c>
      <c r="M3397" s="81">
        <v>24545767.8099991</v>
      </c>
    </row>
    <row r="3398" spans="1:13">
      <c r="A3398" s="11">
        <v>3511409</v>
      </c>
      <c r="B3398" s="12" t="s">
        <v>3317</v>
      </c>
      <c r="C3398" s="71" t="s">
        <v>61</v>
      </c>
      <c r="D3398" s="27">
        <v>34806384.6299978</v>
      </c>
      <c r="E3398" s="16">
        <v>11507178.5499995</v>
      </c>
      <c r="F3398" s="16">
        <v>10109655.179999</v>
      </c>
      <c r="G3398" s="16">
        <v>13189550.8999993</v>
      </c>
      <c r="H3398" s="16">
        <v>13819116.8799978</v>
      </c>
      <c r="I3398" s="16">
        <v>2048196.43000015</v>
      </c>
      <c r="J3398" s="77">
        <v>34560.5099999974</v>
      </c>
      <c r="K3398" s="78">
        <v>50708258.4499957</v>
      </c>
      <c r="L3398" s="78">
        <v>3925277.71999991</v>
      </c>
      <c r="M3398" s="81">
        <v>54633536.1699956</v>
      </c>
    </row>
    <row r="3399" spans="1:13">
      <c r="A3399" s="11">
        <v>3511508</v>
      </c>
      <c r="B3399" s="12" t="s">
        <v>3318</v>
      </c>
      <c r="C3399" s="71" t="s">
        <v>61</v>
      </c>
      <c r="D3399" s="27">
        <v>108829597.059997</v>
      </c>
      <c r="E3399" s="16">
        <v>21006784.1299983</v>
      </c>
      <c r="F3399" s="16">
        <v>23663045.3900022</v>
      </c>
      <c r="G3399" s="16">
        <v>64159767.539996</v>
      </c>
      <c r="H3399" s="16">
        <v>31964435.0500007</v>
      </c>
      <c r="I3399" s="16">
        <v>12929222.5400002</v>
      </c>
      <c r="J3399" s="77">
        <v>141627.310000015</v>
      </c>
      <c r="K3399" s="78">
        <v>153864881.959997</v>
      </c>
      <c r="L3399" s="78">
        <v>4470943.10000005</v>
      </c>
      <c r="M3399" s="81">
        <v>158335825.059997</v>
      </c>
    </row>
    <row r="3400" spans="1:13">
      <c r="A3400" s="11">
        <v>3511607</v>
      </c>
      <c r="B3400" s="12" t="s">
        <v>3319</v>
      </c>
      <c r="C3400" s="71" t="s">
        <v>61</v>
      </c>
      <c r="D3400" s="27">
        <v>30858394.7499995</v>
      </c>
      <c r="E3400" s="16">
        <v>11051465.03</v>
      </c>
      <c r="F3400" s="16">
        <v>8514464.24999963</v>
      </c>
      <c r="G3400" s="16">
        <v>11292465.4699999</v>
      </c>
      <c r="H3400" s="16">
        <v>10345205.2399996</v>
      </c>
      <c r="I3400" s="16">
        <v>1530792.24000012</v>
      </c>
      <c r="J3400" s="77">
        <v>59967.1099999994</v>
      </c>
      <c r="K3400" s="78">
        <v>42794359.3399993</v>
      </c>
      <c r="L3400" s="78">
        <v>2845313.47999993</v>
      </c>
      <c r="M3400" s="81">
        <v>45639672.8199992</v>
      </c>
    </row>
    <row r="3401" spans="1:13">
      <c r="A3401" s="11">
        <v>3511706</v>
      </c>
      <c r="B3401" s="12" t="s">
        <v>3320</v>
      </c>
      <c r="C3401" s="71" t="s">
        <v>61</v>
      </c>
      <c r="D3401" s="27">
        <v>29387481.7700011</v>
      </c>
      <c r="E3401" s="16">
        <v>7550003.0500008</v>
      </c>
      <c r="F3401" s="16">
        <v>4369146.9099994</v>
      </c>
      <c r="G3401" s="16">
        <v>17468331.8100009</v>
      </c>
      <c r="H3401" s="16">
        <v>10118525.8400004</v>
      </c>
      <c r="I3401" s="16">
        <v>1801568.23000008</v>
      </c>
      <c r="J3401" s="77">
        <v>33398.3000000017</v>
      </c>
      <c r="K3401" s="78">
        <v>41340974.1400015</v>
      </c>
      <c r="L3401" s="78">
        <v>1997118.58000004</v>
      </c>
      <c r="M3401" s="81">
        <v>43338092.7200016</v>
      </c>
    </row>
    <row r="3402" spans="1:13">
      <c r="A3402" s="11">
        <v>3511904</v>
      </c>
      <c r="B3402" s="12" t="s">
        <v>3321</v>
      </c>
      <c r="C3402" s="71" t="s">
        <v>61</v>
      </c>
      <c r="D3402" s="27">
        <v>12136855.5500002</v>
      </c>
      <c r="E3402" s="16">
        <v>5703857.74999988</v>
      </c>
      <c r="F3402" s="16">
        <v>3231003.84000041</v>
      </c>
      <c r="G3402" s="16">
        <v>3201993.95999993</v>
      </c>
      <c r="H3402" s="16">
        <v>3857854.47000021</v>
      </c>
      <c r="I3402" s="16">
        <v>1021111.89000001</v>
      </c>
      <c r="J3402" s="77">
        <v>6035.24000000022</v>
      </c>
      <c r="K3402" s="78">
        <v>17021857.1500004</v>
      </c>
      <c r="L3402" s="78">
        <v>1035384.68000001</v>
      </c>
      <c r="M3402" s="81">
        <v>18057241.8300005</v>
      </c>
    </row>
    <row r="3403" spans="1:13">
      <c r="A3403" s="11">
        <v>3512001</v>
      </c>
      <c r="B3403" s="12" t="s">
        <v>3322</v>
      </c>
      <c r="C3403" s="71" t="s">
        <v>61</v>
      </c>
      <c r="D3403" s="27">
        <v>37737490.0900002</v>
      </c>
      <c r="E3403" s="16">
        <v>12460015.8800001</v>
      </c>
      <c r="F3403" s="16">
        <v>10230098.699999</v>
      </c>
      <c r="G3403" s="16">
        <v>15047375.510001</v>
      </c>
      <c r="H3403" s="16">
        <v>12765368.8799982</v>
      </c>
      <c r="I3403" s="16">
        <v>3282296.55000008</v>
      </c>
      <c r="J3403" s="77">
        <v>44301.3099999987</v>
      </c>
      <c r="K3403" s="78">
        <v>53829456.8299985</v>
      </c>
      <c r="L3403" s="78">
        <v>4426441.09000022</v>
      </c>
      <c r="M3403" s="81">
        <v>58255897.9199987</v>
      </c>
    </row>
    <row r="3404" spans="1:13">
      <c r="A3404" s="11">
        <v>3512100</v>
      </c>
      <c r="B3404" s="12" t="s">
        <v>3323</v>
      </c>
      <c r="C3404" s="71" t="s">
        <v>61</v>
      </c>
      <c r="D3404" s="27">
        <v>7519696.17999959</v>
      </c>
      <c r="E3404" s="16">
        <v>3623241.88999999</v>
      </c>
      <c r="F3404" s="16">
        <v>2333277.25000006</v>
      </c>
      <c r="G3404" s="16">
        <v>1563177.03999954</v>
      </c>
      <c r="H3404" s="16">
        <v>3876165.94000038</v>
      </c>
      <c r="I3404" s="16">
        <v>877943.980000129</v>
      </c>
      <c r="J3404" s="77">
        <v>5810.91000000015</v>
      </c>
      <c r="K3404" s="78">
        <v>12279617.0100001</v>
      </c>
      <c r="L3404" s="78">
        <v>1544691.13999999</v>
      </c>
      <c r="M3404" s="81">
        <v>13824308.1500001</v>
      </c>
    </row>
    <row r="3405" spans="1:13">
      <c r="A3405" s="11">
        <v>3512209</v>
      </c>
      <c r="B3405" s="12" t="s">
        <v>3324</v>
      </c>
      <c r="C3405" s="71" t="s">
        <v>61</v>
      </c>
      <c r="D3405" s="27">
        <v>39062373.3400018</v>
      </c>
      <c r="E3405" s="16">
        <v>17250233.6200001</v>
      </c>
      <c r="F3405" s="16">
        <v>7742550.29</v>
      </c>
      <c r="G3405" s="16">
        <v>14069589.4300017</v>
      </c>
      <c r="H3405" s="16">
        <v>16001487.4800017</v>
      </c>
      <c r="I3405" s="16">
        <v>2217298.50999983</v>
      </c>
      <c r="J3405" s="77">
        <v>126744.530000014</v>
      </c>
      <c r="K3405" s="78">
        <v>57407903.8600033</v>
      </c>
      <c r="L3405" s="78">
        <v>5926889.66999932</v>
      </c>
      <c r="M3405" s="81">
        <v>63334793.5300027</v>
      </c>
    </row>
    <row r="3406" spans="1:13">
      <c r="A3406" s="11">
        <v>3512308</v>
      </c>
      <c r="B3406" s="12" t="s">
        <v>3325</v>
      </c>
      <c r="C3406" s="71" t="s">
        <v>61</v>
      </c>
      <c r="D3406" s="27">
        <v>32897710.9999997</v>
      </c>
      <c r="E3406" s="16">
        <v>11123731.7399995</v>
      </c>
      <c r="F3406" s="16">
        <v>8048475.91999962</v>
      </c>
      <c r="G3406" s="16">
        <v>13725503.3400006</v>
      </c>
      <c r="H3406" s="16">
        <v>12890180.1700017</v>
      </c>
      <c r="I3406" s="16">
        <v>3927972.29000054</v>
      </c>
      <c r="J3406" s="77">
        <v>20034.6599999992</v>
      </c>
      <c r="K3406" s="78">
        <v>49735898.120002</v>
      </c>
      <c r="L3406" s="78">
        <v>3377392.40999932</v>
      </c>
      <c r="M3406" s="81">
        <v>53113290.5300013</v>
      </c>
    </row>
    <row r="3407" spans="1:13">
      <c r="A3407" s="11">
        <v>3512407</v>
      </c>
      <c r="B3407" s="12" t="s">
        <v>3326</v>
      </c>
      <c r="C3407" s="71" t="s">
        <v>61</v>
      </c>
      <c r="D3407" s="27">
        <v>56470425.9699965</v>
      </c>
      <c r="E3407" s="16">
        <v>9933073.76999927</v>
      </c>
      <c r="F3407" s="16">
        <v>7963083.03000098</v>
      </c>
      <c r="G3407" s="16">
        <v>38574269.1699963</v>
      </c>
      <c r="H3407" s="16">
        <v>15847537.2100018</v>
      </c>
      <c r="I3407" s="16">
        <v>7316218.98999954</v>
      </c>
      <c r="J3407" s="77">
        <v>57586.870000001</v>
      </c>
      <c r="K3407" s="78">
        <v>79691769.0399978</v>
      </c>
      <c r="L3407" s="78">
        <v>2611416.69000027</v>
      </c>
      <c r="M3407" s="81">
        <v>82303185.7299981</v>
      </c>
    </row>
    <row r="3408" spans="1:13">
      <c r="A3408" s="11">
        <v>3512506</v>
      </c>
      <c r="B3408" s="12" t="s">
        <v>3327</v>
      </c>
      <c r="C3408" s="71" t="s">
        <v>61</v>
      </c>
      <c r="D3408" s="27">
        <v>8061747.96999967</v>
      </c>
      <c r="E3408" s="16">
        <v>3334746.87999988</v>
      </c>
      <c r="F3408" s="16">
        <v>2955473.43999977</v>
      </c>
      <c r="G3408" s="16">
        <v>1771527.65000002</v>
      </c>
      <c r="H3408" s="16">
        <v>2982275.86999987</v>
      </c>
      <c r="I3408" s="16">
        <v>1034033.01999992</v>
      </c>
      <c r="J3408" s="77">
        <v>22191.8099999987</v>
      </c>
      <c r="K3408" s="78">
        <v>12100248.6699995</v>
      </c>
      <c r="L3408" s="78">
        <v>785956</v>
      </c>
      <c r="M3408" s="81">
        <v>12886204.6699995</v>
      </c>
    </row>
    <row r="3409" spans="1:13">
      <c r="A3409" s="11">
        <v>3512605</v>
      </c>
      <c r="B3409" s="12" t="s">
        <v>3328</v>
      </c>
      <c r="C3409" s="71" t="s">
        <v>61</v>
      </c>
      <c r="D3409" s="27">
        <v>4871270.97000028</v>
      </c>
      <c r="E3409" s="16">
        <v>3840487.58000031</v>
      </c>
      <c r="F3409" s="16">
        <v>778637.429999987</v>
      </c>
      <c r="G3409" s="16">
        <v>252145.959999979</v>
      </c>
      <c r="H3409" s="16">
        <v>1770009.57000008</v>
      </c>
      <c r="I3409" s="16">
        <v>176228.859999991</v>
      </c>
      <c r="J3409" s="77">
        <v>24429.9699999997</v>
      </c>
      <c r="K3409" s="78">
        <v>6841939.37000035</v>
      </c>
      <c r="L3409" s="78">
        <v>1677979</v>
      </c>
      <c r="M3409" s="81">
        <v>8519918.37000035</v>
      </c>
    </row>
    <row r="3410" spans="1:13">
      <c r="A3410" s="11">
        <v>3512704</v>
      </c>
      <c r="B3410" s="12" t="s">
        <v>3329</v>
      </c>
      <c r="C3410" s="71" t="s">
        <v>61</v>
      </c>
      <c r="D3410" s="27">
        <v>5771476.70999988</v>
      </c>
      <c r="E3410" s="16">
        <v>2561498.70999986</v>
      </c>
      <c r="F3410" s="16">
        <v>412607.490000034</v>
      </c>
      <c r="G3410" s="16">
        <v>2797370.50999999</v>
      </c>
      <c r="H3410" s="16">
        <v>2317572.13999979</v>
      </c>
      <c r="I3410" s="16">
        <v>233681.989999985</v>
      </c>
      <c r="J3410" s="77">
        <v>13564.3100000001</v>
      </c>
      <c r="K3410" s="78">
        <v>8336295.14999965</v>
      </c>
      <c r="L3410" s="78">
        <v>571569.170000002</v>
      </c>
      <c r="M3410" s="81">
        <v>8907864.31999966</v>
      </c>
    </row>
    <row r="3411" spans="1:13">
      <c r="A3411" s="11">
        <v>3512803</v>
      </c>
      <c r="B3411" s="12" t="s">
        <v>3330</v>
      </c>
      <c r="C3411" s="71" t="s">
        <v>61</v>
      </c>
      <c r="D3411" s="27">
        <v>128386337.100006</v>
      </c>
      <c r="E3411" s="16">
        <v>26099658.0099994</v>
      </c>
      <c r="F3411" s="16">
        <v>28869131.3700012</v>
      </c>
      <c r="G3411" s="16">
        <v>73417547.7200055</v>
      </c>
      <c r="H3411" s="16">
        <v>47092081.3400036</v>
      </c>
      <c r="I3411" s="16">
        <v>10646784.1500002</v>
      </c>
      <c r="J3411" s="77">
        <v>289466.170000017</v>
      </c>
      <c r="K3411" s="78">
        <v>186414668.76001</v>
      </c>
      <c r="L3411" s="78">
        <v>12642069.3300028</v>
      </c>
      <c r="M3411" s="81">
        <v>199056738.090013</v>
      </c>
    </row>
    <row r="3412" spans="1:13">
      <c r="A3412" s="11">
        <v>3512902</v>
      </c>
      <c r="B3412" s="12" t="s">
        <v>3331</v>
      </c>
      <c r="C3412" s="71" t="s">
        <v>61</v>
      </c>
      <c r="D3412" s="27">
        <v>17847688.9599998</v>
      </c>
      <c r="E3412" s="16">
        <v>10612924.1099994</v>
      </c>
      <c r="F3412" s="16">
        <v>3460765.70000011</v>
      </c>
      <c r="G3412" s="16">
        <v>3773999.1500003</v>
      </c>
      <c r="H3412" s="16">
        <v>5414446.77000012</v>
      </c>
      <c r="I3412" s="16">
        <v>842890.179999921</v>
      </c>
      <c r="J3412" s="77">
        <v>30519.3300000019</v>
      </c>
      <c r="K3412" s="78">
        <v>24135545.2399999</v>
      </c>
      <c r="L3412" s="78">
        <v>2597738.22000003</v>
      </c>
      <c r="M3412" s="81">
        <v>26733283.4599999</v>
      </c>
    </row>
    <row r="3413" spans="1:13">
      <c r="A3413" s="11">
        <v>3513009</v>
      </c>
      <c r="B3413" s="12" t="s">
        <v>3332</v>
      </c>
      <c r="C3413" s="71" t="s">
        <v>61</v>
      </c>
      <c r="D3413" s="27">
        <v>339888950.499967</v>
      </c>
      <c r="E3413" s="16">
        <v>93620834.3200023</v>
      </c>
      <c r="F3413" s="16">
        <v>78593668.9499928</v>
      </c>
      <c r="G3413" s="16">
        <v>167674447.229972</v>
      </c>
      <c r="H3413" s="16">
        <v>112075423.330009</v>
      </c>
      <c r="I3413" s="16">
        <v>27380753.4300014</v>
      </c>
      <c r="J3413" s="77">
        <v>2001001.57000053</v>
      </c>
      <c r="K3413" s="78">
        <v>481346128.829978</v>
      </c>
      <c r="L3413" s="78">
        <v>43260970.6399991</v>
      </c>
      <c r="M3413" s="81">
        <v>524607099.469977</v>
      </c>
    </row>
    <row r="3414" spans="1:13">
      <c r="A3414" s="11">
        <v>3513108</v>
      </c>
      <c r="B3414" s="12" t="s">
        <v>3333</v>
      </c>
      <c r="C3414" s="71" t="s">
        <v>61</v>
      </c>
      <c r="D3414" s="27">
        <v>71213627.0400035</v>
      </c>
      <c r="E3414" s="16">
        <v>24291954.6799997</v>
      </c>
      <c r="F3414" s="16">
        <v>9160510.63999891</v>
      </c>
      <c r="G3414" s="16">
        <v>37761161.7200049</v>
      </c>
      <c r="H3414" s="16">
        <v>23678134.7600019</v>
      </c>
      <c r="I3414" s="16">
        <v>6183083.95999987</v>
      </c>
      <c r="J3414" s="77">
        <v>204799.980000004</v>
      </c>
      <c r="K3414" s="78">
        <v>101279645.740005</v>
      </c>
      <c r="L3414" s="78">
        <v>8697540.18999988</v>
      </c>
      <c r="M3414" s="81">
        <v>109977185.930005</v>
      </c>
    </row>
    <row r="3415" spans="1:13">
      <c r="A3415" s="11">
        <v>3513207</v>
      </c>
      <c r="B3415" s="12" t="s">
        <v>3334</v>
      </c>
      <c r="C3415" s="71" t="s">
        <v>61</v>
      </c>
      <c r="D3415" s="27">
        <v>8505186.27999977</v>
      </c>
      <c r="E3415" s="16">
        <v>3903706.42999989</v>
      </c>
      <c r="F3415" s="16">
        <v>1548998.01999975</v>
      </c>
      <c r="G3415" s="16">
        <v>3052481.83000013</v>
      </c>
      <c r="H3415" s="16">
        <v>3268197.19000021</v>
      </c>
      <c r="I3415" s="16">
        <v>658082.65999997</v>
      </c>
      <c r="J3415" s="77">
        <v>23858.1699999943</v>
      </c>
      <c r="K3415" s="78">
        <v>12455324.2999999</v>
      </c>
      <c r="L3415" s="78">
        <v>1237129</v>
      </c>
      <c r="M3415" s="81">
        <v>13692453.2999999</v>
      </c>
    </row>
    <row r="3416" spans="1:13">
      <c r="A3416" s="11">
        <v>3513306</v>
      </c>
      <c r="B3416" s="12" t="s">
        <v>3335</v>
      </c>
      <c r="C3416" s="71" t="s">
        <v>61</v>
      </c>
      <c r="D3416" s="27">
        <v>5780374.35000028</v>
      </c>
      <c r="E3416" s="16">
        <v>3095560.02000004</v>
      </c>
      <c r="F3416" s="16">
        <v>859784.149999977</v>
      </c>
      <c r="G3416" s="16">
        <v>1825030.18000026</v>
      </c>
      <c r="H3416" s="16">
        <v>2239604.81999976</v>
      </c>
      <c r="I3416" s="16">
        <v>113303.01</v>
      </c>
      <c r="J3416" s="77">
        <v>1119.02999999933</v>
      </c>
      <c r="K3416" s="78">
        <v>8134401.21000004</v>
      </c>
      <c r="L3416" s="78">
        <v>452571</v>
      </c>
      <c r="M3416" s="81">
        <v>8586972.21000004</v>
      </c>
    </row>
    <row r="3417" spans="1:13">
      <c r="A3417" s="11">
        <v>3513405</v>
      </c>
      <c r="B3417" s="12" t="s">
        <v>3336</v>
      </c>
      <c r="C3417" s="71" t="s">
        <v>61</v>
      </c>
      <c r="D3417" s="27">
        <v>205562587.409989</v>
      </c>
      <c r="E3417" s="16">
        <v>34966795.8500004</v>
      </c>
      <c r="F3417" s="16">
        <v>37738496.8399982</v>
      </c>
      <c r="G3417" s="16">
        <v>132857294.71999</v>
      </c>
      <c r="H3417" s="16">
        <v>72880797.3199972</v>
      </c>
      <c r="I3417" s="16">
        <v>17915821.5199989</v>
      </c>
      <c r="J3417" s="77">
        <v>387434.510000025</v>
      </c>
      <c r="K3417" s="78">
        <v>296746640.759985</v>
      </c>
      <c r="L3417" s="78">
        <v>14546221.670003</v>
      </c>
      <c r="M3417" s="81">
        <v>311292862.429988</v>
      </c>
    </row>
    <row r="3418" spans="1:13">
      <c r="A3418" s="11">
        <v>3513504</v>
      </c>
      <c r="B3418" s="12" t="s">
        <v>3337</v>
      </c>
      <c r="C3418" s="71" t="s">
        <v>61</v>
      </c>
      <c r="D3418" s="27">
        <v>369937712.360003</v>
      </c>
      <c r="E3418" s="16">
        <v>35862365.4899953</v>
      </c>
      <c r="F3418" s="16">
        <v>148264372.799995</v>
      </c>
      <c r="G3418" s="16">
        <v>185810974.070013</v>
      </c>
      <c r="H3418" s="16">
        <v>107642873.309997</v>
      </c>
      <c r="I3418" s="16">
        <v>64950819.4600019</v>
      </c>
      <c r="J3418" s="77">
        <v>1031277.57000035</v>
      </c>
      <c r="K3418" s="78">
        <v>543562682.700002</v>
      </c>
      <c r="L3418" s="78">
        <v>26556213.0599999</v>
      </c>
      <c r="M3418" s="81">
        <v>570118895.760002</v>
      </c>
    </row>
    <row r="3419" spans="1:13">
      <c r="A3419" s="11">
        <v>3513603</v>
      </c>
      <c r="B3419" s="12" t="s">
        <v>3338</v>
      </c>
      <c r="C3419" s="71" t="s">
        <v>61</v>
      </c>
      <c r="D3419" s="27">
        <v>37910125.6399984</v>
      </c>
      <c r="E3419" s="16">
        <v>24537713.8199992</v>
      </c>
      <c r="F3419" s="16">
        <v>4154242.2</v>
      </c>
      <c r="G3419" s="16">
        <v>9218169.61999916</v>
      </c>
      <c r="H3419" s="16">
        <v>11943267.8100015</v>
      </c>
      <c r="I3419" s="16">
        <v>1860621.60999993</v>
      </c>
      <c r="J3419" s="77">
        <v>42539.9699999923</v>
      </c>
      <c r="K3419" s="78">
        <v>51756555.0299997</v>
      </c>
      <c r="L3419" s="78">
        <v>8931541.3700006</v>
      </c>
      <c r="M3419" s="81">
        <v>60688096.4000003</v>
      </c>
    </row>
    <row r="3420" spans="1:13">
      <c r="A3420" s="11">
        <v>3513702</v>
      </c>
      <c r="B3420" s="12" t="s">
        <v>3339</v>
      </c>
      <c r="C3420" s="71" t="s">
        <v>61</v>
      </c>
      <c r="D3420" s="27">
        <v>89177360.250005</v>
      </c>
      <c r="E3420" s="16">
        <v>24186329.7400004</v>
      </c>
      <c r="F3420" s="16">
        <v>12873148.0299993</v>
      </c>
      <c r="G3420" s="16">
        <v>52117882.4800053</v>
      </c>
      <c r="H3420" s="16">
        <v>25856933.5900006</v>
      </c>
      <c r="I3420" s="16">
        <v>3270104.72000014</v>
      </c>
      <c r="J3420" s="77">
        <v>60591.0100000123</v>
      </c>
      <c r="K3420" s="78">
        <v>118364989.570006</v>
      </c>
      <c r="L3420" s="78">
        <v>4291878.3000002</v>
      </c>
      <c r="M3420" s="81">
        <v>122656867.870006</v>
      </c>
    </row>
    <row r="3421" spans="1:13">
      <c r="A3421" s="11">
        <v>3513801</v>
      </c>
      <c r="B3421" s="12" t="s">
        <v>3340</v>
      </c>
      <c r="C3421" s="71" t="s">
        <v>61</v>
      </c>
      <c r="D3421" s="27">
        <v>781515860.450002</v>
      </c>
      <c r="E3421" s="16">
        <v>173001617.430003</v>
      </c>
      <c r="F3421" s="16">
        <v>131282661.649994</v>
      </c>
      <c r="G3421" s="16">
        <v>477231581.370005</v>
      </c>
      <c r="H3421" s="16">
        <v>273856373.289964</v>
      </c>
      <c r="I3421" s="16">
        <v>146130871.709995</v>
      </c>
      <c r="J3421" s="77">
        <v>2201596.28999937</v>
      </c>
      <c r="K3421" s="78">
        <v>1203704701.73996</v>
      </c>
      <c r="L3421" s="78">
        <v>101499374.299993</v>
      </c>
      <c r="M3421" s="81">
        <v>1305204076.03995</v>
      </c>
    </row>
    <row r="3422" spans="1:13">
      <c r="A3422" s="11">
        <v>3513850</v>
      </c>
      <c r="B3422" s="12" t="s">
        <v>3341</v>
      </c>
      <c r="C3422" s="71" t="s">
        <v>61</v>
      </c>
      <c r="D3422" s="27">
        <v>550666.94000002</v>
      </c>
      <c r="E3422" s="16">
        <v>377074.5</v>
      </c>
      <c r="F3422" s="16">
        <v>145999.44000002</v>
      </c>
      <c r="G3422" s="16">
        <v>27593</v>
      </c>
      <c r="H3422" s="16">
        <v>361202.620000005</v>
      </c>
      <c r="I3422" s="16">
        <v>62467.0000000075</v>
      </c>
      <c r="J3422" s="77">
        <v>1058.16999999993</v>
      </c>
      <c r="K3422" s="78">
        <v>975394.730000032</v>
      </c>
      <c r="L3422" s="78">
        <v>328887</v>
      </c>
      <c r="M3422" s="81">
        <v>1304281.73000003</v>
      </c>
    </row>
    <row r="3423" spans="1:13">
      <c r="A3423" s="11">
        <v>3513900</v>
      </c>
      <c r="B3423" s="12" t="s">
        <v>3342</v>
      </c>
      <c r="C3423" s="71" t="s">
        <v>61</v>
      </c>
      <c r="D3423" s="27">
        <v>29046171.4800009</v>
      </c>
      <c r="E3423" s="16">
        <v>17974313.0000012</v>
      </c>
      <c r="F3423" s="16">
        <v>4366949.85999998</v>
      </c>
      <c r="G3423" s="16">
        <v>6704908.61999977</v>
      </c>
      <c r="H3423" s="16">
        <v>9577557.92000027</v>
      </c>
      <c r="I3423" s="16">
        <v>913719.839999992</v>
      </c>
      <c r="J3423" s="77">
        <v>79785.5800000075</v>
      </c>
      <c r="K3423" s="78">
        <v>39617234.8200012</v>
      </c>
      <c r="L3423" s="78">
        <v>3252000.65999985</v>
      </c>
      <c r="M3423" s="81">
        <v>42869235.4800011</v>
      </c>
    </row>
    <row r="3424" spans="1:13">
      <c r="A3424" s="11">
        <v>3514007</v>
      </c>
      <c r="B3424" s="12" t="s">
        <v>3343</v>
      </c>
      <c r="C3424" s="71" t="s">
        <v>61</v>
      </c>
      <c r="D3424" s="27">
        <v>5214980.26000003</v>
      </c>
      <c r="E3424" s="16">
        <v>2521561.91</v>
      </c>
      <c r="F3424" s="16">
        <v>1050580.57999999</v>
      </c>
      <c r="G3424" s="16">
        <v>1642837.77000003</v>
      </c>
      <c r="H3424" s="16">
        <v>2406281.47999991</v>
      </c>
      <c r="I3424" s="16">
        <v>641985.889999972</v>
      </c>
      <c r="J3424" s="77">
        <v>13042.379999999</v>
      </c>
      <c r="K3424" s="78">
        <v>8276290.00999991</v>
      </c>
      <c r="L3424" s="78">
        <v>709681.559999943</v>
      </c>
      <c r="M3424" s="81">
        <v>8985971.56999985</v>
      </c>
    </row>
    <row r="3425" spans="1:13">
      <c r="A3425" s="11">
        <v>3514106</v>
      </c>
      <c r="B3425" s="12" t="s">
        <v>3344</v>
      </c>
      <c r="C3425" s="71" t="s">
        <v>61</v>
      </c>
      <c r="D3425" s="27">
        <v>55398148.3800019</v>
      </c>
      <c r="E3425" s="16">
        <v>18682404.7899984</v>
      </c>
      <c r="F3425" s="16">
        <v>6774073.09000029</v>
      </c>
      <c r="G3425" s="16">
        <v>29941670.5000032</v>
      </c>
      <c r="H3425" s="16">
        <v>19914819.2099997</v>
      </c>
      <c r="I3425" s="16">
        <v>2937099.34999998</v>
      </c>
      <c r="J3425" s="77">
        <v>127515.290000003</v>
      </c>
      <c r="K3425" s="78">
        <v>78377582.2300016</v>
      </c>
      <c r="L3425" s="78">
        <v>4979762.23999979</v>
      </c>
      <c r="M3425" s="81">
        <v>83357344.4700014</v>
      </c>
    </row>
    <row r="3426" spans="1:13">
      <c r="A3426" s="11">
        <v>3514205</v>
      </c>
      <c r="B3426" s="12" t="s">
        <v>3345</v>
      </c>
      <c r="C3426" s="71" t="s">
        <v>61</v>
      </c>
      <c r="D3426" s="27">
        <v>6957834.7199998</v>
      </c>
      <c r="E3426" s="16">
        <v>4043237.8600001</v>
      </c>
      <c r="F3426" s="16">
        <v>1568338.25999984</v>
      </c>
      <c r="G3426" s="16">
        <v>1346258.59999986</v>
      </c>
      <c r="H3426" s="16">
        <v>2065379.02999996</v>
      </c>
      <c r="I3426" s="16">
        <v>722099.739999989</v>
      </c>
      <c r="J3426" s="77">
        <v>2015</v>
      </c>
      <c r="K3426" s="78">
        <v>9747328.48999975</v>
      </c>
      <c r="L3426" s="78">
        <v>765340.820000008</v>
      </c>
      <c r="M3426" s="81">
        <v>10512669.3099998</v>
      </c>
    </row>
    <row r="3427" spans="1:13">
      <c r="A3427" s="11">
        <v>3514304</v>
      </c>
      <c r="B3427" s="12" t="s">
        <v>3346</v>
      </c>
      <c r="C3427" s="71" t="s">
        <v>61</v>
      </c>
      <c r="D3427" s="27">
        <v>18141877.6199993</v>
      </c>
      <c r="E3427" s="16">
        <v>5197449.7900002</v>
      </c>
      <c r="F3427" s="16">
        <v>6207671.27999908</v>
      </c>
      <c r="G3427" s="16">
        <v>6736756.54999998</v>
      </c>
      <c r="H3427" s="16">
        <v>6489037.12000047</v>
      </c>
      <c r="I3427" s="16">
        <v>1030313.3600001</v>
      </c>
      <c r="J3427" s="77">
        <v>17293.5200000014</v>
      </c>
      <c r="K3427" s="78">
        <v>25678521.6199998</v>
      </c>
      <c r="L3427" s="78">
        <v>990408.070000008</v>
      </c>
      <c r="M3427" s="81">
        <v>26668929.6899998</v>
      </c>
    </row>
    <row r="3428" spans="1:13">
      <c r="A3428" s="11">
        <v>3514403</v>
      </c>
      <c r="B3428" s="12" t="s">
        <v>3347</v>
      </c>
      <c r="C3428" s="71" t="s">
        <v>61</v>
      </c>
      <c r="D3428" s="27">
        <v>125960838.36</v>
      </c>
      <c r="E3428" s="16">
        <v>36804054.4899983</v>
      </c>
      <c r="F3428" s="16">
        <v>40885695.1400008</v>
      </c>
      <c r="G3428" s="16">
        <v>48271088.7300013</v>
      </c>
      <c r="H3428" s="16">
        <v>38679780.3000015</v>
      </c>
      <c r="I3428" s="16">
        <v>14373932.7999993</v>
      </c>
      <c r="J3428" s="77">
        <v>207124.390000017</v>
      </c>
      <c r="K3428" s="78">
        <v>179221675.850001</v>
      </c>
      <c r="L3428" s="78">
        <v>9755087.42000052</v>
      </c>
      <c r="M3428" s="81">
        <v>188976763.270002</v>
      </c>
    </row>
    <row r="3429" spans="1:13">
      <c r="A3429" s="11">
        <v>3514502</v>
      </c>
      <c r="B3429" s="12" t="s">
        <v>3348</v>
      </c>
      <c r="C3429" s="71" t="s">
        <v>61</v>
      </c>
      <c r="D3429" s="27">
        <v>31383154.9600023</v>
      </c>
      <c r="E3429" s="16">
        <v>12465612.6500006</v>
      </c>
      <c r="F3429" s="16">
        <v>5704735.06000068</v>
      </c>
      <c r="G3429" s="16">
        <v>13212807.250001</v>
      </c>
      <c r="H3429" s="16">
        <v>11607099.0300011</v>
      </c>
      <c r="I3429" s="16">
        <v>1075659.53999996</v>
      </c>
      <c r="J3429" s="77">
        <v>11591.6000000015</v>
      </c>
      <c r="K3429" s="78">
        <v>44077505.1300033</v>
      </c>
      <c r="L3429" s="78">
        <v>3081788.77999998</v>
      </c>
      <c r="M3429" s="81">
        <v>47159293.9100033</v>
      </c>
    </row>
    <row r="3430" spans="1:13">
      <c r="A3430" s="11">
        <v>3514601</v>
      </c>
      <c r="B3430" s="12" t="s">
        <v>3349</v>
      </c>
      <c r="C3430" s="71" t="s">
        <v>61</v>
      </c>
      <c r="D3430" s="27">
        <v>11060838.6800014</v>
      </c>
      <c r="E3430" s="16">
        <v>3372307.37</v>
      </c>
      <c r="F3430" s="16">
        <v>1459476.94999996</v>
      </c>
      <c r="G3430" s="16">
        <v>6229054.36000141</v>
      </c>
      <c r="H3430" s="16">
        <v>4463612.70999917</v>
      </c>
      <c r="I3430" s="16">
        <v>1118626.59999987</v>
      </c>
      <c r="J3430" s="77">
        <v>25193.1199999996</v>
      </c>
      <c r="K3430" s="78">
        <v>16668271.1100004</v>
      </c>
      <c r="L3430" s="78">
        <v>1604373.80999997</v>
      </c>
      <c r="M3430" s="81">
        <v>18272644.9200004</v>
      </c>
    </row>
    <row r="3431" spans="1:13">
      <c r="A3431" s="11">
        <v>3514700</v>
      </c>
      <c r="B3431" s="12" t="s">
        <v>3350</v>
      </c>
      <c r="C3431" s="71" t="s">
        <v>61</v>
      </c>
      <c r="D3431" s="27">
        <v>10381993.7900004</v>
      </c>
      <c r="E3431" s="16">
        <v>5458749.29000056</v>
      </c>
      <c r="F3431" s="16">
        <v>1664908.90999982</v>
      </c>
      <c r="G3431" s="16">
        <v>3258335.59</v>
      </c>
      <c r="H3431" s="16">
        <v>3569800.78000006</v>
      </c>
      <c r="I3431" s="16">
        <v>422999.420000011</v>
      </c>
      <c r="J3431" s="77">
        <v>14285.0499999993</v>
      </c>
      <c r="K3431" s="78">
        <v>14389079.0400005</v>
      </c>
      <c r="L3431" s="78">
        <v>1724903.03</v>
      </c>
      <c r="M3431" s="81">
        <v>16113982.0700005</v>
      </c>
    </row>
    <row r="3432" spans="1:13">
      <c r="A3432" s="11">
        <v>3514809</v>
      </c>
      <c r="B3432" s="12" t="s">
        <v>3351</v>
      </c>
      <c r="C3432" s="71" t="s">
        <v>61</v>
      </c>
      <c r="D3432" s="27">
        <v>19022015.3100013</v>
      </c>
      <c r="E3432" s="16">
        <v>12318674.3500009</v>
      </c>
      <c r="F3432" s="16">
        <v>3345523.5000003</v>
      </c>
      <c r="G3432" s="16">
        <v>3357817.46000006</v>
      </c>
      <c r="H3432" s="16">
        <v>7611060.38999977</v>
      </c>
      <c r="I3432" s="16">
        <v>1334553.3499999</v>
      </c>
      <c r="J3432" s="77">
        <v>21951.9600000049</v>
      </c>
      <c r="K3432" s="78">
        <v>27989581.0100009</v>
      </c>
      <c r="L3432" s="78">
        <v>5910231.73999966</v>
      </c>
      <c r="M3432" s="81">
        <v>33899812.7500006</v>
      </c>
    </row>
    <row r="3433" spans="1:13">
      <c r="A3433" s="11">
        <v>3514908</v>
      </c>
      <c r="B3433" s="12" t="s">
        <v>3352</v>
      </c>
      <c r="C3433" s="71" t="s">
        <v>61</v>
      </c>
      <c r="D3433" s="27">
        <v>21516892.6299986</v>
      </c>
      <c r="E3433" s="16">
        <v>8785811.23999929</v>
      </c>
      <c r="F3433" s="16">
        <v>4396112.07999952</v>
      </c>
      <c r="G3433" s="16">
        <v>8334969.30999978</v>
      </c>
      <c r="H3433" s="16">
        <v>7637637.99000071</v>
      </c>
      <c r="I3433" s="16">
        <v>1775817.9500001</v>
      </c>
      <c r="J3433" s="77">
        <v>31011.7600000072</v>
      </c>
      <c r="K3433" s="78">
        <v>30961360.3299994</v>
      </c>
      <c r="L3433" s="78">
        <v>3432224.64999996</v>
      </c>
      <c r="M3433" s="81">
        <v>34393584.9799994</v>
      </c>
    </row>
    <row r="3434" spans="1:13">
      <c r="A3434" s="11">
        <v>3514924</v>
      </c>
      <c r="B3434" s="12" t="s">
        <v>3353</v>
      </c>
      <c r="C3434" s="71" t="s">
        <v>61</v>
      </c>
      <c r="D3434" s="27">
        <v>3145555.85000018</v>
      </c>
      <c r="E3434" s="16">
        <v>1369517.9900001</v>
      </c>
      <c r="F3434" s="16">
        <v>760232.539999902</v>
      </c>
      <c r="G3434" s="16">
        <v>1015805.32000018</v>
      </c>
      <c r="H3434" s="16">
        <v>1250070.49000013</v>
      </c>
      <c r="I3434" s="16">
        <v>228547.610000011</v>
      </c>
      <c r="J3434" s="77">
        <v>7403.8900000006</v>
      </c>
      <c r="K3434" s="78">
        <v>4631577.84000032</v>
      </c>
      <c r="L3434" s="78">
        <v>375737</v>
      </c>
      <c r="M3434" s="81">
        <v>5007314.84000032</v>
      </c>
    </row>
    <row r="3435" spans="1:13">
      <c r="A3435" s="11">
        <v>3514957</v>
      </c>
      <c r="B3435" s="12" t="s">
        <v>3354</v>
      </c>
      <c r="C3435" s="71" t="s">
        <v>61</v>
      </c>
      <c r="D3435" s="27">
        <v>5444577.41000027</v>
      </c>
      <c r="E3435" s="16">
        <v>3025965.41000003</v>
      </c>
      <c r="F3435" s="16">
        <v>1078596.38000004</v>
      </c>
      <c r="G3435" s="16">
        <v>1340015.6200002</v>
      </c>
      <c r="H3435" s="16">
        <v>1811495.87999997</v>
      </c>
      <c r="I3435" s="16">
        <v>168747.259999992</v>
      </c>
      <c r="J3435" s="77">
        <v>2821</v>
      </c>
      <c r="K3435" s="78">
        <v>7427641.55000023</v>
      </c>
      <c r="L3435" s="78">
        <v>355123</v>
      </c>
      <c r="M3435" s="81">
        <v>7782764.55000023</v>
      </c>
    </row>
    <row r="3436" spans="1:13">
      <c r="A3436" s="11">
        <v>3515004</v>
      </c>
      <c r="B3436" s="12" t="s">
        <v>3355</v>
      </c>
      <c r="C3436" s="71" t="s">
        <v>61</v>
      </c>
      <c r="D3436" s="27">
        <v>175658135.459992</v>
      </c>
      <c r="E3436" s="16">
        <v>53374965.7699944</v>
      </c>
      <c r="F3436" s="16">
        <v>41123746.1599992</v>
      </c>
      <c r="G3436" s="16">
        <v>81159423.5299983</v>
      </c>
      <c r="H3436" s="16">
        <v>73312932.1399987</v>
      </c>
      <c r="I3436" s="16">
        <v>11882196.7299995</v>
      </c>
      <c r="J3436" s="77">
        <v>327607.450000003</v>
      </c>
      <c r="K3436" s="78">
        <v>261180871.77999</v>
      </c>
      <c r="L3436" s="78">
        <v>40114058.740012</v>
      </c>
      <c r="M3436" s="81">
        <v>301294930.520002</v>
      </c>
    </row>
    <row r="3437" spans="1:13">
      <c r="A3437" s="11">
        <v>3515103</v>
      </c>
      <c r="B3437" s="12" t="s">
        <v>3356</v>
      </c>
      <c r="C3437" s="71" t="s">
        <v>61</v>
      </c>
      <c r="D3437" s="27">
        <v>71066964.7199971</v>
      </c>
      <c r="E3437" s="16">
        <v>19177499.2799993</v>
      </c>
      <c r="F3437" s="16">
        <v>16496577.9200008</v>
      </c>
      <c r="G3437" s="16">
        <v>35392887.519997</v>
      </c>
      <c r="H3437" s="16">
        <v>31559529.6900013</v>
      </c>
      <c r="I3437" s="16">
        <v>6733894.21999964</v>
      </c>
      <c r="J3437" s="77">
        <v>577321.320000052</v>
      </c>
      <c r="K3437" s="78">
        <v>109937709.949998</v>
      </c>
      <c r="L3437" s="78">
        <v>20058692.0800063</v>
      </c>
      <c r="M3437" s="81">
        <v>129996402.030004</v>
      </c>
    </row>
    <row r="3438" spans="1:13">
      <c r="A3438" s="11">
        <v>3515129</v>
      </c>
      <c r="B3438" s="12" t="s">
        <v>3357</v>
      </c>
      <c r="C3438" s="71" t="s">
        <v>61</v>
      </c>
      <c r="D3438" s="27">
        <v>3806421.43000007</v>
      </c>
      <c r="E3438" s="16">
        <v>2217067.05999989</v>
      </c>
      <c r="F3438" s="16">
        <v>1218456.14000014</v>
      </c>
      <c r="G3438" s="16">
        <v>370898.230000041</v>
      </c>
      <c r="H3438" s="16">
        <v>1126029.47999985</v>
      </c>
      <c r="I3438" s="16">
        <v>307094.609999975</v>
      </c>
      <c r="J3438" s="77">
        <v>7001.46999999881</v>
      </c>
      <c r="K3438" s="78">
        <v>5246546.9899999</v>
      </c>
      <c r="L3438" s="78">
        <v>228627.560000002</v>
      </c>
      <c r="M3438" s="81">
        <v>5475174.5499999</v>
      </c>
    </row>
    <row r="3439" spans="1:13">
      <c r="A3439" s="11">
        <v>3515152</v>
      </c>
      <c r="B3439" s="12" t="s">
        <v>3358</v>
      </c>
      <c r="C3439" s="71" t="s">
        <v>61</v>
      </c>
      <c r="D3439" s="27">
        <v>17800417.9500013</v>
      </c>
      <c r="E3439" s="16">
        <v>6734554.62000024</v>
      </c>
      <c r="F3439" s="16">
        <v>3342212.11000014</v>
      </c>
      <c r="G3439" s="16">
        <v>7723651.22000089</v>
      </c>
      <c r="H3439" s="16">
        <v>5802172.11000001</v>
      </c>
      <c r="I3439" s="16">
        <v>2085790.99000004</v>
      </c>
      <c r="J3439" s="77">
        <v>19685.2499999963</v>
      </c>
      <c r="K3439" s="78">
        <v>25708066.3000013</v>
      </c>
      <c r="L3439" s="78">
        <v>2225371.88999999</v>
      </c>
      <c r="M3439" s="81">
        <v>27933438.1900013</v>
      </c>
    </row>
    <row r="3440" spans="1:13">
      <c r="A3440" s="11">
        <v>3515186</v>
      </c>
      <c r="B3440" s="12" t="s">
        <v>3359</v>
      </c>
      <c r="C3440" s="71" t="s">
        <v>61</v>
      </c>
      <c r="D3440" s="27">
        <v>127253915.250004</v>
      </c>
      <c r="E3440" s="16">
        <v>34153537.400001</v>
      </c>
      <c r="F3440" s="16">
        <v>28725542.8300003</v>
      </c>
      <c r="G3440" s="16">
        <v>64374835.0200024</v>
      </c>
      <c r="H3440" s="16">
        <v>40264600.1500013</v>
      </c>
      <c r="I3440" s="16">
        <v>8356422.43999979</v>
      </c>
      <c r="J3440" s="77">
        <v>256294.440000027</v>
      </c>
      <c r="K3440" s="78">
        <v>176131232.280005</v>
      </c>
      <c r="L3440" s="78">
        <v>8353797.75000036</v>
      </c>
      <c r="M3440" s="81">
        <v>184485030.030005</v>
      </c>
    </row>
    <row r="3441" spans="1:13">
      <c r="A3441" s="11">
        <v>3515194</v>
      </c>
      <c r="B3441" s="12" t="s">
        <v>3360</v>
      </c>
      <c r="C3441" s="71" t="s">
        <v>61</v>
      </c>
      <c r="D3441" s="27">
        <v>4615510.90000017</v>
      </c>
      <c r="E3441" s="16">
        <v>1908369.73000014</v>
      </c>
      <c r="F3441" s="16">
        <v>1507227.4399999</v>
      </c>
      <c r="G3441" s="16">
        <v>1199913.73000013</v>
      </c>
      <c r="H3441" s="16">
        <v>1878484.76999995</v>
      </c>
      <c r="I3441" s="16">
        <v>363895.559999954</v>
      </c>
      <c r="J3441" s="77">
        <v>14632.9399999988</v>
      </c>
      <c r="K3441" s="78">
        <v>6872524.17000007</v>
      </c>
      <c r="L3441" s="78">
        <v>863914</v>
      </c>
      <c r="M3441" s="81">
        <v>7736438.17000007</v>
      </c>
    </row>
    <row r="3442" spans="1:13">
      <c r="A3442" s="11">
        <v>3515202</v>
      </c>
      <c r="B3442" s="12" t="s">
        <v>3361</v>
      </c>
      <c r="C3442" s="71" t="s">
        <v>61</v>
      </c>
      <c r="D3442" s="27">
        <v>19272797.5700011</v>
      </c>
      <c r="E3442" s="16">
        <v>9616038.31000149</v>
      </c>
      <c r="F3442" s="16">
        <v>4331079.25000023</v>
      </c>
      <c r="G3442" s="16">
        <v>5325680.00999939</v>
      </c>
      <c r="H3442" s="16">
        <v>6202529.03000054</v>
      </c>
      <c r="I3442" s="16">
        <v>1633536.34000005</v>
      </c>
      <c r="J3442" s="77">
        <v>12246.1299999999</v>
      </c>
      <c r="K3442" s="78">
        <v>27121109.0700017</v>
      </c>
      <c r="L3442" s="78">
        <v>1827123.96000006</v>
      </c>
      <c r="M3442" s="81">
        <v>28948233.0300018</v>
      </c>
    </row>
    <row r="3443" spans="1:13">
      <c r="A3443" s="11">
        <v>3515301</v>
      </c>
      <c r="B3443" s="12" t="s">
        <v>3362</v>
      </c>
      <c r="C3443" s="71" t="s">
        <v>61</v>
      </c>
      <c r="D3443" s="27">
        <v>2123577.38999997</v>
      </c>
      <c r="E3443" s="16">
        <v>1075400.84999998</v>
      </c>
      <c r="F3443" s="16">
        <v>581123.310000015</v>
      </c>
      <c r="G3443" s="16">
        <v>467053.229999974</v>
      </c>
      <c r="H3443" s="16">
        <v>979401.460000001</v>
      </c>
      <c r="I3443" s="16">
        <v>568673.529999997</v>
      </c>
      <c r="J3443" s="77">
        <v>3680.96000000089</v>
      </c>
      <c r="K3443" s="78">
        <v>3675333.33999997</v>
      </c>
      <c r="L3443" s="78">
        <v>223006</v>
      </c>
      <c r="M3443" s="81">
        <v>3898339.33999997</v>
      </c>
    </row>
    <row r="3444" spans="1:13">
      <c r="A3444" s="11">
        <v>3515350</v>
      </c>
      <c r="B3444" s="12" t="s">
        <v>3363</v>
      </c>
      <c r="C3444" s="71" t="s">
        <v>61</v>
      </c>
      <c r="D3444" s="27">
        <v>10635623.3599996</v>
      </c>
      <c r="E3444" s="16">
        <v>7198530.69999963</v>
      </c>
      <c r="F3444" s="16">
        <v>2633020.67999993</v>
      </c>
      <c r="G3444" s="16">
        <v>804071.980000064</v>
      </c>
      <c r="H3444" s="16">
        <v>4938592.22000036</v>
      </c>
      <c r="I3444" s="16">
        <v>1853893.79000003</v>
      </c>
      <c r="J3444" s="77">
        <v>24662.3700000001</v>
      </c>
      <c r="K3444" s="78">
        <v>17452771.74</v>
      </c>
      <c r="L3444" s="78">
        <v>1523562</v>
      </c>
      <c r="M3444" s="81">
        <v>18976333.74</v>
      </c>
    </row>
    <row r="3445" spans="1:13">
      <c r="A3445" s="11">
        <v>3515400</v>
      </c>
      <c r="B3445" s="12" t="s">
        <v>3364</v>
      </c>
      <c r="C3445" s="71" t="s">
        <v>61</v>
      </c>
      <c r="D3445" s="27">
        <v>35706648.8399985</v>
      </c>
      <c r="E3445" s="16">
        <v>16044319.3599997</v>
      </c>
      <c r="F3445" s="16">
        <v>8052306.48000086</v>
      </c>
      <c r="G3445" s="16">
        <v>11610022.9999979</v>
      </c>
      <c r="H3445" s="16">
        <v>12728707.9699992</v>
      </c>
      <c r="I3445" s="16">
        <v>2366758.52000002</v>
      </c>
      <c r="J3445" s="77">
        <v>23061.9000000041</v>
      </c>
      <c r="K3445" s="78">
        <v>50825177.2299977</v>
      </c>
      <c r="L3445" s="78">
        <v>5286937.74999996</v>
      </c>
      <c r="M3445" s="81">
        <v>56112114.9799977</v>
      </c>
    </row>
    <row r="3446" spans="1:13">
      <c r="A3446" s="11">
        <v>3515509</v>
      </c>
      <c r="B3446" s="12" t="s">
        <v>3365</v>
      </c>
      <c r="C3446" s="71" t="s">
        <v>61</v>
      </c>
      <c r="D3446" s="27">
        <v>166232311.330012</v>
      </c>
      <c r="E3446" s="16">
        <v>53916666.4600013</v>
      </c>
      <c r="F3446" s="16">
        <v>48372458.4800042</v>
      </c>
      <c r="G3446" s="16">
        <v>63943186.3900061</v>
      </c>
      <c r="H3446" s="16">
        <v>55457188.36</v>
      </c>
      <c r="I3446" s="16">
        <v>23800093.2200007</v>
      </c>
      <c r="J3446" s="77">
        <v>407222.590000123</v>
      </c>
      <c r="K3446" s="78">
        <v>245896815.500012</v>
      </c>
      <c r="L3446" s="78">
        <v>16132402.7600041</v>
      </c>
      <c r="M3446" s="81">
        <v>262029218.260016</v>
      </c>
    </row>
    <row r="3447" spans="1:13">
      <c r="A3447" s="11">
        <v>3515608</v>
      </c>
      <c r="B3447" s="12" t="s">
        <v>3366</v>
      </c>
      <c r="C3447" s="71" t="s">
        <v>61</v>
      </c>
      <c r="D3447" s="27">
        <v>13877097.79</v>
      </c>
      <c r="E3447" s="16">
        <v>8242023.60000024</v>
      </c>
      <c r="F3447" s="16">
        <v>2254656.32999997</v>
      </c>
      <c r="G3447" s="16">
        <v>3380417.8599998</v>
      </c>
      <c r="H3447" s="16">
        <v>4353187.6300003</v>
      </c>
      <c r="I3447" s="16">
        <v>454523.989999999</v>
      </c>
      <c r="J3447" s="77">
        <v>8508.66999999899</v>
      </c>
      <c r="K3447" s="78">
        <v>18693318.0800003</v>
      </c>
      <c r="L3447" s="78">
        <v>1018068.67999994</v>
      </c>
      <c r="M3447" s="81">
        <v>19711386.7600002</v>
      </c>
    </row>
    <row r="3448" spans="1:13">
      <c r="A3448" s="11">
        <v>3515657</v>
      </c>
      <c r="B3448" s="12" t="s">
        <v>3367</v>
      </c>
      <c r="C3448" s="71" t="s">
        <v>61</v>
      </c>
      <c r="D3448" s="27">
        <v>742083.720000096</v>
      </c>
      <c r="E3448" s="16">
        <v>463479.330000095</v>
      </c>
      <c r="F3448" s="16">
        <v>233955.759999983</v>
      </c>
      <c r="G3448" s="16">
        <v>44648.6300000176</v>
      </c>
      <c r="H3448" s="16">
        <v>393980.490000032</v>
      </c>
      <c r="I3448" s="16">
        <v>67858.1700000032</v>
      </c>
      <c r="J3448" s="77">
        <v>5098.96999999951</v>
      </c>
      <c r="K3448" s="78">
        <v>1209021.35000013</v>
      </c>
      <c r="L3448" s="78">
        <v>146172</v>
      </c>
      <c r="M3448" s="81">
        <v>1355193.35000013</v>
      </c>
    </row>
    <row r="3449" spans="1:13">
      <c r="A3449" s="11">
        <v>3515707</v>
      </c>
      <c r="B3449" s="12" t="s">
        <v>3368</v>
      </c>
      <c r="C3449" s="71" t="s">
        <v>61</v>
      </c>
      <c r="D3449" s="27">
        <v>167537101.85999</v>
      </c>
      <c r="E3449" s="16">
        <v>38771803.7799985</v>
      </c>
      <c r="F3449" s="16">
        <v>51773954.409997</v>
      </c>
      <c r="G3449" s="16">
        <v>76991343.669995</v>
      </c>
      <c r="H3449" s="16">
        <v>71709256.4300029</v>
      </c>
      <c r="I3449" s="16">
        <v>14890127.8699987</v>
      </c>
      <c r="J3449" s="77">
        <v>196553.339999981</v>
      </c>
      <c r="K3449" s="78">
        <v>254333039.499992</v>
      </c>
      <c r="L3449" s="78">
        <v>29006472.0300035</v>
      </c>
      <c r="M3449" s="81">
        <v>283339511.529995</v>
      </c>
    </row>
    <row r="3450" spans="1:13">
      <c r="A3450" s="11">
        <v>3515806</v>
      </c>
      <c r="B3450" s="12" t="s">
        <v>3369</v>
      </c>
      <c r="C3450" s="71" t="s">
        <v>61</v>
      </c>
      <c r="D3450" s="27">
        <v>2722273.58999981</v>
      </c>
      <c r="E3450" s="16">
        <v>1830345.73999989</v>
      </c>
      <c r="F3450" s="16">
        <v>521635.459999975</v>
      </c>
      <c r="G3450" s="16">
        <v>370292.389999946</v>
      </c>
      <c r="H3450" s="16">
        <v>872127.859999962</v>
      </c>
      <c r="I3450" s="16">
        <v>200440.699999996</v>
      </c>
      <c r="J3450" s="77">
        <v>2304.88999999966</v>
      </c>
      <c r="K3450" s="78">
        <v>3797147.03999977</v>
      </c>
      <c r="L3450" s="78">
        <v>405721</v>
      </c>
      <c r="M3450" s="81">
        <v>4202868.03999977</v>
      </c>
    </row>
    <row r="3451" spans="1:13">
      <c r="A3451" s="11">
        <v>3515905</v>
      </c>
      <c r="B3451" s="12" t="s">
        <v>3370</v>
      </c>
      <c r="C3451" s="71" t="s">
        <v>61</v>
      </c>
      <c r="D3451" s="27">
        <v>5302201.06999928</v>
      </c>
      <c r="E3451" s="16">
        <v>3541797.2499997</v>
      </c>
      <c r="F3451" s="16">
        <v>833131.399999768</v>
      </c>
      <c r="G3451" s="16">
        <v>927272.419999808</v>
      </c>
      <c r="H3451" s="16">
        <v>2233585.88000013</v>
      </c>
      <c r="I3451" s="16">
        <v>253038.469999999</v>
      </c>
      <c r="J3451" s="77">
        <v>4154.30999999959</v>
      </c>
      <c r="K3451" s="78">
        <v>7792979.72999941</v>
      </c>
      <c r="L3451" s="78">
        <v>791765</v>
      </c>
      <c r="M3451" s="81">
        <v>8584744.72999941</v>
      </c>
    </row>
    <row r="3452" spans="1:13">
      <c r="A3452" s="11">
        <v>3516002</v>
      </c>
      <c r="B3452" s="12" t="s">
        <v>3371</v>
      </c>
      <c r="C3452" s="71" t="s">
        <v>61</v>
      </c>
      <c r="D3452" s="27">
        <v>26131102.4499987</v>
      </c>
      <c r="E3452" s="16">
        <v>11253351.7899993</v>
      </c>
      <c r="F3452" s="16">
        <v>7746945.85999993</v>
      </c>
      <c r="G3452" s="16">
        <v>7130804.79999943</v>
      </c>
      <c r="H3452" s="16">
        <v>8989603.49000077</v>
      </c>
      <c r="I3452" s="16">
        <v>2880834.34000001</v>
      </c>
      <c r="J3452" s="77">
        <v>38860.0200000014</v>
      </c>
      <c r="K3452" s="78">
        <v>38040400.2999995</v>
      </c>
      <c r="L3452" s="78">
        <v>2317198.70999997</v>
      </c>
      <c r="M3452" s="81">
        <v>40357599.0099994</v>
      </c>
    </row>
    <row r="3453" spans="1:13">
      <c r="A3453" s="11">
        <v>3516101</v>
      </c>
      <c r="B3453" s="12" t="s">
        <v>3372</v>
      </c>
      <c r="C3453" s="71" t="s">
        <v>61</v>
      </c>
      <c r="D3453" s="27">
        <v>4083420.9500001</v>
      </c>
      <c r="E3453" s="16">
        <v>2065738.04999995</v>
      </c>
      <c r="F3453" s="16">
        <v>985871.240000038</v>
      </c>
      <c r="G3453" s="16">
        <v>1031811.66000011</v>
      </c>
      <c r="H3453" s="16">
        <v>1729938.50000004</v>
      </c>
      <c r="I3453" s="16">
        <v>157815.709999976</v>
      </c>
      <c r="J3453" s="77">
        <v>2370.98999999999</v>
      </c>
      <c r="K3453" s="78">
        <v>5973546.15000012</v>
      </c>
      <c r="L3453" s="78">
        <v>707434.329999998</v>
      </c>
      <c r="M3453" s="81">
        <v>6680980.48000012</v>
      </c>
    </row>
    <row r="3454" spans="1:13">
      <c r="A3454" s="11">
        <v>3516200</v>
      </c>
      <c r="B3454" s="12" t="s">
        <v>3373</v>
      </c>
      <c r="C3454" s="71" t="s">
        <v>61</v>
      </c>
      <c r="D3454" s="27">
        <v>688575726.430029</v>
      </c>
      <c r="E3454" s="16">
        <v>185871736.299984</v>
      </c>
      <c r="F3454" s="16">
        <v>140892148.549993</v>
      </c>
      <c r="G3454" s="16">
        <v>361811841.580052</v>
      </c>
      <c r="H3454" s="16">
        <v>232166475.510024</v>
      </c>
      <c r="I3454" s="16">
        <v>81679577.6899943</v>
      </c>
      <c r="J3454" s="77">
        <v>1953087.38999965</v>
      </c>
      <c r="K3454" s="78">
        <v>1004374867.02005</v>
      </c>
      <c r="L3454" s="78">
        <v>72111435.6999948</v>
      </c>
      <c r="M3454" s="81">
        <v>1076486302.72004</v>
      </c>
    </row>
    <row r="3455" spans="1:13">
      <c r="A3455" s="11">
        <v>3516309</v>
      </c>
      <c r="B3455" s="12" t="s">
        <v>3374</v>
      </c>
      <c r="C3455" s="71" t="s">
        <v>61</v>
      </c>
      <c r="D3455" s="27">
        <v>107401578.930001</v>
      </c>
      <c r="E3455" s="16">
        <v>29114827.3599982</v>
      </c>
      <c r="F3455" s="16">
        <v>25150221.4699986</v>
      </c>
      <c r="G3455" s="16">
        <v>53136530.1000047</v>
      </c>
      <c r="H3455" s="16">
        <v>55357278.6999983</v>
      </c>
      <c r="I3455" s="16">
        <v>10497877.0200001</v>
      </c>
      <c r="J3455" s="77">
        <v>395976.470000058</v>
      </c>
      <c r="K3455" s="78">
        <v>173652711.12</v>
      </c>
      <c r="L3455" s="78">
        <v>28072181.0099979</v>
      </c>
      <c r="M3455" s="81">
        <v>201724892.129998</v>
      </c>
    </row>
    <row r="3456" spans="1:13">
      <c r="A3456" s="11">
        <v>3516408</v>
      </c>
      <c r="B3456" s="12" t="s">
        <v>3375</v>
      </c>
      <c r="C3456" s="71" t="s">
        <v>61</v>
      </c>
      <c r="D3456" s="27">
        <v>123301865.050001</v>
      </c>
      <c r="E3456" s="16">
        <v>29181869.7799962</v>
      </c>
      <c r="F3456" s="16">
        <v>24695601.2500022</v>
      </c>
      <c r="G3456" s="16">
        <v>69424394.0200027</v>
      </c>
      <c r="H3456" s="16">
        <v>54535464.7300014</v>
      </c>
      <c r="I3456" s="16">
        <v>9717637.78000005</v>
      </c>
      <c r="J3456" s="77">
        <v>349575.339999914</v>
      </c>
      <c r="K3456" s="78">
        <v>187904542.900002</v>
      </c>
      <c r="L3456" s="78">
        <v>18863588.6700025</v>
      </c>
      <c r="M3456" s="81">
        <v>206768131.570005</v>
      </c>
    </row>
    <row r="3457" spans="1:13">
      <c r="A3457" s="11">
        <v>3516507</v>
      </c>
      <c r="B3457" s="12" t="s">
        <v>3376</v>
      </c>
      <c r="C3457" s="71" t="s">
        <v>61</v>
      </c>
      <c r="D3457" s="27">
        <v>7212864.60999949</v>
      </c>
      <c r="E3457" s="16">
        <v>3724839.02999967</v>
      </c>
      <c r="F3457" s="16">
        <v>1043780.10999994</v>
      </c>
      <c r="G3457" s="16">
        <v>2444245.46999988</v>
      </c>
      <c r="H3457" s="16">
        <v>2039798.00999996</v>
      </c>
      <c r="I3457" s="16">
        <v>377561.259999986</v>
      </c>
      <c r="J3457" s="77">
        <v>1795.91000000015</v>
      </c>
      <c r="K3457" s="78">
        <v>9632019.78999944</v>
      </c>
      <c r="L3457" s="78">
        <v>403847</v>
      </c>
      <c r="M3457" s="81">
        <v>10035866.7899994</v>
      </c>
    </row>
    <row r="3458" spans="1:13">
      <c r="A3458" s="11">
        <v>3516606</v>
      </c>
      <c r="B3458" s="12" t="s">
        <v>3377</v>
      </c>
      <c r="C3458" s="71" t="s">
        <v>61</v>
      </c>
      <c r="D3458" s="27">
        <v>16639181.6599994</v>
      </c>
      <c r="E3458" s="16">
        <v>6136974.29999948</v>
      </c>
      <c r="F3458" s="16">
        <v>5003421.71999959</v>
      </c>
      <c r="G3458" s="16">
        <v>5498785.64000032</v>
      </c>
      <c r="H3458" s="16">
        <v>5728221.99999983</v>
      </c>
      <c r="I3458" s="16">
        <v>1049018.18000009</v>
      </c>
      <c r="J3458" s="77">
        <v>30240.7799999993</v>
      </c>
      <c r="K3458" s="78">
        <v>23446662.6199993</v>
      </c>
      <c r="L3458" s="78">
        <v>1891334.45999998</v>
      </c>
      <c r="M3458" s="81">
        <v>25337997.0799993</v>
      </c>
    </row>
    <row r="3459" spans="1:13">
      <c r="A3459" s="11">
        <v>3516705</v>
      </c>
      <c r="B3459" s="12" t="s">
        <v>3378</v>
      </c>
      <c r="C3459" s="71" t="s">
        <v>61</v>
      </c>
      <c r="D3459" s="27">
        <v>96329547.8300042</v>
      </c>
      <c r="E3459" s="16">
        <v>30387336.3300009</v>
      </c>
      <c r="F3459" s="16">
        <v>24237783.3399989</v>
      </c>
      <c r="G3459" s="16">
        <v>41704428.1600044</v>
      </c>
      <c r="H3459" s="16">
        <v>36506444.1200004</v>
      </c>
      <c r="I3459" s="16">
        <v>10457842.4700003</v>
      </c>
      <c r="J3459" s="77">
        <v>195356.339999992</v>
      </c>
      <c r="K3459" s="78">
        <v>143489190.760005</v>
      </c>
      <c r="L3459" s="78">
        <v>9117870.44000042</v>
      </c>
      <c r="M3459" s="81">
        <v>152607061.200005</v>
      </c>
    </row>
    <row r="3460" spans="1:13">
      <c r="A3460" s="11">
        <v>3516804</v>
      </c>
      <c r="B3460" s="12" t="s">
        <v>3379</v>
      </c>
      <c r="C3460" s="71" t="s">
        <v>61</v>
      </c>
      <c r="D3460" s="27">
        <v>7709853.03999991</v>
      </c>
      <c r="E3460" s="16">
        <v>5402129.02999997</v>
      </c>
      <c r="F3460" s="16">
        <v>1333116.19999989</v>
      </c>
      <c r="G3460" s="16">
        <v>974607.81000005</v>
      </c>
      <c r="H3460" s="16">
        <v>2839843.1400006</v>
      </c>
      <c r="I3460" s="16">
        <v>411733.189999991</v>
      </c>
      <c r="J3460" s="77">
        <v>9517.18000000063</v>
      </c>
      <c r="K3460" s="78">
        <v>10970946.5500005</v>
      </c>
      <c r="L3460" s="78">
        <v>898581.030000014</v>
      </c>
      <c r="M3460" s="81">
        <v>11869527.5800005</v>
      </c>
    </row>
    <row r="3461" spans="1:13">
      <c r="A3461" s="11">
        <v>3516853</v>
      </c>
      <c r="B3461" s="12" t="s">
        <v>3380</v>
      </c>
      <c r="C3461" s="71" t="s">
        <v>61</v>
      </c>
      <c r="D3461" s="27">
        <v>2224650.58999984</v>
      </c>
      <c r="E3461" s="16">
        <v>838694.929999985</v>
      </c>
      <c r="F3461" s="16">
        <v>783760.809999913</v>
      </c>
      <c r="G3461" s="16">
        <v>602194.849999942</v>
      </c>
      <c r="H3461" s="16">
        <v>764468.330000147</v>
      </c>
      <c r="I3461" s="16">
        <v>612791.359999952</v>
      </c>
      <c r="J3461" s="77">
        <v>18655.2600000026</v>
      </c>
      <c r="K3461" s="78">
        <v>3620565.53999994</v>
      </c>
      <c r="L3461" s="78">
        <v>466626</v>
      </c>
      <c r="M3461" s="81">
        <v>4087191.53999994</v>
      </c>
    </row>
    <row r="3462" spans="1:13">
      <c r="A3462" s="11">
        <v>3516903</v>
      </c>
      <c r="B3462" s="12" t="s">
        <v>3381</v>
      </c>
      <c r="C3462" s="71" t="s">
        <v>61</v>
      </c>
      <c r="D3462" s="27">
        <v>28496078.4499999</v>
      </c>
      <c r="E3462" s="16">
        <v>12920446.4699999</v>
      </c>
      <c r="F3462" s="16">
        <v>9388326.51999953</v>
      </c>
      <c r="G3462" s="16">
        <v>6187305.46000043</v>
      </c>
      <c r="H3462" s="16">
        <v>9994700.29999873</v>
      </c>
      <c r="I3462" s="16">
        <v>2259558.22000004</v>
      </c>
      <c r="J3462" s="77">
        <v>74908.7299999855</v>
      </c>
      <c r="K3462" s="78">
        <v>40825245.6999986</v>
      </c>
      <c r="L3462" s="78">
        <v>3671531.22000086</v>
      </c>
      <c r="M3462" s="81">
        <v>44496776.9199995</v>
      </c>
    </row>
    <row r="3463" spans="1:13">
      <c r="A3463" s="11">
        <v>3517000</v>
      </c>
      <c r="B3463" s="12" t="s">
        <v>3382</v>
      </c>
      <c r="C3463" s="71" t="s">
        <v>61</v>
      </c>
      <c r="D3463" s="27">
        <v>21206175.2200004</v>
      </c>
      <c r="E3463" s="16">
        <v>8974451.20000013</v>
      </c>
      <c r="F3463" s="16">
        <v>4642850.48999992</v>
      </c>
      <c r="G3463" s="16">
        <v>7588873.53000038</v>
      </c>
      <c r="H3463" s="16">
        <v>8055738.34000027</v>
      </c>
      <c r="I3463" s="16">
        <v>1189821.8600001</v>
      </c>
      <c r="J3463" s="77">
        <v>25434.179999996</v>
      </c>
      <c r="K3463" s="78">
        <v>30477169.6000008</v>
      </c>
      <c r="L3463" s="78">
        <v>2053902.72000003</v>
      </c>
      <c r="M3463" s="81">
        <v>32531072.3200008</v>
      </c>
    </row>
    <row r="3464" spans="1:13">
      <c r="A3464" s="11">
        <v>3517109</v>
      </c>
      <c r="B3464" s="12" t="s">
        <v>3383</v>
      </c>
      <c r="C3464" s="71" t="s">
        <v>61</v>
      </c>
      <c r="D3464" s="27">
        <v>7170924.1200002</v>
      </c>
      <c r="E3464" s="16">
        <v>3882148.93000007</v>
      </c>
      <c r="F3464" s="16">
        <v>1486558.00000009</v>
      </c>
      <c r="G3464" s="16">
        <v>1802217.19000005</v>
      </c>
      <c r="H3464" s="16">
        <v>2831047.62000015</v>
      </c>
      <c r="I3464" s="16">
        <v>435523.139999964</v>
      </c>
      <c r="J3464" s="77">
        <v>6200.56000000052</v>
      </c>
      <c r="K3464" s="78">
        <v>10443695.4400003</v>
      </c>
      <c r="L3464" s="78">
        <v>840488.489999995</v>
      </c>
      <c r="M3464" s="81">
        <v>11284183.9300003</v>
      </c>
    </row>
    <row r="3465" spans="1:13">
      <c r="A3465" s="11">
        <v>3517208</v>
      </c>
      <c r="B3465" s="12" t="s">
        <v>3384</v>
      </c>
      <c r="C3465" s="71" t="s">
        <v>61</v>
      </c>
      <c r="D3465" s="27">
        <v>11063320.7799991</v>
      </c>
      <c r="E3465" s="16">
        <v>4161505.01999998</v>
      </c>
      <c r="F3465" s="16">
        <v>2781846.94999991</v>
      </c>
      <c r="G3465" s="16">
        <v>4119968.80999917</v>
      </c>
      <c r="H3465" s="16">
        <v>4659598.43000018</v>
      </c>
      <c r="I3465" s="16">
        <v>1133994.83000002</v>
      </c>
      <c r="J3465" s="77">
        <v>48094.4400000069</v>
      </c>
      <c r="K3465" s="78">
        <v>16905008.4799993</v>
      </c>
      <c r="L3465" s="78">
        <v>1648182.18999997</v>
      </c>
      <c r="M3465" s="81">
        <v>18553190.6699992</v>
      </c>
    </row>
    <row r="3466" spans="1:13">
      <c r="A3466" s="11">
        <v>3517307</v>
      </c>
      <c r="B3466" s="12" t="s">
        <v>3385</v>
      </c>
      <c r="C3466" s="71" t="s">
        <v>61</v>
      </c>
      <c r="D3466" s="27">
        <v>8061983.71000012</v>
      </c>
      <c r="E3466" s="16">
        <v>4692370.3900001</v>
      </c>
      <c r="F3466" s="16">
        <v>1771290.28999998</v>
      </c>
      <c r="G3466" s="16">
        <v>1598323.03000004</v>
      </c>
      <c r="H3466" s="16">
        <v>3087422.67999999</v>
      </c>
      <c r="I3466" s="16">
        <v>355929.680000015</v>
      </c>
      <c r="J3466" s="77">
        <v>10280.7200000004</v>
      </c>
      <c r="K3466" s="78">
        <v>11515616.7900001</v>
      </c>
      <c r="L3466" s="78">
        <v>1088456.25999994</v>
      </c>
      <c r="M3466" s="81">
        <v>12604073.0500001</v>
      </c>
    </row>
    <row r="3467" spans="1:13">
      <c r="A3467" s="11">
        <v>3517406</v>
      </c>
      <c r="B3467" s="12" t="s">
        <v>3386</v>
      </c>
      <c r="C3467" s="71" t="s">
        <v>61</v>
      </c>
      <c r="D3467" s="27">
        <v>73454376.1800011</v>
      </c>
      <c r="E3467" s="16">
        <v>25560708.2099996</v>
      </c>
      <c r="F3467" s="16">
        <v>26113028.7600001</v>
      </c>
      <c r="G3467" s="16">
        <v>21780639.2100014</v>
      </c>
      <c r="H3467" s="16">
        <v>27880534.3699995</v>
      </c>
      <c r="I3467" s="16">
        <v>8557947.33999982</v>
      </c>
      <c r="J3467" s="77">
        <v>92384.2800000133</v>
      </c>
      <c r="K3467" s="78">
        <v>109985242.17</v>
      </c>
      <c r="L3467" s="78">
        <v>8804048.58000052</v>
      </c>
      <c r="M3467" s="81">
        <v>118789290.750001</v>
      </c>
    </row>
    <row r="3468" spans="1:13">
      <c r="A3468" s="11">
        <v>3517505</v>
      </c>
      <c r="B3468" s="12" t="s">
        <v>3387</v>
      </c>
      <c r="C3468" s="71" t="s">
        <v>61</v>
      </c>
      <c r="D3468" s="27">
        <v>28281489.6400008</v>
      </c>
      <c r="E3468" s="16">
        <v>11061402.8199997</v>
      </c>
      <c r="F3468" s="16">
        <v>6050632.61999988</v>
      </c>
      <c r="G3468" s="16">
        <v>11169454.2000013</v>
      </c>
      <c r="H3468" s="16">
        <v>9931436.55000012</v>
      </c>
      <c r="I3468" s="16">
        <v>2008860.93000006</v>
      </c>
      <c r="J3468" s="77">
        <v>51142.0799999866</v>
      </c>
      <c r="K3468" s="78">
        <v>40272929.200001</v>
      </c>
      <c r="L3468" s="78">
        <v>4159989.45000058</v>
      </c>
      <c r="M3468" s="81">
        <v>44432918.6500016</v>
      </c>
    </row>
    <row r="3469" spans="1:13">
      <c r="A3469" s="11">
        <v>3517604</v>
      </c>
      <c r="B3469" s="12" t="s">
        <v>3388</v>
      </c>
      <c r="C3469" s="71" t="s">
        <v>61</v>
      </c>
      <c r="D3469" s="27">
        <v>33054838.2699985</v>
      </c>
      <c r="E3469" s="16">
        <v>22085538.9299984</v>
      </c>
      <c r="F3469" s="16">
        <v>4941409.89999969</v>
      </c>
      <c r="G3469" s="16">
        <v>6027889.44000045</v>
      </c>
      <c r="H3469" s="16">
        <v>12186947.8100002</v>
      </c>
      <c r="I3469" s="16">
        <v>2468096.58999973</v>
      </c>
      <c r="J3469" s="77">
        <v>80802.1600000029</v>
      </c>
      <c r="K3469" s="78">
        <v>47790684.8299985</v>
      </c>
      <c r="L3469" s="78">
        <v>9091322.75999987</v>
      </c>
      <c r="M3469" s="81">
        <v>56882007.5899984</v>
      </c>
    </row>
    <row r="3470" spans="1:13">
      <c r="A3470" s="11">
        <v>3517703</v>
      </c>
      <c r="B3470" s="12" t="s">
        <v>3389</v>
      </c>
      <c r="C3470" s="71" t="s">
        <v>61</v>
      </c>
      <c r="D3470" s="27">
        <v>42079782.7799995</v>
      </c>
      <c r="E3470" s="16">
        <v>11667281.2499993</v>
      </c>
      <c r="F3470" s="16">
        <v>20919960.6699999</v>
      </c>
      <c r="G3470" s="16">
        <v>9492540.86000023</v>
      </c>
      <c r="H3470" s="16">
        <v>14476071.4699999</v>
      </c>
      <c r="I3470" s="16">
        <v>6511724.68000017</v>
      </c>
      <c r="J3470" s="77">
        <v>48044.1499999966</v>
      </c>
      <c r="K3470" s="78">
        <v>63115623.0799995</v>
      </c>
      <c r="L3470" s="78">
        <v>3800469.44999992</v>
      </c>
      <c r="M3470" s="81">
        <v>66916092.5299994</v>
      </c>
    </row>
    <row r="3471" spans="1:13">
      <c r="A3471" s="11">
        <v>3517802</v>
      </c>
      <c r="B3471" s="12" t="s">
        <v>3390</v>
      </c>
      <c r="C3471" s="71" t="s">
        <v>61</v>
      </c>
      <c r="D3471" s="27">
        <v>20591609.7399999</v>
      </c>
      <c r="E3471" s="16">
        <v>11650837.1999999</v>
      </c>
      <c r="F3471" s="16">
        <v>3788936.25999983</v>
      </c>
      <c r="G3471" s="16">
        <v>5151836.28000022</v>
      </c>
      <c r="H3471" s="16">
        <v>6367931.39</v>
      </c>
      <c r="I3471" s="16">
        <v>1107000.65999991</v>
      </c>
      <c r="J3471" s="77">
        <v>54964.679999996</v>
      </c>
      <c r="K3471" s="78">
        <v>28121506.4699998</v>
      </c>
      <c r="L3471" s="78">
        <v>1945181.88999998</v>
      </c>
      <c r="M3471" s="81">
        <v>30066688.3599998</v>
      </c>
    </row>
    <row r="3472" spans="1:13">
      <c r="A3472" s="11">
        <v>3517901</v>
      </c>
      <c r="B3472" s="12" t="s">
        <v>3391</v>
      </c>
      <c r="C3472" s="71" t="s">
        <v>61</v>
      </c>
      <c r="D3472" s="27">
        <v>14792656.8399998</v>
      </c>
      <c r="E3472" s="16">
        <v>6444412.88999939</v>
      </c>
      <c r="F3472" s="16">
        <v>5218722.84000005</v>
      </c>
      <c r="G3472" s="16">
        <v>3129521.11000039</v>
      </c>
      <c r="H3472" s="16">
        <v>5605769.2200002</v>
      </c>
      <c r="I3472" s="16">
        <v>1313392.69999999</v>
      </c>
      <c r="J3472" s="77">
        <v>18677.8300000001</v>
      </c>
      <c r="K3472" s="78">
        <v>21730496.59</v>
      </c>
      <c r="L3472" s="78">
        <v>2738846.92000008</v>
      </c>
      <c r="M3472" s="81">
        <v>24469343.5100001</v>
      </c>
    </row>
    <row r="3473" spans="1:13">
      <c r="A3473" s="11">
        <v>3518008</v>
      </c>
      <c r="B3473" s="12" t="s">
        <v>3392</v>
      </c>
      <c r="C3473" s="71" t="s">
        <v>61</v>
      </c>
      <c r="D3473" s="27">
        <v>3223334.50000006</v>
      </c>
      <c r="E3473" s="16">
        <v>2169441.36000013</v>
      </c>
      <c r="F3473" s="16">
        <v>834318.769999981</v>
      </c>
      <c r="G3473" s="16">
        <v>219574.369999945</v>
      </c>
      <c r="H3473" s="16">
        <v>1264145.2100002</v>
      </c>
      <c r="I3473" s="16">
        <v>417715.410000053</v>
      </c>
      <c r="J3473" s="77">
        <v>3844.33000000007</v>
      </c>
      <c r="K3473" s="78">
        <v>4909039.45000031</v>
      </c>
      <c r="L3473" s="78">
        <v>606239</v>
      </c>
      <c r="M3473" s="81">
        <v>5515278.45000031</v>
      </c>
    </row>
    <row r="3474" spans="1:13">
      <c r="A3474" s="11">
        <v>3518107</v>
      </c>
      <c r="B3474" s="12" t="s">
        <v>3393</v>
      </c>
      <c r="C3474" s="71" t="s">
        <v>61</v>
      </c>
      <c r="D3474" s="27">
        <v>9251288.23999957</v>
      </c>
      <c r="E3474" s="16">
        <v>4625347.47999966</v>
      </c>
      <c r="F3474" s="16">
        <v>1568643.25</v>
      </c>
      <c r="G3474" s="16">
        <v>3057297.50999991</v>
      </c>
      <c r="H3474" s="16">
        <v>3240643.94999951</v>
      </c>
      <c r="I3474" s="16">
        <v>438448.089999991</v>
      </c>
      <c r="J3474" s="77">
        <v>12846.0699999994</v>
      </c>
      <c r="K3474" s="78">
        <v>12943226.3499991</v>
      </c>
      <c r="L3474" s="78">
        <v>1408481</v>
      </c>
      <c r="M3474" s="81">
        <v>14351707.3499991</v>
      </c>
    </row>
    <row r="3475" spans="1:13">
      <c r="A3475" s="11">
        <v>3518206</v>
      </c>
      <c r="B3475" s="12" t="s">
        <v>3394</v>
      </c>
      <c r="C3475" s="71" t="s">
        <v>61</v>
      </c>
      <c r="D3475" s="27">
        <v>83059155.9099998</v>
      </c>
      <c r="E3475" s="16">
        <v>27023408.5099999</v>
      </c>
      <c r="F3475" s="16">
        <v>24342632.0599995</v>
      </c>
      <c r="G3475" s="16">
        <v>31693115.3400004</v>
      </c>
      <c r="H3475" s="16">
        <v>27695701.0200019</v>
      </c>
      <c r="I3475" s="16">
        <v>17960559.8499985</v>
      </c>
      <c r="J3475" s="77">
        <v>150807.049999997</v>
      </c>
      <c r="K3475" s="78">
        <v>128866223.83</v>
      </c>
      <c r="L3475" s="78">
        <v>10109405.1800016</v>
      </c>
      <c r="M3475" s="81">
        <v>138975629.010002</v>
      </c>
    </row>
    <row r="3476" spans="1:13">
      <c r="A3476" s="11">
        <v>3518305</v>
      </c>
      <c r="B3476" s="12" t="s">
        <v>3395</v>
      </c>
      <c r="C3476" s="71" t="s">
        <v>61</v>
      </c>
      <c r="D3476" s="27">
        <v>43710475.4300006</v>
      </c>
      <c r="E3476" s="16">
        <v>13474377.1999999</v>
      </c>
      <c r="F3476" s="16">
        <v>6391332.67000056</v>
      </c>
      <c r="G3476" s="16">
        <v>23844765.5600002</v>
      </c>
      <c r="H3476" s="16">
        <v>15060464.82</v>
      </c>
      <c r="I3476" s="16">
        <v>3635272.2000003</v>
      </c>
      <c r="J3476" s="77">
        <v>42746.3199999966</v>
      </c>
      <c r="K3476" s="78">
        <v>62448958.7700009</v>
      </c>
      <c r="L3476" s="78">
        <v>5719814.62999987</v>
      </c>
      <c r="M3476" s="81">
        <v>68168773.4000008</v>
      </c>
    </row>
    <row r="3477" spans="1:13">
      <c r="A3477" s="11">
        <v>3518404</v>
      </c>
      <c r="B3477" s="12" t="s">
        <v>3396</v>
      </c>
      <c r="C3477" s="71" t="s">
        <v>61</v>
      </c>
      <c r="D3477" s="27">
        <v>256556306.220002</v>
      </c>
      <c r="E3477" s="16">
        <v>65308212.709991</v>
      </c>
      <c r="F3477" s="16">
        <v>29628105.6999984</v>
      </c>
      <c r="G3477" s="16">
        <v>161619987.810013</v>
      </c>
      <c r="H3477" s="16">
        <v>89465148.0299948</v>
      </c>
      <c r="I3477" s="16">
        <v>27148026.240004</v>
      </c>
      <c r="J3477" s="77">
        <v>338090.439999998</v>
      </c>
      <c r="K3477" s="78">
        <v>373507570.930001</v>
      </c>
      <c r="L3477" s="78">
        <v>21848832.1599996</v>
      </c>
      <c r="M3477" s="81">
        <v>395356403.090001</v>
      </c>
    </row>
    <row r="3478" spans="1:13">
      <c r="A3478" s="11">
        <v>3518503</v>
      </c>
      <c r="B3478" s="12" t="s">
        <v>3397</v>
      </c>
      <c r="C3478" s="71" t="s">
        <v>61</v>
      </c>
      <c r="D3478" s="27">
        <v>18941262.7499999</v>
      </c>
      <c r="E3478" s="16">
        <v>10148768.5400003</v>
      </c>
      <c r="F3478" s="16">
        <v>4604933.20999973</v>
      </c>
      <c r="G3478" s="16">
        <v>4187560.99999989</v>
      </c>
      <c r="H3478" s="16">
        <v>6411144.97999925</v>
      </c>
      <c r="I3478" s="16">
        <v>2128576.26999994</v>
      </c>
      <c r="J3478" s="77">
        <v>21935.1500000001</v>
      </c>
      <c r="K3478" s="78">
        <v>27502919.1499991</v>
      </c>
      <c r="L3478" s="78">
        <v>2557445.15999958</v>
      </c>
      <c r="M3478" s="81">
        <v>30060364.3099987</v>
      </c>
    </row>
    <row r="3479" spans="1:13">
      <c r="A3479" s="11">
        <v>3518602</v>
      </c>
      <c r="B3479" s="12" t="s">
        <v>3398</v>
      </c>
      <c r="C3479" s="71" t="s">
        <v>61</v>
      </c>
      <c r="D3479" s="27">
        <v>79807476.9400084</v>
      </c>
      <c r="E3479" s="16">
        <v>16073661.4000006</v>
      </c>
      <c r="F3479" s="16">
        <v>16431956.9800013</v>
      </c>
      <c r="G3479" s="16">
        <v>47301858.5600065</v>
      </c>
      <c r="H3479" s="16">
        <v>28622551.5200004</v>
      </c>
      <c r="I3479" s="16">
        <v>8516010.02000046</v>
      </c>
      <c r="J3479" s="77">
        <v>194995.269999988</v>
      </c>
      <c r="K3479" s="78">
        <v>117141033.750009</v>
      </c>
      <c r="L3479" s="78">
        <v>8525197.93999905</v>
      </c>
      <c r="M3479" s="81">
        <v>125666231.690008</v>
      </c>
    </row>
    <row r="3480" spans="1:13">
      <c r="A3480" s="11">
        <v>3518701</v>
      </c>
      <c r="B3480" s="12" t="s">
        <v>3399</v>
      </c>
      <c r="C3480" s="71" t="s">
        <v>61</v>
      </c>
      <c r="D3480" s="27">
        <v>514926490.730051</v>
      </c>
      <c r="E3480" s="16">
        <v>109949986.510003</v>
      </c>
      <c r="F3480" s="16">
        <v>156894656.520018</v>
      </c>
      <c r="G3480" s="16">
        <v>248081847.70003</v>
      </c>
      <c r="H3480" s="16">
        <v>205867591.099986</v>
      </c>
      <c r="I3480" s="16">
        <v>61946781.1899996</v>
      </c>
      <c r="J3480" s="77">
        <v>514165.040000111</v>
      </c>
      <c r="K3480" s="78">
        <v>783255028.060037</v>
      </c>
      <c r="L3480" s="78">
        <v>64366784.1500022</v>
      </c>
      <c r="M3480" s="81">
        <v>847621812.210039</v>
      </c>
    </row>
    <row r="3481" spans="1:13">
      <c r="A3481" s="11">
        <v>3518800</v>
      </c>
      <c r="B3481" s="12" t="s">
        <v>3400</v>
      </c>
      <c r="C3481" s="71" t="s">
        <v>61</v>
      </c>
      <c r="D3481" s="27">
        <v>1961849675.52023</v>
      </c>
      <c r="E3481" s="16">
        <v>435540139.630034</v>
      </c>
      <c r="F3481" s="16">
        <v>362908467.240051</v>
      </c>
      <c r="G3481" s="16">
        <v>1163401068.65015</v>
      </c>
      <c r="H3481" s="16">
        <v>723266732.309988</v>
      </c>
      <c r="I3481" s="16">
        <v>225893633.050002</v>
      </c>
      <c r="J3481" s="77">
        <v>1847220.95999981</v>
      </c>
      <c r="K3481" s="78">
        <v>2912857261.84022</v>
      </c>
      <c r="L3481" s="78">
        <v>216835263.06</v>
      </c>
      <c r="M3481" s="81">
        <v>3129692524.90022</v>
      </c>
    </row>
    <row r="3482" spans="1:13">
      <c r="A3482" s="11">
        <v>3518859</v>
      </c>
      <c r="B3482" s="12" t="s">
        <v>3401</v>
      </c>
      <c r="C3482" s="71" t="s">
        <v>61</v>
      </c>
      <c r="D3482" s="27">
        <v>2373747.17000004</v>
      </c>
      <c r="E3482" s="16">
        <v>1108777.55999999</v>
      </c>
      <c r="F3482" s="16">
        <v>762471.579999933</v>
      </c>
      <c r="G3482" s="16">
        <v>502498.03000012</v>
      </c>
      <c r="H3482" s="16">
        <v>771961.890000001</v>
      </c>
      <c r="I3482" s="16">
        <v>452489.500000037</v>
      </c>
      <c r="J3482" s="77">
        <v>11649.9699999988</v>
      </c>
      <c r="K3482" s="78">
        <v>3609848.53000008</v>
      </c>
      <c r="L3482" s="78">
        <v>1081064.88999999</v>
      </c>
      <c r="M3482" s="81">
        <v>4690913.42000007</v>
      </c>
    </row>
    <row r="3483" spans="1:13">
      <c r="A3483" s="11">
        <v>3518909</v>
      </c>
      <c r="B3483" s="12" t="s">
        <v>3402</v>
      </c>
      <c r="C3483" s="71" t="s">
        <v>61</v>
      </c>
      <c r="D3483" s="27">
        <v>5385813.27999984</v>
      </c>
      <c r="E3483" s="16">
        <v>3353244.38999981</v>
      </c>
      <c r="F3483" s="16">
        <v>1593098.71999989</v>
      </c>
      <c r="G3483" s="16">
        <v>439470.170000136</v>
      </c>
      <c r="H3483" s="16">
        <v>1722304.2199999</v>
      </c>
      <c r="I3483" s="16">
        <v>356493.780000004</v>
      </c>
      <c r="J3483" s="77">
        <v>3980.41999999946</v>
      </c>
      <c r="K3483" s="78">
        <v>7468591.69999974</v>
      </c>
      <c r="L3483" s="78">
        <v>857351.680000007</v>
      </c>
      <c r="M3483" s="81">
        <v>8325943.37999975</v>
      </c>
    </row>
    <row r="3484" spans="1:13">
      <c r="A3484" s="11">
        <v>3519006</v>
      </c>
      <c r="B3484" s="12" t="s">
        <v>3403</v>
      </c>
      <c r="C3484" s="71" t="s">
        <v>61</v>
      </c>
      <c r="D3484" s="27">
        <v>13316477.1299994</v>
      </c>
      <c r="E3484" s="16">
        <v>7088662.58999979</v>
      </c>
      <c r="F3484" s="16">
        <v>2879772.56999982</v>
      </c>
      <c r="G3484" s="16">
        <v>3348041.96999976</v>
      </c>
      <c r="H3484" s="16">
        <v>5289657.58000001</v>
      </c>
      <c r="I3484" s="16">
        <v>843023.830000056</v>
      </c>
      <c r="J3484" s="77">
        <v>25426.5799999991</v>
      </c>
      <c r="K3484" s="78">
        <v>19474585.1199994</v>
      </c>
      <c r="L3484" s="78">
        <v>2785558.36000001</v>
      </c>
      <c r="M3484" s="81">
        <v>22260143.4799994</v>
      </c>
    </row>
    <row r="3485" spans="1:13">
      <c r="A3485" s="11">
        <v>3519055</v>
      </c>
      <c r="B3485" s="12" t="s">
        <v>3404</v>
      </c>
      <c r="C3485" s="71" t="s">
        <v>61</v>
      </c>
      <c r="D3485" s="27">
        <v>28050745.5600012</v>
      </c>
      <c r="E3485" s="16">
        <v>10277723.140001</v>
      </c>
      <c r="F3485" s="16">
        <v>3199972.52000009</v>
      </c>
      <c r="G3485" s="16">
        <v>14573049.9000002</v>
      </c>
      <c r="H3485" s="16">
        <v>7027691.27999926</v>
      </c>
      <c r="I3485" s="16">
        <v>1418976.95000007</v>
      </c>
      <c r="J3485" s="77">
        <v>46187.0599999959</v>
      </c>
      <c r="K3485" s="78">
        <v>36543600.8500006</v>
      </c>
      <c r="L3485" s="78">
        <v>885462.610000007</v>
      </c>
      <c r="M3485" s="81">
        <v>37429063.4600006</v>
      </c>
    </row>
    <row r="3486" spans="1:13">
      <c r="A3486" s="11">
        <v>3519071</v>
      </c>
      <c r="B3486" s="12" t="s">
        <v>3405</v>
      </c>
      <c r="C3486" s="71" t="s">
        <v>61</v>
      </c>
      <c r="D3486" s="27">
        <v>209764038.999997</v>
      </c>
      <c r="E3486" s="16">
        <v>57565849.7400034</v>
      </c>
      <c r="F3486" s="16">
        <v>45011531.8300008</v>
      </c>
      <c r="G3486" s="16">
        <v>107186657.429993</v>
      </c>
      <c r="H3486" s="16">
        <v>84959076.7200146</v>
      </c>
      <c r="I3486" s="16">
        <v>28787382.8699967</v>
      </c>
      <c r="J3486" s="77">
        <v>1044907.82000023</v>
      </c>
      <c r="K3486" s="78">
        <v>324555406.410008</v>
      </c>
      <c r="L3486" s="78">
        <v>35294954.0700028</v>
      </c>
      <c r="M3486" s="81">
        <v>359850360.480011</v>
      </c>
    </row>
    <row r="3487" spans="1:13">
      <c r="A3487" s="11">
        <v>3519105</v>
      </c>
      <c r="B3487" s="12" t="s">
        <v>3406</v>
      </c>
      <c r="C3487" s="71" t="s">
        <v>61</v>
      </c>
      <c r="D3487" s="27">
        <v>16859388.37</v>
      </c>
      <c r="E3487" s="16">
        <v>7392085.27000022</v>
      </c>
      <c r="F3487" s="16">
        <v>3136063.24999984</v>
      </c>
      <c r="G3487" s="16">
        <v>6331239.84999993</v>
      </c>
      <c r="H3487" s="16">
        <v>6973267.65000091</v>
      </c>
      <c r="I3487" s="16">
        <v>1567597.41999991</v>
      </c>
      <c r="J3487" s="77">
        <v>32966.4299999978</v>
      </c>
      <c r="K3487" s="78">
        <v>25433219.8700008</v>
      </c>
      <c r="L3487" s="78">
        <v>2164467.38999998</v>
      </c>
      <c r="M3487" s="81">
        <v>27597687.2600008</v>
      </c>
    </row>
    <row r="3488" spans="1:13">
      <c r="A3488" s="11">
        <v>3519204</v>
      </c>
      <c r="B3488" s="12" t="s">
        <v>3407</v>
      </c>
      <c r="C3488" s="71" t="s">
        <v>61</v>
      </c>
      <c r="D3488" s="27">
        <v>10929419.8399992</v>
      </c>
      <c r="E3488" s="16">
        <v>5611542.06999952</v>
      </c>
      <c r="F3488" s="16">
        <v>2462888.96999978</v>
      </c>
      <c r="G3488" s="16">
        <v>2854988.79999993</v>
      </c>
      <c r="H3488" s="16">
        <v>3569753.45999991</v>
      </c>
      <c r="I3488" s="16">
        <v>943925.029999957</v>
      </c>
      <c r="J3488" s="77">
        <v>31345.1100000031</v>
      </c>
      <c r="K3488" s="78">
        <v>15474443.4399991</v>
      </c>
      <c r="L3488" s="78">
        <v>1798591.19000012</v>
      </c>
      <c r="M3488" s="81">
        <v>17273034.6299992</v>
      </c>
    </row>
    <row r="3489" spans="1:13">
      <c r="A3489" s="11">
        <v>3519253</v>
      </c>
      <c r="B3489" s="12" t="s">
        <v>3408</v>
      </c>
      <c r="C3489" s="71" t="s">
        <v>61</v>
      </c>
      <c r="D3489" s="27">
        <v>5754600.34</v>
      </c>
      <c r="E3489" s="16">
        <v>2358788.87999985</v>
      </c>
      <c r="F3489" s="16">
        <v>1708553.51999997</v>
      </c>
      <c r="G3489" s="16">
        <v>1687257.94000018</v>
      </c>
      <c r="H3489" s="16">
        <v>1938665.13000004</v>
      </c>
      <c r="I3489" s="16">
        <v>321972.559999946</v>
      </c>
      <c r="J3489" s="77">
        <v>10581.8399999978</v>
      </c>
      <c r="K3489" s="78">
        <v>8025819.86999999</v>
      </c>
      <c r="L3489" s="78">
        <v>981975.120000005</v>
      </c>
      <c r="M3489" s="81">
        <v>9007794.99</v>
      </c>
    </row>
    <row r="3490" spans="1:13">
      <c r="A3490" s="11">
        <v>3519303</v>
      </c>
      <c r="B3490" s="12" t="s">
        <v>3409</v>
      </c>
      <c r="C3490" s="71" t="s">
        <v>61</v>
      </c>
      <c r="D3490" s="27">
        <v>55475272.9499975</v>
      </c>
      <c r="E3490" s="16">
        <v>10447325.1100004</v>
      </c>
      <c r="F3490" s="16">
        <v>17694953.2800002</v>
      </c>
      <c r="G3490" s="16">
        <v>27332994.5599969</v>
      </c>
      <c r="H3490" s="16">
        <v>23980879.1499975</v>
      </c>
      <c r="I3490" s="16">
        <v>5188922.61000042</v>
      </c>
      <c r="J3490" s="77">
        <v>364420.040000021</v>
      </c>
      <c r="K3490" s="78">
        <v>85009494.7499955</v>
      </c>
      <c r="L3490" s="78">
        <v>4475858.94999933</v>
      </c>
      <c r="M3490" s="81">
        <v>89485353.6999948</v>
      </c>
    </row>
    <row r="3491" spans="1:13">
      <c r="A3491" s="11">
        <v>3519402</v>
      </c>
      <c r="B3491" s="12" t="s">
        <v>3410</v>
      </c>
      <c r="C3491" s="71" t="s">
        <v>61</v>
      </c>
      <c r="D3491" s="27">
        <v>18664009.5099999</v>
      </c>
      <c r="E3491" s="16">
        <v>8033280.83000004</v>
      </c>
      <c r="F3491" s="16">
        <v>4033251.19000004</v>
      </c>
      <c r="G3491" s="16">
        <v>6597477.48999986</v>
      </c>
      <c r="H3491" s="16">
        <v>7166856.96000052</v>
      </c>
      <c r="I3491" s="16">
        <v>941042.389999911</v>
      </c>
      <c r="J3491" s="77">
        <v>67123.5399999991</v>
      </c>
      <c r="K3491" s="78">
        <v>26839032.4000004</v>
      </c>
      <c r="L3491" s="78">
        <v>2942663.56999997</v>
      </c>
      <c r="M3491" s="81">
        <v>29781695.9700003</v>
      </c>
    </row>
    <row r="3492" spans="1:13">
      <c r="A3492" s="11">
        <v>3519501</v>
      </c>
      <c r="B3492" s="12" t="s">
        <v>3411</v>
      </c>
      <c r="C3492" s="71" t="s">
        <v>61</v>
      </c>
      <c r="D3492" s="27">
        <v>12768915.0599997</v>
      </c>
      <c r="E3492" s="16">
        <v>5222147.44999981</v>
      </c>
      <c r="F3492" s="16">
        <v>3950810.61000009</v>
      </c>
      <c r="G3492" s="16">
        <v>3595956.99999976</v>
      </c>
      <c r="H3492" s="16">
        <v>5644630.00999962</v>
      </c>
      <c r="I3492" s="16">
        <v>416429.62000001</v>
      </c>
      <c r="J3492" s="77">
        <v>23643.1099999985</v>
      </c>
      <c r="K3492" s="78">
        <v>18853617.7999993</v>
      </c>
      <c r="L3492" s="78">
        <v>1725274</v>
      </c>
      <c r="M3492" s="81">
        <v>20578891.7999993</v>
      </c>
    </row>
    <row r="3493" spans="1:13">
      <c r="A3493" s="11">
        <v>3519600</v>
      </c>
      <c r="B3493" s="12" t="s">
        <v>3412</v>
      </c>
      <c r="C3493" s="71" t="s">
        <v>61</v>
      </c>
      <c r="D3493" s="27">
        <v>106613684.240001</v>
      </c>
      <c r="E3493" s="16">
        <v>36190546.640001</v>
      </c>
      <c r="F3493" s="16">
        <v>28397453.1699999</v>
      </c>
      <c r="G3493" s="16">
        <v>42025684.4300003</v>
      </c>
      <c r="H3493" s="16">
        <v>39585890.0799985</v>
      </c>
      <c r="I3493" s="16">
        <v>12367751.5999995</v>
      </c>
      <c r="J3493" s="77">
        <v>420950.949999934</v>
      </c>
      <c r="K3493" s="78">
        <v>158988276.869999</v>
      </c>
      <c r="L3493" s="78">
        <v>9931420.21000128</v>
      </c>
      <c r="M3493" s="81">
        <v>168919697.08</v>
      </c>
    </row>
    <row r="3494" spans="1:13">
      <c r="A3494" s="11">
        <v>3519709</v>
      </c>
      <c r="B3494" s="12" t="s">
        <v>3413</v>
      </c>
      <c r="C3494" s="71" t="s">
        <v>61</v>
      </c>
      <c r="D3494" s="27">
        <v>98713962.9299985</v>
      </c>
      <c r="E3494" s="16">
        <v>44165577.9999995</v>
      </c>
      <c r="F3494" s="16">
        <v>24720877.3599997</v>
      </c>
      <c r="G3494" s="16">
        <v>29827507.5699993</v>
      </c>
      <c r="H3494" s="16">
        <v>37135115.7499965</v>
      </c>
      <c r="I3494" s="16">
        <v>8133119.26000016</v>
      </c>
      <c r="J3494" s="77">
        <v>233120.430000017</v>
      </c>
      <c r="K3494" s="78">
        <v>144215318.369995</v>
      </c>
      <c r="L3494" s="78">
        <v>21799326.479999</v>
      </c>
      <c r="M3494" s="81">
        <v>166014644.849994</v>
      </c>
    </row>
    <row r="3495" spans="1:13">
      <c r="A3495" s="11">
        <v>3519808</v>
      </c>
      <c r="B3495" s="12" t="s">
        <v>3414</v>
      </c>
      <c r="C3495" s="71" t="s">
        <v>61</v>
      </c>
      <c r="D3495" s="27">
        <v>15508145.2999996</v>
      </c>
      <c r="E3495" s="16">
        <v>4566298.99000013</v>
      </c>
      <c r="F3495" s="16">
        <v>4313222.32000005</v>
      </c>
      <c r="G3495" s="16">
        <v>6628623.98999938</v>
      </c>
      <c r="H3495" s="16">
        <v>6270699.01000004</v>
      </c>
      <c r="I3495" s="16">
        <v>1322667.03999995</v>
      </c>
      <c r="J3495" s="77">
        <v>7743.88999999966</v>
      </c>
      <c r="K3495" s="78">
        <v>23109255.2399996</v>
      </c>
      <c r="L3495" s="78">
        <v>1694093.72000003</v>
      </c>
      <c r="M3495" s="81">
        <v>24803348.9599996</v>
      </c>
    </row>
    <row r="3496" spans="1:13">
      <c r="A3496" s="11">
        <v>3519907</v>
      </c>
      <c r="B3496" s="12" t="s">
        <v>3415</v>
      </c>
      <c r="C3496" s="71" t="s">
        <v>61</v>
      </c>
      <c r="D3496" s="27">
        <v>15797960.5799993</v>
      </c>
      <c r="E3496" s="16">
        <v>7015380.44000018</v>
      </c>
      <c r="F3496" s="16">
        <v>4163582.72000006</v>
      </c>
      <c r="G3496" s="16">
        <v>4618997.41999904</v>
      </c>
      <c r="H3496" s="16">
        <v>5280349.33999981</v>
      </c>
      <c r="I3496" s="16">
        <v>3146857.75000002</v>
      </c>
      <c r="J3496" s="77">
        <v>37381.1199999992</v>
      </c>
      <c r="K3496" s="78">
        <v>24262548.7899991</v>
      </c>
      <c r="L3496" s="78">
        <v>3330958.62000024</v>
      </c>
      <c r="M3496" s="81">
        <v>27593507.4099993</v>
      </c>
    </row>
    <row r="3497" spans="1:13">
      <c r="A3497" s="11">
        <v>3520004</v>
      </c>
      <c r="B3497" s="12" t="s">
        <v>3416</v>
      </c>
      <c r="C3497" s="71" t="s">
        <v>61</v>
      </c>
      <c r="D3497" s="27">
        <v>45197477.0400039</v>
      </c>
      <c r="E3497" s="16">
        <v>9133898.84000027</v>
      </c>
      <c r="F3497" s="16">
        <v>9495649.04999959</v>
      </c>
      <c r="G3497" s="16">
        <v>26567929.150004</v>
      </c>
      <c r="H3497" s="16">
        <v>16527280.7999995</v>
      </c>
      <c r="I3497" s="16">
        <v>5932938.86000012</v>
      </c>
      <c r="J3497" s="77">
        <v>60803.5699999984</v>
      </c>
      <c r="K3497" s="78">
        <v>67718500.2700035</v>
      </c>
      <c r="L3497" s="78">
        <v>4142660.48000049</v>
      </c>
      <c r="M3497" s="81">
        <v>71861160.750004</v>
      </c>
    </row>
    <row r="3498" spans="1:13">
      <c r="A3498" s="11">
        <v>3520103</v>
      </c>
      <c r="B3498" s="12" t="s">
        <v>3417</v>
      </c>
      <c r="C3498" s="71" t="s">
        <v>61</v>
      </c>
      <c r="D3498" s="27">
        <v>80787825.5500003</v>
      </c>
      <c r="E3498" s="16">
        <v>12496451.760001</v>
      </c>
      <c r="F3498" s="16">
        <v>45785533.0099994</v>
      </c>
      <c r="G3498" s="16">
        <v>22505840.7799998</v>
      </c>
      <c r="H3498" s="16">
        <v>25391168.5699981</v>
      </c>
      <c r="I3498" s="16">
        <v>12830635.760001</v>
      </c>
      <c r="J3498" s="77">
        <v>96131.9599999925</v>
      </c>
      <c r="K3498" s="78">
        <v>119105761.839999</v>
      </c>
      <c r="L3498" s="78">
        <v>4367354.51999998</v>
      </c>
      <c r="M3498" s="81">
        <v>123473116.359999</v>
      </c>
    </row>
    <row r="3499" spans="1:13">
      <c r="A3499" s="11">
        <v>3520202</v>
      </c>
      <c r="B3499" s="12" t="s">
        <v>3418</v>
      </c>
      <c r="C3499" s="71" t="s">
        <v>61</v>
      </c>
      <c r="D3499" s="27">
        <v>7240126.45000028</v>
      </c>
      <c r="E3499" s="16">
        <v>3523147.25000018</v>
      </c>
      <c r="F3499" s="16">
        <v>1490875.50000009</v>
      </c>
      <c r="G3499" s="16">
        <v>2226103.7</v>
      </c>
      <c r="H3499" s="16">
        <v>2703842.76999994</v>
      </c>
      <c r="I3499" s="16">
        <v>570086.439999971</v>
      </c>
      <c r="J3499" s="77">
        <v>9018.65000000084</v>
      </c>
      <c r="K3499" s="78">
        <v>10523074.3100002</v>
      </c>
      <c r="L3499" s="78">
        <v>2229121.60000002</v>
      </c>
      <c r="M3499" s="81">
        <v>12752195.9100002</v>
      </c>
    </row>
    <row r="3500" spans="1:13">
      <c r="A3500" s="11">
        <v>3520301</v>
      </c>
      <c r="B3500" s="12" t="s">
        <v>3419</v>
      </c>
      <c r="C3500" s="71" t="s">
        <v>61</v>
      </c>
      <c r="D3500" s="27">
        <v>60558974.880004</v>
      </c>
      <c r="E3500" s="16">
        <v>26697994.440001</v>
      </c>
      <c r="F3500" s="16">
        <v>10824130.1600007</v>
      </c>
      <c r="G3500" s="16">
        <v>23036850.2800023</v>
      </c>
      <c r="H3500" s="16">
        <v>21433260.0199991</v>
      </c>
      <c r="I3500" s="16">
        <v>3328809.01000033</v>
      </c>
      <c r="J3500" s="77">
        <v>67088.8600000022</v>
      </c>
      <c r="K3500" s="78">
        <v>85388132.7700035</v>
      </c>
      <c r="L3500" s="78">
        <v>11364847.77</v>
      </c>
      <c r="M3500" s="81">
        <v>96752980.5400035</v>
      </c>
    </row>
    <row r="3501" spans="1:13">
      <c r="A3501" s="11">
        <v>3520400</v>
      </c>
      <c r="B3501" s="12" t="s">
        <v>3420</v>
      </c>
      <c r="C3501" s="71" t="s">
        <v>61</v>
      </c>
      <c r="D3501" s="27">
        <v>27878023.8999981</v>
      </c>
      <c r="E3501" s="16">
        <v>9612268.94999987</v>
      </c>
      <c r="F3501" s="16">
        <v>5973022.19000041</v>
      </c>
      <c r="G3501" s="16">
        <v>12292732.7599978</v>
      </c>
      <c r="H3501" s="16">
        <v>10343619.6299993</v>
      </c>
      <c r="I3501" s="16">
        <v>3855014.14000008</v>
      </c>
      <c r="J3501" s="77">
        <v>109326.670000017</v>
      </c>
      <c r="K3501" s="78">
        <v>42185984.3399975</v>
      </c>
      <c r="L3501" s="78">
        <v>6634884.15000001</v>
      </c>
      <c r="M3501" s="81">
        <v>48820868.4899975</v>
      </c>
    </row>
    <row r="3502" spans="1:13">
      <c r="A3502" s="11">
        <v>3520426</v>
      </c>
      <c r="B3502" s="12" t="s">
        <v>3421</v>
      </c>
      <c r="C3502" s="71" t="s">
        <v>61</v>
      </c>
      <c r="D3502" s="27">
        <v>8588719.26000014</v>
      </c>
      <c r="E3502" s="16">
        <v>3692176.83999984</v>
      </c>
      <c r="F3502" s="16">
        <v>1769651.70000006</v>
      </c>
      <c r="G3502" s="16">
        <v>3126890.72000024</v>
      </c>
      <c r="H3502" s="16">
        <v>3920364.24000055</v>
      </c>
      <c r="I3502" s="16">
        <v>1092022.61000007</v>
      </c>
      <c r="J3502" s="77">
        <v>8838.6099999994</v>
      </c>
      <c r="K3502" s="78">
        <v>13609944.7200008</v>
      </c>
      <c r="L3502" s="78">
        <v>2972067.75000006</v>
      </c>
      <c r="M3502" s="81">
        <v>16582012.4700008</v>
      </c>
    </row>
    <row r="3503" spans="1:13">
      <c r="A3503" s="11">
        <v>3520442</v>
      </c>
      <c r="B3503" s="12" t="s">
        <v>3422</v>
      </c>
      <c r="C3503" s="71" t="s">
        <v>61</v>
      </c>
      <c r="D3503" s="27">
        <v>84091106.8800105</v>
      </c>
      <c r="E3503" s="16">
        <v>13546432.6000006</v>
      </c>
      <c r="F3503" s="16">
        <v>16323853.4599984</v>
      </c>
      <c r="G3503" s="16">
        <v>54220820.8200115</v>
      </c>
      <c r="H3503" s="16">
        <v>27141844.9999962</v>
      </c>
      <c r="I3503" s="16">
        <v>9150465.38000038</v>
      </c>
      <c r="J3503" s="77">
        <v>192125.760000011</v>
      </c>
      <c r="K3503" s="78">
        <v>120575543.020007</v>
      </c>
      <c r="L3503" s="78">
        <v>4500257.01000025</v>
      </c>
      <c r="M3503" s="81">
        <v>125075800.030007</v>
      </c>
    </row>
    <row r="3504" spans="1:13">
      <c r="A3504" s="11">
        <v>3520509</v>
      </c>
      <c r="B3504" s="12" t="s">
        <v>3423</v>
      </c>
      <c r="C3504" s="71" t="s">
        <v>61</v>
      </c>
      <c r="D3504" s="27">
        <v>465011637.95998</v>
      </c>
      <c r="E3504" s="16">
        <v>102839912.889995</v>
      </c>
      <c r="F3504" s="16">
        <v>54342224.0500079</v>
      </c>
      <c r="G3504" s="16">
        <v>307829501.019977</v>
      </c>
      <c r="H3504" s="16">
        <v>145467667.650005</v>
      </c>
      <c r="I3504" s="16">
        <v>35544018.7800007</v>
      </c>
      <c r="J3504" s="77">
        <v>1536497.07999956</v>
      </c>
      <c r="K3504" s="78">
        <v>647559821.469985</v>
      </c>
      <c r="L3504" s="78">
        <v>35943261.2900091</v>
      </c>
      <c r="M3504" s="81">
        <v>683503082.759994</v>
      </c>
    </row>
    <row r="3505" spans="1:13">
      <c r="A3505" s="11">
        <v>3520608</v>
      </c>
      <c r="B3505" s="12" t="s">
        <v>3424</v>
      </c>
      <c r="C3505" s="71" t="s">
        <v>61</v>
      </c>
      <c r="D3505" s="27">
        <v>7386256.04000068</v>
      </c>
      <c r="E3505" s="16">
        <v>3078793.12000006</v>
      </c>
      <c r="F3505" s="16">
        <v>1788496.22000019</v>
      </c>
      <c r="G3505" s="16">
        <v>2518966.70000043</v>
      </c>
      <c r="H3505" s="16">
        <v>2845668.54999987</v>
      </c>
      <c r="I3505" s="16">
        <v>777235.389999959</v>
      </c>
      <c r="J3505" s="77">
        <v>13311.9199999999</v>
      </c>
      <c r="K3505" s="78">
        <v>11022471.9000005</v>
      </c>
      <c r="L3505" s="78">
        <v>1193582</v>
      </c>
      <c r="M3505" s="81">
        <v>12216053.9000005</v>
      </c>
    </row>
    <row r="3506" spans="1:13">
      <c r="A3506" s="11">
        <v>3520707</v>
      </c>
      <c r="B3506" s="12" t="s">
        <v>3425</v>
      </c>
      <c r="C3506" s="71" t="s">
        <v>61</v>
      </c>
      <c r="D3506" s="27">
        <v>10026005.5000009</v>
      </c>
      <c r="E3506" s="16">
        <v>4806344.44000041</v>
      </c>
      <c r="F3506" s="16">
        <v>2687682.76000015</v>
      </c>
      <c r="G3506" s="16">
        <v>2531978.30000035</v>
      </c>
      <c r="H3506" s="16">
        <v>3255993.6900002</v>
      </c>
      <c r="I3506" s="16">
        <v>655350.130000011</v>
      </c>
      <c r="J3506" s="77">
        <v>0</v>
      </c>
      <c r="K3506" s="78">
        <v>13937349.3200011</v>
      </c>
      <c r="L3506" s="78">
        <v>1301771.73000001</v>
      </c>
      <c r="M3506" s="81">
        <v>15239121.0500011</v>
      </c>
    </row>
    <row r="3507" spans="1:13">
      <c r="A3507" s="11">
        <v>3520806</v>
      </c>
      <c r="B3507" s="12" t="s">
        <v>3426</v>
      </c>
      <c r="C3507" s="71" t="s">
        <v>61</v>
      </c>
      <c r="D3507" s="27">
        <v>6259056.00999999</v>
      </c>
      <c r="E3507" s="16">
        <v>2903574.24999994</v>
      </c>
      <c r="F3507" s="16">
        <v>856619.739999991</v>
      </c>
      <c r="G3507" s="16">
        <v>2498862.02000006</v>
      </c>
      <c r="H3507" s="16">
        <v>1993989.44999998</v>
      </c>
      <c r="I3507" s="16">
        <v>235194.380000011</v>
      </c>
      <c r="J3507" s="77">
        <v>11221.9099999983</v>
      </c>
      <c r="K3507" s="78">
        <v>8499461.74999998</v>
      </c>
      <c r="L3507" s="78">
        <v>739291.550000012</v>
      </c>
      <c r="M3507" s="81">
        <v>9238753.29999999</v>
      </c>
    </row>
    <row r="3508" spans="1:13">
      <c r="A3508" s="11">
        <v>3520905</v>
      </c>
      <c r="B3508" s="12" t="s">
        <v>3427</v>
      </c>
      <c r="C3508" s="71" t="s">
        <v>61</v>
      </c>
      <c r="D3508" s="27">
        <v>25303844.4000004</v>
      </c>
      <c r="E3508" s="16">
        <v>6533354.85999984</v>
      </c>
      <c r="F3508" s="16">
        <v>6926270.79000022</v>
      </c>
      <c r="G3508" s="16">
        <v>11844218.7500003</v>
      </c>
      <c r="H3508" s="16">
        <v>11533129.0199977</v>
      </c>
      <c r="I3508" s="16">
        <v>2164650.64000002</v>
      </c>
      <c r="J3508" s="77">
        <v>57148.6900000125</v>
      </c>
      <c r="K3508" s="78">
        <v>39058772.7499981</v>
      </c>
      <c r="L3508" s="78">
        <v>2085756.19999996</v>
      </c>
      <c r="M3508" s="81">
        <v>41144528.9499981</v>
      </c>
    </row>
    <row r="3509" spans="1:13">
      <c r="A3509" s="11">
        <v>3521002</v>
      </c>
      <c r="B3509" s="12" t="s">
        <v>3428</v>
      </c>
      <c r="C3509" s="71" t="s">
        <v>61</v>
      </c>
      <c r="D3509" s="27">
        <v>28311983.0200034</v>
      </c>
      <c r="E3509" s="16">
        <v>5901541.96999955</v>
      </c>
      <c r="F3509" s="16">
        <v>8213358.3900002</v>
      </c>
      <c r="G3509" s="16">
        <v>14197082.6600036</v>
      </c>
      <c r="H3509" s="16">
        <v>10609002.2500007</v>
      </c>
      <c r="I3509" s="16">
        <v>4689480.37999989</v>
      </c>
      <c r="J3509" s="77">
        <v>108547.979999993</v>
      </c>
      <c r="K3509" s="78">
        <v>43719013.630004</v>
      </c>
      <c r="L3509" s="78">
        <v>2839547.95</v>
      </c>
      <c r="M3509" s="81">
        <v>46558561.580004</v>
      </c>
    </row>
    <row r="3510" spans="1:13">
      <c r="A3510" s="11">
        <v>3521101</v>
      </c>
      <c r="B3510" s="12" t="s">
        <v>3429</v>
      </c>
      <c r="C3510" s="71" t="s">
        <v>61</v>
      </c>
      <c r="D3510" s="27">
        <v>10107684.7899998</v>
      </c>
      <c r="E3510" s="16">
        <v>3170434.09999955</v>
      </c>
      <c r="F3510" s="16">
        <v>1134860.20999991</v>
      </c>
      <c r="G3510" s="16">
        <v>5802390.48000031</v>
      </c>
      <c r="H3510" s="16">
        <v>3766949.78999987</v>
      </c>
      <c r="I3510" s="16">
        <v>664151.920000052</v>
      </c>
      <c r="J3510" s="77">
        <v>22698.2400000026</v>
      </c>
      <c r="K3510" s="78">
        <v>14561484.7399997</v>
      </c>
      <c r="L3510" s="78">
        <v>1278064.85000002</v>
      </c>
      <c r="M3510" s="81">
        <v>15839549.5899997</v>
      </c>
    </row>
    <row r="3511" spans="1:13">
      <c r="A3511" s="11">
        <v>3521150</v>
      </c>
      <c r="B3511" s="12" t="s">
        <v>3430</v>
      </c>
      <c r="C3511" s="71" t="s">
        <v>61</v>
      </c>
      <c r="D3511" s="27">
        <v>2573027.86999975</v>
      </c>
      <c r="E3511" s="16">
        <v>1439877.50999995</v>
      </c>
      <c r="F3511" s="16">
        <v>626350.23999995</v>
      </c>
      <c r="G3511" s="16">
        <v>506800.119999854</v>
      </c>
      <c r="H3511" s="16">
        <v>1127556.70000013</v>
      </c>
      <c r="I3511" s="16">
        <v>264839.759999974</v>
      </c>
      <c r="J3511" s="77">
        <v>7818.73000000045</v>
      </c>
      <c r="K3511" s="78">
        <v>3973243.05999985</v>
      </c>
      <c r="L3511" s="78">
        <v>833930</v>
      </c>
      <c r="M3511" s="81">
        <v>4807173.05999986</v>
      </c>
    </row>
    <row r="3512" spans="1:13">
      <c r="A3512" s="11">
        <v>3521200</v>
      </c>
      <c r="B3512" s="12" t="s">
        <v>3431</v>
      </c>
      <c r="C3512" s="71" t="s">
        <v>61</v>
      </c>
      <c r="D3512" s="27">
        <v>4123278.43000001</v>
      </c>
      <c r="E3512" s="16">
        <v>3019525.49999991</v>
      </c>
      <c r="F3512" s="16">
        <v>427445.820000083</v>
      </c>
      <c r="G3512" s="16">
        <v>676307.110000018</v>
      </c>
      <c r="H3512" s="16">
        <v>1705724.55999962</v>
      </c>
      <c r="I3512" s="16">
        <v>159141.919999996</v>
      </c>
      <c r="J3512" s="77">
        <v>6672.51000000024</v>
      </c>
      <c r="K3512" s="78">
        <v>5994817.41999963</v>
      </c>
      <c r="L3512" s="78">
        <v>1144075.29000002</v>
      </c>
      <c r="M3512" s="81">
        <v>7138892.70999965</v>
      </c>
    </row>
    <row r="3513" spans="1:13">
      <c r="A3513" s="11">
        <v>3521309</v>
      </c>
      <c r="B3513" s="12" t="s">
        <v>3432</v>
      </c>
      <c r="C3513" s="71" t="s">
        <v>61</v>
      </c>
      <c r="D3513" s="27">
        <v>24175459.2499999</v>
      </c>
      <c r="E3513" s="16">
        <v>5729696.0399996</v>
      </c>
      <c r="F3513" s="16">
        <v>12129069.6600007</v>
      </c>
      <c r="G3513" s="16">
        <v>6316693.54999962</v>
      </c>
      <c r="H3513" s="16">
        <v>10178126.2200002</v>
      </c>
      <c r="I3513" s="16">
        <v>5391970.53999937</v>
      </c>
      <c r="J3513" s="77">
        <v>53177.8800000008</v>
      </c>
      <c r="K3513" s="78">
        <v>39798733.8899994</v>
      </c>
      <c r="L3513" s="78">
        <v>2792820.62000023</v>
      </c>
      <c r="M3513" s="81">
        <v>42591554.5099996</v>
      </c>
    </row>
    <row r="3514" spans="1:13">
      <c r="A3514" s="11">
        <v>3521408</v>
      </c>
      <c r="B3514" s="12" t="s">
        <v>3433</v>
      </c>
      <c r="C3514" s="71" t="s">
        <v>61</v>
      </c>
      <c r="D3514" s="27">
        <v>54996696.9099922</v>
      </c>
      <c r="E3514" s="16">
        <v>8033839.80000007</v>
      </c>
      <c r="F3514" s="16">
        <v>9882734.03999991</v>
      </c>
      <c r="G3514" s="16">
        <v>37080123.0699922</v>
      </c>
      <c r="H3514" s="16">
        <v>15253639.6199999</v>
      </c>
      <c r="I3514" s="16">
        <v>2937002.30000026</v>
      </c>
      <c r="J3514" s="77">
        <v>22722.6600000029</v>
      </c>
      <c r="K3514" s="78">
        <v>73210061.4899923</v>
      </c>
      <c r="L3514" s="78">
        <v>2092318.23000005</v>
      </c>
      <c r="M3514" s="81">
        <v>75302379.7199924</v>
      </c>
    </row>
    <row r="3515" spans="1:13">
      <c r="A3515" s="11">
        <v>3521507</v>
      </c>
      <c r="B3515" s="12" t="s">
        <v>3434</v>
      </c>
      <c r="C3515" s="71" t="s">
        <v>61</v>
      </c>
      <c r="D3515" s="27">
        <v>11969073.7800001</v>
      </c>
      <c r="E3515" s="16">
        <v>6825842.67000017</v>
      </c>
      <c r="F3515" s="16">
        <v>2811029.09999993</v>
      </c>
      <c r="G3515" s="16">
        <v>2332202.01000001</v>
      </c>
      <c r="H3515" s="16">
        <v>4108305.58999956</v>
      </c>
      <c r="I3515" s="16">
        <v>316344.619999953</v>
      </c>
      <c r="J3515" s="77">
        <v>5294.56999999983</v>
      </c>
      <c r="K3515" s="78">
        <v>16399018.5599996</v>
      </c>
      <c r="L3515" s="78">
        <v>1540201.03999984</v>
      </c>
      <c r="M3515" s="81">
        <v>17939219.5999995</v>
      </c>
    </row>
    <row r="3516" spans="1:13">
      <c r="A3516" s="11">
        <v>3521606</v>
      </c>
      <c r="B3516" s="12" t="s">
        <v>3435</v>
      </c>
      <c r="C3516" s="71" t="s">
        <v>61</v>
      </c>
      <c r="D3516" s="27">
        <v>15937419.8300002</v>
      </c>
      <c r="E3516" s="16">
        <v>9504608.97000033</v>
      </c>
      <c r="F3516" s="16">
        <v>3285998.04999997</v>
      </c>
      <c r="G3516" s="16">
        <v>3146812.8099999</v>
      </c>
      <c r="H3516" s="16">
        <v>5954577.40000068</v>
      </c>
      <c r="I3516" s="16">
        <v>752849.860000047</v>
      </c>
      <c r="J3516" s="77">
        <v>10245.25</v>
      </c>
      <c r="K3516" s="78">
        <v>22655092.3400009</v>
      </c>
      <c r="L3516" s="78">
        <v>1544176</v>
      </c>
      <c r="M3516" s="81">
        <v>24199268.3400009</v>
      </c>
    </row>
    <row r="3517" spans="1:13">
      <c r="A3517" s="11">
        <v>3521705</v>
      </c>
      <c r="B3517" s="12" t="s">
        <v>3436</v>
      </c>
      <c r="C3517" s="71" t="s">
        <v>61</v>
      </c>
      <c r="D3517" s="27">
        <v>27559650.9799981</v>
      </c>
      <c r="E3517" s="16">
        <v>20831685.7399983</v>
      </c>
      <c r="F3517" s="16">
        <v>2835405.99000008</v>
      </c>
      <c r="G3517" s="16">
        <v>3892559.24999974</v>
      </c>
      <c r="H3517" s="16">
        <v>11032797.4199994</v>
      </c>
      <c r="I3517" s="16">
        <v>816320.709999995</v>
      </c>
      <c r="J3517" s="77">
        <v>35016.179999995</v>
      </c>
      <c r="K3517" s="78">
        <v>39443785.2899975</v>
      </c>
      <c r="L3517" s="78">
        <v>4350485.9200005</v>
      </c>
      <c r="M3517" s="81">
        <v>43794271.209998</v>
      </c>
    </row>
    <row r="3518" spans="1:13">
      <c r="A3518" s="11">
        <v>3521804</v>
      </c>
      <c r="B3518" s="12" t="s">
        <v>3437</v>
      </c>
      <c r="C3518" s="71" t="s">
        <v>61</v>
      </c>
      <c r="D3518" s="27">
        <v>32297787.9299973</v>
      </c>
      <c r="E3518" s="16">
        <v>14357715.4099984</v>
      </c>
      <c r="F3518" s="16">
        <v>7800233.31000009</v>
      </c>
      <c r="G3518" s="16">
        <v>10139839.2099988</v>
      </c>
      <c r="H3518" s="16">
        <v>13444763.0099997</v>
      </c>
      <c r="I3518" s="16">
        <v>2304091.49000002</v>
      </c>
      <c r="J3518" s="77">
        <v>130671.780000007</v>
      </c>
      <c r="K3518" s="78">
        <v>48177314.209997</v>
      </c>
      <c r="L3518" s="78">
        <v>7043716.29999971</v>
      </c>
      <c r="M3518" s="81">
        <v>55221030.5099967</v>
      </c>
    </row>
    <row r="3519" spans="1:13">
      <c r="A3519" s="11">
        <v>3521903</v>
      </c>
      <c r="B3519" s="12" t="s">
        <v>3438</v>
      </c>
      <c r="C3519" s="71" t="s">
        <v>61</v>
      </c>
      <c r="D3519" s="27">
        <v>33787826.0600014</v>
      </c>
      <c r="E3519" s="16">
        <v>18579438.7700016</v>
      </c>
      <c r="F3519" s="16">
        <v>6210570.77999968</v>
      </c>
      <c r="G3519" s="16">
        <v>8997816.51000015</v>
      </c>
      <c r="H3519" s="16">
        <v>10973669.3400003</v>
      </c>
      <c r="I3519" s="16">
        <v>786416.989999999</v>
      </c>
      <c r="J3519" s="77">
        <v>69013.6000000015</v>
      </c>
      <c r="K3519" s="78">
        <v>45616925.9900017</v>
      </c>
      <c r="L3519" s="78">
        <v>3407109.16999968</v>
      </c>
      <c r="M3519" s="81">
        <v>49024035.1600014</v>
      </c>
    </row>
    <row r="3520" spans="1:13">
      <c r="A3520" s="11">
        <v>3522000</v>
      </c>
      <c r="B3520" s="12" t="s">
        <v>3439</v>
      </c>
      <c r="C3520" s="71" t="s">
        <v>61</v>
      </c>
      <c r="D3520" s="27">
        <v>4614129.0000004</v>
      </c>
      <c r="E3520" s="16">
        <v>2478908.5400002</v>
      </c>
      <c r="F3520" s="16">
        <v>764891.170000006</v>
      </c>
      <c r="G3520" s="16">
        <v>1370329.29000019</v>
      </c>
      <c r="H3520" s="16">
        <v>1584378.43000019</v>
      </c>
      <c r="I3520" s="16">
        <v>161872.789999999</v>
      </c>
      <c r="J3520" s="77">
        <v>14725.6799999997</v>
      </c>
      <c r="K3520" s="78">
        <v>6375105.90000058</v>
      </c>
      <c r="L3520" s="78">
        <v>377610.739999995</v>
      </c>
      <c r="M3520" s="81">
        <v>6752716.64000058</v>
      </c>
    </row>
    <row r="3521" spans="1:13">
      <c r="A3521" s="11">
        <v>3522109</v>
      </c>
      <c r="B3521" s="12" t="s">
        <v>3440</v>
      </c>
      <c r="C3521" s="71" t="s">
        <v>61</v>
      </c>
      <c r="D3521" s="27">
        <v>195331906.219998</v>
      </c>
      <c r="E3521" s="16">
        <v>51484809.0199963</v>
      </c>
      <c r="F3521" s="16">
        <v>41306041.09</v>
      </c>
      <c r="G3521" s="16">
        <v>102541056.110002</v>
      </c>
      <c r="H3521" s="16">
        <v>70866685.9099955</v>
      </c>
      <c r="I3521" s="16">
        <v>16693357.2500006</v>
      </c>
      <c r="J3521" s="77">
        <v>197825.949999987</v>
      </c>
      <c r="K3521" s="78">
        <v>283089775.329994</v>
      </c>
      <c r="L3521" s="78">
        <v>41079611.6900103</v>
      </c>
      <c r="M3521" s="81">
        <v>324169387.020004</v>
      </c>
    </row>
    <row r="3522" spans="1:13">
      <c r="A3522" s="11">
        <v>3522158</v>
      </c>
      <c r="B3522" s="12" t="s">
        <v>3441</v>
      </c>
      <c r="C3522" s="71" t="s">
        <v>61</v>
      </c>
      <c r="D3522" s="27">
        <v>3151029.47999969</v>
      </c>
      <c r="E3522" s="16">
        <v>2378374.90999993</v>
      </c>
      <c r="F3522" s="16">
        <v>226995.920000009</v>
      </c>
      <c r="G3522" s="16">
        <v>545658.649999756</v>
      </c>
      <c r="H3522" s="16">
        <v>1379922.51</v>
      </c>
      <c r="I3522" s="16">
        <v>124003.779999991</v>
      </c>
      <c r="J3522" s="77">
        <v>13959.669999999</v>
      </c>
      <c r="K3522" s="78">
        <v>4668915.43999968</v>
      </c>
      <c r="L3522" s="78">
        <v>560641.14999997</v>
      </c>
      <c r="M3522" s="81">
        <v>5229556.58999965</v>
      </c>
    </row>
    <row r="3523" spans="1:13">
      <c r="A3523" s="11">
        <v>3522208</v>
      </c>
      <c r="B3523" s="12" t="s">
        <v>3442</v>
      </c>
      <c r="C3523" s="71" t="s">
        <v>61</v>
      </c>
      <c r="D3523" s="27">
        <v>219002153.040018</v>
      </c>
      <c r="E3523" s="16">
        <v>74779004.900009</v>
      </c>
      <c r="F3523" s="16">
        <v>45340874.2400073</v>
      </c>
      <c r="G3523" s="16">
        <v>98882273.900002</v>
      </c>
      <c r="H3523" s="16">
        <v>92054522.0899995</v>
      </c>
      <c r="I3523" s="16">
        <v>24628259.9799997</v>
      </c>
      <c r="J3523" s="77">
        <v>904632.920000106</v>
      </c>
      <c r="K3523" s="78">
        <v>336589568.030017</v>
      </c>
      <c r="L3523" s="78">
        <v>78819113.880011</v>
      </c>
      <c r="M3523" s="81">
        <v>415408681.910029</v>
      </c>
    </row>
    <row r="3524" spans="1:13">
      <c r="A3524" s="11">
        <v>3522307</v>
      </c>
      <c r="B3524" s="12" t="s">
        <v>3443</v>
      </c>
      <c r="C3524" s="71" t="s">
        <v>61</v>
      </c>
      <c r="D3524" s="27">
        <v>264510198.290006</v>
      </c>
      <c r="E3524" s="16">
        <v>74201813.3800018</v>
      </c>
      <c r="F3524" s="16">
        <v>59194089.0699937</v>
      </c>
      <c r="G3524" s="16">
        <v>131114295.840011</v>
      </c>
      <c r="H3524" s="16">
        <v>98807663.2199921</v>
      </c>
      <c r="I3524" s="16">
        <v>28350090.7000004</v>
      </c>
      <c r="J3524" s="77">
        <v>715643.150000055</v>
      </c>
      <c r="K3524" s="78">
        <v>392383595.359999</v>
      </c>
      <c r="L3524" s="78">
        <v>35430145.610002</v>
      </c>
      <c r="M3524" s="81">
        <v>427813740.970001</v>
      </c>
    </row>
    <row r="3525" spans="1:13">
      <c r="A3525" s="11">
        <v>3522406</v>
      </c>
      <c r="B3525" s="12" t="s">
        <v>2573</v>
      </c>
      <c r="C3525" s="71" t="s">
        <v>61</v>
      </c>
      <c r="D3525" s="27">
        <v>149920834.689991</v>
      </c>
      <c r="E3525" s="16">
        <v>62787006.2499981</v>
      </c>
      <c r="F3525" s="16">
        <v>14430085.6499988</v>
      </c>
      <c r="G3525" s="16">
        <v>72703742.7899938</v>
      </c>
      <c r="H3525" s="16">
        <v>63295587.6799988</v>
      </c>
      <c r="I3525" s="16">
        <v>7328921.45000047</v>
      </c>
      <c r="J3525" s="77">
        <v>427426.290000036</v>
      </c>
      <c r="K3525" s="78">
        <v>220972770.10999</v>
      </c>
      <c r="L3525" s="78">
        <v>24564354.5599985</v>
      </c>
      <c r="M3525" s="81">
        <v>245537124.669989</v>
      </c>
    </row>
    <row r="3526" spans="1:13">
      <c r="A3526" s="11">
        <v>3522505</v>
      </c>
      <c r="B3526" s="12" t="s">
        <v>3444</v>
      </c>
      <c r="C3526" s="71" t="s">
        <v>61</v>
      </c>
      <c r="D3526" s="27">
        <v>153251680.490008</v>
      </c>
      <c r="E3526" s="16">
        <v>34488046.0300047</v>
      </c>
      <c r="F3526" s="16">
        <v>59699171.5100098</v>
      </c>
      <c r="G3526" s="16">
        <v>59064462.9499935</v>
      </c>
      <c r="H3526" s="16">
        <v>74891108.0000013</v>
      </c>
      <c r="I3526" s="16">
        <v>12475773.5199998</v>
      </c>
      <c r="J3526" s="77">
        <v>997474.890000105</v>
      </c>
      <c r="K3526" s="78">
        <v>241616036.900009</v>
      </c>
      <c r="L3526" s="78">
        <v>29000437.1700023</v>
      </c>
      <c r="M3526" s="81">
        <v>270616474.070011</v>
      </c>
    </row>
    <row r="3527" spans="1:13">
      <c r="A3527" s="11">
        <v>3522604</v>
      </c>
      <c r="B3527" s="12" t="s">
        <v>3445</v>
      </c>
      <c r="C3527" s="71" t="s">
        <v>61</v>
      </c>
      <c r="D3527" s="27">
        <v>202686364.310005</v>
      </c>
      <c r="E3527" s="16">
        <v>48967990.9699979</v>
      </c>
      <c r="F3527" s="16">
        <v>23507898.1899971</v>
      </c>
      <c r="G3527" s="16">
        <v>130210475.15001</v>
      </c>
      <c r="H3527" s="16">
        <v>61998923.6400092</v>
      </c>
      <c r="I3527" s="16">
        <v>10901366.3600001</v>
      </c>
      <c r="J3527" s="77">
        <v>207151.370000018</v>
      </c>
      <c r="K3527" s="78">
        <v>275793805.680014</v>
      </c>
      <c r="L3527" s="78">
        <v>14313311.5900014</v>
      </c>
      <c r="M3527" s="81">
        <v>290107117.270016</v>
      </c>
    </row>
    <row r="3528" spans="1:13">
      <c r="A3528" s="11">
        <v>3522653</v>
      </c>
      <c r="B3528" s="12" t="s">
        <v>3446</v>
      </c>
      <c r="C3528" s="71" t="s">
        <v>61</v>
      </c>
      <c r="D3528" s="27">
        <v>3305099.71000011</v>
      </c>
      <c r="E3528" s="16">
        <v>2663282.48000004</v>
      </c>
      <c r="F3528" s="16">
        <v>355454.499999998</v>
      </c>
      <c r="G3528" s="16">
        <v>286362.730000073</v>
      </c>
      <c r="H3528" s="16">
        <v>1476265.62000021</v>
      </c>
      <c r="I3528" s="16">
        <v>120327.300000015</v>
      </c>
      <c r="J3528" s="77">
        <v>8141.48999999976</v>
      </c>
      <c r="K3528" s="78">
        <v>4909834.12000034</v>
      </c>
      <c r="L3528" s="78">
        <v>732733.800000012</v>
      </c>
      <c r="M3528" s="81">
        <v>5642567.92000035</v>
      </c>
    </row>
    <row r="3529" spans="1:13">
      <c r="A3529" s="11">
        <v>3522703</v>
      </c>
      <c r="B3529" s="12" t="s">
        <v>3447</v>
      </c>
      <c r="C3529" s="71" t="s">
        <v>61</v>
      </c>
      <c r="D3529" s="27">
        <v>106414321.689993</v>
      </c>
      <c r="E3529" s="16">
        <v>35425419.859998</v>
      </c>
      <c r="F3529" s="16">
        <v>32062855.5100018</v>
      </c>
      <c r="G3529" s="16">
        <v>38926046.3199935</v>
      </c>
      <c r="H3529" s="16">
        <v>34952157.1600026</v>
      </c>
      <c r="I3529" s="16">
        <v>9752051.08999968</v>
      </c>
      <c r="J3529" s="77">
        <v>277888.780000031</v>
      </c>
      <c r="K3529" s="78">
        <v>151396418.719996</v>
      </c>
      <c r="L3529" s="78">
        <v>5238558.14000018</v>
      </c>
      <c r="M3529" s="81">
        <v>156634976.859996</v>
      </c>
    </row>
    <row r="3530" spans="1:13">
      <c r="A3530" s="11">
        <v>3522802</v>
      </c>
      <c r="B3530" s="12" t="s">
        <v>1356</v>
      </c>
      <c r="C3530" s="71" t="s">
        <v>61</v>
      </c>
      <c r="D3530" s="27">
        <v>29740474.5700017</v>
      </c>
      <c r="E3530" s="16">
        <v>19484899.4300008</v>
      </c>
      <c r="F3530" s="16">
        <v>4574943.3100005</v>
      </c>
      <c r="G3530" s="16">
        <v>5680631.83000042</v>
      </c>
      <c r="H3530" s="16">
        <v>12803665.8799999</v>
      </c>
      <c r="I3530" s="16">
        <v>1757972.17000015</v>
      </c>
      <c r="J3530" s="77">
        <v>33136.5599999963</v>
      </c>
      <c r="K3530" s="78">
        <v>44335249.1800018</v>
      </c>
      <c r="L3530" s="78">
        <v>4415597.46999986</v>
      </c>
      <c r="M3530" s="81">
        <v>48750846.6500016</v>
      </c>
    </row>
    <row r="3531" spans="1:13">
      <c r="A3531" s="11">
        <v>3522901</v>
      </c>
      <c r="B3531" s="12" t="s">
        <v>3448</v>
      </c>
      <c r="C3531" s="71" t="s">
        <v>61</v>
      </c>
      <c r="D3531" s="27">
        <v>24034868.8899994</v>
      </c>
      <c r="E3531" s="16">
        <v>6589842.37000027</v>
      </c>
      <c r="F3531" s="16">
        <v>4709021.93999963</v>
      </c>
      <c r="G3531" s="16">
        <v>12736004.5799995</v>
      </c>
      <c r="H3531" s="16">
        <v>9190019.79000065</v>
      </c>
      <c r="I3531" s="16">
        <v>1577231.07000021</v>
      </c>
      <c r="J3531" s="77">
        <v>42478.660000002</v>
      </c>
      <c r="K3531" s="78">
        <v>34844598.4100003</v>
      </c>
      <c r="L3531" s="78">
        <v>2118368.18000001</v>
      </c>
      <c r="M3531" s="81">
        <v>36962966.5900003</v>
      </c>
    </row>
    <row r="3532" spans="1:13">
      <c r="A3532" s="11">
        <v>3523008</v>
      </c>
      <c r="B3532" s="12" t="s">
        <v>3449</v>
      </c>
      <c r="C3532" s="71" t="s">
        <v>61</v>
      </c>
      <c r="D3532" s="27">
        <v>4439763.20999999</v>
      </c>
      <c r="E3532" s="16">
        <v>1693734.46999982</v>
      </c>
      <c r="F3532" s="16">
        <v>2203419.40000036</v>
      </c>
      <c r="G3532" s="16">
        <v>542609.339999814</v>
      </c>
      <c r="H3532" s="16">
        <v>2170095.28000018</v>
      </c>
      <c r="I3532" s="16">
        <v>1139599.99000008</v>
      </c>
      <c r="J3532" s="77">
        <v>30110.0899999985</v>
      </c>
      <c r="K3532" s="78">
        <v>7779568.57000025</v>
      </c>
      <c r="L3532" s="78">
        <v>1180619.03</v>
      </c>
      <c r="M3532" s="81">
        <v>8960187.60000025</v>
      </c>
    </row>
    <row r="3533" spans="1:13">
      <c r="A3533" s="11">
        <v>3523107</v>
      </c>
      <c r="B3533" s="12" t="s">
        <v>3450</v>
      </c>
      <c r="C3533" s="71" t="s">
        <v>61</v>
      </c>
      <c r="D3533" s="27">
        <v>275815142.179988</v>
      </c>
      <c r="E3533" s="16">
        <v>74060235.1300011</v>
      </c>
      <c r="F3533" s="16">
        <v>89005071.8999985</v>
      </c>
      <c r="G3533" s="16">
        <v>112749835.149988</v>
      </c>
      <c r="H3533" s="16">
        <v>130885481.750004</v>
      </c>
      <c r="I3533" s="16">
        <v>46738553.6100007</v>
      </c>
      <c r="J3533" s="77">
        <v>599926.610000104</v>
      </c>
      <c r="K3533" s="78">
        <v>454039104.149993</v>
      </c>
      <c r="L3533" s="78">
        <v>63760456.7000071</v>
      </c>
      <c r="M3533" s="81">
        <v>517799560.85</v>
      </c>
    </row>
    <row r="3534" spans="1:13">
      <c r="A3534" s="11">
        <v>3523206</v>
      </c>
      <c r="B3534" s="12" t="s">
        <v>3451</v>
      </c>
      <c r="C3534" s="71" t="s">
        <v>61</v>
      </c>
      <c r="D3534" s="27">
        <v>72650006.3199976</v>
      </c>
      <c r="E3534" s="16">
        <v>37330289.0300007</v>
      </c>
      <c r="F3534" s="16">
        <v>8467531.01999956</v>
      </c>
      <c r="G3534" s="16">
        <v>26852186.2699973</v>
      </c>
      <c r="H3534" s="16">
        <v>31921833.7700021</v>
      </c>
      <c r="I3534" s="16">
        <v>4233241.38000029</v>
      </c>
      <c r="J3534" s="77">
        <v>189628.849999999</v>
      </c>
      <c r="K3534" s="78">
        <v>108994710.32</v>
      </c>
      <c r="L3534" s="78">
        <v>10554201.8499995</v>
      </c>
      <c r="M3534" s="81">
        <v>119548912.169999</v>
      </c>
    </row>
    <row r="3535" spans="1:13">
      <c r="A3535" s="11">
        <v>3523305</v>
      </c>
      <c r="B3535" s="12" t="s">
        <v>3452</v>
      </c>
      <c r="C3535" s="71" t="s">
        <v>61</v>
      </c>
      <c r="D3535" s="27">
        <v>17533544.3299987</v>
      </c>
      <c r="E3535" s="16">
        <v>7781719.04999948</v>
      </c>
      <c r="F3535" s="16">
        <v>3397742.80000002</v>
      </c>
      <c r="G3535" s="16">
        <v>6354082.47999925</v>
      </c>
      <c r="H3535" s="16">
        <v>6366040.8500005</v>
      </c>
      <c r="I3535" s="16">
        <v>1113121.84999997</v>
      </c>
      <c r="J3535" s="77">
        <v>26030.7900000019</v>
      </c>
      <c r="K3535" s="78">
        <v>25038737.8199992</v>
      </c>
      <c r="L3535" s="78">
        <v>5958283.91999972</v>
      </c>
      <c r="M3535" s="81">
        <v>30997021.7399989</v>
      </c>
    </row>
    <row r="3536" spans="1:13">
      <c r="A3536" s="11">
        <v>3523404</v>
      </c>
      <c r="B3536" s="12" t="s">
        <v>3453</v>
      </c>
      <c r="C3536" s="71" t="s">
        <v>61</v>
      </c>
      <c r="D3536" s="27">
        <v>283861617.589989</v>
      </c>
      <c r="E3536" s="16">
        <v>60707574.8699908</v>
      </c>
      <c r="F3536" s="16">
        <v>35906491.6600044</v>
      </c>
      <c r="G3536" s="16">
        <v>187247551.059994</v>
      </c>
      <c r="H3536" s="16">
        <v>82368165.9100063</v>
      </c>
      <c r="I3536" s="16">
        <v>23698953.4099998</v>
      </c>
      <c r="J3536" s="77">
        <v>503475.199999988</v>
      </c>
      <c r="K3536" s="78">
        <v>390432212.109995</v>
      </c>
      <c r="L3536" s="78">
        <v>16113316.1799986</v>
      </c>
      <c r="M3536" s="81">
        <v>406545528.289994</v>
      </c>
    </row>
    <row r="3537" spans="1:13">
      <c r="A3537" s="11">
        <v>3523503</v>
      </c>
      <c r="B3537" s="12" t="s">
        <v>3454</v>
      </c>
      <c r="C3537" s="71" t="s">
        <v>61</v>
      </c>
      <c r="D3537" s="27">
        <v>26454886.5600004</v>
      </c>
      <c r="E3537" s="16">
        <v>7553299.33999968</v>
      </c>
      <c r="F3537" s="16">
        <v>7374329.39999945</v>
      </c>
      <c r="G3537" s="16">
        <v>11527257.8200013</v>
      </c>
      <c r="H3537" s="16">
        <v>10975345.4900004</v>
      </c>
      <c r="I3537" s="16">
        <v>3241446.0199998</v>
      </c>
      <c r="J3537" s="77">
        <v>109527.379999995</v>
      </c>
      <c r="K3537" s="78">
        <v>40781205.4500006</v>
      </c>
      <c r="L3537" s="78">
        <v>3746494.87</v>
      </c>
      <c r="M3537" s="81">
        <v>44527700.3200006</v>
      </c>
    </row>
    <row r="3538" spans="1:13">
      <c r="A3538" s="11">
        <v>3523602</v>
      </c>
      <c r="B3538" s="12" t="s">
        <v>3455</v>
      </c>
      <c r="C3538" s="71" t="s">
        <v>61</v>
      </c>
      <c r="D3538" s="27">
        <v>20176052.4299991</v>
      </c>
      <c r="E3538" s="16">
        <v>6705166.45999974</v>
      </c>
      <c r="F3538" s="16">
        <v>2906048.1799995</v>
      </c>
      <c r="G3538" s="16">
        <v>10564837.7899999</v>
      </c>
      <c r="H3538" s="16">
        <v>8850955.48000025</v>
      </c>
      <c r="I3538" s="16">
        <v>853816.530000064</v>
      </c>
      <c r="J3538" s="77">
        <v>45717.5099999998</v>
      </c>
      <c r="K3538" s="78">
        <v>29926541.9499994</v>
      </c>
      <c r="L3538" s="78">
        <v>2500506.58000016</v>
      </c>
      <c r="M3538" s="81">
        <v>32427048.5299996</v>
      </c>
    </row>
    <row r="3539" spans="1:13">
      <c r="A3539" s="11">
        <v>3523701</v>
      </c>
      <c r="B3539" s="12" t="s">
        <v>3456</v>
      </c>
      <c r="C3539" s="71" t="s">
        <v>61</v>
      </c>
      <c r="D3539" s="27">
        <v>9309782.64000031</v>
      </c>
      <c r="E3539" s="16">
        <v>5721960.4900001</v>
      </c>
      <c r="F3539" s="16">
        <v>1800220.79000013</v>
      </c>
      <c r="G3539" s="16">
        <v>1787601.36000008</v>
      </c>
      <c r="H3539" s="16">
        <v>2920130.92000019</v>
      </c>
      <c r="I3539" s="16">
        <v>649414.319999994</v>
      </c>
      <c r="J3539" s="77">
        <v>20433.5199999977</v>
      </c>
      <c r="K3539" s="78">
        <v>12899761.4000005</v>
      </c>
      <c r="L3539" s="78">
        <v>1243398.07999998</v>
      </c>
      <c r="M3539" s="81">
        <v>14143159.4800005</v>
      </c>
    </row>
    <row r="3540" spans="1:13">
      <c r="A3540" s="11">
        <v>3523800</v>
      </c>
      <c r="B3540" s="12" t="s">
        <v>3457</v>
      </c>
      <c r="C3540" s="71" t="s">
        <v>61</v>
      </c>
      <c r="D3540" s="27">
        <v>11549887.3800009</v>
      </c>
      <c r="E3540" s="16">
        <v>5471360.52000052</v>
      </c>
      <c r="F3540" s="16">
        <v>2928463.38000045</v>
      </c>
      <c r="G3540" s="16">
        <v>3150063.47999996</v>
      </c>
      <c r="H3540" s="16">
        <v>4689837.37999995</v>
      </c>
      <c r="I3540" s="16">
        <v>1008216.59999995</v>
      </c>
      <c r="J3540" s="77">
        <v>50576.8900000062</v>
      </c>
      <c r="K3540" s="78">
        <v>17298518.2500008</v>
      </c>
      <c r="L3540" s="78">
        <v>1360716.64</v>
      </c>
      <c r="M3540" s="81">
        <v>18659234.8900008</v>
      </c>
    </row>
    <row r="3541" spans="1:13">
      <c r="A3541" s="11">
        <v>3523909</v>
      </c>
      <c r="B3541" s="12" t="s">
        <v>3458</v>
      </c>
      <c r="C3541" s="71" t="s">
        <v>61</v>
      </c>
      <c r="D3541" s="27">
        <v>341958354.799989</v>
      </c>
      <c r="E3541" s="16">
        <v>86561234.6799983</v>
      </c>
      <c r="F3541" s="16">
        <v>46452809.6400026</v>
      </c>
      <c r="G3541" s="16">
        <v>208944310.479988</v>
      </c>
      <c r="H3541" s="16">
        <v>118675126.56001</v>
      </c>
      <c r="I3541" s="16">
        <v>24422864.6799996</v>
      </c>
      <c r="J3541" s="77">
        <v>1153251.26999989</v>
      </c>
      <c r="K3541" s="78">
        <v>486209597.309999</v>
      </c>
      <c r="L3541" s="78">
        <v>29755822.7100015</v>
      </c>
      <c r="M3541" s="81">
        <v>515965420.02</v>
      </c>
    </row>
    <row r="3542" spans="1:13">
      <c r="A3542" s="11">
        <v>3524006</v>
      </c>
      <c r="B3542" s="12" t="s">
        <v>3459</v>
      </c>
      <c r="C3542" s="71" t="s">
        <v>61</v>
      </c>
      <c r="D3542" s="27">
        <v>66355060.3600087</v>
      </c>
      <c r="E3542" s="16">
        <v>19369628.8600014</v>
      </c>
      <c r="F3542" s="16">
        <v>7400217.05999989</v>
      </c>
      <c r="G3542" s="16">
        <v>39585214.4400074</v>
      </c>
      <c r="H3542" s="16">
        <v>20366663.4300024</v>
      </c>
      <c r="I3542" s="16">
        <v>4610461.89000019</v>
      </c>
      <c r="J3542" s="77">
        <v>92516.8100000038</v>
      </c>
      <c r="K3542" s="78">
        <v>91424702.4900112</v>
      </c>
      <c r="L3542" s="78">
        <v>5295166.08000107</v>
      </c>
      <c r="M3542" s="81">
        <v>96719868.5700123</v>
      </c>
    </row>
    <row r="3543" spans="1:13">
      <c r="A3543" s="11">
        <v>3524105</v>
      </c>
      <c r="B3543" s="12" t="s">
        <v>3460</v>
      </c>
      <c r="C3543" s="71" t="s">
        <v>61</v>
      </c>
      <c r="D3543" s="27">
        <v>91895180.1100014</v>
      </c>
      <c r="E3543" s="16">
        <v>20259102.9299997</v>
      </c>
      <c r="F3543" s="16">
        <v>44947278.2300018</v>
      </c>
      <c r="G3543" s="16">
        <v>26688798.9499999</v>
      </c>
      <c r="H3543" s="16">
        <v>32145682.3599996</v>
      </c>
      <c r="I3543" s="16">
        <v>16438163.8400003</v>
      </c>
      <c r="J3543" s="77">
        <v>205808.140000017</v>
      </c>
      <c r="K3543" s="78">
        <v>140684834.450001</v>
      </c>
      <c r="L3543" s="78">
        <v>9709073.78999823</v>
      </c>
      <c r="M3543" s="81">
        <v>150393908.24</v>
      </c>
    </row>
    <row r="3544" spans="1:13">
      <c r="A3544" s="11">
        <v>3524204</v>
      </c>
      <c r="B3544" s="12" t="s">
        <v>2004</v>
      </c>
      <c r="C3544" s="71" t="s">
        <v>61</v>
      </c>
      <c r="D3544" s="27">
        <v>9739701.86000037</v>
      </c>
      <c r="E3544" s="16">
        <v>4851720.80000019</v>
      </c>
      <c r="F3544" s="16">
        <v>3039877.13000001</v>
      </c>
      <c r="G3544" s="16">
        <v>1848103.93000017</v>
      </c>
      <c r="H3544" s="16">
        <v>4345234.56</v>
      </c>
      <c r="I3544" s="16">
        <v>768988.610000015</v>
      </c>
      <c r="J3544" s="77">
        <v>8242.75</v>
      </c>
      <c r="K3544" s="78">
        <v>14862167.7800004</v>
      </c>
      <c r="L3544" s="78">
        <v>1189052</v>
      </c>
      <c r="M3544" s="81">
        <v>16051219.7800004</v>
      </c>
    </row>
    <row r="3545" spans="1:13">
      <c r="A3545" s="11">
        <v>3524303</v>
      </c>
      <c r="B3545" s="12" t="s">
        <v>3461</v>
      </c>
      <c r="C3545" s="71" t="s">
        <v>61</v>
      </c>
      <c r="D3545" s="27">
        <v>160572013.62002</v>
      </c>
      <c r="E3545" s="16">
        <v>39888217.8200015</v>
      </c>
      <c r="F3545" s="16">
        <v>21511767.340001</v>
      </c>
      <c r="G3545" s="16">
        <v>99172028.4600177</v>
      </c>
      <c r="H3545" s="16">
        <v>56898665.8000032</v>
      </c>
      <c r="I3545" s="16">
        <v>11637870.2499987</v>
      </c>
      <c r="J3545" s="77">
        <v>315157.119999962</v>
      </c>
      <c r="K3545" s="78">
        <v>229423706.790022</v>
      </c>
      <c r="L3545" s="78">
        <v>20781128.4900022</v>
      </c>
      <c r="M3545" s="81">
        <v>250204835.280024</v>
      </c>
    </row>
    <row r="3546" spans="1:13">
      <c r="A3546" s="11">
        <v>3524402</v>
      </c>
      <c r="B3546" s="12" t="s">
        <v>3462</v>
      </c>
      <c r="C3546" s="71" t="s">
        <v>61</v>
      </c>
      <c r="D3546" s="27">
        <v>469351149.800016</v>
      </c>
      <c r="E3546" s="16">
        <v>85803885.9899997</v>
      </c>
      <c r="F3546" s="16">
        <v>93326426.3099921</v>
      </c>
      <c r="G3546" s="16">
        <v>290220837.500024</v>
      </c>
      <c r="H3546" s="16">
        <v>169367600.340001</v>
      </c>
      <c r="I3546" s="16">
        <v>80619598.8499868</v>
      </c>
      <c r="J3546" s="77">
        <v>594827.129999995</v>
      </c>
      <c r="K3546" s="78">
        <v>719933176.120003</v>
      </c>
      <c r="L3546" s="78">
        <v>35096047.3799992</v>
      </c>
      <c r="M3546" s="81">
        <v>755029223.500003</v>
      </c>
    </row>
    <row r="3547" spans="1:13">
      <c r="A3547" s="11">
        <v>3524501</v>
      </c>
      <c r="B3547" s="12" t="s">
        <v>3463</v>
      </c>
      <c r="C3547" s="71" t="s">
        <v>61</v>
      </c>
      <c r="D3547" s="27">
        <v>7195931.78999966</v>
      </c>
      <c r="E3547" s="16">
        <v>3138053.29999995</v>
      </c>
      <c r="F3547" s="16">
        <v>2119532.31999977</v>
      </c>
      <c r="G3547" s="16">
        <v>1938346.16999995</v>
      </c>
      <c r="H3547" s="16">
        <v>2482507.1700003</v>
      </c>
      <c r="I3547" s="16">
        <v>396869.160000008</v>
      </c>
      <c r="J3547" s="77">
        <v>8089.88000000175</v>
      </c>
      <c r="K3547" s="78">
        <v>10083398</v>
      </c>
      <c r="L3547" s="78">
        <v>2120430.33</v>
      </c>
      <c r="M3547" s="81">
        <v>12203828.33</v>
      </c>
    </row>
    <row r="3548" spans="1:13">
      <c r="A3548" s="11">
        <v>3524600</v>
      </c>
      <c r="B3548" s="12" t="s">
        <v>3464</v>
      </c>
      <c r="C3548" s="71" t="s">
        <v>61</v>
      </c>
      <c r="D3548" s="27">
        <v>29763420.870001</v>
      </c>
      <c r="E3548" s="16">
        <v>11048688.0600002</v>
      </c>
      <c r="F3548" s="16">
        <v>5976182.09000013</v>
      </c>
      <c r="G3548" s="16">
        <v>12738550.7200007</v>
      </c>
      <c r="H3548" s="16">
        <v>10748053.5599988</v>
      </c>
      <c r="I3548" s="16">
        <v>2193367.16000014</v>
      </c>
      <c r="J3548" s="77">
        <v>38214.0899999985</v>
      </c>
      <c r="K3548" s="78">
        <v>42743055.68</v>
      </c>
      <c r="L3548" s="78">
        <v>6748810.40000021</v>
      </c>
      <c r="M3548" s="81">
        <v>49491866.0800002</v>
      </c>
    </row>
    <row r="3549" spans="1:13">
      <c r="A3549" s="11">
        <v>3524709</v>
      </c>
      <c r="B3549" s="12" t="s">
        <v>3465</v>
      </c>
      <c r="C3549" s="71" t="s">
        <v>61</v>
      </c>
      <c r="D3549" s="27">
        <v>104028608.199994</v>
      </c>
      <c r="E3549" s="16">
        <v>22529038.1200013</v>
      </c>
      <c r="F3549" s="16">
        <v>20127389.6299984</v>
      </c>
      <c r="G3549" s="16">
        <v>61372180.4499943</v>
      </c>
      <c r="H3549" s="16">
        <v>31513365.3099997</v>
      </c>
      <c r="I3549" s="16">
        <v>8905596.03999917</v>
      </c>
      <c r="J3549" s="77">
        <v>192003.079999983</v>
      </c>
      <c r="K3549" s="78">
        <v>144639572.629993</v>
      </c>
      <c r="L3549" s="78">
        <v>6659172.35000003</v>
      </c>
      <c r="M3549" s="81">
        <v>151298744.979993</v>
      </c>
    </row>
    <row r="3550" spans="1:13">
      <c r="A3550" s="11">
        <v>3524808</v>
      </c>
      <c r="B3550" s="12" t="s">
        <v>3466</v>
      </c>
      <c r="C3550" s="71" t="s">
        <v>61</v>
      </c>
      <c r="D3550" s="27">
        <v>114033565.839997</v>
      </c>
      <c r="E3550" s="16">
        <v>46208737.2900009</v>
      </c>
      <c r="F3550" s="16">
        <v>21598396.0599967</v>
      </c>
      <c r="G3550" s="16">
        <v>46226432.4899997</v>
      </c>
      <c r="H3550" s="16">
        <v>39527879.29</v>
      </c>
      <c r="I3550" s="16">
        <v>13636709.4000005</v>
      </c>
      <c r="J3550" s="77">
        <v>198793.250000008</v>
      </c>
      <c r="K3550" s="78">
        <v>167396947.779998</v>
      </c>
      <c r="L3550" s="78">
        <v>16319097.260002</v>
      </c>
      <c r="M3550" s="81">
        <v>183716045.04</v>
      </c>
    </row>
    <row r="3551" spans="1:13">
      <c r="A3551" s="11">
        <v>3524907</v>
      </c>
      <c r="B3551" s="12" t="s">
        <v>3467</v>
      </c>
      <c r="C3551" s="71" t="s">
        <v>61</v>
      </c>
      <c r="D3551" s="27">
        <v>5364718.55999989</v>
      </c>
      <c r="E3551" s="16">
        <v>1594009.36999992</v>
      </c>
      <c r="F3551" s="16">
        <v>1054997.05000007</v>
      </c>
      <c r="G3551" s="16">
        <v>2715712.1399999</v>
      </c>
      <c r="H3551" s="16">
        <v>1669278.41000015</v>
      </c>
      <c r="I3551" s="16">
        <v>717139.920000004</v>
      </c>
      <c r="J3551" s="77">
        <v>4112.40999999875</v>
      </c>
      <c r="K3551" s="78">
        <v>7755249.30000004</v>
      </c>
      <c r="L3551" s="78">
        <v>1018517.34</v>
      </c>
      <c r="M3551" s="81">
        <v>8773766.64000005</v>
      </c>
    </row>
    <row r="3552" spans="1:13">
      <c r="A3552" s="11">
        <v>3525003</v>
      </c>
      <c r="B3552" s="12" t="s">
        <v>3468</v>
      </c>
      <c r="C3552" s="71" t="s">
        <v>61</v>
      </c>
      <c r="D3552" s="27">
        <v>98933805.7899946</v>
      </c>
      <c r="E3552" s="16">
        <v>21139606.7600002</v>
      </c>
      <c r="F3552" s="16">
        <v>30466760.9000016</v>
      </c>
      <c r="G3552" s="16">
        <v>47327438.1299928</v>
      </c>
      <c r="H3552" s="16">
        <v>43272212.2900105</v>
      </c>
      <c r="I3552" s="16">
        <v>7104867.29999962</v>
      </c>
      <c r="J3552" s="77">
        <v>116596.680000037</v>
      </c>
      <c r="K3552" s="78">
        <v>149427482.060005</v>
      </c>
      <c r="L3552" s="78">
        <v>13905771.3799996</v>
      </c>
      <c r="M3552" s="81">
        <v>163333253.440004</v>
      </c>
    </row>
    <row r="3553" spans="1:13">
      <c r="A3553" s="11">
        <v>3525102</v>
      </c>
      <c r="B3553" s="12" t="s">
        <v>3469</v>
      </c>
      <c r="C3553" s="71" t="s">
        <v>61</v>
      </c>
      <c r="D3553" s="27">
        <v>64635475.9099977</v>
      </c>
      <c r="E3553" s="16">
        <v>19410948.1499982</v>
      </c>
      <c r="F3553" s="16">
        <v>13202842.3800005</v>
      </c>
      <c r="G3553" s="16">
        <v>32021685.379999</v>
      </c>
      <c r="H3553" s="16">
        <v>23882217.6499985</v>
      </c>
      <c r="I3553" s="16">
        <v>7616044.72000001</v>
      </c>
      <c r="J3553" s="77">
        <v>200703.689999998</v>
      </c>
      <c r="K3553" s="78">
        <v>96334441.9699962</v>
      </c>
      <c r="L3553" s="78">
        <v>8844991.08999926</v>
      </c>
      <c r="M3553" s="81">
        <v>105179433.059995</v>
      </c>
    </row>
    <row r="3554" spans="1:13">
      <c r="A3554" s="11">
        <v>3525201</v>
      </c>
      <c r="B3554" s="12" t="s">
        <v>3470</v>
      </c>
      <c r="C3554" s="71" t="s">
        <v>61</v>
      </c>
      <c r="D3554" s="27">
        <v>41839348.0000001</v>
      </c>
      <c r="E3554" s="16">
        <v>18485672.3300002</v>
      </c>
      <c r="F3554" s="16">
        <v>4617506.45000028</v>
      </c>
      <c r="G3554" s="16">
        <v>18736169.2199996</v>
      </c>
      <c r="H3554" s="16">
        <v>14615253.8899992</v>
      </c>
      <c r="I3554" s="16">
        <v>1986558.64999993</v>
      </c>
      <c r="J3554" s="77">
        <v>150676.300000004</v>
      </c>
      <c r="K3554" s="78">
        <v>58591836.8399992</v>
      </c>
      <c r="L3554" s="78">
        <v>5937665.75000048</v>
      </c>
      <c r="M3554" s="81">
        <v>64529502.5899997</v>
      </c>
    </row>
    <row r="3555" spans="1:13">
      <c r="A3555" s="11">
        <v>3525300</v>
      </c>
      <c r="B3555" s="12" t="s">
        <v>3471</v>
      </c>
      <c r="C3555" s="71" t="s">
        <v>61</v>
      </c>
      <c r="D3555" s="27">
        <v>332690931.170005</v>
      </c>
      <c r="E3555" s="16">
        <v>71981696.8299975</v>
      </c>
      <c r="F3555" s="16">
        <v>41861125.5299977</v>
      </c>
      <c r="G3555" s="16">
        <v>218848108.81001</v>
      </c>
      <c r="H3555" s="16">
        <v>112538262.540009</v>
      </c>
      <c r="I3555" s="16">
        <v>20801420.3699986</v>
      </c>
      <c r="J3555" s="77">
        <v>800863.1</v>
      </c>
      <c r="K3555" s="78">
        <v>466831477.180013</v>
      </c>
      <c r="L3555" s="78">
        <v>20652203.4399975</v>
      </c>
      <c r="M3555" s="81">
        <v>487483680.62001</v>
      </c>
    </row>
    <row r="3556" spans="1:13">
      <c r="A3556" s="11">
        <v>3525409</v>
      </c>
      <c r="B3556" s="12" t="s">
        <v>3472</v>
      </c>
      <c r="C3556" s="71" t="s">
        <v>61</v>
      </c>
      <c r="D3556" s="27">
        <v>4316953.21999942</v>
      </c>
      <c r="E3556" s="16">
        <v>1997852.00999978</v>
      </c>
      <c r="F3556" s="16">
        <v>1522046.58999982</v>
      </c>
      <c r="G3556" s="16">
        <v>797054.619999826</v>
      </c>
      <c r="H3556" s="16">
        <v>1353144.33999998</v>
      </c>
      <c r="I3556" s="16">
        <v>404000.340000062</v>
      </c>
      <c r="J3556" s="77">
        <v>3014.7099999995</v>
      </c>
      <c r="K3556" s="78">
        <v>6077112.60999947</v>
      </c>
      <c r="L3556" s="78">
        <v>866725</v>
      </c>
      <c r="M3556" s="81">
        <v>6943837.60999947</v>
      </c>
    </row>
    <row r="3557" spans="1:13">
      <c r="A3557" s="11">
        <v>3525508</v>
      </c>
      <c r="B3557" s="12" t="s">
        <v>3473</v>
      </c>
      <c r="C3557" s="71" t="s">
        <v>61</v>
      </c>
      <c r="D3557" s="27">
        <v>21574984.9500007</v>
      </c>
      <c r="E3557" s="16">
        <v>11731784.0300002</v>
      </c>
      <c r="F3557" s="16">
        <v>2880364.50000005</v>
      </c>
      <c r="G3557" s="16">
        <v>6962836.42000049</v>
      </c>
      <c r="H3557" s="16">
        <v>7432767.20000013</v>
      </c>
      <c r="I3557" s="16">
        <v>588031.519999915</v>
      </c>
      <c r="J3557" s="77">
        <v>20752.2600000044</v>
      </c>
      <c r="K3557" s="78">
        <v>29616535.9300008</v>
      </c>
      <c r="L3557" s="78">
        <v>2202409.25999999</v>
      </c>
      <c r="M3557" s="81">
        <v>31818945.1900008</v>
      </c>
    </row>
    <row r="3558" spans="1:13">
      <c r="A3558" s="11">
        <v>3525607</v>
      </c>
      <c r="B3558" s="12" t="s">
        <v>3474</v>
      </c>
      <c r="C3558" s="71" t="s">
        <v>61</v>
      </c>
      <c r="D3558" s="27">
        <v>5032510.73000037</v>
      </c>
      <c r="E3558" s="16">
        <v>2148694.34000045</v>
      </c>
      <c r="F3558" s="16">
        <v>1819473.88999996</v>
      </c>
      <c r="G3558" s="16">
        <v>1064342.49999995</v>
      </c>
      <c r="H3558" s="16">
        <v>2410888.37000014</v>
      </c>
      <c r="I3558" s="16">
        <v>1710167.12000014</v>
      </c>
      <c r="J3558" s="77">
        <v>16604.6700000013</v>
      </c>
      <c r="K3558" s="78">
        <v>9170170.89000064</v>
      </c>
      <c r="L3558" s="78">
        <v>579066</v>
      </c>
      <c r="M3558" s="81">
        <v>9749236.89000064</v>
      </c>
    </row>
    <row r="3559" spans="1:13">
      <c r="A3559" s="11">
        <v>3525706</v>
      </c>
      <c r="B3559" s="12" t="s">
        <v>3475</v>
      </c>
      <c r="C3559" s="71" t="s">
        <v>61</v>
      </c>
      <c r="D3559" s="27">
        <v>69859118.6500027</v>
      </c>
      <c r="E3559" s="16">
        <v>28110842.55</v>
      </c>
      <c r="F3559" s="16">
        <v>11302887.9700008</v>
      </c>
      <c r="G3559" s="16">
        <v>30445388.1300019</v>
      </c>
      <c r="H3559" s="16">
        <v>25948623.9799966</v>
      </c>
      <c r="I3559" s="16">
        <v>4393713.99000032</v>
      </c>
      <c r="J3559" s="77">
        <v>184981.790000004</v>
      </c>
      <c r="K3559" s="78">
        <v>100386438.41</v>
      </c>
      <c r="L3559" s="78">
        <v>7664030.98000058</v>
      </c>
      <c r="M3559" s="81">
        <v>108050469.39</v>
      </c>
    </row>
    <row r="3560" spans="1:13">
      <c r="A3560" s="11">
        <v>3525805</v>
      </c>
      <c r="B3560" s="12" t="s">
        <v>3476</v>
      </c>
      <c r="C3560" s="71" t="s">
        <v>61</v>
      </c>
      <c r="D3560" s="27">
        <v>6644270.18999968</v>
      </c>
      <c r="E3560" s="16">
        <v>4441936.04999976</v>
      </c>
      <c r="F3560" s="16">
        <v>1238873.71999995</v>
      </c>
      <c r="G3560" s="16">
        <v>963460.419999965</v>
      </c>
      <c r="H3560" s="16">
        <v>2527312.85999989</v>
      </c>
      <c r="I3560" s="16">
        <v>310967.950000062</v>
      </c>
      <c r="J3560" s="77">
        <v>9103.3599999994</v>
      </c>
      <c r="K3560" s="78">
        <v>9491654.35999964</v>
      </c>
      <c r="L3560" s="78">
        <v>699939.100000054</v>
      </c>
      <c r="M3560" s="81">
        <v>10191593.4599997</v>
      </c>
    </row>
    <row r="3561" spans="1:13">
      <c r="A3561" s="11">
        <v>3525854</v>
      </c>
      <c r="B3561" s="12" t="s">
        <v>3477</v>
      </c>
      <c r="C3561" s="71" t="s">
        <v>61</v>
      </c>
      <c r="D3561" s="27">
        <v>3085428.8500002</v>
      </c>
      <c r="E3561" s="16">
        <v>1231977.9000001</v>
      </c>
      <c r="F3561" s="16">
        <v>552446.950000048</v>
      </c>
      <c r="G3561" s="16">
        <v>1301004.00000005</v>
      </c>
      <c r="H3561" s="16">
        <v>760628.550000022</v>
      </c>
      <c r="I3561" s="16">
        <v>273486.950000022</v>
      </c>
      <c r="J3561" s="77">
        <v>3616.02999999933</v>
      </c>
      <c r="K3561" s="78">
        <v>4123160.38000024</v>
      </c>
      <c r="L3561" s="78">
        <v>168660</v>
      </c>
      <c r="M3561" s="81">
        <v>4291820.38000024</v>
      </c>
    </row>
    <row r="3562" spans="1:13">
      <c r="A3562" s="11">
        <v>3525904</v>
      </c>
      <c r="B3562" s="12" t="s">
        <v>3478</v>
      </c>
      <c r="C3562" s="71" t="s">
        <v>61</v>
      </c>
      <c r="D3562" s="27">
        <v>1377750761.84993</v>
      </c>
      <c r="E3562" s="16">
        <v>240476939.349986</v>
      </c>
      <c r="F3562" s="16">
        <v>114119226.379997</v>
      </c>
      <c r="G3562" s="16">
        <v>1023154596.11995</v>
      </c>
      <c r="H3562" s="16">
        <v>386546399.619965</v>
      </c>
      <c r="I3562" s="16">
        <v>90649154.5099986</v>
      </c>
      <c r="J3562" s="77">
        <v>1157450.31999987</v>
      </c>
      <c r="K3562" s="78">
        <v>1856103766.2999</v>
      </c>
      <c r="L3562" s="78">
        <v>49239568.9400085</v>
      </c>
      <c r="M3562" s="81">
        <v>1905343335.23991</v>
      </c>
    </row>
    <row r="3563" spans="1:13">
      <c r="A3563" s="11">
        <v>3526001</v>
      </c>
      <c r="B3563" s="12" t="s">
        <v>3479</v>
      </c>
      <c r="C3563" s="71" t="s">
        <v>61</v>
      </c>
      <c r="D3563" s="27">
        <v>48118564.7100002</v>
      </c>
      <c r="E3563" s="16">
        <v>18248044.9700011</v>
      </c>
      <c r="F3563" s="16">
        <v>15051588.3899984</v>
      </c>
      <c r="G3563" s="16">
        <v>14818931.3500006</v>
      </c>
      <c r="H3563" s="16">
        <v>15747642.640001</v>
      </c>
      <c r="I3563" s="16">
        <v>6279676.28999988</v>
      </c>
      <c r="J3563" s="77">
        <v>76130.6799999923</v>
      </c>
      <c r="K3563" s="78">
        <v>70222014.3200011</v>
      </c>
      <c r="L3563" s="78">
        <v>4326013.53999949</v>
      </c>
      <c r="M3563" s="81">
        <v>74548027.8600006</v>
      </c>
    </row>
    <row r="3564" spans="1:13">
      <c r="A3564" s="11">
        <v>3526100</v>
      </c>
      <c r="B3564" s="12" t="s">
        <v>3480</v>
      </c>
      <c r="C3564" s="71" t="s">
        <v>61</v>
      </c>
      <c r="D3564" s="27">
        <v>28853828.8900014</v>
      </c>
      <c r="E3564" s="16">
        <v>12466149.2099998</v>
      </c>
      <c r="F3564" s="16">
        <v>6791990.01</v>
      </c>
      <c r="G3564" s="16">
        <v>9595689.67000158</v>
      </c>
      <c r="H3564" s="16">
        <v>12135456.1099984</v>
      </c>
      <c r="I3564" s="16">
        <v>2401163.52999989</v>
      </c>
      <c r="J3564" s="77">
        <v>34490.25</v>
      </c>
      <c r="K3564" s="78">
        <v>43424938.7799996</v>
      </c>
      <c r="L3564" s="78">
        <v>10440801.1000001</v>
      </c>
      <c r="M3564" s="81">
        <v>53865739.8799998</v>
      </c>
    </row>
    <row r="3565" spans="1:13">
      <c r="A3565" s="11">
        <v>3526209</v>
      </c>
      <c r="B3565" s="12" t="s">
        <v>3481</v>
      </c>
      <c r="C3565" s="71" t="s">
        <v>61</v>
      </c>
      <c r="D3565" s="27">
        <v>19695668.7600011</v>
      </c>
      <c r="E3565" s="16">
        <v>7584639.55000004</v>
      </c>
      <c r="F3565" s="16">
        <v>4038634.76000037</v>
      </c>
      <c r="G3565" s="16">
        <v>8072394.45000074</v>
      </c>
      <c r="H3565" s="16">
        <v>9059269.95000208</v>
      </c>
      <c r="I3565" s="16">
        <v>1023607.9200001</v>
      </c>
      <c r="J3565" s="77">
        <v>46891.7399999998</v>
      </c>
      <c r="K3565" s="78">
        <v>29825438.3700033</v>
      </c>
      <c r="L3565" s="78">
        <v>11488260.2099992</v>
      </c>
      <c r="M3565" s="81">
        <v>41313698.5800025</v>
      </c>
    </row>
    <row r="3566" spans="1:13">
      <c r="A3566" s="11">
        <v>3526308</v>
      </c>
      <c r="B3566" s="12" t="s">
        <v>3482</v>
      </c>
      <c r="C3566" s="71" t="s">
        <v>61</v>
      </c>
      <c r="D3566" s="27">
        <v>9452668.36999978</v>
      </c>
      <c r="E3566" s="16">
        <v>5692613.96000016</v>
      </c>
      <c r="F3566" s="16">
        <v>718433.679999931</v>
      </c>
      <c r="G3566" s="16">
        <v>3041620.72999969</v>
      </c>
      <c r="H3566" s="16">
        <v>2620591.24000037</v>
      </c>
      <c r="I3566" s="16">
        <v>203565.630000024</v>
      </c>
      <c r="J3566" s="77">
        <v>4394.89000000013</v>
      </c>
      <c r="K3566" s="78">
        <v>12281220.1300002</v>
      </c>
      <c r="L3566" s="78">
        <v>2545340.89000022</v>
      </c>
      <c r="M3566" s="81">
        <v>14826561.0200004</v>
      </c>
    </row>
    <row r="3567" spans="1:13">
      <c r="A3567" s="11">
        <v>3526407</v>
      </c>
      <c r="B3567" s="12" t="s">
        <v>3483</v>
      </c>
      <c r="C3567" s="71" t="s">
        <v>61</v>
      </c>
      <c r="D3567" s="27">
        <v>73960340.560007</v>
      </c>
      <c r="E3567" s="16">
        <v>21341990.9300004</v>
      </c>
      <c r="F3567" s="16">
        <v>16303559.6700014</v>
      </c>
      <c r="G3567" s="16">
        <v>36314789.9600051</v>
      </c>
      <c r="H3567" s="16">
        <v>24239204.2499998</v>
      </c>
      <c r="I3567" s="16">
        <v>9214502.83000038</v>
      </c>
      <c r="J3567" s="77">
        <v>371239.409999961</v>
      </c>
      <c r="K3567" s="78">
        <v>107785287.050007</v>
      </c>
      <c r="L3567" s="78">
        <v>6552910.21000055</v>
      </c>
      <c r="M3567" s="81">
        <v>114338197.260008</v>
      </c>
    </row>
    <row r="3568" spans="1:13">
      <c r="A3568" s="11">
        <v>3526506</v>
      </c>
      <c r="B3568" s="12" t="s">
        <v>3484</v>
      </c>
      <c r="C3568" s="71" t="s">
        <v>61</v>
      </c>
      <c r="D3568" s="27">
        <v>7845745.54000071</v>
      </c>
      <c r="E3568" s="16">
        <v>4932059.66000056</v>
      </c>
      <c r="F3568" s="16">
        <v>1419321.70000007</v>
      </c>
      <c r="G3568" s="16">
        <v>1494364.18000008</v>
      </c>
      <c r="H3568" s="16">
        <v>3031376.27999996</v>
      </c>
      <c r="I3568" s="16">
        <v>435710.369999964</v>
      </c>
      <c r="J3568" s="77">
        <v>15972.3400000008</v>
      </c>
      <c r="K3568" s="78">
        <v>11328804.5300006</v>
      </c>
      <c r="L3568" s="78">
        <v>1066306</v>
      </c>
      <c r="M3568" s="81">
        <v>12395110.5300006</v>
      </c>
    </row>
    <row r="3569" spans="1:13">
      <c r="A3569" s="11">
        <v>3526605</v>
      </c>
      <c r="B3569" s="12" t="s">
        <v>3485</v>
      </c>
      <c r="C3569" s="71" t="s">
        <v>61</v>
      </c>
      <c r="D3569" s="27">
        <v>3459839.3499998</v>
      </c>
      <c r="E3569" s="16">
        <v>844265.529999912</v>
      </c>
      <c r="F3569" s="16">
        <v>1216496.64000014</v>
      </c>
      <c r="G3569" s="16">
        <v>1399077.17999975</v>
      </c>
      <c r="H3569" s="16">
        <v>2268333.6999999</v>
      </c>
      <c r="I3569" s="16">
        <v>298843.37000001</v>
      </c>
      <c r="J3569" s="77">
        <v>10896.3800000022</v>
      </c>
      <c r="K3569" s="78">
        <v>6037912.79999971</v>
      </c>
      <c r="L3569" s="78">
        <v>951992</v>
      </c>
      <c r="M3569" s="81">
        <v>6989904.79999971</v>
      </c>
    </row>
    <row r="3570" spans="1:13">
      <c r="A3570" s="11">
        <v>3526704</v>
      </c>
      <c r="B3570" s="12" t="s">
        <v>3486</v>
      </c>
      <c r="C3570" s="71" t="s">
        <v>61</v>
      </c>
      <c r="D3570" s="27">
        <v>191548374.379997</v>
      </c>
      <c r="E3570" s="16">
        <v>56609395.029995</v>
      </c>
      <c r="F3570" s="16">
        <v>23473835.0100003</v>
      </c>
      <c r="G3570" s="16">
        <v>111465144.340002</v>
      </c>
      <c r="H3570" s="16">
        <v>68035174.2999965</v>
      </c>
      <c r="I3570" s="16">
        <v>17747988.1599998</v>
      </c>
      <c r="J3570" s="77">
        <v>231495.770000014</v>
      </c>
      <c r="K3570" s="78">
        <v>277563032.609993</v>
      </c>
      <c r="L3570" s="78">
        <v>18805185.140002</v>
      </c>
      <c r="M3570" s="81">
        <v>296368217.749995</v>
      </c>
    </row>
    <row r="3571" spans="1:13">
      <c r="A3571" s="11">
        <v>3526803</v>
      </c>
      <c r="B3571" s="12" t="s">
        <v>3487</v>
      </c>
      <c r="C3571" s="71" t="s">
        <v>61</v>
      </c>
      <c r="D3571" s="27">
        <v>146843768.260012</v>
      </c>
      <c r="E3571" s="16">
        <v>25347293.1400001</v>
      </c>
      <c r="F3571" s="16">
        <v>18454706.8899991</v>
      </c>
      <c r="G3571" s="16">
        <v>103041768.230013</v>
      </c>
      <c r="H3571" s="16">
        <v>43568078.8500004</v>
      </c>
      <c r="I3571" s="16">
        <v>12351601.7000007</v>
      </c>
      <c r="J3571" s="77">
        <v>145028.689999998</v>
      </c>
      <c r="K3571" s="78">
        <v>202908477.500013</v>
      </c>
      <c r="L3571" s="78">
        <v>10474829.8499993</v>
      </c>
      <c r="M3571" s="81">
        <v>213383307.350012</v>
      </c>
    </row>
    <row r="3572" spans="1:13">
      <c r="A3572" s="11">
        <v>3526902</v>
      </c>
      <c r="B3572" s="12" t="s">
        <v>3488</v>
      </c>
      <c r="C3572" s="71" t="s">
        <v>61</v>
      </c>
      <c r="D3572" s="27">
        <v>687128126.809955</v>
      </c>
      <c r="E3572" s="16">
        <v>120873497.109993</v>
      </c>
      <c r="F3572" s="16">
        <v>143773641.699979</v>
      </c>
      <c r="G3572" s="16">
        <v>422480987.999984</v>
      </c>
      <c r="H3572" s="16">
        <v>206066899.249972</v>
      </c>
      <c r="I3572" s="16">
        <v>51515299.3999914</v>
      </c>
      <c r="J3572" s="77">
        <v>599404.199999988</v>
      </c>
      <c r="K3572" s="78">
        <v>945309729.659919</v>
      </c>
      <c r="L3572" s="78">
        <v>49158499.8999898</v>
      </c>
      <c r="M3572" s="81">
        <v>994468229.559909</v>
      </c>
    </row>
    <row r="3573" spans="1:13">
      <c r="A3573" s="11">
        <v>3527009</v>
      </c>
      <c r="B3573" s="12" t="s">
        <v>3489</v>
      </c>
      <c r="C3573" s="71" t="s">
        <v>61</v>
      </c>
      <c r="D3573" s="27">
        <v>8817408.2700003</v>
      </c>
      <c r="E3573" s="16">
        <v>3778956.35000038</v>
      </c>
      <c r="F3573" s="16">
        <v>1705152.04000002</v>
      </c>
      <c r="G3573" s="16">
        <v>3333299.8799999</v>
      </c>
      <c r="H3573" s="16">
        <v>3208533.99999981</v>
      </c>
      <c r="I3573" s="16">
        <v>615464.349999941</v>
      </c>
      <c r="J3573" s="77">
        <v>11505.3099999996</v>
      </c>
      <c r="K3573" s="78">
        <v>12652911.9300001</v>
      </c>
      <c r="L3573" s="78">
        <v>1313766.19</v>
      </c>
      <c r="M3573" s="81">
        <v>13966678.1200001</v>
      </c>
    </row>
    <row r="3574" spans="1:13">
      <c r="A3574" s="11">
        <v>3527108</v>
      </c>
      <c r="B3574" s="12" t="s">
        <v>3490</v>
      </c>
      <c r="C3574" s="71" t="s">
        <v>61</v>
      </c>
      <c r="D3574" s="27">
        <v>190619523.039988</v>
      </c>
      <c r="E3574" s="16">
        <v>47260689.0800005</v>
      </c>
      <c r="F3574" s="16">
        <v>35570034.6599935</v>
      </c>
      <c r="G3574" s="16">
        <v>107788799.299994</v>
      </c>
      <c r="H3574" s="16">
        <v>65923289.0699971</v>
      </c>
      <c r="I3574" s="16">
        <v>18233403.820001</v>
      </c>
      <c r="J3574" s="77">
        <v>568759.099999971</v>
      </c>
      <c r="K3574" s="78">
        <v>275344975.029987</v>
      </c>
      <c r="L3574" s="78">
        <v>15698377.3099987</v>
      </c>
      <c r="M3574" s="81">
        <v>291043352.339985</v>
      </c>
    </row>
    <row r="3575" spans="1:13">
      <c r="A3575" s="11">
        <v>3527207</v>
      </c>
      <c r="B3575" s="12" t="s">
        <v>3491</v>
      </c>
      <c r="C3575" s="71" t="s">
        <v>61</v>
      </c>
      <c r="D3575" s="27">
        <v>170184674.269985</v>
      </c>
      <c r="E3575" s="16">
        <v>41492989.719996</v>
      </c>
      <c r="F3575" s="16">
        <v>27117350.9099965</v>
      </c>
      <c r="G3575" s="16">
        <v>101574333.639992</v>
      </c>
      <c r="H3575" s="16">
        <v>66873673.4999886</v>
      </c>
      <c r="I3575" s="16">
        <v>13529720.5800007</v>
      </c>
      <c r="J3575" s="77">
        <v>386360.969999984</v>
      </c>
      <c r="K3575" s="78">
        <v>250974429.319974</v>
      </c>
      <c r="L3575" s="78">
        <v>15012425.430001</v>
      </c>
      <c r="M3575" s="81">
        <v>265986854.749975</v>
      </c>
    </row>
    <row r="3576" spans="1:13">
      <c r="A3576" s="11">
        <v>3527256</v>
      </c>
      <c r="B3576" s="12" t="s">
        <v>3492</v>
      </c>
      <c r="C3576" s="71" t="s">
        <v>61</v>
      </c>
      <c r="D3576" s="27">
        <v>2153620.93000017</v>
      </c>
      <c r="E3576" s="16">
        <v>1328910.03000018</v>
      </c>
      <c r="F3576" s="16">
        <v>511551.860000014</v>
      </c>
      <c r="G3576" s="16">
        <v>313159.039999973</v>
      </c>
      <c r="H3576" s="16">
        <v>855901.209999934</v>
      </c>
      <c r="I3576" s="16">
        <v>155143.150000013</v>
      </c>
      <c r="J3576" s="77">
        <v>1977.01999999955</v>
      </c>
      <c r="K3576" s="78">
        <v>3166642.31000011</v>
      </c>
      <c r="L3576" s="78">
        <v>308273</v>
      </c>
      <c r="M3576" s="81">
        <v>3474915.31000011</v>
      </c>
    </row>
    <row r="3577" spans="1:13">
      <c r="A3577" s="11">
        <v>3527306</v>
      </c>
      <c r="B3577" s="12" t="s">
        <v>3493</v>
      </c>
      <c r="C3577" s="71" t="s">
        <v>61</v>
      </c>
      <c r="D3577" s="27">
        <v>54399054.9799981</v>
      </c>
      <c r="E3577" s="16">
        <v>17095020.6700006</v>
      </c>
      <c r="F3577" s="16">
        <v>6347481.77999954</v>
      </c>
      <c r="G3577" s="16">
        <v>30956552.529998</v>
      </c>
      <c r="H3577" s="16">
        <v>18128199.4800006</v>
      </c>
      <c r="I3577" s="16">
        <v>4047134.69999984</v>
      </c>
      <c r="J3577" s="77">
        <v>154948.720000025</v>
      </c>
      <c r="K3577" s="78">
        <v>76729337.8799986</v>
      </c>
      <c r="L3577" s="78">
        <v>4092772.64999921</v>
      </c>
      <c r="M3577" s="81">
        <v>80822110.5299978</v>
      </c>
    </row>
    <row r="3578" spans="1:13">
      <c r="A3578" s="11">
        <v>3527405</v>
      </c>
      <c r="B3578" s="12" t="s">
        <v>3494</v>
      </c>
      <c r="C3578" s="71" t="s">
        <v>61</v>
      </c>
      <c r="D3578" s="27">
        <v>54546770.8400004</v>
      </c>
      <c r="E3578" s="16">
        <v>17133147.3400023</v>
      </c>
      <c r="F3578" s="16">
        <v>17248454.3300008</v>
      </c>
      <c r="G3578" s="16">
        <v>20165169.1699973</v>
      </c>
      <c r="H3578" s="16">
        <v>17166619.550001</v>
      </c>
      <c r="I3578" s="16">
        <v>5847341.34999945</v>
      </c>
      <c r="J3578" s="77">
        <v>100996.570000023</v>
      </c>
      <c r="K3578" s="78">
        <v>77661728.3100009</v>
      </c>
      <c r="L3578" s="78">
        <v>4891119.70999956</v>
      </c>
      <c r="M3578" s="81">
        <v>82552848.0200005</v>
      </c>
    </row>
    <row r="3579" spans="1:13">
      <c r="A3579" s="11">
        <v>3527504</v>
      </c>
      <c r="B3579" s="12" t="s">
        <v>3495</v>
      </c>
      <c r="C3579" s="71" t="s">
        <v>61</v>
      </c>
      <c r="D3579" s="27">
        <v>4896951.73999971</v>
      </c>
      <c r="E3579" s="16">
        <v>2630012.99999982</v>
      </c>
      <c r="F3579" s="16">
        <v>952788.910000063</v>
      </c>
      <c r="G3579" s="16">
        <v>1314149.82999983</v>
      </c>
      <c r="H3579" s="16">
        <v>1898059.40000006</v>
      </c>
      <c r="I3579" s="16">
        <v>175063.490000006</v>
      </c>
      <c r="J3579" s="77">
        <v>2103.41999999993</v>
      </c>
      <c r="K3579" s="78">
        <v>6972178.04999978</v>
      </c>
      <c r="L3579" s="78">
        <v>301151.800000034</v>
      </c>
      <c r="M3579" s="81">
        <v>7273329.84999982</v>
      </c>
    </row>
    <row r="3580" spans="1:13">
      <c r="A3580" s="11">
        <v>3527603</v>
      </c>
      <c r="B3580" s="12" t="s">
        <v>3496</v>
      </c>
      <c r="C3580" s="71" t="s">
        <v>61</v>
      </c>
      <c r="D3580" s="27">
        <v>22303694.8199998</v>
      </c>
      <c r="E3580" s="16">
        <v>3841299.42999947</v>
      </c>
      <c r="F3580" s="16">
        <v>3955736.35999994</v>
      </c>
      <c r="G3580" s="16">
        <v>14506659.0300004</v>
      </c>
      <c r="H3580" s="16">
        <v>6013295.33999926</v>
      </c>
      <c r="I3580" s="16">
        <v>1890657.41999985</v>
      </c>
      <c r="J3580" s="77">
        <v>98773.3200000003</v>
      </c>
      <c r="K3580" s="78">
        <v>30306420.8999989</v>
      </c>
      <c r="L3580" s="78">
        <v>2165399.87</v>
      </c>
      <c r="M3580" s="81">
        <v>32471820.7699989</v>
      </c>
    </row>
    <row r="3581" spans="1:13">
      <c r="A3581" s="11">
        <v>3527702</v>
      </c>
      <c r="B3581" s="12" t="s">
        <v>3497</v>
      </c>
      <c r="C3581" s="71" t="s">
        <v>61</v>
      </c>
      <c r="D3581" s="27">
        <v>9850055.37999972</v>
      </c>
      <c r="E3581" s="16">
        <v>6153832.48000014</v>
      </c>
      <c r="F3581" s="16">
        <v>1817255.18999985</v>
      </c>
      <c r="G3581" s="16">
        <v>1878967.70999973</v>
      </c>
      <c r="H3581" s="16">
        <v>3308416.8799999</v>
      </c>
      <c r="I3581" s="16">
        <v>459758.830000025</v>
      </c>
      <c r="J3581" s="77">
        <v>9691.83999999706</v>
      </c>
      <c r="K3581" s="78">
        <v>13627922.9299996</v>
      </c>
      <c r="L3581" s="78">
        <v>960096.349999994</v>
      </c>
      <c r="M3581" s="81">
        <v>14588019.2799996</v>
      </c>
    </row>
    <row r="3582" spans="1:13">
      <c r="A3582" s="11">
        <v>3527801</v>
      </c>
      <c r="B3582" s="12" t="s">
        <v>3498</v>
      </c>
      <c r="C3582" s="71" t="s">
        <v>61</v>
      </c>
      <c r="D3582" s="27">
        <v>6443205.05999988</v>
      </c>
      <c r="E3582" s="16">
        <v>3372198.67000011</v>
      </c>
      <c r="F3582" s="16">
        <v>982459.269999929</v>
      </c>
      <c r="G3582" s="16">
        <v>2088547.11999984</v>
      </c>
      <c r="H3582" s="16">
        <v>2605777.31999985</v>
      </c>
      <c r="I3582" s="16">
        <v>474312.540000034</v>
      </c>
      <c r="J3582" s="77">
        <v>15252.7800000035</v>
      </c>
      <c r="K3582" s="78">
        <v>9538547.69999976</v>
      </c>
      <c r="L3582" s="78">
        <v>983849.25</v>
      </c>
      <c r="M3582" s="81">
        <v>10522396.9499998</v>
      </c>
    </row>
    <row r="3583" spans="1:13">
      <c r="A3583" s="11">
        <v>3527900</v>
      </c>
      <c r="B3583" s="12" t="s">
        <v>3499</v>
      </c>
      <c r="C3583" s="71" t="s">
        <v>61</v>
      </c>
      <c r="D3583" s="27">
        <v>4221946.4499999</v>
      </c>
      <c r="E3583" s="16">
        <v>2519944.15999994</v>
      </c>
      <c r="F3583" s="16">
        <v>1073464.73999992</v>
      </c>
      <c r="G3583" s="16">
        <v>628537.550000045</v>
      </c>
      <c r="H3583" s="16">
        <v>2017888.45999988</v>
      </c>
      <c r="I3583" s="16">
        <v>321377.90999994</v>
      </c>
      <c r="J3583" s="77">
        <v>2955.49000000022</v>
      </c>
      <c r="K3583" s="78">
        <v>6564168.30999973</v>
      </c>
      <c r="L3583" s="78">
        <v>384170</v>
      </c>
      <c r="M3583" s="81">
        <v>6948338.30999973</v>
      </c>
    </row>
    <row r="3584" spans="1:13">
      <c r="A3584" s="11">
        <v>3528007</v>
      </c>
      <c r="B3584" s="12" t="s">
        <v>3500</v>
      </c>
      <c r="C3584" s="71" t="s">
        <v>61</v>
      </c>
      <c r="D3584" s="27">
        <v>34311509.1499993</v>
      </c>
      <c r="E3584" s="16">
        <v>8053030.35000014</v>
      </c>
      <c r="F3584" s="16">
        <v>4677177.12000017</v>
      </c>
      <c r="G3584" s="16">
        <v>21581301.679999</v>
      </c>
      <c r="H3584" s="16">
        <v>10929058.0199988</v>
      </c>
      <c r="I3584" s="16">
        <v>3182227.74000031</v>
      </c>
      <c r="J3584" s="77">
        <v>33730.6500000069</v>
      </c>
      <c r="K3584" s="78">
        <v>48456525.5599985</v>
      </c>
      <c r="L3584" s="78">
        <v>2910694.68999975</v>
      </c>
      <c r="M3584" s="81">
        <v>51367220.2499982</v>
      </c>
    </row>
    <row r="3585" spans="1:13">
      <c r="A3585" s="11">
        <v>3528106</v>
      </c>
      <c r="B3585" s="12" t="s">
        <v>3501</v>
      </c>
      <c r="C3585" s="71" t="s">
        <v>61</v>
      </c>
      <c r="D3585" s="27">
        <v>17497066.050001</v>
      </c>
      <c r="E3585" s="16">
        <v>11492508.2100009</v>
      </c>
      <c r="F3585" s="16">
        <v>2323894.53000013</v>
      </c>
      <c r="G3585" s="16">
        <v>3680663.30999998</v>
      </c>
      <c r="H3585" s="16">
        <v>5650177.34000026</v>
      </c>
      <c r="I3585" s="16">
        <v>521139.780000112</v>
      </c>
      <c r="J3585" s="77">
        <v>19606.2199999974</v>
      </c>
      <c r="K3585" s="78">
        <v>23687989.3900014</v>
      </c>
      <c r="L3585" s="78">
        <v>1890950.87000012</v>
      </c>
      <c r="M3585" s="81">
        <v>25578940.2600015</v>
      </c>
    </row>
    <row r="3586" spans="1:13">
      <c r="A3586" s="11">
        <v>3528205</v>
      </c>
      <c r="B3586" s="12" t="s">
        <v>3502</v>
      </c>
      <c r="C3586" s="71" t="s">
        <v>61</v>
      </c>
      <c r="D3586" s="27">
        <v>5871740.88000001</v>
      </c>
      <c r="E3586" s="16">
        <v>4019746.55999994</v>
      </c>
      <c r="F3586" s="16">
        <v>1409254.15000007</v>
      </c>
      <c r="G3586" s="16">
        <v>442740.170000002</v>
      </c>
      <c r="H3586" s="16">
        <v>2224478.38999996</v>
      </c>
      <c r="I3586" s="16">
        <v>476846.410000008</v>
      </c>
      <c r="J3586" s="77">
        <v>9669.65000000037</v>
      </c>
      <c r="K3586" s="78">
        <v>8582735.32999998</v>
      </c>
      <c r="L3586" s="78">
        <v>822773.549999938</v>
      </c>
      <c r="M3586" s="81">
        <v>9405508.87999992</v>
      </c>
    </row>
    <row r="3587" spans="1:13">
      <c r="A3587" s="11">
        <v>3528304</v>
      </c>
      <c r="B3587" s="12" t="s">
        <v>3503</v>
      </c>
      <c r="C3587" s="71" t="s">
        <v>61</v>
      </c>
      <c r="D3587" s="27">
        <v>7462953.62000055</v>
      </c>
      <c r="E3587" s="16">
        <v>4323499.20000055</v>
      </c>
      <c r="F3587" s="16">
        <v>1314189.09000007</v>
      </c>
      <c r="G3587" s="16">
        <v>1825265.32999994</v>
      </c>
      <c r="H3587" s="16">
        <v>2451486.8499998</v>
      </c>
      <c r="I3587" s="16">
        <v>276908.409999959</v>
      </c>
      <c r="J3587" s="77">
        <v>8845.35000000102</v>
      </c>
      <c r="K3587" s="78">
        <v>10200194.2300003</v>
      </c>
      <c r="L3587" s="78">
        <v>1027889</v>
      </c>
      <c r="M3587" s="81">
        <v>11228083.2300003</v>
      </c>
    </row>
    <row r="3588" spans="1:13">
      <c r="A3588" s="11">
        <v>3528403</v>
      </c>
      <c r="B3588" s="12" t="s">
        <v>3504</v>
      </c>
      <c r="C3588" s="71" t="s">
        <v>61</v>
      </c>
      <c r="D3588" s="27">
        <v>104498985.730006</v>
      </c>
      <c r="E3588" s="16">
        <v>17427770.6</v>
      </c>
      <c r="F3588" s="16">
        <v>28899364.4300024</v>
      </c>
      <c r="G3588" s="16">
        <v>58171850.7000031</v>
      </c>
      <c r="H3588" s="16">
        <v>35746752.7099982</v>
      </c>
      <c r="I3588" s="16">
        <v>13446004.46</v>
      </c>
      <c r="J3588" s="77">
        <v>199854.209999964</v>
      </c>
      <c r="K3588" s="78">
        <v>153891597.110004</v>
      </c>
      <c r="L3588" s="78">
        <v>6641744.78999954</v>
      </c>
      <c r="M3588" s="81">
        <v>160533341.900003</v>
      </c>
    </row>
    <row r="3589" spans="1:13">
      <c r="A3589" s="11">
        <v>3528502</v>
      </c>
      <c r="B3589" s="12" t="s">
        <v>3505</v>
      </c>
      <c r="C3589" s="71" t="s">
        <v>61</v>
      </c>
      <c r="D3589" s="27">
        <v>82319691.5100071</v>
      </c>
      <c r="E3589" s="16">
        <v>24951464.2500028</v>
      </c>
      <c r="F3589" s="16">
        <v>14739395.1800007</v>
      </c>
      <c r="G3589" s="16">
        <v>42628832.0800036</v>
      </c>
      <c r="H3589" s="16">
        <v>32945128.6099991</v>
      </c>
      <c r="I3589" s="16">
        <v>4393077.46999989</v>
      </c>
      <c r="J3589" s="77">
        <v>130539.790000021</v>
      </c>
      <c r="K3589" s="78">
        <v>119788437.380006</v>
      </c>
      <c r="L3589" s="78">
        <v>14979601.629999</v>
      </c>
      <c r="M3589" s="81">
        <v>134768039.010005</v>
      </c>
    </row>
    <row r="3590" spans="1:13">
      <c r="A3590" s="11">
        <v>3528601</v>
      </c>
      <c r="B3590" s="12" t="s">
        <v>3506</v>
      </c>
      <c r="C3590" s="71" t="s">
        <v>61</v>
      </c>
      <c r="D3590" s="27">
        <v>17108378.0299983</v>
      </c>
      <c r="E3590" s="16">
        <v>6392983.23999923</v>
      </c>
      <c r="F3590" s="16">
        <v>3860379.86999972</v>
      </c>
      <c r="G3590" s="16">
        <v>6855014.91999934</v>
      </c>
      <c r="H3590" s="16">
        <v>6390457.57999871</v>
      </c>
      <c r="I3590" s="16">
        <v>1587520.62999993</v>
      </c>
      <c r="J3590" s="77">
        <v>12154.9000000004</v>
      </c>
      <c r="K3590" s="78">
        <v>25098511.1399969</v>
      </c>
      <c r="L3590" s="78">
        <v>1437356.33000001</v>
      </c>
      <c r="M3590" s="81">
        <v>26535867.4699969</v>
      </c>
    </row>
    <row r="3591" spans="1:13">
      <c r="A3591" s="11">
        <v>3528700</v>
      </c>
      <c r="B3591" s="12" t="s">
        <v>3507</v>
      </c>
      <c r="C3591" s="71" t="s">
        <v>61</v>
      </c>
      <c r="D3591" s="27">
        <v>5457243.91999955</v>
      </c>
      <c r="E3591" s="16">
        <v>3178163.9899996</v>
      </c>
      <c r="F3591" s="16">
        <v>1332980.01999996</v>
      </c>
      <c r="G3591" s="16">
        <v>946099.909999996</v>
      </c>
      <c r="H3591" s="16">
        <v>1784788.73000015</v>
      </c>
      <c r="I3591" s="16">
        <v>294391.709999971</v>
      </c>
      <c r="J3591" s="77">
        <v>3092.41000000015</v>
      </c>
      <c r="K3591" s="78">
        <v>7539516.76999967</v>
      </c>
      <c r="L3591" s="78">
        <v>436642</v>
      </c>
      <c r="M3591" s="81">
        <v>7976158.76999967</v>
      </c>
    </row>
    <row r="3592" spans="1:13">
      <c r="A3592" s="11">
        <v>3528809</v>
      </c>
      <c r="B3592" s="12" t="s">
        <v>3508</v>
      </c>
      <c r="C3592" s="71" t="s">
        <v>61</v>
      </c>
      <c r="D3592" s="27">
        <v>29774643.3700014</v>
      </c>
      <c r="E3592" s="16">
        <v>10973000.9200007</v>
      </c>
      <c r="F3592" s="16">
        <v>8315298.66000039</v>
      </c>
      <c r="G3592" s="16">
        <v>10486343.7900003</v>
      </c>
      <c r="H3592" s="16">
        <v>10060115.2099997</v>
      </c>
      <c r="I3592" s="16">
        <v>1319923.88999994</v>
      </c>
      <c r="J3592" s="77">
        <v>6575.08999999985</v>
      </c>
      <c r="K3592" s="78">
        <v>41161257.5600011</v>
      </c>
      <c r="L3592" s="78">
        <v>2340512.61999995</v>
      </c>
      <c r="M3592" s="81">
        <v>43501770.180001</v>
      </c>
    </row>
    <row r="3593" spans="1:13">
      <c r="A3593" s="11">
        <v>3528858</v>
      </c>
      <c r="B3593" s="12" t="s">
        <v>3509</v>
      </c>
      <c r="C3593" s="71" t="s">
        <v>61</v>
      </c>
      <c r="D3593" s="27">
        <v>4667471.38999973</v>
      </c>
      <c r="E3593" s="16">
        <v>2735421.40999989</v>
      </c>
      <c r="F3593" s="16">
        <v>953568.579999853</v>
      </c>
      <c r="G3593" s="16">
        <v>978481.399999988</v>
      </c>
      <c r="H3593" s="16">
        <v>1332061.12000007</v>
      </c>
      <c r="I3593" s="16">
        <v>263159.99000004</v>
      </c>
      <c r="J3593" s="77">
        <v>5281.19000000041</v>
      </c>
      <c r="K3593" s="78">
        <v>6267973.68999984</v>
      </c>
      <c r="L3593" s="78">
        <v>358825.45</v>
      </c>
      <c r="M3593" s="81">
        <v>6626799.13999984</v>
      </c>
    </row>
    <row r="3594" spans="1:13">
      <c r="A3594" s="11">
        <v>3528908</v>
      </c>
      <c r="B3594" s="12" t="s">
        <v>3510</v>
      </c>
      <c r="C3594" s="71" t="s">
        <v>61</v>
      </c>
      <c r="D3594" s="27">
        <v>8868532.96999967</v>
      </c>
      <c r="E3594" s="16">
        <v>4288218.45999972</v>
      </c>
      <c r="F3594" s="16">
        <v>2276730.6899999</v>
      </c>
      <c r="G3594" s="16">
        <v>2303583.82000005</v>
      </c>
      <c r="H3594" s="16">
        <v>2569683.08000017</v>
      </c>
      <c r="I3594" s="16">
        <v>696048.200000007</v>
      </c>
      <c r="J3594" s="77">
        <v>16061.4499999983</v>
      </c>
      <c r="K3594" s="78">
        <v>12150325.6999998</v>
      </c>
      <c r="L3594" s="78">
        <v>607176</v>
      </c>
      <c r="M3594" s="81">
        <v>12757501.6999998</v>
      </c>
    </row>
    <row r="3595" spans="1:13">
      <c r="A3595" s="11">
        <v>3529005</v>
      </c>
      <c r="B3595" s="12" t="s">
        <v>3511</v>
      </c>
      <c r="C3595" s="71" t="s">
        <v>61</v>
      </c>
      <c r="D3595" s="27">
        <v>476491659.929971</v>
      </c>
      <c r="E3595" s="16">
        <v>130409287.290013</v>
      </c>
      <c r="F3595" s="16">
        <v>57532447.3400023</v>
      </c>
      <c r="G3595" s="16">
        <v>288549925.299956</v>
      </c>
      <c r="H3595" s="16">
        <v>156565971.940012</v>
      </c>
      <c r="I3595" s="16">
        <v>33142072.8299992</v>
      </c>
      <c r="J3595" s="77">
        <v>1248664.46000004</v>
      </c>
      <c r="K3595" s="78">
        <v>667448369.159982</v>
      </c>
      <c r="L3595" s="78">
        <v>57730992.089999</v>
      </c>
      <c r="M3595" s="81">
        <v>725179361.249981</v>
      </c>
    </row>
    <row r="3596" spans="1:13">
      <c r="A3596" s="11">
        <v>3529104</v>
      </c>
      <c r="B3596" s="12" t="s">
        <v>3512</v>
      </c>
      <c r="C3596" s="71" t="s">
        <v>61</v>
      </c>
      <c r="D3596" s="27">
        <v>2039073.28000015</v>
      </c>
      <c r="E3596" s="16">
        <v>1437090.30000014</v>
      </c>
      <c r="F3596" s="16">
        <v>494384.400000035</v>
      </c>
      <c r="G3596" s="16">
        <v>107598.57999997</v>
      </c>
      <c r="H3596" s="16">
        <v>739872.48999998</v>
      </c>
      <c r="I3596" s="16">
        <v>115150.579999981</v>
      </c>
      <c r="J3596" s="77">
        <v>4893.91000000015</v>
      </c>
      <c r="K3596" s="78">
        <v>2898990.26000011</v>
      </c>
      <c r="L3596" s="78">
        <v>456319</v>
      </c>
      <c r="M3596" s="81">
        <v>3355309.26000011</v>
      </c>
    </row>
    <row r="3597" spans="1:13">
      <c r="A3597" s="11">
        <v>3529203</v>
      </c>
      <c r="B3597" s="12" t="s">
        <v>3513</v>
      </c>
      <c r="C3597" s="71" t="s">
        <v>61</v>
      </c>
      <c r="D3597" s="27">
        <v>50764653.7600008</v>
      </c>
      <c r="E3597" s="16">
        <v>21311583.0800016</v>
      </c>
      <c r="F3597" s="16">
        <v>11292870.1999992</v>
      </c>
      <c r="G3597" s="16">
        <v>18160200.48</v>
      </c>
      <c r="H3597" s="16">
        <v>18451132.6299986</v>
      </c>
      <c r="I3597" s="16">
        <v>6734128.76000007</v>
      </c>
      <c r="J3597" s="77">
        <v>73449.7499999953</v>
      </c>
      <c r="K3597" s="78">
        <v>76023364.8999995</v>
      </c>
      <c r="L3597" s="78">
        <v>8226851.85000014</v>
      </c>
      <c r="M3597" s="81">
        <v>84250216.7499997</v>
      </c>
    </row>
    <row r="3598" spans="1:13">
      <c r="A3598" s="11">
        <v>3529302</v>
      </c>
      <c r="B3598" s="12" t="s">
        <v>3514</v>
      </c>
      <c r="C3598" s="71" t="s">
        <v>61</v>
      </c>
      <c r="D3598" s="27">
        <v>226612702.260019</v>
      </c>
      <c r="E3598" s="16">
        <v>43950281.2799969</v>
      </c>
      <c r="F3598" s="16">
        <v>32673907.8299992</v>
      </c>
      <c r="G3598" s="16">
        <v>149988513.150023</v>
      </c>
      <c r="H3598" s="16">
        <v>62545538.299998</v>
      </c>
      <c r="I3598" s="16">
        <v>20535581.8500002</v>
      </c>
      <c r="J3598" s="77">
        <v>510851.960000037</v>
      </c>
      <c r="K3598" s="78">
        <v>310204674.370018</v>
      </c>
      <c r="L3598" s="78">
        <v>14662411.6800012</v>
      </c>
      <c r="M3598" s="81">
        <v>324867086.050019</v>
      </c>
    </row>
    <row r="3599" spans="1:13">
      <c r="A3599" s="11">
        <v>3529401</v>
      </c>
      <c r="B3599" s="12" t="s">
        <v>3515</v>
      </c>
      <c r="C3599" s="71" t="s">
        <v>61</v>
      </c>
      <c r="D3599" s="27">
        <v>757846992.930043</v>
      </c>
      <c r="E3599" s="16">
        <v>145020714.149996</v>
      </c>
      <c r="F3599" s="16">
        <v>101339555.19</v>
      </c>
      <c r="G3599" s="16">
        <v>511486723.590047</v>
      </c>
      <c r="H3599" s="16">
        <v>287053395.600026</v>
      </c>
      <c r="I3599" s="16">
        <v>123769866.699991</v>
      </c>
      <c r="J3599" s="77">
        <v>3035610.03999901</v>
      </c>
      <c r="K3599" s="78">
        <v>1171705865.27006</v>
      </c>
      <c r="L3599" s="78">
        <v>71739826.9600122</v>
      </c>
      <c r="M3599" s="81">
        <v>1243445692.23007</v>
      </c>
    </row>
    <row r="3600" spans="1:13">
      <c r="A3600" s="11">
        <v>3529500</v>
      </c>
      <c r="B3600" s="12" t="s">
        <v>3516</v>
      </c>
      <c r="C3600" s="71" t="s">
        <v>61</v>
      </c>
      <c r="D3600" s="27">
        <v>9739110.5899996</v>
      </c>
      <c r="E3600" s="16">
        <v>5845051.90999973</v>
      </c>
      <c r="F3600" s="16">
        <v>1169083.4199999</v>
      </c>
      <c r="G3600" s="16">
        <v>2724975.25999998</v>
      </c>
      <c r="H3600" s="16">
        <v>3343690.30000021</v>
      </c>
      <c r="I3600" s="16">
        <v>295364.829999998</v>
      </c>
      <c r="J3600" s="77">
        <v>13084.049999997</v>
      </c>
      <c r="K3600" s="78">
        <v>13391249.7699998</v>
      </c>
      <c r="L3600" s="78">
        <v>1124211.69000003</v>
      </c>
      <c r="M3600" s="81">
        <v>14515461.4599998</v>
      </c>
    </row>
    <row r="3601" spans="1:13">
      <c r="A3601" s="11">
        <v>3529609</v>
      </c>
      <c r="B3601" s="12" t="s">
        <v>3517</v>
      </c>
      <c r="C3601" s="71" t="s">
        <v>61</v>
      </c>
      <c r="D3601" s="27">
        <v>5877780.35999997</v>
      </c>
      <c r="E3601" s="16">
        <v>3928791.57000005</v>
      </c>
      <c r="F3601" s="16">
        <v>1245732.08999994</v>
      </c>
      <c r="G3601" s="16">
        <v>703256.699999973</v>
      </c>
      <c r="H3601" s="16">
        <v>2344537.80000015</v>
      </c>
      <c r="I3601" s="16">
        <v>524046.170000062</v>
      </c>
      <c r="J3601" s="77">
        <v>20467.3400000008</v>
      </c>
      <c r="K3601" s="78">
        <v>8766831.67000018</v>
      </c>
      <c r="L3601" s="78">
        <v>799261</v>
      </c>
      <c r="M3601" s="81">
        <v>9566092.67000018</v>
      </c>
    </row>
    <row r="3602" spans="1:13">
      <c r="A3602" s="11">
        <v>3529658</v>
      </c>
      <c r="B3602" s="12" t="s">
        <v>3518</v>
      </c>
      <c r="C3602" s="71" t="s">
        <v>61</v>
      </c>
      <c r="D3602" s="27">
        <v>1011893.73999999</v>
      </c>
      <c r="E3602" s="16">
        <v>638510.259999961</v>
      </c>
      <c r="F3602" s="16">
        <v>246377.480000024</v>
      </c>
      <c r="G3602" s="16">
        <v>127006</v>
      </c>
      <c r="H3602" s="16">
        <v>373073.769999981</v>
      </c>
      <c r="I3602" s="16">
        <v>36363.5700000003</v>
      </c>
      <c r="J3602" s="77">
        <v>2020.65000000037</v>
      </c>
      <c r="K3602" s="78">
        <v>1423351.72999997</v>
      </c>
      <c r="L3602" s="78">
        <v>233313</v>
      </c>
      <c r="M3602" s="81">
        <v>1656664.72999997</v>
      </c>
    </row>
    <row r="3603" spans="1:13">
      <c r="A3603" s="11">
        <v>3529708</v>
      </c>
      <c r="B3603" s="12" t="s">
        <v>3519</v>
      </c>
      <c r="C3603" s="71" t="s">
        <v>61</v>
      </c>
      <c r="D3603" s="27">
        <v>32181840.6500006</v>
      </c>
      <c r="E3603" s="16">
        <v>10449577.5799998</v>
      </c>
      <c r="F3603" s="16">
        <v>16407383.8300006</v>
      </c>
      <c r="G3603" s="16">
        <v>5324879.24000017</v>
      </c>
      <c r="H3603" s="16">
        <v>11781662.5399988</v>
      </c>
      <c r="I3603" s="16">
        <v>4868751.63000008</v>
      </c>
      <c r="J3603" s="77">
        <v>51311.2600000005</v>
      </c>
      <c r="K3603" s="78">
        <v>48883566.0799995</v>
      </c>
      <c r="L3603" s="78">
        <v>5717690.73000039</v>
      </c>
      <c r="M3603" s="81">
        <v>54601256.8099999</v>
      </c>
    </row>
    <row r="3604" spans="1:13">
      <c r="A3604" s="11">
        <v>3529807</v>
      </c>
      <c r="B3604" s="12" t="s">
        <v>3520</v>
      </c>
      <c r="C3604" s="71" t="s">
        <v>61</v>
      </c>
      <c r="D3604" s="27">
        <v>22762157.14</v>
      </c>
      <c r="E3604" s="16">
        <v>6682311.73999977</v>
      </c>
      <c r="F3604" s="16">
        <v>4071508.76000046</v>
      </c>
      <c r="G3604" s="16">
        <v>12008336.6399997</v>
      </c>
      <c r="H3604" s="16">
        <v>7751532.61000019</v>
      </c>
      <c r="I3604" s="16">
        <v>1050920.43000006</v>
      </c>
      <c r="J3604" s="77">
        <v>57064.5100000016</v>
      </c>
      <c r="K3604" s="78">
        <v>31621674.6900002</v>
      </c>
      <c r="L3604" s="78">
        <v>2172901</v>
      </c>
      <c r="M3604" s="81">
        <v>33794575.6900002</v>
      </c>
    </row>
    <row r="3605" spans="1:13">
      <c r="A3605" s="11">
        <v>3529906</v>
      </c>
      <c r="B3605" s="12" t="s">
        <v>3521</v>
      </c>
      <c r="C3605" s="71" t="s">
        <v>61</v>
      </c>
      <c r="D3605" s="27">
        <v>27902699.3399994</v>
      </c>
      <c r="E3605" s="16">
        <v>15145151.7399998</v>
      </c>
      <c r="F3605" s="16">
        <v>4572777.44999973</v>
      </c>
      <c r="G3605" s="16">
        <v>8184770.1499999</v>
      </c>
      <c r="H3605" s="16">
        <v>10608860.5900011</v>
      </c>
      <c r="I3605" s="16">
        <v>2747484.7200005</v>
      </c>
      <c r="J3605" s="77">
        <v>61270.7600000163</v>
      </c>
      <c r="K3605" s="78">
        <v>41320315.4100011</v>
      </c>
      <c r="L3605" s="78">
        <v>10489035.6700007</v>
      </c>
      <c r="M3605" s="81">
        <v>51809351.0800018</v>
      </c>
    </row>
    <row r="3606" spans="1:13">
      <c r="A3606" s="11">
        <v>3530003</v>
      </c>
      <c r="B3606" s="12" t="s">
        <v>3522</v>
      </c>
      <c r="C3606" s="71" t="s">
        <v>61</v>
      </c>
      <c r="D3606" s="27">
        <v>3286616.44999995</v>
      </c>
      <c r="E3606" s="16">
        <v>2022115.7</v>
      </c>
      <c r="F3606" s="16">
        <v>996414.569999918</v>
      </c>
      <c r="G3606" s="16">
        <v>268086.180000028</v>
      </c>
      <c r="H3606" s="16">
        <v>1262745.45999998</v>
      </c>
      <c r="I3606" s="16">
        <v>475647.229999967</v>
      </c>
      <c r="J3606" s="77">
        <v>6114.51999999955</v>
      </c>
      <c r="K3606" s="78">
        <v>5031123.65999989</v>
      </c>
      <c r="L3606" s="78">
        <v>773025</v>
      </c>
      <c r="M3606" s="81">
        <v>5804148.65999989</v>
      </c>
    </row>
    <row r="3607" spans="1:13">
      <c r="A3607" s="11">
        <v>3530102</v>
      </c>
      <c r="B3607" s="12" t="s">
        <v>3523</v>
      </c>
      <c r="C3607" s="71" t="s">
        <v>61</v>
      </c>
      <c r="D3607" s="27">
        <v>58441197.0900009</v>
      </c>
      <c r="E3607" s="16">
        <v>28696285.9199993</v>
      </c>
      <c r="F3607" s="16">
        <v>11472522.7400007</v>
      </c>
      <c r="G3607" s="16">
        <v>18272388.4300009</v>
      </c>
      <c r="H3607" s="16">
        <v>18512177.7599999</v>
      </c>
      <c r="I3607" s="16">
        <v>4587127.3799994</v>
      </c>
      <c r="J3607" s="77">
        <v>105086.59000002</v>
      </c>
      <c r="K3607" s="78">
        <v>81645588.8200002</v>
      </c>
      <c r="L3607" s="78">
        <v>6683473.68000064</v>
      </c>
      <c r="M3607" s="81">
        <v>88329062.5000008</v>
      </c>
    </row>
    <row r="3608" spans="1:13">
      <c r="A3608" s="11">
        <v>3530201</v>
      </c>
      <c r="B3608" s="12" t="s">
        <v>3524</v>
      </c>
      <c r="C3608" s="71" t="s">
        <v>61</v>
      </c>
      <c r="D3608" s="27">
        <v>30535246.4300015</v>
      </c>
      <c r="E3608" s="16">
        <v>19179305.7400012</v>
      </c>
      <c r="F3608" s="16">
        <v>5980712.54000009</v>
      </c>
      <c r="G3608" s="16">
        <v>5375228.15000016</v>
      </c>
      <c r="H3608" s="16">
        <v>10641876.8099987</v>
      </c>
      <c r="I3608" s="16">
        <v>2780300.9200004</v>
      </c>
      <c r="J3608" s="77">
        <v>42706.0300000012</v>
      </c>
      <c r="K3608" s="78">
        <v>44000130.1900005</v>
      </c>
      <c r="L3608" s="78">
        <v>3346963.55999994</v>
      </c>
      <c r="M3608" s="81">
        <v>47347093.7500005</v>
      </c>
    </row>
    <row r="3609" spans="1:13">
      <c r="A3609" s="11">
        <v>3530300</v>
      </c>
      <c r="B3609" s="12" t="s">
        <v>3525</v>
      </c>
      <c r="C3609" s="71" t="s">
        <v>61</v>
      </c>
      <c r="D3609" s="27">
        <v>121537797.130002</v>
      </c>
      <c r="E3609" s="16">
        <v>35536429.690001</v>
      </c>
      <c r="F3609" s="16">
        <v>28244951.7699977</v>
      </c>
      <c r="G3609" s="16">
        <v>57756415.6700029</v>
      </c>
      <c r="H3609" s="16">
        <v>41251379.999997</v>
      </c>
      <c r="I3609" s="16">
        <v>10971783.2400001</v>
      </c>
      <c r="J3609" s="77">
        <v>217088.539999992</v>
      </c>
      <c r="K3609" s="78">
        <v>173978048.909999</v>
      </c>
      <c r="L3609" s="78">
        <v>13357986.4400007</v>
      </c>
      <c r="M3609" s="81">
        <v>187336035.349999</v>
      </c>
    </row>
    <row r="3610" spans="1:13">
      <c r="A3610" s="11">
        <v>3530409</v>
      </c>
      <c r="B3610" s="12" t="s">
        <v>3526</v>
      </c>
      <c r="C3610" s="71" t="s">
        <v>61</v>
      </c>
      <c r="D3610" s="27">
        <v>5056925.4800002</v>
      </c>
      <c r="E3610" s="16">
        <v>3077731.11000007</v>
      </c>
      <c r="F3610" s="16">
        <v>1109222.39000007</v>
      </c>
      <c r="G3610" s="16">
        <v>869971.980000058</v>
      </c>
      <c r="H3610" s="16">
        <v>2330016.09000016</v>
      </c>
      <c r="I3610" s="16">
        <v>173495.430000035</v>
      </c>
      <c r="J3610" s="77">
        <v>1497.5</v>
      </c>
      <c r="K3610" s="78">
        <v>7561934.50000039</v>
      </c>
      <c r="L3610" s="78">
        <v>983850</v>
      </c>
      <c r="M3610" s="81">
        <v>8545784.50000039</v>
      </c>
    </row>
    <row r="3611" spans="1:13">
      <c r="A3611" s="11">
        <v>3530508</v>
      </c>
      <c r="B3611" s="12" t="s">
        <v>3527</v>
      </c>
      <c r="C3611" s="71" t="s">
        <v>61</v>
      </c>
      <c r="D3611" s="27">
        <v>203366416.050011</v>
      </c>
      <c r="E3611" s="16">
        <v>41232620.9900005</v>
      </c>
      <c r="F3611" s="16">
        <v>49009469.9900036</v>
      </c>
      <c r="G3611" s="16">
        <v>113124325.070007</v>
      </c>
      <c r="H3611" s="16">
        <v>60644313.7999995</v>
      </c>
      <c r="I3611" s="16">
        <v>15436938.029999</v>
      </c>
      <c r="J3611" s="77">
        <v>358067.420000021</v>
      </c>
      <c r="K3611" s="78">
        <v>279805735.30001</v>
      </c>
      <c r="L3611" s="78">
        <v>14777652.0000009</v>
      </c>
      <c r="M3611" s="81">
        <v>294583387.300011</v>
      </c>
    </row>
    <row r="3612" spans="1:13">
      <c r="A3612" s="11">
        <v>3530607</v>
      </c>
      <c r="B3612" s="12" t="s">
        <v>3528</v>
      </c>
      <c r="C3612" s="71" t="s">
        <v>61</v>
      </c>
      <c r="D3612" s="27">
        <v>880595359.749958</v>
      </c>
      <c r="E3612" s="16">
        <v>169809206.140005</v>
      </c>
      <c r="F3612" s="16">
        <v>200682511.949995</v>
      </c>
      <c r="G3612" s="16">
        <v>510103641.659959</v>
      </c>
      <c r="H3612" s="16">
        <v>293811847.899958</v>
      </c>
      <c r="I3612" s="16">
        <v>74923893.2499994</v>
      </c>
      <c r="J3612" s="77">
        <v>836708.359999925</v>
      </c>
      <c r="K3612" s="78">
        <v>1250167809.25992</v>
      </c>
      <c r="L3612" s="78">
        <v>86167725.3500037</v>
      </c>
      <c r="M3612" s="81">
        <v>1336335534.60992</v>
      </c>
    </row>
    <row r="3613" spans="1:13">
      <c r="A3613" s="11">
        <v>3530706</v>
      </c>
      <c r="B3613" s="12" t="s">
        <v>3529</v>
      </c>
      <c r="C3613" s="71" t="s">
        <v>61</v>
      </c>
      <c r="D3613" s="27">
        <v>438287714.980013</v>
      </c>
      <c r="E3613" s="16">
        <v>66893727.360002</v>
      </c>
      <c r="F3613" s="16">
        <v>118310309.400007</v>
      </c>
      <c r="G3613" s="16">
        <v>253083678.220004</v>
      </c>
      <c r="H3613" s="16">
        <v>120888796.459998</v>
      </c>
      <c r="I3613" s="16">
        <v>37681872.340001</v>
      </c>
      <c r="J3613" s="77">
        <v>625037.990000048</v>
      </c>
      <c r="K3613" s="78">
        <v>597483421.770011</v>
      </c>
      <c r="L3613" s="78">
        <v>19924247.6499982</v>
      </c>
      <c r="M3613" s="81">
        <v>617407669.42001</v>
      </c>
    </row>
    <row r="3614" spans="1:13">
      <c r="A3614" s="11">
        <v>3530805</v>
      </c>
      <c r="B3614" s="12" t="s">
        <v>3530</v>
      </c>
      <c r="C3614" s="71" t="s">
        <v>61</v>
      </c>
      <c r="D3614" s="27">
        <v>254498475.93001</v>
      </c>
      <c r="E3614" s="16">
        <v>53592659.3999931</v>
      </c>
      <c r="F3614" s="16">
        <v>53693073.9000018</v>
      </c>
      <c r="G3614" s="16">
        <v>147212742.630015</v>
      </c>
      <c r="H3614" s="16">
        <v>79550828.5199983</v>
      </c>
      <c r="I3614" s="16">
        <v>27310702.9699985</v>
      </c>
      <c r="J3614" s="77">
        <v>228016.500000024</v>
      </c>
      <c r="K3614" s="78">
        <v>361588023.920007</v>
      </c>
      <c r="L3614" s="78">
        <v>15491780.8099974</v>
      </c>
      <c r="M3614" s="81">
        <v>377079804.730004</v>
      </c>
    </row>
    <row r="3615" spans="1:13">
      <c r="A3615" s="11">
        <v>3530904</v>
      </c>
      <c r="B3615" s="12" t="s">
        <v>3531</v>
      </c>
      <c r="C3615" s="71" t="s">
        <v>61</v>
      </c>
      <c r="D3615" s="27">
        <v>3504769.20000019</v>
      </c>
      <c r="E3615" s="16">
        <v>1538742.68000013</v>
      </c>
      <c r="F3615" s="16">
        <v>668590.959999917</v>
      </c>
      <c r="G3615" s="16">
        <v>1297435.56000015</v>
      </c>
      <c r="H3615" s="16">
        <v>1751484.6099999</v>
      </c>
      <c r="I3615" s="16">
        <v>190561.480000017</v>
      </c>
      <c r="J3615" s="77">
        <v>7623.49999999814</v>
      </c>
      <c r="K3615" s="78">
        <v>5454438.79000011</v>
      </c>
      <c r="L3615" s="78">
        <v>667143.830000013</v>
      </c>
      <c r="M3615" s="81">
        <v>6121582.62000013</v>
      </c>
    </row>
    <row r="3616" spans="1:13">
      <c r="A3616" s="11">
        <v>3531001</v>
      </c>
      <c r="B3616" s="12" t="s">
        <v>3532</v>
      </c>
      <c r="C3616" s="71" t="s">
        <v>61</v>
      </c>
      <c r="D3616" s="27">
        <v>4031382.63000034</v>
      </c>
      <c r="E3616" s="16">
        <v>3076246.25000031</v>
      </c>
      <c r="F3616" s="16">
        <v>496812.34</v>
      </c>
      <c r="G3616" s="16">
        <v>458324.040000029</v>
      </c>
      <c r="H3616" s="16">
        <v>1741901.41999986</v>
      </c>
      <c r="I3616" s="16">
        <v>173211.550000003</v>
      </c>
      <c r="J3616" s="77">
        <v>6822.37999999896</v>
      </c>
      <c r="K3616" s="78">
        <v>5953317.9800002</v>
      </c>
      <c r="L3616" s="78">
        <v>800084.210000027</v>
      </c>
      <c r="M3616" s="81">
        <v>6753402.19000022</v>
      </c>
    </row>
    <row r="3617" spans="1:13">
      <c r="A3617" s="11">
        <v>3531100</v>
      </c>
      <c r="B3617" s="12" t="s">
        <v>3533</v>
      </c>
      <c r="C3617" s="71" t="s">
        <v>61</v>
      </c>
      <c r="D3617" s="27">
        <v>112478317.490004</v>
      </c>
      <c r="E3617" s="16">
        <v>27756758.9499981</v>
      </c>
      <c r="F3617" s="16">
        <v>27235125.3399963</v>
      </c>
      <c r="G3617" s="16">
        <v>57486433.20001</v>
      </c>
      <c r="H3617" s="16">
        <v>44055044.5799995</v>
      </c>
      <c r="I3617" s="16">
        <v>7947002.61000077</v>
      </c>
      <c r="J3617" s="77">
        <v>310192.899999946</v>
      </c>
      <c r="K3617" s="78">
        <v>164790557.580005</v>
      </c>
      <c r="L3617" s="78">
        <v>20874422.1700027</v>
      </c>
      <c r="M3617" s="81">
        <v>185664979.750007</v>
      </c>
    </row>
    <row r="3618" spans="1:13">
      <c r="A3618" s="11">
        <v>3531209</v>
      </c>
      <c r="B3618" s="12" t="s">
        <v>3534</v>
      </c>
      <c r="C3618" s="71" t="s">
        <v>61</v>
      </c>
      <c r="D3618" s="27">
        <v>15466271.5500002</v>
      </c>
      <c r="E3618" s="16">
        <v>6541130.3299998</v>
      </c>
      <c r="F3618" s="16">
        <v>1838430.35999992</v>
      </c>
      <c r="G3618" s="16">
        <v>7086710.86000044</v>
      </c>
      <c r="H3618" s="16">
        <v>5208885.4000001</v>
      </c>
      <c r="I3618" s="16">
        <v>1276382.84999983</v>
      </c>
      <c r="J3618" s="77">
        <v>24721.9099999978</v>
      </c>
      <c r="K3618" s="78">
        <v>21976261.7100001</v>
      </c>
      <c r="L3618" s="78">
        <v>823622.039999992</v>
      </c>
      <c r="M3618" s="81">
        <v>22799883.7500001</v>
      </c>
    </row>
    <row r="3619" spans="1:13">
      <c r="A3619" s="11">
        <v>3531308</v>
      </c>
      <c r="B3619" s="12" t="s">
        <v>3535</v>
      </c>
      <c r="C3619" s="71" t="s">
        <v>61</v>
      </c>
      <c r="D3619" s="27">
        <v>127329850.429988</v>
      </c>
      <c r="E3619" s="16">
        <v>45019277.660001</v>
      </c>
      <c r="F3619" s="16">
        <v>12602226.4299981</v>
      </c>
      <c r="G3619" s="16">
        <v>69708346.3399891</v>
      </c>
      <c r="H3619" s="16">
        <v>40815257.2199974</v>
      </c>
      <c r="I3619" s="16">
        <v>9019730.16000026</v>
      </c>
      <c r="J3619" s="77">
        <v>266583.300000012</v>
      </c>
      <c r="K3619" s="78">
        <v>177431421.109986</v>
      </c>
      <c r="L3619" s="78">
        <v>10231435.3000022</v>
      </c>
      <c r="M3619" s="81">
        <v>187662856.409988</v>
      </c>
    </row>
    <row r="3620" spans="1:13">
      <c r="A3620" s="11">
        <v>3531407</v>
      </c>
      <c r="B3620" s="12" t="s">
        <v>3536</v>
      </c>
      <c r="C3620" s="71" t="s">
        <v>61</v>
      </c>
      <c r="D3620" s="27">
        <v>59744817.4200004</v>
      </c>
      <c r="E3620" s="16">
        <v>24744528.8700013</v>
      </c>
      <c r="F3620" s="16">
        <v>8623751.65000087</v>
      </c>
      <c r="G3620" s="16">
        <v>26376536.8999982</v>
      </c>
      <c r="H3620" s="16">
        <v>19560267.3900007</v>
      </c>
      <c r="I3620" s="16">
        <v>4685550.62999997</v>
      </c>
      <c r="J3620" s="77">
        <v>143263.140000013</v>
      </c>
      <c r="K3620" s="78">
        <v>84133898.5800011</v>
      </c>
      <c r="L3620" s="78">
        <v>6997294.56999987</v>
      </c>
      <c r="M3620" s="81">
        <v>91131193.150001</v>
      </c>
    </row>
    <row r="3621" spans="1:13">
      <c r="A3621" s="11">
        <v>3531506</v>
      </c>
      <c r="B3621" s="12" t="s">
        <v>3537</v>
      </c>
      <c r="C3621" s="71" t="s">
        <v>61</v>
      </c>
      <c r="D3621" s="27">
        <v>43941509.8499979</v>
      </c>
      <c r="E3621" s="16">
        <v>18897224.9700009</v>
      </c>
      <c r="F3621" s="16">
        <v>6338898.04999997</v>
      </c>
      <c r="G3621" s="16">
        <v>18705386.8299971</v>
      </c>
      <c r="H3621" s="16">
        <v>14342429.5899992</v>
      </c>
      <c r="I3621" s="16">
        <v>2863948.03999983</v>
      </c>
      <c r="J3621" s="77">
        <v>78930.4999999925</v>
      </c>
      <c r="K3621" s="78">
        <v>61226817.9799969</v>
      </c>
      <c r="L3621" s="78">
        <v>4266331.15999969</v>
      </c>
      <c r="M3621" s="81">
        <v>65493149.1399966</v>
      </c>
    </row>
    <row r="3622" spans="1:13">
      <c r="A3622" s="11">
        <v>3531605</v>
      </c>
      <c r="B3622" s="12" t="s">
        <v>3538</v>
      </c>
      <c r="C3622" s="71" t="s">
        <v>61</v>
      </c>
      <c r="D3622" s="27">
        <v>7680196.69999991</v>
      </c>
      <c r="E3622" s="16">
        <v>4195780.45000003</v>
      </c>
      <c r="F3622" s="16">
        <v>2464038.13999969</v>
      </c>
      <c r="G3622" s="16">
        <v>1020378.11000019</v>
      </c>
      <c r="H3622" s="16">
        <v>3046328.48000003</v>
      </c>
      <c r="I3622" s="16">
        <v>787077.169999977</v>
      </c>
      <c r="J3622" s="77">
        <v>15502.6600000025</v>
      </c>
      <c r="K3622" s="78">
        <v>11529105.0099999</v>
      </c>
      <c r="L3622" s="78">
        <v>1318359</v>
      </c>
      <c r="M3622" s="81">
        <v>12847464.0099999</v>
      </c>
    </row>
    <row r="3623" spans="1:13">
      <c r="A3623" s="11">
        <v>3531704</v>
      </c>
      <c r="B3623" s="12" t="s">
        <v>3539</v>
      </c>
      <c r="C3623" s="71" t="s">
        <v>61</v>
      </c>
      <c r="D3623" s="27">
        <v>6952006.67000015</v>
      </c>
      <c r="E3623" s="16">
        <v>3496554.96999999</v>
      </c>
      <c r="F3623" s="16">
        <v>850817.760000022</v>
      </c>
      <c r="G3623" s="16">
        <v>2604633.94000014</v>
      </c>
      <c r="H3623" s="16">
        <v>2789352.42999981</v>
      </c>
      <c r="I3623" s="16">
        <v>528317.759999992</v>
      </c>
      <c r="J3623" s="77">
        <v>2535.52999999933</v>
      </c>
      <c r="K3623" s="78">
        <v>10272212.3899999</v>
      </c>
      <c r="L3623" s="78">
        <v>2355192.56999994</v>
      </c>
      <c r="M3623" s="81">
        <v>12627404.9599999</v>
      </c>
    </row>
    <row r="3624" spans="1:13">
      <c r="A3624" s="11">
        <v>3531803</v>
      </c>
      <c r="B3624" s="12" t="s">
        <v>3540</v>
      </c>
      <c r="C3624" s="71" t="s">
        <v>61</v>
      </c>
      <c r="D3624" s="27">
        <v>62320220.6099985</v>
      </c>
      <c r="E3624" s="16">
        <v>17163757.6600021</v>
      </c>
      <c r="F3624" s="16">
        <v>12930941.6899995</v>
      </c>
      <c r="G3624" s="16">
        <v>32225521.259997</v>
      </c>
      <c r="H3624" s="16">
        <v>23821749.1000005</v>
      </c>
      <c r="I3624" s="16">
        <v>4829701.06000036</v>
      </c>
      <c r="J3624" s="77">
        <v>76750.2100000009</v>
      </c>
      <c r="K3624" s="78">
        <v>91048420.9799993</v>
      </c>
      <c r="L3624" s="78">
        <v>10990267.7600005</v>
      </c>
      <c r="M3624" s="81">
        <v>102038688.74</v>
      </c>
    </row>
    <row r="3625" spans="1:13">
      <c r="A3625" s="11">
        <v>3531902</v>
      </c>
      <c r="B3625" s="12" t="s">
        <v>3541</v>
      </c>
      <c r="C3625" s="71" t="s">
        <v>61</v>
      </c>
      <c r="D3625" s="27">
        <v>48337140.4599982</v>
      </c>
      <c r="E3625" s="16">
        <v>15970217.55</v>
      </c>
      <c r="F3625" s="16">
        <v>14928806.3499988</v>
      </c>
      <c r="G3625" s="16">
        <v>17438116.5599994</v>
      </c>
      <c r="H3625" s="16">
        <v>17811008.7500011</v>
      </c>
      <c r="I3625" s="16">
        <v>12813384.3299986</v>
      </c>
      <c r="J3625" s="77">
        <v>132096.629999988</v>
      </c>
      <c r="K3625" s="78">
        <v>79093630.1699979</v>
      </c>
      <c r="L3625" s="78">
        <v>5115538.69000048</v>
      </c>
      <c r="M3625" s="81">
        <v>84209168.8599983</v>
      </c>
    </row>
    <row r="3626" spans="1:13">
      <c r="A3626" s="11">
        <v>3532009</v>
      </c>
      <c r="B3626" s="12" t="s">
        <v>3542</v>
      </c>
      <c r="C3626" s="71" t="s">
        <v>61</v>
      </c>
      <c r="D3626" s="27">
        <v>28613643.6300003</v>
      </c>
      <c r="E3626" s="16">
        <v>8665353.61000013</v>
      </c>
      <c r="F3626" s="16">
        <v>4157673.56999968</v>
      </c>
      <c r="G3626" s="16">
        <v>15790616.4500005</v>
      </c>
      <c r="H3626" s="16">
        <v>7912664.79000022</v>
      </c>
      <c r="I3626" s="16">
        <v>1346231.74000001</v>
      </c>
      <c r="J3626" s="77">
        <v>14135.3999999971</v>
      </c>
      <c r="K3626" s="78">
        <v>37886675.5600006</v>
      </c>
      <c r="L3626" s="78">
        <v>2153388.37999999</v>
      </c>
      <c r="M3626" s="81">
        <v>40040063.9400006</v>
      </c>
    </row>
    <row r="3627" spans="1:13">
      <c r="A3627" s="11">
        <v>3532058</v>
      </c>
      <c r="B3627" s="12" t="s">
        <v>3543</v>
      </c>
      <c r="C3627" s="71" t="s">
        <v>61</v>
      </c>
      <c r="D3627" s="27">
        <v>2155307.29999992</v>
      </c>
      <c r="E3627" s="16">
        <v>795086.030000016</v>
      </c>
      <c r="F3627" s="16">
        <v>685059.079999997</v>
      </c>
      <c r="G3627" s="16">
        <v>675162.189999908</v>
      </c>
      <c r="H3627" s="16">
        <v>973281.690000128</v>
      </c>
      <c r="I3627" s="16">
        <v>224751.040000012</v>
      </c>
      <c r="J3627" s="77">
        <v>13380.3499999978</v>
      </c>
      <c r="K3627" s="78">
        <v>3366720.38000006</v>
      </c>
      <c r="L3627" s="78">
        <v>302651</v>
      </c>
      <c r="M3627" s="81">
        <v>3669371.38000006</v>
      </c>
    </row>
    <row r="3628" spans="1:13">
      <c r="A3628" s="11">
        <v>3532108</v>
      </c>
      <c r="B3628" s="12" t="s">
        <v>3544</v>
      </c>
      <c r="C3628" s="71" t="s">
        <v>61</v>
      </c>
      <c r="D3628" s="27">
        <v>8750969.08999923</v>
      </c>
      <c r="E3628" s="16">
        <v>4488913.17999947</v>
      </c>
      <c r="F3628" s="16">
        <v>1985425.25000005</v>
      </c>
      <c r="G3628" s="16">
        <v>2276630.65999972</v>
      </c>
      <c r="H3628" s="16">
        <v>3159289.01999966</v>
      </c>
      <c r="I3628" s="16">
        <v>670758.650000028</v>
      </c>
      <c r="J3628" s="77">
        <v>21909.8899999937</v>
      </c>
      <c r="K3628" s="78">
        <v>12602926.6499989</v>
      </c>
      <c r="L3628" s="78">
        <v>966983.800000012</v>
      </c>
      <c r="M3628" s="81">
        <v>13569910.4499989</v>
      </c>
    </row>
    <row r="3629" spans="1:13">
      <c r="A3629" s="11">
        <v>3532157</v>
      </c>
      <c r="B3629" s="12" t="s">
        <v>3545</v>
      </c>
      <c r="C3629" s="71" t="s">
        <v>61</v>
      </c>
      <c r="D3629" s="27">
        <v>2410105.45000003</v>
      </c>
      <c r="E3629" s="16">
        <v>1433776.19000007</v>
      </c>
      <c r="F3629" s="16">
        <v>611603.719999954</v>
      </c>
      <c r="G3629" s="16">
        <v>364725.540000007</v>
      </c>
      <c r="H3629" s="16">
        <v>1221340.73999996</v>
      </c>
      <c r="I3629" s="16">
        <v>837664.590000059</v>
      </c>
      <c r="J3629" s="77">
        <v>11695.4899999993</v>
      </c>
      <c r="K3629" s="78">
        <v>4480806.27000005</v>
      </c>
      <c r="L3629" s="78">
        <v>656836.560000002</v>
      </c>
      <c r="M3629" s="81">
        <v>5137642.83000005</v>
      </c>
    </row>
    <row r="3630" spans="1:13">
      <c r="A3630" s="11">
        <v>3532207</v>
      </c>
      <c r="B3630" s="12" t="s">
        <v>3546</v>
      </c>
      <c r="C3630" s="71" t="s">
        <v>61</v>
      </c>
      <c r="D3630" s="27">
        <v>5191181.92000033</v>
      </c>
      <c r="E3630" s="16">
        <v>2882022.74000025</v>
      </c>
      <c r="F3630" s="16">
        <v>1489468.72000008</v>
      </c>
      <c r="G3630" s="16">
        <v>819690.460000004</v>
      </c>
      <c r="H3630" s="16">
        <v>2074550.89999998</v>
      </c>
      <c r="I3630" s="16">
        <v>829191.590000101</v>
      </c>
      <c r="J3630" s="77">
        <v>18525.6400000015</v>
      </c>
      <c r="K3630" s="78">
        <v>8113450.05000041</v>
      </c>
      <c r="L3630" s="78">
        <v>921070.310000065</v>
      </c>
      <c r="M3630" s="81">
        <v>9034520.36000048</v>
      </c>
    </row>
    <row r="3631" spans="1:13">
      <c r="A3631" s="11">
        <v>3532306</v>
      </c>
      <c r="B3631" s="12" t="s">
        <v>3547</v>
      </c>
      <c r="C3631" s="71" t="s">
        <v>61</v>
      </c>
      <c r="D3631" s="27">
        <v>4258118.69000046</v>
      </c>
      <c r="E3631" s="16">
        <v>2427808.52000046</v>
      </c>
      <c r="F3631" s="16">
        <v>768985.730000168</v>
      </c>
      <c r="G3631" s="16">
        <v>1061324.43999983</v>
      </c>
      <c r="H3631" s="16">
        <v>1393242.6799998</v>
      </c>
      <c r="I3631" s="16">
        <v>224428.120000002</v>
      </c>
      <c r="J3631" s="77">
        <v>0</v>
      </c>
      <c r="K3631" s="78">
        <v>5875789.49000026</v>
      </c>
      <c r="L3631" s="78">
        <v>1887116.5</v>
      </c>
      <c r="M3631" s="81">
        <v>7762905.99000026</v>
      </c>
    </row>
    <row r="3632" spans="1:13">
      <c r="A3632" s="11">
        <v>3532405</v>
      </c>
      <c r="B3632" s="12" t="s">
        <v>3548</v>
      </c>
      <c r="C3632" s="71" t="s">
        <v>61</v>
      </c>
      <c r="D3632" s="27">
        <v>24222697.5499992</v>
      </c>
      <c r="E3632" s="16">
        <v>15308765.9599991</v>
      </c>
      <c r="F3632" s="16">
        <v>3426455.66000004</v>
      </c>
      <c r="G3632" s="16">
        <v>5487475.93000002</v>
      </c>
      <c r="H3632" s="16">
        <v>8867069.17999993</v>
      </c>
      <c r="I3632" s="16">
        <v>1043308.40000002</v>
      </c>
      <c r="J3632" s="77">
        <v>18000.5</v>
      </c>
      <c r="K3632" s="78">
        <v>34151075.6299991</v>
      </c>
      <c r="L3632" s="78">
        <v>3073356.88</v>
      </c>
      <c r="M3632" s="81">
        <v>37224432.5099991</v>
      </c>
    </row>
    <row r="3633" spans="1:13">
      <c r="A3633" s="11">
        <v>3532504</v>
      </c>
      <c r="B3633" s="12" t="s">
        <v>3549</v>
      </c>
      <c r="C3633" s="71" t="s">
        <v>61</v>
      </c>
      <c r="D3633" s="27">
        <v>15276174.7899995</v>
      </c>
      <c r="E3633" s="16">
        <v>6716024.25999963</v>
      </c>
      <c r="F3633" s="16">
        <v>2706674.60000002</v>
      </c>
      <c r="G3633" s="16">
        <v>5853475.92999984</v>
      </c>
      <c r="H3633" s="16">
        <v>6067405.20000051</v>
      </c>
      <c r="I3633" s="16">
        <v>592062.090000107</v>
      </c>
      <c r="J3633" s="77">
        <v>15852.1700000027</v>
      </c>
      <c r="K3633" s="78">
        <v>21951494.2500001</v>
      </c>
      <c r="L3633" s="78">
        <v>2327505.51999998</v>
      </c>
      <c r="M3633" s="81">
        <v>24278999.7700001</v>
      </c>
    </row>
    <row r="3634" spans="1:13">
      <c r="A3634" s="11">
        <v>3532603</v>
      </c>
      <c r="B3634" s="12" t="s">
        <v>3550</v>
      </c>
      <c r="C3634" s="71" t="s">
        <v>61</v>
      </c>
      <c r="D3634" s="27">
        <v>30632578.0399987</v>
      </c>
      <c r="E3634" s="16">
        <v>16462873.2399988</v>
      </c>
      <c r="F3634" s="16">
        <v>4283994.91000032</v>
      </c>
      <c r="G3634" s="16">
        <v>9885709.88999963</v>
      </c>
      <c r="H3634" s="16">
        <v>10969105.3900002</v>
      </c>
      <c r="I3634" s="16">
        <v>1591329.47000005</v>
      </c>
      <c r="J3634" s="77">
        <v>42022.8000000017</v>
      </c>
      <c r="K3634" s="78">
        <v>43235035.699999</v>
      </c>
      <c r="L3634" s="78">
        <v>4958873.45999986</v>
      </c>
      <c r="M3634" s="81">
        <v>48193909.1599989</v>
      </c>
    </row>
    <row r="3635" spans="1:13">
      <c r="A3635" s="11">
        <v>3532702</v>
      </c>
      <c r="B3635" s="12" t="s">
        <v>3551</v>
      </c>
      <c r="C3635" s="71" t="s">
        <v>61</v>
      </c>
      <c r="D3635" s="27">
        <v>6384395.25000019</v>
      </c>
      <c r="E3635" s="16">
        <v>3925355.71000016</v>
      </c>
      <c r="F3635" s="16">
        <v>1216424.68999995</v>
      </c>
      <c r="G3635" s="16">
        <v>1242614.85000008</v>
      </c>
      <c r="H3635" s="16">
        <v>2511232.69999988</v>
      </c>
      <c r="I3635" s="16">
        <v>330803.610000005</v>
      </c>
      <c r="J3635" s="77">
        <v>17505.2399999993</v>
      </c>
      <c r="K3635" s="78">
        <v>9243936.80000008</v>
      </c>
      <c r="L3635" s="78">
        <v>847710.379999951</v>
      </c>
      <c r="M3635" s="81">
        <v>10091647.18</v>
      </c>
    </row>
    <row r="3636" spans="1:13">
      <c r="A3636" s="11">
        <v>3532801</v>
      </c>
      <c r="B3636" s="12" t="s">
        <v>3552</v>
      </c>
      <c r="C3636" s="71" t="s">
        <v>61</v>
      </c>
      <c r="D3636" s="27">
        <v>9763160.74999987</v>
      </c>
      <c r="E3636" s="16">
        <v>5147840.70000011</v>
      </c>
      <c r="F3636" s="16">
        <v>1239329.69999992</v>
      </c>
      <c r="G3636" s="16">
        <v>3375990.34999984</v>
      </c>
      <c r="H3636" s="16">
        <v>3716173.59999986</v>
      </c>
      <c r="I3636" s="16">
        <v>423642.689999975</v>
      </c>
      <c r="J3636" s="77">
        <v>16945.1299999994</v>
      </c>
      <c r="K3636" s="78">
        <v>13919922.1699997</v>
      </c>
      <c r="L3636" s="78">
        <v>1096808.63000002</v>
      </c>
      <c r="M3636" s="81">
        <v>15016730.7999997</v>
      </c>
    </row>
    <row r="3637" spans="1:13">
      <c r="A3637" s="11">
        <v>3532827</v>
      </c>
      <c r="B3637" s="12" t="s">
        <v>3553</v>
      </c>
      <c r="C3637" s="71" t="s">
        <v>61</v>
      </c>
      <c r="D3637" s="27">
        <v>3922620.84000035</v>
      </c>
      <c r="E3637" s="16">
        <v>2597230.34000021</v>
      </c>
      <c r="F3637" s="16">
        <v>514988.860000115</v>
      </c>
      <c r="G3637" s="16">
        <v>810401.640000023</v>
      </c>
      <c r="H3637" s="16">
        <v>1826305.7099999</v>
      </c>
      <c r="I3637" s="16">
        <v>269288.39999997</v>
      </c>
      <c r="J3637" s="77">
        <v>22356.5800000001</v>
      </c>
      <c r="K3637" s="78">
        <v>6040571.53000021</v>
      </c>
      <c r="L3637" s="78">
        <v>1260262.83</v>
      </c>
      <c r="M3637" s="81">
        <v>7300834.36000021</v>
      </c>
    </row>
    <row r="3638" spans="1:13">
      <c r="A3638" s="11">
        <v>3532843</v>
      </c>
      <c r="B3638" s="12" t="s">
        <v>3554</v>
      </c>
      <c r="C3638" s="71" t="s">
        <v>61</v>
      </c>
      <c r="D3638" s="27">
        <v>1444342.83000001</v>
      </c>
      <c r="E3638" s="16">
        <v>976823.040000051</v>
      </c>
      <c r="F3638" s="16">
        <v>312896.959999949</v>
      </c>
      <c r="G3638" s="16">
        <v>154622.830000013</v>
      </c>
      <c r="H3638" s="16">
        <v>483297.410000026</v>
      </c>
      <c r="I3638" s="16">
        <v>163662.890000001</v>
      </c>
      <c r="J3638" s="77">
        <v>1186.41999999993</v>
      </c>
      <c r="K3638" s="78">
        <v>2092489.55000004</v>
      </c>
      <c r="L3638" s="78">
        <v>267045</v>
      </c>
      <c r="M3638" s="81">
        <v>2359534.55000004</v>
      </c>
    </row>
    <row r="3639" spans="1:13">
      <c r="A3639" s="11">
        <v>3532868</v>
      </c>
      <c r="B3639" s="12" t="s">
        <v>3555</v>
      </c>
      <c r="C3639" s="71" t="s">
        <v>61</v>
      </c>
      <c r="D3639" s="27">
        <v>443331.47999993</v>
      </c>
      <c r="E3639" s="16">
        <v>307067.759999946</v>
      </c>
      <c r="F3639" s="16">
        <v>123992.759999983</v>
      </c>
      <c r="G3639" s="16">
        <v>12270.9600000009</v>
      </c>
      <c r="H3639" s="16">
        <v>130407.359999988</v>
      </c>
      <c r="I3639" s="16">
        <v>3200.33000000007</v>
      </c>
      <c r="J3639" s="77">
        <v>0</v>
      </c>
      <c r="K3639" s="78">
        <v>576939.169999918</v>
      </c>
      <c r="L3639" s="78">
        <v>12181</v>
      </c>
      <c r="M3639" s="81">
        <v>589120.169999918</v>
      </c>
    </row>
    <row r="3640" spans="1:13">
      <c r="A3640" s="11">
        <v>3532900</v>
      </c>
      <c r="B3640" s="12" t="s">
        <v>3556</v>
      </c>
      <c r="C3640" s="71" t="s">
        <v>61</v>
      </c>
      <c r="D3640" s="27">
        <v>23149536.4900008</v>
      </c>
      <c r="E3640" s="16">
        <v>7691532.8299998</v>
      </c>
      <c r="F3640" s="16">
        <v>5178340.35999981</v>
      </c>
      <c r="G3640" s="16">
        <v>10279663.3000012</v>
      </c>
      <c r="H3640" s="16">
        <v>7253823.94000043</v>
      </c>
      <c r="I3640" s="16">
        <v>1626341.74000022</v>
      </c>
      <c r="J3640" s="77">
        <v>30089.2999999989</v>
      </c>
      <c r="K3640" s="78">
        <v>32059791.4700014</v>
      </c>
      <c r="L3640" s="78">
        <v>960312</v>
      </c>
      <c r="M3640" s="81">
        <v>33020103.4700014</v>
      </c>
    </row>
    <row r="3641" spans="1:13">
      <c r="A3641" s="11">
        <v>3533007</v>
      </c>
      <c r="B3641" s="12" t="s">
        <v>3557</v>
      </c>
      <c r="C3641" s="71" t="s">
        <v>61</v>
      </c>
      <c r="D3641" s="27">
        <v>39453656.2800007</v>
      </c>
      <c r="E3641" s="16">
        <v>15928416.3000001</v>
      </c>
      <c r="F3641" s="16">
        <v>7563897.58000046</v>
      </c>
      <c r="G3641" s="16">
        <v>15961342.4000002</v>
      </c>
      <c r="H3641" s="16">
        <v>13954962.7200015</v>
      </c>
      <c r="I3641" s="16">
        <v>2720091.42000006</v>
      </c>
      <c r="J3641" s="77">
        <v>43798.7200000081</v>
      </c>
      <c r="K3641" s="78">
        <v>56172509.1400024</v>
      </c>
      <c r="L3641" s="78">
        <v>4540604.27999943</v>
      </c>
      <c r="M3641" s="81">
        <v>60713113.4200018</v>
      </c>
    </row>
    <row r="3642" spans="1:13">
      <c r="A3642" s="11">
        <v>3533106</v>
      </c>
      <c r="B3642" s="12" t="s">
        <v>3558</v>
      </c>
      <c r="C3642" s="71" t="s">
        <v>61</v>
      </c>
      <c r="D3642" s="27">
        <v>5773731.11000017</v>
      </c>
      <c r="E3642" s="16">
        <v>2485894.76000001</v>
      </c>
      <c r="F3642" s="16">
        <v>2453298.1200001</v>
      </c>
      <c r="G3642" s="16">
        <v>834538.230000057</v>
      </c>
      <c r="H3642" s="16">
        <v>1977383.65999993</v>
      </c>
      <c r="I3642" s="16">
        <v>540679.170000069</v>
      </c>
      <c r="J3642" s="77">
        <v>13549.3799999999</v>
      </c>
      <c r="K3642" s="78">
        <v>8305343.32000016</v>
      </c>
      <c r="L3642" s="78">
        <v>702750</v>
      </c>
      <c r="M3642" s="81">
        <v>9008093.32000016</v>
      </c>
    </row>
    <row r="3643" spans="1:13">
      <c r="A3643" s="11">
        <v>3533205</v>
      </c>
      <c r="B3643" s="12" t="s">
        <v>3559</v>
      </c>
      <c r="C3643" s="71" t="s">
        <v>61</v>
      </c>
      <c r="D3643" s="27">
        <v>2467081.64000001</v>
      </c>
      <c r="E3643" s="16">
        <v>1428044.07000011</v>
      </c>
      <c r="F3643" s="16">
        <v>627028.699999988</v>
      </c>
      <c r="G3643" s="16">
        <v>412008.869999915</v>
      </c>
      <c r="H3643" s="16">
        <v>766482.529999975</v>
      </c>
      <c r="I3643" s="16">
        <v>329850.230000019</v>
      </c>
      <c r="J3643" s="77">
        <v>16031.7599999998</v>
      </c>
      <c r="K3643" s="78">
        <v>3579446.16000001</v>
      </c>
      <c r="L3643" s="78">
        <v>642781</v>
      </c>
      <c r="M3643" s="81">
        <v>4222227.16000001</v>
      </c>
    </row>
    <row r="3644" spans="1:13">
      <c r="A3644" s="11">
        <v>3533254</v>
      </c>
      <c r="B3644" s="12" t="s">
        <v>3560</v>
      </c>
      <c r="C3644" s="71" t="s">
        <v>61</v>
      </c>
      <c r="D3644" s="27">
        <v>3005289.17000007</v>
      </c>
      <c r="E3644" s="16">
        <v>1891224.95000006</v>
      </c>
      <c r="F3644" s="16">
        <v>803720.570000015</v>
      </c>
      <c r="G3644" s="16">
        <v>310343.649999991</v>
      </c>
      <c r="H3644" s="16">
        <v>1006791.89000007</v>
      </c>
      <c r="I3644" s="16">
        <v>273100.119999989</v>
      </c>
      <c r="J3644" s="77">
        <v>22547.8400000036</v>
      </c>
      <c r="K3644" s="78">
        <v>4307729.02000013</v>
      </c>
      <c r="L3644" s="78">
        <v>636373</v>
      </c>
      <c r="M3644" s="81">
        <v>4944102.02000013</v>
      </c>
    </row>
    <row r="3645" spans="1:13">
      <c r="A3645" s="11">
        <v>3533304</v>
      </c>
      <c r="B3645" s="12" t="s">
        <v>3561</v>
      </c>
      <c r="C3645" s="71" t="s">
        <v>61</v>
      </c>
      <c r="D3645" s="27">
        <v>5271923.88000013</v>
      </c>
      <c r="E3645" s="16">
        <v>3606314.66000006</v>
      </c>
      <c r="F3645" s="16">
        <v>884137.320000023</v>
      </c>
      <c r="G3645" s="16">
        <v>781471.900000043</v>
      </c>
      <c r="H3645" s="16">
        <v>1968870.68999992</v>
      </c>
      <c r="I3645" s="16">
        <v>326052.939999973</v>
      </c>
      <c r="J3645" s="77">
        <v>7032.5299999998</v>
      </c>
      <c r="K3645" s="78">
        <v>7573880.04000002</v>
      </c>
      <c r="L3645" s="78">
        <v>778743.599999994</v>
      </c>
      <c r="M3645" s="81">
        <v>8352623.64000002</v>
      </c>
    </row>
    <row r="3646" spans="1:13">
      <c r="A3646" s="11">
        <v>3533403</v>
      </c>
      <c r="B3646" s="12" t="s">
        <v>3562</v>
      </c>
      <c r="C3646" s="71" t="s">
        <v>61</v>
      </c>
      <c r="D3646" s="27">
        <v>132786857.870005</v>
      </c>
      <c r="E3646" s="16">
        <v>24871950.2699996</v>
      </c>
      <c r="F3646" s="16">
        <v>24021944.430001</v>
      </c>
      <c r="G3646" s="16">
        <v>83892963.1700044</v>
      </c>
      <c r="H3646" s="16">
        <v>39950243.9699989</v>
      </c>
      <c r="I3646" s="16">
        <v>15267913.1499999</v>
      </c>
      <c r="J3646" s="77">
        <v>1136104.48000008</v>
      </c>
      <c r="K3646" s="78">
        <v>189141119.470004</v>
      </c>
      <c r="L3646" s="78">
        <v>7310577.21999938</v>
      </c>
      <c r="M3646" s="81">
        <v>196451696.690003</v>
      </c>
    </row>
    <row r="3647" spans="1:13">
      <c r="A3647" s="11">
        <v>3533502</v>
      </c>
      <c r="B3647" s="12" t="s">
        <v>2077</v>
      </c>
      <c r="C3647" s="71" t="s">
        <v>61</v>
      </c>
      <c r="D3647" s="27">
        <v>89700069.7400047</v>
      </c>
      <c r="E3647" s="16">
        <v>30933277.070004</v>
      </c>
      <c r="F3647" s="16">
        <v>25603782.8600021</v>
      </c>
      <c r="G3647" s="16">
        <v>33163009.8099986</v>
      </c>
      <c r="H3647" s="16">
        <v>29515254.310001</v>
      </c>
      <c r="I3647" s="16">
        <v>8528708.05999968</v>
      </c>
      <c r="J3647" s="77">
        <v>149277.040000021</v>
      </c>
      <c r="K3647" s="78">
        <v>127893309.150005</v>
      </c>
      <c r="L3647" s="78">
        <v>11344544.3700008</v>
      </c>
      <c r="M3647" s="81">
        <v>139237853.520006</v>
      </c>
    </row>
    <row r="3648" spans="1:13">
      <c r="A3648" s="11">
        <v>3533601</v>
      </c>
      <c r="B3648" s="12" t="s">
        <v>3563</v>
      </c>
      <c r="C3648" s="71" t="s">
        <v>61</v>
      </c>
      <c r="D3648" s="27">
        <v>15073368.8399987</v>
      </c>
      <c r="E3648" s="16">
        <v>3583221.73999965</v>
      </c>
      <c r="F3648" s="16">
        <v>6694919.21999991</v>
      </c>
      <c r="G3648" s="16">
        <v>4795227.87999918</v>
      </c>
      <c r="H3648" s="16">
        <v>4570083.87999922</v>
      </c>
      <c r="I3648" s="16">
        <v>4873446.43000041</v>
      </c>
      <c r="J3648" s="77">
        <v>4469.37999999989</v>
      </c>
      <c r="K3648" s="78">
        <v>24521368.5299984</v>
      </c>
      <c r="L3648" s="78">
        <v>1374952.13999988</v>
      </c>
      <c r="M3648" s="81">
        <v>25896320.6699983</v>
      </c>
    </row>
    <row r="3649" spans="1:13">
      <c r="A3649" s="11">
        <v>3533700</v>
      </c>
      <c r="B3649" s="12" t="s">
        <v>3564</v>
      </c>
      <c r="C3649" s="71" t="s">
        <v>61</v>
      </c>
      <c r="D3649" s="27">
        <v>7280161.77999967</v>
      </c>
      <c r="E3649" s="16">
        <v>4525215.14999974</v>
      </c>
      <c r="F3649" s="16">
        <v>821586.82000006</v>
      </c>
      <c r="G3649" s="16">
        <v>1933359.80999987</v>
      </c>
      <c r="H3649" s="16">
        <v>2516072.51000011</v>
      </c>
      <c r="I3649" s="16">
        <v>438857.179999993</v>
      </c>
      <c r="J3649" s="77">
        <v>9400.64000000129</v>
      </c>
      <c r="K3649" s="78">
        <v>10244492.1099998</v>
      </c>
      <c r="L3649" s="78">
        <v>1420781.02000015</v>
      </c>
      <c r="M3649" s="81">
        <v>11665273.1299999</v>
      </c>
    </row>
    <row r="3650" spans="1:13">
      <c r="A3650" s="11">
        <v>3533809</v>
      </c>
      <c r="B3650" s="12" t="s">
        <v>3565</v>
      </c>
      <c r="C3650" s="71" t="s">
        <v>61</v>
      </c>
      <c r="D3650" s="27">
        <v>3719260.23000032</v>
      </c>
      <c r="E3650" s="16">
        <v>2164920.58000034</v>
      </c>
      <c r="F3650" s="16">
        <v>642912.310000047</v>
      </c>
      <c r="G3650" s="16">
        <v>911427.339999931</v>
      </c>
      <c r="H3650" s="16">
        <v>1614564.21000013</v>
      </c>
      <c r="I3650" s="16">
        <v>474326.429999972</v>
      </c>
      <c r="J3650" s="77">
        <v>863</v>
      </c>
      <c r="K3650" s="78">
        <v>5809013.87000042</v>
      </c>
      <c r="L3650" s="78">
        <v>341948</v>
      </c>
      <c r="M3650" s="81">
        <v>6150961.87000042</v>
      </c>
    </row>
    <row r="3651" spans="1:13">
      <c r="A3651" s="11">
        <v>3533908</v>
      </c>
      <c r="B3651" s="12" t="s">
        <v>3566</v>
      </c>
      <c r="C3651" s="71" t="s">
        <v>61</v>
      </c>
      <c r="D3651" s="27">
        <v>117257747.54999</v>
      </c>
      <c r="E3651" s="16">
        <v>37410447.1799994</v>
      </c>
      <c r="F3651" s="16">
        <v>30114513.0799976</v>
      </c>
      <c r="G3651" s="16">
        <v>49732787.2899934</v>
      </c>
      <c r="H3651" s="16">
        <v>38803076.8600048</v>
      </c>
      <c r="I3651" s="16">
        <v>10832555.7599999</v>
      </c>
      <c r="J3651" s="77">
        <v>212701.970000008</v>
      </c>
      <c r="K3651" s="78">
        <v>167106082.139995</v>
      </c>
      <c r="L3651" s="78">
        <v>11956953.63</v>
      </c>
      <c r="M3651" s="81">
        <v>179063035.769995</v>
      </c>
    </row>
    <row r="3652" spans="1:13">
      <c r="A3652" s="11">
        <v>3534005</v>
      </c>
      <c r="B3652" s="12" t="s">
        <v>3567</v>
      </c>
      <c r="C3652" s="71" t="s">
        <v>61</v>
      </c>
      <c r="D3652" s="27">
        <v>4025924.63000002</v>
      </c>
      <c r="E3652" s="16">
        <v>1852408.90000007</v>
      </c>
      <c r="F3652" s="16">
        <v>640546.660000054</v>
      </c>
      <c r="G3652" s="16">
        <v>1532969.06999989</v>
      </c>
      <c r="H3652" s="16">
        <v>1966188.98999991</v>
      </c>
      <c r="I3652" s="16">
        <v>399053.740000016</v>
      </c>
      <c r="J3652" s="77">
        <v>13757.0999999987</v>
      </c>
      <c r="K3652" s="78">
        <v>6404924.45999994</v>
      </c>
      <c r="L3652" s="78">
        <v>544396.200000003</v>
      </c>
      <c r="M3652" s="81">
        <v>6949320.65999994</v>
      </c>
    </row>
    <row r="3653" spans="1:13">
      <c r="A3653" s="11">
        <v>3534104</v>
      </c>
      <c r="B3653" s="12" t="s">
        <v>3568</v>
      </c>
      <c r="C3653" s="71" t="s">
        <v>61</v>
      </c>
      <c r="D3653" s="27">
        <v>13043246.5199999</v>
      </c>
      <c r="E3653" s="16">
        <v>4396882.38999999</v>
      </c>
      <c r="F3653" s="16">
        <v>1492017.45000011</v>
      </c>
      <c r="G3653" s="16">
        <v>7154346.67999979</v>
      </c>
      <c r="H3653" s="16">
        <v>5233671.74000011</v>
      </c>
      <c r="I3653" s="16">
        <v>695790.799999989</v>
      </c>
      <c r="J3653" s="77">
        <v>16827.27</v>
      </c>
      <c r="K3653" s="78">
        <v>18989536.33</v>
      </c>
      <c r="L3653" s="78">
        <v>1497382.46999986</v>
      </c>
      <c r="M3653" s="81">
        <v>20486918.7999999</v>
      </c>
    </row>
    <row r="3654" spans="1:13">
      <c r="A3654" s="11">
        <v>3534203</v>
      </c>
      <c r="B3654" s="12" t="s">
        <v>3569</v>
      </c>
      <c r="C3654" s="71" t="s">
        <v>61</v>
      </c>
      <c r="D3654" s="27">
        <v>6107865.09000048</v>
      </c>
      <c r="E3654" s="16">
        <v>2839233.79000026</v>
      </c>
      <c r="F3654" s="16">
        <v>1387021.81999993</v>
      </c>
      <c r="G3654" s="16">
        <v>1881609.48000029</v>
      </c>
      <c r="H3654" s="16">
        <v>2592652.72999996</v>
      </c>
      <c r="I3654" s="16">
        <v>621261.220000046</v>
      </c>
      <c r="J3654" s="77">
        <v>6808.59000000032</v>
      </c>
      <c r="K3654" s="78">
        <v>9328587.63000049</v>
      </c>
      <c r="L3654" s="78">
        <v>618419</v>
      </c>
      <c r="M3654" s="81">
        <v>9947006.63000049</v>
      </c>
    </row>
    <row r="3655" spans="1:13">
      <c r="A3655" s="11">
        <v>3534302</v>
      </c>
      <c r="B3655" s="12" t="s">
        <v>3570</v>
      </c>
      <c r="C3655" s="71" t="s">
        <v>61</v>
      </c>
      <c r="D3655" s="27">
        <v>106637840.650009</v>
      </c>
      <c r="E3655" s="16">
        <v>15377468.2800012</v>
      </c>
      <c r="F3655" s="16">
        <v>23134782.2100021</v>
      </c>
      <c r="G3655" s="16">
        <v>68125590.1600059</v>
      </c>
      <c r="H3655" s="16">
        <v>33279463.4399972</v>
      </c>
      <c r="I3655" s="16">
        <v>21289967.3600003</v>
      </c>
      <c r="J3655" s="77">
        <v>96186.3299999982</v>
      </c>
      <c r="K3655" s="78">
        <v>161303457.780007</v>
      </c>
      <c r="L3655" s="78">
        <v>6521300.1999994</v>
      </c>
      <c r="M3655" s="81">
        <v>167824757.980006</v>
      </c>
    </row>
    <row r="3656" spans="1:13">
      <c r="A3656" s="11">
        <v>3534401</v>
      </c>
      <c r="B3656" s="12" t="s">
        <v>3571</v>
      </c>
      <c r="C3656" s="71" t="s">
        <v>61</v>
      </c>
      <c r="D3656" s="27">
        <v>1526476322.01003</v>
      </c>
      <c r="E3656" s="16">
        <v>284977178.200044</v>
      </c>
      <c r="F3656" s="16">
        <v>309953443.320003</v>
      </c>
      <c r="G3656" s="16">
        <v>931545700.489986</v>
      </c>
      <c r="H3656" s="16">
        <v>545305333.769973</v>
      </c>
      <c r="I3656" s="16">
        <v>98930137.2300025</v>
      </c>
      <c r="J3656" s="77">
        <v>2356358.71999948</v>
      </c>
      <c r="K3656" s="78">
        <v>2173068151.73001</v>
      </c>
      <c r="L3656" s="78">
        <v>118065185.820003</v>
      </c>
      <c r="M3656" s="81">
        <v>2291133337.55001</v>
      </c>
    </row>
    <row r="3657" spans="1:13">
      <c r="A3657" s="11">
        <v>3534500</v>
      </c>
      <c r="B3657" s="12" t="s">
        <v>3572</v>
      </c>
      <c r="C3657" s="71" t="s">
        <v>61</v>
      </c>
      <c r="D3657" s="27">
        <v>6295950.08999933</v>
      </c>
      <c r="E3657" s="16">
        <v>3399965.75999957</v>
      </c>
      <c r="F3657" s="16">
        <v>819010.279999925</v>
      </c>
      <c r="G3657" s="16">
        <v>2076974.04999983</v>
      </c>
      <c r="H3657" s="16">
        <v>1890128.72</v>
      </c>
      <c r="I3657" s="16">
        <v>123628.769999992</v>
      </c>
      <c r="J3657" s="77">
        <v>1631.04999999981</v>
      </c>
      <c r="K3657" s="78">
        <v>8311338.62999931</v>
      </c>
      <c r="L3657" s="78">
        <v>669018</v>
      </c>
      <c r="M3657" s="81">
        <v>8980356.62999931</v>
      </c>
    </row>
    <row r="3658" spans="1:13">
      <c r="A3658" s="11">
        <v>3534609</v>
      </c>
      <c r="B3658" s="12" t="s">
        <v>3573</v>
      </c>
      <c r="C3658" s="71" t="s">
        <v>61</v>
      </c>
      <c r="D3658" s="27">
        <v>80686156.7699989</v>
      </c>
      <c r="E3658" s="16">
        <v>31349178.7100004</v>
      </c>
      <c r="F3658" s="16">
        <v>11763007.6000003</v>
      </c>
      <c r="G3658" s="16">
        <v>37573970.4599981</v>
      </c>
      <c r="H3658" s="16">
        <v>25712616.3999974</v>
      </c>
      <c r="I3658" s="16">
        <v>4660371.09999962</v>
      </c>
      <c r="J3658" s="77">
        <v>154423.949999998</v>
      </c>
      <c r="K3658" s="78">
        <v>111213568.219996</v>
      </c>
      <c r="L3658" s="78">
        <v>7849408.73999983</v>
      </c>
      <c r="M3658" s="81">
        <v>119062976.959996</v>
      </c>
    </row>
    <row r="3659" spans="1:13">
      <c r="A3659" s="11">
        <v>3534708</v>
      </c>
      <c r="B3659" s="12" t="s">
        <v>3574</v>
      </c>
      <c r="C3659" s="71" t="s">
        <v>61</v>
      </c>
      <c r="D3659" s="27">
        <v>204682603.180007</v>
      </c>
      <c r="E3659" s="16">
        <v>47223408.2800012</v>
      </c>
      <c r="F3659" s="16">
        <v>44604556.3200038</v>
      </c>
      <c r="G3659" s="16">
        <v>112854638.580002</v>
      </c>
      <c r="H3659" s="16">
        <v>84576857.4800015</v>
      </c>
      <c r="I3659" s="16">
        <v>24887160.2399983</v>
      </c>
      <c r="J3659" s="77">
        <v>497983.739999963</v>
      </c>
      <c r="K3659" s="78">
        <v>314644604.640006</v>
      </c>
      <c r="L3659" s="78">
        <v>25767692.2299984</v>
      </c>
      <c r="M3659" s="81">
        <v>340412296.870005</v>
      </c>
    </row>
    <row r="3660" spans="1:13">
      <c r="A3660" s="11">
        <v>3534757</v>
      </c>
      <c r="B3660" s="12" t="s">
        <v>3575</v>
      </c>
      <c r="C3660" s="71" t="s">
        <v>61</v>
      </c>
      <c r="D3660" s="27">
        <v>17894600.0999995</v>
      </c>
      <c r="E3660" s="16">
        <v>7011715.26000035</v>
      </c>
      <c r="F3660" s="16">
        <v>6057135.13999915</v>
      </c>
      <c r="G3660" s="16">
        <v>4825749.70000001</v>
      </c>
      <c r="H3660" s="16">
        <v>6957784.95</v>
      </c>
      <c r="I3660" s="16">
        <v>2605466.31999992</v>
      </c>
      <c r="J3660" s="77">
        <v>28171.6699999999</v>
      </c>
      <c r="K3660" s="78">
        <v>27486023.0399994</v>
      </c>
      <c r="L3660" s="78">
        <v>2918973.55999989</v>
      </c>
      <c r="M3660" s="81">
        <v>30404996.5999993</v>
      </c>
    </row>
    <row r="3661" spans="1:13">
      <c r="A3661" s="11">
        <v>3534807</v>
      </c>
      <c r="B3661" s="12" t="s">
        <v>3576</v>
      </c>
      <c r="C3661" s="71" t="s">
        <v>61</v>
      </c>
      <c r="D3661" s="27">
        <v>14150250.7499993</v>
      </c>
      <c r="E3661" s="16">
        <v>6576222.99999964</v>
      </c>
      <c r="F3661" s="16">
        <v>5775415.93999962</v>
      </c>
      <c r="G3661" s="16">
        <v>1798611.81000005</v>
      </c>
      <c r="H3661" s="16">
        <v>5162944.73000016</v>
      </c>
      <c r="I3661" s="16">
        <v>1954713.4000001</v>
      </c>
      <c r="J3661" s="77">
        <v>48887.390000009</v>
      </c>
      <c r="K3661" s="78">
        <v>21316796.2699996</v>
      </c>
      <c r="L3661" s="78">
        <v>2202886.65999997</v>
      </c>
      <c r="M3661" s="81">
        <v>23519682.9299995</v>
      </c>
    </row>
    <row r="3662" spans="1:13">
      <c r="A3662" s="11">
        <v>3534906</v>
      </c>
      <c r="B3662" s="12" t="s">
        <v>3577</v>
      </c>
      <c r="C3662" s="71" t="s">
        <v>61</v>
      </c>
      <c r="D3662" s="27">
        <v>30911576.2799991</v>
      </c>
      <c r="E3662" s="16">
        <v>15120391.6299998</v>
      </c>
      <c r="F3662" s="16">
        <v>7002232.37999982</v>
      </c>
      <c r="G3662" s="16">
        <v>8788952.26999952</v>
      </c>
      <c r="H3662" s="16">
        <v>10193958.3899997</v>
      </c>
      <c r="I3662" s="16">
        <v>2163658.81999999</v>
      </c>
      <c r="J3662" s="77">
        <v>39936.0800000015</v>
      </c>
      <c r="K3662" s="78">
        <v>43309129.5699989</v>
      </c>
      <c r="L3662" s="78">
        <v>2703242.07999998</v>
      </c>
      <c r="M3662" s="81">
        <v>46012371.6499988</v>
      </c>
    </row>
    <row r="3663" spans="1:13">
      <c r="A3663" s="11">
        <v>3535002</v>
      </c>
      <c r="B3663" s="12" t="s">
        <v>1702</v>
      </c>
      <c r="C3663" s="71" t="s">
        <v>61</v>
      </c>
      <c r="D3663" s="27">
        <v>22965292.0000005</v>
      </c>
      <c r="E3663" s="16">
        <v>13008150.1200004</v>
      </c>
      <c r="F3663" s="16">
        <v>3797181.72999999</v>
      </c>
      <c r="G3663" s="16">
        <v>6159960.15000014</v>
      </c>
      <c r="H3663" s="16">
        <v>8398906.66999908</v>
      </c>
      <c r="I3663" s="16">
        <v>1223253.61999999</v>
      </c>
      <c r="J3663" s="77">
        <v>23405.1599999992</v>
      </c>
      <c r="K3663" s="78">
        <v>32610857.4499996</v>
      </c>
      <c r="L3663" s="78">
        <v>2217314.30000013</v>
      </c>
      <c r="M3663" s="81">
        <v>34828171.7499997</v>
      </c>
    </row>
    <row r="3664" spans="1:13">
      <c r="A3664" s="11">
        <v>3535101</v>
      </c>
      <c r="B3664" s="12" t="s">
        <v>3578</v>
      </c>
      <c r="C3664" s="71" t="s">
        <v>61</v>
      </c>
      <c r="D3664" s="27">
        <v>16455619.1500007</v>
      </c>
      <c r="E3664" s="16">
        <v>5570768.4800002</v>
      </c>
      <c r="F3664" s="16">
        <v>5819254.28999981</v>
      </c>
      <c r="G3664" s="16">
        <v>5065596.38000073</v>
      </c>
      <c r="H3664" s="16">
        <v>6190680.67000098</v>
      </c>
      <c r="I3664" s="16">
        <v>1252366.27999994</v>
      </c>
      <c r="J3664" s="77">
        <v>30119.2599999979</v>
      </c>
      <c r="K3664" s="78">
        <v>23928785.3600017</v>
      </c>
      <c r="L3664" s="78">
        <v>1289234.57999987</v>
      </c>
      <c r="M3664" s="81">
        <v>25218019.9400015</v>
      </c>
    </row>
    <row r="3665" spans="1:13">
      <c r="A3665" s="11">
        <v>3535200</v>
      </c>
      <c r="B3665" s="12" t="s">
        <v>3579</v>
      </c>
      <c r="C3665" s="71" t="s">
        <v>61</v>
      </c>
      <c r="D3665" s="27">
        <v>32123179.590001</v>
      </c>
      <c r="E3665" s="16">
        <v>19468192.4000003</v>
      </c>
      <c r="F3665" s="16">
        <v>6370476.33000021</v>
      </c>
      <c r="G3665" s="16">
        <v>6284510.86000046</v>
      </c>
      <c r="H3665" s="16">
        <v>9256213.6399999</v>
      </c>
      <c r="I3665" s="16">
        <v>1526821.86999997</v>
      </c>
      <c r="J3665" s="77">
        <v>19282.0900000017</v>
      </c>
      <c r="K3665" s="78">
        <v>42925497.1900008</v>
      </c>
      <c r="L3665" s="78">
        <v>2534583.10999992</v>
      </c>
      <c r="M3665" s="81">
        <v>45460080.3000008</v>
      </c>
    </row>
    <row r="3666" spans="1:13">
      <c r="A3666" s="11">
        <v>3535309</v>
      </c>
      <c r="B3666" s="12" t="s">
        <v>3580</v>
      </c>
      <c r="C3666" s="71" t="s">
        <v>61</v>
      </c>
      <c r="D3666" s="27">
        <v>53964586.5300002</v>
      </c>
      <c r="E3666" s="16">
        <v>18332349.0600004</v>
      </c>
      <c r="F3666" s="16">
        <v>12853393.4599998</v>
      </c>
      <c r="G3666" s="16">
        <v>22778844.0099999</v>
      </c>
      <c r="H3666" s="16">
        <v>19867815.2299989</v>
      </c>
      <c r="I3666" s="16">
        <v>2609467.53000006</v>
      </c>
      <c r="J3666" s="77">
        <v>139034.850000004</v>
      </c>
      <c r="K3666" s="78">
        <v>76580904.1399991</v>
      </c>
      <c r="L3666" s="78">
        <v>5511645.83999992</v>
      </c>
      <c r="M3666" s="81">
        <v>82092549.979999</v>
      </c>
    </row>
    <row r="3667" spans="1:13">
      <c r="A3667" s="11">
        <v>3535408</v>
      </c>
      <c r="B3667" s="12" t="s">
        <v>3581</v>
      </c>
      <c r="C3667" s="71" t="s">
        <v>61</v>
      </c>
      <c r="D3667" s="27">
        <v>26826445.4999995</v>
      </c>
      <c r="E3667" s="16">
        <v>8569482.47999954</v>
      </c>
      <c r="F3667" s="16">
        <v>11350922.6499993</v>
      </c>
      <c r="G3667" s="16">
        <v>6906040.37000066</v>
      </c>
      <c r="H3667" s="16">
        <v>9888476.03999997</v>
      </c>
      <c r="I3667" s="16">
        <v>4791760.47000003</v>
      </c>
      <c r="J3667" s="77">
        <v>56540.9400000032</v>
      </c>
      <c r="K3667" s="78">
        <v>41563222.9499995</v>
      </c>
      <c r="L3667" s="78">
        <v>4271724.46999979</v>
      </c>
      <c r="M3667" s="81">
        <v>45834947.4199993</v>
      </c>
    </row>
    <row r="3668" spans="1:13">
      <c r="A3668" s="11">
        <v>3535507</v>
      </c>
      <c r="B3668" s="12" t="s">
        <v>3582</v>
      </c>
      <c r="C3668" s="71" t="s">
        <v>61</v>
      </c>
      <c r="D3668" s="27">
        <v>94537158.5499979</v>
      </c>
      <c r="E3668" s="16">
        <v>26763031.4899993</v>
      </c>
      <c r="F3668" s="16">
        <v>32636884.1199997</v>
      </c>
      <c r="G3668" s="16">
        <v>35137242.9399989</v>
      </c>
      <c r="H3668" s="16">
        <v>36539859.4700047</v>
      </c>
      <c r="I3668" s="16">
        <v>14605610.3499998</v>
      </c>
      <c r="J3668" s="77">
        <v>532370.760000027</v>
      </c>
      <c r="K3668" s="78">
        <v>146214999.130002</v>
      </c>
      <c r="L3668" s="78">
        <v>9149155.04000135</v>
      </c>
      <c r="M3668" s="81">
        <v>155364154.170004</v>
      </c>
    </row>
    <row r="3669" spans="1:13">
      <c r="A3669" s="11">
        <v>3535606</v>
      </c>
      <c r="B3669" s="12" t="s">
        <v>3583</v>
      </c>
      <c r="C3669" s="71" t="s">
        <v>61</v>
      </c>
      <c r="D3669" s="27">
        <v>23874492.2499984</v>
      </c>
      <c r="E3669" s="16">
        <v>9324063.02000093</v>
      </c>
      <c r="F3669" s="16">
        <v>3104353.90999966</v>
      </c>
      <c r="G3669" s="16">
        <v>11446075.3199978</v>
      </c>
      <c r="H3669" s="16">
        <v>8977557.45000189</v>
      </c>
      <c r="I3669" s="16">
        <v>1370174.70000002</v>
      </c>
      <c r="J3669" s="77">
        <v>23895.0200000023</v>
      </c>
      <c r="K3669" s="78">
        <v>34246119.4200003</v>
      </c>
      <c r="L3669" s="78">
        <v>7225666.81000025</v>
      </c>
      <c r="M3669" s="81">
        <v>41471786.2300005</v>
      </c>
    </row>
    <row r="3670" spans="1:13">
      <c r="A3670" s="11">
        <v>3535705</v>
      </c>
      <c r="B3670" s="12" t="s">
        <v>3584</v>
      </c>
      <c r="C3670" s="71" t="s">
        <v>61</v>
      </c>
      <c r="D3670" s="27">
        <v>12726160.2799999</v>
      </c>
      <c r="E3670" s="16">
        <v>7080570.48999955</v>
      </c>
      <c r="F3670" s="16">
        <v>2579482.3700003</v>
      </c>
      <c r="G3670" s="16">
        <v>3066107.42000005</v>
      </c>
      <c r="H3670" s="16">
        <v>3879236.91000007</v>
      </c>
      <c r="I3670" s="16">
        <v>516349.760000018</v>
      </c>
      <c r="J3670" s="77">
        <v>29162.8700000048</v>
      </c>
      <c r="K3670" s="78">
        <v>17150909.82</v>
      </c>
      <c r="L3670" s="78">
        <v>855028.810000069</v>
      </c>
      <c r="M3670" s="81">
        <v>18005938.6300001</v>
      </c>
    </row>
    <row r="3671" spans="1:13">
      <c r="A3671" s="11">
        <v>3535804</v>
      </c>
      <c r="B3671" s="12" t="s">
        <v>3585</v>
      </c>
      <c r="C3671" s="71" t="s">
        <v>61</v>
      </c>
      <c r="D3671" s="27">
        <v>21512103.0899986</v>
      </c>
      <c r="E3671" s="16">
        <v>10027110.3600001</v>
      </c>
      <c r="F3671" s="16">
        <v>5555232.56000028</v>
      </c>
      <c r="G3671" s="16">
        <v>5929760.16999815</v>
      </c>
      <c r="H3671" s="16">
        <v>8812876.78000047</v>
      </c>
      <c r="I3671" s="16">
        <v>1068677.60999997</v>
      </c>
      <c r="J3671" s="77">
        <v>49284.5000000112</v>
      </c>
      <c r="K3671" s="78">
        <v>31442941.979999</v>
      </c>
      <c r="L3671" s="78">
        <v>4298951.53000003</v>
      </c>
      <c r="M3671" s="81">
        <v>35741893.509999</v>
      </c>
    </row>
    <row r="3672" spans="1:13">
      <c r="A3672" s="11">
        <v>3535903</v>
      </c>
      <c r="B3672" s="12" t="s">
        <v>3586</v>
      </c>
      <c r="C3672" s="71" t="s">
        <v>61</v>
      </c>
      <c r="D3672" s="27">
        <v>7644377.05999986</v>
      </c>
      <c r="E3672" s="16">
        <v>4958695.27999979</v>
      </c>
      <c r="F3672" s="16">
        <v>1283141.99</v>
      </c>
      <c r="G3672" s="16">
        <v>1402539.79000008</v>
      </c>
      <c r="H3672" s="16">
        <v>2720230.58999996</v>
      </c>
      <c r="I3672" s="16">
        <v>330777.189999953</v>
      </c>
      <c r="J3672" s="77">
        <v>3065.25999999978</v>
      </c>
      <c r="K3672" s="78">
        <v>10698450.0999998</v>
      </c>
      <c r="L3672" s="78">
        <v>967919.939999953</v>
      </c>
      <c r="M3672" s="81">
        <v>11666370.0399997</v>
      </c>
    </row>
    <row r="3673" spans="1:13">
      <c r="A3673" s="11">
        <v>3536000</v>
      </c>
      <c r="B3673" s="12" t="s">
        <v>3587</v>
      </c>
      <c r="C3673" s="71" t="s">
        <v>61</v>
      </c>
      <c r="D3673" s="27">
        <v>21892975.440002</v>
      </c>
      <c r="E3673" s="16">
        <v>12056423.940001</v>
      </c>
      <c r="F3673" s="16">
        <v>3146201.18999991</v>
      </c>
      <c r="G3673" s="16">
        <v>6690350.3100011</v>
      </c>
      <c r="H3673" s="16">
        <v>8182846.16000028</v>
      </c>
      <c r="I3673" s="16">
        <v>1015587.37999991</v>
      </c>
      <c r="J3673" s="77">
        <v>38248.1400000015</v>
      </c>
      <c r="K3673" s="78">
        <v>31129657.1200022</v>
      </c>
      <c r="L3673" s="78">
        <v>3388975.99000007</v>
      </c>
      <c r="M3673" s="81">
        <v>34518633.1100023</v>
      </c>
    </row>
    <row r="3674" spans="1:13">
      <c r="A3674" s="11">
        <v>3536109</v>
      </c>
      <c r="B3674" s="12" t="s">
        <v>3588</v>
      </c>
      <c r="C3674" s="71" t="s">
        <v>61</v>
      </c>
      <c r="D3674" s="27">
        <v>8798081.89999999</v>
      </c>
      <c r="E3674" s="16">
        <v>3927858.49000012</v>
      </c>
      <c r="F3674" s="16">
        <v>2026733.75000015</v>
      </c>
      <c r="G3674" s="16">
        <v>2843489.65999972</v>
      </c>
      <c r="H3674" s="16">
        <v>3180462.7499998</v>
      </c>
      <c r="I3674" s="16">
        <v>658958.589999981</v>
      </c>
      <c r="J3674" s="77">
        <v>10671.3000000007</v>
      </c>
      <c r="K3674" s="78">
        <v>12648174.5399998</v>
      </c>
      <c r="L3674" s="78">
        <v>1304302.53999999</v>
      </c>
      <c r="M3674" s="81">
        <v>13952477.0799998</v>
      </c>
    </row>
    <row r="3675" spans="1:13">
      <c r="A3675" s="11">
        <v>3536208</v>
      </c>
      <c r="B3675" s="12" t="s">
        <v>3589</v>
      </c>
      <c r="C3675" s="71" t="s">
        <v>61</v>
      </c>
      <c r="D3675" s="27">
        <v>27508190.4599989</v>
      </c>
      <c r="E3675" s="16">
        <v>12197472.5699998</v>
      </c>
      <c r="F3675" s="16">
        <v>4948389.77999947</v>
      </c>
      <c r="G3675" s="16">
        <v>10362328.1099996</v>
      </c>
      <c r="H3675" s="16">
        <v>9968492.13000057</v>
      </c>
      <c r="I3675" s="16">
        <v>2168734.91999989</v>
      </c>
      <c r="J3675" s="77">
        <v>36715.8899999978</v>
      </c>
      <c r="K3675" s="78">
        <v>39682133.3999993</v>
      </c>
      <c r="L3675" s="78">
        <v>6284740.68999934</v>
      </c>
      <c r="M3675" s="81">
        <v>45966874.0899987</v>
      </c>
    </row>
    <row r="3676" spans="1:13">
      <c r="A3676" s="11">
        <v>3536257</v>
      </c>
      <c r="B3676" s="12" t="s">
        <v>3590</v>
      </c>
      <c r="C3676" s="71" t="s">
        <v>61</v>
      </c>
      <c r="D3676" s="27">
        <v>2564017.1500001</v>
      </c>
      <c r="E3676" s="16">
        <v>1547343.55000005</v>
      </c>
      <c r="F3676" s="16">
        <v>781162.690000024</v>
      </c>
      <c r="G3676" s="16">
        <v>235510.910000026</v>
      </c>
      <c r="H3676" s="16">
        <v>906222.079999819</v>
      </c>
      <c r="I3676" s="16">
        <v>176358.459999996</v>
      </c>
      <c r="J3676" s="77">
        <v>11490.6899999995</v>
      </c>
      <c r="K3676" s="78">
        <v>3658088.37999991</v>
      </c>
      <c r="L3676" s="78">
        <v>618420</v>
      </c>
      <c r="M3676" s="81">
        <v>4276508.37999991</v>
      </c>
    </row>
    <row r="3677" spans="1:13">
      <c r="A3677" s="11">
        <v>3536307</v>
      </c>
      <c r="B3677" s="12" t="s">
        <v>3591</v>
      </c>
      <c r="C3677" s="71" t="s">
        <v>61</v>
      </c>
      <c r="D3677" s="27">
        <v>21468702.9300015</v>
      </c>
      <c r="E3677" s="16">
        <v>8992363.10000021</v>
      </c>
      <c r="F3677" s="16">
        <v>4832435.14000015</v>
      </c>
      <c r="G3677" s="16">
        <v>7643904.69000113</v>
      </c>
      <c r="H3677" s="16">
        <v>8410602.41999986</v>
      </c>
      <c r="I3677" s="16">
        <v>1934517.37999996</v>
      </c>
      <c r="J3677" s="77">
        <v>32809.8300000001</v>
      </c>
      <c r="K3677" s="78">
        <v>31846632.5600013</v>
      </c>
      <c r="L3677" s="78">
        <v>2750611.24000049</v>
      </c>
      <c r="M3677" s="81">
        <v>34597243.8000018</v>
      </c>
    </row>
    <row r="3678" spans="1:13">
      <c r="A3678" s="11">
        <v>3536406</v>
      </c>
      <c r="B3678" s="12" t="s">
        <v>3592</v>
      </c>
      <c r="C3678" s="71" t="s">
        <v>61</v>
      </c>
      <c r="D3678" s="27">
        <v>8858432.1300004</v>
      </c>
      <c r="E3678" s="16">
        <v>3586397.97000009</v>
      </c>
      <c r="F3678" s="16">
        <v>3419271.92000045</v>
      </c>
      <c r="G3678" s="16">
        <v>1852762.23999986</v>
      </c>
      <c r="H3678" s="16">
        <v>3119035.07999994</v>
      </c>
      <c r="I3678" s="16">
        <v>1632624.58999994</v>
      </c>
      <c r="J3678" s="77">
        <v>17461.5200000009</v>
      </c>
      <c r="K3678" s="78">
        <v>13627553.3200003</v>
      </c>
      <c r="L3678" s="78">
        <v>1413936.86000001</v>
      </c>
      <c r="M3678" s="81">
        <v>15041490.1800003</v>
      </c>
    </row>
    <row r="3679" spans="1:13">
      <c r="A3679" s="11">
        <v>3536505</v>
      </c>
      <c r="B3679" s="12" t="s">
        <v>3593</v>
      </c>
      <c r="C3679" s="71" t="s">
        <v>61</v>
      </c>
      <c r="D3679" s="27">
        <v>172533498.389991</v>
      </c>
      <c r="E3679" s="16">
        <v>32175252.5599998</v>
      </c>
      <c r="F3679" s="16">
        <v>24677632.7899975</v>
      </c>
      <c r="G3679" s="16">
        <v>115680613.039994</v>
      </c>
      <c r="H3679" s="16">
        <v>49472437.2999988</v>
      </c>
      <c r="I3679" s="16">
        <v>7451161.5000004</v>
      </c>
      <c r="J3679" s="77">
        <v>268743.249999955</v>
      </c>
      <c r="K3679" s="78">
        <v>229725840.43999</v>
      </c>
      <c r="L3679" s="78">
        <v>9650303.64999909</v>
      </c>
      <c r="M3679" s="81">
        <v>239376144.089989</v>
      </c>
    </row>
    <row r="3680" spans="1:13">
      <c r="A3680" s="11">
        <v>3536570</v>
      </c>
      <c r="B3680" s="12" t="s">
        <v>3594</v>
      </c>
      <c r="C3680" s="71" t="s">
        <v>61</v>
      </c>
      <c r="D3680" s="27">
        <v>1259853.76999974</v>
      </c>
      <c r="E3680" s="16">
        <v>725441.699999817</v>
      </c>
      <c r="F3680" s="16">
        <v>469320.019999921</v>
      </c>
      <c r="G3680" s="16">
        <v>65092.0499999989</v>
      </c>
      <c r="H3680" s="16">
        <v>442048.950000007</v>
      </c>
      <c r="I3680" s="16">
        <v>180431.769999983</v>
      </c>
      <c r="J3680" s="77">
        <v>0</v>
      </c>
      <c r="K3680" s="78">
        <v>1882334.48999973</v>
      </c>
      <c r="L3680" s="78">
        <v>234250</v>
      </c>
      <c r="M3680" s="81">
        <v>2116584.48999973</v>
      </c>
    </row>
    <row r="3681" spans="1:13">
      <c r="A3681" s="11">
        <v>3536604</v>
      </c>
      <c r="B3681" s="12" t="s">
        <v>3595</v>
      </c>
      <c r="C3681" s="71" t="s">
        <v>61</v>
      </c>
      <c r="D3681" s="27">
        <v>12906979.0800001</v>
      </c>
      <c r="E3681" s="16">
        <v>7277067.16000044</v>
      </c>
      <c r="F3681" s="16">
        <v>2397421.0999999</v>
      </c>
      <c r="G3681" s="16">
        <v>3232490.81999972</v>
      </c>
      <c r="H3681" s="16">
        <v>5601953.5099994</v>
      </c>
      <c r="I3681" s="16">
        <v>829403.960000008</v>
      </c>
      <c r="J3681" s="77">
        <v>12514.9999999986</v>
      </c>
      <c r="K3681" s="78">
        <v>19350851.5499995</v>
      </c>
      <c r="L3681" s="78">
        <v>2965040.61999977</v>
      </c>
      <c r="M3681" s="81">
        <v>22315892.1699992</v>
      </c>
    </row>
    <row r="3682" spans="1:13">
      <c r="A3682" s="11">
        <v>3536703</v>
      </c>
      <c r="B3682" s="12" t="s">
        <v>3596</v>
      </c>
      <c r="C3682" s="71" t="s">
        <v>61</v>
      </c>
      <c r="D3682" s="27">
        <v>80230560.6500074</v>
      </c>
      <c r="E3682" s="16">
        <v>20389577.720001</v>
      </c>
      <c r="F3682" s="16">
        <v>13019006.8100014</v>
      </c>
      <c r="G3682" s="16">
        <v>46821976.1200051</v>
      </c>
      <c r="H3682" s="16">
        <v>29594287.740002</v>
      </c>
      <c r="I3682" s="16">
        <v>10186046.6600015</v>
      </c>
      <c r="J3682" s="77">
        <v>297081.629999972</v>
      </c>
      <c r="K3682" s="78">
        <v>120307976.680011</v>
      </c>
      <c r="L3682" s="78">
        <v>8253367.44999929</v>
      </c>
      <c r="M3682" s="81">
        <v>128561344.13001</v>
      </c>
    </row>
    <row r="3683" spans="1:13">
      <c r="A3683" s="11">
        <v>3536802</v>
      </c>
      <c r="B3683" s="12" t="s">
        <v>3597</v>
      </c>
      <c r="C3683" s="71" t="s">
        <v>61</v>
      </c>
      <c r="D3683" s="27">
        <v>11086480.7400008</v>
      </c>
      <c r="E3683" s="16">
        <v>7073271.57000053</v>
      </c>
      <c r="F3683" s="16">
        <v>1072141.73000009</v>
      </c>
      <c r="G3683" s="16">
        <v>2941067.44000022</v>
      </c>
      <c r="H3683" s="16">
        <v>4056150.15000019</v>
      </c>
      <c r="I3683" s="16">
        <v>313647.619999958</v>
      </c>
      <c r="J3683" s="77">
        <v>4888.65000000037</v>
      </c>
      <c r="K3683" s="78">
        <v>15461167.160001</v>
      </c>
      <c r="L3683" s="78">
        <v>1200296.5</v>
      </c>
      <c r="M3683" s="81">
        <v>16661463.660001</v>
      </c>
    </row>
    <row r="3684" spans="1:13">
      <c r="A3684" s="11">
        <v>3536901</v>
      </c>
      <c r="B3684" s="12" t="s">
        <v>3598</v>
      </c>
      <c r="C3684" s="71" t="s">
        <v>61</v>
      </c>
      <c r="D3684" s="27">
        <v>4610650.76999966</v>
      </c>
      <c r="E3684" s="16">
        <v>2825208.13999975</v>
      </c>
      <c r="F3684" s="16">
        <v>906967.949999899</v>
      </c>
      <c r="G3684" s="16">
        <v>878474.680000007</v>
      </c>
      <c r="H3684" s="16">
        <v>1301922.42000011</v>
      </c>
      <c r="I3684" s="16">
        <v>299184.369999996</v>
      </c>
      <c r="J3684" s="77">
        <v>13069.4199999985</v>
      </c>
      <c r="K3684" s="78">
        <v>6224826.97999976</v>
      </c>
      <c r="L3684" s="78">
        <v>545334</v>
      </c>
      <c r="M3684" s="81">
        <v>6770160.97999976</v>
      </c>
    </row>
    <row r="3685" spans="1:13">
      <c r="A3685" s="11">
        <v>3537008</v>
      </c>
      <c r="B3685" s="12" t="s">
        <v>3599</v>
      </c>
      <c r="C3685" s="71" t="s">
        <v>61</v>
      </c>
      <c r="D3685" s="27">
        <v>33810806.8799998</v>
      </c>
      <c r="E3685" s="16">
        <v>11237651.7600001</v>
      </c>
      <c r="F3685" s="16">
        <v>12256280.7499997</v>
      </c>
      <c r="G3685" s="16">
        <v>10316874.37</v>
      </c>
      <c r="H3685" s="16">
        <v>11367317.0199998</v>
      </c>
      <c r="I3685" s="16">
        <v>2998264.18999972</v>
      </c>
      <c r="J3685" s="77">
        <v>54653.9599999934</v>
      </c>
      <c r="K3685" s="78">
        <v>48231042.0499992</v>
      </c>
      <c r="L3685" s="78">
        <v>3613069.7100001</v>
      </c>
      <c r="M3685" s="81">
        <v>51844111.7599993</v>
      </c>
    </row>
    <row r="3686" spans="1:13">
      <c r="A3686" s="11">
        <v>3537107</v>
      </c>
      <c r="B3686" s="12" t="s">
        <v>3600</v>
      </c>
      <c r="C3686" s="71" t="s">
        <v>61</v>
      </c>
      <c r="D3686" s="27">
        <v>123707050.319993</v>
      </c>
      <c r="E3686" s="16">
        <v>22341905.5399977</v>
      </c>
      <c r="F3686" s="16">
        <v>16368246.7499989</v>
      </c>
      <c r="G3686" s="16">
        <v>84996898.0299963</v>
      </c>
      <c r="H3686" s="16">
        <v>35865567.1300077</v>
      </c>
      <c r="I3686" s="16">
        <v>9625427.92000117</v>
      </c>
      <c r="J3686" s="77">
        <v>168854.64000003</v>
      </c>
      <c r="K3686" s="78">
        <v>169366900.010002</v>
      </c>
      <c r="L3686" s="78">
        <v>4898921.9199998</v>
      </c>
      <c r="M3686" s="81">
        <v>174265821.930002</v>
      </c>
    </row>
    <row r="3687" spans="1:13">
      <c r="A3687" s="11">
        <v>3537156</v>
      </c>
      <c r="B3687" s="12" t="s">
        <v>3601</v>
      </c>
      <c r="C3687" s="71" t="s">
        <v>61</v>
      </c>
      <c r="D3687" s="27">
        <v>5819748.33999982</v>
      </c>
      <c r="E3687" s="16">
        <v>2915694.76999977</v>
      </c>
      <c r="F3687" s="16">
        <v>634118.050000013</v>
      </c>
      <c r="G3687" s="16">
        <v>2269935.52000004</v>
      </c>
      <c r="H3687" s="16">
        <v>1724671.85999976</v>
      </c>
      <c r="I3687" s="16">
        <v>214379.949999985</v>
      </c>
      <c r="J3687" s="77">
        <v>20331.7300000004</v>
      </c>
      <c r="K3687" s="78">
        <v>7779131.87999956</v>
      </c>
      <c r="L3687" s="78">
        <v>508228.200000071</v>
      </c>
      <c r="M3687" s="81">
        <v>8287360.07999963</v>
      </c>
    </row>
    <row r="3688" spans="1:13">
      <c r="A3688" s="11">
        <v>3537206</v>
      </c>
      <c r="B3688" s="12" t="s">
        <v>3602</v>
      </c>
      <c r="C3688" s="71" t="s">
        <v>61</v>
      </c>
      <c r="D3688" s="27">
        <v>9450112.29999982</v>
      </c>
      <c r="E3688" s="16">
        <v>3435307.24999982</v>
      </c>
      <c r="F3688" s="16">
        <v>1778721.79999994</v>
      </c>
      <c r="G3688" s="16">
        <v>4236083.25000007</v>
      </c>
      <c r="H3688" s="16">
        <v>3449119.9700004</v>
      </c>
      <c r="I3688" s="16">
        <v>882539.35999994</v>
      </c>
      <c r="J3688" s="77">
        <v>14966.2299999958</v>
      </c>
      <c r="K3688" s="78">
        <v>13796737.8600002</v>
      </c>
      <c r="L3688" s="78">
        <v>4133331.89999998</v>
      </c>
      <c r="M3688" s="81">
        <v>17930069.7600001</v>
      </c>
    </row>
    <row r="3689" spans="1:13">
      <c r="A3689" s="11">
        <v>3537305</v>
      </c>
      <c r="B3689" s="12" t="s">
        <v>3603</v>
      </c>
      <c r="C3689" s="71" t="s">
        <v>61</v>
      </c>
      <c r="D3689" s="27">
        <v>161036040.110003</v>
      </c>
      <c r="E3689" s="16">
        <v>50177232.7600017</v>
      </c>
      <c r="F3689" s="16">
        <v>33083687.7500017</v>
      </c>
      <c r="G3689" s="16">
        <v>77775119.5999992</v>
      </c>
      <c r="H3689" s="16">
        <v>53151098.7499927</v>
      </c>
      <c r="I3689" s="16">
        <v>14459778.7799995</v>
      </c>
      <c r="J3689" s="77">
        <v>326775.859999982</v>
      </c>
      <c r="K3689" s="78">
        <v>228973693.499995</v>
      </c>
      <c r="L3689" s="78">
        <v>13108694.4799984</v>
      </c>
      <c r="M3689" s="81">
        <v>242082387.979993</v>
      </c>
    </row>
    <row r="3690" spans="1:13">
      <c r="A3690" s="11">
        <v>3537404</v>
      </c>
      <c r="B3690" s="12" t="s">
        <v>3604</v>
      </c>
      <c r="C3690" s="71" t="s">
        <v>61</v>
      </c>
      <c r="D3690" s="27">
        <v>60646139.0299906</v>
      </c>
      <c r="E3690" s="16">
        <v>22649300.0699987</v>
      </c>
      <c r="F3690" s="16">
        <v>15600147.4699975</v>
      </c>
      <c r="G3690" s="16">
        <v>22396691.4899944</v>
      </c>
      <c r="H3690" s="16">
        <v>22090018.9600024</v>
      </c>
      <c r="I3690" s="16">
        <v>6144299.31000056</v>
      </c>
      <c r="J3690" s="77">
        <v>123361.619999968</v>
      </c>
      <c r="K3690" s="78">
        <v>89003818.9199936</v>
      </c>
      <c r="L3690" s="78">
        <v>7585343.71000084</v>
      </c>
      <c r="M3690" s="81">
        <v>96589162.6299944</v>
      </c>
    </row>
    <row r="3691" spans="1:13">
      <c r="A3691" s="11">
        <v>3537503</v>
      </c>
      <c r="B3691" s="12" t="s">
        <v>3605</v>
      </c>
      <c r="C3691" s="71" t="s">
        <v>61</v>
      </c>
      <c r="D3691" s="27">
        <v>9983761.83999926</v>
      </c>
      <c r="E3691" s="16">
        <v>4266987.76999956</v>
      </c>
      <c r="F3691" s="16">
        <v>2515686.76000003</v>
      </c>
      <c r="G3691" s="16">
        <v>3201087.30999967</v>
      </c>
      <c r="H3691" s="16">
        <v>3403846.41999963</v>
      </c>
      <c r="I3691" s="16">
        <v>822993.279999991</v>
      </c>
      <c r="J3691" s="77">
        <v>3398.6799999997</v>
      </c>
      <c r="K3691" s="78">
        <v>14214000.2199989</v>
      </c>
      <c r="L3691" s="78">
        <v>1191505.46000007</v>
      </c>
      <c r="M3691" s="81">
        <v>15405505.679999</v>
      </c>
    </row>
    <row r="3692" spans="1:13">
      <c r="A3692" s="11">
        <v>3537602</v>
      </c>
      <c r="B3692" s="12" t="s">
        <v>3606</v>
      </c>
      <c r="C3692" s="71" t="s">
        <v>61</v>
      </c>
      <c r="D3692" s="27">
        <v>134693587.829997</v>
      </c>
      <c r="E3692" s="16">
        <v>37980672.4699997</v>
      </c>
      <c r="F3692" s="16">
        <v>24169068.7499984</v>
      </c>
      <c r="G3692" s="16">
        <v>72543846.6099993</v>
      </c>
      <c r="H3692" s="16">
        <v>51082223.9899977</v>
      </c>
      <c r="I3692" s="16">
        <v>7351364.38999949</v>
      </c>
      <c r="J3692" s="77">
        <v>197302.400000026</v>
      </c>
      <c r="K3692" s="78">
        <v>193324478.609995</v>
      </c>
      <c r="L3692" s="78">
        <v>30007275.5300008</v>
      </c>
      <c r="M3692" s="81">
        <v>223331754.139995</v>
      </c>
    </row>
    <row r="3693" spans="1:13">
      <c r="A3693" s="11">
        <v>3537701</v>
      </c>
      <c r="B3693" s="12" t="s">
        <v>3607</v>
      </c>
      <c r="C3693" s="71" t="s">
        <v>61</v>
      </c>
      <c r="D3693" s="27">
        <v>14650470.8600001</v>
      </c>
      <c r="E3693" s="16">
        <v>7979974.28999984</v>
      </c>
      <c r="F3693" s="16">
        <v>3241709.63000001</v>
      </c>
      <c r="G3693" s="16">
        <v>3428786.94000022</v>
      </c>
      <c r="H3693" s="16">
        <v>4561363.89000006</v>
      </c>
      <c r="I3693" s="16">
        <v>496706.380000015</v>
      </c>
      <c r="J3693" s="77">
        <v>29538.4599999972</v>
      </c>
      <c r="K3693" s="78">
        <v>19738079.5900001</v>
      </c>
      <c r="L3693" s="78">
        <v>1200297</v>
      </c>
      <c r="M3693" s="81">
        <v>20938376.5900001</v>
      </c>
    </row>
    <row r="3694" spans="1:13">
      <c r="A3694" s="11">
        <v>3537800</v>
      </c>
      <c r="B3694" s="12" t="s">
        <v>3608</v>
      </c>
      <c r="C3694" s="71" t="s">
        <v>61</v>
      </c>
      <c r="D3694" s="27">
        <v>100222039.279997</v>
      </c>
      <c r="E3694" s="16">
        <v>51525306.2599945</v>
      </c>
      <c r="F3694" s="16">
        <v>17303813.8600007</v>
      </c>
      <c r="G3694" s="16">
        <v>31392919.1600015</v>
      </c>
      <c r="H3694" s="16">
        <v>36074960.8699978</v>
      </c>
      <c r="I3694" s="16">
        <v>6744882.40000046</v>
      </c>
      <c r="J3694" s="77">
        <v>226711.519999972</v>
      </c>
      <c r="K3694" s="78">
        <v>143268594.069995</v>
      </c>
      <c r="L3694" s="78">
        <v>12435841.4399994</v>
      </c>
      <c r="M3694" s="81">
        <v>155704435.509994</v>
      </c>
    </row>
    <row r="3695" spans="1:13">
      <c r="A3695" s="11">
        <v>3537909</v>
      </c>
      <c r="B3695" s="12" t="s">
        <v>3609</v>
      </c>
      <c r="C3695" s="71" t="s">
        <v>61</v>
      </c>
      <c r="D3695" s="27">
        <v>51369684.1499966</v>
      </c>
      <c r="E3695" s="16">
        <v>20813558.7599993</v>
      </c>
      <c r="F3695" s="16">
        <v>13468257.18</v>
      </c>
      <c r="G3695" s="16">
        <v>17087868.2099973</v>
      </c>
      <c r="H3695" s="16">
        <v>16264084.2699981</v>
      </c>
      <c r="I3695" s="16">
        <v>3768316.02999997</v>
      </c>
      <c r="J3695" s="77">
        <v>211000.589999981</v>
      </c>
      <c r="K3695" s="78">
        <v>71613085.0399947</v>
      </c>
      <c r="L3695" s="78">
        <v>5822641.78999933</v>
      </c>
      <c r="M3695" s="81">
        <v>77435726.829994</v>
      </c>
    </row>
    <row r="3696" spans="1:13">
      <c r="A3696" s="11">
        <v>3538006</v>
      </c>
      <c r="B3696" s="12" t="s">
        <v>3610</v>
      </c>
      <c r="C3696" s="71" t="s">
        <v>61</v>
      </c>
      <c r="D3696" s="27">
        <v>303956970.109986</v>
      </c>
      <c r="E3696" s="16">
        <v>53715690.4599996</v>
      </c>
      <c r="F3696" s="16">
        <v>37235438.5600007</v>
      </c>
      <c r="G3696" s="16">
        <v>213005841.089986</v>
      </c>
      <c r="H3696" s="16">
        <v>99946734.73</v>
      </c>
      <c r="I3696" s="16">
        <v>36104156.680001</v>
      </c>
      <c r="J3696" s="77">
        <v>312037.810000077</v>
      </c>
      <c r="K3696" s="78">
        <v>440319899.329987</v>
      </c>
      <c r="L3696" s="78">
        <v>37268720.9099947</v>
      </c>
      <c r="M3696" s="81">
        <v>477588620.239982</v>
      </c>
    </row>
    <row r="3697" spans="1:13">
      <c r="A3697" s="11">
        <v>3538105</v>
      </c>
      <c r="B3697" s="12" t="s">
        <v>3611</v>
      </c>
      <c r="C3697" s="71" t="s">
        <v>61</v>
      </c>
      <c r="D3697" s="27">
        <v>36697314.6200029</v>
      </c>
      <c r="E3697" s="16">
        <v>11812631.2900009</v>
      </c>
      <c r="F3697" s="16">
        <v>12170877.3000014</v>
      </c>
      <c r="G3697" s="16">
        <v>12713806.0300006</v>
      </c>
      <c r="H3697" s="16">
        <v>12383060.7499983</v>
      </c>
      <c r="I3697" s="16">
        <v>1314236.67999998</v>
      </c>
      <c r="J3697" s="77">
        <v>61676.3399999961</v>
      </c>
      <c r="K3697" s="78">
        <v>50456288.3900012</v>
      </c>
      <c r="L3697" s="78">
        <v>3203262.76999998</v>
      </c>
      <c r="M3697" s="81">
        <v>53659551.1600012</v>
      </c>
    </row>
    <row r="3698" spans="1:13">
      <c r="A3698" s="11">
        <v>3538204</v>
      </c>
      <c r="B3698" s="12" t="s">
        <v>3612</v>
      </c>
      <c r="C3698" s="71" t="s">
        <v>61</v>
      </c>
      <c r="D3698" s="27">
        <v>25523293.4899999</v>
      </c>
      <c r="E3698" s="16">
        <v>11116747.6399999</v>
      </c>
      <c r="F3698" s="16">
        <v>4147120.86999969</v>
      </c>
      <c r="G3698" s="16">
        <v>10259424.9800004</v>
      </c>
      <c r="H3698" s="16">
        <v>8845544.0300002</v>
      </c>
      <c r="I3698" s="16">
        <v>1008610.28999993</v>
      </c>
      <c r="J3698" s="77">
        <v>13377.5399999987</v>
      </c>
      <c r="K3698" s="78">
        <v>35390825.3500001</v>
      </c>
      <c r="L3698" s="78">
        <v>2071838.48000023</v>
      </c>
      <c r="M3698" s="81">
        <v>37462663.8300003</v>
      </c>
    </row>
    <row r="3699" spans="1:13">
      <c r="A3699" s="11">
        <v>3538303</v>
      </c>
      <c r="B3699" s="12" t="s">
        <v>3613</v>
      </c>
      <c r="C3699" s="71" t="s">
        <v>61</v>
      </c>
      <c r="D3699" s="27">
        <v>6309190.65000013</v>
      </c>
      <c r="E3699" s="16">
        <v>3493499.2200002</v>
      </c>
      <c r="F3699" s="16">
        <v>1701667.00999999</v>
      </c>
      <c r="G3699" s="16">
        <v>1114024.41999993</v>
      </c>
      <c r="H3699" s="16">
        <v>2479519.71000012</v>
      </c>
      <c r="I3699" s="16">
        <v>410369.870000022</v>
      </c>
      <c r="J3699" s="77">
        <v>7255.07000000123</v>
      </c>
      <c r="K3699" s="78">
        <v>9206335.30000027</v>
      </c>
      <c r="L3699" s="78">
        <v>571570</v>
      </c>
      <c r="M3699" s="81">
        <v>9777905.30000027</v>
      </c>
    </row>
    <row r="3700" spans="1:13">
      <c r="A3700" s="11">
        <v>3538501</v>
      </c>
      <c r="B3700" s="12" t="s">
        <v>3614</v>
      </c>
      <c r="C3700" s="71" t="s">
        <v>61</v>
      </c>
      <c r="D3700" s="27">
        <v>22576137.1299981</v>
      </c>
      <c r="E3700" s="16">
        <v>4817067.75999936</v>
      </c>
      <c r="F3700" s="16">
        <v>3207705.71999989</v>
      </c>
      <c r="G3700" s="16">
        <v>14551363.6499988</v>
      </c>
      <c r="H3700" s="16">
        <v>8489144.24999937</v>
      </c>
      <c r="I3700" s="16">
        <v>844803.929999992</v>
      </c>
      <c r="J3700" s="77">
        <v>12434.2599999979</v>
      </c>
      <c r="K3700" s="78">
        <v>31922519.5699974</v>
      </c>
      <c r="L3700" s="78">
        <v>1977067.53999996</v>
      </c>
      <c r="M3700" s="81">
        <v>33899587.1099974</v>
      </c>
    </row>
    <row r="3701" spans="1:13">
      <c r="A3701" s="11">
        <v>3538600</v>
      </c>
      <c r="B3701" s="12" t="s">
        <v>3615</v>
      </c>
      <c r="C3701" s="71" t="s">
        <v>61</v>
      </c>
      <c r="D3701" s="27">
        <v>43585726.0799993</v>
      </c>
      <c r="E3701" s="16">
        <v>18309173.299999</v>
      </c>
      <c r="F3701" s="16">
        <v>6210143.81000028</v>
      </c>
      <c r="G3701" s="16">
        <v>19066408.97</v>
      </c>
      <c r="H3701" s="16">
        <v>17906105.1800013</v>
      </c>
      <c r="I3701" s="16">
        <v>1565630.39999989</v>
      </c>
      <c r="J3701" s="77">
        <v>13935.6799999988</v>
      </c>
      <c r="K3701" s="78">
        <v>63071397.3400005</v>
      </c>
      <c r="L3701" s="78">
        <v>5430914.15000014</v>
      </c>
      <c r="M3701" s="81">
        <v>68502311.4900006</v>
      </c>
    </row>
    <row r="3702" spans="1:13">
      <c r="A3702" s="11">
        <v>3538709</v>
      </c>
      <c r="B3702" s="12" t="s">
        <v>3616</v>
      </c>
      <c r="C3702" s="71" t="s">
        <v>61</v>
      </c>
      <c r="D3702" s="27">
        <v>1015142887.39</v>
      </c>
      <c r="E3702" s="16">
        <v>192187822.170008</v>
      </c>
      <c r="F3702" s="16">
        <v>129535130.370001</v>
      </c>
      <c r="G3702" s="16">
        <v>693419934.849987</v>
      </c>
      <c r="H3702" s="16">
        <v>313689735.94001</v>
      </c>
      <c r="I3702" s="16">
        <v>72547961.0699927</v>
      </c>
      <c r="J3702" s="77">
        <v>1557429.67999977</v>
      </c>
      <c r="K3702" s="78">
        <v>1402938014.08</v>
      </c>
      <c r="L3702" s="78">
        <v>56440200.9700026</v>
      </c>
      <c r="M3702" s="81">
        <v>1459378215.05</v>
      </c>
    </row>
    <row r="3703" spans="1:13">
      <c r="A3703" s="11">
        <v>3538808</v>
      </c>
      <c r="B3703" s="12" t="s">
        <v>3617</v>
      </c>
      <c r="C3703" s="71" t="s">
        <v>61</v>
      </c>
      <c r="D3703" s="27">
        <v>72263380.8700005</v>
      </c>
      <c r="E3703" s="16">
        <v>23495225.5399988</v>
      </c>
      <c r="F3703" s="16">
        <v>15670807.4900009</v>
      </c>
      <c r="G3703" s="16">
        <v>33097347.8400009</v>
      </c>
      <c r="H3703" s="16">
        <v>27285604.2699979</v>
      </c>
      <c r="I3703" s="16">
        <v>6634189.55999933</v>
      </c>
      <c r="J3703" s="77">
        <v>73985.3800000027</v>
      </c>
      <c r="K3703" s="78">
        <v>106257160.079998</v>
      </c>
      <c r="L3703" s="78">
        <v>7554316.06000077</v>
      </c>
      <c r="M3703" s="81">
        <v>113811476.139999</v>
      </c>
    </row>
    <row r="3704" spans="1:13">
      <c r="A3704" s="11">
        <v>3538907</v>
      </c>
      <c r="B3704" s="12" t="s">
        <v>3618</v>
      </c>
      <c r="C3704" s="71" t="s">
        <v>61</v>
      </c>
      <c r="D3704" s="27">
        <v>43277004.0000037</v>
      </c>
      <c r="E3704" s="16">
        <v>13990971.7400005</v>
      </c>
      <c r="F3704" s="16">
        <v>10739511.4100018</v>
      </c>
      <c r="G3704" s="16">
        <v>18546520.8500013</v>
      </c>
      <c r="H3704" s="16">
        <v>17089976.0100006</v>
      </c>
      <c r="I3704" s="16">
        <v>2788274.74999998</v>
      </c>
      <c r="J3704" s="77">
        <v>45882.7100000037</v>
      </c>
      <c r="K3704" s="78">
        <v>63201137.4700043</v>
      </c>
      <c r="L3704" s="78">
        <v>6991414.05999982</v>
      </c>
      <c r="M3704" s="81">
        <v>70192551.5300041</v>
      </c>
    </row>
    <row r="3705" spans="1:13">
      <c r="A3705" s="11">
        <v>3539004</v>
      </c>
      <c r="B3705" s="12" t="s">
        <v>3619</v>
      </c>
      <c r="C3705" s="71" t="s">
        <v>61</v>
      </c>
      <c r="D3705" s="27">
        <v>22403171.990002</v>
      </c>
      <c r="E3705" s="16">
        <v>14174775.8200023</v>
      </c>
      <c r="F3705" s="16">
        <v>2731290.35000012</v>
      </c>
      <c r="G3705" s="16">
        <v>5497105.81999959</v>
      </c>
      <c r="H3705" s="16">
        <v>7412466.02000041</v>
      </c>
      <c r="I3705" s="16">
        <v>1102097.39</v>
      </c>
      <c r="J3705" s="77">
        <v>42976.1700000018</v>
      </c>
      <c r="K3705" s="78">
        <v>30960711.5700024</v>
      </c>
      <c r="L3705" s="78">
        <v>1720330.76000002</v>
      </c>
      <c r="M3705" s="81">
        <v>32681042.3300024</v>
      </c>
    </row>
    <row r="3706" spans="1:13">
      <c r="A3706" s="11">
        <v>3539103</v>
      </c>
      <c r="B3706" s="12" t="s">
        <v>3620</v>
      </c>
      <c r="C3706" s="71" t="s">
        <v>61</v>
      </c>
      <c r="D3706" s="27">
        <v>7975214.18999971</v>
      </c>
      <c r="E3706" s="16">
        <v>2329773.50999971</v>
      </c>
      <c r="F3706" s="16">
        <v>1623399.6099998</v>
      </c>
      <c r="G3706" s="16">
        <v>4022041.0700002</v>
      </c>
      <c r="H3706" s="16">
        <v>4094513.25000027</v>
      </c>
      <c r="I3706" s="16">
        <v>712628.859999893</v>
      </c>
      <c r="J3706" s="77">
        <v>5187.30999999936</v>
      </c>
      <c r="K3706" s="78">
        <v>12787543.6099999</v>
      </c>
      <c r="L3706" s="78">
        <v>2061399.36000001</v>
      </c>
      <c r="M3706" s="81">
        <v>14848942.9699999</v>
      </c>
    </row>
    <row r="3707" spans="1:13">
      <c r="A3707" s="11">
        <v>3539202</v>
      </c>
      <c r="B3707" s="12" t="s">
        <v>3621</v>
      </c>
      <c r="C3707" s="71" t="s">
        <v>61</v>
      </c>
      <c r="D3707" s="27">
        <v>54254940.6200007</v>
      </c>
      <c r="E3707" s="16">
        <v>17939145.4399998</v>
      </c>
      <c r="F3707" s="16">
        <v>13279858.9500007</v>
      </c>
      <c r="G3707" s="16">
        <v>23035936.2300003</v>
      </c>
      <c r="H3707" s="16">
        <v>19394509.169999</v>
      </c>
      <c r="I3707" s="16">
        <v>5633972.36999932</v>
      </c>
      <c r="J3707" s="77">
        <v>94357.19000002</v>
      </c>
      <c r="K3707" s="78">
        <v>79377779.3499991</v>
      </c>
      <c r="L3707" s="78">
        <v>5459362.16000026</v>
      </c>
      <c r="M3707" s="81">
        <v>84837141.5099993</v>
      </c>
    </row>
    <row r="3708" spans="1:13">
      <c r="A3708" s="11">
        <v>3539301</v>
      </c>
      <c r="B3708" s="12" t="s">
        <v>3622</v>
      </c>
      <c r="C3708" s="71" t="s">
        <v>61</v>
      </c>
      <c r="D3708" s="27">
        <v>184778602.969997</v>
      </c>
      <c r="E3708" s="16">
        <v>49446080.9499944</v>
      </c>
      <c r="F3708" s="16">
        <v>37061884.1900054</v>
      </c>
      <c r="G3708" s="16">
        <v>98270637.8299975</v>
      </c>
      <c r="H3708" s="16">
        <v>57375938.3500008</v>
      </c>
      <c r="I3708" s="16">
        <v>17178936.8999996</v>
      </c>
      <c r="J3708" s="77">
        <v>497539.040000012</v>
      </c>
      <c r="K3708" s="78">
        <v>259831017.259998</v>
      </c>
      <c r="L3708" s="78">
        <v>11210937.3400003</v>
      </c>
      <c r="M3708" s="81">
        <v>271041954.599998</v>
      </c>
    </row>
    <row r="3709" spans="1:13">
      <c r="A3709" s="11">
        <v>3539400</v>
      </c>
      <c r="B3709" s="12" t="s">
        <v>3623</v>
      </c>
      <c r="C3709" s="71" t="s">
        <v>61</v>
      </c>
      <c r="D3709" s="27">
        <v>21693424.0000025</v>
      </c>
      <c r="E3709" s="16">
        <v>7911461.9200009</v>
      </c>
      <c r="F3709" s="16">
        <v>2902592.75000001</v>
      </c>
      <c r="G3709" s="16">
        <v>10879369.3300016</v>
      </c>
      <c r="H3709" s="16">
        <v>8806375.64000034</v>
      </c>
      <c r="I3709" s="16">
        <v>922511.909999952</v>
      </c>
      <c r="J3709" s="77">
        <v>38784.4299999932</v>
      </c>
      <c r="K3709" s="78">
        <v>31461095.9800028</v>
      </c>
      <c r="L3709" s="78">
        <v>2176563.50999971</v>
      </c>
      <c r="M3709" s="81">
        <v>33637659.4900025</v>
      </c>
    </row>
    <row r="3710" spans="1:13">
      <c r="A3710" s="11">
        <v>3539509</v>
      </c>
      <c r="B3710" s="12" t="s">
        <v>3624</v>
      </c>
      <c r="C3710" s="71" t="s">
        <v>61</v>
      </c>
      <c r="D3710" s="27">
        <v>62540899.8399977</v>
      </c>
      <c r="E3710" s="16">
        <v>23340771.079999</v>
      </c>
      <c r="F3710" s="16">
        <v>12384495.0800017</v>
      </c>
      <c r="G3710" s="16">
        <v>26815633.6799969</v>
      </c>
      <c r="H3710" s="16">
        <v>22758117.5300043</v>
      </c>
      <c r="I3710" s="16">
        <v>5631181.46999993</v>
      </c>
      <c r="J3710" s="77">
        <v>99382.1000000052</v>
      </c>
      <c r="K3710" s="78">
        <v>91029580.9400019</v>
      </c>
      <c r="L3710" s="78">
        <v>6208227.49000073</v>
      </c>
      <c r="M3710" s="81">
        <v>97237808.4300026</v>
      </c>
    </row>
    <row r="3711" spans="1:13">
      <c r="A3711" s="11">
        <v>3539608</v>
      </c>
      <c r="B3711" s="12" t="s">
        <v>2102</v>
      </c>
      <c r="C3711" s="71" t="s">
        <v>61</v>
      </c>
      <c r="D3711" s="27">
        <v>6007005.29999968</v>
      </c>
      <c r="E3711" s="16">
        <v>3505393.89999959</v>
      </c>
      <c r="F3711" s="16">
        <v>1393346.26000005</v>
      </c>
      <c r="G3711" s="16">
        <v>1108265.14000004</v>
      </c>
      <c r="H3711" s="16">
        <v>2151945.9699996</v>
      </c>
      <c r="I3711" s="16">
        <v>196387.629999969</v>
      </c>
      <c r="J3711" s="77">
        <v>5275.19999999832</v>
      </c>
      <c r="K3711" s="78">
        <v>8360614.09999925</v>
      </c>
      <c r="L3711" s="78">
        <v>778645.150000006</v>
      </c>
      <c r="M3711" s="81">
        <v>9139259.24999925</v>
      </c>
    </row>
    <row r="3712" spans="1:13">
      <c r="A3712" s="11">
        <v>3539707</v>
      </c>
      <c r="B3712" s="12" t="s">
        <v>3625</v>
      </c>
      <c r="C3712" s="71" t="s">
        <v>61</v>
      </c>
      <c r="D3712" s="27">
        <v>4861473.53999993</v>
      </c>
      <c r="E3712" s="16">
        <v>2450287.88999975</v>
      </c>
      <c r="F3712" s="16">
        <v>1226873.4</v>
      </c>
      <c r="G3712" s="16">
        <v>1184312.25000018</v>
      </c>
      <c r="H3712" s="16">
        <v>1565062.44999998</v>
      </c>
      <c r="I3712" s="16">
        <v>260546.530000018</v>
      </c>
      <c r="J3712" s="77">
        <v>13166.3299999991</v>
      </c>
      <c r="K3712" s="78">
        <v>6700248.84999992</v>
      </c>
      <c r="L3712" s="78">
        <v>913575</v>
      </c>
      <c r="M3712" s="81">
        <v>7613823.84999992</v>
      </c>
    </row>
    <row r="3713" spans="1:13">
      <c r="A3713" s="11">
        <v>3539806</v>
      </c>
      <c r="B3713" s="12" t="s">
        <v>3626</v>
      </c>
      <c r="C3713" s="71" t="s">
        <v>61</v>
      </c>
      <c r="D3713" s="27">
        <v>169537938.509996</v>
      </c>
      <c r="E3713" s="16">
        <v>34830113.6399995</v>
      </c>
      <c r="F3713" s="16">
        <v>46667898.0499992</v>
      </c>
      <c r="G3713" s="16">
        <v>88039926.8199971</v>
      </c>
      <c r="H3713" s="16">
        <v>65692581.3699945</v>
      </c>
      <c r="I3713" s="16">
        <v>10279729.4199987</v>
      </c>
      <c r="J3713" s="77">
        <v>140261.070000008</v>
      </c>
      <c r="K3713" s="78">
        <v>245650510.369989</v>
      </c>
      <c r="L3713" s="78">
        <v>17010710.120001</v>
      </c>
      <c r="M3713" s="81">
        <v>262661220.48999</v>
      </c>
    </row>
    <row r="3714" spans="1:13">
      <c r="A3714" s="11">
        <v>3539905</v>
      </c>
      <c r="B3714" s="12" t="s">
        <v>3627</v>
      </c>
      <c r="C3714" s="71" t="s">
        <v>61</v>
      </c>
      <c r="D3714" s="27">
        <v>11500637.3800006</v>
      </c>
      <c r="E3714" s="16">
        <v>6963443.8900001</v>
      </c>
      <c r="F3714" s="16">
        <v>1213363.91999991</v>
      </c>
      <c r="G3714" s="16">
        <v>3323829.57000058</v>
      </c>
      <c r="H3714" s="16">
        <v>4285402.55999993</v>
      </c>
      <c r="I3714" s="16">
        <v>397519.57999996</v>
      </c>
      <c r="J3714" s="77">
        <v>6778.62999999942</v>
      </c>
      <c r="K3714" s="78">
        <v>16190338.1500005</v>
      </c>
      <c r="L3714" s="78">
        <v>907015</v>
      </c>
      <c r="M3714" s="81">
        <v>17097353.1500005</v>
      </c>
    </row>
    <row r="3715" spans="1:13">
      <c r="A3715" s="11">
        <v>3540002</v>
      </c>
      <c r="B3715" s="12" t="s">
        <v>3628</v>
      </c>
      <c r="C3715" s="71" t="s">
        <v>61</v>
      </c>
      <c r="D3715" s="27">
        <v>57112972.3899963</v>
      </c>
      <c r="E3715" s="16">
        <v>14470106.0499985</v>
      </c>
      <c r="F3715" s="16">
        <v>4939731.4599998</v>
      </c>
      <c r="G3715" s="16">
        <v>37703134.879998</v>
      </c>
      <c r="H3715" s="16">
        <v>16356503.7900002</v>
      </c>
      <c r="I3715" s="16">
        <v>2417974.33000019</v>
      </c>
      <c r="J3715" s="77">
        <v>82038.220000007</v>
      </c>
      <c r="K3715" s="78">
        <v>75969488.7299967</v>
      </c>
      <c r="L3715" s="78">
        <v>4547091.96000028</v>
      </c>
      <c r="M3715" s="81">
        <v>80516580.689997</v>
      </c>
    </row>
    <row r="3716" spans="1:13">
      <c r="A3716" s="11">
        <v>3540101</v>
      </c>
      <c r="B3716" s="12" t="s">
        <v>3629</v>
      </c>
      <c r="C3716" s="71" t="s">
        <v>61</v>
      </c>
      <c r="D3716" s="27">
        <v>7147082.38999998</v>
      </c>
      <c r="E3716" s="16">
        <v>3634012.54999989</v>
      </c>
      <c r="F3716" s="16">
        <v>1363222.03999998</v>
      </c>
      <c r="G3716" s="16">
        <v>2149847.80000011</v>
      </c>
      <c r="H3716" s="16">
        <v>3165568.13999984</v>
      </c>
      <c r="I3716" s="16">
        <v>352072.799999997</v>
      </c>
      <c r="J3716" s="77">
        <v>31989.1200000066</v>
      </c>
      <c r="K3716" s="78">
        <v>10696712.4499998</v>
      </c>
      <c r="L3716" s="78">
        <v>1119713</v>
      </c>
      <c r="M3716" s="81">
        <v>11816425.4499998</v>
      </c>
    </row>
    <row r="3717" spans="1:13">
      <c r="A3717" s="11">
        <v>3540200</v>
      </c>
      <c r="B3717" s="12" t="s">
        <v>3630</v>
      </c>
      <c r="C3717" s="71" t="s">
        <v>61</v>
      </c>
      <c r="D3717" s="27">
        <v>59788107.6300053</v>
      </c>
      <c r="E3717" s="16">
        <v>14192561.700002</v>
      </c>
      <c r="F3717" s="16">
        <v>10610066.8800011</v>
      </c>
      <c r="G3717" s="16">
        <v>34985479.0500021</v>
      </c>
      <c r="H3717" s="16">
        <v>23024533.6300006</v>
      </c>
      <c r="I3717" s="16">
        <v>8213512.23000037</v>
      </c>
      <c r="J3717" s="77">
        <v>135435.780000007</v>
      </c>
      <c r="K3717" s="78">
        <v>91161589.2700062</v>
      </c>
      <c r="L3717" s="78">
        <v>6108383.63000023</v>
      </c>
      <c r="M3717" s="81">
        <v>97269972.9000064</v>
      </c>
    </row>
    <row r="3718" spans="1:13">
      <c r="A3718" s="11">
        <v>3540259</v>
      </c>
      <c r="B3718" s="12" t="s">
        <v>3631</v>
      </c>
      <c r="C3718" s="71" t="s">
        <v>61</v>
      </c>
      <c r="D3718" s="27">
        <v>1766509.71000007</v>
      </c>
      <c r="E3718" s="16">
        <v>1273515.61000006</v>
      </c>
      <c r="F3718" s="16">
        <v>492994.10000001</v>
      </c>
      <c r="G3718" s="16">
        <v>0</v>
      </c>
      <c r="H3718" s="16">
        <v>979436.470000092</v>
      </c>
      <c r="I3718" s="16">
        <v>215206.200000014</v>
      </c>
      <c r="J3718" s="77">
        <v>4659.27000000048</v>
      </c>
      <c r="K3718" s="78">
        <v>2965811.65000018</v>
      </c>
      <c r="L3718" s="78">
        <v>606239</v>
      </c>
      <c r="M3718" s="81">
        <v>3572050.65000018</v>
      </c>
    </row>
    <row r="3719" spans="1:13">
      <c r="A3719" s="11">
        <v>3540309</v>
      </c>
      <c r="B3719" s="12" t="s">
        <v>3632</v>
      </c>
      <c r="C3719" s="71" t="s">
        <v>61</v>
      </c>
      <c r="D3719" s="27">
        <v>4391230.9999999</v>
      </c>
      <c r="E3719" s="16">
        <v>2645842.51999989</v>
      </c>
      <c r="F3719" s="16">
        <v>1064302.27999993</v>
      </c>
      <c r="G3719" s="16">
        <v>681086.200000078</v>
      </c>
      <c r="H3719" s="16">
        <v>1687357.06000006</v>
      </c>
      <c r="I3719" s="16">
        <v>409740.049999993</v>
      </c>
      <c r="J3719" s="77">
        <v>6028.5700000003</v>
      </c>
      <c r="K3719" s="78">
        <v>6494356.67999996</v>
      </c>
      <c r="L3719" s="78">
        <v>746789</v>
      </c>
      <c r="M3719" s="81">
        <v>7241145.67999996</v>
      </c>
    </row>
    <row r="3720" spans="1:13">
      <c r="A3720" s="11">
        <v>3540408</v>
      </c>
      <c r="B3720" s="12" t="s">
        <v>3633</v>
      </c>
      <c r="C3720" s="71" t="s">
        <v>61</v>
      </c>
      <c r="D3720" s="27">
        <v>7776375.32000028</v>
      </c>
      <c r="E3720" s="16">
        <v>4794941.73000017</v>
      </c>
      <c r="F3720" s="16">
        <v>1676283.15000003</v>
      </c>
      <c r="G3720" s="16">
        <v>1305150.44000008</v>
      </c>
      <c r="H3720" s="16">
        <v>2629436.64999994</v>
      </c>
      <c r="I3720" s="16">
        <v>509285.049999992</v>
      </c>
      <c r="J3720" s="77">
        <v>0</v>
      </c>
      <c r="K3720" s="78">
        <v>10915097.0200002</v>
      </c>
      <c r="L3720" s="78">
        <v>1148160.66000006</v>
      </c>
      <c r="M3720" s="81">
        <v>12063257.6800003</v>
      </c>
    </row>
    <row r="3721" spans="1:13">
      <c r="A3721" s="11">
        <v>3540507</v>
      </c>
      <c r="B3721" s="12" t="s">
        <v>3634</v>
      </c>
      <c r="C3721" s="71" t="s">
        <v>61</v>
      </c>
      <c r="D3721" s="27">
        <v>18988884.8500013</v>
      </c>
      <c r="E3721" s="16">
        <v>6663005.02000022</v>
      </c>
      <c r="F3721" s="16">
        <v>4310257.47000031</v>
      </c>
      <c r="G3721" s="16">
        <v>8015622.36000081</v>
      </c>
      <c r="H3721" s="16">
        <v>6722653.91000045</v>
      </c>
      <c r="I3721" s="16">
        <v>689137.020000008</v>
      </c>
      <c r="J3721" s="77">
        <v>12288.7199999988</v>
      </c>
      <c r="K3721" s="78">
        <v>26412964.5000018</v>
      </c>
      <c r="L3721" s="78">
        <v>2073014.92000002</v>
      </c>
      <c r="M3721" s="81">
        <v>28485979.4200018</v>
      </c>
    </row>
    <row r="3722" spans="1:13">
      <c r="A3722" s="11">
        <v>3540606</v>
      </c>
      <c r="B3722" s="12" t="s">
        <v>3635</v>
      </c>
      <c r="C3722" s="71" t="s">
        <v>61</v>
      </c>
      <c r="D3722" s="27">
        <v>90503505.739996</v>
      </c>
      <c r="E3722" s="16">
        <v>25709585.7299984</v>
      </c>
      <c r="F3722" s="16">
        <v>14801907.5800005</v>
      </c>
      <c r="G3722" s="16">
        <v>49992012.4299971</v>
      </c>
      <c r="H3722" s="16">
        <v>34324713.0100023</v>
      </c>
      <c r="I3722" s="16">
        <v>6916437.69999978</v>
      </c>
      <c r="J3722" s="77">
        <v>401357.290000023</v>
      </c>
      <c r="K3722" s="78">
        <v>132146013.739998</v>
      </c>
      <c r="L3722" s="78">
        <v>8833364.02000055</v>
      </c>
      <c r="M3722" s="81">
        <v>140979377.759999</v>
      </c>
    </row>
    <row r="3723" spans="1:13">
      <c r="A3723" s="11">
        <v>3540705</v>
      </c>
      <c r="B3723" s="12" t="s">
        <v>3636</v>
      </c>
      <c r="C3723" s="71" t="s">
        <v>61</v>
      </c>
      <c r="D3723" s="27">
        <v>119181974.050003</v>
      </c>
      <c r="E3723" s="16">
        <v>31025853.7500004</v>
      </c>
      <c r="F3723" s="16">
        <v>18545169.9499994</v>
      </c>
      <c r="G3723" s="16">
        <v>69610950.3500034</v>
      </c>
      <c r="H3723" s="16">
        <v>43282692.2699988</v>
      </c>
      <c r="I3723" s="16">
        <v>8612700.85999942</v>
      </c>
      <c r="J3723" s="77">
        <v>340508.49999994</v>
      </c>
      <c r="K3723" s="78">
        <v>171417875.680001</v>
      </c>
      <c r="L3723" s="78">
        <v>9966925.31999966</v>
      </c>
      <c r="M3723" s="81">
        <v>181384801.000001</v>
      </c>
    </row>
    <row r="3724" spans="1:13">
      <c r="A3724" s="11">
        <v>3540754</v>
      </c>
      <c r="B3724" s="12" t="s">
        <v>3637</v>
      </c>
      <c r="C3724" s="71" t="s">
        <v>61</v>
      </c>
      <c r="D3724" s="27">
        <v>4597056.35999978</v>
      </c>
      <c r="E3724" s="16">
        <v>1517854.8</v>
      </c>
      <c r="F3724" s="16">
        <v>1316107.23999992</v>
      </c>
      <c r="G3724" s="16">
        <v>1763094.31999986</v>
      </c>
      <c r="H3724" s="16">
        <v>2340767.00999999</v>
      </c>
      <c r="I3724" s="16">
        <v>917309.850000045</v>
      </c>
      <c r="J3724" s="77">
        <v>25073.2699999968</v>
      </c>
      <c r="K3724" s="78">
        <v>7880206.48999981</v>
      </c>
      <c r="L3724" s="78">
        <v>2245802.49999976</v>
      </c>
      <c r="M3724" s="81">
        <v>10126008.9899996</v>
      </c>
    </row>
    <row r="3725" spans="1:13">
      <c r="A3725" s="11">
        <v>3540804</v>
      </c>
      <c r="B3725" s="12" t="s">
        <v>3638</v>
      </c>
      <c r="C3725" s="71" t="s">
        <v>61</v>
      </c>
      <c r="D3725" s="27">
        <v>33181329.1399995</v>
      </c>
      <c r="E3725" s="16">
        <v>15107349.2599989</v>
      </c>
      <c r="F3725" s="16">
        <v>6083433.59000064</v>
      </c>
      <c r="G3725" s="16">
        <v>11990546.29</v>
      </c>
      <c r="H3725" s="16">
        <v>13138510.6500003</v>
      </c>
      <c r="I3725" s="16">
        <v>1648026.07000004</v>
      </c>
      <c r="J3725" s="77">
        <v>43523.4700000091</v>
      </c>
      <c r="K3725" s="78">
        <v>48011389.3299999</v>
      </c>
      <c r="L3725" s="78">
        <v>3509498.58999986</v>
      </c>
      <c r="M3725" s="81">
        <v>51520887.9199997</v>
      </c>
    </row>
    <row r="3726" spans="1:13">
      <c r="A3726" s="11">
        <v>3540853</v>
      </c>
      <c r="B3726" s="12" t="s">
        <v>3639</v>
      </c>
      <c r="C3726" s="71" t="s">
        <v>61</v>
      </c>
      <c r="D3726" s="27">
        <v>1257195.16999996</v>
      </c>
      <c r="E3726" s="16">
        <v>463427.479999982</v>
      </c>
      <c r="F3726" s="16">
        <v>720720.819999952</v>
      </c>
      <c r="G3726" s="16">
        <v>73046.8700000271</v>
      </c>
      <c r="H3726" s="16">
        <v>437753.999999929</v>
      </c>
      <c r="I3726" s="16">
        <v>86899.1399999969</v>
      </c>
      <c r="J3726" s="77">
        <v>2064.03</v>
      </c>
      <c r="K3726" s="78">
        <v>1783912.33999989</v>
      </c>
      <c r="L3726" s="78">
        <v>212699</v>
      </c>
      <c r="M3726" s="81">
        <v>1996611.33999989</v>
      </c>
    </row>
    <row r="3727" spans="1:13">
      <c r="A3727" s="11">
        <v>3540903</v>
      </c>
      <c r="B3727" s="12" t="s">
        <v>3640</v>
      </c>
      <c r="C3727" s="71" t="s">
        <v>61</v>
      </c>
      <c r="D3727" s="27">
        <v>48341783.2100044</v>
      </c>
      <c r="E3727" s="16">
        <v>8296631.71000063</v>
      </c>
      <c r="F3727" s="16">
        <v>6391420.17000008</v>
      </c>
      <c r="G3727" s="16">
        <v>33653731.3300036</v>
      </c>
      <c r="H3727" s="16">
        <v>11673312.3099981</v>
      </c>
      <c r="I3727" s="16">
        <v>3466415.68000001</v>
      </c>
      <c r="J3727" s="77">
        <v>58181.7600000007</v>
      </c>
      <c r="K3727" s="78">
        <v>63539692.9600025</v>
      </c>
      <c r="L3727" s="78">
        <v>3645846.67999995</v>
      </c>
      <c r="M3727" s="81">
        <v>67185539.6400024</v>
      </c>
    </row>
    <row r="3728" spans="1:13">
      <c r="A3728" s="11">
        <v>3541000</v>
      </c>
      <c r="B3728" s="12" t="s">
        <v>3641</v>
      </c>
      <c r="C3728" s="71" t="s">
        <v>61</v>
      </c>
      <c r="D3728" s="27">
        <v>484451018.239986</v>
      </c>
      <c r="E3728" s="16">
        <v>115426503.709989</v>
      </c>
      <c r="F3728" s="16">
        <v>130859462.909992</v>
      </c>
      <c r="G3728" s="16">
        <v>238165051.620005</v>
      </c>
      <c r="H3728" s="16">
        <v>194175967.420022</v>
      </c>
      <c r="I3728" s="16">
        <v>44369274.5400001</v>
      </c>
      <c r="J3728" s="77">
        <v>465442.099999964</v>
      </c>
      <c r="K3728" s="78">
        <v>723461702.300009</v>
      </c>
      <c r="L3728" s="78">
        <v>61318010.7499929</v>
      </c>
      <c r="M3728" s="81">
        <v>784779713.050002</v>
      </c>
    </row>
    <row r="3729" spans="1:13">
      <c r="A3729" s="11">
        <v>3541059</v>
      </c>
      <c r="B3729" s="12" t="s">
        <v>3642</v>
      </c>
      <c r="C3729" s="71" t="s">
        <v>61</v>
      </c>
      <c r="D3729" s="27">
        <v>3740248.63999989</v>
      </c>
      <c r="E3729" s="16">
        <v>1729341.41000006</v>
      </c>
      <c r="F3729" s="16">
        <v>777481.809999874</v>
      </c>
      <c r="G3729" s="16">
        <v>1233425.41999995</v>
      </c>
      <c r="H3729" s="16">
        <v>1282679.13999987</v>
      </c>
      <c r="I3729" s="16">
        <v>460565.320000017</v>
      </c>
      <c r="J3729" s="77">
        <v>21465.6399999969</v>
      </c>
      <c r="K3729" s="78">
        <v>5504958.73999977</v>
      </c>
      <c r="L3729" s="78">
        <v>954801.379999995</v>
      </c>
      <c r="M3729" s="81">
        <v>6459760.11999977</v>
      </c>
    </row>
    <row r="3730" spans="1:13">
      <c r="A3730" s="11">
        <v>3541109</v>
      </c>
      <c r="B3730" s="12" t="s">
        <v>3643</v>
      </c>
      <c r="C3730" s="71" t="s">
        <v>61</v>
      </c>
      <c r="D3730" s="27">
        <v>7082706.3100002</v>
      </c>
      <c r="E3730" s="16">
        <v>3266771.66000021</v>
      </c>
      <c r="F3730" s="16">
        <v>1061799.40000001</v>
      </c>
      <c r="G3730" s="16">
        <v>2754135.24999997</v>
      </c>
      <c r="H3730" s="16">
        <v>2722760.26999965</v>
      </c>
      <c r="I3730" s="16">
        <v>136795.490000008</v>
      </c>
      <c r="J3730" s="77">
        <v>11125.0099999998</v>
      </c>
      <c r="K3730" s="78">
        <v>9953387.07999986</v>
      </c>
      <c r="L3730" s="78">
        <v>560324.909999996</v>
      </c>
      <c r="M3730" s="81">
        <v>10513711.9899999</v>
      </c>
    </row>
    <row r="3731" spans="1:13">
      <c r="A3731" s="11">
        <v>3541208</v>
      </c>
      <c r="B3731" s="12" t="s">
        <v>2809</v>
      </c>
      <c r="C3731" s="71" t="s">
        <v>61</v>
      </c>
      <c r="D3731" s="27">
        <v>37568595.8500002</v>
      </c>
      <c r="E3731" s="16">
        <v>16963021.3500013</v>
      </c>
      <c r="F3731" s="16">
        <v>8728804.62999931</v>
      </c>
      <c r="G3731" s="16">
        <v>11876769.8699996</v>
      </c>
      <c r="H3731" s="16">
        <v>11153654.7500002</v>
      </c>
      <c r="I3731" s="16">
        <v>2124467.41</v>
      </c>
      <c r="J3731" s="77">
        <v>48790.3499999968</v>
      </c>
      <c r="K3731" s="78">
        <v>50895508.3600005</v>
      </c>
      <c r="L3731" s="78">
        <v>1864858.48000026</v>
      </c>
      <c r="M3731" s="81">
        <v>52760366.8400007</v>
      </c>
    </row>
    <row r="3732" spans="1:13">
      <c r="A3732" s="11">
        <v>3541307</v>
      </c>
      <c r="B3732" s="12" t="s">
        <v>3644</v>
      </c>
      <c r="C3732" s="71" t="s">
        <v>61</v>
      </c>
      <c r="D3732" s="27">
        <v>104052175.290005</v>
      </c>
      <c r="E3732" s="16">
        <v>23631336.8499994</v>
      </c>
      <c r="F3732" s="16">
        <v>43641229.1300007</v>
      </c>
      <c r="G3732" s="16">
        <v>36779609.310005</v>
      </c>
      <c r="H3732" s="16">
        <v>36054174.5100033</v>
      </c>
      <c r="I3732" s="16">
        <v>19911845.6500013</v>
      </c>
      <c r="J3732" s="77">
        <v>268954.62000002</v>
      </c>
      <c r="K3732" s="78">
        <v>160287150.07001</v>
      </c>
      <c r="L3732" s="78">
        <v>7881441.96000003</v>
      </c>
      <c r="M3732" s="81">
        <v>168168592.03001</v>
      </c>
    </row>
    <row r="3733" spans="1:13">
      <c r="A3733" s="11">
        <v>3541406</v>
      </c>
      <c r="B3733" s="12" t="s">
        <v>3645</v>
      </c>
      <c r="C3733" s="71" t="s">
        <v>61</v>
      </c>
      <c r="D3733" s="27">
        <v>505649199.129985</v>
      </c>
      <c r="E3733" s="16">
        <v>124297020.180019</v>
      </c>
      <c r="F3733" s="16">
        <v>113648778.540008</v>
      </c>
      <c r="G3733" s="16">
        <v>267703400.409958</v>
      </c>
      <c r="H3733" s="16">
        <v>161891174.219987</v>
      </c>
      <c r="I3733" s="16">
        <v>52262887.6500011</v>
      </c>
      <c r="J3733" s="77">
        <v>1373781.37000003</v>
      </c>
      <c r="K3733" s="78">
        <v>721177042.369973</v>
      </c>
      <c r="L3733" s="78">
        <v>37402669.8600007</v>
      </c>
      <c r="M3733" s="81">
        <v>758579712.229974</v>
      </c>
    </row>
    <row r="3734" spans="1:13">
      <c r="A3734" s="11">
        <v>3541505</v>
      </c>
      <c r="B3734" s="12" t="s">
        <v>3646</v>
      </c>
      <c r="C3734" s="71" t="s">
        <v>61</v>
      </c>
      <c r="D3734" s="27">
        <v>76846136.9399988</v>
      </c>
      <c r="E3734" s="16">
        <v>26322145.4200006</v>
      </c>
      <c r="F3734" s="16">
        <v>25716746.2399979</v>
      </c>
      <c r="G3734" s="16">
        <v>24807245.2800003</v>
      </c>
      <c r="H3734" s="16">
        <v>29812848.6700026</v>
      </c>
      <c r="I3734" s="16">
        <v>7846827.81999985</v>
      </c>
      <c r="J3734" s="77">
        <v>249517.999999956</v>
      </c>
      <c r="K3734" s="78">
        <v>114755331.430001</v>
      </c>
      <c r="L3734" s="78">
        <v>7494173.68999992</v>
      </c>
      <c r="M3734" s="81">
        <v>122249505.120001</v>
      </c>
    </row>
    <row r="3735" spans="1:13">
      <c r="A3735" s="11">
        <v>3541604</v>
      </c>
      <c r="B3735" s="12" t="s">
        <v>3647</v>
      </c>
      <c r="C3735" s="71" t="s">
        <v>61</v>
      </c>
      <c r="D3735" s="27">
        <v>78660035.2399966</v>
      </c>
      <c r="E3735" s="16">
        <v>25990326.969999</v>
      </c>
      <c r="F3735" s="16">
        <v>18714839.7399995</v>
      </c>
      <c r="G3735" s="16">
        <v>33954868.5299981</v>
      </c>
      <c r="H3735" s="16">
        <v>27615019.7000051</v>
      </c>
      <c r="I3735" s="16">
        <v>16160764.6800005</v>
      </c>
      <c r="J3735" s="77">
        <v>197620.470000036</v>
      </c>
      <c r="K3735" s="78">
        <v>122633440.090002</v>
      </c>
      <c r="L3735" s="78">
        <v>8258417.72000002</v>
      </c>
      <c r="M3735" s="81">
        <v>130891857.810002</v>
      </c>
    </row>
    <row r="3736" spans="1:13">
      <c r="A3736" s="11">
        <v>3541653</v>
      </c>
      <c r="B3736" s="12" t="s">
        <v>3648</v>
      </c>
      <c r="C3736" s="71" t="s">
        <v>61</v>
      </c>
      <c r="D3736" s="27">
        <v>1773022.39999959</v>
      </c>
      <c r="E3736" s="16">
        <v>1177840.63999961</v>
      </c>
      <c r="F3736" s="16">
        <v>476395.23999998</v>
      </c>
      <c r="G3736" s="16">
        <v>118786.520000003</v>
      </c>
      <c r="H3736" s="16">
        <v>635352.999999963</v>
      </c>
      <c r="I3736" s="16">
        <v>98213.8400000073</v>
      </c>
      <c r="J3736" s="77">
        <v>3635.97999999998</v>
      </c>
      <c r="K3736" s="78">
        <v>2510225.21999956</v>
      </c>
      <c r="L3736" s="78">
        <v>202392</v>
      </c>
      <c r="M3736" s="81">
        <v>2712617.21999956</v>
      </c>
    </row>
    <row r="3737" spans="1:13">
      <c r="A3737" s="11">
        <v>3541703</v>
      </c>
      <c r="B3737" s="12" t="s">
        <v>3649</v>
      </c>
      <c r="C3737" s="71" t="s">
        <v>61</v>
      </c>
      <c r="D3737" s="27">
        <v>27543592.0000025</v>
      </c>
      <c r="E3737" s="16">
        <v>8590620.71000028</v>
      </c>
      <c r="F3737" s="16">
        <v>7299095.05999997</v>
      </c>
      <c r="G3737" s="16">
        <v>11653876.2300022</v>
      </c>
      <c r="H3737" s="16">
        <v>9227718.69999972</v>
      </c>
      <c r="I3737" s="16">
        <v>7398096.8399996</v>
      </c>
      <c r="J3737" s="77">
        <v>50164.689999993</v>
      </c>
      <c r="K3737" s="78">
        <v>44219572.2300018</v>
      </c>
      <c r="L3737" s="78">
        <v>1906417.4000003</v>
      </c>
      <c r="M3737" s="81">
        <v>46125989.6300021</v>
      </c>
    </row>
    <row r="3738" spans="1:13">
      <c r="A3738" s="11">
        <v>3541802</v>
      </c>
      <c r="B3738" s="12" t="s">
        <v>3650</v>
      </c>
      <c r="C3738" s="71" t="s">
        <v>61</v>
      </c>
      <c r="D3738" s="27">
        <v>3415088.09999993</v>
      </c>
      <c r="E3738" s="16">
        <v>1850918.87000006</v>
      </c>
      <c r="F3738" s="16">
        <v>765982.419999957</v>
      </c>
      <c r="G3738" s="16">
        <v>798186.809999915</v>
      </c>
      <c r="H3738" s="16">
        <v>1396065.10999995</v>
      </c>
      <c r="I3738" s="16">
        <v>361677.200000027</v>
      </c>
      <c r="J3738" s="77">
        <v>13698.3399999999</v>
      </c>
      <c r="K3738" s="78">
        <v>5186528.74999991</v>
      </c>
      <c r="L3738" s="78">
        <v>852571</v>
      </c>
      <c r="M3738" s="81">
        <v>6039099.74999991</v>
      </c>
    </row>
    <row r="3739" spans="1:13">
      <c r="A3739" s="11">
        <v>3541901</v>
      </c>
      <c r="B3739" s="12" t="s">
        <v>3651</v>
      </c>
      <c r="C3739" s="71" t="s">
        <v>61</v>
      </c>
      <c r="D3739" s="27">
        <v>13322283.8799988</v>
      </c>
      <c r="E3739" s="16">
        <v>3840062.56999964</v>
      </c>
      <c r="F3739" s="16">
        <v>2896351.11999978</v>
      </c>
      <c r="G3739" s="16">
        <v>6585870.1899994</v>
      </c>
      <c r="H3739" s="16">
        <v>6423710.56999982</v>
      </c>
      <c r="I3739" s="16">
        <v>867379.679999952</v>
      </c>
      <c r="J3739" s="77">
        <v>19915.9700000021</v>
      </c>
      <c r="K3739" s="78">
        <v>20633290.0999986</v>
      </c>
      <c r="L3739" s="78">
        <v>2401152.37999958</v>
      </c>
      <c r="M3739" s="81">
        <v>23034442.4799982</v>
      </c>
    </row>
    <row r="3740" spans="1:13">
      <c r="A3740" s="11">
        <v>3542008</v>
      </c>
      <c r="B3740" s="12" t="s">
        <v>3652</v>
      </c>
      <c r="C3740" s="71" t="s">
        <v>61</v>
      </c>
      <c r="D3740" s="27">
        <v>9878495.11000066</v>
      </c>
      <c r="E3740" s="16">
        <v>4610657.31000012</v>
      </c>
      <c r="F3740" s="16">
        <v>1562690.15000003</v>
      </c>
      <c r="G3740" s="16">
        <v>3705147.65000051</v>
      </c>
      <c r="H3740" s="16">
        <v>3632928.27000002</v>
      </c>
      <c r="I3740" s="16">
        <v>465690.670000008</v>
      </c>
      <c r="J3740" s="77">
        <v>23385.2899999991</v>
      </c>
      <c r="K3740" s="78">
        <v>14000499.3400007</v>
      </c>
      <c r="L3740" s="78">
        <v>1594773.5</v>
      </c>
      <c r="M3740" s="81">
        <v>15595272.8400007</v>
      </c>
    </row>
    <row r="3741" spans="1:13">
      <c r="A3741" s="11">
        <v>3542107</v>
      </c>
      <c r="B3741" s="12" t="s">
        <v>3653</v>
      </c>
      <c r="C3741" s="71" t="s">
        <v>61</v>
      </c>
      <c r="D3741" s="27">
        <v>11183693.6799996</v>
      </c>
      <c r="E3741" s="16">
        <v>2588356.3099997</v>
      </c>
      <c r="F3741" s="16">
        <v>1690097.7299998</v>
      </c>
      <c r="G3741" s="16">
        <v>6905239.64000008</v>
      </c>
      <c r="H3741" s="16">
        <v>5172895.77999971</v>
      </c>
      <c r="I3741" s="16">
        <v>253888.410000022</v>
      </c>
      <c r="J3741" s="77">
        <v>10292.9099999992</v>
      </c>
      <c r="K3741" s="78">
        <v>16620770.7799993</v>
      </c>
      <c r="L3741" s="78">
        <v>831117.74000001</v>
      </c>
      <c r="M3741" s="81">
        <v>17451888.5199993</v>
      </c>
    </row>
    <row r="3742" spans="1:13">
      <c r="A3742" s="11">
        <v>3542206</v>
      </c>
      <c r="B3742" s="12" t="s">
        <v>3654</v>
      </c>
      <c r="C3742" s="71" t="s">
        <v>61</v>
      </c>
      <c r="D3742" s="27">
        <v>65152713.8100016</v>
      </c>
      <c r="E3742" s="16">
        <v>17854749.8899992</v>
      </c>
      <c r="F3742" s="16">
        <v>22437714.300001</v>
      </c>
      <c r="G3742" s="16">
        <v>24860249.6200014</v>
      </c>
      <c r="H3742" s="16">
        <v>22837151.5699997</v>
      </c>
      <c r="I3742" s="16">
        <v>17702376.04</v>
      </c>
      <c r="J3742" s="77">
        <v>199768.700000018</v>
      </c>
      <c r="K3742" s="78">
        <v>105892010.120001</v>
      </c>
      <c r="L3742" s="78">
        <v>7491868.48999846</v>
      </c>
      <c r="M3742" s="81">
        <v>113383878.61</v>
      </c>
    </row>
    <row r="3743" spans="1:13">
      <c r="A3743" s="11">
        <v>3542305</v>
      </c>
      <c r="B3743" s="12" t="s">
        <v>3655</v>
      </c>
      <c r="C3743" s="71" t="s">
        <v>61</v>
      </c>
      <c r="D3743" s="27">
        <v>6622867.21000038</v>
      </c>
      <c r="E3743" s="16">
        <v>2755583.84999996</v>
      </c>
      <c r="F3743" s="16">
        <v>832042.470000018</v>
      </c>
      <c r="G3743" s="16">
        <v>3035240.89000041</v>
      </c>
      <c r="H3743" s="16">
        <v>1973545.78000016</v>
      </c>
      <c r="I3743" s="16">
        <v>286744.010000016</v>
      </c>
      <c r="J3743" s="77">
        <v>6608.30999999866</v>
      </c>
      <c r="K3743" s="78">
        <v>8889765.31000056</v>
      </c>
      <c r="L3743" s="78">
        <v>1852306.55000011</v>
      </c>
      <c r="M3743" s="81">
        <v>10742071.8600007</v>
      </c>
    </row>
    <row r="3744" spans="1:13">
      <c r="A3744" s="11">
        <v>3542404</v>
      </c>
      <c r="B3744" s="12" t="s">
        <v>3656</v>
      </c>
      <c r="C3744" s="71" t="s">
        <v>61</v>
      </c>
      <c r="D3744" s="27">
        <v>42197263.4000019</v>
      </c>
      <c r="E3744" s="16">
        <v>13098273.9800003</v>
      </c>
      <c r="F3744" s="16">
        <v>14713069.2699999</v>
      </c>
      <c r="G3744" s="16">
        <v>14385920.1500017</v>
      </c>
      <c r="H3744" s="16">
        <v>13758065.6499995</v>
      </c>
      <c r="I3744" s="16">
        <v>5219180.20999976</v>
      </c>
      <c r="J3744" s="77">
        <v>80088.3500000201</v>
      </c>
      <c r="K3744" s="78">
        <v>61254597.6100011</v>
      </c>
      <c r="L3744" s="78">
        <v>3709297.27000069</v>
      </c>
      <c r="M3744" s="81">
        <v>64963894.8800018</v>
      </c>
    </row>
    <row r="3745" spans="1:13">
      <c r="A3745" s="11">
        <v>3542503</v>
      </c>
      <c r="B3745" s="12" t="s">
        <v>3657</v>
      </c>
      <c r="C3745" s="71" t="s">
        <v>61</v>
      </c>
      <c r="D3745" s="27">
        <v>12203773.5599992</v>
      </c>
      <c r="E3745" s="16">
        <v>6099892.10999955</v>
      </c>
      <c r="F3745" s="16">
        <v>2076898.95999969</v>
      </c>
      <c r="G3745" s="16">
        <v>4026982.48999995</v>
      </c>
      <c r="H3745" s="16">
        <v>4476668.72000012</v>
      </c>
      <c r="I3745" s="16">
        <v>463224.29999998</v>
      </c>
      <c r="J3745" s="77">
        <v>1096</v>
      </c>
      <c r="K3745" s="78">
        <v>17144762.5799993</v>
      </c>
      <c r="L3745" s="78">
        <v>1057224.96</v>
      </c>
      <c r="M3745" s="81">
        <v>18201987.5399993</v>
      </c>
    </row>
    <row r="3746" spans="1:13">
      <c r="A3746" s="11">
        <v>3542602</v>
      </c>
      <c r="B3746" s="12" t="s">
        <v>3658</v>
      </c>
      <c r="C3746" s="71" t="s">
        <v>61</v>
      </c>
      <c r="D3746" s="27">
        <v>92056163.1299913</v>
      </c>
      <c r="E3746" s="16">
        <v>35136831.5199984</v>
      </c>
      <c r="F3746" s="16">
        <v>17775346.8099981</v>
      </c>
      <c r="G3746" s="16">
        <v>39143984.7999949</v>
      </c>
      <c r="H3746" s="16">
        <v>34091059.720001</v>
      </c>
      <c r="I3746" s="16">
        <v>9461289.97000071</v>
      </c>
      <c r="J3746" s="77">
        <v>182957.69000004</v>
      </c>
      <c r="K3746" s="78">
        <v>135791470.509993</v>
      </c>
      <c r="L3746" s="78">
        <v>21449087.4300004</v>
      </c>
      <c r="M3746" s="81">
        <v>157240557.939993</v>
      </c>
    </row>
    <row r="3747" spans="1:13">
      <c r="A3747" s="11">
        <v>3542701</v>
      </c>
      <c r="B3747" s="12" t="s">
        <v>3659</v>
      </c>
      <c r="C3747" s="71" t="s">
        <v>61</v>
      </c>
      <c r="D3747" s="27">
        <v>5935681.12000059</v>
      </c>
      <c r="E3747" s="16">
        <v>2566239.81000024</v>
      </c>
      <c r="F3747" s="16">
        <v>1585202.62000016</v>
      </c>
      <c r="G3747" s="16">
        <v>1784238.69000019</v>
      </c>
      <c r="H3747" s="16">
        <v>2770474.72000004</v>
      </c>
      <c r="I3747" s="16">
        <v>869064.439999986</v>
      </c>
      <c r="J3747" s="77">
        <v>31279.2099999995</v>
      </c>
      <c r="K3747" s="78">
        <v>9606499.49000061</v>
      </c>
      <c r="L3747" s="78">
        <v>1156257.22000003</v>
      </c>
      <c r="M3747" s="81">
        <v>10762756.7100006</v>
      </c>
    </row>
    <row r="3748" spans="1:13">
      <c r="A3748" s="11">
        <v>3542800</v>
      </c>
      <c r="B3748" s="12" t="s">
        <v>3660</v>
      </c>
      <c r="C3748" s="71" t="s">
        <v>61</v>
      </c>
      <c r="D3748" s="27">
        <v>1950417.44999996</v>
      </c>
      <c r="E3748" s="16">
        <v>1277790.62999986</v>
      </c>
      <c r="F3748" s="16">
        <v>186063.079999998</v>
      </c>
      <c r="G3748" s="16">
        <v>486563.740000106</v>
      </c>
      <c r="H3748" s="16">
        <v>1188965.01000012</v>
      </c>
      <c r="I3748" s="16">
        <v>97764.3199999892</v>
      </c>
      <c r="J3748" s="77">
        <v>2642.46000000089</v>
      </c>
      <c r="K3748" s="78">
        <v>3239789.24000007</v>
      </c>
      <c r="L3748" s="78">
        <v>354185.430000007</v>
      </c>
      <c r="M3748" s="81">
        <v>3593974.67000008</v>
      </c>
    </row>
    <row r="3749" spans="1:13">
      <c r="A3749" s="11">
        <v>3542909</v>
      </c>
      <c r="B3749" s="12" t="s">
        <v>3661</v>
      </c>
      <c r="C3749" s="71" t="s">
        <v>61</v>
      </c>
      <c r="D3749" s="27">
        <v>26869103.0299992</v>
      </c>
      <c r="E3749" s="16">
        <v>7226339.67999947</v>
      </c>
      <c r="F3749" s="16">
        <v>8841873.80000046</v>
      </c>
      <c r="G3749" s="16">
        <v>10800889.5499993</v>
      </c>
      <c r="H3749" s="16">
        <v>8950700.29999991</v>
      </c>
      <c r="I3749" s="16">
        <v>1744126.96000024</v>
      </c>
      <c r="J3749" s="77">
        <v>36352.8699999927</v>
      </c>
      <c r="K3749" s="78">
        <v>37600283.1599993</v>
      </c>
      <c r="L3749" s="78">
        <v>1822277.29000014</v>
      </c>
      <c r="M3749" s="81">
        <v>39422560.4499995</v>
      </c>
    </row>
    <row r="3750" spans="1:13">
      <c r="A3750" s="11">
        <v>3543006</v>
      </c>
      <c r="B3750" s="12" t="s">
        <v>3662</v>
      </c>
      <c r="C3750" s="71" t="s">
        <v>61</v>
      </c>
      <c r="D3750" s="27">
        <v>20140183.6299996</v>
      </c>
      <c r="E3750" s="16">
        <v>15832254.2999996</v>
      </c>
      <c r="F3750" s="16">
        <v>1695079.30000001</v>
      </c>
      <c r="G3750" s="16">
        <v>2612850.02999998</v>
      </c>
      <c r="H3750" s="16">
        <v>9072571.84999936</v>
      </c>
      <c r="I3750" s="16">
        <v>687189.610000025</v>
      </c>
      <c r="J3750" s="77">
        <v>55805.0200000028</v>
      </c>
      <c r="K3750" s="78">
        <v>29955750.109999</v>
      </c>
      <c r="L3750" s="78">
        <v>4705170.29999995</v>
      </c>
      <c r="M3750" s="81">
        <v>34660920.4099989</v>
      </c>
    </row>
    <row r="3751" spans="1:13">
      <c r="A3751" s="11">
        <v>3543105</v>
      </c>
      <c r="B3751" s="12" t="s">
        <v>3663</v>
      </c>
      <c r="C3751" s="71" t="s">
        <v>61</v>
      </c>
      <c r="D3751" s="27">
        <v>5529403.62000006</v>
      </c>
      <c r="E3751" s="16">
        <v>3123171.44</v>
      </c>
      <c r="F3751" s="16">
        <v>1382434.87000007</v>
      </c>
      <c r="G3751" s="16">
        <v>1023797.30999999</v>
      </c>
      <c r="H3751" s="16">
        <v>2075729.78</v>
      </c>
      <c r="I3751" s="16">
        <v>578895.300000052</v>
      </c>
      <c r="J3751" s="77">
        <v>23928.1399999952</v>
      </c>
      <c r="K3751" s="78">
        <v>8207956.8400001</v>
      </c>
      <c r="L3751" s="78">
        <v>1171250.20000029</v>
      </c>
      <c r="M3751" s="81">
        <v>9379207.04000039</v>
      </c>
    </row>
    <row r="3752" spans="1:13">
      <c r="A3752" s="11">
        <v>3543204</v>
      </c>
      <c r="B3752" s="12" t="s">
        <v>3664</v>
      </c>
      <c r="C3752" s="71" t="s">
        <v>61</v>
      </c>
      <c r="D3752" s="27">
        <v>6884869.66000011</v>
      </c>
      <c r="E3752" s="16">
        <v>3420031.38000005</v>
      </c>
      <c r="F3752" s="16">
        <v>1908508.02000006</v>
      </c>
      <c r="G3752" s="16">
        <v>1556330.26</v>
      </c>
      <c r="H3752" s="16">
        <v>2852014.19000004</v>
      </c>
      <c r="I3752" s="16">
        <v>634245.119999968</v>
      </c>
      <c r="J3752" s="77">
        <v>14621.23</v>
      </c>
      <c r="K3752" s="78">
        <v>10385750.2000001</v>
      </c>
      <c r="L3752" s="78">
        <v>2340625.66000003</v>
      </c>
      <c r="M3752" s="81">
        <v>12726375.8600001</v>
      </c>
    </row>
    <row r="3753" spans="1:13">
      <c r="A3753" s="11">
        <v>3543238</v>
      </c>
      <c r="B3753" s="12" t="s">
        <v>3665</v>
      </c>
      <c r="C3753" s="71" t="s">
        <v>61</v>
      </c>
      <c r="D3753" s="27">
        <v>1679621.67999983</v>
      </c>
      <c r="E3753" s="16">
        <v>1307848.93999983</v>
      </c>
      <c r="F3753" s="16">
        <v>277167.350000002</v>
      </c>
      <c r="G3753" s="16">
        <v>94605.3900000006</v>
      </c>
      <c r="H3753" s="16">
        <v>755398.419999817</v>
      </c>
      <c r="I3753" s="16">
        <v>122397.069999998</v>
      </c>
      <c r="J3753" s="77">
        <v>7917.42999999924</v>
      </c>
      <c r="K3753" s="78">
        <v>2565334.59999965</v>
      </c>
      <c r="L3753" s="78">
        <v>165849</v>
      </c>
      <c r="M3753" s="81">
        <v>2731183.59999965</v>
      </c>
    </row>
    <row r="3754" spans="1:13">
      <c r="A3754" s="11">
        <v>3543253</v>
      </c>
      <c r="B3754" s="12" t="s">
        <v>3666</v>
      </c>
      <c r="C3754" s="71" t="s">
        <v>61</v>
      </c>
      <c r="D3754" s="27">
        <v>7520679.23999995</v>
      </c>
      <c r="E3754" s="16">
        <v>5142830.44999976</v>
      </c>
      <c r="F3754" s="16">
        <v>960955.150000021</v>
      </c>
      <c r="G3754" s="16">
        <v>1416893.64000016</v>
      </c>
      <c r="H3754" s="16">
        <v>2265529.06999973</v>
      </c>
      <c r="I3754" s="16">
        <v>452522.970000019</v>
      </c>
      <c r="J3754" s="77">
        <v>21129.9199999971</v>
      </c>
      <c r="K3754" s="78">
        <v>10259861.1999997</v>
      </c>
      <c r="L3754" s="78">
        <v>1255112.31000003</v>
      </c>
      <c r="M3754" s="81">
        <v>11514973.5099997</v>
      </c>
    </row>
    <row r="3755" spans="1:13">
      <c r="A3755" s="11">
        <v>3543303</v>
      </c>
      <c r="B3755" s="12" t="s">
        <v>3667</v>
      </c>
      <c r="C3755" s="71" t="s">
        <v>61</v>
      </c>
      <c r="D3755" s="27">
        <v>307823853.450036</v>
      </c>
      <c r="E3755" s="16">
        <v>58285378.9800081</v>
      </c>
      <c r="F3755" s="16">
        <v>37575246.4300019</v>
      </c>
      <c r="G3755" s="16">
        <v>211963228.040026</v>
      </c>
      <c r="H3755" s="16">
        <v>106780487.299986</v>
      </c>
      <c r="I3755" s="16">
        <v>30997290.3699989</v>
      </c>
      <c r="J3755" s="77">
        <v>968829.349999905</v>
      </c>
      <c r="K3755" s="78">
        <v>446570460.470021</v>
      </c>
      <c r="L3755" s="78">
        <v>28227117.2700027</v>
      </c>
      <c r="M3755" s="81">
        <v>474797577.740024</v>
      </c>
    </row>
    <row r="3756" spans="1:13">
      <c r="A3756" s="11">
        <v>3543402</v>
      </c>
      <c r="B3756" s="12" t="s">
        <v>3668</v>
      </c>
      <c r="C3756" s="71" t="s">
        <v>61</v>
      </c>
      <c r="D3756" s="27">
        <v>1667958012.6901</v>
      </c>
      <c r="E3756" s="16">
        <v>356607234.130057</v>
      </c>
      <c r="F3756" s="16">
        <v>177448565.029991</v>
      </c>
      <c r="G3756" s="16">
        <v>1133902213.53005</v>
      </c>
      <c r="H3756" s="16">
        <v>499338734.63001</v>
      </c>
      <c r="I3756" s="16">
        <v>130199698.839996</v>
      </c>
      <c r="J3756" s="77">
        <v>3912848.09999986</v>
      </c>
      <c r="K3756" s="78">
        <v>2301409294.2601</v>
      </c>
      <c r="L3756" s="78">
        <v>124313786.319998</v>
      </c>
      <c r="M3756" s="81">
        <v>2425723080.5801</v>
      </c>
    </row>
    <row r="3757" spans="1:13">
      <c r="A3757" s="11">
        <v>3543501</v>
      </c>
      <c r="B3757" s="12" t="s">
        <v>3669</v>
      </c>
      <c r="C3757" s="71" t="s">
        <v>61</v>
      </c>
      <c r="D3757" s="27">
        <v>7878462.87000093</v>
      </c>
      <c r="E3757" s="16">
        <v>6608190.91000101</v>
      </c>
      <c r="F3757" s="16">
        <v>736881.219999941</v>
      </c>
      <c r="G3757" s="16">
        <v>533390.739999978</v>
      </c>
      <c r="H3757" s="16">
        <v>3812993.43999962</v>
      </c>
      <c r="I3757" s="16">
        <v>304347.00999999</v>
      </c>
      <c r="J3757" s="77">
        <v>11094.4899999993</v>
      </c>
      <c r="K3757" s="78">
        <v>12006897.8100005</v>
      </c>
      <c r="L3757" s="78">
        <v>1516251.56999993</v>
      </c>
      <c r="M3757" s="81">
        <v>13523149.3800005</v>
      </c>
    </row>
    <row r="3758" spans="1:13">
      <c r="A3758" s="11">
        <v>3543600</v>
      </c>
      <c r="B3758" s="12" t="s">
        <v>3670</v>
      </c>
      <c r="C3758" s="71" t="s">
        <v>61</v>
      </c>
      <c r="D3758" s="27">
        <v>5057335.60000008</v>
      </c>
      <c r="E3758" s="16">
        <v>1721631.85000016</v>
      </c>
      <c r="F3758" s="16">
        <v>1626147.13</v>
      </c>
      <c r="G3758" s="16">
        <v>1709556.61999992</v>
      </c>
      <c r="H3758" s="16">
        <v>2009978.82000016</v>
      </c>
      <c r="I3758" s="16">
        <v>426588.980000022</v>
      </c>
      <c r="J3758" s="77">
        <v>5949.28000000026</v>
      </c>
      <c r="K3758" s="78">
        <v>7499852.68000027</v>
      </c>
      <c r="L3758" s="78">
        <v>1121587.75</v>
      </c>
      <c r="M3758" s="81">
        <v>8621440.43000027</v>
      </c>
    </row>
    <row r="3759" spans="1:13">
      <c r="A3759" s="11">
        <v>3543709</v>
      </c>
      <c r="B3759" s="12" t="s">
        <v>3671</v>
      </c>
      <c r="C3759" s="71" t="s">
        <v>61</v>
      </c>
      <c r="D3759" s="27">
        <v>23993137.3499996</v>
      </c>
      <c r="E3759" s="16">
        <v>5668582.06999969</v>
      </c>
      <c r="F3759" s="16">
        <v>5299081.17999979</v>
      </c>
      <c r="G3759" s="16">
        <v>13025474.1000001</v>
      </c>
      <c r="H3759" s="16">
        <v>9366396.09999902</v>
      </c>
      <c r="I3759" s="16">
        <v>1357963.70000011</v>
      </c>
      <c r="J3759" s="77">
        <v>63709.8199999966</v>
      </c>
      <c r="K3759" s="78">
        <v>34781206.9699988</v>
      </c>
      <c r="L3759" s="78">
        <v>3060213.83</v>
      </c>
      <c r="M3759" s="81">
        <v>37841420.7999988</v>
      </c>
    </row>
    <row r="3760" spans="1:13">
      <c r="A3760" s="11">
        <v>3543808</v>
      </c>
      <c r="B3760" s="12" t="s">
        <v>3672</v>
      </c>
      <c r="C3760" s="71" t="s">
        <v>61</v>
      </c>
      <c r="D3760" s="27">
        <v>21001351.4399998</v>
      </c>
      <c r="E3760" s="16">
        <v>12251440.9799995</v>
      </c>
      <c r="F3760" s="16">
        <v>2882587.06000002</v>
      </c>
      <c r="G3760" s="16">
        <v>5867323.40000025</v>
      </c>
      <c r="H3760" s="16">
        <v>7690223.69999986</v>
      </c>
      <c r="I3760" s="16">
        <v>871221.650000071</v>
      </c>
      <c r="J3760" s="77">
        <v>35502.4900000021</v>
      </c>
      <c r="K3760" s="78">
        <v>29598299.2799997</v>
      </c>
      <c r="L3760" s="78">
        <v>2940379.95999998</v>
      </c>
      <c r="M3760" s="81">
        <v>32538679.2399997</v>
      </c>
    </row>
    <row r="3761" spans="1:13">
      <c r="A3761" s="11">
        <v>3543907</v>
      </c>
      <c r="B3761" s="12" t="s">
        <v>3169</v>
      </c>
      <c r="C3761" s="71" t="s">
        <v>61</v>
      </c>
      <c r="D3761" s="27">
        <v>461855418.249971</v>
      </c>
      <c r="E3761" s="16">
        <v>103458938.450005</v>
      </c>
      <c r="F3761" s="16">
        <v>37259632.3699982</v>
      </c>
      <c r="G3761" s="16">
        <v>321136847.429968</v>
      </c>
      <c r="H3761" s="16">
        <v>168790684.660005</v>
      </c>
      <c r="I3761" s="16">
        <v>33253310.5300004</v>
      </c>
      <c r="J3761" s="77">
        <v>596138.910000026</v>
      </c>
      <c r="K3761" s="78">
        <v>664495552.349977</v>
      </c>
      <c r="L3761" s="78">
        <v>31602573.479996</v>
      </c>
      <c r="M3761" s="81">
        <v>696098125.829973</v>
      </c>
    </row>
    <row r="3762" spans="1:13">
      <c r="A3762" s="11">
        <v>3544004</v>
      </c>
      <c r="B3762" s="12" t="s">
        <v>3673</v>
      </c>
      <c r="C3762" s="71" t="s">
        <v>61</v>
      </c>
      <c r="D3762" s="27">
        <v>68059246.6200075</v>
      </c>
      <c r="E3762" s="16">
        <v>12885345.8200007</v>
      </c>
      <c r="F3762" s="16">
        <v>11798508.0599989</v>
      </c>
      <c r="G3762" s="16">
        <v>43375392.7400079</v>
      </c>
      <c r="H3762" s="16">
        <v>22371547.129995</v>
      </c>
      <c r="I3762" s="16">
        <v>6906069.20999964</v>
      </c>
      <c r="J3762" s="77">
        <v>125077.29999999</v>
      </c>
      <c r="K3762" s="78">
        <v>97461940.2600021</v>
      </c>
      <c r="L3762" s="78">
        <v>3689743.36999947</v>
      </c>
      <c r="M3762" s="81">
        <v>101151683.630002</v>
      </c>
    </row>
    <row r="3763" spans="1:13">
      <c r="A3763" s="11">
        <v>3544103</v>
      </c>
      <c r="B3763" s="12" t="s">
        <v>3674</v>
      </c>
      <c r="C3763" s="71" t="s">
        <v>61</v>
      </c>
      <c r="D3763" s="27">
        <v>39439591.4199976</v>
      </c>
      <c r="E3763" s="16">
        <v>8892647.39999971</v>
      </c>
      <c r="F3763" s="16">
        <v>7860820.89999938</v>
      </c>
      <c r="G3763" s="16">
        <v>22686123.1199985</v>
      </c>
      <c r="H3763" s="16">
        <v>20645890.8399981</v>
      </c>
      <c r="I3763" s="16">
        <v>6065327.88999996</v>
      </c>
      <c r="J3763" s="77">
        <v>144609.429999992</v>
      </c>
      <c r="K3763" s="78">
        <v>66295419.5799957</v>
      </c>
      <c r="L3763" s="78">
        <v>6830510.62999833</v>
      </c>
      <c r="M3763" s="81">
        <v>73125930.209994</v>
      </c>
    </row>
    <row r="3764" spans="1:13">
      <c r="A3764" s="11">
        <v>3544202</v>
      </c>
      <c r="B3764" s="12" t="s">
        <v>3675</v>
      </c>
      <c r="C3764" s="71" t="s">
        <v>61</v>
      </c>
      <c r="D3764" s="27">
        <v>12186878.2600001</v>
      </c>
      <c r="E3764" s="16">
        <v>6725894.97999972</v>
      </c>
      <c r="F3764" s="16">
        <v>3704939.78000038</v>
      </c>
      <c r="G3764" s="16">
        <v>1756043.49999996</v>
      </c>
      <c r="H3764" s="16">
        <v>5540656.42000009</v>
      </c>
      <c r="I3764" s="16">
        <v>1130940.29999983</v>
      </c>
      <c r="J3764" s="77">
        <v>57378.8300000057</v>
      </c>
      <c r="K3764" s="78">
        <v>18915853.81</v>
      </c>
      <c r="L3764" s="78">
        <v>3070548</v>
      </c>
      <c r="M3764" s="81">
        <v>21986401.81</v>
      </c>
    </row>
    <row r="3765" spans="1:13">
      <c r="A3765" s="11">
        <v>3544251</v>
      </c>
      <c r="B3765" s="12" t="s">
        <v>3676</v>
      </c>
      <c r="C3765" s="71" t="s">
        <v>61</v>
      </c>
      <c r="D3765" s="27">
        <v>42282081.6600051</v>
      </c>
      <c r="E3765" s="16">
        <v>13158437.8500001</v>
      </c>
      <c r="F3765" s="16">
        <v>9289596.52000009</v>
      </c>
      <c r="G3765" s="16">
        <v>19834047.2900049</v>
      </c>
      <c r="H3765" s="16">
        <v>13773471.7800005</v>
      </c>
      <c r="I3765" s="16">
        <v>6926540.79000038</v>
      </c>
      <c r="J3765" s="77">
        <v>91409.1099999975</v>
      </c>
      <c r="K3765" s="78">
        <v>63073503.3400059</v>
      </c>
      <c r="L3765" s="78">
        <v>3543989.01000013</v>
      </c>
      <c r="M3765" s="81">
        <v>66617492.3500061</v>
      </c>
    </row>
    <row r="3766" spans="1:13">
      <c r="A3766" s="11">
        <v>3544301</v>
      </c>
      <c r="B3766" s="12" t="s">
        <v>3677</v>
      </c>
      <c r="C3766" s="71" t="s">
        <v>61</v>
      </c>
      <c r="D3766" s="27">
        <v>9728146.5199997</v>
      </c>
      <c r="E3766" s="16">
        <v>2737513.35999992</v>
      </c>
      <c r="F3766" s="16">
        <v>2275868.45000005</v>
      </c>
      <c r="G3766" s="16">
        <v>4714764.70999973</v>
      </c>
      <c r="H3766" s="16">
        <v>4655041.98000053</v>
      </c>
      <c r="I3766" s="16">
        <v>1276359.98000018</v>
      </c>
      <c r="J3766" s="77">
        <v>7898.69999999925</v>
      </c>
      <c r="K3766" s="78">
        <v>15667447.1800004</v>
      </c>
      <c r="L3766" s="78">
        <v>2169730.38999995</v>
      </c>
      <c r="M3766" s="81">
        <v>17837177.5700004</v>
      </c>
    </row>
    <row r="3767" spans="1:13">
      <c r="A3767" s="11">
        <v>3544400</v>
      </c>
      <c r="B3767" s="12" t="s">
        <v>3678</v>
      </c>
      <c r="C3767" s="71" t="s">
        <v>61</v>
      </c>
      <c r="D3767" s="27">
        <v>4026642.26999991</v>
      </c>
      <c r="E3767" s="16">
        <v>1683920.09999998</v>
      </c>
      <c r="F3767" s="16">
        <v>1152758.17000008</v>
      </c>
      <c r="G3767" s="16">
        <v>1189963.99999985</v>
      </c>
      <c r="H3767" s="16">
        <v>1528742.71999985</v>
      </c>
      <c r="I3767" s="16">
        <v>617776.279999912</v>
      </c>
      <c r="J3767" s="77">
        <v>10589.6199999992</v>
      </c>
      <c r="K3767" s="78">
        <v>6183750.88999967</v>
      </c>
      <c r="L3767" s="78">
        <v>502461</v>
      </c>
      <c r="M3767" s="81">
        <v>6686211.88999967</v>
      </c>
    </row>
    <row r="3768" spans="1:13">
      <c r="A3768" s="11">
        <v>3544509</v>
      </c>
      <c r="B3768" s="12" t="s">
        <v>3679</v>
      </c>
      <c r="C3768" s="71" t="s">
        <v>61</v>
      </c>
      <c r="D3768" s="27">
        <v>3542100.49999988</v>
      </c>
      <c r="E3768" s="16">
        <v>1762761.98000011</v>
      </c>
      <c r="F3768" s="16">
        <v>1062465.92999984</v>
      </c>
      <c r="G3768" s="16">
        <v>716872.589999931</v>
      </c>
      <c r="H3768" s="16">
        <v>1262367.27000022</v>
      </c>
      <c r="I3768" s="16">
        <v>444585.580000033</v>
      </c>
      <c r="J3768" s="77">
        <v>5181.20999999996</v>
      </c>
      <c r="K3768" s="78">
        <v>5254234.56000013</v>
      </c>
      <c r="L3768" s="78">
        <v>578129</v>
      </c>
      <c r="M3768" s="81">
        <v>5832363.56000013</v>
      </c>
    </row>
    <row r="3769" spans="1:13">
      <c r="A3769" s="11">
        <v>3544608</v>
      </c>
      <c r="B3769" s="12" t="s">
        <v>3680</v>
      </c>
      <c r="C3769" s="71" t="s">
        <v>61</v>
      </c>
      <c r="D3769" s="27">
        <v>11333883.5500008</v>
      </c>
      <c r="E3769" s="16">
        <v>5692185.41000056</v>
      </c>
      <c r="F3769" s="16">
        <v>2151844.98000018</v>
      </c>
      <c r="G3769" s="16">
        <v>3489853.16000007</v>
      </c>
      <c r="H3769" s="16">
        <v>4326684.58999966</v>
      </c>
      <c r="I3769" s="16">
        <v>315635.529999998</v>
      </c>
      <c r="J3769" s="77">
        <v>20317.5799999963</v>
      </c>
      <c r="K3769" s="78">
        <v>15996521.2500005</v>
      </c>
      <c r="L3769" s="78">
        <v>1172185.46000001</v>
      </c>
      <c r="M3769" s="81">
        <v>17168706.7100005</v>
      </c>
    </row>
    <row r="3770" spans="1:13">
      <c r="A3770" s="11">
        <v>3544707</v>
      </c>
      <c r="B3770" s="12" t="s">
        <v>3681</v>
      </c>
      <c r="C3770" s="71" t="s">
        <v>61</v>
      </c>
      <c r="D3770" s="27">
        <v>4571042.11000024</v>
      </c>
      <c r="E3770" s="16">
        <v>2695734.50000022</v>
      </c>
      <c r="F3770" s="16">
        <v>775885.189999937</v>
      </c>
      <c r="G3770" s="16">
        <v>1099422.42000008</v>
      </c>
      <c r="H3770" s="16">
        <v>1440609.34999981</v>
      </c>
      <c r="I3770" s="16">
        <v>234225.800000024</v>
      </c>
      <c r="J3770" s="77">
        <v>11488.7299999986</v>
      </c>
      <c r="K3770" s="78">
        <v>6257365.99000008</v>
      </c>
      <c r="L3770" s="78">
        <v>532216</v>
      </c>
      <c r="M3770" s="81">
        <v>6789581.99000008</v>
      </c>
    </row>
    <row r="3771" spans="1:13">
      <c r="A3771" s="11">
        <v>3544806</v>
      </c>
      <c r="B3771" s="12" t="s">
        <v>3682</v>
      </c>
      <c r="C3771" s="71" t="s">
        <v>61</v>
      </c>
      <c r="D3771" s="27">
        <v>6953623.83999997</v>
      </c>
      <c r="E3771" s="16">
        <v>3817468.04000014</v>
      </c>
      <c r="F3771" s="16">
        <v>1769191.11000005</v>
      </c>
      <c r="G3771" s="16">
        <v>1366964.68999978</v>
      </c>
      <c r="H3771" s="16">
        <v>2964636.63999969</v>
      </c>
      <c r="I3771" s="16">
        <v>260655.289999981</v>
      </c>
      <c r="J3771" s="77">
        <v>15781.0300000017</v>
      </c>
      <c r="K3771" s="78">
        <v>10194696.7999996</v>
      </c>
      <c r="L3771" s="78">
        <v>1413192.05999988</v>
      </c>
      <c r="M3771" s="81">
        <v>11607888.8599995</v>
      </c>
    </row>
    <row r="3772" spans="1:13">
      <c r="A3772" s="11">
        <v>3544905</v>
      </c>
      <c r="B3772" s="12" t="s">
        <v>3683</v>
      </c>
      <c r="C3772" s="71" t="s">
        <v>61</v>
      </c>
      <c r="D3772" s="27">
        <v>26095194.7300014</v>
      </c>
      <c r="E3772" s="16">
        <v>5486432.81999981</v>
      </c>
      <c r="F3772" s="16">
        <v>9466519.01000041</v>
      </c>
      <c r="G3772" s="16">
        <v>11142242.9000012</v>
      </c>
      <c r="H3772" s="16">
        <v>8650253.1699993</v>
      </c>
      <c r="I3772" s="16">
        <v>4175947.95999945</v>
      </c>
      <c r="J3772" s="77">
        <v>30321.7399999984</v>
      </c>
      <c r="K3772" s="78">
        <v>38951717.6000002</v>
      </c>
      <c r="L3772" s="78">
        <v>1840265.28</v>
      </c>
      <c r="M3772" s="81">
        <v>40791982.8800002</v>
      </c>
    </row>
    <row r="3773" spans="1:13">
      <c r="A3773" s="11">
        <v>3545001</v>
      </c>
      <c r="B3773" s="12" t="s">
        <v>3684</v>
      </c>
      <c r="C3773" s="71" t="s">
        <v>61</v>
      </c>
      <c r="D3773" s="27">
        <v>32420572.7999995</v>
      </c>
      <c r="E3773" s="16">
        <v>12060897.3800001</v>
      </c>
      <c r="F3773" s="16">
        <v>8588743.02000075</v>
      </c>
      <c r="G3773" s="16">
        <v>11770932.3999987</v>
      </c>
      <c r="H3773" s="16">
        <v>10595855.6299998</v>
      </c>
      <c r="I3773" s="16">
        <v>1545226.74999999</v>
      </c>
      <c r="J3773" s="77">
        <v>13376.3800000031</v>
      </c>
      <c r="K3773" s="78">
        <v>44575031.5599993</v>
      </c>
      <c r="L3773" s="78">
        <v>4620628.60999997</v>
      </c>
      <c r="M3773" s="81">
        <v>49195660.1699993</v>
      </c>
    </row>
    <row r="3774" spans="1:13">
      <c r="A3774" s="11">
        <v>3545100</v>
      </c>
      <c r="B3774" s="12" t="s">
        <v>3685</v>
      </c>
      <c r="C3774" s="71" t="s">
        <v>61</v>
      </c>
      <c r="D3774" s="27">
        <v>9916638.66000104</v>
      </c>
      <c r="E3774" s="16">
        <v>6070531.76000082</v>
      </c>
      <c r="F3774" s="16">
        <v>2023258.56999998</v>
      </c>
      <c r="G3774" s="16">
        <v>1822848.33000024</v>
      </c>
      <c r="H3774" s="16">
        <v>3063651.52999994</v>
      </c>
      <c r="I3774" s="16">
        <v>610006.090000044</v>
      </c>
      <c r="J3774" s="77">
        <v>36309.9399999985</v>
      </c>
      <c r="K3774" s="78">
        <v>13626606.220001</v>
      </c>
      <c r="L3774" s="78">
        <v>1393531.92000002</v>
      </c>
      <c r="M3774" s="81">
        <v>15020138.140001</v>
      </c>
    </row>
    <row r="3775" spans="1:13">
      <c r="A3775" s="11">
        <v>3545159</v>
      </c>
      <c r="B3775" s="12" t="s">
        <v>3686</v>
      </c>
      <c r="C3775" s="71" t="s">
        <v>61</v>
      </c>
      <c r="D3775" s="27">
        <v>14993043.2800009</v>
      </c>
      <c r="E3775" s="16">
        <v>4312986.38999981</v>
      </c>
      <c r="F3775" s="16">
        <v>1772685.33000004</v>
      </c>
      <c r="G3775" s="16">
        <v>8907371.56000101</v>
      </c>
      <c r="H3775" s="16">
        <v>4727943.88000006</v>
      </c>
      <c r="I3775" s="16">
        <v>531096.149999978</v>
      </c>
      <c r="J3775" s="77">
        <v>29672.4099999988</v>
      </c>
      <c r="K3775" s="78">
        <v>20281755.7200009</v>
      </c>
      <c r="L3775" s="78">
        <v>447885.219999999</v>
      </c>
      <c r="M3775" s="81">
        <v>20729640.9400009</v>
      </c>
    </row>
    <row r="3776" spans="1:13">
      <c r="A3776" s="11">
        <v>3545209</v>
      </c>
      <c r="B3776" s="12" t="s">
        <v>3687</v>
      </c>
      <c r="C3776" s="71" t="s">
        <v>61</v>
      </c>
      <c r="D3776" s="27">
        <v>273654536.30001</v>
      </c>
      <c r="E3776" s="16">
        <v>51375866.9000019</v>
      </c>
      <c r="F3776" s="16">
        <v>41377542.5700023</v>
      </c>
      <c r="G3776" s="16">
        <v>180901126.830006</v>
      </c>
      <c r="H3776" s="16">
        <v>84766431.0299809</v>
      </c>
      <c r="I3776" s="16">
        <v>26126225.3999998</v>
      </c>
      <c r="J3776" s="77">
        <v>750528.050000072</v>
      </c>
      <c r="K3776" s="78">
        <v>385297720.779991</v>
      </c>
      <c r="L3776" s="78">
        <v>18228628.3799974</v>
      </c>
      <c r="M3776" s="81">
        <v>403526349.159988</v>
      </c>
    </row>
    <row r="3777" spans="1:13">
      <c r="A3777" s="11">
        <v>3545308</v>
      </c>
      <c r="B3777" s="12" t="s">
        <v>3688</v>
      </c>
      <c r="C3777" s="71" t="s">
        <v>61</v>
      </c>
      <c r="D3777" s="27">
        <v>63602230.1699969</v>
      </c>
      <c r="E3777" s="16">
        <v>12086795.46</v>
      </c>
      <c r="F3777" s="16">
        <v>23612815.9599979</v>
      </c>
      <c r="G3777" s="16">
        <v>27902618.7499989</v>
      </c>
      <c r="H3777" s="16">
        <v>25045868.7200023</v>
      </c>
      <c r="I3777" s="16">
        <v>5346791.32999982</v>
      </c>
      <c r="J3777" s="77">
        <v>327200.5</v>
      </c>
      <c r="K3777" s="78">
        <v>94322090.719999</v>
      </c>
      <c r="L3777" s="78">
        <v>7122878.96999898</v>
      </c>
      <c r="M3777" s="81">
        <v>101444969.689998</v>
      </c>
    </row>
    <row r="3778" spans="1:13">
      <c r="A3778" s="11">
        <v>3545407</v>
      </c>
      <c r="B3778" s="12" t="s">
        <v>3689</v>
      </c>
      <c r="C3778" s="71" t="s">
        <v>61</v>
      </c>
      <c r="D3778" s="27">
        <v>13132873.4999995</v>
      </c>
      <c r="E3778" s="16">
        <v>5055144.3799993</v>
      </c>
      <c r="F3778" s="16">
        <v>3186430.53000023</v>
      </c>
      <c r="G3778" s="16">
        <v>4891298.59</v>
      </c>
      <c r="H3778" s="16">
        <v>6021911.82999969</v>
      </c>
      <c r="I3778" s="16">
        <v>1174546.36999998</v>
      </c>
      <c r="J3778" s="77">
        <v>14560.1599999997</v>
      </c>
      <c r="K3778" s="78">
        <v>20343891.8599992</v>
      </c>
      <c r="L3778" s="78">
        <v>3328165.92999989</v>
      </c>
      <c r="M3778" s="81">
        <v>23672057.7899991</v>
      </c>
    </row>
    <row r="3779" spans="1:13">
      <c r="A3779" s="11">
        <v>3545506</v>
      </c>
      <c r="B3779" s="12" t="s">
        <v>3690</v>
      </c>
      <c r="C3779" s="71" t="s">
        <v>61</v>
      </c>
      <c r="D3779" s="27">
        <v>4140684.49999991</v>
      </c>
      <c r="E3779" s="16">
        <v>2057025.1600001</v>
      </c>
      <c r="F3779" s="16">
        <v>975902.6100001</v>
      </c>
      <c r="G3779" s="16">
        <v>1107756.72999971</v>
      </c>
      <c r="H3779" s="16">
        <v>1429151.53999977</v>
      </c>
      <c r="I3779" s="16">
        <v>384225.719999998</v>
      </c>
      <c r="J3779" s="77">
        <v>4807.39000000106</v>
      </c>
      <c r="K3779" s="78">
        <v>5958869.14999968</v>
      </c>
      <c r="L3779" s="78">
        <v>516575.960000001</v>
      </c>
      <c r="M3779" s="81">
        <v>6475445.10999968</v>
      </c>
    </row>
    <row r="3780" spans="1:13">
      <c r="A3780" s="11">
        <v>3545605</v>
      </c>
      <c r="B3780" s="12" t="s">
        <v>3691</v>
      </c>
      <c r="C3780" s="71" t="s">
        <v>61</v>
      </c>
      <c r="D3780" s="27">
        <v>35441080.9599999</v>
      </c>
      <c r="E3780" s="16">
        <v>12213661.1900001</v>
      </c>
      <c r="F3780" s="16">
        <v>8908998.90999951</v>
      </c>
      <c r="G3780" s="16">
        <v>14318420.8600003</v>
      </c>
      <c r="H3780" s="16">
        <v>11160701.700001</v>
      </c>
      <c r="I3780" s="16">
        <v>1805076.40999994</v>
      </c>
      <c r="J3780" s="77">
        <v>39898.070000005</v>
      </c>
      <c r="K3780" s="78">
        <v>48446757.1400009</v>
      </c>
      <c r="L3780" s="78">
        <v>2032310.36</v>
      </c>
      <c r="M3780" s="81">
        <v>50479067.5000009</v>
      </c>
    </row>
    <row r="3781" spans="1:13">
      <c r="A3781" s="11">
        <v>3545704</v>
      </c>
      <c r="B3781" s="12" t="s">
        <v>3692</v>
      </c>
      <c r="C3781" s="71" t="s">
        <v>61</v>
      </c>
      <c r="D3781" s="27">
        <v>10553573.4199994</v>
      </c>
      <c r="E3781" s="16">
        <v>6928149.47999936</v>
      </c>
      <c r="F3781" s="16">
        <v>1688119.66999999</v>
      </c>
      <c r="G3781" s="16">
        <v>1937304.27000003</v>
      </c>
      <c r="H3781" s="16">
        <v>4031144.98999979</v>
      </c>
      <c r="I3781" s="16">
        <v>556177.600000022</v>
      </c>
      <c r="J3781" s="77">
        <v>8703.48000000231</v>
      </c>
      <c r="K3781" s="78">
        <v>15149599.4899992</v>
      </c>
      <c r="L3781" s="78">
        <v>1759310.83999997</v>
      </c>
      <c r="M3781" s="81">
        <v>16908910.3299992</v>
      </c>
    </row>
    <row r="3782" spans="1:13">
      <c r="A3782" s="11">
        <v>3545803</v>
      </c>
      <c r="B3782" s="12" t="s">
        <v>3693</v>
      </c>
      <c r="C3782" s="71" t="s">
        <v>61</v>
      </c>
      <c r="D3782" s="27">
        <v>422995481.590012</v>
      </c>
      <c r="E3782" s="16">
        <v>63782805.1500007</v>
      </c>
      <c r="F3782" s="16">
        <v>92072582.7400015</v>
      </c>
      <c r="G3782" s="16">
        <v>267140093.70001</v>
      </c>
      <c r="H3782" s="16">
        <v>132370762.790008</v>
      </c>
      <c r="I3782" s="16">
        <v>34060521.1699982</v>
      </c>
      <c r="J3782" s="77">
        <v>2541861.27999997</v>
      </c>
      <c r="K3782" s="78">
        <v>591968626.830018</v>
      </c>
      <c r="L3782" s="78">
        <v>25093709.8100003</v>
      </c>
      <c r="M3782" s="81">
        <v>617062336.640018</v>
      </c>
    </row>
    <row r="3783" spans="1:13">
      <c r="A3783" s="11">
        <v>3546009</v>
      </c>
      <c r="B3783" s="12" t="s">
        <v>3694</v>
      </c>
      <c r="C3783" s="71" t="s">
        <v>61</v>
      </c>
      <c r="D3783" s="27">
        <v>24622348.2000002</v>
      </c>
      <c r="E3783" s="16">
        <v>6925592.46000028</v>
      </c>
      <c r="F3783" s="16">
        <v>3851934.20000027</v>
      </c>
      <c r="G3783" s="16">
        <v>13844821.5399996</v>
      </c>
      <c r="H3783" s="16">
        <v>9009009.32999973</v>
      </c>
      <c r="I3783" s="16">
        <v>2487578.51000004</v>
      </c>
      <c r="J3783" s="77">
        <v>11178.3899999987</v>
      </c>
      <c r="K3783" s="78">
        <v>36130114.43</v>
      </c>
      <c r="L3783" s="78">
        <v>3252915.88000077</v>
      </c>
      <c r="M3783" s="81">
        <v>39383030.3100007</v>
      </c>
    </row>
    <row r="3784" spans="1:13">
      <c r="A3784" s="11">
        <v>3546108</v>
      </c>
      <c r="B3784" s="12" t="s">
        <v>3695</v>
      </c>
      <c r="C3784" s="71" t="s">
        <v>61</v>
      </c>
      <c r="D3784" s="27">
        <v>5203759.78999983</v>
      </c>
      <c r="E3784" s="16">
        <v>2871133.7399998</v>
      </c>
      <c r="F3784" s="16">
        <v>1202279.89000006</v>
      </c>
      <c r="G3784" s="16">
        <v>1130346.15999997</v>
      </c>
      <c r="H3784" s="16">
        <v>1456737.77000002</v>
      </c>
      <c r="I3784" s="16">
        <v>467498.149999964</v>
      </c>
      <c r="J3784" s="77">
        <v>0</v>
      </c>
      <c r="K3784" s="78">
        <v>7127995.70999981</v>
      </c>
      <c r="L3784" s="78">
        <v>821749</v>
      </c>
      <c r="M3784" s="81">
        <v>7949744.70999981</v>
      </c>
    </row>
    <row r="3785" spans="1:13">
      <c r="A3785" s="11">
        <v>3546207</v>
      </c>
      <c r="B3785" s="12" t="s">
        <v>3696</v>
      </c>
      <c r="C3785" s="71" t="s">
        <v>61</v>
      </c>
      <c r="D3785" s="27">
        <v>6709594.4400009</v>
      </c>
      <c r="E3785" s="16">
        <v>2577231.69000053</v>
      </c>
      <c r="F3785" s="16">
        <v>1198783.81000004</v>
      </c>
      <c r="G3785" s="16">
        <v>2933578.94000033</v>
      </c>
      <c r="H3785" s="16">
        <v>2267207.72000013</v>
      </c>
      <c r="I3785" s="16">
        <v>220262.119999983</v>
      </c>
      <c r="J3785" s="77">
        <v>2822</v>
      </c>
      <c r="K3785" s="78">
        <v>9199886.28000101</v>
      </c>
      <c r="L3785" s="78">
        <v>743041</v>
      </c>
      <c r="M3785" s="81">
        <v>9942927.28000102</v>
      </c>
    </row>
    <row r="3786" spans="1:13">
      <c r="A3786" s="11">
        <v>3546256</v>
      </c>
      <c r="B3786" s="12" t="s">
        <v>3697</v>
      </c>
      <c r="C3786" s="71" t="s">
        <v>61</v>
      </c>
      <c r="D3786" s="27">
        <v>836528.83000002</v>
      </c>
      <c r="E3786" s="16">
        <v>667010.180000067</v>
      </c>
      <c r="F3786" s="16">
        <v>61574.1199999973</v>
      </c>
      <c r="G3786" s="16">
        <v>107944.529999956</v>
      </c>
      <c r="H3786" s="16">
        <v>193056.340000035</v>
      </c>
      <c r="I3786" s="16">
        <v>236733.459999995</v>
      </c>
      <c r="J3786" s="77">
        <v>1357.30000000005</v>
      </c>
      <c r="K3786" s="78">
        <v>1267675.93000005</v>
      </c>
      <c r="L3786" s="78">
        <v>203273</v>
      </c>
      <c r="M3786" s="81">
        <v>1470948.93000005</v>
      </c>
    </row>
    <row r="3787" spans="1:13">
      <c r="A3787" s="11">
        <v>3546306</v>
      </c>
      <c r="B3787" s="12" t="s">
        <v>3698</v>
      </c>
      <c r="C3787" s="71" t="s">
        <v>61</v>
      </c>
      <c r="D3787" s="27">
        <v>77219116.5399975</v>
      </c>
      <c r="E3787" s="16">
        <v>19938043.6899997</v>
      </c>
      <c r="F3787" s="16">
        <v>13980953.059999</v>
      </c>
      <c r="G3787" s="16">
        <v>43300119.7899988</v>
      </c>
      <c r="H3787" s="16">
        <v>22895001.9100022</v>
      </c>
      <c r="I3787" s="16">
        <v>4281767.73999993</v>
      </c>
      <c r="J3787" s="77">
        <v>147425.679999992</v>
      </c>
      <c r="K3787" s="78">
        <v>104543311.87</v>
      </c>
      <c r="L3787" s="78">
        <v>3848760.4100002</v>
      </c>
      <c r="M3787" s="81">
        <v>108392072.28</v>
      </c>
    </row>
    <row r="3788" spans="1:13">
      <c r="A3788" s="11">
        <v>3546405</v>
      </c>
      <c r="B3788" s="12" t="s">
        <v>3699</v>
      </c>
      <c r="C3788" s="71" t="s">
        <v>61</v>
      </c>
      <c r="D3788" s="27">
        <v>112951777.899998</v>
      </c>
      <c r="E3788" s="16">
        <v>32457680.8499978</v>
      </c>
      <c r="F3788" s="16">
        <v>31676306.0099971</v>
      </c>
      <c r="G3788" s="16">
        <v>48817791.0400029</v>
      </c>
      <c r="H3788" s="16">
        <v>37877693.4300018</v>
      </c>
      <c r="I3788" s="16">
        <v>9816969.16999992</v>
      </c>
      <c r="J3788" s="77">
        <v>361421.520000055</v>
      </c>
      <c r="K3788" s="78">
        <v>161007862.02</v>
      </c>
      <c r="L3788" s="78">
        <v>9624577.39000005</v>
      </c>
      <c r="M3788" s="81">
        <v>170632439.41</v>
      </c>
    </row>
    <row r="3789" spans="1:13">
      <c r="A3789" s="11">
        <v>3546504</v>
      </c>
      <c r="B3789" s="12" t="s">
        <v>3700</v>
      </c>
      <c r="C3789" s="71" t="s">
        <v>61</v>
      </c>
      <c r="D3789" s="27">
        <v>12887963.4499999</v>
      </c>
      <c r="E3789" s="16">
        <v>2762269.76999992</v>
      </c>
      <c r="F3789" s="16">
        <v>2497171.73000035</v>
      </c>
      <c r="G3789" s="16">
        <v>7628521.94999962</v>
      </c>
      <c r="H3789" s="16">
        <v>3812029.20999979</v>
      </c>
      <c r="I3789" s="16">
        <v>961229.999999977</v>
      </c>
      <c r="J3789" s="77">
        <v>21563.0600000024</v>
      </c>
      <c r="K3789" s="78">
        <v>17682785.7199997</v>
      </c>
      <c r="L3789" s="78">
        <v>836167.990000069</v>
      </c>
      <c r="M3789" s="81">
        <v>18518953.7099997</v>
      </c>
    </row>
    <row r="3790" spans="1:13">
      <c r="A3790" s="11">
        <v>3546603</v>
      </c>
      <c r="B3790" s="12" t="s">
        <v>3701</v>
      </c>
      <c r="C3790" s="71" t="s">
        <v>61</v>
      </c>
      <c r="D3790" s="27">
        <v>86473065.5100021</v>
      </c>
      <c r="E3790" s="16">
        <v>30522547.230001</v>
      </c>
      <c r="F3790" s="16">
        <v>24691566.5799994</v>
      </c>
      <c r="G3790" s="16">
        <v>31258951.7000016</v>
      </c>
      <c r="H3790" s="16">
        <v>26770818.579998</v>
      </c>
      <c r="I3790" s="16">
        <v>10333085.9900012</v>
      </c>
      <c r="J3790" s="77">
        <v>122518.059999981</v>
      </c>
      <c r="K3790" s="78">
        <v>123699488.140001</v>
      </c>
      <c r="L3790" s="78">
        <v>9472611.53000017</v>
      </c>
      <c r="M3790" s="81">
        <v>133172099.670001</v>
      </c>
    </row>
    <row r="3791" spans="1:13">
      <c r="A3791" s="11">
        <v>3546702</v>
      </c>
      <c r="B3791" s="12" t="s">
        <v>3702</v>
      </c>
      <c r="C3791" s="71" t="s">
        <v>61</v>
      </c>
      <c r="D3791" s="27">
        <v>35991589.4100058</v>
      </c>
      <c r="E3791" s="16">
        <v>8510356.90000165</v>
      </c>
      <c r="F3791" s="16">
        <v>4827594.3500003</v>
      </c>
      <c r="G3791" s="16">
        <v>22653638.1600039</v>
      </c>
      <c r="H3791" s="16">
        <v>13862946.1400009</v>
      </c>
      <c r="I3791" s="16">
        <v>4489263.04999941</v>
      </c>
      <c r="J3791" s="77">
        <v>62317.8499999959</v>
      </c>
      <c r="K3791" s="78">
        <v>54406116.4500061</v>
      </c>
      <c r="L3791" s="78">
        <v>3230403.77999997</v>
      </c>
      <c r="M3791" s="81">
        <v>57636520.230006</v>
      </c>
    </row>
    <row r="3792" spans="1:13">
      <c r="A3792" s="11">
        <v>3546801</v>
      </c>
      <c r="B3792" s="12" t="s">
        <v>3703</v>
      </c>
      <c r="C3792" s="71" t="s">
        <v>61</v>
      </c>
      <c r="D3792" s="27">
        <v>90567536.2799952</v>
      </c>
      <c r="E3792" s="16">
        <v>24380331.3900001</v>
      </c>
      <c r="F3792" s="16">
        <v>16288324.3799975</v>
      </c>
      <c r="G3792" s="16">
        <v>49898880.5099975</v>
      </c>
      <c r="H3792" s="16">
        <v>30554835.089998</v>
      </c>
      <c r="I3792" s="16">
        <v>6167269.74999968</v>
      </c>
      <c r="J3792" s="77">
        <v>75546.7199999746</v>
      </c>
      <c r="K3792" s="78">
        <v>127365187.839993</v>
      </c>
      <c r="L3792" s="78">
        <v>14310194.5799999</v>
      </c>
      <c r="M3792" s="81">
        <v>141675382.419993</v>
      </c>
    </row>
    <row r="3793" spans="1:13">
      <c r="A3793" s="11">
        <v>3546900</v>
      </c>
      <c r="B3793" s="12" t="s">
        <v>3704</v>
      </c>
      <c r="C3793" s="71" t="s">
        <v>61</v>
      </c>
      <c r="D3793" s="27">
        <v>14343151.1900001</v>
      </c>
      <c r="E3793" s="16">
        <v>3652119.8500002</v>
      </c>
      <c r="F3793" s="16">
        <v>3168028.84999995</v>
      </c>
      <c r="G3793" s="16">
        <v>7523002.4899999</v>
      </c>
      <c r="H3793" s="16">
        <v>5981074.62000062</v>
      </c>
      <c r="I3793" s="16">
        <v>725267.300000003</v>
      </c>
      <c r="J3793" s="77">
        <v>50345.4499999881</v>
      </c>
      <c r="K3793" s="78">
        <v>21099838.5600007</v>
      </c>
      <c r="L3793" s="78">
        <v>1052953.53</v>
      </c>
      <c r="M3793" s="81">
        <v>22152792.0900007</v>
      </c>
    </row>
    <row r="3794" spans="1:13">
      <c r="A3794" s="11">
        <v>3547007</v>
      </c>
      <c r="B3794" s="12" t="s">
        <v>3705</v>
      </c>
      <c r="C3794" s="71" t="s">
        <v>61</v>
      </c>
      <c r="D3794" s="27">
        <v>4721284.0600001</v>
      </c>
      <c r="E3794" s="16">
        <v>1964975.78000018</v>
      </c>
      <c r="F3794" s="16">
        <v>1260553.44000008</v>
      </c>
      <c r="G3794" s="16">
        <v>1495754.83999984</v>
      </c>
      <c r="H3794" s="16">
        <v>1640681.00999987</v>
      </c>
      <c r="I3794" s="16">
        <v>669011.129999959</v>
      </c>
      <c r="J3794" s="77">
        <v>9585.99999999721</v>
      </c>
      <c r="K3794" s="78">
        <v>7040562.19999992</v>
      </c>
      <c r="L3794" s="78">
        <v>895772</v>
      </c>
      <c r="M3794" s="81">
        <v>7936334.19999992</v>
      </c>
    </row>
    <row r="3795" spans="1:13">
      <c r="A3795" s="11">
        <v>3547106</v>
      </c>
      <c r="B3795" s="12" t="s">
        <v>3706</v>
      </c>
      <c r="C3795" s="71" t="s">
        <v>61</v>
      </c>
      <c r="D3795" s="27">
        <v>3472446.63000024</v>
      </c>
      <c r="E3795" s="16">
        <v>1584455.19000012</v>
      </c>
      <c r="F3795" s="16">
        <v>1094392.45000005</v>
      </c>
      <c r="G3795" s="16">
        <v>793598.990000066</v>
      </c>
      <c r="H3795" s="16">
        <v>1642107.07000004</v>
      </c>
      <c r="I3795" s="16">
        <v>681486.380000051</v>
      </c>
      <c r="J3795" s="77">
        <v>6190.59999999916</v>
      </c>
      <c r="K3795" s="78">
        <v>5802230.68000033</v>
      </c>
      <c r="L3795" s="78">
        <v>629663.600000143</v>
      </c>
      <c r="M3795" s="81">
        <v>6431894.28000047</v>
      </c>
    </row>
    <row r="3796" spans="1:13">
      <c r="A3796" s="11">
        <v>3547205</v>
      </c>
      <c r="B3796" s="12" t="s">
        <v>3707</v>
      </c>
      <c r="C3796" s="71" t="s">
        <v>61</v>
      </c>
      <c r="D3796" s="27">
        <v>4706448.44999996</v>
      </c>
      <c r="E3796" s="16">
        <v>2953028.04999992</v>
      </c>
      <c r="F3796" s="16">
        <v>716628.350000001</v>
      </c>
      <c r="G3796" s="16">
        <v>1036792.05000004</v>
      </c>
      <c r="H3796" s="16">
        <v>1018533.10000008</v>
      </c>
      <c r="I3796" s="16">
        <v>197924.340000022</v>
      </c>
      <c r="J3796" s="77">
        <v>4055.81000000052</v>
      </c>
      <c r="K3796" s="78">
        <v>5926961.70000006</v>
      </c>
      <c r="L3796" s="78">
        <v>273603.560000002</v>
      </c>
      <c r="M3796" s="81">
        <v>6200565.26000006</v>
      </c>
    </row>
    <row r="3797" spans="1:13">
      <c r="A3797" s="11">
        <v>3547304</v>
      </c>
      <c r="B3797" s="12" t="s">
        <v>3708</v>
      </c>
      <c r="C3797" s="71" t="s">
        <v>61</v>
      </c>
      <c r="D3797" s="27">
        <v>133954081.249992</v>
      </c>
      <c r="E3797" s="16">
        <v>39121624.2599966</v>
      </c>
      <c r="F3797" s="16">
        <v>25086488.4499981</v>
      </c>
      <c r="G3797" s="16">
        <v>69745968.5399976</v>
      </c>
      <c r="H3797" s="16">
        <v>50145951.1400081</v>
      </c>
      <c r="I3797" s="16">
        <v>15653523.5499999</v>
      </c>
      <c r="J3797" s="77">
        <v>226699.279999956</v>
      </c>
      <c r="K3797" s="78">
        <v>199980255.22</v>
      </c>
      <c r="L3797" s="78">
        <v>21771619.3500013</v>
      </c>
      <c r="M3797" s="81">
        <v>221751874.570002</v>
      </c>
    </row>
    <row r="3798" spans="1:13">
      <c r="A3798" s="11">
        <v>3547403</v>
      </c>
      <c r="B3798" s="12" t="s">
        <v>3709</v>
      </c>
      <c r="C3798" s="71" t="s">
        <v>61</v>
      </c>
      <c r="D3798" s="27">
        <v>9259649.89000062</v>
      </c>
      <c r="E3798" s="16">
        <v>5552532.43000031</v>
      </c>
      <c r="F3798" s="16">
        <v>2222541.75000017</v>
      </c>
      <c r="G3798" s="16">
        <v>1484575.71000014</v>
      </c>
      <c r="H3798" s="16">
        <v>2336088.34000001</v>
      </c>
      <c r="I3798" s="16">
        <v>462899.390000021</v>
      </c>
      <c r="J3798" s="77">
        <v>7771.39000000153</v>
      </c>
      <c r="K3798" s="78">
        <v>12066409.0100007</v>
      </c>
      <c r="L3798" s="78">
        <v>705560.799999997</v>
      </c>
      <c r="M3798" s="81">
        <v>12771969.8100007</v>
      </c>
    </row>
    <row r="3799" spans="1:13">
      <c r="A3799" s="11">
        <v>3547502</v>
      </c>
      <c r="B3799" s="12" t="s">
        <v>3710</v>
      </c>
      <c r="C3799" s="71" t="s">
        <v>61</v>
      </c>
      <c r="D3799" s="27">
        <v>65239949.3200054</v>
      </c>
      <c r="E3799" s="16">
        <v>19485430.6500018</v>
      </c>
      <c r="F3799" s="16">
        <v>8917128.22999953</v>
      </c>
      <c r="G3799" s="16">
        <v>36837390.4400041</v>
      </c>
      <c r="H3799" s="16">
        <v>21973196.2399996</v>
      </c>
      <c r="I3799" s="16">
        <v>1734862.50000008</v>
      </c>
      <c r="J3799" s="77">
        <v>38862.9799999911</v>
      </c>
      <c r="K3799" s="78">
        <v>88986871.0400052</v>
      </c>
      <c r="L3799" s="78">
        <v>5042804.51</v>
      </c>
      <c r="M3799" s="81">
        <v>94029675.5500052</v>
      </c>
    </row>
    <row r="3800" spans="1:13">
      <c r="A3800" s="11">
        <v>3547601</v>
      </c>
      <c r="B3800" s="12" t="s">
        <v>3711</v>
      </c>
      <c r="C3800" s="71" t="s">
        <v>61</v>
      </c>
      <c r="D3800" s="27">
        <v>63224434.4800018</v>
      </c>
      <c r="E3800" s="16">
        <v>13281351.3100009</v>
      </c>
      <c r="F3800" s="16">
        <v>9024619.88999952</v>
      </c>
      <c r="G3800" s="16">
        <v>40918463.2800013</v>
      </c>
      <c r="H3800" s="16">
        <v>23472056.0000001</v>
      </c>
      <c r="I3800" s="16">
        <v>5162678.21999974</v>
      </c>
      <c r="J3800" s="77">
        <v>89382.349999994</v>
      </c>
      <c r="K3800" s="78">
        <v>91948551.0500016</v>
      </c>
      <c r="L3800" s="78">
        <v>5868318.10999998</v>
      </c>
      <c r="M3800" s="81">
        <v>97816869.1600016</v>
      </c>
    </row>
    <row r="3801" spans="1:13">
      <c r="A3801" s="11">
        <v>3547650</v>
      </c>
      <c r="B3801" s="12" t="s">
        <v>3712</v>
      </c>
      <c r="C3801" s="71" t="s">
        <v>61</v>
      </c>
      <c r="D3801" s="27">
        <v>1413944.57000028</v>
      </c>
      <c r="E3801" s="16">
        <v>1169802.27000025</v>
      </c>
      <c r="F3801" s="16">
        <v>133467.039999992</v>
      </c>
      <c r="G3801" s="16">
        <v>110675.260000035</v>
      </c>
      <c r="H3801" s="16">
        <v>366269.48999998</v>
      </c>
      <c r="I3801" s="16">
        <v>12181</v>
      </c>
      <c r="J3801" s="77">
        <v>10847.3899999997</v>
      </c>
      <c r="K3801" s="78">
        <v>1803242.45000026</v>
      </c>
      <c r="L3801" s="78">
        <v>125558</v>
      </c>
      <c r="M3801" s="81">
        <v>1928800.45000026</v>
      </c>
    </row>
    <row r="3802" spans="1:13">
      <c r="A3802" s="11">
        <v>3547700</v>
      </c>
      <c r="B3802" s="12" t="s">
        <v>3713</v>
      </c>
      <c r="C3802" s="71" t="s">
        <v>61</v>
      </c>
      <c r="D3802" s="27">
        <v>51816976.3199993</v>
      </c>
      <c r="E3802" s="16">
        <v>22040616.7999989</v>
      </c>
      <c r="F3802" s="16">
        <v>10960128.9499997</v>
      </c>
      <c r="G3802" s="16">
        <v>18816230.5700008</v>
      </c>
      <c r="H3802" s="16">
        <v>19316018.2699978</v>
      </c>
      <c r="I3802" s="16">
        <v>5643340.03000046</v>
      </c>
      <c r="J3802" s="77">
        <v>102600.609999995</v>
      </c>
      <c r="K3802" s="78">
        <v>76878935.2299976</v>
      </c>
      <c r="L3802" s="78">
        <v>3745396.18000032</v>
      </c>
      <c r="M3802" s="81">
        <v>80624331.4099979</v>
      </c>
    </row>
    <row r="3803" spans="1:13">
      <c r="A3803" s="11">
        <v>3547809</v>
      </c>
      <c r="B3803" s="12" t="s">
        <v>1430</v>
      </c>
      <c r="C3803" s="71" t="s">
        <v>61</v>
      </c>
      <c r="D3803" s="27">
        <v>2236125054.18998</v>
      </c>
      <c r="E3803" s="16">
        <v>383631838.62999</v>
      </c>
      <c r="F3803" s="16">
        <v>239592237.980009</v>
      </c>
      <c r="G3803" s="16">
        <v>1612900977.57998</v>
      </c>
      <c r="H3803" s="16">
        <v>725913707.880111</v>
      </c>
      <c r="I3803" s="16">
        <v>209378459.529988</v>
      </c>
      <c r="J3803" s="77">
        <v>1598264.91000018</v>
      </c>
      <c r="K3803" s="78">
        <v>3173015486.51008</v>
      </c>
      <c r="L3803" s="78">
        <v>93481432.7499928</v>
      </c>
      <c r="M3803" s="81">
        <v>3266496919.26007</v>
      </c>
    </row>
    <row r="3804" spans="1:13">
      <c r="A3804" s="11">
        <v>3547908</v>
      </c>
      <c r="B3804" s="12" t="s">
        <v>3714</v>
      </c>
      <c r="C3804" s="71" t="s">
        <v>61</v>
      </c>
      <c r="D3804" s="27">
        <v>9018212.45000018</v>
      </c>
      <c r="E3804" s="16">
        <v>6192397.08000022</v>
      </c>
      <c r="F3804" s="16">
        <v>1464945.66999995</v>
      </c>
      <c r="G3804" s="16">
        <v>1360869.70000001</v>
      </c>
      <c r="H3804" s="16">
        <v>2890511.16999997</v>
      </c>
      <c r="I3804" s="16">
        <v>377748.020000011</v>
      </c>
      <c r="J3804" s="77">
        <v>2625</v>
      </c>
      <c r="K3804" s="78">
        <v>12289096.6400002</v>
      </c>
      <c r="L3804" s="78">
        <v>1376741.96</v>
      </c>
      <c r="M3804" s="81">
        <v>13665838.6000002</v>
      </c>
    </row>
    <row r="3805" spans="1:13">
      <c r="A3805" s="11">
        <v>3548005</v>
      </c>
      <c r="B3805" s="12" t="s">
        <v>3715</v>
      </c>
      <c r="C3805" s="71" t="s">
        <v>61</v>
      </c>
      <c r="D3805" s="27">
        <v>29240858.2300015</v>
      </c>
      <c r="E3805" s="16">
        <v>10939269.0000012</v>
      </c>
      <c r="F3805" s="16">
        <v>6400732.13000012</v>
      </c>
      <c r="G3805" s="16">
        <v>11900857.1000002</v>
      </c>
      <c r="H3805" s="16">
        <v>11924985.4400019</v>
      </c>
      <c r="I3805" s="16">
        <v>3065510.65999991</v>
      </c>
      <c r="J3805" s="77">
        <v>23424.2300000023</v>
      </c>
      <c r="K3805" s="78">
        <v>44254778.5600033</v>
      </c>
      <c r="L3805" s="78">
        <v>4753750.73000002</v>
      </c>
      <c r="M3805" s="81">
        <v>49008529.2900033</v>
      </c>
    </row>
    <row r="3806" spans="1:13">
      <c r="A3806" s="11">
        <v>3548054</v>
      </c>
      <c r="B3806" s="12" t="s">
        <v>3716</v>
      </c>
      <c r="C3806" s="71" t="s">
        <v>61</v>
      </c>
      <c r="D3806" s="27">
        <v>5362051.59999991</v>
      </c>
      <c r="E3806" s="16">
        <v>2470716.99000011</v>
      </c>
      <c r="F3806" s="16">
        <v>1194891.72000001</v>
      </c>
      <c r="G3806" s="16">
        <v>1696442.88999979</v>
      </c>
      <c r="H3806" s="16">
        <v>1475272.94000005</v>
      </c>
      <c r="I3806" s="16">
        <v>769330.799999976</v>
      </c>
      <c r="J3806" s="77">
        <v>25684.3299999963</v>
      </c>
      <c r="K3806" s="78">
        <v>7632339.66999994</v>
      </c>
      <c r="L3806" s="78">
        <v>1159066</v>
      </c>
      <c r="M3806" s="81">
        <v>8791405.66999993</v>
      </c>
    </row>
    <row r="3807" spans="1:13">
      <c r="A3807" s="11">
        <v>3548104</v>
      </c>
      <c r="B3807" s="12" t="s">
        <v>3717</v>
      </c>
      <c r="C3807" s="71" t="s">
        <v>61</v>
      </c>
      <c r="D3807" s="27">
        <v>15161837.1000007</v>
      </c>
      <c r="E3807" s="16">
        <v>7522597.5200001</v>
      </c>
      <c r="F3807" s="16">
        <v>2887230.34000007</v>
      </c>
      <c r="G3807" s="16">
        <v>4752009.24000051</v>
      </c>
      <c r="H3807" s="16">
        <v>4443574.17999986</v>
      </c>
      <c r="I3807" s="16">
        <v>666317.459999999</v>
      </c>
      <c r="J3807" s="77">
        <v>35349.9199999953</v>
      </c>
      <c r="K3807" s="78">
        <v>20307078.6600005</v>
      </c>
      <c r="L3807" s="78">
        <v>1651366.9999997</v>
      </c>
      <c r="M3807" s="81">
        <v>21958445.6600002</v>
      </c>
    </row>
    <row r="3808" spans="1:13">
      <c r="A3808" s="11">
        <v>3548203</v>
      </c>
      <c r="B3808" s="12" t="s">
        <v>3718</v>
      </c>
      <c r="C3808" s="71" t="s">
        <v>61</v>
      </c>
      <c r="D3808" s="27">
        <v>6716863.51999996</v>
      </c>
      <c r="E3808" s="16">
        <v>3340124.63</v>
      </c>
      <c r="F3808" s="16">
        <v>689188.790000023</v>
      </c>
      <c r="G3808" s="16">
        <v>2687550.09999993</v>
      </c>
      <c r="H3808" s="16">
        <v>2797658.10999979</v>
      </c>
      <c r="I3808" s="16">
        <v>198680.14999997</v>
      </c>
      <c r="J3808" s="77">
        <v>15060.009999997</v>
      </c>
      <c r="K3808" s="78">
        <v>9728261.78999972</v>
      </c>
      <c r="L3808" s="78">
        <v>2048617.01999998</v>
      </c>
      <c r="M3808" s="81">
        <v>11776878.8099997</v>
      </c>
    </row>
    <row r="3809" spans="1:13">
      <c r="A3809" s="11">
        <v>3548302</v>
      </c>
      <c r="B3809" s="12" t="s">
        <v>3719</v>
      </c>
      <c r="C3809" s="71" t="s">
        <v>61</v>
      </c>
      <c r="D3809" s="27">
        <v>4574853.00999979</v>
      </c>
      <c r="E3809" s="16">
        <v>2267868.0699999</v>
      </c>
      <c r="F3809" s="16">
        <v>1296313.05999995</v>
      </c>
      <c r="G3809" s="16">
        <v>1010671.87999994</v>
      </c>
      <c r="H3809" s="16">
        <v>1707963.4200001</v>
      </c>
      <c r="I3809" s="16">
        <v>515107.350000016</v>
      </c>
      <c r="J3809" s="77">
        <v>1373.43999999994</v>
      </c>
      <c r="K3809" s="78">
        <v>6799297.21999991</v>
      </c>
      <c r="L3809" s="78">
        <v>448823</v>
      </c>
      <c r="M3809" s="81">
        <v>7248120.21999991</v>
      </c>
    </row>
    <row r="3810" spans="1:13">
      <c r="A3810" s="11">
        <v>3548401</v>
      </c>
      <c r="B3810" s="12" t="s">
        <v>3720</v>
      </c>
      <c r="C3810" s="71" t="s">
        <v>61</v>
      </c>
      <c r="D3810" s="27">
        <v>6147239.81000038</v>
      </c>
      <c r="E3810" s="16">
        <v>3518369.86000037</v>
      </c>
      <c r="F3810" s="16">
        <v>1307245.33999998</v>
      </c>
      <c r="G3810" s="16">
        <v>1321624.61000003</v>
      </c>
      <c r="H3810" s="16">
        <v>2439585.33000011</v>
      </c>
      <c r="I3810" s="16">
        <v>217656.399999997</v>
      </c>
      <c r="J3810" s="77">
        <v>6589.19999999925</v>
      </c>
      <c r="K3810" s="78">
        <v>8811070.74000049</v>
      </c>
      <c r="L3810" s="78">
        <v>644654.799999997</v>
      </c>
      <c r="M3810" s="81">
        <v>9455725.54000048</v>
      </c>
    </row>
    <row r="3811" spans="1:13">
      <c r="A3811" s="11">
        <v>3548500</v>
      </c>
      <c r="B3811" s="12" t="s">
        <v>3721</v>
      </c>
      <c r="C3811" s="71" t="s">
        <v>61</v>
      </c>
      <c r="D3811" s="27">
        <v>1923613633.59001</v>
      </c>
      <c r="E3811" s="16">
        <v>381072327.300009</v>
      </c>
      <c r="F3811" s="16">
        <v>323818241.479999</v>
      </c>
      <c r="G3811" s="16">
        <v>1218723064.81</v>
      </c>
      <c r="H3811" s="16">
        <v>680370564.849969</v>
      </c>
      <c r="I3811" s="16">
        <v>150896449.77</v>
      </c>
      <c r="J3811" s="77">
        <v>1344661.66999989</v>
      </c>
      <c r="K3811" s="78">
        <v>2756225309.87998</v>
      </c>
      <c r="L3811" s="78">
        <v>74329281.1099891</v>
      </c>
      <c r="M3811" s="81">
        <v>2830554590.98997</v>
      </c>
    </row>
    <row r="3812" spans="1:13">
      <c r="A3812" s="11">
        <v>3548609</v>
      </c>
      <c r="B3812" s="12" t="s">
        <v>3722</v>
      </c>
      <c r="C3812" s="71" t="s">
        <v>61</v>
      </c>
      <c r="D3812" s="27">
        <v>22048160.17</v>
      </c>
      <c r="E3812" s="16">
        <v>8764513.59000003</v>
      </c>
      <c r="F3812" s="16">
        <v>2564166.58000015</v>
      </c>
      <c r="G3812" s="16">
        <v>10719479.9999998</v>
      </c>
      <c r="H3812" s="16">
        <v>7313451.33999919</v>
      </c>
      <c r="I3812" s="16">
        <v>498527.600000024</v>
      </c>
      <c r="J3812" s="77">
        <v>11659.3400000017</v>
      </c>
      <c r="K3812" s="78">
        <v>29871798.4499992</v>
      </c>
      <c r="L3812" s="78">
        <v>3845445.21999966</v>
      </c>
      <c r="M3812" s="81">
        <v>33717243.6699989</v>
      </c>
    </row>
    <row r="3813" spans="1:13">
      <c r="A3813" s="11">
        <v>3548708</v>
      </c>
      <c r="B3813" s="12" t="s">
        <v>3723</v>
      </c>
      <c r="C3813" s="71" t="s">
        <v>61</v>
      </c>
      <c r="D3813" s="27">
        <v>2429193144.72998</v>
      </c>
      <c r="E3813" s="16">
        <v>381295161.789999</v>
      </c>
      <c r="F3813" s="16">
        <v>307021844.290027</v>
      </c>
      <c r="G3813" s="16">
        <v>1740876138.64995</v>
      </c>
      <c r="H3813" s="16">
        <v>679462932.979983</v>
      </c>
      <c r="I3813" s="16">
        <v>343753018.009964</v>
      </c>
      <c r="J3813" s="77">
        <v>5455387.72999976</v>
      </c>
      <c r="K3813" s="78">
        <v>3457864483.44993</v>
      </c>
      <c r="L3813" s="78">
        <v>131419167.599996</v>
      </c>
      <c r="M3813" s="81">
        <v>3589283651.04992</v>
      </c>
    </row>
    <row r="3814" spans="1:13">
      <c r="A3814" s="11">
        <v>3548807</v>
      </c>
      <c r="B3814" s="12" t="s">
        <v>3724</v>
      </c>
      <c r="C3814" s="71" t="s">
        <v>61</v>
      </c>
      <c r="D3814" s="27">
        <v>960023488.409986</v>
      </c>
      <c r="E3814" s="16">
        <v>188149881.480008</v>
      </c>
      <c r="F3814" s="16">
        <v>64004224.2199973</v>
      </c>
      <c r="G3814" s="16">
        <v>707869382.709981</v>
      </c>
      <c r="H3814" s="16">
        <v>284159413.779961</v>
      </c>
      <c r="I3814" s="16">
        <v>67569929.8699962</v>
      </c>
      <c r="J3814" s="77">
        <v>984361.860000024</v>
      </c>
      <c r="K3814" s="78">
        <v>1312737193.91994</v>
      </c>
      <c r="L3814" s="78">
        <v>34144069.3399965</v>
      </c>
      <c r="M3814" s="81">
        <v>1346881263.25994</v>
      </c>
    </row>
    <row r="3815" spans="1:13">
      <c r="A3815" s="11">
        <v>3548906</v>
      </c>
      <c r="B3815" s="12" t="s">
        <v>3725</v>
      </c>
      <c r="C3815" s="71" t="s">
        <v>61</v>
      </c>
      <c r="D3815" s="27">
        <v>658804656.150016</v>
      </c>
      <c r="E3815" s="16">
        <v>127582245.260014</v>
      </c>
      <c r="F3815" s="16">
        <v>124485225.53</v>
      </c>
      <c r="G3815" s="16">
        <v>406737185.360003</v>
      </c>
      <c r="H3815" s="16">
        <v>201875180.009996</v>
      </c>
      <c r="I3815" s="16">
        <v>51324928.079992</v>
      </c>
      <c r="J3815" s="77">
        <v>1189996.64999986</v>
      </c>
      <c r="K3815" s="78">
        <v>913194760.890004</v>
      </c>
      <c r="L3815" s="78">
        <v>33723608.7999984</v>
      </c>
      <c r="M3815" s="81">
        <v>946918369.690003</v>
      </c>
    </row>
    <row r="3816" spans="1:13">
      <c r="A3816" s="11">
        <v>3549003</v>
      </c>
      <c r="B3816" s="12" t="s">
        <v>1434</v>
      </c>
      <c r="C3816" s="71" t="s">
        <v>61</v>
      </c>
      <c r="D3816" s="27">
        <v>3486394.8399999</v>
      </c>
      <c r="E3816" s="16">
        <v>2667790.91999989</v>
      </c>
      <c r="F3816" s="16">
        <v>629697.890000038</v>
      </c>
      <c r="G3816" s="16">
        <v>188906.029999971</v>
      </c>
      <c r="H3816" s="16">
        <v>1258537.02000014</v>
      </c>
      <c r="I3816" s="16">
        <v>247252.180000014</v>
      </c>
      <c r="J3816" s="77">
        <v>2910.86000000034</v>
      </c>
      <c r="K3816" s="78">
        <v>4995094.90000005</v>
      </c>
      <c r="L3816" s="78">
        <v>693380</v>
      </c>
      <c r="M3816" s="81">
        <v>5688474.90000005</v>
      </c>
    </row>
    <row r="3817" spans="1:13">
      <c r="A3817" s="11">
        <v>3549102</v>
      </c>
      <c r="B3817" s="12" t="s">
        <v>3726</v>
      </c>
      <c r="C3817" s="71" t="s">
        <v>61</v>
      </c>
      <c r="D3817" s="27">
        <v>230206565.889993</v>
      </c>
      <c r="E3817" s="16">
        <v>52689449.7499958</v>
      </c>
      <c r="F3817" s="16">
        <v>58811221.2300044</v>
      </c>
      <c r="G3817" s="16">
        <v>118705894.909993</v>
      </c>
      <c r="H3817" s="16">
        <v>78303298.5999898</v>
      </c>
      <c r="I3817" s="16">
        <v>11702258.0200008</v>
      </c>
      <c r="J3817" s="77">
        <v>547735.110000024</v>
      </c>
      <c r="K3817" s="78">
        <v>320759857.619983</v>
      </c>
      <c r="L3817" s="78">
        <v>14846523.2000024</v>
      </c>
      <c r="M3817" s="81">
        <v>335606380.819986</v>
      </c>
    </row>
    <row r="3818" spans="1:13">
      <c r="A3818" s="11">
        <v>3549201</v>
      </c>
      <c r="B3818" s="12" t="s">
        <v>3727</v>
      </c>
      <c r="C3818" s="71" t="s">
        <v>61</v>
      </c>
      <c r="D3818" s="27">
        <v>2775077.95999993</v>
      </c>
      <c r="E3818" s="16">
        <v>1640660.67999993</v>
      </c>
      <c r="F3818" s="16">
        <v>916855.920000017</v>
      </c>
      <c r="G3818" s="16">
        <v>217561.359999985</v>
      </c>
      <c r="H3818" s="16">
        <v>1391671.18000008</v>
      </c>
      <c r="I3818" s="16">
        <v>362147.259999987</v>
      </c>
      <c r="J3818" s="77">
        <v>4279.28999999911</v>
      </c>
      <c r="K3818" s="78">
        <v>4533175.69</v>
      </c>
      <c r="L3818" s="78">
        <v>633412</v>
      </c>
      <c r="M3818" s="81">
        <v>5166587.69</v>
      </c>
    </row>
    <row r="3819" spans="1:13">
      <c r="A3819" s="11">
        <v>3549250</v>
      </c>
      <c r="B3819" s="12" t="s">
        <v>3728</v>
      </c>
      <c r="C3819" s="71" t="s">
        <v>61</v>
      </c>
      <c r="D3819" s="27">
        <v>788610.320000001</v>
      </c>
      <c r="E3819" s="16">
        <v>574436.629999992</v>
      </c>
      <c r="F3819" s="16">
        <v>145226.830000024</v>
      </c>
      <c r="G3819" s="16">
        <v>68946.8599999845</v>
      </c>
      <c r="H3819" s="16">
        <v>204277.5</v>
      </c>
      <c r="I3819" s="16">
        <v>114289.680000001</v>
      </c>
      <c r="J3819" s="77">
        <v>0</v>
      </c>
      <c r="K3819" s="78">
        <v>1107177.5</v>
      </c>
      <c r="L3819" s="78">
        <v>145235</v>
      </c>
      <c r="M3819" s="81">
        <v>1252412.5</v>
      </c>
    </row>
    <row r="3820" spans="1:13">
      <c r="A3820" s="11">
        <v>3549300</v>
      </c>
      <c r="B3820" s="12" t="s">
        <v>3729</v>
      </c>
      <c r="C3820" s="71" t="s">
        <v>61</v>
      </c>
      <c r="D3820" s="27">
        <v>6681310.94000012</v>
      </c>
      <c r="E3820" s="16">
        <v>3628488.82999998</v>
      </c>
      <c r="F3820" s="16">
        <v>1432249.26999998</v>
      </c>
      <c r="G3820" s="16">
        <v>1620572.84000016</v>
      </c>
      <c r="H3820" s="16">
        <v>1887946.8599999</v>
      </c>
      <c r="I3820" s="16">
        <v>346021.409999984</v>
      </c>
      <c r="J3820" s="77">
        <v>5773.6799999997</v>
      </c>
      <c r="K3820" s="78">
        <v>8921052.89000001</v>
      </c>
      <c r="L3820" s="78">
        <v>429700</v>
      </c>
      <c r="M3820" s="81">
        <v>9350752.89000001</v>
      </c>
    </row>
    <row r="3821" spans="1:13">
      <c r="A3821" s="11">
        <v>3549409</v>
      </c>
      <c r="B3821" s="12" t="s">
        <v>3730</v>
      </c>
      <c r="C3821" s="71" t="s">
        <v>61</v>
      </c>
      <c r="D3821" s="27">
        <v>130527679.84</v>
      </c>
      <c r="E3821" s="16">
        <v>21766388.8899972</v>
      </c>
      <c r="F3821" s="16">
        <v>54763316.0200007</v>
      </c>
      <c r="G3821" s="16">
        <v>53997974.9300023</v>
      </c>
      <c r="H3821" s="16">
        <v>42494555.5700014</v>
      </c>
      <c r="I3821" s="16">
        <v>27512065.7099994</v>
      </c>
      <c r="J3821" s="77">
        <v>376591.140000015</v>
      </c>
      <c r="K3821" s="78">
        <v>200910892.260001</v>
      </c>
      <c r="L3821" s="78">
        <v>10138439.2199965</v>
      </c>
      <c r="M3821" s="81">
        <v>211049331.479998</v>
      </c>
    </row>
    <row r="3822" spans="1:13">
      <c r="A3822" s="11">
        <v>3549508</v>
      </c>
      <c r="B3822" s="12" t="s">
        <v>3731</v>
      </c>
      <c r="C3822" s="71" t="s">
        <v>61</v>
      </c>
      <c r="D3822" s="27">
        <v>8843495.78999998</v>
      </c>
      <c r="E3822" s="16">
        <v>4285083.48999977</v>
      </c>
      <c r="F3822" s="16">
        <v>2681890.2100001</v>
      </c>
      <c r="G3822" s="16">
        <v>1876522.09000011</v>
      </c>
      <c r="H3822" s="16">
        <v>4287121.95999987</v>
      </c>
      <c r="I3822" s="16">
        <v>1286654.79000008</v>
      </c>
      <c r="J3822" s="77">
        <v>23752.7899999991</v>
      </c>
      <c r="K3822" s="78">
        <v>14441025.3299999</v>
      </c>
      <c r="L3822" s="78">
        <v>2739295.55999994</v>
      </c>
      <c r="M3822" s="81">
        <v>17180320.8899999</v>
      </c>
    </row>
    <row r="3823" spans="1:13">
      <c r="A3823" s="11">
        <v>3549607</v>
      </c>
      <c r="B3823" s="12" t="s">
        <v>3732</v>
      </c>
      <c r="C3823" s="71" t="s">
        <v>61</v>
      </c>
      <c r="D3823" s="27">
        <v>4403733.76999992</v>
      </c>
      <c r="E3823" s="16">
        <v>1775527.89999992</v>
      </c>
      <c r="F3823" s="16">
        <v>1062337.91000004</v>
      </c>
      <c r="G3823" s="16">
        <v>1565867.95999996</v>
      </c>
      <c r="H3823" s="16">
        <v>2307494.11000001</v>
      </c>
      <c r="I3823" s="16">
        <v>171668.370000009</v>
      </c>
      <c r="J3823" s="77">
        <v>11013.9900000002</v>
      </c>
      <c r="K3823" s="78">
        <v>6893910.23999994</v>
      </c>
      <c r="L3823" s="78">
        <v>1978381.11000001</v>
      </c>
      <c r="M3823" s="81">
        <v>8872291.34999995</v>
      </c>
    </row>
    <row r="3824" spans="1:13">
      <c r="A3824" s="11">
        <v>3549706</v>
      </c>
      <c r="B3824" s="12" t="s">
        <v>3733</v>
      </c>
      <c r="C3824" s="71" t="s">
        <v>61</v>
      </c>
      <c r="D3824" s="27">
        <v>144951968.320013</v>
      </c>
      <c r="E3824" s="16">
        <v>34625625.6200042</v>
      </c>
      <c r="F3824" s="16">
        <v>30870447.1499968</v>
      </c>
      <c r="G3824" s="16">
        <v>79455895.5500116</v>
      </c>
      <c r="H3824" s="16">
        <v>43811181.6399994</v>
      </c>
      <c r="I3824" s="16">
        <v>11502156.0699998</v>
      </c>
      <c r="J3824" s="77">
        <v>522436.939999914</v>
      </c>
      <c r="K3824" s="78">
        <v>200787742.970012</v>
      </c>
      <c r="L3824" s="78">
        <v>9830082.6199993</v>
      </c>
      <c r="M3824" s="81">
        <v>210617825.590011</v>
      </c>
    </row>
    <row r="3825" spans="1:13">
      <c r="A3825" s="11">
        <v>3549805</v>
      </c>
      <c r="B3825" s="12" t="s">
        <v>3734</v>
      </c>
      <c r="C3825" s="71" t="s">
        <v>61</v>
      </c>
      <c r="D3825" s="27">
        <v>946365322.27998</v>
      </c>
      <c r="E3825" s="16">
        <v>264843184.679992</v>
      </c>
      <c r="F3825" s="16">
        <v>154729759.54999</v>
      </c>
      <c r="G3825" s="16">
        <v>526792378.049998</v>
      </c>
      <c r="H3825" s="16">
        <v>315349258.719994</v>
      </c>
      <c r="I3825" s="16">
        <v>65240320.3400036</v>
      </c>
      <c r="J3825" s="77">
        <v>1939833.53000012</v>
      </c>
      <c r="K3825" s="78">
        <v>1328894734.86998</v>
      </c>
      <c r="L3825" s="78">
        <v>96443492.2000071</v>
      </c>
      <c r="M3825" s="81">
        <v>1425338227.06998</v>
      </c>
    </row>
    <row r="3826" spans="1:13">
      <c r="A3826" s="11">
        <v>3549904</v>
      </c>
      <c r="B3826" s="12" t="s">
        <v>3735</v>
      </c>
      <c r="C3826" s="71" t="s">
        <v>61</v>
      </c>
      <c r="D3826" s="27">
        <v>1479027242.42005</v>
      </c>
      <c r="E3826" s="16">
        <v>277575916.219989</v>
      </c>
      <c r="F3826" s="16">
        <v>168284540.47001</v>
      </c>
      <c r="G3826" s="16">
        <v>1033166785.73005</v>
      </c>
      <c r="H3826" s="16">
        <v>425775599.939926</v>
      </c>
      <c r="I3826" s="16">
        <v>173323273.840001</v>
      </c>
      <c r="J3826" s="77">
        <v>1670792.88000011</v>
      </c>
      <c r="K3826" s="78">
        <v>2079796909.07997</v>
      </c>
      <c r="L3826" s="78">
        <v>105063606.099999</v>
      </c>
      <c r="M3826" s="81">
        <v>2184860515.17997</v>
      </c>
    </row>
    <row r="3827" spans="1:13">
      <c r="A3827" s="11">
        <v>3549953</v>
      </c>
      <c r="B3827" s="12" t="s">
        <v>3736</v>
      </c>
      <c r="C3827" s="71" t="s">
        <v>61</v>
      </c>
      <c r="D3827" s="27">
        <v>10961270.6400002</v>
      </c>
      <c r="E3827" s="16">
        <v>4248251.02999998</v>
      </c>
      <c r="F3827" s="16">
        <v>2375157.52999975</v>
      </c>
      <c r="G3827" s="16">
        <v>4337862.08000045</v>
      </c>
      <c r="H3827" s="16">
        <v>5143879.8000003</v>
      </c>
      <c r="I3827" s="16">
        <v>479028.860000059</v>
      </c>
      <c r="J3827" s="77">
        <v>27347.9900000029</v>
      </c>
      <c r="K3827" s="78">
        <v>16611527.2900005</v>
      </c>
      <c r="L3827" s="78">
        <v>5922232.53000033</v>
      </c>
      <c r="M3827" s="81">
        <v>22533759.8200009</v>
      </c>
    </row>
    <row r="3828" spans="1:13">
      <c r="A3828" s="11">
        <v>3550001</v>
      </c>
      <c r="B3828" s="12" t="s">
        <v>3737</v>
      </c>
      <c r="C3828" s="71" t="s">
        <v>61</v>
      </c>
      <c r="D3828" s="27">
        <v>20553673.8400014</v>
      </c>
      <c r="E3828" s="16">
        <v>10486134.5700009</v>
      </c>
      <c r="F3828" s="16">
        <v>2637639.20999989</v>
      </c>
      <c r="G3828" s="16">
        <v>7429900.06000063</v>
      </c>
      <c r="H3828" s="16">
        <v>6721544.74999984</v>
      </c>
      <c r="I3828" s="16">
        <v>1166672.44000011</v>
      </c>
      <c r="J3828" s="77">
        <v>11395.4700000007</v>
      </c>
      <c r="K3828" s="78">
        <v>28453286.5000014</v>
      </c>
      <c r="L3828" s="78">
        <v>5265944.97999996</v>
      </c>
      <c r="M3828" s="81">
        <v>33719231.4800013</v>
      </c>
    </row>
    <row r="3829" spans="1:13">
      <c r="A3829" s="11">
        <v>3550100</v>
      </c>
      <c r="B3829" s="12" t="s">
        <v>3738</v>
      </c>
      <c r="C3829" s="71" t="s">
        <v>61</v>
      </c>
      <c r="D3829" s="27">
        <v>93129395.2499922</v>
      </c>
      <c r="E3829" s="16">
        <v>19533025.4000001</v>
      </c>
      <c r="F3829" s="16">
        <v>15468306.479999</v>
      </c>
      <c r="G3829" s="16">
        <v>58128063.3699931</v>
      </c>
      <c r="H3829" s="16">
        <v>33387806.8699977</v>
      </c>
      <c r="I3829" s="16">
        <v>7115665.08000069</v>
      </c>
      <c r="J3829" s="77">
        <v>304526.24000001</v>
      </c>
      <c r="K3829" s="78">
        <v>133937393.439991</v>
      </c>
      <c r="L3829" s="78">
        <v>7797861.66999924</v>
      </c>
      <c r="M3829" s="81">
        <v>141735255.10999</v>
      </c>
    </row>
    <row r="3830" spans="1:13">
      <c r="A3830" s="11">
        <v>3550209</v>
      </c>
      <c r="B3830" s="12" t="s">
        <v>3739</v>
      </c>
      <c r="C3830" s="71" t="s">
        <v>61</v>
      </c>
      <c r="D3830" s="27">
        <v>51586580.8999981</v>
      </c>
      <c r="E3830" s="16">
        <v>27498373.1499982</v>
      </c>
      <c r="F3830" s="16">
        <v>10138899.1599997</v>
      </c>
      <c r="G3830" s="16">
        <v>13949308.5900002</v>
      </c>
      <c r="H3830" s="16">
        <v>17157868.5099988</v>
      </c>
      <c r="I3830" s="16">
        <v>3505474.63000008</v>
      </c>
      <c r="J3830" s="77">
        <v>154814.389999993</v>
      </c>
      <c r="K3830" s="78">
        <v>72404738.4299969</v>
      </c>
      <c r="L3830" s="78">
        <v>8163889.45999932</v>
      </c>
      <c r="M3830" s="81">
        <v>80568627.8899963</v>
      </c>
    </row>
    <row r="3831" spans="1:13">
      <c r="A3831" s="11">
        <v>3550308</v>
      </c>
      <c r="B3831" s="12" t="s">
        <v>61</v>
      </c>
      <c r="C3831" s="71" t="s">
        <v>61</v>
      </c>
      <c r="D3831" s="27">
        <v>29627892390.7616</v>
      </c>
      <c r="E3831" s="16">
        <v>7534350761.62034</v>
      </c>
      <c r="F3831" s="16">
        <v>2900149760.38009</v>
      </c>
      <c r="G3831" s="16">
        <v>19193391868.7612</v>
      </c>
      <c r="H3831" s="16">
        <v>9111198534.31937</v>
      </c>
      <c r="I3831" s="16">
        <v>1576574582.82992</v>
      </c>
      <c r="J3831" s="77">
        <v>43765176.9700049</v>
      </c>
      <c r="K3831" s="78">
        <v>40359430684.8809</v>
      </c>
      <c r="L3831" s="78">
        <v>2314332694.48016</v>
      </c>
      <c r="M3831" s="81">
        <v>42673763379.3611</v>
      </c>
    </row>
    <row r="3832" spans="1:13">
      <c r="A3832" s="11">
        <v>3550407</v>
      </c>
      <c r="B3832" s="12" t="s">
        <v>1244</v>
      </c>
      <c r="C3832" s="71" t="s">
        <v>61</v>
      </c>
      <c r="D3832" s="27">
        <v>81835119.3000003</v>
      </c>
      <c r="E3832" s="16">
        <v>24568989.9299998</v>
      </c>
      <c r="F3832" s="16">
        <v>12759729.3300008</v>
      </c>
      <c r="G3832" s="16">
        <v>44506400.0399997</v>
      </c>
      <c r="H3832" s="16">
        <v>28989022.100003</v>
      </c>
      <c r="I3832" s="16">
        <v>5456325.56000032</v>
      </c>
      <c r="J3832" s="77">
        <v>158453.350000024</v>
      </c>
      <c r="K3832" s="78">
        <v>116438920.310004</v>
      </c>
      <c r="L3832" s="78">
        <v>8018552.27999874</v>
      </c>
      <c r="M3832" s="81">
        <v>124457472.590002</v>
      </c>
    </row>
    <row r="3833" spans="1:13">
      <c r="A3833" s="11">
        <v>3550506</v>
      </c>
      <c r="B3833" s="12" t="s">
        <v>3740</v>
      </c>
      <c r="C3833" s="71" t="s">
        <v>61</v>
      </c>
      <c r="D3833" s="27">
        <v>11001818.1699997</v>
      </c>
      <c r="E3833" s="16">
        <v>5114257.21999991</v>
      </c>
      <c r="F3833" s="16">
        <v>3391183.91999979</v>
      </c>
      <c r="G3833" s="16">
        <v>2496377.02999995</v>
      </c>
      <c r="H3833" s="16">
        <v>4444527.10000025</v>
      </c>
      <c r="I3833" s="16">
        <v>1082479.79</v>
      </c>
      <c r="J3833" s="77">
        <v>22855.0499999993</v>
      </c>
      <c r="K3833" s="78">
        <v>16551680.1099999</v>
      </c>
      <c r="L3833" s="78">
        <v>1733359.25999979</v>
      </c>
      <c r="M3833" s="81">
        <v>18285039.3699997</v>
      </c>
    </row>
    <row r="3834" spans="1:13">
      <c r="A3834" s="11">
        <v>3550605</v>
      </c>
      <c r="B3834" s="12" t="s">
        <v>3741</v>
      </c>
      <c r="C3834" s="71" t="s">
        <v>61</v>
      </c>
      <c r="D3834" s="27">
        <v>205252596.789998</v>
      </c>
      <c r="E3834" s="16">
        <v>46841664.7300022</v>
      </c>
      <c r="F3834" s="16">
        <v>42856623.8500034</v>
      </c>
      <c r="G3834" s="16">
        <v>115554308.209993</v>
      </c>
      <c r="H3834" s="16">
        <v>75631705.779991</v>
      </c>
      <c r="I3834" s="16">
        <v>32525014.7399992</v>
      </c>
      <c r="J3834" s="77">
        <v>367186.38000001</v>
      </c>
      <c r="K3834" s="78">
        <v>313776503.689988</v>
      </c>
      <c r="L3834" s="78">
        <v>15883678.2700014</v>
      </c>
      <c r="M3834" s="81">
        <v>329660181.95999</v>
      </c>
    </row>
    <row r="3835" spans="1:13">
      <c r="A3835" s="11">
        <v>3550704</v>
      </c>
      <c r="B3835" s="12" t="s">
        <v>1729</v>
      </c>
      <c r="C3835" s="71" t="s">
        <v>61</v>
      </c>
      <c r="D3835" s="27">
        <v>84602845.4299979</v>
      </c>
      <c r="E3835" s="16">
        <v>24912063.640001</v>
      </c>
      <c r="F3835" s="16">
        <v>22001284.9600013</v>
      </c>
      <c r="G3835" s="16">
        <v>37689496.8299956</v>
      </c>
      <c r="H3835" s="16">
        <v>31242123.9399963</v>
      </c>
      <c r="I3835" s="16">
        <v>14531406.2700003</v>
      </c>
      <c r="J3835" s="77">
        <v>394650.25000003</v>
      </c>
      <c r="K3835" s="78">
        <v>130771025.889995</v>
      </c>
      <c r="L3835" s="78">
        <v>16707330.0900009</v>
      </c>
      <c r="M3835" s="81">
        <v>147478355.979995</v>
      </c>
    </row>
    <row r="3836" spans="1:13">
      <c r="A3836" s="11">
        <v>3550803</v>
      </c>
      <c r="B3836" s="12" t="s">
        <v>3742</v>
      </c>
      <c r="C3836" s="71" t="s">
        <v>61</v>
      </c>
      <c r="D3836" s="27">
        <v>23045986.3099991</v>
      </c>
      <c r="E3836" s="16">
        <v>10730261.0700002</v>
      </c>
      <c r="F3836" s="16">
        <v>4876567.88999998</v>
      </c>
      <c r="G3836" s="16">
        <v>7439157.34999891</v>
      </c>
      <c r="H3836" s="16">
        <v>8019780.37000034</v>
      </c>
      <c r="I3836" s="16">
        <v>788333.500000001</v>
      </c>
      <c r="J3836" s="77">
        <v>73098.2700000077</v>
      </c>
      <c r="K3836" s="78">
        <v>31927198.4499994</v>
      </c>
      <c r="L3836" s="78">
        <v>2292074.84000009</v>
      </c>
      <c r="M3836" s="81">
        <v>34219273.2899995</v>
      </c>
    </row>
    <row r="3837" spans="1:13">
      <c r="A3837" s="11">
        <v>3550902</v>
      </c>
      <c r="B3837" s="12" t="s">
        <v>3743</v>
      </c>
      <c r="C3837" s="71" t="s">
        <v>61</v>
      </c>
      <c r="D3837" s="27">
        <v>37789684.2899991</v>
      </c>
      <c r="E3837" s="16">
        <v>9370353.13999969</v>
      </c>
      <c r="F3837" s="16">
        <v>4829477.82999966</v>
      </c>
      <c r="G3837" s="16">
        <v>23589853.3199997</v>
      </c>
      <c r="H3837" s="16">
        <v>13839517.6399986</v>
      </c>
      <c r="I3837" s="16">
        <v>3537334.60999975</v>
      </c>
      <c r="J3837" s="77">
        <v>81684.099999994</v>
      </c>
      <c r="K3837" s="78">
        <v>55248220.6399975</v>
      </c>
      <c r="L3837" s="78">
        <v>3449108.25999987</v>
      </c>
      <c r="M3837" s="81">
        <v>58697328.8999973</v>
      </c>
    </row>
    <row r="3838" spans="1:13">
      <c r="A3838" s="11">
        <v>3551009</v>
      </c>
      <c r="B3838" s="12" t="s">
        <v>1247</v>
      </c>
      <c r="C3838" s="71" t="s">
        <v>61</v>
      </c>
      <c r="D3838" s="27">
        <v>708095067.839921</v>
      </c>
      <c r="E3838" s="16">
        <v>132913632.859987</v>
      </c>
      <c r="F3838" s="16">
        <v>239134797.049999</v>
      </c>
      <c r="G3838" s="16">
        <v>336046637.929935</v>
      </c>
      <c r="H3838" s="16">
        <v>290571853.520003</v>
      </c>
      <c r="I3838" s="16">
        <v>60070960.3499956</v>
      </c>
      <c r="J3838" s="77">
        <v>1064042.43000007</v>
      </c>
      <c r="K3838" s="78">
        <v>1059801924.13992</v>
      </c>
      <c r="L3838" s="78">
        <v>55757662.5500017</v>
      </c>
      <c r="M3838" s="81">
        <v>1115559586.68992</v>
      </c>
    </row>
    <row r="3839" spans="1:13">
      <c r="A3839" s="11">
        <v>3551108</v>
      </c>
      <c r="B3839" s="12" t="s">
        <v>3744</v>
      </c>
      <c r="C3839" s="71" t="s">
        <v>61</v>
      </c>
      <c r="D3839" s="27">
        <v>12408299.0700002</v>
      </c>
      <c r="E3839" s="16">
        <v>6174249.7100001</v>
      </c>
      <c r="F3839" s="16">
        <v>2981092.96000022</v>
      </c>
      <c r="G3839" s="16">
        <v>3252956.39999992</v>
      </c>
      <c r="H3839" s="16">
        <v>5223953.50999981</v>
      </c>
      <c r="I3839" s="16">
        <v>1075201.92000005</v>
      </c>
      <c r="J3839" s="77">
        <v>30707.0800000024</v>
      </c>
      <c r="K3839" s="78">
        <v>18738161.5800001</v>
      </c>
      <c r="L3839" s="78">
        <v>3300715.04999948</v>
      </c>
      <c r="M3839" s="81">
        <v>22038876.6299996</v>
      </c>
    </row>
    <row r="3840" spans="1:13">
      <c r="A3840" s="11">
        <v>3551207</v>
      </c>
      <c r="B3840" s="12" t="s">
        <v>3745</v>
      </c>
      <c r="C3840" s="71" t="s">
        <v>61</v>
      </c>
      <c r="D3840" s="27">
        <v>5152643.55999984</v>
      </c>
      <c r="E3840" s="16">
        <v>2654265.79999998</v>
      </c>
      <c r="F3840" s="16">
        <v>1304517.18999994</v>
      </c>
      <c r="G3840" s="16">
        <v>1193860.56999992</v>
      </c>
      <c r="H3840" s="16">
        <v>2056743.01000025</v>
      </c>
      <c r="I3840" s="16">
        <v>613249.509999996</v>
      </c>
      <c r="J3840" s="77">
        <v>1123.74000000022</v>
      </c>
      <c r="K3840" s="78">
        <v>7823759.82000008</v>
      </c>
      <c r="L3840" s="78">
        <v>1274040.98000002</v>
      </c>
      <c r="M3840" s="81">
        <v>9097800.8000001</v>
      </c>
    </row>
    <row r="3841" spans="1:13">
      <c r="A3841" s="11">
        <v>3551306</v>
      </c>
      <c r="B3841" s="12" t="s">
        <v>3746</v>
      </c>
      <c r="C3841" s="71" t="s">
        <v>61</v>
      </c>
      <c r="D3841" s="27">
        <v>6817564.79999982</v>
      </c>
      <c r="E3841" s="16">
        <v>4229329.0799998</v>
      </c>
      <c r="F3841" s="16">
        <v>913181.519999936</v>
      </c>
      <c r="G3841" s="16">
        <v>1675054.20000008</v>
      </c>
      <c r="H3841" s="16">
        <v>2169705.72999979</v>
      </c>
      <c r="I3841" s="16">
        <v>275685.940000013</v>
      </c>
      <c r="J3841" s="77">
        <v>2123.31000000052</v>
      </c>
      <c r="K3841" s="78">
        <v>9265079.77999962</v>
      </c>
      <c r="L3841" s="78">
        <v>620293.659999996</v>
      </c>
      <c r="M3841" s="81">
        <v>9885373.43999962</v>
      </c>
    </row>
    <row r="3842" spans="1:13">
      <c r="A3842" s="11">
        <v>3551405</v>
      </c>
      <c r="B3842" s="12" t="s">
        <v>3747</v>
      </c>
      <c r="C3842" s="71" t="s">
        <v>61</v>
      </c>
      <c r="D3842" s="27">
        <v>9942399.23999992</v>
      </c>
      <c r="E3842" s="16">
        <v>3799620.1099999</v>
      </c>
      <c r="F3842" s="16">
        <v>2326022.59999975</v>
      </c>
      <c r="G3842" s="16">
        <v>3816756.53000026</v>
      </c>
      <c r="H3842" s="16">
        <v>4798663.96000032</v>
      </c>
      <c r="I3842" s="16">
        <v>1630290.75000025</v>
      </c>
      <c r="J3842" s="77">
        <v>46820.8600000031</v>
      </c>
      <c r="K3842" s="78">
        <v>16418174.8100005</v>
      </c>
      <c r="L3842" s="78">
        <v>2146951.42999997</v>
      </c>
      <c r="M3842" s="81">
        <v>18565126.2400005</v>
      </c>
    </row>
    <row r="3843" spans="1:13">
      <c r="A3843" s="11">
        <v>3551504</v>
      </c>
      <c r="B3843" s="12" t="s">
        <v>3748</v>
      </c>
      <c r="C3843" s="71" t="s">
        <v>61</v>
      </c>
      <c r="D3843" s="27">
        <v>63112029.5900001</v>
      </c>
      <c r="E3843" s="16">
        <v>15938951.14</v>
      </c>
      <c r="F3843" s="16">
        <v>8999102.3499997</v>
      </c>
      <c r="G3843" s="16">
        <v>38173976.1000004</v>
      </c>
      <c r="H3843" s="16">
        <v>24825566.5200007</v>
      </c>
      <c r="I3843" s="16">
        <v>9243243.04999991</v>
      </c>
      <c r="J3843" s="77">
        <v>395165.740000069</v>
      </c>
      <c r="K3843" s="78">
        <v>97576004.9000008</v>
      </c>
      <c r="L3843" s="78">
        <v>7867745.62999913</v>
      </c>
      <c r="M3843" s="81">
        <v>105443750.53</v>
      </c>
    </row>
    <row r="3844" spans="1:13">
      <c r="A3844" s="11">
        <v>3551603</v>
      </c>
      <c r="B3844" s="12" t="s">
        <v>3749</v>
      </c>
      <c r="C3844" s="71" t="s">
        <v>61</v>
      </c>
      <c r="D3844" s="27">
        <v>69930484.6699993</v>
      </c>
      <c r="E3844" s="16">
        <v>29043482.9500012</v>
      </c>
      <c r="F3844" s="16">
        <v>7871103.65000018</v>
      </c>
      <c r="G3844" s="16">
        <v>33015898.0699979</v>
      </c>
      <c r="H3844" s="16">
        <v>26461209.5100027</v>
      </c>
      <c r="I3844" s="16">
        <v>4507541.73000037</v>
      </c>
      <c r="J3844" s="77">
        <v>156940.149999988</v>
      </c>
      <c r="K3844" s="78">
        <v>101056176.060002</v>
      </c>
      <c r="L3844" s="78">
        <v>5163543.89999948</v>
      </c>
      <c r="M3844" s="81">
        <v>106219719.960002</v>
      </c>
    </row>
    <row r="3845" spans="1:13">
      <c r="A3845" s="11">
        <v>3551702</v>
      </c>
      <c r="B3845" s="12" t="s">
        <v>1458</v>
      </c>
      <c r="C3845" s="71" t="s">
        <v>61</v>
      </c>
      <c r="D3845" s="27">
        <v>281772360.25003</v>
      </c>
      <c r="E3845" s="16">
        <v>50359567.3100068</v>
      </c>
      <c r="F3845" s="16">
        <v>27507279.689999</v>
      </c>
      <c r="G3845" s="16">
        <v>203905513.250024</v>
      </c>
      <c r="H3845" s="16">
        <v>88084548.4799927</v>
      </c>
      <c r="I3845" s="16">
        <v>36673473.1299981</v>
      </c>
      <c r="J3845" s="77">
        <v>702995.860000089</v>
      </c>
      <c r="K3845" s="78">
        <v>407233377.720021</v>
      </c>
      <c r="L3845" s="78">
        <v>23436443.0199989</v>
      </c>
      <c r="M3845" s="81">
        <v>430669820.74002</v>
      </c>
    </row>
    <row r="3846" spans="1:13">
      <c r="A3846" s="11">
        <v>3551801</v>
      </c>
      <c r="B3846" s="12" t="s">
        <v>3750</v>
      </c>
      <c r="C3846" s="71" t="s">
        <v>61</v>
      </c>
      <c r="D3846" s="27">
        <v>14604113.7499998</v>
      </c>
      <c r="E3846" s="16">
        <v>7972784.79999959</v>
      </c>
      <c r="F3846" s="16">
        <v>2871743.45000019</v>
      </c>
      <c r="G3846" s="16">
        <v>3759585.50000001</v>
      </c>
      <c r="H3846" s="16">
        <v>6622793.42999928</v>
      </c>
      <c r="I3846" s="16">
        <v>1191563.59000007</v>
      </c>
      <c r="J3846" s="77">
        <v>23399.5600000024</v>
      </c>
      <c r="K3846" s="78">
        <v>22441870.3299992</v>
      </c>
      <c r="L3846" s="78">
        <v>6992475.43999934</v>
      </c>
      <c r="M3846" s="81">
        <v>29434345.7699985</v>
      </c>
    </row>
    <row r="3847" spans="1:13">
      <c r="A3847" s="11">
        <v>3551900</v>
      </c>
      <c r="B3847" s="12" t="s">
        <v>3751</v>
      </c>
      <c r="C3847" s="71" t="s">
        <v>61</v>
      </c>
      <c r="D3847" s="27">
        <v>22809100.7799994</v>
      </c>
      <c r="E3847" s="16">
        <v>9048270.26000002</v>
      </c>
      <c r="F3847" s="16">
        <v>6115587.23999955</v>
      </c>
      <c r="G3847" s="16">
        <v>7645243.27999985</v>
      </c>
      <c r="H3847" s="16">
        <v>8289529.49999946</v>
      </c>
      <c r="I3847" s="16">
        <v>1995885.81999996</v>
      </c>
      <c r="J3847" s="77">
        <v>40678.2700000005</v>
      </c>
      <c r="K3847" s="78">
        <v>33135194.3699988</v>
      </c>
      <c r="L3847" s="78">
        <v>2583306.91000006</v>
      </c>
      <c r="M3847" s="81">
        <v>35718501.2799989</v>
      </c>
    </row>
    <row r="3848" spans="1:13">
      <c r="A3848" s="11">
        <v>3552007</v>
      </c>
      <c r="B3848" s="12" t="s">
        <v>3752</v>
      </c>
      <c r="C3848" s="71" t="s">
        <v>61</v>
      </c>
      <c r="D3848" s="27">
        <v>5901555.80000028</v>
      </c>
      <c r="E3848" s="16">
        <v>3220651.97000021</v>
      </c>
      <c r="F3848" s="16">
        <v>1177744.03999995</v>
      </c>
      <c r="G3848" s="16">
        <v>1503159.79000012</v>
      </c>
      <c r="H3848" s="16">
        <v>2175435.00999983</v>
      </c>
      <c r="I3848" s="16">
        <v>273011.979999989</v>
      </c>
      <c r="J3848" s="77">
        <v>8905.49000000022</v>
      </c>
      <c r="K3848" s="78">
        <v>8358908.2800001</v>
      </c>
      <c r="L3848" s="78">
        <v>1379264</v>
      </c>
      <c r="M3848" s="81">
        <v>9738172.2800001</v>
      </c>
    </row>
    <row r="3849" spans="1:13">
      <c r="A3849" s="11">
        <v>3552106</v>
      </c>
      <c r="B3849" s="12" t="s">
        <v>3753</v>
      </c>
      <c r="C3849" s="71" t="s">
        <v>61</v>
      </c>
      <c r="D3849" s="27">
        <v>103165307.639995</v>
      </c>
      <c r="E3849" s="16">
        <v>47633838.7499943</v>
      </c>
      <c r="F3849" s="16">
        <v>16011248.4000005</v>
      </c>
      <c r="G3849" s="16">
        <v>39520220.4900002</v>
      </c>
      <c r="H3849" s="16">
        <v>34219524.409999</v>
      </c>
      <c r="I3849" s="16">
        <v>5894158.62000024</v>
      </c>
      <c r="J3849" s="77">
        <v>228247.620000004</v>
      </c>
      <c r="K3849" s="78">
        <v>143507238.289994</v>
      </c>
      <c r="L3849" s="78">
        <v>7988845.28000021</v>
      </c>
      <c r="M3849" s="81">
        <v>151496083.569994</v>
      </c>
    </row>
    <row r="3850" spans="1:13">
      <c r="A3850" s="11">
        <v>3552205</v>
      </c>
      <c r="B3850" s="12" t="s">
        <v>3754</v>
      </c>
      <c r="C3850" s="71" t="s">
        <v>61</v>
      </c>
      <c r="D3850" s="27">
        <v>1545597545.65007</v>
      </c>
      <c r="E3850" s="16">
        <v>247637922.970009</v>
      </c>
      <c r="F3850" s="16">
        <v>362199032.950016</v>
      </c>
      <c r="G3850" s="16">
        <v>935760589.73005</v>
      </c>
      <c r="H3850" s="16">
        <v>486113278.329985</v>
      </c>
      <c r="I3850" s="16">
        <v>132860854.179991</v>
      </c>
      <c r="J3850" s="77">
        <v>2639249.55999995</v>
      </c>
      <c r="K3850" s="78">
        <v>2167210927.72005</v>
      </c>
      <c r="L3850" s="78">
        <v>75624237.3499962</v>
      </c>
      <c r="M3850" s="81">
        <v>2242835165.07005</v>
      </c>
    </row>
    <row r="3851" spans="1:13">
      <c r="A3851" s="11">
        <v>3552304</v>
      </c>
      <c r="B3851" s="12" t="s">
        <v>3755</v>
      </c>
      <c r="C3851" s="71" t="s">
        <v>61</v>
      </c>
      <c r="D3851" s="27">
        <v>12790510.2600004</v>
      </c>
      <c r="E3851" s="16">
        <v>5522446.72000045</v>
      </c>
      <c r="F3851" s="16">
        <v>3602328.75000029</v>
      </c>
      <c r="G3851" s="16">
        <v>3665734.78999971</v>
      </c>
      <c r="H3851" s="16">
        <v>4910429.44999983</v>
      </c>
      <c r="I3851" s="16">
        <v>1119805.54000005</v>
      </c>
      <c r="J3851" s="77">
        <v>19892.5299999975</v>
      </c>
      <c r="K3851" s="78">
        <v>18840637.7800003</v>
      </c>
      <c r="L3851" s="78">
        <v>1238094.90999992</v>
      </c>
      <c r="M3851" s="81">
        <v>20078732.6900002</v>
      </c>
    </row>
    <row r="3852" spans="1:13">
      <c r="A3852" s="11">
        <v>3552403</v>
      </c>
      <c r="B3852" s="12" t="s">
        <v>3756</v>
      </c>
      <c r="C3852" s="71" t="s">
        <v>61</v>
      </c>
      <c r="D3852" s="27">
        <v>389544473.160014</v>
      </c>
      <c r="E3852" s="16">
        <v>84284574.940002</v>
      </c>
      <c r="F3852" s="16">
        <v>67941386.0099937</v>
      </c>
      <c r="G3852" s="16">
        <v>237318512.210018</v>
      </c>
      <c r="H3852" s="16">
        <v>134165834.979998</v>
      </c>
      <c r="I3852" s="16">
        <v>29713599.6900014</v>
      </c>
      <c r="J3852" s="77">
        <v>632167.969999962</v>
      </c>
      <c r="K3852" s="78">
        <v>554056075.800013</v>
      </c>
      <c r="L3852" s="78">
        <v>47584833.1999925</v>
      </c>
      <c r="M3852" s="81">
        <v>601640909.000006</v>
      </c>
    </row>
    <row r="3853" spans="1:13">
      <c r="A3853" s="11">
        <v>3552502</v>
      </c>
      <c r="B3853" s="12" t="s">
        <v>3757</v>
      </c>
      <c r="C3853" s="71" t="s">
        <v>61</v>
      </c>
      <c r="D3853" s="27">
        <v>515197964.069969</v>
      </c>
      <c r="E3853" s="16">
        <v>103066683.170002</v>
      </c>
      <c r="F3853" s="16">
        <v>145130380.429998</v>
      </c>
      <c r="G3853" s="16">
        <v>267000900.469969</v>
      </c>
      <c r="H3853" s="16">
        <v>171250700.289979</v>
      </c>
      <c r="I3853" s="16">
        <v>54110833.2899952</v>
      </c>
      <c r="J3853" s="77">
        <v>421308.300000012</v>
      </c>
      <c r="K3853" s="78">
        <v>740980805.949944</v>
      </c>
      <c r="L3853" s="78">
        <v>59672668.2300086</v>
      </c>
      <c r="M3853" s="81">
        <v>800653474.179952</v>
      </c>
    </row>
    <row r="3854" spans="1:13">
      <c r="A3854" s="11">
        <v>3552551</v>
      </c>
      <c r="B3854" s="12" t="s">
        <v>3758</v>
      </c>
      <c r="C3854" s="71" t="s">
        <v>61</v>
      </c>
      <c r="D3854" s="27">
        <v>2837982.32999985</v>
      </c>
      <c r="E3854" s="16">
        <v>1840626.73999985</v>
      </c>
      <c r="F3854" s="16">
        <v>760896.24999997</v>
      </c>
      <c r="G3854" s="16">
        <v>236459.34000003</v>
      </c>
      <c r="H3854" s="16">
        <v>1228945.76000016</v>
      </c>
      <c r="I3854" s="16">
        <v>415839.120000053</v>
      </c>
      <c r="J3854" s="77">
        <v>4877.71999999881</v>
      </c>
      <c r="K3854" s="78">
        <v>4487644.93000006</v>
      </c>
      <c r="L3854" s="78">
        <v>576255</v>
      </c>
      <c r="M3854" s="81">
        <v>5063899.93000006</v>
      </c>
    </row>
    <row r="3855" spans="1:13">
      <c r="A3855" s="11">
        <v>3552601</v>
      </c>
      <c r="B3855" s="12" t="s">
        <v>3759</v>
      </c>
      <c r="C3855" s="71" t="s">
        <v>61</v>
      </c>
      <c r="D3855" s="27">
        <v>28908848.3899993</v>
      </c>
      <c r="E3855" s="16">
        <v>13325861.1599994</v>
      </c>
      <c r="F3855" s="16">
        <v>7343764.04999974</v>
      </c>
      <c r="G3855" s="16">
        <v>8239223.18000017</v>
      </c>
      <c r="H3855" s="16">
        <v>10038798.0199996</v>
      </c>
      <c r="I3855" s="16">
        <v>1027861.14</v>
      </c>
      <c r="J3855" s="77">
        <v>32010.7200000016</v>
      </c>
      <c r="K3855" s="78">
        <v>40007518.2699989</v>
      </c>
      <c r="L3855" s="78">
        <v>2639449.05999997</v>
      </c>
      <c r="M3855" s="81">
        <v>42646967.3299989</v>
      </c>
    </row>
    <row r="3856" spans="1:13">
      <c r="A3856" s="11">
        <v>3552700</v>
      </c>
      <c r="B3856" s="12" t="s">
        <v>176</v>
      </c>
      <c r="C3856" s="71" t="s">
        <v>61</v>
      </c>
      <c r="D3856" s="27">
        <v>28552483.3500002</v>
      </c>
      <c r="E3856" s="16">
        <v>11984369.64</v>
      </c>
      <c r="F3856" s="16">
        <v>8878569.73999994</v>
      </c>
      <c r="G3856" s="16">
        <v>7689543.97000031</v>
      </c>
      <c r="H3856" s="16">
        <v>10134226.5600004</v>
      </c>
      <c r="I3856" s="16">
        <v>2794886.85000026</v>
      </c>
      <c r="J3856" s="77">
        <v>93889.0700000077</v>
      </c>
      <c r="K3856" s="78">
        <v>41575485.8300009</v>
      </c>
      <c r="L3856" s="78">
        <v>2013611.95000001</v>
      </c>
      <c r="M3856" s="81">
        <v>43589097.7800009</v>
      </c>
    </row>
    <row r="3857" spans="1:13">
      <c r="A3857" s="11">
        <v>3552809</v>
      </c>
      <c r="B3857" s="12" t="s">
        <v>3760</v>
      </c>
      <c r="C3857" s="71" t="s">
        <v>61</v>
      </c>
      <c r="D3857" s="27">
        <v>348667508.099999</v>
      </c>
      <c r="E3857" s="16">
        <v>106260897.090003</v>
      </c>
      <c r="F3857" s="16">
        <v>60011362.7099927</v>
      </c>
      <c r="G3857" s="16">
        <v>182395248.300003</v>
      </c>
      <c r="H3857" s="16">
        <v>134806731.31002</v>
      </c>
      <c r="I3857" s="16">
        <v>30006868.2299985</v>
      </c>
      <c r="J3857" s="77">
        <v>991577.569999993</v>
      </c>
      <c r="K3857" s="78">
        <v>514472685.210018</v>
      </c>
      <c r="L3857" s="78">
        <v>69967503.3399937</v>
      </c>
      <c r="M3857" s="81">
        <v>584440188.550011</v>
      </c>
    </row>
    <row r="3858" spans="1:13">
      <c r="A3858" s="11">
        <v>3552908</v>
      </c>
      <c r="B3858" s="12" t="s">
        <v>3761</v>
      </c>
      <c r="C3858" s="71" t="s">
        <v>61</v>
      </c>
      <c r="D3858" s="27">
        <v>10111162.3000003</v>
      </c>
      <c r="E3858" s="16">
        <v>4409735.42000008</v>
      </c>
      <c r="F3858" s="16">
        <v>3659161.00000037</v>
      </c>
      <c r="G3858" s="16">
        <v>2042265.8799998</v>
      </c>
      <c r="H3858" s="16">
        <v>3283437.08999989</v>
      </c>
      <c r="I3858" s="16">
        <v>815855.929999933</v>
      </c>
      <c r="J3858" s="77">
        <v>19071.0399999991</v>
      </c>
      <c r="K3858" s="78">
        <v>14229526.3600001</v>
      </c>
      <c r="L3858" s="78">
        <v>922944.25999999</v>
      </c>
      <c r="M3858" s="81">
        <v>15152470.6200001</v>
      </c>
    </row>
    <row r="3859" spans="1:13">
      <c r="A3859" s="11">
        <v>3553005</v>
      </c>
      <c r="B3859" s="12" t="s">
        <v>3762</v>
      </c>
      <c r="C3859" s="71" t="s">
        <v>61</v>
      </c>
      <c r="D3859" s="27">
        <v>13846703.8300004</v>
      </c>
      <c r="E3859" s="16">
        <v>7913522.91000009</v>
      </c>
      <c r="F3859" s="16">
        <v>2538051.12000024</v>
      </c>
      <c r="G3859" s="16">
        <v>3395129.80000009</v>
      </c>
      <c r="H3859" s="16">
        <v>4889908.62000007</v>
      </c>
      <c r="I3859" s="16">
        <v>944458.599999946</v>
      </c>
      <c r="J3859" s="77">
        <v>61471.510000004</v>
      </c>
      <c r="K3859" s="78">
        <v>19742542.5600004</v>
      </c>
      <c r="L3859" s="78">
        <v>2233760.15000007</v>
      </c>
      <c r="M3859" s="81">
        <v>21976302.7100005</v>
      </c>
    </row>
    <row r="3860" spans="1:13">
      <c r="A3860" s="11">
        <v>3553104</v>
      </c>
      <c r="B3860" s="12" t="s">
        <v>3763</v>
      </c>
      <c r="C3860" s="71" t="s">
        <v>61</v>
      </c>
      <c r="D3860" s="27">
        <v>9145020.66999993</v>
      </c>
      <c r="E3860" s="16">
        <v>5955060.19999999</v>
      </c>
      <c r="F3860" s="16">
        <v>1745682.74999988</v>
      </c>
      <c r="G3860" s="16">
        <v>1444277.72000007</v>
      </c>
      <c r="H3860" s="16">
        <v>3686519.1600004</v>
      </c>
      <c r="I3860" s="16">
        <v>424351.269999966</v>
      </c>
      <c r="J3860" s="77">
        <v>13533.5199999982</v>
      </c>
      <c r="K3860" s="78">
        <v>13269424.6200003</v>
      </c>
      <c r="L3860" s="78">
        <v>1262138.22000003</v>
      </c>
      <c r="M3860" s="81">
        <v>14531562.8400003</v>
      </c>
    </row>
    <row r="3861" spans="1:13">
      <c r="A3861" s="11">
        <v>3553203</v>
      </c>
      <c r="B3861" s="12" t="s">
        <v>3764</v>
      </c>
      <c r="C3861" s="71" t="s">
        <v>61</v>
      </c>
      <c r="D3861" s="27">
        <v>14546878.48</v>
      </c>
      <c r="E3861" s="16">
        <v>7547848.51999971</v>
      </c>
      <c r="F3861" s="16">
        <v>2089678.65000024</v>
      </c>
      <c r="G3861" s="16">
        <v>4909351.31000003</v>
      </c>
      <c r="H3861" s="16">
        <v>5110800.22000007</v>
      </c>
      <c r="I3861" s="16">
        <v>586667.260000077</v>
      </c>
      <c r="J3861" s="77">
        <v>27120.3500000043</v>
      </c>
      <c r="K3861" s="78">
        <v>20271466.3100001</v>
      </c>
      <c r="L3861" s="78">
        <v>1184261.4800002</v>
      </c>
      <c r="M3861" s="81">
        <v>21455727.7900003</v>
      </c>
    </row>
    <row r="3862" spans="1:13">
      <c r="A3862" s="11">
        <v>3553302</v>
      </c>
      <c r="B3862" s="12" t="s">
        <v>3765</v>
      </c>
      <c r="C3862" s="71" t="s">
        <v>61</v>
      </c>
      <c r="D3862" s="27">
        <v>53905206.1099965</v>
      </c>
      <c r="E3862" s="16">
        <v>12030924.41</v>
      </c>
      <c r="F3862" s="16">
        <v>8489071.14999983</v>
      </c>
      <c r="G3862" s="16">
        <v>33385210.5499967</v>
      </c>
      <c r="H3862" s="16">
        <v>18426279.2300012</v>
      </c>
      <c r="I3862" s="16">
        <v>2146108.91000006</v>
      </c>
      <c r="J3862" s="77">
        <v>151637.749999962</v>
      </c>
      <c r="K3862" s="78">
        <v>74629231.9999978</v>
      </c>
      <c r="L3862" s="78">
        <v>3085536.8300001</v>
      </c>
      <c r="M3862" s="81">
        <v>77714768.8299979</v>
      </c>
    </row>
    <row r="3863" spans="1:13">
      <c r="A3863" s="11">
        <v>3553401</v>
      </c>
      <c r="B3863" s="12" t="s">
        <v>3766</v>
      </c>
      <c r="C3863" s="71" t="s">
        <v>61</v>
      </c>
      <c r="D3863" s="27">
        <v>53614512.7700008</v>
      </c>
      <c r="E3863" s="16">
        <v>25938772.100001</v>
      </c>
      <c r="F3863" s="16">
        <v>8125801.66000043</v>
      </c>
      <c r="G3863" s="16">
        <v>19549939.0099994</v>
      </c>
      <c r="H3863" s="16">
        <v>18378002.6000018</v>
      </c>
      <c r="I3863" s="16">
        <v>4684055.45000033</v>
      </c>
      <c r="J3863" s="77">
        <v>78075.9400000139</v>
      </c>
      <c r="K3863" s="78">
        <v>76754646.7600029</v>
      </c>
      <c r="L3863" s="78">
        <v>14659598.4700001</v>
      </c>
      <c r="M3863" s="81">
        <v>91414245.230003</v>
      </c>
    </row>
    <row r="3864" spans="1:13">
      <c r="A3864" s="11">
        <v>3553500</v>
      </c>
      <c r="B3864" s="12" t="s">
        <v>2983</v>
      </c>
      <c r="C3864" s="71" t="s">
        <v>61</v>
      </c>
      <c r="D3864" s="27">
        <v>9354787.48000042</v>
      </c>
      <c r="E3864" s="16">
        <v>5041777.99000025</v>
      </c>
      <c r="F3864" s="16">
        <v>1637924.18000008</v>
      </c>
      <c r="G3864" s="16">
        <v>2675085.31000009</v>
      </c>
      <c r="H3864" s="16">
        <v>3838169.81000013</v>
      </c>
      <c r="I3864" s="16">
        <v>642000.610000041</v>
      </c>
      <c r="J3864" s="77">
        <v>3164.01999999862</v>
      </c>
      <c r="K3864" s="78">
        <v>13838121.9200006</v>
      </c>
      <c r="L3864" s="78">
        <v>1579777.86000004</v>
      </c>
      <c r="M3864" s="81">
        <v>15417899.7800006</v>
      </c>
    </row>
    <row r="3865" spans="1:13">
      <c r="A3865" s="11">
        <v>3553609</v>
      </c>
      <c r="B3865" s="12" t="s">
        <v>3767</v>
      </c>
      <c r="C3865" s="71" t="s">
        <v>61</v>
      </c>
      <c r="D3865" s="27">
        <v>34067660.1899993</v>
      </c>
      <c r="E3865" s="16">
        <v>7255506.11999989</v>
      </c>
      <c r="F3865" s="16">
        <v>5668599.73000049</v>
      </c>
      <c r="G3865" s="16">
        <v>21143554.3399989</v>
      </c>
      <c r="H3865" s="16">
        <v>11207511.7300006</v>
      </c>
      <c r="I3865" s="16">
        <v>1442555.93000005</v>
      </c>
      <c r="J3865" s="77">
        <v>76035.8199999975</v>
      </c>
      <c r="K3865" s="78">
        <v>46793763.67</v>
      </c>
      <c r="L3865" s="78">
        <v>2007390.5400002</v>
      </c>
      <c r="M3865" s="81">
        <v>48801154.2100002</v>
      </c>
    </row>
    <row r="3866" spans="1:13">
      <c r="A3866" s="11">
        <v>3553658</v>
      </c>
      <c r="B3866" s="12" t="s">
        <v>3768</v>
      </c>
      <c r="C3866" s="71" t="s">
        <v>61</v>
      </c>
      <c r="D3866" s="27">
        <v>2436157.62000003</v>
      </c>
      <c r="E3866" s="16">
        <v>1334058.32000001</v>
      </c>
      <c r="F3866" s="16">
        <v>521331.529999998</v>
      </c>
      <c r="G3866" s="16">
        <v>580767.770000018</v>
      </c>
      <c r="H3866" s="16">
        <v>997145.090000072</v>
      </c>
      <c r="I3866" s="16">
        <v>122532.69000002</v>
      </c>
      <c r="J3866" s="77">
        <v>0</v>
      </c>
      <c r="K3866" s="78">
        <v>3555835.40000012</v>
      </c>
      <c r="L3866" s="78">
        <v>301714</v>
      </c>
      <c r="M3866" s="81">
        <v>3857549.40000012</v>
      </c>
    </row>
    <row r="3867" spans="1:13">
      <c r="A3867" s="11">
        <v>3553708</v>
      </c>
      <c r="B3867" s="12" t="s">
        <v>3769</v>
      </c>
      <c r="C3867" s="71" t="s">
        <v>61</v>
      </c>
      <c r="D3867" s="27">
        <v>114417052.760007</v>
      </c>
      <c r="E3867" s="16">
        <v>38884449.9700007</v>
      </c>
      <c r="F3867" s="16">
        <v>23663201.9000007</v>
      </c>
      <c r="G3867" s="16">
        <v>51869400.8900057</v>
      </c>
      <c r="H3867" s="16">
        <v>43614264.2100026</v>
      </c>
      <c r="I3867" s="16">
        <v>16236908.799999</v>
      </c>
      <c r="J3867" s="77">
        <v>218629.800000027</v>
      </c>
      <c r="K3867" s="78">
        <v>174486855.570009</v>
      </c>
      <c r="L3867" s="78">
        <v>12030386.6899986</v>
      </c>
      <c r="M3867" s="81">
        <v>186517242.260008</v>
      </c>
    </row>
    <row r="3868" spans="1:13">
      <c r="A3868" s="11">
        <v>3553807</v>
      </c>
      <c r="B3868" s="12" t="s">
        <v>3770</v>
      </c>
      <c r="C3868" s="71" t="s">
        <v>61</v>
      </c>
      <c r="D3868" s="27">
        <v>36823072.3199987</v>
      </c>
      <c r="E3868" s="16">
        <v>19867907.3499987</v>
      </c>
      <c r="F3868" s="16">
        <v>7716259.14999958</v>
      </c>
      <c r="G3868" s="16">
        <v>9238905.82000044</v>
      </c>
      <c r="H3868" s="16">
        <v>16620189.669998</v>
      </c>
      <c r="I3868" s="16">
        <v>2422941.00000004</v>
      </c>
      <c r="J3868" s="77">
        <v>196760.419999992</v>
      </c>
      <c r="K3868" s="78">
        <v>56062963.4099967</v>
      </c>
      <c r="L3868" s="78">
        <v>9006594.71999959</v>
      </c>
      <c r="M3868" s="81">
        <v>65069558.1299963</v>
      </c>
    </row>
    <row r="3869" spans="1:13">
      <c r="A3869" s="11">
        <v>3553856</v>
      </c>
      <c r="B3869" s="12" t="s">
        <v>3771</v>
      </c>
      <c r="C3869" s="71" t="s">
        <v>61</v>
      </c>
      <c r="D3869" s="27">
        <v>1210250.21999993</v>
      </c>
      <c r="E3869" s="16">
        <v>839334.809999943</v>
      </c>
      <c r="F3869" s="16">
        <v>164378.830000028</v>
      </c>
      <c r="G3869" s="16">
        <v>206536.579999954</v>
      </c>
      <c r="H3869" s="16">
        <v>441417.939999964</v>
      </c>
      <c r="I3869" s="16">
        <v>116817.15</v>
      </c>
      <c r="J3869" s="77">
        <v>4354.51000000018</v>
      </c>
      <c r="K3869" s="78">
        <v>1772839.81999989</v>
      </c>
      <c r="L3869" s="78">
        <v>586562</v>
      </c>
      <c r="M3869" s="81">
        <v>2359401.81999989</v>
      </c>
    </row>
    <row r="3870" spans="1:13">
      <c r="A3870" s="11">
        <v>3553906</v>
      </c>
      <c r="B3870" s="12" t="s">
        <v>3772</v>
      </c>
      <c r="C3870" s="71" t="s">
        <v>61</v>
      </c>
      <c r="D3870" s="27">
        <v>8109750.54999978</v>
      </c>
      <c r="E3870" s="16">
        <v>3677366.5999999</v>
      </c>
      <c r="F3870" s="16">
        <v>2536218.51000002</v>
      </c>
      <c r="G3870" s="16">
        <v>1896165.43999986</v>
      </c>
      <c r="H3870" s="16">
        <v>3500821.57999957</v>
      </c>
      <c r="I3870" s="16">
        <v>959493.009999886</v>
      </c>
      <c r="J3870" s="77">
        <v>20758.5199999968</v>
      </c>
      <c r="K3870" s="78">
        <v>12590823.6599992</v>
      </c>
      <c r="L3870" s="78">
        <v>1270571.03</v>
      </c>
      <c r="M3870" s="81">
        <v>13861394.6899992</v>
      </c>
    </row>
    <row r="3871" spans="1:13">
      <c r="A3871" s="11">
        <v>3553955</v>
      </c>
      <c r="B3871" s="12" t="s">
        <v>3773</v>
      </c>
      <c r="C3871" s="71" t="s">
        <v>61</v>
      </c>
      <c r="D3871" s="27">
        <v>19393947.9700013</v>
      </c>
      <c r="E3871" s="16">
        <v>6344855.74000075</v>
      </c>
      <c r="F3871" s="16">
        <v>4618195.0499996</v>
      </c>
      <c r="G3871" s="16">
        <v>8430897.1800009</v>
      </c>
      <c r="H3871" s="16">
        <v>7861211.24999925</v>
      </c>
      <c r="I3871" s="16">
        <v>1459375.90000012</v>
      </c>
      <c r="J3871" s="77">
        <v>48224.2899999991</v>
      </c>
      <c r="K3871" s="78">
        <v>28762759.4100006</v>
      </c>
      <c r="L3871" s="78">
        <v>2162240.51999992</v>
      </c>
      <c r="M3871" s="81">
        <v>30924999.9300005</v>
      </c>
    </row>
    <row r="3872" spans="1:13">
      <c r="A3872" s="11">
        <v>3554003</v>
      </c>
      <c r="B3872" s="12" t="s">
        <v>3774</v>
      </c>
      <c r="C3872" s="71" t="s">
        <v>61</v>
      </c>
      <c r="D3872" s="27">
        <v>274085637.870002</v>
      </c>
      <c r="E3872" s="16">
        <v>59117945.9299994</v>
      </c>
      <c r="F3872" s="16">
        <v>88447766.6600025</v>
      </c>
      <c r="G3872" s="16">
        <v>126519925.28</v>
      </c>
      <c r="H3872" s="16">
        <v>92701169.6899979</v>
      </c>
      <c r="I3872" s="16">
        <v>17041026.5499999</v>
      </c>
      <c r="J3872" s="77">
        <v>643705.459999983</v>
      </c>
      <c r="K3872" s="78">
        <v>384471539.57</v>
      </c>
      <c r="L3872" s="78">
        <v>17465601.3500007</v>
      </c>
      <c r="M3872" s="81">
        <v>401937140.92</v>
      </c>
    </row>
    <row r="3873" spans="1:13">
      <c r="A3873" s="11">
        <v>3554102</v>
      </c>
      <c r="B3873" s="12" t="s">
        <v>3775</v>
      </c>
      <c r="C3873" s="71" t="s">
        <v>61</v>
      </c>
      <c r="D3873" s="27">
        <v>741611413.689993</v>
      </c>
      <c r="E3873" s="16">
        <v>125309169.090016</v>
      </c>
      <c r="F3873" s="16">
        <v>99536550.800011</v>
      </c>
      <c r="G3873" s="16">
        <v>516765693.799966</v>
      </c>
      <c r="H3873" s="16">
        <v>208991147.529998</v>
      </c>
      <c r="I3873" s="16">
        <v>96617623.5999944</v>
      </c>
      <c r="J3873" s="77">
        <v>829692.469999988</v>
      </c>
      <c r="K3873" s="78">
        <v>1048049877.28998</v>
      </c>
      <c r="L3873" s="78">
        <v>55726389.6000023</v>
      </c>
      <c r="M3873" s="81">
        <v>1103776266.88999</v>
      </c>
    </row>
    <row r="3874" spans="1:13">
      <c r="A3874" s="11">
        <v>3554201</v>
      </c>
      <c r="B3874" s="12" t="s">
        <v>3776</v>
      </c>
      <c r="C3874" s="71" t="s">
        <v>61</v>
      </c>
      <c r="D3874" s="27">
        <v>3590333.81999974</v>
      </c>
      <c r="E3874" s="16">
        <v>2861294.81999984</v>
      </c>
      <c r="F3874" s="16">
        <v>431150.209999964</v>
      </c>
      <c r="G3874" s="16">
        <v>297888.789999932</v>
      </c>
      <c r="H3874" s="16">
        <v>948052.35999989</v>
      </c>
      <c r="I3874" s="16">
        <v>344212.140000006</v>
      </c>
      <c r="J3874" s="77">
        <v>622.830000000075</v>
      </c>
      <c r="K3874" s="78">
        <v>4883221.14999963</v>
      </c>
      <c r="L3874" s="78">
        <v>496610</v>
      </c>
      <c r="M3874" s="81">
        <v>5379831.14999963</v>
      </c>
    </row>
    <row r="3875" spans="1:13">
      <c r="A3875" s="11">
        <v>3554300</v>
      </c>
      <c r="B3875" s="12" t="s">
        <v>2173</v>
      </c>
      <c r="C3875" s="71" t="s">
        <v>61</v>
      </c>
      <c r="D3875" s="27">
        <v>42085649.0899991</v>
      </c>
      <c r="E3875" s="16">
        <v>20725332.5700011</v>
      </c>
      <c r="F3875" s="16">
        <v>9316958.37999949</v>
      </c>
      <c r="G3875" s="16">
        <v>12043358.1399985</v>
      </c>
      <c r="H3875" s="16">
        <v>15681891.5500001</v>
      </c>
      <c r="I3875" s="16">
        <v>8541076.56000033</v>
      </c>
      <c r="J3875" s="77">
        <v>119155.389999997</v>
      </c>
      <c r="K3875" s="78">
        <v>66427772.5899995</v>
      </c>
      <c r="L3875" s="78">
        <v>3902227.47000027</v>
      </c>
      <c r="M3875" s="81">
        <v>70330000.0599998</v>
      </c>
    </row>
    <row r="3876" spans="1:13">
      <c r="A3876" s="11">
        <v>3554409</v>
      </c>
      <c r="B3876" s="12" t="s">
        <v>3777</v>
      </c>
      <c r="C3876" s="71" t="s">
        <v>61</v>
      </c>
      <c r="D3876" s="27">
        <v>17859290.1100001</v>
      </c>
      <c r="E3876" s="16">
        <v>8322269.84000027</v>
      </c>
      <c r="F3876" s="16">
        <v>4194674.32999984</v>
      </c>
      <c r="G3876" s="16">
        <v>5342345.93999997</v>
      </c>
      <c r="H3876" s="16">
        <v>6242772.19999974</v>
      </c>
      <c r="I3876" s="16">
        <v>1774165.47999999</v>
      </c>
      <c r="J3876" s="77">
        <v>13478.459999999</v>
      </c>
      <c r="K3876" s="78">
        <v>25889706.2499998</v>
      </c>
      <c r="L3876" s="78">
        <v>910762.11999996</v>
      </c>
      <c r="M3876" s="81">
        <v>26800468.3699998</v>
      </c>
    </row>
    <row r="3877" spans="1:13">
      <c r="A3877" s="11">
        <v>3554508</v>
      </c>
      <c r="B3877" s="12" t="s">
        <v>3778</v>
      </c>
      <c r="C3877" s="71" t="s">
        <v>61</v>
      </c>
      <c r="D3877" s="27">
        <v>97760721.2299966</v>
      </c>
      <c r="E3877" s="16">
        <v>27991509.6599984</v>
      </c>
      <c r="F3877" s="16">
        <v>14532754.2999984</v>
      </c>
      <c r="G3877" s="16">
        <v>55236457.2699998</v>
      </c>
      <c r="H3877" s="16">
        <v>29508874.3100006</v>
      </c>
      <c r="I3877" s="16">
        <v>11559910.0299998</v>
      </c>
      <c r="J3877" s="77">
        <v>289304.110000044</v>
      </c>
      <c r="K3877" s="78">
        <v>139118809.679997</v>
      </c>
      <c r="L3877" s="78">
        <v>4775360.74999958</v>
      </c>
      <c r="M3877" s="81">
        <v>143894170.429997</v>
      </c>
    </row>
    <row r="3878" spans="1:13">
      <c r="A3878" s="11">
        <v>3554607</v>
      </c>
      <c r="B3878" s="12" t="s">
        <v>3779</v>
      </c>
      <c r="C3878" s="71" t="s">
        <v>61</v>
      </c>
      <c r="D3878" s="27">
        <v>5396097.71000002</v>
      </c>
      <c r="E3878" s="16">
        <v>3243444.70999976</v>
      </c>
      <c r="F3878" s="16">
        <v>1000147.7600001</v>
      </c>
      <c r="G3878" s="16">
        <v>1152505.24000016</v>
      </c>
      <c r="H3878" s="16">
        <v>1685733.82999999</v>
      </c>
      <c r="I3878" s="16">
        <v>308773.460000016</v>
      </c>
      <c r="J3878" s="77">
        <v>874.169999999925</v>
      </c>
      <c r="K3878" s="78">
        <v>7391479.17000002</v>
      </c>
      <c r="L3878" s="78">
        <v>779583.449999899</v>
      </c>
      <c r="M3878" s="81">
        <v>8171062.61999992</v>
      </c>
    </row>
    <row r="3879" spans="1:13">
      <c r="A3879" s="11">
        <v>3554656</v>
      </c>
      <c r="B3879" s="12" t="s">
        <v>3780</v>
      </c>
      <c r="C3879" s="71" t="s">
        <v>61</v>
      </c>
      <c r="D3879" s="27">
        <v>2211682.11000002</v>
      </c>
      <c r="E3879" s="16">
        <v>1077349.89000005</v>
      </c>
      <c r="F3879" s="16">
        <v>543630.469999909</v>
      </c>
      <c r="G3879" s="16">
        <v>590701.75000006</v>
      </c>
      <c r="H3879" s="16">
        <v>933579.26000002</v>
      </c>
      <c r="I3879" s="16">
        <v>118611.580000009</v>
      </c>
      <c r="J3879" s="77">
        <v>1806.06000000052</v>
      </c>
      <c r="K3879" s="78">
        <v>3265679.01000005</v>
      </c>
      <c r="L3879" s="78">
        <v>566885</v>
      </c>
      <c r="M3879" s="81">
        <v>3832564.01000005</v>
      </c>
    </row>
    <row r="3880" spans="1:13">
      <c r="A3880" s="11">
        <v>3554706</v>
      </c>
      <c r="B3880" s="12" t="s">
        <v>3781</v>
      </c>
      <c r="C3880" s="71" t="s">
        <v>61</v>
      </c>
      <c r="D3880" s="27">
        <v>17688027.6299992</v>
      </c>
      <c r="E3880" s="16">
        <v>9575346.80999952</v>
      </c>
      <c r="F3880" s="16">
        <v>2576708.87999971</v>
      </c>
      <c r="G3880" s="16">
        <v>5535971.93999997</v>
      </c>
      <c r="H3880" s="16">
        <v>6344101.21999944</v>
      </c>
      <c r="I3880" s="16">
        <v>645647.300000074</v>
      </c>
      <c r="J3880" s="77">
        <v>25185.6300000008</v>
      </c>
      <c r="K3880" s="78">
        <v>24702961.7799987</v>
      </c>
      <c r="L3880" s="78">
        <v>2171027.13000011</v>
      </c>
      <c r="M3880" s="81">
        <v>26873988.9099988</v>
      </c>
    </row>
    <row r="3881" spans="1:13">
      <c r="A3881" s="11">
        <v>3554755</v>
      </c>
      <c r="B3881" s="12" t="s">
        <v>3782</v>
      </c>
      <c r="C3881" s="71" t="s">
        <v>61</v>
      </c>
      <c r="D3881" s="27">
        <v>129611.23999998</v>
      </c>
      <c r="E3881" s="16">
        <v>0</v>
      </c>
      <c r="F3881" s="16">
        <v>129611.23999998</v>
      </c>
      <c r="G3881" s="16">
        <v>0</v>
      </c>
      <c r="H3881" s="16">
        <v>0</v>
      </c>
      <c r="I3881" s="16">
        <v>112921.069999997</v>
      </c>
      <c r="J3881" s="77">
        <v>0</v>
      </c>
      <c r="K3881" s="78">
        <v>242532.309999977</v>
      </c>
      <c r="L3881" s="78">
        <v>121810</v>
      </c>
      <c r="M3881" s="81">
        <v>364342.309999977</v>
      </c>
    </row>
    <row r="3882" spans="1:13">
      <c r="A3882" s="11">
        <v>3554805</v>
      </c>
      <c r="B3882" s="12" t="s">
        <v>3783</v>
      </c>
      <c r="C3882" s="71" t="s">
        <v>61</v>
      </c>
      <c r="D3882" s="27">
        <v>51733939.0600019</v>
      </c>
      <c r="E3882" s="16">
        <v>11634867.3199986</v>
      </c>
      <c r="F3882" s="16">
        <v>7058442.87000055</v>
      </c>
      <c r="G3882" s="16">
        <v>33040628.8700027</v>
      </c>
      <c r="H3882" s="16">
        <v>17731676.9799997</v>
      </c>
      <c r="I3882" s="16">
        <v>4053741.40000029</v>
      </c>
      <c r="J3882" s="77">
        <v>49969.3100000024</v>
      </c>
      <c r="K3882" s="78">
        <v>73569326.7500019</v>
      </c>
      <c r="L3882" s="78">
        <v>5232469.79000115</v>
      </c>
      <c r="M3882" s="81">
        <v>78801796.540003</v>
      </c>
    </row>
    <row r="3883" spans="1:13">
      <c r="A3883" s="11">
        <v>3554904</v>
      </c>
      <c r="B3883" s="12" t="s">
        <v>3784</v>
      </c>
      <c r="C3883" s="71" t="s">
        <v>61</v>
      </c>
      <c r="D3883" s="27">
        <v>14965395.0499992</v>
      </c>
      <c r="E3883" s="16">
        <v>8640267.44999939</v>
      </c>
      <c r="F3883" s="16">
        <v>3643793.73000016</v>
      </c>
      <c r="G3883" s="16">
        <v>2681333.86999968</v>
      </c>
      <c r="H3883" s="16">
        <v>4606143.11999958</v>
      </c>
      <c r="I3883" s="16">
        <v>1092537.2700001</v>
      </c>
      <c r="J3883" s="77">
        <v>23100.0200000014</v>
      </c>
      <c r="K3883" s="78">
        <v>20687175.4599989</v>
      </c>
      <c r="L3883" s="78">
        <v>1342720</v>
      </c>
      <c r="M3883" s="81">
        <v>22029895.4599989</v>
      </c>
    </row>
    <row r="3884" spans="1:13">
      <c r="A3884" s="11">
        <v>3554953</v>
      </c>
      <c r="B3884" s="12" t="s">
        <v>3785</v>
      </c>
      <c r="C3884" s="71" t="s">
        <v>61</v>
      </c>
      <c r="D3884" s="27">
        <v>761993.550000082</v>
      </c>
      <c r="E3884" s="16">
        <v>274358.810000028</v>
      </c>
      <c r="F3884" s="16">
        <v>379468.490000054</v>
      </c>
      <c r="G3884" s="16">
        <v>108166.25</v>
      </c>
      <c r="H3884" s="16">
        <v>170774.389999999</v>
      </c>
      <c r="I3884" s="16">
        <v>101503.310000002</v>
      </c>
      <c r="J3884" s="77">
        <v>0</v>
      </c>
      <c r="K3884" s="78">
        <v>1034271.25000008</v>
      </c>
      <c r="L3884" s="78">
        <v>579065.439999998</v>
      </c>
      <c r="M3884" s="81">
        <v>1613336.69000008</v>
      </c>
    </row>
    <row r="3885" spans="1:13">
      <c r="A3885" s="11">
        <v>3555000</v>
      </c>
      <c r="B3885" s="12" t="s">
        <v>3786</v>
      </c>
      <c r="C3885" s="71" t="s">
        <v>61</v>
      </c>
      <c r="D3885" s="27">
        <v>165293157.280003</v>
      </c>
      <c r="E3885" s="16">
        <v>50901575.7900004</v>
      </c>
      <c r="F3885" s="16">
        <v>34876756.6399986</v>
      </c>
      <c r="G3885" s="16">
        <v>79514824.8500039</v>
      </c>
      <c r="H3885" s="16">
        <v>58856507.3000051</v>
      </c>
      <c r="I3885" s="16">
        <v>11435548.6999989</v>
      </c>
      <c r="J3885" s="77">
        <v>414827.000000026</v>
      </c>
      <c r="K3885" s="78">
        <v>236000040.280007</v>
      </c>
      <c r="L3885" s="78">
        <v>20968716.2599986</v>
      </c>
      <c r="M3885" s="81">
        <v>256968756.540005</v>
      </c>
    </row>
    <row r="3886" spans="1:13">
      <c r="A3886" s="11">
        <v>3555109</v>
      </c>
      <c r="B3886" s="12" t="s">
        <v>3787</v>
      </c>
      <c r="C3886" s="71" t="s">
        <v>61</v>
      </c>
      <c r="D3886" s="27">
        <v>45988238.930001</v>
      </c>
      <c r="E3886" s="16">
        <v>16386784.1799999</v>
      </c>
      <c r="F3886" s="16">
        <v>14584439.0799996</v>
      </c>
      <c r="G3886" s="16">
        <v>15017015.6700015</v>
      </c>
      <c r="H3886" s="16">
        <v>13026297.760001</v>
      </c>
      <c r="I3886" s="16">
        <v>3679622.09999987</v>
      </c>
      <c r="J3886" s="77">
        <v>69159.4400000037</v>
      </c>
      <c r="K3886" s="78">
        <v>62763318.2300019</v>
      </c>
      <c r="L3886" s="78">
        <v>3364273.25999999</v>
      </c>
      <c r="M3886" s="81">
        <v>66127591.4900019</v>
      </c>
    </row>
    <row r="3887" spans="1:13">
      <c r="A3887" s="11">
        <v>3555208</v>
      </c>
      <c r="B3887" s="12" t="s">
        <v>3788</v>
      </c>
      <c r="C3887" s="71" t="s">
        <v>61</v>
      </c>
      <c r="D3887" s="27">
        <v>2936930.77999975</v>
      </c>
      <c r="E3887" s="16">
        <v>1780979.48999977</v>
      </c>
      <c r="F3887" s="16">
        <v>624154.50999999</v>
      </c>
      <c r="G3887" s="16">
        <v>531796.77999999</v>
      </c>
      <c r="H3887" s="16">
        <v>897823.189999953</v>
      </c>
      <c r="I3887" s="16">
        <v>76510.3000000003</v>
      </c>
      <c r="J3887" s="77">
        <v>0</v>
      </c>
      <c r="K3887" s="78">
        <v>3911264.2699997</v>
      </c>
      <c r="L3887" s="78">
        <v>478908.329999998</v>
      </c>
      <c r="M3887" s="81">
        <v>4390172.5999997</v>
      </c>
    </row>
    <row r="3888" spans="1:13">
      <c r="A3888" s="11">
        <v>3555307</v>
      </c>
      <c r="B3888" s="12" t="s">
        <v>2999</v>
      </c>
      <c r="C3888" s="71" t="s">
        <v>61</v>
      </c>
      <c r="D3888" s="27">
        <v>3271209.44000013</v>
      </c>
      <c r="E3888" s="16">
        <v>2538186.20000019</v>
      </c>
      <c r="F3888" s="16">
        <v>568968.769999932</v>
      </c>
      <c r="G3888" s="16">
        <v>164054.47000001</v>
      </c>
      <c r="H3888" s="16">
        <v>1033390.60000008</v>
      </c>
      <c r="I3888" s="16">
        <v>228530.680000003</v>
      </c>
      <c r="J3888" s="77">
        <v>4248.51999999955</v>
      </c>
      <c r="K3888" s="78">
        <v>4537379.24000021</v>
      </c>
      <c r="L3888" s="78">
        <v>271730</v>
      </c>
      <c r="M3888" s="81">
        <v>4809109.24000021</v>
      </c>
    </row>
    <row r="3889" spans="1:13">
      <c r="A3889" s="11">
        <v>3555356</v>
      </c>
      <c r="B3889" s="12" t="s">
        <v>3789</v>
      </c>
      <c r="C3889" s="71" t="s">
        <v>61</v>
      </c>
      <c r="D3889" s="27">
        <v>3177689.66000004</v>
      </c>
      <c r="E3889" s="16">
        <v>2006533.21000001</v>
      </c>
      <c r="F3889" s="16">
        <v>688104.800000014</v>
      </c>
      <c r="G3889" s="16">
        <v>483051.650000014</v>
      </c>
      <c r="H3889" s="16">
        <v>1454442.8700001</v>
      </c>
      <c r="I3889" s="16">
        <v>340635.58000001</v>
      </c>
      <c r="J3889" s="77">
        <v>5908.92999999935</v>
      </c>
      <c r="K3889" s="78">
        <v>4978677.04000014</v>
      </c>
      <c r="L3889" s="78">
        <v>863911.980000004</v>
      </c>
      <c r="M3889" s="81">
        <v>5842589.02000015</v>
      </c>
    </row>
    <row r="3890" spans="1:13">
      <c r="A3890" s="11">
        <v>3555406</v>
      </c>
      <c r="B3890" s="12" t="s">
        <v>3790</v>
      </c>
      <c r="C3890" s="71" t="s">
        <v>61</v>
      </c>
      <c r="D3890" s="27">
        <v>92060776.5100068</v>
      </c>
      <c r="E3890" s="16">
        <v>36494517.4400033</v>
      </c>
      <c r="F3890" s="16">
        <v>13147185.4400007</v>
      </c>
      <c r="G3890" s="16">
        <v>42419073.6300028</v>
      </c>
      <c r="H3890" s="16">
        <v>36537562.2000001</v>
      </c>
      <c r="I3890" s="16">
        <v>7000432.84000055</v>
      </c>
      <c r="J3890" s="77">
        <v>195417.139999986</v>
      </c>
      <c r="K3890" s="78">
        <v>135794188.690007</v>
      </c>
      <c r="L3890" s="78">
        <v>26398073.320002</v>
      </c>
      <c r="M3890" s="81">
        <v>162192262.010009</v>
      </c>
    </row>
    <row r="3891" spans="1:13">
      <c r="A3891" s="11">
        <v>3555505</v>
      </c>
      <c r="B3891" s="12" t="s">
        <v>3791</v>
      </c>
      <c r="C3891" s="71" t="s">
        <v>61</v>
      </c>
      <c r="D3891" s="27">
        <v>7919496.72</v>
      </c>
      <c r="E3891" s="16">
        <v>3990595.45999992</v>
      </c>
      <c r="F3891" s="16">
        <v>2248204.23000013</v>
      </c>
      <c r="G3891" s="16">
        <v>1680697.02999994</v>
      </c>
      <c r="H3891" s="16">
        <v>2666967.01000005</v>
      </c>
      <c r="I3891" s="16">
        <v>363598.649999973</v>
      </c>
      <c r="J3891" s="77">
        <v>10954.6500000004</v>
      </c>
      <c r="K3891" s="78">
        <v>10961017.03</v>
      </c>
      <c r="L3891" s="78">
        <v>831118.789999992</v>
      </c>
      <c r="M3891" s="81">
        <v>11792135.82</v>
      </c>
    </row>
    <row r="3892" spans="1:13">
      <c r="A3892" s="11">
        <v>3555604</v>
      </c>
      <c r="B3892" s="12" t="s">
        <v>3792</v>
      </c>
      <c r="C3892" s="71" t="s">
        <v>61</v>
      </c>
      <c r="D3892" s="27">
        <v>21022377.1499992</v>
      </c>
      <c r="E3892" s="16">
        <v>8104261.40999997</v>
      </c>
      <c r="F3892" s="16">
        <v>4373330.06999961</v>
      </c>
      <c r="G3892" s="16">
        <v>8544785.66999959</v>
      </c>
      <c r="H3892" s="16">
        <v>7521529.00000009</v>
      </c>
      <c r="I3892" s="16">
        <v>909112.820000046</v>
      </c>
      <c r="J3892" s="77">
        <v>20461.4700000049</v>
      </c>
      <c r="K3892" s="78">
        <v>29473480.4399993</v>
      </c>
      <c r="L3892" s="78">
        <v>2711670.11000013</v>
      </c>
      <c r="M3892" s="81">
        <v>32185150.5499994</v>
      </c>
    </row>
    <row r="3893" spans="1:13">
      <c r="A3893" s="11">
        <v>3555703</v>
      </c>
      <c r="B3893" s="12" t="s">
        <v>3793</v>
      </c>
      <c r="C3893" s="71" t="s">
        <v>61</v>
      </c>
      <c r="D3893" s="27">
        <v>3468862.82000014</v>
      </c>
      <c r="E3893" s="16">
        <v>2286581.88000014</v>
      </c>
      <c r="F3893" s="16">
        <v>590701.690000047</v>
      </c>
      <c r="G3893" s="16">
        <v>591579.249999952</v>
      </c>
      <c r="H3893" s="16">
        <v>1254158.24999986</v>
      </c>
      <c r="I3893" s="16">
        <v>111725.280000006</v>
      </c>
      <c r="J3893" s="77">
        <v>8083.48999999836</v>
      </c>
      <c r="K3893" s="78">
        <v>4842829.84000001</v>
      </c>
      <c r="L3893" s="78">
        <v>382295.390000001</v>
      </c>
      <c r="M3893" s="81">
        <v>5225125.23000001</v>
      </c>
    </row>
    <row r="3894" spans="1:13">
      <c r="A3894" s="11">
        <v>3555802</v>
      </c>
      <c r="B3894" s="12" t="s">
        <v>3794</v>
      </c>
      <c r="C3894" s="71" t="s">
        <v>61</v>
      </c>
      <c r="D3894" s="27">
        <v>22396540.6000019</v>
      </c>
      <c r="E3894" s="16">
        <v>13655466.2900011</v>
      </c>
      <c r="F3894" s="16">
        <v>4196856.83000081</v>
      </c>
      <c r="G3894" s="16">
        <v>4544217.48000002</v>
      </c>
      <c r="H3894" s="16">
        <v>7747428.80000054</v>
      </c>
      <c r="I3894" s="16">
        <v>1156163.72000011</v>
      </c>
      <c r="J3894" s="77">
        <v>26331.4899999984</v>
      </c>
      <c r="K3894" s="78">
        <v>31326464.6100026</v>
      </c>
      <c r="L3894" s="78">
        <v>3138892.82999992</v>
      </c>
      <c r="M3894" s="81">
        <v>34465357.4400025</v>
      </c>
    </row>
    <row r="3895" spans="1:13">
      <c r="A3895" s="11">
        <v>3555901</v>
      </c>
      <c r="B3895" s="12" t="s">
        <v>3795</v>
      </c>
      <c r="C3895" s="71" t="s">
        <v>61</v>
      </c>
      <c r="D3895" s="27">
        <v>2148827.31000009</v>
      </c>
      <c r="E3895" s="16">
        <v>1123221.63000011</v>
      </c>
      <c r="F3895" s="16">
        <v>644959.629999965</v>
      </c>
      <c r="G3895" s="16">
        <v>380646.050000012</v>
      </c>
      <c r="H3895" s="16">
        <v>756195.94000002</v>
      </c>
      <c r="I3895" s="16">
        <v>122621.059999995</v>
      </c>
      <c r="J3895" s="77">
        <v>0</v>
      </c>
      <c r="K3895" s="78">
        <v>3027644.3100001</v>
      </c>
      <c r="L3895" s="78">
        <v>267045</v>
      </c>
      <c r="M3895" s="81">
        <v>3294689.3100001</v>
      </c>
    </row>
    <row r="3896" spans="1:13">
      <c r="A3896" s="11">
        <v>3556008</v>
      </c>
      <c r="B3896" s="12" t="s">
        <v>3796</v>
      </c>
      <c r="C3896" s="71" t="s">
        <v>61</v>
      </c>
      <c r="D3896" s="27">
        <v>36930257.1000007</v>
      </c>
      <c r="E3896" s="16">
        <v>17023233.7300012</v>
      </c>
      <c r="F3896" s="16">
        <v>8553860.27000015</v>
      </c>
      <c r="G3896" s="16">
        <v>11353163.0999993</v>
      </c>
      <c r="H3896" s="16">
        <v>12086139.4800015</v>
      </c>
      <c r="I3896" s="16">
        <v>1310947.75000001</v>
      </c>
      <c r="J3896" s="77">
        <v>40208.1000000024</v>
      </c>
      <c r="K3896" s="78">
        <v>50367552.4300022</v>
      </c>
      <c r="L3896" s="78">
        <v>3483329.79000009</v>
      </c>
      <c r="M3896" s="81">
        <v>53850882.2200023</v>
      </c>
    </row>
    <row r="3897" spans="1:13">
      <c r="A3897" s="11">
        <v>3556107</v>
      </c>
      <c r="B3897" s="12" t="s">
        <v>3797</v>
      </c>
      <c r="C3897" s="71" t="s">
        <v>61</v>
      </c>
      <c r="D3897" s="27">
        <v>18619945.4199999</v>
      </c>
      <c r="E3897" s="16">
        <v>8203181.0200001</v>
      </c>
      <c r="F3897" s="16">
        <v>5617125.91999953</v>
      </c>
      <c r="G3897" s="16">
        <v>4799638.48000028</v>
      </c>
      <c r="H3897" s="16">
        <v>6067603.62000016</v>
      </c>
      <c r="I3897" s="16">
        <v>2239988.61000026</v>
      </c>
      <c r="J3897" s="77">
        <v>58322.5799999973</v>
      </c>
      <c r="K3897" s="78">
        <v>26985860.2300003</v>
      </c>
      <c r="L3897" s="78">
        <v>2552387.12</v>
      </c>
      <c r="M3897" s="81">
        <v>29538247.3500003</v>
      </c>
    </row>
    <row r="3898" spans="1:13">
      <c r="A3898" s="11">
        <v>3556206</v>
      </c>
      <c r="B3898" s="12" t="s">
        <v>3798</v>
      </c>
      <c r="C3898" s="71" t="s">
        <v>61</v>
      </c>
      <c r="D3898" s="27">
        <v>312894168.649982</v>
      </c>
      <c r="E3898" s="16">
        <v>63390016.8200021</v>
      </c>
      <c r="F3898" s="16">
        <v>31328840.760002</v>
      </c>
      <c r="G3898" s="16">
        <v>218175311.069978</v>
      </c>
      <c r="H3898" s="16">
        <v>92372736.4900035</v>
      </c>
      <c r="I3898" s="16">
        <v>19868317.9299984</v>
      </c>
      <c r="J3898" s="77">
        <v>706026.460000038</v>
      </c>
      <c r="K3898" s="78">
        <v>425841249.529984</v>
      </c>
      <c r="L3898" s="78">
        <v>14172091.650001</v>
      </c>
      <c r="M3898" s="81">
        <v>440013341.179985</v>
      </c>
    </row>
    <row r="3899" spans="1:13">
      <c r="A3899" s="11">
        <v>3556305</v>
      </c>
      <c r="B3899" s="12" t="s">
        <v>3799</v>
      </c>
      <c r="C3899" s="71" t="s">
        <v>61</v>
      </c>
      <c r="D3899" s="27">
        <v>42074994.1900014</v>
      </c>
      <c r="E3899" s="16">
        <v>17810260.1500001</v>
      </c>
      <c r="F3899" s="16">
        <v>8518374.25999969</v>
      </c>
      <c r="G3899" s="16">
        <v>15746359.7800016</v>
      </c>
      <c r="H3899" s="16">
        <v>14179562.919999</v>
      </c>
      <c r="I3899" s="16">
        <v>6804025.56999989</v>
      </c>
      <c r="J3899" s="77">
        <v>105496.659999989</v>
      </c>
      <c r="K3899" s="78">
        <v>63164079.3400003</v>
      </c>
      <c r="L3899" s="78">
        <v>4846162.33999991</v>
      </c>
      <c r="M3899" s="81">
        <v>68010241.6800002</v>
      </c>
    </row>
    <row r="3900" spans="1:13">
      <c r="A3900" s="11">
        <v>3556354</v>
      </c>
      <c r="B3900" s="12" t="s">
        <v>3800</v>
      </c>
      <c r="C3900" s="71" t="s">
        <v>61</v>
      </c>
      <c r="D3900" s="27">
        <v>7762166.3800002</v>
      </c>
      <c r="E3900" s="16">
        <v>3446760.6900003</v>
      </c>
      <c r="F3900" s="16">
        <v>1818955.06999989</v>
      </c>
      <c r="G3900" s="16">
        <v>2496450.62000001</v>
      </c>
      <c r="H3900" s="16">
        <v>3064495.09000006</v>
      </c>
      <c r="I3900" s="16">
        <v>593958.640000013</v>
      </c>
      <c r="J3900" s="77">
        <v>4289.76999999955</v>
      </c>
      <c r="K3900" s="78">
        <v>11424909.8800003</v>
      </c>
      <c r="L3900" s="78">
        <v>1439059.94999999</v>
      </c>
      <c r="M3900" s="81">
        <v>12863969.8300003</v>
      </c>
    </row>
    <row r="3901" spans="1:13">
      <c r="A3901" s="11">
        <v>3556404</v>
      </c>
      <c r="B3901" s="12" t="s">
        <v>3801</v>
      </c>
      <c r="C3901" s="71" t="s">
        <v>61</v>
      </c>
      <c r="D3901" s="27">
        <v>79401137.5699987</v>
      </c>
      <c r="E3901" s="16">
        <v>24326904.1599984</v>
      </c>
      <c r="F3901" s="16">
        <v>23348205.0599989</v>
      </c>
      <c r="G3901" s="16">
        <v>31726028.3500014</v>
      </c>
      <c r="H3901" s="16">
        <v>27928280.310002</v>
      </c>
      <c r="I3901" s="16">
        <v>4533031.32999992</v>
      </c>
      <c r="J3901" s="77">
        <v>156577.070000015</v>
      </c>
      <c r="K3901" s="78">
        <v>112019026.280001</v>
      </c>
      <c r="L3901" s="78">
        <v>7641054.13999981</v>
      </c>
      <c r="M3901" s="81">
        <v>119660080.42</v>
      </c>
    </row>
    <row r="3902" spans="1:13">
      <c r="A3902" s="11">
        <v>3556453</v>
      </c>
      <c r="B3902" s="12" t="s">
        <v>3802</v>
      </c>
      <c r="C3902" s="71" t="s">
        <v>61</v>
      </c>
      <c r="D3902" s="27">
        <v>71577750.1600033</v>
      </c>
      <c r="E3902" s="16">
        <v>19099656.9400005</v>
      </c>
      <c r="F3902" s="16">
        <v>16062450.8000001</v>
      </c>
      <c r="G3902" s="16">
        <v>36415642.4200027</v>
      </c>
      <c r="H3902" s="16">
        <v>21484204.8199993</v>
      </c>
      <c r="I3902" s="16">
        <v>3054783.41999985</v>
      </c>
      <c r="J3902" s="77">
        <v>236165.310000002</v>
      </c>
      <c r="K3902" s="78">
        <v>96352903.7100025</v>
      </c>
      <c r="L3902" s="78">
        <v>9676931.51000145</v>
      </c>
      <c r="M3902" s="81">
        <v>106029835.220004</v>
      </c>
    </row>
    <row r="3903" spans="1:13">
      <c r="A3903" s="11">
        <v>3556503</v>
      </c>
      <c r="B3903" s="12" t="s">
        <v>3803</v>
      </c>
      <c r="C3903" s="71" t="s">
        <v>61</v>
      </c>
      <c r="D3903" s="27">
        <v>180480827.239995</v>
      </c>
      <c r="E3903" s="16">
        <v>43760075.7699983</v>
      </c>
      <c r="F3903" s="16">
        <v>20987384.2600003</v>
      </c>
      <c r="G3903" s="16">
        <v>115733367.209996</v>
      </c>
      <c r="H3903" s="16">
        <v>61720199.6100005</v>
      </c>
      <c r="I3903" s="16">
        <v>22479468.8100017</v>
      </c>
      <c r="J3903" s="77">
        <v>570238.850000024</v>
      </c>
      <c r="K3903" s="78">
        <v>265250734.509997</v>
      </c>
      <c r="L3903" s="78">
        <v>22426326.9100013</v>
      </c>
      <c r="M3903" s="81">
        <v>287677061.419998</v>
      </c>
    </row>
    <row r="3904" spans="1:13">
      <c r="A3904" s="11">
        <v>3556602</v>
      </c>
      <c r="B3904" s="12" t="s">
        <v>1269</v>
      </c>
      <c r="C3904" s="71" t="s">
        <v>61</v>
      </c>
      <c r="D3904" s="27">
        <v>21098070.8500006</v>
      </c>
      <c r="E3904" s="16">
        <v>9080273.89000034</v>
      </c>
      <c r="F3904" s="16">
        <v>2660109.49000026</v>
      </c>
      <c r="G3904" s="16">
        <v>9357687.46999999</v>
      </c>
      <c r="H3904" s="16">
        <v>7478152.11</v>
      </c>
      <c r="I3904" s="16">
        <v>878794.01000007</v>
      </c>
      <c r="J3904" s="77">
        <v>37023.820000004</v>
      </c>
      <c r="K3904" s="78">
        <v>29492040.7900007</v>
      </c>
      <c r="L3904" s="78">
        <v>3245711.84000063</v>
      </c>
      <c r="M3904" s="81">
        <v>32737752.6300013</v>
      </c>
    </row>
    <row r="3905" spans="1:13">
      <c r="A3905" s="11">
        <v>3556701</v>
      </c>
      <c r="B3905" s="12" t="s">
        <v>3804</v>
      </c>
      <c r="C3905" s="71" t="s">
        <v>61</v>
      </c>
      <c r="D3905" s="27">
        <v>191390644.490017</v>
      </c>
      <c r="E3905" s="16">
        <v>42359188.4100015</v>
      </c>
      <c r="F3905" s="16">
        <v>14423885.4800013</v>
      </c>
      <c r="G3905" s="16">
        <v>134607570.600014</v>
      </c>
      <c r="H3905" s="16">
        <v>48268501.0800027</v>
      </c>
      <c r="I3905" s="16">
        <v>4705191.66000032</v>
      </c>
      <c r="J3905" s="77">
        <v>249209.819999978</v>
      </c>
      <c r="K3905" s="78">
        <v>244613547.05002</v>
      </c>
      <c r="L3905" s="78">
        <v>5314084.98000002</v>
      </c>
      <c r="M3905" s="81">
        <v>249927632.03002</v>
      </c>
    </row>
    <row r="3906" spans="1:13">
      <c r="A3906" s="11">
        <v>3556800</v>
      </c>
      <c r="B3906" s="12" t="s">
        <v>3805</v>
      </c>
      <c r="C3906" s="71" t="s">
        <v>61</v>
      </c>
      <c r="D3906" s="27">
        <v>37421630.1000004</v>
      </c>
      <c r="E3906" s="16">
        <v>14607542.3900008</v>
      </c>
      <c r="F3906" s="16">
        <v>7354436.02000043</v>
      </c>
      <c r="G3906" s="16">
        <v>15459651.6899992</v>
      </c>
      <c r="H3906" s="16">
        <v>12310737.9400003</v>
      </c>
      <c r="I3906" s="16">
        <v>4270514.39000004</v>
      </c>
      <c r="J3906" s="77">
        <v>28521.9499999983</v>
      </c>
      <c r="K3906" s="78">
        <v>54031404.3800007</v>
      </c>
      <c r="L3906" s="78">
        <v>2545638.19</v>
      </c>
      <c r="M3906" s="81">
        <v>56577042.5700007</v>
      </c>
    </row>
    <row r="3907" spans="1:13">
      <c r="A3907" s="11">
        <v>3556909</v>
      </c>
      <c r="B3907" s="12" t="s">
        <v>3806</v>
      </c>
      <c r="C3907" s="71" t="s">
        <v>61</v>
      </c>
      <c r="D3907" s="27">
        <v>10928432.4399992</v>
      </c>
      <c r="E3907" s="16">
        <v>6356514.76999927</v>
      </c>
      <c r="F3907" s="16">
        <v>1174493.16999998</v>
      </c>
      <c r="G3907" s="16">
        <v>3397424.49999991</v>
      </c>
      <c r="H3907" s="16">
        <v>3715894.69999949</v>
      </c>
      <c r="I3907" s="16">
        <v>560417.170000039</v>
      </c>
      <c r="J3907" s="77">
        <v>21302.7100000009</v>
      </c>
      <c r="K3907" s="78">
        <v>15226047.0199987</v>
      </c>
      <c r="L3907" s="78">
        <v>976038.460000008</v>
      </c>
      <c r="M3907" s="81">
        <v>16202085.4799987</v>
      </c>
    </row>
    <row r="3908" spans="1:13">
      <c r="A3908" s="11">
        <v>3556958</v>
      </c>
      <c r="B3908" s="12" t="s">
        <v>3807</v>
      </c>
      <c r="C3908" s="71" t="s">
        <v>61</v>
      </c>
      <c r="D3908" s="27">
        <v>1071378.39999997</v>
      </c>
      <c r="E3908" s="16">
        <v>833996.67999997</v>
      </c>
      <c r="F3908" s="16">
        <v>132934.720000004</v>
      </c>
      <c r="G3908" s="16">
        <v>104447</v>
      </c>
      <c r="H3908" s="16">
        <v>394864.399999961</v>
      </c>
      <c r="I3908" s="16">
        <v>101254.760000004</v>
      </c>
      <c r="J3908" s="77">
        <v>3855.71000000043</v>
      </c>
      <c r="K3908" s="78">
        <v>1571353.26999994</v>
      </c>
      <c r="L3908" s="78">
        <v>156479</v>
      </c>
      <c r="M3908" s="81">
        <v>1727832.26999994</v>
      </c>
    </row>
    <row r="3909" spans="1:13">
      <c r="A3909" s="11">
        <v>3557006</v>
      </c>
      <c r="B3909" s="12" t="s">
        <v>3808</v>
      </c>
      <c r="C3909" s="71" t="s">
        <v>61</v>
      </c>
      <c r="D3909" s="27">
        <v>243663230.690018</v>
      </c>
      <c r="E3909" s="16">
        <v>27154743.5199986</v>
      </c>
      <c r="F3909" s="16">
        <v>85802351.6200019</v>
      </c>
      <c r="G3909" s="16">
        <v>130706135.550017</v>
      </c>
      <c r="H3909" s="16">
        <v>86090409.3200142</v>
      </c>
      <c r="I3909" s="16">
        <v>29579603.3399992</v>
      </c>
      <c r="J3909" s="77">
        <v>1066735.52000016</v>
      </c>
      <c r="K3909" s="78">
        <v>360399978.870031</v>
      </c>
      <c r="L3909" s="78">
        <v>13104601.8000011</v>
      </c>
      <c r="M3909" s="81">
        <v>373504580.670032</v>
      </c>
    </row>
    <row r="3910" spans="1:13">
      <c r="A3910" s="11">
        <v>3557105</v>
      </c>
      <c r="B3910" s="12" t="s">
        <v>3809</v>
      </c>
      <c r="C3910" s="71" t="s">
        <v>61</v>
      </c>
      <c r="D3910" s="27">
        <v>219893316.9</v>
      </c>
      <c r="E3910" s="16">
        <v>63217846.4800032</v>
      </c>
      <c r="F3910" s="16">
        <v>63492041.9799965</v>
      </c>
      <c r="G3910" s="16">
        <v>93183428.4400007</v>
      </c>
      <c r="H3910" s="16">
        <v>68729469.3499956</v>
      </c>
      <c r="I3910" s="16">
        <v>22334080.7699997</v>
      </c>
      <c r="J3910" s="77">
        <v>647363.659999991</v>
      </c>
      <c r="K3910" s="78">
        <v>311604230.679996</v>
      </c>
      <c r="L3910" s="78">
        <v>25675331.1199981</v>
      </c>
      <c r="M3910" s="81">
        <v>337279561.799994</v>
      </c>
    </row>
    <row r="3911" spans="1:13">
      <c r="A3911" s="11">
        <v>3557154</v>
      </c>
      <c r="B3911" s="12" t="s">
        <v>3810</v>
      </c>
      <c r="C3911" s="71" t="s">
        <v>61</v>
      </c>
      <c r="D3911" s="27">
        <v>1285240.41000004</v>
      </c>
      <c r="E3911" s="16">
        <v>805264.289999887</v>
      </c>
      <c r="F3911" s="16">
        <v>388497.120000154</v>
      </c>
      <c r="G3911" s="16">
        <v>91479</v>
      </c>
      <c r="H3911" s="16">
        <v>398142.14999994</v>
      </c>
      <c r="I3911" s="16">
        <v>134196.729999988</v>
      </c>
      <c r="J3911" s="77">
        <v>0</v>
      </c>
      <c r="K3911" s="78">
        <v>1817579.28999997</v>
      </c>
      <c r="L3911" s="78">
        <v>223006</v>
      </c>
      <c r="M3911" s="81">
        <v>2040585.28999997</v>
      </c>
    </row>
    <row r="3912" spans="1:13">
      <c r="A3912" s="11">
        <v>3557204</v>
      </c>
      <c r="B3912" s="12" t="s">
        <v>3811</v>
      </c>
      <c r="C3912" s="71" t="s">
        <v>61</v>
      </c>
      <c r="D3912" s="27">
        <v>30136105.9999999</v>
      </c>
      <c r="E3912" s="16">
        <v>5946281.37999994</v>
      </c>
      <c r="F3912" s="16">
        <v>6197835.96000051</v>
      </c>
      <c r="G3912" s="16">
        <v>17991988.6599995</v>
      </c>
      <c r="H3912" s="16">
        <v>11654238.1400001</v>
      </c>
      <c r="I3912" s="16">
        <v>2488762.3500001</v>
      </c>
      <c r="J3912" s="77">
        <v>38747.3799999971</v>
      </c>
      <c r="K3912" s="78">
        <v>44317853.8700001</v>
      </c>
      <c r="L3912" s="78">
        <v>2562634.27000028</v>
      </c>
      <c r="M3912" s="81">
        <v>46880488.1400004</v>
      </c>
    </row>
    <row r="3913" spans="1:13">
      <c r="A3913" s="11">
        <v>3557303</v>
      </c>
      <c r="B3913" s="12" t="s">
        <v>3812</v>
      </c>
      <c r="C3913" s="71" t="s">
        <v>61</v>
      </c>
      <c r="D3913" s="27">
        <v>15324922.9899983</v>
      </c>
      <c r="E3913" s="16">
        <v>3046288.30000004</v>
      </c>
      <c r="F3913" s="16">
        <v>5664793.09999961</v>
      </c>
      <c r="G3913" s="16">
        <v>6613841.58999864</v>
      </c>
      <c r="H3913" s="16">
        <v>5089642.29999975</v>
      </c>
      <c r="I3913" s="16">
        <v>872493.959999943</v>
      </c>
      <c r="J3913" s="77">
        <v>23222.0399999963</v>
      </c>
      <c r="K3913" s="78">
        <v>21310281.289998</v>
      </c>
      <c r="L3913" s="78">
        <v>1023578.93000001</v>
      </c>
      <c r="M3913" s="81">
        <v>22333860.219998</v>
      </c>
    </row>
    <row r="3914" spans="1:13">
      <c r="A3914" s="11">
        <v>4100103</v>
      </c>
      <c r="B3914" s="12" t="s">
        <v>3813</v>
      </c>
      <c r="C3914" s="71" t="s">
        <v>65</v>
      </c>
      <c r="D3914" s="27">
        <v>17734910.2799997</v>
      </c>
      <c r="E3914" s="16">
        <v>10826114.5199998</v>
      </c>
      <c r="F3914" s="16">
        <v>2787590.41000005</v>
      </c>
      <c r="G3914" s="16">
        <v>4121205.34999989</v>
      </c>
      <c r="H3914" s="16">
        <v>6569443.33999959</v>
      </c>
      <c r="I3914" s="16">
        <v>1025460.26</v>
      </c>
      <c r="J3914" s="77">
        <v>19672.640000002</v>
      </c>
      <c r="K3914" s="78">
        <v>25349486.5199993</v>
      </c>
      <c r="L3914" s="78">
        <v>1561039.62</v>
      </c>
      <c r="M3914" s="81">
        <v>26910526.1399993</v>
      </c>
    </row>
    <row r="3915" spans="1:13">
      <c r="A3915" s="11">
        <v>4100202</v>
      </c>
      <c r="B3915" s="12" t="s">
        <v>3814</v>
      </c>
      <c r="C3915" s="71" t="s">
        <v>65</v>
      </c>
      <c r="D3915" s="27">
        <v>11414104.37</v>
      </c>
      <c r="E3915" s="16">
        <v>8396263.79000009</v>
      </c>
      <c r="F3915" s="16">
        <v>794248.600000076</v>
      </c>
      <c r="G3915" s="16">
        <v>2223591.97999987</v>
      </c>
      <c r="H3915" s="16">
        <v>3893606.09000021</v>
      </c>
      <c r="I3915" s="16">
        <v>280448.810000043</v>
      </c>
      <c r="J3915" s="77">
        <v>4028.11000000034</v>
      </c>
      <c r="K3915" s="78">
        <v>15592187.3800003</v>
      </c>
      <c r="L3915" s="78">
        <v>1209664.08000002</v>
      </c>
      <c r="M3915" s="81">
        <v>16801851.4600003</v>
      </c>
    </row>
    <row r="3916" spans="1:13">
      <c r="A3916" s="11">
        <v>4100301</v>
      </c>
      <c r="B3916" s="12" t="s">
        <v>3815</v>
      </c>
      <c r="C3916" s="71" t="s">
        <v>65</v>
      </c>
      <c r="D3916" s="27">
        <v>10587037.1799997</v>
      </c>
      <c r="E3916" s="16">
        <v>6366890.15999952</v>
      </c>
      <c r="F3916" s="16">
        <v>1833027.54999998</v>
      </c>
      <c r="G3916" s="16">
        <v>2387119.47000016</v>
      </c>
      <c r="H3916" s="16">
        <v>3545613.60000014</v>
      </c>
      <c r="I3916" s="16">
        <v>407373.390000006</v>
      </c>
      <c r="J3916" s="77">
        <v>2226.93999999994</v>
      </c>
      <c r="K3916" s="78">
        <v>14542251.1099998</v>
      </c>
      <c r="L3916" s="78">
        <v>1887298.59999991</v>
      </c>
      <c r="M3916" s="81">
        <v>16429549.7099997</v>
      </c>
    </row>
    <row r="3917" spans="1:13">
      <c r="A3917" s="11">
        <v>4100400</v>
      </c>
      <c r="B3917" s="12" t="s">
        <v>3816</v>
      </c>
      <c r="C3917" s="71" t="s">
        <v>65</v>
      </c>
      <c r="D3917" s="27">
        <v>45677243.0500004</v>
      </c>
      <c r="E3917" s="16">
        <v>16599223.1000011</v>
      </c>
      <c r="F3917" s="16">
        <v>12672527.3399996</v>
      </c>
      <c r="G3917" s="16">
        <v>16405492.6099997</v>
      </c>
      <c r="H3917" s="16">
        <v>22105152.4500002</v>
      </c>
      <c r="I3917" s="16">
        <v>2691630.81000005</v>
      </c>
      <c r="J3917" s="77">
        <v>48563.2599999923</v>
      </c>
      <c r="K3917" s="78">
        <v>70522589.5700007</v>
      </c>
      <c r="L3917" s="78">
        <v>11430489.060001</v>
      </c>
      <c r="M3917" s="81">
        <v>81953078.6300017</v>
      </c>
    </row>
    <row r="3918" spans="1:13">
      <c r="A3918" s="11">
        <v>4100459</v>
      </c>
      <c r="B3918" s="12" t="s">
        <v>3817</v>
      </c>
      <c r="C3918" s="71" t="s">
        <v>65</v>
      </c>
      <c r="D3918" s="27">
        <v>2943326.23000007</v>
      </c>
      <c r="E3918" s="16">
        <v>2523791.70000004</v>
      </c>
      <c r="F3918" s="16">
        <v>277676.200000016</v>
      </c>
      <c r="G3918" s="16">
        <v>141858.330000013</v>
      </c>
      <c r="H3918" s="16">
        <v>934490.239999815</v>
      </c>
      <c r="I3918" s="16">
        <v>144470.229999994</v>
      </c>
      <c r="J3918" s="77">
        <v>15214.1099999952</v>
      </c>
      <c r="K3918" s="78">
        <v>4037500.80999987</v>
      </c>
      <c r="L3918" s="78">
        <v>354184.389999993</v>
      </c>
      <c r="M3918" s="81">
        <v>4391685.19999987</v>
      </c>
    </row>
    <row r="3919" spans="1:13">
      <c r="A3919" s="11">
        <v>4100509</v>
      </c>
      <c r="B3919" s="12" t="s">
        <v>3818</v>
      </c>
      <c r="C3919" s="71" t="s">
        <v>65</v>
      </c>
      <c r="D3919" s="27">
        <v>40815528.3600012</v>
      </c>
      <c r="E3919" s="16">
        <v>30353029.8500015</v>
      </c>
      <c r="F3919" s="16">
        <v>5742935.08999975</v>
      </c>
      <c r="G3919" s="16">
        <v>4719563.41999997</v>
      </c>
      <c r="H3919" s="16">
        <v>14401201.2400008</v>
      </c>
      <c r="I3919" s="16">
        <v>2997178.07999995</v>
      </c>
      <c r="J3919" s="77">
        <v>96656.7999999886</v>
      </c>
      <c r="K3919" s="78">
        <v>58310564.480002</v>
      </c>
      <c r="L3919" s="78">
        <v>5542359.27999994</v>
      </c>
      <c r="M3919" s="81">
        <v>63852923.7600019</v>
      </c>
    </row>
    <row r="3920" spans="1:13">
      <c r="A3920" s="11">
        <v>4100608</v>
      </c>
      <c r="B3920" s="12" t="s">
        <v>3819</v>
      </c>
      <c r="C3920" s="71" t="s">
        <v>65</v>
      </c>
      <c r="D3920" s="27">
        <v>20725059.1399987</v>
      </c>
      <c r="E3920" s="16">
        <v>14822708.4699994</v>
      </c>
      <c r="F3920" s="16">
        <v>2590740.68999977</v>
      </c>
      <c r="G3920" s="16">
        <v>3311609.97999955</v>
      </c>
      <c r="H3920" s="16">
        <v>8237674.58999969</v>
      </c>
      <c r="I3920" s="16">
        <v>2238449.38000012</v>
      </c>
      <c r="J3920" s="77">
        <v>70510.1899999995</v>
      </c>
      <c r="K3920" s="78">
        <v>31271693.2999985</v>
      </c>
      <c r="L3920" s="78">
        <v>3293244.36999995</v>
      </c>
      <c r="M3920" s="81">
        <v>34564937.6699985</v>
      </c>
    </row>
    <row r="3921" spans="1:13">
      <c r="A3921" s="11">
        <v>4100707</v>
      </c>
      <c r="B3921" s="12" t="s">
        <v>3820</v>
      </c>
      <c r="C3921" s="71" t="s">
        <v>65</v>
      </c>
      <c r="D3921" s="27">
        <v>19322712.539999</v>
      </c>
      <c r="E3921" s="16">
        <v>13253197.1599993</v>
      </c>
      <c r="F3921" s="16">
        <v>3016865.50999996</v>
      </c>
      <c r="G3921" s="16">
        <v>3052649.86999972</v>
      </c>
      <c r="H3921" s="16">
        <v>7775294.48000005</v>
      </c>
      <c r="I3921" s="16">
        <v>1691804.73000012</v>
      </c>
      <c r="J3921" s="77">
        <v>35453.8800000027</v>
      </c>
      <c r="K3921" s="78">
        <v>28825265.6299991</v>
      </c>
      <c r="L3921" s="78">
        <v>3876356.50999998</v>
      </c>
      <c r="M3921" s="81">
        <v>32701622.1399991</v>
      </c>
    </row>
    <row r="3922" spans="1:13">
      <c r="A3922" s="11">
        <v>4100806</v>
      </c>
      <c r="B3922" s="12" t="s">
        <v>3821</v>
      </c>
      <c r="C3922" s="71" t="s">
        <v>65</v>
      </c>
      <c r="D3922" s="27">
        <v>16976423.3000004</v>
      </c>
      <c r="E3922" s="16">
        <v>9241465.72999978</v>
      </c>
      <c r="F3922" s="16">
        <v>1993405.88000003</v>
      </c>
      <c r="G3922" s="16">
        <v>5741551.69000062</v>
      </c>
      <c r="H3922" s="16">
        <v>6982976.26999971</v>
      </c>
      <c r="I3922" s="16">
        <v>635803.399999961</v>
      </c>
      <c r="J3922" s="77">
        <v>29589.9200000004</v>
      </c>
      <c r="K3922" s="78">
        <v>24624792.8900001</v>
      </c>
      <c r="L3922" s="78">
        <v>1911475.41999999</v>
      </c>
      <c r="M3922" s="81">
        <v>26536268.3100001</v>
      </c>
    </row>
    <row r="3923" spans="1:13">
      <c r="A3923" s="11">
        <v>4100905</v>
      </c>
      <c r="B3923" s="12" t="s">
        <v>3822</v>
      </c>
      <c r="C3923" s="71" t="s">
        <v>65</v>
      </c>
      <c r="D3923" s="27">
        <v>5692388.67999965</v>
      </c>
      <c r="E3923" s="16">
        <v>4750191.89999969</v>
      </c>
      <c r="F3923" s="16">
        <v>626164.089999989</v>
      </c>
      <c r="G3923" s="16">
        <v>316032.689999971</v>
      </c>
      <c r="H3923" s="16">
        <v>2452821.85999996</v>
      </c>
      <c r="I3923" s="16">
        <v>633019.269999977</v>
      </c>
      <c r="J3923" s="77">
        <v>7314.09000000032</v>
      </c>
      <c r="K3923" s="78">
        <v>8785543.89999958</v>
      </c>
      <c r="L3923" s="78">
        <v>892359.960000008</v>
      </c>
      <c r="M3923" s="81">
        <v>9677903.85999959</v>
      </c>
    </row>
    <row r="3924" spans="1:13">
      <c r="A3924" s="11">
        <v>4101002</v>
      </c>
      <c r="B3924" s="12" t="s">
        <v>3823</v>
      </c>
      <c r="C3924" s="71" t="s">
        <v>65</v>
      </c>
      <c r="D3924" s="27">
        <v>39243020.1500005</v>
      </c>
      <c r="E3924" s="16">
        <v>21964670.8300011</v>
      </c>
      <c r="F3924" s="16">
        <v>10521624.4899994</v>
      </c>
      <c r="G3924" s="16">
        <v>6756724.83</v>
      </c>
      <c r="H3924" s="16">
        <v>12676781.5199987</v>
      </c>
      <c r="I3924" s="16">
        <v>4256431.42000002</v>
      </c>
      <c r="J3924" s="77">
        <v>16266.5900000012</v>
      </c>
      <c r="K3924" s="78">
        <v>56192499.6799992</v>
      </c>
      <c r="L3924" s="78">
        <v>3322526.10999988</v>
      </c>
      <c r="M3924" s="81">
        <v>59515025.7899991</v>
      </c>
    </row>
    <row r="3925" spans="1:13">
      <c r="A3925" s="11">
        <v>4101051</v>
      </c>
      <c r="B3925" s="12" t="s">
        <v>3824</v>
      </c>
      <c r="C3925" s="71" t="s">
        <v>65</v>
      </c>
      <c r="D3925" s="27">
        <v>4249260.85999988</v>
      </c>
      <c r="E3925" s="16">
        <v>3100750.21999989</v>
      </c>
      <c r="F3925" s="16">
        <v>543559.090000033</v>
      </c>
      <c r="G3925" s="16">
        <v>604951.54999996</v>
      </c>
      <c r="H3925" s="16">
        <v>1143816.67999992</v>
      </c>
      <c r="I3925" s="16">
        <v>192184.529999996</v>
      </c>
      <c r="J3925" s="77">
        <v>7647.3900000006</v>
      </c>
      <c r="K3925" s="78">
        <v>5592909.4599998</v>
      </c>
      <c r="L3925" s="78">
        <v>448821.469999998</v>
      </c>
      <c r="M3925" s="81">
        <v>6041730.9299998</v>
      </c>
    </row>
    <row r="3926" spans="1:13">
      <c r="A3926" s="11">
        <v>4101101</v>
      </c>
      <c r="B3926" s="12" t="s">
        <v>3825</v>
      </c>
      <c r="C3926" s="71" t="s">
        <v>65</v>
      </c>
      <c r="D3926" s="27">
        <v>44327065.5900011</v>
      </c>
      <c r="E3926" s="16">
        <v>20541799.6800013</v>
      </c>
      <c r="F3926" s="16">
        <v>8206481.08000006</v>
      </c>
      <c r="G3926" s="16">
        <v>15578784.8299997</v>
      </c>
      <c r="H3926" s="16">
        <v>16663045.5699985</v>
      </c>
      <c r="I3926" s="16">
        <v>4328912.63999962</v>
      </c>
      <c r="J3926" s="77">
        <v>91681.9999999995</v>
      </c>
      <c r="K3926" s="78">
        <v>65410705.7999992</v>
      </c>
      <c r="L3926" s="78">
        <v>3710905.51000005</v>
      </c>
      <c r="M3926" s="81">
        <v>69121611.3099993</v>
      </c>
    </row>
    <row r="3927" spans="1:13">
      <c r="A3927" s="11">
        <v>4101150</v>
      </c>
      <c r="B3927" s="12" t="s">
        <v>3826</v>
      </c>
      <c r="C3927" s="71" t="s">
        <v>65</v>
      </c>
      <c r="D3927" s="27">
        <v>1714142.89999994</v>
      </c>
      <c r="E3927" s="16">
        <v>1266471.72999996</v>
      </c>
      <c r="F3927" s="16">
        <v>245919.869999986</v>
      </c>
      <c r="G3927" s="16">
        <v>201751.29999999</v>
      </c>
      <c r="H3927" s="16">
        <v>577944.39000003</v>
      </c>
      <c r="I3927" s="16">
        <v>195042.88000001</v>
      </c>
      <c r="J3927" s="77">
        <v>0</v>
      </c>
      <c r="K3927" s="78">
        <v>2487130.16999997</v>
      </c>
      <c r="L3927" s="78">
        <v>302649.769999999</v>
      </c>
      <c r="M3927" s="81">
        <v>2789779.93999997</v>
      </c>
    </row>
    <row r="3928" spans="1:13">
      <c r="A3928" s="11">
        <v>4101200</v>
      </c>
      <c r="B3928" s="12" t="s">
        <v>3827</v>
      </c>
      <c r="C3928" s="71" t="s">
        <v>65</v>
      </c>
      <c r="D3928" s="27">
        <v>28726367.8099999</v>
      </c>
      <c r="E3928" s="16">
        <v>10008004.9799999</v>
      </c>
      <c r="F3928" s="16">
        <v>5733957.30999975</v>
      </c>
      <c r="G3928" s="16">
        <v>12984405.5200003</v>
      </c>
      <c r="H3928" s="16">
        <v>14350741.9900011</v>
      </c>
      <c r="I3928" s="16">
        <v>1162322.64999996</v>
      </c>
      <c r="J3928" s="77">
        <v>12951.7999999975</v>
      </c>
      <c r="K3928" s="78">
        <v>44252384.250001</v>
      </c>
      <c r="L3928" s="78">
        <v>5109726.27999969</v>
      </c>
      <c r="M3928" s="81">
        <v>49362110.5300007</v>
      </c>
    </row>
    <row r="3929" spans="1:13">
      <c r="A3929" s="11">
        <v>4101309</v>
      </c>
      <c r="B3929" s="12" t="s">
        <v>3828</v>
      </c>
      <c r="C3929" s="71" t="s">
        <v>65</v>
      </c>
      <c r="D3929" s="27">
        <v>4552734.40000001</v>
      </c>
      <c r="E3929" s="16">
        <v>3614450.08999987</v>
      </c>
      <c r="F3929" s="16">
        <v>319709.210000023</v>
      </c>
      <c r="G3929" s="16">
        <v>618575.100000119</v>
      </c>
      <c r="H3929" s="16">
        <v>1517303.44999995</v>
      </c>
      <c r="I3929" s="16">
        <v>232571.209999993</v>
      </c>
      <c r="J3929" s="77">
        <v>40963.410000002</v>
      </c>
      <c r="K3929" s="78">
        <v>6343572.46999996</v>
      </c>
      <c r="L3929" s="78">
        <v>446948.460000001</v>
      </c>
      <c r="M3929" s="81">
        <v>6790520.92999996</v>
      </c>
    </row>
    <row r="3930" spans="1:13">
      <c r="A3930" s="11">
        <v>4101408</v>
      </c>
      <c r="B3930" s="12" t="s">
        <v>3829</v>
      </c>
      <c r="C3930" s="71" t="s">
        <v>65</v>
      </c>
      <c r="D3930" s="27">
        <v>226700367.000003</v>
      </c>
      <c r="E3930" s="16">
        <v>71992813.0400065</v>
      </c>
      <c r="F3930" s="16">
        <v>41216306.0500012</v>
      </c>
      <c r="G3930" s="16">
        <v>113491247.909995</v>
      </c>
      <c r="H3930" s="16">
        <v>84995369.2799943</v>
      </c>
      <c r="I3930" s="16">
        <v>27631491.7199978</v>
      </c>
      <c r="J3930" s="77">
        <v>401514.449999993</v>
      </c>
      <c r="K3930" s="78">
        <v>339728742.449995</v>
      </c>
      <c r="L3930" s="78">
        <v>35477403.6900091</v>
      </c>
      <c r="M3930" s="81">
        <v>375206146.140004</v>
      </c>
    </row>
    <row r="3931" spans="1:13">
      <c r="A3931" s="11">
        <v>4101507</v>
      </c>
      <c r="B3931" s="12" t="s">
        <v>3830</v>
      </c>
      <c r="C3931" s="71" t="s">
        <v>65</v>
      </c>
      <c r="D3931" s="27">
        <v>178044537.960005</v>
      </c>
      <c r="E3931" s="16">
        <v>55996443.8799956</v>
      </c>
      <c r="F3931" s="16">
        <v>32704922.3599965</v>
      </c>
      <c r="G3931" s="16">
        <v>89343171.7200129</v>
      </c>
      <c r="H3931" s="16">
        <v>67780103.8199941</v>
      </c>
      <c r="I3931" s="16">
        <v>25078253.4699969</v>
      </c>
      <c r="J3931" s="77">
        <v>1005420.02999985</v>
      </c>
      <c r="K3931" s="78">
        <v>271908315.279996</v>
      </c>
      <c r="L3931" s="78">
        <v>31018315.2000003</v>
      </c>
      <c r="M3931" s="81">
        <v>302926630.479996</v>
      </c>
    </row>
    <row r="3932" spans="1:13">
      <c r="A3932" s="11">
        <v>4101606</v>
      </c>
      <c r="B3932" s="12" t="s">
        <v>3831</v>
      </c>
      <c r="C3932" s="71" t="s">
        <v>65</v>
      </c>
      <c r="D3932" s="27">
        <v>34689924.3699984</v>
      </c>
      <c r="E3932" s="16">
        <v>13914712.9999997</v>
      </c>
      <c r="F3932" s="16">
        <v>8078580.20999873</v>
      </c>
      <c r="G3932" s="16">
        <v>12696631.1599999</v>
      </c>
      <c r="H3932" s="16">
        <v>15422085.3699978</v>
      </c>
      <c r="I3932" s="16">
        <v>3268895.69000008</v>
      </c>
      <c r="J3932" s="77">
        <v>110662.870000001</v>
      </c>
      <c r="K3932" s="78">
        <v>53491568.2999963</v>
      </c>
      <c r="L3932" s="78">
        <v>5686081.10000098</v>
      </c>
      <c r="M3932" s="81">
        <v>59177649.3999972</v>
      </c>
    </row>
    <row r="3933" spans="1:13">
      <c r="A3933" s="11">
        <v>4101655</v>
      </c>
      <c r="B3933" s="12" t="s">
        <v>3832</v>
      </c>
      <c r="C3933" s="71" t="s">
        <v>65</v>
      </c>
      <c r="D3933" s="27">
        <v>4388008.68999963</v>
      </c>
      <c r="E3933" s="16">
        <v>3469116.46999963</v>
      </c>
      <c r="F3933" s="16">
        <v>546938.86999999</v>
      </c>
      <c r="G3933" s="16">
        <v>371953.350000009</v>
      </c>
      <c r="H3933" s="16">
        <v>1265391.38000005</v>
      </c>
      <c r="I3933" s="16">
        <v>324570.58999998</v>
      </c>
      <c r="J3933" s="77">
        <v>4765.50999999931</v>
      </c>
      <c r="K3933" s="78">
        <v>5982736.16999966</v>
      </c>
      <c r="L3933" s="78">
        <v>753345.239999994</v>
      </c>
      <c r="M3933" s="81">
        <v>6736081.40999965</v>
      </c>
    </row>
    <row r="3934" spans="1:13">
      <c r="A3934" s="11">
        <v>4101705</v>
      </c>
      <c r="B3934" s="12" t="s">
        <v>1284</v>
      </c>
      <c r="C3934" s="71" t="s">
        <v>65</v>
      </c>
      <c r="D3934" s="27">
        <v>25741118.4800015</v>
      </c>
      <c r="E3934" s="16">
        <v>14476161.1300006</v>
      </c>
      <c r="F3934" s="16">
        <v>3854910.1900002</v>
      </c>
      <c r="G3934" s="16">
        <v>7410047.16000068</v>
      </c>
      <c r="H3934" s="16">
        <v>9245764.64999897</v>
      </c>
      <c r="I3934" s="16">
        <v>1837067.89999989</v>
      </c>
      <c r="J3934" s="77">
        <v>70817.2100000106</v>
      </c>
      <c r="K3934" s="78">
        <v>36894768.2400004</v>
      </c>
      <c r="L3934" s="78">
        <v>1963834.44999984</v>
      </c>
      <c r="M3934" s="81">
        <v>38858602.6900002</v>
      </c>
    </row>
    <row r="3935" spans="1:13">
      <c r="A3935" s="11">
        <v>4101804</v>
      </c>
      <c r="B3935" s="12" t="s">
        <v>3833</v>
      </c>
      <c r="C3935" s="71" t="s">
        <v>65</v>
      </c>
      <c r="D3935" s="27">
        <v>169755223.939998</v>
      </c>
      <c r="E3935" s="16">
        <v>45297321.0499973</v>
      </c>
      <c r="F3935" s="16">
        <v>42047106.5100022</v>
      </c>
      <c r="G3935" s="16">
        <v>82410796.3799989</v>
      </c>
      <c r="H3935" s="16">
        <v>66775955.0200078</v>
      </c>
      <c r="I3935" s="16">
        <v>18360302.0999993</v>
      </c>
      <c r="J3935" s="77">
        <v>386588.170000083</v>
      </c>
      <c r="K3935" s="78">
        <v>255278069.230006</v>
      </c>
      <c r="L3935" s="78">
        <v>23819125.7300014</v>
      </c>
      <c r="M3935" s="81">
        <v>279097194.960007</v>
      </c>
    </row>
    <row r="3936" spans="1:13">
      <c r="A3936" s="11">
        <v>4101853</v>
      </c>
      <c r="B3936" s="12" t="s">
        <v>3834</v>
      </c>
      <c r="C3936" s="71" t="s">
        <v>65</v>
      </c>
      <c r="D3936" s="27">
        <v>2896237.20999976</v>
      </c>
      <c r="E3936" s="16">
        <v>2384348.57999976</v>
      </c>
      <c r="F3936" s="16">
        <v>296592.150000006</v>
      </c>
      <c r="G3936" s="16">
        <v>215296.479999997</v>
      </c>
      <c r="H3936" s="16">
        <v>696985.699999962</v>
      </c>
      <c r="I3936" s="16">
        <v>280499.400000019</v>
      </c>
      <c r="J3936" s="77">
        <v>3052.73000000045</v>
      </c>
      <c r="K3936" s="78">
        <v>3876775.03999974</v>
      </c>
      <c r="L3936" s="78">
        <v>481616.270000011</v>
      </c>
      <c r="M3936" s="81">
        <v>4358391.30999976</v>
      </c>
    </row>
    <row r="3937" spans="1:13">
      <c r="A3937" s="11">
        <v>4101903</v>
      </c>
      <c r="B3937" s="12" t="s">
        <v>3835</v>
      </c>
      <c r="C3937" s="71" t="s">
        <v>65</v>
      </c>
      <c r="D3937" s="27">
        <v>43482965.6900015</v>
      </c>
      <c r="E3937" s="16">
        <v>26435080.2600001</v>
      </c>
      <c r="F3937" s="16">
        <v>4570053.26999997</v>
      </c>
      <c r="G3937" s="16">
        <v>12477832.1600014</v>
      </c>
      <c r="H3937" s="16">
        <v>16629948.5500008</v>
      </c>
      <c r="I3937" s="16">
        <v>1741584.10000003</v>
      </c>
      <c r="J3937" s="77">
        <v>41109.1500000032</v>
      </c>
      <c r="K3937" s="78">
        <v>61895607.4900023</v>
      </c>
      <c r="L3937" s="78">
        <v>4805844.75999989</v>
      </c>
      <c r="M3937" s="81">
        <v>66701452.2500022</v>
      </c>
    </row>
    <row r="3938" spans="1:13">
      <c r="A3938" s="11">
        <v>4102000</v>
      </c>
      <c r="B3938" s="12" t="s">
        <v>3836</v>
      </c>
      <c r="C3938" s="71" t="s">
        <v>65</v>
      </c>
      <c r="D3938" s="27">
        <v>80923505.1399964</v>
      </c>
      <c r="E3938" s="16">
        <v>51389497.249998</v>
      </c>
      <c r="F3938" s="16">
        <v>10292862.5699996</v>
      </c>
      <c r="G3938" s="16">
        <v>19241145.3199987</v>
      </c>
      <c r="H3938" s="16">
        <v>28655721.1299991</v>
      </c>
      <c r="I3938" s="16">
        <v>6172097.63999964</v>
      </c>
      <c r="J3938" s="77">
        <v>273210.450000012</v>
      </c>
      <c r="K3938" s="78">
        <v>116024534.359995</v>
      </c>
      <c r="L3938" s="78">
        <v>11314307.9199999</v>
      </c>
      <c r="M3938" s="81">
        <v>127338842.279995</v>
      </c>
    </row>
    <row r="3939" spans="1:13">
      <c r="A3939" s="11">
        <v>4102109</v>
      </c>
      <c r="B3939" s="12" t="s">
        <v>3837</v>
      </c>
      <c r="C3939" s="71" t="s">
        <v>65</v>
      </c>
      <c r="D3939" s="27">
        <v>55139716.3200006</v>
      </c>
      <c r="E3939" s="16">
        <v>28788527.7600002</v>
      </c>
      <c r="F3939" s="16">
        <v>7188431.94000016</v>
      </c>
      <c r="G3939" s="16">
        <v>19162756.6200002</v>
      </c>
      <c r="H3939" s="16">
        <v>21231892.5799975</v>
      </c>
      <c r="I3939" s="16">
        <v>3693219.42999971</v>
      </c>
      <c r="J3939" s="77">
        <v>187725.290000013</v>
      </c>
      <c r="K3939" s="78">
        <v>80252553.6199977</v>
      </c>
      <c r="L3939" s="78">
        <v>6390374.37999988</v>
      </c>
      <c r="M3939" s="81">
        <v>86642927.9999976</v>
      </c>
    </row>
    <row r="3940" spans="1:13">
      <c r="A3940" s="11">
        <v>4102208</v>
      </c>
      <c r="B3940" s="12" t="s">
        <v>1645</v>
      </c>
      <c r="C3940" s="71" t="s">
        <v>65</v>
      </c>
      <c r="D3940" s="27">
        <v>4817457.96999981</v>
      </c>
      <c r="E3940" s="16">
        <v>3646077.97999987</v>
      </c>
      <c r="F3940" s="16">
        <v>448340.210000008</v>
      </c>
      <c r="G3940" s="16">
        <v>723039.779999929</v>
      </c>
      <c r="H3940" s="16">
        <v>1607919.42999986</v>
      </c>
      <c r="I3940" s="16">
        <v>183111.909999987</v>
      </c>
      <c r="J3940" s="77">
        <v>11316.9999999977</v>
      </c>
      <c r="K3940" s="78">
        <v>6619806.30999966</v>
      </c>
      <c r="L3940" s="78">
        <v>470372.549999997</v>
      </c>
      <c r="M3940" s="81">
        <v>7090178.85999965</v>
      </c>
    </row>
    <row r="3941" spans="1:13">
      <c r="A3941" s="11">
        <v>4102307</v>
      </c>
      <c r="B3941" s="12" t="s">
        <v>3838</v>
      </c>
      <c r="C3941" s="71" t="s">
        <v>65</v>
      </c>
      <c r="D3941" s="27">
        <v>13053520.5500007</v>
      </c>
      <c r="E3941" s="16">
        <v>4910403.58999974</v>
      </c>
      <c r="F3941" s="16">
        <v>1435263.9400001</v>
      </c>
      <c r="G3941" s="16">
        <v>6707853.02000086</v>
      </c>
      <c r="H3941" s="16">
        <v>4498287.8500001</v>
      </c>
      <c r="I3941" s="16">
        <v>631348.220000013</v>
      </c>
      <c r="J3941" s="77">
        <v>13642.1600000001</v>
      </c>
      <c r="K3941" s="78">
        <v>18196798.7800008</v>
      </c>
      <c r="L3941" s="78">
        <v>1401745.80000004</v>
      </c>
      <c r="M3941" s="81">
        <v>19598544.5800009</v>
      </c>
    </row>
    <row r="3942" spans="1:13">
      <c r="A3942" s="11">
        <v>4102406</v>
      </c>
      <c r="B3942" s="12" t="s">
        <v>3839</v>
      </c>
      <c r="C3942" s="71" t="s">
        <v>65</v>
      </c>
      <c r="D3942" s="27">
        <v>87348019.7499974</v>
      </c>
      <c r="E3942" s="16">
        <v>34454571.3199993</v>
      </c>
      <c r="F3942" s="16">
        <v>18738927.7800008</v>
      </c>
      <c r="G3942" s="16">
        <v>34154520.6499973</v>
      </c>
      <c r="H3942" s="16">
        <v>30540257.8200058</v>
      </c>
      <c r="I3942" s="16">
        <v>8626034.31999882</v>
      </c>
      <c r="J3942" s="77">
        <v>188851.590000023</v>
      </c>
      <c r="K3942" s="78">
        <v>126703163.480002</v>
      </c>
      <c r="L3942" s="78">
        <v>8614439.87000114</v>
      </c>
      <c r="M3942" s="81">
        <v>135317603.350003</v>
      </c>
    </row>
    <row r="3943" spans="1:13">
      <c r="A3943" s="11">
        <v>4102505</v>
      </c>
      <c r="B3943" s="12" t="s">
        <v>3840</v>
      </c>
      <c r="C3943" s="71" t="s">
        <v>65</v>
      </c>
      <c r="D3943" s="27">
        <v>23935673.0900003</v>
      </c>
      <c r="E3943" s="16">
        <v>15029916.4499998</v>
      </c>
      <c r="F3943" s="16">
        <v>4051987.5099999</v>
      </c>
      <c r="G3943" s="16">
        <v>4853769.13000066</v>
      </c>
      <c r="H3943" s="16">
        <v>9215063.0500003</v>
      </c>
      <c r="I3943" s="16">
        <v>1937008.47000007</v>
      </c>
      <c r="J3943" s="77">
        <v>34554.2999999989</v>
      </c>
      <c r="K3943" s="78">
        <v>35122298.9100007</v>
      </c>
      <c r="L3943" s="78">
        <v>4673021.849999</v>
      </c>
      <c r="M3943" s="81">
        <v>39795320.7599997</v>
      </c>
    </row>
    <row r="3944" spans="1:13">
      <c r="A3944" s="11">
        <v>4102604</v>
      </c>
      <c r="B3944" s="12" t="s">
        <v>3841</v>
      </c>
      <c r="C3944" s="71" t="s">
        <v>65</v>
      </c>
      <c r="D3944" s="27">
        <v>18598569.7000009</v>
      </c>
      <c r="E3944" s="16">
        <v>9828454.44000015</v>
      </c>
      <c r="F3944" s="16">
        <v>5835306.77000048</v>
      </c>
      <c r="G3944" s="16">
        <v>2934808.49000022</v>
      </c>
      <c r="H3944" s="16">
        <v>6334076.89000005</v>
      </c>
      <c r="I3944" s="16">
        <v>5600918.01000002</v>
      </c>
      <c r="J3944" s="77">
        <v>48107.0099999961</v>
      </c>
      <c r="K3944" s="78">
        <v>30581671.6100009</v>
      </c>
      <c r="L3944" s="78">
        <v>3411732.19</v>
      </c>
      <c r="M3944" s="81">
        <v>33993403.8000009</v>
      </c>
    </row>
    <row r="3945" spans="1:13">
      <c r="A3945" s="11">
        <v>4102703</v>
      </c>
      <c r="B3945" s="12" t="s">
        <v>3842</v>
      </c>
      <c r="C3945" s="71" t="s">
        <v>65</v>
      </c>
      <c r="D3945" s="27">
        <v>4340744.49000014</v>
      </c>
      <c r="E3945" s="16">
        <v>2933553.29000007</v>
      </c>
      <c r="F3945" s="16">
        <v>512975.600000011</v>
      </c>
      <c r="G3945" s="16">
        <v>894215.600000061</v>
      </c>
      <c r="H3945" s="16">
        <v>1141488.08</v>
      </c>
      <c r="I3945" s="16">
        <v>245309.239999952</v>
      </c>
      <c r="J3945" s="77">
        <v>0</v>
      </c>
      <c r="K3945" s="78">
        <v>5727541.81000009</v>
      </c>
      <c r="L3945" s="78">
        <v>420713</v>
      </c>
      <c r="M3945" s="81">
        <v>6148254.81000009</v>
      </c>
    </row>
    <row r="3946" spans="1:13">
      <c r="A3946" s="11">
        <v>4102752</v>
      </c>
      <c r="B3946" s="12" t="s">
        <v>3843</v>
      </c>
      <c r="C3946" s="71" t="s">
        <v>65</v>
      </c>
      <c r="D3946" s="27">
        <v>7813412.89999987</v>
      </c>
      <c r="E3946" s="16">
        <v>5935529.45999989</v>
      </c>
      <c r="F3946" s="16">
        <v>1468138.91000001</v>
      </c>
      <c r="G3946" s="16">
        <v>409744.529999972</v>
      </c>
      <c r="H3946" s="16">
        <v>2067409.51999995</v>
      </c>
      <c r="I3946" s="16">
        <v>540099.850000014</v>
      </c>
      <c r="J3946" s="77">
        <v>4636.58999999939</v>
      </c>
      <c r="K3946" s="78">
        <v>10425558.8599998</v>
      </c>
      <c r="L3946" s="78">
        <v>820810.480000004</v>
      </c>
      <c r="M3946" s="81">
        <v>11246369.3399998</v>
      </c>
    </row>
    <row r="3947" spans="1:13">
      <c r="A3947" s="11">
        <v>4102802</v>
      </c>
      <c r="B3947" s="12" t="s">
        <v>3844</v>
      </c>
      <c r="C3947" s="71" t="s">
        <v>65</v>
      </c>
      <c r="D3947" s="27">
        <v>28633114.1699997</v>
      </c>
      <c r="E3947" s="16">
        <v>18077309.9099993</v>
      </c>
      <c r="F3947" s="16">
        <v>3411666.64999987</v>
      </c>
      <c r="G3947" s="16">
        <v>7144137.61000053</v>
      </c>
      <c r="H3947" s="16">
        <v>11648555.4699998</v>
      </c>
      <c r="I3947" s="16">
        <v>1358992.88000007</v>
      </c>
      <c r="J3947" s="77">
        <v>14953.5499999993</v>
      </c>
      <c r="K3947" s="78">
        <v>41655616.0699995</v>
      </c>
      <c r="L3947" s="78">
        <v>3671635.75999987</v>
      </c>
      <c r="M3947" s="81">
        <v>45327251.8299994</v>
      </c>
    </row>
    <row r="3948" spans="1:13">
      <c r="A3948" s="11">
        <v>4102901</v>
      </c>
      <c r="B3948" s="12" t="s">
        <v>3845</v>
      </c>
      <c r="C3948" s="71" t="s">
        <v>65</v>
      </c>
      <c r="D3948" s="27">
        <v>23445482.0299989</v>
      </c>
      <c r="E3948" s="16">
        <v>12733098.7799995</v>
      </c>
      <c r="F3948" s="16">
        <v>3009662.30000005</v>
      </c>
      <c r="G3948" s="16">
        <v>7702720.94999933</v>
      </c>
      <c r="H3948" s="16">
        <v>9369886.93000036</v>
      </c>
      <c r="I3948" s="16">
        <v>1334967.25000009</v>
      </c>
      <c r="J3948" s="77">
        <v>137021.879999986</v>
      </c>
      <c r="K3948" s="78">
        <v>34287358.0899993</v>
      </c>
      <c r="L3948" s="78">
        <v>2536094.3500004</v>
      </c>
      <c r="M3948" s="81">
        <v>36823452.4399997</v>
      </c>
    </row>
    <row r="3949" spans="1:13">
      <c r="A3949" s="11">
        <v>4103008</v>
      </c>
      <c r="B3949" s="12" t="s">
        <v>2275</v>
      </c>
      <c r="C3949" s="71" t="s">
        <v>65</v>
      </c>
      <c r="D3949" s="27">
        <v>9279392.58000021</v>
      </c>
      <c r="E3949" s="16">
        <v>7073438.47000023</v>
      </c>
      <c r="F3949" s="16">
        <v>976722.98</v>
      </c>
      <c r="G3949" s="16">
        <v>1229231.12999998</v>
      </c>
      <c r="H3949" s="16">
        <v>3218059.59999975</v>
      </c>
      <c r="I3949" s="16">
        <v>299424.34</v>
      </c>
      <c r="J3949" s="77">
        <v>13548.6799999997</v>
      </c>
      <c r="K3949" s="78">
        <v>12810425.2</v>
      </c>
      <c r="L3949" s="78">
        <v>1047564.89000002</v>
      </c>
      <c r="M3949" s="81">
        <v>13857990.09</v>
      </c>
    </row>
    <row r="3950" spans="1:13">
      <c r="A3950" s="11">
        <v>4103024</v>
      </c>
      <c r="B3950" s="12" t="s">
        <v>3846</v>
      </c>
      <c r="C3950" s="71" t="s">
        <v>65</v>
      </c>
      <c r="D3950" s="27">
        <v>3197770.24000007</v>
      </c>
      <c r="E3950" s="16">
        <v>2450079.06000017</v>
      </c>
      <c r="F3950" s="16">
        <v>209260.530000016</v>
      </c>
      <c r="G3950" s="16">
        <v>538430.649999887</v>
      </c>
      <c r="H3950" s="16">
        <v>914164.870000065</v>
      </c>
      <c r="I3950" s="16">
        <v>556423.399999975</v>
      </c>
      <c r="J3950" s="77">
        <v>7425.78999999887</v>
      </c>
      <c r="K3950" s="78">
        <v>4675784.30000011</v>
      </c>
      <c r="L3950" s="78">
        <v>271728.439999998</v>
      </c>
      <c r="M3950" s="81">
        <v>4947512.74000011</v>
      </c>
    </row>
    <row r="3951" spans="1:13">
      <c r="A3951" s="11">
        <v>4103040</v>
      </c>
      <c r="B3951" s="12" t="s">
        <v>3847</v>
      </c>
      <c r="C3951" s="71" t="s">
        <v>65</v>
      </c>
      <c r="D3951" s="27">
        <v>2734213.74000007</v>
      </c>
      <c r="E3951" s="16">
        <v>2407351.69000008</v>
      </c>
      <c r="F3951" s="16">
        <v>188121.509999987</v>
      </c>
      <c r="G3951" s="16">
        <v>138740.540000003</v>
      </c>
      <c r="H3951" s="16">
        <v>875653.899999987</v>
      </c>
      <c r="I3951" s="16">
        <v>302547.97</v>
      </c>
      <c r="J3951" s="77">
        <v>20599.7500000047</v>
      </c>
      <c r="K3951" s="78">
        <v>3933015.36000006</v>
      </c>
      <c r="L3951" s="78">
        <v>550956</v>
      </c>
      <c r="M3951" s="81">
        <v>4483971.36000006</v>
      </c>
    </row>
    <row r="3952" spans="1:13">
      <c r="A3952" s="11">
        <v>4103057</v>
      </c>
      <c r="B3952" s="12" t="s">
        <v>3848</v>
      </c>
      <c r="C3952" s="71" t="s">
        <v>65</v>
      </c>
      <c r="D3952" s="27">
        <v>14406027.7099985</v>
      </c>
      <c r="E3952" s="16">
        <v>10604290.2499985</v>
      </c>
      <c r="F3952" s="16">
        <v>2910543.41000005</v>
      </c>
      <c r="G3952" s="16">
        <v>891194.049999982</v>
      </c>
      <c r="H3952" s="16">
        <v>4762289.1899998</v>
      </c>
      <c r="I3952" s="16">
        <v>1047235.75999998</v>
      </c>
      <c r="J3952" s="77">
        <v>68807.4600000009</v>
      </c>
      <c r="K3952" s="78">
        <v>20284360.1199983</v>
      </c>
      <c r="L3952" s="78">
        <v>2199241.37999992</v>
      </c>
      <c r="M3952" s="81">
        <v>22483601.4999982</v>
      </c>
    </row>
    <row r="3953" spans="1:13">
      <c r="A3953" s="11">
        <v>4103107</v>
      </c>
      <c r="B3953" s="12" t="s">
        <v>3849</v>
      </c>
      <c r="C3953" s="71" t="s">
        <v>65</v>
      </c>
      <c r="D3953" s="27">
        <v>17795286.4100002</v>
      </c>
      <c r="E3953" s="16">
        <v>11131958.83</v>
      </c>
      <c r="F3953" s="16">
        <v>2829543.46000006</v>
      </c>
      <c r="G3953" s="16">
        <v>3833784.12000016</v>
      </c>
      <c r="H3953" s="16">
        <v>7048516.42999953</v>
      </c>
      <c r="I3953" s="16">
        <v>809964.780000087</v>
      </c>
      <c r="J3953" s="77">
        <v>6152.23999999836</v>
      </c>
      <c r="K3953" s="78">
        <v>25659919.8599998</v>
      </c>
      <c r="L3953" s="78">
        <v>2980569.38000008</v>
      </c>
      <c r="M3953" s="81">
        <v>28640489.2399999</v>
      </c>
    </row>
    <row r="3954" spans="1:13">
      <c r="A3954" s="11">
        <v>4103156</v>
      </c>
      <c r="B3954" s="12" t="s">
        <v>3850</v>
      </c>
      <c r="C3954" s="71" t="s">
        <v>65</v>
      </c>
      <c r="D3954" s="27">
        <v>8596278.46999983</v>
      </c>
      <c r="E3954" s="16">
        <v>6036691.94999985</v>
      </c>
      <c r="F3954" s="16">
        <v>1987333.3599999</v>
      </c>
      <c r="G3954" s="16">
        <v>572253.160000082</v>
      </c>
      <c r="H3954" s="16">
        <v>2066151.01999978</v>
      </c>
      <c r="I3954" s="16">
        <v>2365665.90999983</v>
      </c>
      <c r="J3954" s="77">
        <v>16861.7599999988</v>
      </c>
      <c r="K3954" s="78">
        <v>13044957.1599994</v>
      </c>
      <c r="L3954" s="78">
        <v>665913</v>
      </c>
      <c r="M3954" s="81">
        <v>13710870.1599994</v>
      </c>
    </row>
    <row r="3955" spans="1:13">
      <c r="A3955" s="11">
        <v>4103206</v>
      </c>
      <c r="B3955" s="12" t="s">
        <v>1299</v>
      </c>
      <c r="C3955" s="71" t="s">
        <v>65</v>
      </c>
      <c r="D3955" s="27">
        <v>7716920.15000068</v>
      </c>
      <c r="E3955" s="16">
        <v>5440158.00000077</v>
      </c>
      <c r="F3955" s="16">
        <v>1353774.18000002</v>
      </c>
      <c r="G3955" s="16">
        <v>922987.969999889</v>
      </c>
      <c r="H3955" s="16">
        <v>2821795.92999987</v>
      </c>
      <c r="I3955" s="16">
        <v>668733.359999936</v>
      </c>
      <c r="J3955" s="77">
        <v>2632.78999999957</v>
      </c>
      <c r="K3955" s="78">
        <v>11210082.2300005</v>
      </c>
      <c r="L3955" s="78">
        <v>1591015.43000004</v>
      </c>
      <c r="M3955" s="81">
        <v>12801097.6600005</v>
      </c>
    </row>
    <row r="3956" spans="1:13">
      <c r="A3956" s="11">
        <v>4103222</v>
      </c>
      <c r="B3956" s="12" t="s">
        <v>3851</v>
      </c>
      <c r="C3956" s="71" t="s">
        <v>65</v>
      </c>
      <c r="D3956" s="27">
        <v>5321233.55000025</v>
      </c>
      <c r="E3956" s="16">
        <v>3932493.07000027</v>
      </c>
      <c r="F3956" s="16">
        <v>689355.279999989</v>
      </c>
      <c r="G3956" s="16">
        <v>699385.199999991</v>
      </c>
      <c r="H3956" s="16">
        <v>1689811.52999992</v>
      </c>
      <c r="I3956" s="16">
        <v>382441.049999998</v>
      </c>
      <c r="J3956" s="77">
        <v>8900.0700000003</v>
      </c>
      <c r="K3956" s="78">
        <v>7402386.20000017</v>
      </c>
      <c r="L3956" s="78">
        <v>390729</v>
      </c>
      <c r="M3956" s="81">
        <v>7793115.20000017</v>
      </c>
    </row>
    <row r="3957" spans="1:13">
      <c r="A3957" s="11">
        <v>4103305</v>
      </c>
      <c r="B3957" s="12" t="s">
        <v>3852</v>
      </c>
      <c r="C3957" s="71" t="s">
        <v>65</v>
      </c>
      <c r="D3957" s="27">
        <v>17915348.7300015</v>
      </c>
      <c r="E3957" s="16">
        <v>12649952.7000017</v>
      </c>
      <c r="F3957" s="16">
        <v>2028299.68999998</v>
      </c>
      <c r="G3957" s="16">
        <v>3237096.33999987</v>
      </c>
      <c r="H3957" s="16">
        <v>5972527.33999911</v>
      </c>
      <c r="I3957" s="16">
        <v>726816.53999998</v>
      </c>
      <c r="J3957" s="77">
        <v>14543.6899999999</v>
      </c>
      <c r="K3957" s="78">
        <v>24629236.3000006</v>
      </c>
      <c r="L3957" s="78">
        <v>2016233.88999999</v>
      </c>
      <c r="M3957" s="81">
        <v>26645470.1900006</v>
      </c>
    </row>
    <row r="3958" spans="1:13">
      <c r="A3958" s="11">
        <v>4103354</v>
      </c>
      <c r="B3958" s="12" t="s">
        <v>3853</v>
      </c>
      <c r="C3958" s="71" t="s">
        <v>65</v>
      </c>
      <c r="D3958" s="27">
        <v>6181607.27000018</v>
      </c>
      <c r="E3958" s="16">
        <v>4853127.67000024</v>
      </c>
      <c r="F3958" s="16">
        <v>808709.460000002</v>
      </c>
      <c r="G3958" s="16">
        <v>519770.139999941</v>
      </c>
      <c r="H3958" s="16">
        <v>2107181.25000042</v>
      </c>
      <c r="I3958" s="16">
        <v>396125.120000008</v>
      </c>
      <c r="J3958" s="77">
        <v>9353.76000000047</v>
      </c>
      <c r="K3958" s="78">
        <v>8694267.40000061</v>
      </c>
      <c r="L3958" s="78">
        <v>1134704.09999999</v>
      </c>
      <c r="M3958" s="81">
        <v>9828971.5000006</v>
      </c>
    </row>
    <row r="3959" spans="1:13">
      <c r="A3959" s="11">
        <v>4103370</v>
      </c>
      <c r="B3959" s="12" t="s">
        <v>3854</v>
      </c>
      <c r="C3959" s="71" t="s">
        <v>65</v>
      </c>
      <c r="D3959" s="27">
        <v>1478815.34000004</v>
      </c>
      <c r="E3959" s="16">
        <v>1102435.30000003</v>
      </c>
      <c r="F3959" s="16">
        <v>169022.09999999</v>
      </c>
      <c r="G3959" s="16">
        <v>207357.94000002</v>
      </c>
      <c r="H3959" s="16">
        <v>449015.309999969</v>
      </c>
      <c r="I3959" s="16">
        <v>363611.680000011</v>
      </c>
      <c r="J3959" s="77">
        <v>5225.76000000024</v>
      </c>
      <c r="K3959" s="78">
        <v>2296668.09000002</v>
      </c>
      <c r="L3959" s="78">
        <v>400255.009999993</v>
      </c>
      <c r="M3959" s="81">
        <v>2696923.10000001</v>
      </c>
    </row>
    <row r="3960" spans="1:13">
      <c r="A3960" s="11">
        <v>4103404</v>
      </c>
      <c r="B3960" s="12" t="s">
        <v>3855</v>
      </c>
      <c r="C3960" s="71" t="s">
        <v>65</v>
      </c>
      <c r="D3960" s="27">
        <v>2103291.89999969</v>
      </c>
      <c r="E3960" s="16">
        <v>1624296.80999967</v>
      </c>
      <c r="F3960" s="16">
        <v>421046.54000002</v>
      </c>
      <c r="G3960" s="16">
        <v>57948.5500000045</v>
      </c>
      <c r="H3960" s="16">
        <v>871880.97000006</v>
      </c>
      <c r="I3960" s="16">
        <v>106419.269999987</v>
      </c>
      <c r="J3960" s="77">
        <v>8386.43000000017</v>
      </c>
      <c r="K3960" s="78">
        <v>3089978.56999974</v>
      </c>
      <c r="L3960" s="78">
        <v>361682</v>
      </c>
      <c r="M3960" s="81">
        <v>3451660.56999974</v>
      </c>
    </row>
    <row r="3961" spans="1:13">
      <c r="A3961" s="11">
        <v>4103453</v>
      </c>
      <c r="B3961" s="12" t="s">
        <v>3288</v>
      </c>
      <c r="C3961" s="71" t="s">
        <v>65</v>
      </c>
      <c r="D3961" s="27">
        <v>22427300.2799998</v>
      </c>
      <c r="E3961" s="16">
        <v>9924084.56</v>
      </c>
      <c r="F3961" s="16">
        <v>4690435.14999958</v>
      </c>
      <c r="G3961" s="16">
        <v>7812780.57000024</v>
      </c>
      <c r="H3961" s="16">
        <v>7692240.94999962</v>
      </c>
      <c r="I3961" s="16">
        <v>2517151.95000039</v>
      </c>
      <c r="J3961" s="77">
        <v>145235.560000004</v>
      </c>
      <c r="K3961" s="78">
        <v>32781928.7399998</v>
      </c>
      <c r="L3961" s="78">
        <v>2371980.72999984</v>
      </c>
      <c r="M3961" s="81">
        <v>35153909.4699997</v>
      </c>
    </row>
    <row r="3962" spans="1:13">
      <c r="A3962" s="11">
        <v>4103479</v>
      </c>
      <c r="B3962" s="12" t="s">
        <v>3856</v>
      </c>
      <c r="C3962" s="71" t="s">
        <v>65</v>
      </c>
      <c r="D3962" s="27">
        <v>2601433.83</v>
      </c>
      <c r="E3962" s="16">
        <v>2019208.57000008</v>
      </c>
      <c r="F3962" s="16">
        <v>297002.339999966</v>
      </c>
      <c r="G3962" s="16">
        <v>285222.919999957</v>
      </c>
      <c r="H3962" s="16">
        <v>930801.839999996</v>
      </c>
      <c r="I3962" s="16">
        <v>622938.650000045</v>
      </c>
      <c r="J3962" s="77">
        <v>11148.4500000016</v>
      </c>
      <c r="K3962" s="78">
        <v>4166322.77000005</v>
      </c>
      <c r="L3962" s="78">
        <v>585625</v>
      </c>
      <c r="M3962" s="81">
        <v>4751947.77000005</v>
      </c>
    </row>
    <row r="3963" spans="1:13">
      <c r="A3963" s="11">
        <v>4103503</v>
      </c>
      <c r="B3963" s="12" t="s">
        <v>3857</v>
      </c>
      <c r="C3963" s="71" t="s">
        <v>65</v>
      </c>
      <c r="D3963" s="27">
        <v>12868340.3500003</v>
      </c>
      <c r="E3963" s="16">
        <v>7581892.06999981</v>
      </c>
      <c r="F3963" s="16">
        <v>1840204.39999997</v>
      </c>
      <c r="G3963" s="16">
        <v>3446243.88000049</v>
      </c>
      <c r="H3963" s="16">
        <v>4796438.03000007</v>
      </c>
      <c r="I3963" s="16">
        <v>1097531.06999992</v>
      </c>
      <c r="J3963" s="77">
        <v>9090.99999999721</v>
      </c>
      <c r="K3963" s="78">
        <v>18771400.4500003</v>
      </c>
      <c r="L3963" s="78">
        <v>2742686.9399999</v>
      </c>
      <c r="M3963" s="81">
        <v>21514087.3900002</v>
      </c>
    </row>
    <row r="3964" spans="1:13">
      <c r="A3964" s="11">
        <v>4103602</v>
      </c>
      <c r="B3964" s="12" t="s">
        <v>3858</v>
      </c>
      <c r="C3964" s="71" t="s">
        <v>65</v>
      </c>
      <c r="D3964" s="27">
        <v>53013427.940002</v>
      </c>
      <c r="E3964" s="16">
        <v>24001407.500001</v>
      </c>
      <c r="F3964" s="16">
        <v>8509310.17999922</v>
      </c>
      <c r="G3964" s="16">
        <v>20502710.2600017</v>
      </c>
      <c r="H3964" s="16">
        <v>21643855.1299969</v>
      </c>
      <c r="I3964" s="16">
        <v>4720957.45000025</v>
      </c>
      <c r="J3964" s="77">
        <v>81587.5999999885</v>
      </c>
      <c r="K3964" s="78">
        <v>79459828.1199991</v>
      </c>
      <c r="L3964" s="78">
        <v>5318725.57000005</v>
      </c>
      <c r="M3964" s="81">
        <v>84778553.6899992</v>
      </c>
    </row>
    <row r="3965" spans="1:13">
      <c r="A3965" s="11">
        <v>4103701</v>
      </c>
      <c r="B3965" s="12" t="s">
        <v>3859</v>
      </c>
      <c r="C3965" s="71" t="s">
        <v>65</v>
      </c>
      <c r="D3965" s="27">
        <v>132442272.039989</v>
      </c>
      <c r="E3965" s="16">
        <v>44486664.8599954</v>
      </c>
      <c r="F3965" s="16">
        <v>24431282.9199977</v>
      </c>
      <c r="G3965" s="16">
        <v>63524324.2599962</v>
      </c>
      <c r="H3965" s="16">
        <v>53867901.6600034</v>
      </c>
      <c r="I3965" s="16">
        <v>14683800.7100003</v>
      </c>
      <c r="J3965" s="77">
        <v>779086.720000138</v>
      </c>
      <c r="K3965" s="78">
        <v>201773061.129993</v>
      </c>
      <c r="L3965" s="78">
        <v>26345932.8200012</v>
      </c>
      <c r="M3965" s="81">
        <v>228118993.949994</v>
      </c>
    </row>
    <row r="3966" spans="1:13">
      <c r="A3966" s="11">
        <v>4103800</v>
      </c>
      <c r="B3966" s="12" t="s">
        <v>3860</v>
      </c>
      <c r="C3966" s="71" t="s">
        <v>65</v>
      </c>
      <c r="D3966" s="27">
        <v>13293822.3900004</v>
      </c>
      <c r="E3966" s="16">
        <v>9044685.38000065</v>
      </c>
      <c r="F3966" s="16">
        <v>1821692.48000016</v>
      </c>
      <c r="G3966" s="16">
        <v>2427444.5299996</v>
      </c>
      <c r="H3966" s="16">
        <v>4968824.89999965</v>
      </c>
      <c r="I3966" s="16">
        <v>886207.169999993</v>
      </c>
      <c r="J3966" s="77">
        <v>6668.65000000061</v>
      </c>
      <c r="K3966" s="78">
        <v>19155523.1100001</v>
      </c>
      <c r="L3966" s="78">
        <v>2520522.01999998</v>
      </c>
      <c r="M3966" s="81">
        <v>21676045.13</v>
      </c>
    </row>
    <row r="3967" spans="1:13">
      <c r="A3967" s="11">
        <v>4103909</v>
      </c>
      <c r="B3967" s="12" t="s">
        <v>3861</v>
      </c>
      <c r="C3967" s="71" t="s">
        <v>65</v>
      </c>
      <c r="D3967" s="27">
        <v>33051729.5700002</v>
      </c>
      <c r="E3967" s="16">
        <v>23059345.3400012</v>
      </c>
      <c r="F3967" s="16">
        <v>4536852.05999962</v>
      </c>
      <c r="G3967" s="16">
        <v>5455532.16999939</v>
      </c>
      <c r="H3967" s="16">
        <v>12810548.9500001</v>
      </c>
      <c r="I3967" s="16">
        <v>1944754.71999995</v>
      </c>
      <c r="J3967" s="77">
        <v>31989.4499999997</v>
      </c>
      <c r="K3967" s="78">
        <v>47839022.6900003</v>
      </c>
      <c r="L3967" s="78">
        <v>4226738.62000003</v>
      </c>
      <c r="M3967" s="81">
        <v>52065761.3100003</v>
      </c>
    </row>
    <row r="3968" spans="1:13">
      <c r="A3968" s="11">
        <v>4103958</v>
      </c>
      <c r="B3968" s="12" t="s">
        <v>3862</v>
      </c>
      <c r="C3968" s="71" t="s">
        <v>65</v>
      </c>
      <c r="D3968" s="27">
        <v>822611.240000069</v>
      </c>
      <c r="E3968" s="16">
        <v>779587.240000069</v>
      </c>
      <c r="F3968" s="16">
        <v>10677</v>
      </c>
      <c r="G3968" s="16">
        <v>32347</v>
      </c>
      <c r="H3968" s="16">
        <v>241519.070000015</v>
      </c>
      <c r="I3968" s="16">
        <v>126050.75</v>
      </c>
      <c r="J3968" s="77">
        <v>10430.3499999995</v>
      </c>
      <c r="K3968" s="78">
        <v>1200611.41000008</v>
      </c>
      <c r="L3968" s="78">
        <v>389044</v>
      </c>
      <c r="M3968" s="81">
        <v>1589655.41000008</v>
      </c>
    </row>
    <row r="3969" spans="1:13">
      <c r="A3969" s="11">
        <v>4104006</v>
      </c>
      <c r="B3969" s="12" t="s">
        <v>3863</v>
      </c>
      <c r="C3969" s="71" t="s">
        <v>65</v>
      </c>
      <c r="D3969" s="27">
        <v>35528648.230003</v>
      </c>
      <c r="E3969" s="16">
        <v>14452258.2300001</v>
      </c>
      <c r="F3969" s="16">
        <v>8801425.430001</v>
      </c>
      <c r="G3969" s="16">
        <v>12274964.5700019</v>
      </c>
      <c r="H3969" s="16">
        <v>16643414.9099983</v>
      </c>
      <c r="I3969" s="16">
        <v>4518756.24000012</v>
      </c>
      <c r="J3969" s="77">
        <v>216894.699999986</v>
      </c>
      <c r="K3969" s="78">
        <v>56907714.0800014</v>
      </c>
      <c r="L3969" s="78">
        <v>9329925.5599997</v>
      </c>
      <c r="M3969" s="81">
        <v>66237639.6400011</v>
      </c>
    </row>
    <row r="3970" spans="1:13">
      <c r="A3970" s="11">
        <v>4104055</v>
      </c>
      <c r="B3970" s="12" t="s">
        <v>3864</v>
      </c>
      <c r="C3970" s="71" t="s">
        <v>65</v>
      </c>
      <c r="D3970" s="27">
        <v>4057954.8099996</v>
      </c>
      <c r="E3970" s="16">
        <v>3303216.5699997</v>
      </c>
      <c r="F3970" s="16">
        <v>426958.319999914</v>
      </c>
      <c r="G3970" s="16">
        <v>327779.919999986</v>
      </c>
      <c r="H3970" s="16">
        <v>1693867.75999988</v>
      </c>
      <c r="I3970" s="16">
        <v>133112.519999996</v>
      </c>
      <c r="J3970" s="77">
        <v>16788.7299999991</v>
      </c>
      <c r="K3970" s="78">
        <v>5901723.81999948</v>
      </c>
      <c r="L3970" s="78">
        <v>992283</v>
      </c>
      <c r="M3970" s="81">
        <v>6894006.81999948</v>
      </c>
    </row>
    <row r="3971" spans="1:13">
      <c r="A3971" s="11">
        <v>4104105</v>
      </c>
      <c r="B3971" s="12" t="s">
        <v>3865</v>
      </c>
      <c r="C3971" s="71" t="s">
        <v>65</v>
      </c>
      <c r="D3971" s="27">
        <v>1692087.97000008</v>
      </c>
      <c r="E3971" s="16">
        <v>1204663.68000007</v>
      </c>
      <c r="F3971" s="16">
        <v>280724.960000008</v>
      </c>
      <c r="G3971" s="16">
        <v>206699.329999998</v>
      </c>
      <c r="H3971" s="16">
        <v>704811.310000002</v>
      </c>
      <c r="I3971" s="16">
        <v>40157.6400000001</v>
      </c>
      <c r="J3971" s="77">
        <v>5548.26999999909</v>
      </c>
      <c r="K3971" s="78">
        <v>2442605.19000008</v>
      </c>
      <c r="L3971" s="78">
        <v>498484</v>
      </c>
      <c r="M3971" s="81">
        <v>2941089.19000008</v>
      </c>
    </row>
    <row r="3972" spans="1:13">
      <c r="A3972" s="11">
        <v>4104204</v>
      </c>
      <c r="B3972" s="12" t="s">
        <v>3866</v>
      </c>
      <c r="C3972" s="71" t="s">
        <v>65</v>
      </c>
      <c r="D3972" s="27">
        <v>197879323.759993</v>
      </c>
      <c r="E3972" s="16">
        <v>53214650.610004</v>
      </c>
      <c r="F3972" s="16">
        <v>25192126.370001</v>
      </c>
      <c r="G3972" s="16">
        <v>119472546.779988</v>
      </c>
      <c r="H3972" s="16">
        <v>73279482.4000023</v>
      </c>
      <c r="I3972" s="16">
        <v>10631042.9399993</v>
      </c>
      <c r="J3972" s="77">
        <v>542305.090000021</v>
      </c>
      <c r="K3972" s="78">
        <v>282332154.189995</v>
      </c>
      <c r="L3972" s="78">
        <v>18602776.920001</v>
      </c>
      <c r="M3972" s="81">
        <v>300934931.109996</v>
      </c>
    </row>
    <row r="3973" spans="1:13">
      <c r="A3973" s="11">
        <v>4104253</v>
      </c>
      <c r="B3973" s="12" t="s">
        <v>3867</v>
      </c>
      <c r="C3973" s="71" t="s">
        <v>65</v>
      </c>
      <c r="D3973" s="27">
        <v>7881056.82999978</v>
      </c>
      <c r="E3973" s="16">
        <v>3923081.53999972</v>
      </c>
      <c r="F3973" s="16">
        <v>1326028.07000002</v>
      </c>
      <c r="G3973" s="16">
        <v>2631947.22000004</v>
      </c>
      <c r="H3973" s="16">
        <v>2221780.50999968</v>
      </c>
      <c r="I3973" s="16">
        <v>354367.850000013</v>
      </c>
      <c r="J3973" s="77">
        <v>20593.080000001</v>
      </c>
      <c r="K3973" s="78">
        <v>10477798.2699995</v>
      </c>
      <c r="L3973" s="78">
        <v>1967630.55000001</v>
      </c>
      <c r="M3973" s="81">
        <v>12445428.8199995</v>
      </c>
    </row>
    <row r="3974" spans="1:13">
      <c r="A3974" s="11">
        <v>4104303</v>
      </c>
      <c r="B3974" s="12" t="s">
        <v>3868</v>
      </c>
      <c r="C3974" s="71" t="s">
        <v>65</v>
      </c>
      <c r="D3974" s="27">
        <v>159816244.250012</v>
      </c>
      <c r="E3974" s="16">
        <v>45728321.7899982</v>
      </c>
      <c r="F3974" s="16">
        <v>30420087.9099996</v>
      </c>
      <c r="G3974" s="16">
        <v>83667834.5500139</v>
      </c>
      <c r="H3974" s="16">
        <v>62509724.8200031</v>
      </c>
      <c r="I3974" s="16">
        <v>21622943.0199987</v>
      </c>
      <c r="J3974" s="77">
        <v>457663.949999914</v>
      </c>
      <c r="K3974" s="78">
        <v>244406576.040013</v>
      </c>
      <c r="L3974" s="78">
        <v>26042950.3099979</v>
      </c>
      <c r="M3974" s="81">
        <v>270449526.350011</v>
      </c>
    </row>
    <row r="3975" spans="1:13">
      <c r="A3975" s="11">
        <v>4104402</v>
      </c>
      <c r="B3975" s="12" t="s">
        <v>3869</v>
      </c>
      <c r="C3975" s="71" t="s">
        <v>65</v>
      </c>
      <c r="D3975" s="27">
        <v>26564685.079998</v>
      </c>
      <c r="E3975" s="16">
        <v>20383620.8499981</v>
      </c>
      <c r="F3975" s="16">
        <v>3065319.4299999</v>
      </c>
      <c r="G3975" s="16">
        <v>3115744.79999997</v>
      </c>
      <c r="H3975" s="16">
        <v>9054568.12999924</v>
      </c>
      <c r="I3975" s="16">
        <v>1743722.35000009</v>
      </c>
      <c r="J3975" s="77">
        <v>21228.0899999994</v>
      </c>
      <c r="K3975" s="78">
        <v>37384203.6499973</v>
      </c>
      <c r="L3975" s="78">
        <v>4502272.54000003</v>
      </c>
      <c r="M3975" s="81">
        <v>41886476.1899973</v>
      </c>
    </row>
    <row r="3976" spans="1:13">
      <c r="A3976" s="11">
        <v>4104428</v>
      </c>
      <c r="B3976" s="12" t="s">
        <v>3870</v>
      </c>
      <c r="C3976" s="71" t="s">
        <v>65</v>
      </c>
      <c r="D3976" s="27">
        <v>23682473.4599988</v>
      </c>
      <c r="E3976" s="16">
        <v>17145920.7399983</v>
      </c>
      <c r="F3976" s="16">
        <v>3313456.21999985</v>
      </c>
      <c r="G3976" s="16">
        <v>3223096.50000063</v>
      </c>
      <c r="H3976" s="16">
        <v>9879803.00000007</v>
      </c>
      <c r="I3976" s="16">
        <v>2672965.48999981</v>
      </c>
      <c r="J3976" s="77">
        <v>83391.6700000009</v>
      </c>
      <c r="K3976" s="78">
        <v>36318633.6199987</v>
      </c>
      <c r="L3976" s="78">
        <v>4088127.81999993</v>
      </c>
      <c r="M3976" s="81">
        <v>40406761.4399986</v>
      </c>
    </row>
    <row r="3977" spans="1:13">
      <c r="A3977" s="11">
        <v>4104451</v>
      </c>
      <c r="B3977" s="12" t="s">
        <v>2324</v>
      </c>
      <c r="C3977" s="71" t="s">
        <v>65</v>
      </c>
      <c r="D3977" s="27">
        <v>15295473.1899992</v>
      </c>
      <c r="E3977" s="16">
        <v>12305461.5899992</v>
      </c>
      <c r="F3977" s="16">
        <v>1551237.52000013</v>
      </c>
      <c r="G3977" s="16">
        <v>1438774.07999986</v>
      </c>
      <c r="H3977" s="16">
        <v>7923129.47999936</v>
      </c>
      <c r="I3977" s="16">
        <v>1227908.25000003</v>
      </c>
      <c r="J3977" s="77">
        <v>79945.7399999984</v>
      </c>
      <c r="K3977" s="78">
        <v>24526456.6599986</v>
      </c>
      <c r="L3977" s="78">
        <v>4751520.38999998</v>
      </c>
      <c r="M3977" s="81">
        <v>29277977.0499986</v>
      </c>
    </row>
    <row r="3978" spans="1:13">
      <c r="A3978" s="11">
        <v>4104501</v>
      </c>
      <c r="B3978" s="12" t="s">
        <v>231</v>
      </c>
      <c r="C3978" s="71" t="s">
        <v>65</v>
      </c>
      <c r="D3978" s="27">
        <v>60047139.1300001</v>
      </c>
      <c r="E3978" s="16">
        <v>35075199.4800002</v>
      </c>
      <c r="F3978" s="16">
        <v>14318561.4899992</v>
      </c>
      <c r="G3978" s="16">
        <v>10653378.1600007</v>
      </c>
      <c r="H3978" s="16">
        <v>19173542.1100007</v>
      </c>
      <c r="I3978" s="16">
        <v>5972177.58999991</v>
      </c>
      <c r="J3978" s="77">
        <v>47760.9500000153</v>
      </c>
      <c r="K3978" s="78">
        <v>85240619.7800007</v>
      </c>
      <c r="L3978" s="78">
        <v>4565975.77999997</v>
      </c>
      <c r="M3978" s="81">
        <v>89806595.5600007</v>
      </c>
    </row>
    <row r="3979" spans="1:13">
      <c r="A3979" s="11">
        <v>4104600</v>
      </c>
      <c r="B3979" s="12" t="s">
        <v>3871</v>
      </c>
      <c r="C3979" s="71" t="s">
        <v>65</v>
      </c>
      <c r="D3979" s="27">
        <v>32135645.2199977</v>
      </c>
      <c r="E3979" s="16">
        <v>20614807.6499976</v>
      </c>
      <c r="F3979" s="16">
        <v>5328180.16000006</v>
      </c>
      <c r="G3979" s="16">
        <v>6192657.41000006</v>
      </c>
      <c r="H3979" s="16">
        <v>11232187.7099996</v>
      </c>
      <c r="I3979" s="16">
        <v>2304985.24000003</v>
      </c>
      <c r="J3979" s="77">
        <v>72180.2200000007</v>
      </c>
      <c r="K3979" s="78">
        <v>45744998.3899974</v>
      </c>
      <c r="L3979" s="78">
        <v>4561307.39999978</v>
      </c>
      <c r="M3979" s="81">
        <v>50306305.7899972</v>
      </c>
    </row>
    <row r="3980" spans="1:13">
      <c r="A3980" s="11">
        <v>4104659</v>
      </c>
      <c r="B3980" s="12" t="s">
        <v>3872</v>
      </c>
      <c r="C3980" s="71" t="s">
        <v>65</v>
      </c>
      <c r="D3980" s="27">
        <v>32085920.0899986</v>
      </c>
      <c r="E3980" s="16">
        <v>7351067.12999964</v>
      </c>
      <c r="F3980" s="16">
        <v>4974118.07000023</v>
      </c>
      <c r="G3980" s="16">
        <v>19760734.8899988</v>
      </c>
      <c r="H3980" s="16">
        <v>10284778.9200006</v>
      </c>
      <c r="I3980" s="16">
        <v>2388433.13000011</v>
      </c>
      <c r="J3980" s="77">
        <v>71792.6899999939</v>
      </c>
      <c r="K3980" s="78">
        <v>44830924.8299993</v>
      </c>
      <c r="L3980" s="78">
        <v>2216301.34999961</v>
      </c>
      <c r="M3980" s="81">
        <v>47047226.1799989</v>
      </c>
    </row>
    <row r="3981" spans="1:13">
      <c r="A3981" s="11">
        <v>4104709</v>
      </c>
      <c r="B3981" s="12" t="s">
        <v>3873</v>
      </c>
      <c r="C3981" s="71" t="s">
        <v>65</v>
      </c>
      <c r="D3981" s="27">
        <v>27763473.619999</v>
      </c>
      <c r="E3981" s="16">
        <v>17610129.4299995</v>
      </c>
      <c r="F3981" s="16">
        <v>3726810.59999978</v>
      </c>
      <c r="G3981" s="16">
        <v>6426533.58999977</v>
      </c>
      <c r="H3981" s="16">
        <v>10427810.9500003</v>
      </c>
      <c r="I3981" s="16">
        <v>2031691.86000006</v>
      </c>
      <c r="J3981" s="77">
        <v>48723.4199999981</v>
      </c>
      <c r="K3981" s="78">
        <v>40271699.8499994</v>
      </c>
      <c r="L3981" s="78">
        <v>2523332.75999993</v>
      </c>
      <c r="M3981" s="81">
        <v>42795032.6099994</v>
      </c>
    </row>
    <row r="3982" spans="1:13">
      <c r="A3982" s="11">
        <v>4104808</v>
      </c>
      <c r="B3982" s="12" t="s">
        <v>972</v>
      </c>
      <c r="C3982" s="71" t="s">
        <v>65</v>
      </c>
      <c r="D3982" s="27">
        <v>440127601.76998</v>
      </c>
      <c r="E3982" s="16">
        <v>137834484.630004</v>
      </c>
      <c r="F3982" s="16">
        <v>99328341.7899966</v>
      </c>
      <c r="G3982" s="16">
        <v>202964775.34998</v>
      </c>
      <c r="H3982" s="16">
        <v>165654797.550004</v>
      </c>
      <c r="I3982" s="16">
        <v>51134819.2600048</v>
      </c>
      <c r="J3982" s="77">
        <v>1909681.48000001</v>
      </c>
      <c r="K3982" s="78">
        <v>658826900.05999</v>
      </c>
      <c r="L3982" s="78">
        <v>63842783.7099978</v>
      </c>
      <c r="M3982" s="81">
        <v>722669683.769987</v>
      </c>
    </row>
    <row r="3983" spans="1:13">
      <c r="A3983" s="11">
        <v>4104907</v>
      </c>
      <c r="B3983" s="12" t="s">
        <v>3874</v>
      </c>
      <c r="C3983" s="71" t="s">
        <v>65</v>
      </c>
      <c r="D3983" s="27">
        <v>108071986.559995</v>
      </c>
      <c r="E3983" s="16">
        <v>41896807.3799981</v>
      </c>
      <c r="F3983" s="16">
        <v>21585024.2499984</v>
      </c>
      <c r="G3983" s="16">
        <v>44590154.9299984</v>
      </c>
      <c r="H3983" s="16">
        <v>43302401.3399997</v>
      </c>
      <c r="I3983" s="16">
        <v>7065684.71999898</v>
      </c>
      <c r="J3983" s="77">
        <v>367894.609999977</v>
      </c>
      <c r="K3983" s="78">
        <v>158807967.229994</v>
      </c>
      <c r="L3983" s="78">
        <v>15396500.5899997</v>
      </c>
      <c r="M3983" s="81">
        <v>174204467.819993</v>
      </c>
    </row>
    <row r="3984" spans="1:13">
      <c r="A3984" s="11">
        <v>4105003</v>
      </c>
      <c r="B3984" s="12" t="s">
        <v>3875</v>
      </c>
      <c r="C3984" s="71" t="s">
        <v>65</v>
      </c>
      <c r="D3984" s="27">
        <v>13326936.8600014</v>
      </c>
      <c r="E3984" s="16">
        <v>10192894.2800014</v>
      </c>
      <c r="F3984" s="16">
        <v>1551291.77999997</v>
      </c>
      <c r="G3984" s="16">
        <v>1582750.8</v>
      </c>
      <c r="H3984" s="16">
        <v>5139904.52999965</v>
      </c>
      <c r="I3984" s="16">
        <v>678323.180000015</v>
      </c>
      <c r="J3984" s="77">
        <v>32538.8999999962</v>
      </c>
      <c r="K3984" s="78">
        <v>19177703.470001</v>
      </c>
      <c r="L3984" s="78">
        <v>2942991.33999998</v>
      </c>
      <c r="M3984" s="81">
        <v>22120694.810001</v>
      </c>
    </row>
    <row r="3985" spans="1:13">
      <c r="A3985" s="11">
        <v>4105102</v>
      </c>
      <c r="B3985" s="12" t="s">
        <v>3876</v>
      </c>
      <c r="C3985" s="71" t="s">
        <v>65</v>
      </c>
      <c r="D3985" s="27">
        <v>23387225.9500023</v>
      </c>
      <c r="E3985" s="16">
        <v>13094278.9200026</v>
      </c>
      <c r="F3985" s="16">
        <v>4857038.72000001</v>
      </c>
      <c r="G3985" s="16">
        <v>5435908.30999964</v>
      </c>
      <c r="H3985" s="16">
        <v>8855989.58999959</v>
      </c>
      <c r="I3985" s="16">
        <v>1274514.94000005</v>
      </c>
      <c r="J3985" s="77">
        <v>30271.9499999974</v>
      </c>
      <c r="K3985" s="78">
        <v>33548002.4300019</v>
      </c>
      <c r="L3985" s="78">
        <v>2070655.36</v>
      </c>
      <c r="M3985" s="81">
        <v>35618657.7900019</v>
      </c>
    </row>
    <row r="3986" spans="1:13">
      <c r="A3986" s="11">
        <v>4105201</v>
      </c>
      <c r="B3986" s="12" t="s">
        <v>3877</v>
      </c>
      <c r="C3986" s="71" t="s">
        <v>65</v>
      </c>
      <c r="D3986" s="27">
        <v>26455637.2800018</v>
      </c>
      <c r="E3986" s="16">
        <v>21779910.6100017</v>
      </c>
      <c r="F3986" s="16">
        <v>3057727.11999993</v>
      </c>
      <c r="G3986" s="16">
        <v>1617999.55000019</v>
      </c>
      <c r="H3986" s="16">
        <v>9958398.11000072</v>
      </c>
      <c r="I3986" s="16">
        <v>531601.999999998</v>
      </c>
      <c r="J3986" s="77">
        <v>13974.4400000027</v>
      </c>
      <c r="K3986" s="78">
        <v>36959611.8300026</v>
      </c>
      <c r="L3986" s="78">
        <v>3271999.31999993</v>
      </c>
      <c r="M3986" s="81">
        <v>40231611.1500025</v>
      </c>
    </row>
    <row r="3987" spans="1:13">
      <c r="A3987" s="11">
        <v>4105300</v>
      </c>
      <c r="B3987" s="12" t="s">
        <v>3878</v>
      </c>
      <c r="C3987" s="71" t="s">
        <v>65</v>
      </c>
      <c r="D3987" s="27">
        <v>19510531.929999</v>
      </c>
      <c r="E3987" s="16">
        <v>9582905.63999999</v>
      </c>
      <c r="F3987" s="16">
        <v>2658279.21999998</v>
      </c>
      <c r="G3987" s="16">
        <v>7269347.06999902</v>
      </c>
      <c r="H3987" s="16">
        <v>6838252.13000048</v>
      </c>
      <c r="I3987" s="16">
        <v>878079.509999929</v>
      </c>
      <c r="J3987" s="77">
        <v>40062.8800000055</v>
      </c>
      <c r="K3987" s="78">
        <v>27266926.4499994</v>
      </c>
      <c r="L3987" s="78">
        <v>2641737.41000004</v>
      </c>
      <c r="M3987" s="81">
        <v>29908663.8599994</v>
      </c>
    </row>
    <row r="3988" spans="1:13">
      <c r="A3988" s="11">
        <v>4105409</v>
      </c>
      <c r="B3988" s="12" t="s">
        <v>3879</v>
      </c>
      <c r="C3988" s="71" t="s">
        <v>65</v>
      </c>
      <c r="D3988" s="27">
        <v>46890869.6000041</v>
      </c>
      <c r="E3988" s="16">
        <v>28997156.5400034</v>
      </c>
      <c r="F3988" s="16">
        <v>7078890.2399999</v>
      </c>
      <c r="G3988" s="16">
        <v>10814822.8200008</v>
      </c>
      <c r="H3988" s="16">
        <v>14463150.2900014</v>
      </c>
      <c r="I3988" s="16">
        <v>2602252.05999984</v>
      </c>
      <c r="J3988" s="77">
        <v>188326.359999999</v>
      </c>
      <c r="K3988" s="78">
        <v>64144598.3100053</v>
      </c>
      <c r="L3988" s="78">
        <v>3683919.97999933</v>
      </c>
      <c r="M3988" s="81">
        <v>67828518.2900046</v>
      </c>
    </row>
    <row r="3989" spans="1:13">
      <c r="A3989" s="11">
        <v>4105508</v>
      </c>
      <c r="B3989" s="12" t="s">
        <v>3880</v>
      </c>
      <c r="C3989" s="71" t="s">
        <v>65</v>
      </c>
      <c r="D3989" s="27">
        <v>130224560.360003</v>
      </c>
      <c r="E3989" s="16">
        <v>61234281.8700027</v>
      </c>
      <c r="F3989" s="16">
        <v>18811201.69</v>
      </c>
      <c r="G3989" s="16">
        <v>50179076.8000001</v>
      </c>
      <c r="H3989" s="16">
        <v>50703463.1600024</v>
      </c>
      <c r="I3989" s="16">
        <v>12619879.0699982</v>
      </c>
      <c r="J3989" s="77">
        <v>524911.419999992</v>
      </c>
      <c r="K3989" s="78">
        <v>194072814.010003</v>
      </c>
      <c r="L3989" s="78">
        <v>18279707.9100003</v>
      </c>
      <c r="M3989" s="81">
        <v>212352521.920004</v>
      </c>
    </row>
    <row r="3990" spans="1:13">
      <c r="A3990" s="11">
        <v>4105607</v>
      </c>
      <c r="B3990" s="12" t="s">
        <v>3881</v>
      </c>
      <c r="C3990" s="71" t="s">
        <v>65</v>
      </c>
      <c r="D3990" s="27">
        <v>21288918.1900004</v>
      </c>
      <c r="E3990" s="16">
        <v>12890772.6700002</v>
      </c>
      <c r="F3990" s="16">
        <v>2712630.39000016</v>
      </c>
      <c r="G3990" s="16">
        <v>5685515.1300001</v>
      </c>
      <c r="H3990" s="16">
        <v>8321926.62000026</v>
      </c>
      <c r="I3990" s="16">
        <v>2075702.54999987</v>
      </c>
      <c r="J3990" s="77">
        <v>57571.9800000032</v>
      </c>
      <c r="K3990" s="78">
        <v>31744119.3400006</v>
      </c>
      <c r="L3990" s="78">
        <v>1731569.25999995</v>
      </c>
      <c r="M3990" s="81">
        <v>33475688.6000005</v>
      </c>
    </row>
    <row r="3991" spans="1:13">
      <c r="A3991" s="11">
        <v>4105706</v>
      </c>
      <c r="B3991" s="12" t="s">
        <v>3882</v>
      </c>
      <c r="C3991" s="71" t="s">
        <v>65</v>
      </c>
      <c r="D3991" s="27">
        <v>28372710.0599986</v>
      </c>
      <c r="E3991" s="16">
        <v>13480183.4899992</v>
      </c>
      <c r="F3991" s="16">
        <v>5500490.73999983</v>
      </c>
      <c r="G3991" s="16">
        <v>9392035.82999966</v>
      </c>
      <c r="H3991" s="16">
        <v>12213240.5500004</v>
      </c>
      <c r="I3991" s="16">
        <v>2306267.2599998</v>
      </c>
      <c r="J3991" s="77">
        <v>144729.360000005</v>
      </c>
      <c r="K3991" s="78">
        <v>43036947.2299989</v>
      </c>
      <c r="L3991" s="78">
        <v>5026541.28999956</v>
      </c>
      <c r="M3991" s="81">
        <v>48063488.5199984</v>
      </c>
    </row>
    <row r="3992" spans="1:13">
      <c r="A3992" s="11">
        <v>4105805</v>
      </c>
      <c r="B3992" s="12" t="s">
        <v>3883</v>
      </c>
      <c r="C3992" s="71" t="s">
        <v>65</v>
      </c>
      <c r="D3992" s="27">
        <v>167603348.029989</v>
      </c>
      <c r="E3992" s="16">
        <v>60231217.2799922</v>
      </c>
      <c r="F3992" s="16">
        <v>38256817.9200052</v>
      </c>
      <c r="G3992" s="16">
        <v>69115312.8299917</v>
      </c>
      <c r="H3992" s="16">
        <v>80326979.0999983</v>
      </c>
      <c r="I3992" s="16">
        <v>17013913.6999998</v>
      </c>
      <c r="J3992" s="77">
        <v>655564.490000036</v>
      </c>
      <c r="K3992" s="78">
        <v>265599805.319987</v>
      </c>
      <c r="L3992" s="78">
        <v>35970230.9699973</v>
      </c>
      <c r="M3992" s="81">
        <v>301570036.289985</v>
      </c>
    </row>
    <row r="3993" spans="1:13">
      <c r="A3993" s="11">
        <v>4105904</v>
      </c>
      <c r="B3993" s="12" t="s">
        <v>3884</v>
      </c>
      <c r="C3993" s="71" t="s">
        <v>65</v>
      </c>
      <c r="D3993" s="27">
        <v>57955172.5899965</v>
      </c>
      <c r="E3993" s="16">
        <v>29956719.5699996</v>
      </c>
      <c r="F3993" s="16">
        <v>8090343.67000034</v>
      </c>
      <c r="G3993" s="16">
        <v>19908109.3499966</v>
      </c>
      <c r="H3993" s="16">
        <v>19773848.7399995</v>
      </c>
      <c r="I3993" s="16">
        <v>5225226.30999957</v>
      </c>
      <c r="J3993" s="77">
        <v>151678.24</v>
      </c>
      <c r="K3993" s="78">
        <v>83105925.8799957</v>
      </c>
      <c r="L3993" s="78">
        <v>4633074.74999994</v>
      </c>
      <c r="M3993" s="81">
        <v>87739000.6299956</v>
      </c>
    </row>
    <row r="3994" spans="1:13">
      <c r="A3994" s="11">
        <v>4106001</v>
      </c>
      <c r="B3994" s="12" t="s">
        <v>3885</v>
      </c>
      <c r="C3994" s="71" t="s">
        <v>65</v>
      </c>
      <c r="D3994" s="27">
        <v>13402553.9399995</v>
      </c>
      <c r="E3994" s="16">
        <v>9439087.77999923</v>
      </c>
      <c r="F3994" s="16">
        <v>2113773.45000002</v>
      </c>
      <c r="G3994" s="16">
        <v>1849692.7100002</v>
      </c>
      <c r="H3994" s="16">
        <v>4964996.21000015</v>
      </c>
      <c r="I3994" s="16">
        <v>690082.669999965</v>
      </c>
      <c r="J3994" s="77">
        <v>16970.8899999999</v>
      </c>
      <c r="K3994" s="78">
        <v>19074603.7099996</v>
      </c>
      <c r="L3994" s="78">
        <v>1989248.70999998</v>
      </c>
      <c r="M3994" s="81">
        <v>21063852.4199996</v>
      </c>
    </row>
    <row r="3995" spans="1:13">
      <c r="A3995" s="11">
        <v>4106100</v>
      </c>
      <c r="B3995" s="12" t="s">
        <v>3886</v>
      </c>
      <c r="C3995" s="71" t="s">
        <v>65</v>
      </c>
      <c r="D3995" s="27">
        <v>4142188.92999965</v>
      </c>
      <c r="E3995" s="16">
        <v>2986717.5999997</v>
      </c>
      <c r="F3995" s="16">
        <v>523477.009999949</v>
      </c>
      <c r="G3995" s="16">
        <v>631994.32</v>
      </c>
      <c r="H3995" s="16">
        <v>1859515.54000005</v>
      </c>
      <c r="I3995" s="16">
        <v>389730.790000008</v>
      </c>
      <c r="J3995" s="77">
        <v>26667.7500000005</v>
      </c>
      <c r="K3995" s="78">
        <v>6418103.00999971</v>
      </c>
      <c r="L3995" s="78">
        <v>588433.480000012</v>
      </c>
      <c r="M3995" s="81">
        <v>7006536.48999972</v>
      </c>
    </row>
    <row r="3996" spans="1:13">
      <c r="A3996" s="11">
        <v>4106209</v>
      </c>
      <c r="B3996" s="12" t="s">
        <v>3887</v>
      </c>
      <c r="C3996" s="71" t="s">
        <v>65</v>
      </c>
      <c r="D3996" s="27">
        <v>24131184.4999993</v>
      </c>
      <c r="E3996" s="16">
        <v>15986582.4300001</v>
      </c>
      <c r="F3996" s="16">
        <v>3769241.62999963</v>
      </c>
      <c r="G3996" s="16">
        <v>4375360.43999955</v>
      </c>
      <c r="H3996" s="16">
        <v>9023102.14999984</v>
      </c>
      <c r="I3996" s="16">
        <v>1001059.32999995</v>
      </c>
      <c r="J3996" s="77">
        <v>24691.54</v>
      </c>
      <c r="K3996" s="78">
        <v>34180037.5199991</v>
      </c>
      <c r="L3996" s="78">
        <v>2658289.18000005</v>
      </c>
      <c r="M3996" s="81">
        <v>36838326.6999991</v>
      </c>
    </row>
    <row r="3997" spans="1:13">
      <c r="A3997" s="11">
        <v>4106308</v>
      </c>
      <c r="B3997" s="12" t="s">
        <v>3888</v>
      </c>
      <c r="C3997" s="71" t="s">
        <v>65</v>
      </c>
      <c r="D3997" s="27">
        <v>33632233.1300014</v>
      </c>
      <c r="E3997" s="16">
        <v>20908120.140002</v>
      </c>
      <c r="F3997" s="16">
        <v>5704121.08999979</v>
      </c>
      <c r="G3997" s="16">
        <v>7019991.89999961</v>
      </c>
      <c r="H3997" s="16">
        <v>14215560.7499987</v>
      </c>
      <c r="I3997" s="16">
        <v>2101886.01000018</v>
      </c>
      <c r="J3997" s="77">
        <v>87656.9899999974</v>
      </c>
      <c r="K3997" s="78">
        <v>50037336.8800003</v>
      </c>
      <c r="L3997" s="78">
        <v>5133175.79000001</v>
      </c>
      <c r="M3997" s="81">
        <v>55170512.6700003</v>
      </c>
    </row>
    <row r="3998" spans="1:13">
      <c r="A3998" s="11">
        <v>4106407</v>
      </c>
      <c r="B3998" s="12" t="s">
        <v>3889</v>
      </c>
      <c r="C3998" s="71" t="s">
        <v>65</v>
      </c>
      <c r="D3998" s="27">
        <v>133779748.300001</v>
      </c>
      <c r="E3998" s="16">
        <v>44514128.4900026</v>
      </c>
      <c r="F3998" s="16">
        <v>19785987.6500021</v>
      </c>
      <c r="G3998" s="16">
        <v>69479632.1599966</v>
      </c>
      <c r="H3998" s="16">
        <v>46763865.3499945</v>
      </c>
      <c r="I3998" s="16">
        <v>10118246.3700001</v>
      </c>
      <c r="J3998" s="77">
        <v>167603.890000022</v>
      </c>
      <c r="K3998" s="78">
        <v>190829463.909996</v>
      </c>
      <c r="L3998" s="78">
        <v>11162521.3799996</v>
      </c>
      <c r="M3998" s="81">
        <v>201991985.289996</v>
      </c>
    </row>
    <row r="3999" spans="1:13">
      <c r="A3999" s="11">
        <v>4106456</v>
      </c>
      <c r="B3999" s="12" t="s">
        <v>3890</v>
      </c>
      <c r="C3999" s="71" t="s">
        <v>65</v>
      </c>
      <c r="D3999" s="27">
        <v>3546276.38999999</v>
      </c>
      <c r="E3999" s="16">
        <v>2711196.89999998</v>
      </c>
      <c r="F3999" s="16">
        <v>338676.630000003</v>
      </c>
      <c r="G3999" s="16">
        <v>496402.860000008</v>
      </c>
      <c r="H3999" s="16">
        <v>1227000.49000002</v>
      </c>
      <c r="I3999" s="16">
        <v>495037.960000019</v>
      </c>
      <c r="J3999" s="77">
        <v>4347.99000000069</v>
      </c>
      <c r="K3999" s="78">
        <v>5272662.83000003</v>
      </c>
      <c r="L3999" s="78">
        <v>1112186</v>
      </c>
      <c r="M3999" s="81">
        <v>6384848.83000003</v>
      </c>
    </row>
    <row r="4000" spans="1:13">
      <c r="A4000" s="11">
        <v>4106506</v>
      </c>
      <c r="B4000" s="12" t="s">
        <v>3891</v>
      </c>
      <c r="C4000" s="71" t="s">
        <v>65</v>
      </c>
      <c r="D4000" s="27">
        <v>48559948.5900038</v>
      </c>
      <c r="E4000" s="16">
        <v>28587070.9300034</v>
      </c>
      <c r="F4000" s="16">
        <v>7635271.97999974</v>
      </c>
      <c r="G4000" s="16">
        <v>12337605.6800007</v>
      </c>
      <c r="H4000" s="16">
        <v>16955814.5199997</v>
      </c>
      <c r="I4000" s="16">
        <v>5086938.37000019</v>
      </c>
      <c r="J4000" s="77">
        <v>144450.520000001</v>
      </c>
      <c r="K4000" s="78">
        <v>70747152.0000037</v>
      </c>
      <c r="L4000" s="78">
        <v>4178076.19999998</v>
      </c>
      <c r="M4000" s="81">
        <v>74925228.2000037</v>
      </c>
    </row>
    <row r="4001" spans="1:13">
      <c r="A4001" s="11">
        <v>4106555</v>
      </c>
      <c r="B4001" s="12" t="s">
        <v>3892</v>
      </c>
      <c r="C4001" s="71" t="s">
        <v>65</v>
      </c>
      <c r="D4001" s="27">
        <v>8590115.07999876</v>
      </c>
      <c r="E4001" s="16">
        <v>6495646.21999878</v>
      </c>
      <c r="F4001" s="16">
        <v>1226239.66999997</v>
      </c>
      <c r="G4001" s="16">
        <v>868229.190000012</v>
      </c>
      <c r="H4001" s="16">
        <v>2510484.84000014</v>
      </c>
      <c r="I4001" s="16">
        <v>741102.010000042</v>
      </c>
      <c r="J4001" s="77">
        <v>10878.3499999987</v>
      </c>
      <c r="K4001" s="78">
        <v>11852580.2799989</v>
      </c>
      <c r="L4001" s="78">
        <v>910762.060000002</v>
      </c>
      <c r="M4001" s="81">
        <v>12763342.3399989</v>
      </c>
    </row>
    <row r="4002" spans="1:13">
      <c r="A4002" s="11">
        <v>4106571</v>
      </c>
      <c r="B4002" s="12" t="s">
        <v>3893</v>
      </c>
      <c r="C4002" s="71" t="s">
        <v>65</v>
      </c>
      <c r="D4002" s="27">
        <v>4483757.11000003</v>
      </c>
      <c r="E4002" s="16">
        <v>2901828.34999986</v>
      </c>
      <c r="F4002" s="16">
        <v>648044.180000026</v>
      </c>
      <c r="G4002" s="16">
        <v>933884.580000144</v>
      </c>
      <c r="H4002" s="16">
        <v>1360249.03000002</v>
      </c>
      <c r="I4002" s="16">
        <v>874141.21000002</v>
      </c>
      <c r="J4002" s="77">
        <v>20124.7100000028</v>
      </c>
      <c r="K4002" s="78">
        <v>6738272.06000007</v>
      </c>
      <c r="L4002" s="78">
        <v>481616.2</v>
      </c>
      <c r="M4002" s="81">
        <v>7219888.26000007</v>
      </c>
    </row>
    <row r="4003" spans="1:13">
      <c r="A4003" s="11">
        <v>4106605</v>
      </c>
      <c r="B4003" s="12" t="s">
        <v>3894</v>
      </c>
      <c r="C4003" s="71" t="s">
        <v>65</v>
      </c>
      <c r="D4003" s="27">
        <v>34115907.6599978</v>
      </c>
      <c r="E4003" s="16">
        <v>22427135.4699974</v>
      </c>
      <c r="F4003" s="16">
        <v>5691962.78000031</v>
      </c>
      <c r="G4003" s="16">
        <v>5996809.41000014</v>
      </c>
      <c r="H4003" s="16">
        <v>14514952.3799989</v>
      </c>
      <c r="I4003" s="16">
        <v>4043481.39000017</v>
      </c>
      <c r="J4003" s="77">
        <v>198347.829999992</v>
      </c>
      <c r="K4003" s="78">
        <v>52872689.2599969</v>
      </c>
      <c r="L4003" s="78">
        <v>6660257.55000011</v>
      </c>
      <c r="M4003" s="81">
        <v>59532946.809997</v>
      </c>
    </row>
    <row r="4004" spans="1:13">
      <c r="A4004" s="11">
        <v>4106704</v>
      </c>
      <c r="B4004" s="12" t="s">
        <v>104</v>
      </c>
      <c r="C4004" s="71" t="s">
        <v>65</v>
      </c>
      <c r="D4004" s="27">
        <v>6809555.29000016</v>
      </c>
      <c r="E4004" s="16">
        <v>4912549.2200001</v>
      </c>
      <c r="F4004" s="16">
        <v>1017049.00999999</v>
      </c>
      <c r="G4004" s="16">
        <v>879957.060000069</v>
      </c>
      <c r="H4004" s="16">
        <v>2998840.82999964</v>
      </c>
      <c r="I4004" s="16">
        <v>548297.030000005</v>
      </c>
      <c r="J4004" s="77">
        <v>10001.3399999999</v>
      </c>
      <c r="K4004" s="78">
        <v>10366694.4899998</v>
      </c>
      <c r="L4004" s="78">
        <v>882650.510000033</v>
      </c>
      <c r="M4004" s="81">
        <v>11249344.9999998</v>
      </c>
    </row>
    <row r="4005" spans="1:13">
      <c r="A4005" s="11">
        <v>4106803</v>
      </c>
      <c r="B4005" s="12" t="s">
        <v>3895</v>
      </c>
      <c r="C4005" s="71" t="s">
        <v>65</v>
      </c>
      <c r="D4005" s="27">
        <v>35968870.0500002</v>
      </c>
      <c r="E4005" s="16">
        <v>25306827.7099996</v>
      </c>
      <c r="F4005" s="16">
        <v>3913705.4999999</v>
      </c>
      <c r="G4005" s="16">
        <v>6748336.84000072</v>
      </c>
      <c r="H4005" s="16">
        <v>12023179.550001</v>
      </c>
      <c r="I4005" s="16">
        <v>1077167.42000005</v>
      </c>
      <c r="J4005" s="77">
        <v>258608.389999986</v>
      </c>
      <c r="K4005" s="78">
        <v>49327825.4100013</v>
      </c>
      <c r="L4005" s="78">
        <v>2257088.84999999</v>
      </c>
      <c r="M4005" s="81">
        <v>51584914.2600013</v>
      </c>
    </row>
    <row r="4006" spans="1:13">
      <c r="A4006" s="11">
        <v>4106852</v>
      </c>
      <c r="B4006" s="12" t="s">
        <v>3896</v>
      </c>
      <c r="C4006" s="71" t="s">
        <v>65</v>
      </c>
      <c r="D4006" s="27">
        <v>1063012.79000005</v>
      </c>
      <c r="E4006" s="16">
        <v>886845.930000037</v>
      </c>
      <c r="F4006" s="16">
        <v>106017.810000002</v>
      </c>
      <c r="G4006" s="16">
        <v>70149.0500000082</v>
      </c>
      <c r="H4006" s="16">
        <v>297825.360000005</v>
      </c>
      <c r="I4006" s="16">
        <v>148399.050000014</v>
      </c>
      <c r="J4006" s="77">
        <v>0</v>
      </c>
      <c r="K4006" s="78">
        <v>1509237.20000007</v>
      </c>
      <c r="L4006" s="78">
        <v>223005.990000002</v>
      </c>
      <c r="M4006" s="81">
        <v>1732243.19000007</v>
      </c>
    </row>
    <row r="4007" spans="1:13">
      <c r="A4007" s="11">
        <v>4106902</v>
      </c>
      <c r="B4007" s="12" t="s">
        <v>3897</v>
      </c>
      <c r="C4007" s="71" t="s">
        <v>65</v>
      </c>
      <c r="D4007" s="27">
        <v>4345554300.5395</v>
      </c>
      <c r="E4007" s="16">
        <v>989623203.149971</v>
      </c>
      <c r="F4007" s="16">
        <v>638485278.209988</v>
      </c>
      <c r="G4007" s="16">
        <v>2717445819.17954</v>
      </c>
      <c r="H4007" s="16">
        <v>1398139292.48994</v>
      </c>
      <c r="I4007" s="16">
        <v>229914613.960016</v>
      </c>
      <c r="J4007" s="77">
        <v>8326842.34000032</v>
      </c>
      <c r="K4007" s="78">
        <v>5981935049.32946</v>
      </c>
      <c r="L4007" s="78">
        <v>330601667.600025</v>
      </c>
      <c r="M4007" s="81">
        <v>6312536716.92948</v>
      </c>
    </row>
    <row r="4008" spans="1:13">
      <c r="A4008" s="11">
        <v>4107009</v>
      </c>
      <c r="B4008" s="12" t="s">
        <v>3898</v>
      </c>
      <c r="C4008" s="71" t="s">
        <v>65</v>
      </c>
      <c r="D4008" s="27">
        <v>22143415.749999</v>
      </c>
      <c r="E4008" s="16">
        <v>14803361.3299996</v>
      </c>
      <c r="F4008" s="16">
        <v>3930785.98999968</v>
      </c>
      <c r="G4008" s="16">
        <v>3409268.42999973</v>
      </c>
      <c r="H4008" s="16">
        <v>8295131.68999994</v>
      </c>
      <c r="I4008" s="16">
        <v>1622280.14999984</v>
      </c>
      <c r="J4008" s="77">
        <v>32331.6899999972</v>
      </c>
      <c r="K4008" s="78">
        <v>32093159.2799988</v>
      </c>
      <c r="L4008" s="78">
        <v>3574131.9000001</v>
      </c>
      <c r="M4008" s="81">
        <v>35667291.1799989</v>
      </c>
    </row>
    <row r="4009" spans="1:13">
      <c r="A4009" s="11">
        <v>4107108</v>
      </c>
      <c r="B4009" s="12" t="s">
        <v>3899</v>
      </c>
      <c r="C4009" s="71" t="s">
        <v>65</v>
      </c>
      <c r="D4009" s="27">
        <v>9966707.1300004</v>
      </c>
      <c r="E4009" s="16">
        <v>7230910.49000031</v>
      </c>
      <c r="F4009" s="16">
        <v>1162593.98000006</v>
      </c>
      <c r="G4009" s="16">
        <v>1573202.66000003</v>
      </c>
      <c r="H4009" s="16">
        <v>4194350.76000004</v>
      </c>
      <c r="I4009" s="16">
        <v>977162.960000004</v>
      </c>
      <c r="J4009" s="77">
        <v>22837.4900000016</v>
      </c>
      <c r="K4009" s="78">
        <v>15161058.3400005</v>
      </c>
      <c r="L4009" s="78">
        <v>1561038.91999996</v>
      </c>
      <c r="M4009" s="81">
        <v>16722097.2600004</v>
      </c>
    </row>
    <row r="4010" spans="1:13">
      <c r="A4010" s="11">
        <v>4107124</v>
      </c>
      <c r="B4010" s="12" t="s">
        <v>3900</v>
      </c>
      <c r="C4010" s="71" t="s">
        <v>65</v>
      </c>
      <c r="D4010" s="27">
        <v>1940069.03999994</v>
      </c>
      <c r="E4010" s="16">
        <v>1554235.33999999</v>
      </c>
      <c r="F4010" s="16">
        <v>207399.889999982</v>
      </c>
      <c r="G4010" s="16">
        <v>178433.809999971</v>
      </c>
      <c r="H4010" s="16">
        <v>684115.569999955</v>
      </c>
      <c r="I4010" s="16">
        <v>80534.3199999989</v>
      </c>
      <c r="J4010" s="77">
        <v>1061.90000000037</v>
      </c>
      <c r="K4010" s="78">
        <v>2705780.8299999</v>
      </c>
      <c r="L4010" s="78">
        <v>239872</v>
      </c>
      <c r="M4010" s="81">
        <v>2945652.8299999</v>
      </c>
    </row>
    <row r="4011" spans="1:13">
      <c r="A4011" s="11">
        <v>4107157</v>
      </c>
      <c r="B4011" s="12" t="s">
        <v>3901</v>
      </c>
      <c r="C4011" s="71" t="s">
        <v>65</v>
      </c>
      <c r="D4011" s="27">
        <v>6001104.60999947</v>
      </c>
      <c r="E4011" s="16">
        <v>4447840.93999974</v>
      </c>
      <c r="F4011" s="16">
        <v>828375.739999932</v>
      </c>
      <c r="G4011" s="16">
        <v>724887.929999798</v>
      </c>
      <c r="H4011" s="16">
        <v>2211430.8399998</v>
      </c>
      <c r="I4011" s="16">
        <v>290103.289999988</v>
      </c>
      <c r="J4011" s="77">
        <v>13029.1999999986</v>
      </c>
      <c r="K4011" s="78">
        <v>8515667.93999926</v>
      </c>
      <c r="L4011" s="78">
        <v>1008209.05999999</v>
      </c>
      <c r="M4011" s="81">
        <v>9523876.99999925</v>
      </c>
    </row>
    <row r="4012" spans="1:13">
      <c r="A4012" s="11">
        <v>4107207</v>
      </c>
      <c r="B4012" s="12" t="s">
        <v>3902</v>
      </c>
      <c r="C4012" s="71" t="s">
        <v>65</v>
      </c>
      <c r="D4012" s="27">
        <v>92210485.399999</v>
      </c>
      <c r="E4012" s="16">
        <v>45518563.7299989</v>
      </c>
      <c r="F4012" s="16">
        <v>13070871.9799996</v>
      </c>
      <c r="G4012" s="16">
        <v>33621049.6900005</v>
      </c>
      <c r="H4012" s="16">
        <v>29541838.1600008</v>
      </c>
      <c r="I4012" s="16">
        <v>15995706.1899992</v>
      </c>
      <c r="J4012" s="77">
        <v>323337.69</v>
      </c>
      <c r="K4012" s="78">
        <v>138071367.439999</v>
      </c>
      <c r="L4012" s="78">
        <v>6671211.48999995</v>
      </c>
      <c r="M4012" s="81">
        <v>144742578.929999</v>
      </c>
    </row>
    <row r="4013" spans="1:13">
      <c r="A4013" s="11">
        <v>4107256</v>
      </c>
      <c r="B4013" s="12" t="s">
        <v>3903</v>
      </c>
      <c r="C4013" s="71" t="s">
        <v>65</v>
      </c>
      <c r="D4013" s="27">
        <v>14382660.9700013</v>
      </c>
      <c r="E4013" s="16">
        <v>9462465.76000082</v>
      </c>
      <c r="F4013" s="16">
        <v>2020493.16000018</v>
      </c>
      <c r="G4013" s="16">
        <v>2899702.05000025</v>
      </c>
      <c r="H4013" s="16">
        <v>4700857.90000052</v>
      </c>
      <c r="I4013" s="16">
        <v>1940629.98999998</v>
      </c>
      <c r="J4013" s="77">
        <v>37960.120000001</v>
      </c>
      <c r="K4013" s="78">
        <v>21062108.9800017</v>
      </c>
      <c r="L4013" s="78">
        <v>2052017.16000004</v>
      </c>
      <c r="M4013" s="81">
        <v>23114126.1400018</v>
      </c>
    </row>
    <row r="4014" spans="1:13">
      <c r="A4014" s="11">
        <v>4107306</v>
      </c>
      <c r="B4014" s="12" t="s">
        <v>3904</v>
      </c>
      <c r="C4014" s="71" t="s">
        <v>65</v>
      </c>
      <c r="D4014" s="27">
        <v>14080383.7900015</v>
      </c>
      <c r="E4014" s="16">
        <v>9107152.55000132</v>
      </c>
      <c r="F4014" s="16">
        <v>1270327.51000015</v>
      </c>
      <c r="G4014" s="16">
        <v>3702903.73000007</v>
      </c>
      <c r="H4014" s="16">
        <v>5130040.76000029</v>
      </c>
      <c r="I4014" s="16">
        <v>626811.859999985</v>
      </c>
      <c r="J4014" s="77">
        <v>12360.0000000019</v>
      </c>
      <c r="K4014" s="78">
        <v>19849596.4100018</v>
      </c>
      <c r="L4014" s="78">
        <v>1093474.84999999</v>
      </c>
      <c r="M4014" s="81">
        <v>20943071.2600018</v>
      </c>
    </row>
    <row r="4015" spans="1:13">
      <c r="A4015" s="11">
        <v>4107405</v>
      </c>
      <c r="B4015" s="12" t="s">
        <v>3905</v>
      </c>
      <c r="C4015" s="71" t="s">
        <v>65</v>
      </c>
      <c r="D4015" s="27">
        <v>12366277.37</v>
      </c>
      <c r="E4015" s="16">
        <v>8566327.86999977</v>
      </c>
      <c r="F4015" s="16">
        <v>1633872.26000013</v>
      </c>
      <c r="G4015" s="16">
        <v>2166077.24000006</v>
      </c>
      <c r="H4015" s="16">
        <v>3654595.60000005</v>
      </c>
      <c r="I4015" s="16">
        <v>748031.529999992</v>
      </c>
      <c r="J4015" s="77">
        <v>18218.6499999994</v>
      </c>
      <c r="K4015" s="78">
        <v>16787123.15</v>
      </c>
      <c r="L4015" s="78">
        <v>1259326.47</v>
      </c>
      <c r="M4015" s="81">
        <v>18046449.62</v>
      </c>
    </row>
    <row r="4016" spans="1:13">
      <c r="A4016" s="11">
        <v>4107504</v>
      </c>
      <c r="B4016" s="12" t="s">
        <v>3906</v>
      </c>
      <c r="C4016" s="71" t="s">
        <v>65</v>
      </c>
      <c r="D4016" s="27">
        <v>28963601.6100007</v>
      </c>
      <c r="E4016" s="16">
        <v>16676425.0200011</v>
      </c>
      <c r="F4016" s="16">
        <v>3748081.38000011</v>
      </c>
      <c r="G4016" s="16">
        <v>8539095.20999951</v>
      </c>
      <c r="H4016" s="16">
        <v>11327797.9900013</v>
      </c>
      <c r="I4016" s="16">
        <v>2003318.56999981</v>
      </c>
      <c r="J4016" s="77">
        <v>33331.3199999982</v>
      </c>
      <c r="K4016" s="78">
        <v>42328049.4900019</v>
      </c>
      <c r="L4016" s="78">
        <v>2440818.77000007</v>
      </c>
      <c r="M4016" s="81">
        <v>44768868.2600019</v>
      </c>
    </row>
    <row r="4017" spans="1:13">
      <c r="A4017" s="11">
        <v>4107520</v>
      </c>
      <c r="B4017" s="12" t="s">
        <v>3907</v>
      </c>
      <c r="C4017" s="71" t="s">
        <v>65</v>
      </c>
      <c r="D4017" s="27">
        <v>3235701.67</v>
      </c>
      <c r="E4017" s="16">
        <v>2887771.24999998</v>
      </c>
      <c r="F4017" s="16">
        <v>178251.250000004</v>
      </c>
      <c r="G4017" s="16">
        <v>169679.170000017</v>
      </c>
      <c r="H4017" s="16">
        <v>814619.209999982</v>
      </c>
      <c r="I4017" s="16">
        <v>183949.960000015</v>
      </c>
      <c r="J4017" s="77">
        <v>10574.8299999987</v>
      </c>
      <c r="K4017" s="78">
        <v>4244845.67</v>
      </c>
      <c r="L4017" s="78">
        <v>246431</v>
      </c>
      <c r="M4017" s="81">
        <v>4491276.67</v>
      </c>
    </row>
    <row r="4018" spans="1:13">
      <c r="A4018" s="11">
        <v>4107538</v>
      </c>
      <c r="B4018" s="12" t="s">
        <v>3908</v>
      </c>
      <c r="C4018" s="71" t="s">
        <v>65</v>
      </c>
      <c r="D4018" s="27">
        <v>7556293.35999992</v>
      </c>
      <c r="E4018" s="16">
        <v>5094090.85000026</v>
      </c>
      <c r="F4018" s="16">
        <v>653989.449999936</v>
      </c>
      <c r="G4018" s="16">
        <v>1808213.05999973</v>
      </c>
      <c r="H4018" s="16">
        <v>2290887.3399998</v>
      </c>
      <c r="I4018" s="16">
        <v>661786.439999989</v>
      </c>
      <c r="J4018" s="77">
        <v>27138.1300000008</v>
      </c>
      <c r="K4018" s="78">
        <v>10536105.2699997</v>
      </c>
      <c r="L4018" s="78">
        <v>573949.089999959</v>
      </c>
      <c r="M4018" s="81">
        <v>11110054.3599997</v>
      </c>
    </row>
    <row r="4019" spans="1:13">
      <c r="A4019" s="11">
        <v>4107546</v>
      </c>
      <c r="B4019" s="12" t="s">
        <v>3909</v>
      </c>
      <c r="C4019" s="71" t="s">
        <v>65</v>
      </c>
      <c r="D4019" s="27">
        <v>2337783.55999992</v>
      </c>
      <c r="E4019" s="16">
        <v>1746983.13999996</v>
      </c>
      <c r="F4019" s="16">
        <v>364983.930000003</v>
      </c>
      <c r="G4019" s="16">
        <v>225816.489999955</v>
      </c>
      <c r="H4019" s="16">
        <v>820777.969999874</v>
      </c>
      <c r="I4019" s="16">
        <v>233052.060000011</v>
      </c>
      <c r="J4019" s="77">
        <v>21566.5299999986</v>
      </c>
      <c r="K4019" s="78">
        <v>3413180.1199998</v>
      </c>
      <c r="L4019" s="78">
        <v>461939.950000003</v>
      </c>
      <c r="M4019" s="81">
        <v>3875120.0699998</v>
      </c>
    </row>
    <row r="4020" spans="1:13">
      <c r="A4020" s="11">
        <v>4107553</v>
      </c>
      <c r="B4020" s="12" t="s">
        <v>3910</v>
      </c>
      <c r="C4020" s="71" t="s">
        <v>65</v>
      </c>
      <c r="D4020" s="27">
        <v>4125779.21000011</v>
      </c>
      <c r="E4020" s="16">
        <v>2945628.07000026</v>
      </c>
      <c r="F4020" s="16">
        <v>416797.589999974</v>
      </c>
      <c r="G4020" s="16">
        <v>763353.549999878</v>
      </c>
      <c r="H4020" s="16">
        <v>1448571.45000012</v>
      </c>
      <c r="I4020" s="16">
        <v>264517.390000005</v>
      </c>
      <c r="J4020" s="77">
        <v>4533.41999999993</v>
      </c>
      <c r="K4020" s="78">
        <v>5843401.47000024</v>
      </c>
      <c r="L4020" s="78">
        <v>944868.060000062</v>
      </c>
      <c r="M4020" s="81">
        <v>6788269.5300003</v>
      </c>
    </row>
    <row r="4021" spans="1:13">
      <c r="A4021" s="11">
        <v>4107603</v>
      </c>
      <c r="B4021" s="12" t="s">
        <v>3911</v>
      </c>
      <c r="C4021" s="71" t="s">
        <v>65</v>
      </c>
      <c r="D4021" s="27">
        <v>32177211.5100018</v>
      </c>
      <c r="E4021" s="16">
        <v>19675094.9300013</v>
      </c>
      <c r="F4021" s="16">
        <v>4423054.72000046</v>
      </c>
      <c r="G4021" s="16">
        <v>8079061.86000011</v>
      </c>
      <c r="H4021" s="16">
        <v>14652383.8400005</v>
      </c>
      <c r="I4021" s="16">
        <v>2044059.97999991</v>
      </c>
      <c r="J4021" s="77">
        <v>40253.6899999976</v>
      </c>
      <c r="K4021" s="78">
        <v>48913909.0200022</v>
      </c>
      <c r="L4021" s="78">
        <v>7887634.85999977</v>
      </c>
      <c r="M4021" s="81">
        <v>56801543.880002</v>
      </c>
    </row>
    <row r="4022" spans="1:13">
      <c r="A4022" s="11">
        <v>4107652</v>
      </c>
      <c r="B4022" s="12" t="s">
        <v>3912</v>
      </c>
      <c r="C4022" s="71" t="s">
        <v>65</v>
      </c>
      <c r="D4022" s="27">
        <v>77372185.0200056</v>
      </c>
      <c r="E4022" s="16">
        <v>22484480.6500018</v>
      </c>
      <c r="F4022" s="16">
        <v>25546880.33</v>
      </c>
      <c r="G4022" s="16">
        <v>29340824.0400037</v>
      </c>
      <c r="H4022" s="16">
        <v>42170162.720001</v>
      </c>
      <c r="I4022" s="16">
        <v>12944101.140002</v>
      </c>
      <c r="J4022" s="77">
        <v>539201.85999999</v>
      </c>
      <c r="K4022" s="78">
        <v>133025650.740008</v>
      </c>
      <c r="L4022" s="78">
        <v>18264791.380002</v>
      </c>
      <c r="M4022" s="81">
        <v>151290442.120011</v>
      </c>
    </row>
    <row r="4023" spans="1:13">
      <c r="A4023" s="11">
        <v>4107702</v>
      </c>
      <c r="B4023" s="12" t="s">
        <v>3913</v>
      </c>
      <c r="C4023" s="71" t="s">
        <v>65</v>
      </c>
      <c r="D4023" s="27">
        <v>8237862.49999988</v>
      </c>
      <c r="E4023" s="16">
        <v>5516323.47000003</v>
      </c>
      <c r="F4023" s="16">
        <v>1215583.16999994</v>
      </c>
      <c r="G4023" s="16">
        <v>1505955.85999991</v>
      </c>
      <c r="H4023" s="16">
        <v>3214902.47000005</v>
      </c>
      <c r="I4023" s="16">
        <v>581696.779999956</v>
      </c>
      <c r="J4023" s="77">
        <v>6700.76000000164</v>
      </c>
      <c r="K4023" s="78">
        <v>12041162.5099999</v>
      </c>
      <c r="L4023" s="78">
        <v>1323036.58</v>
      </c>
      <c r="M4023" s="81">
        <v>13364199.0899999</v>
      </c>
    </row>
    <row r="4024" spans="1:13">
      <c r="A4024" s="11">
        <v>4107736</v>
      </c>
      <c r="B4024" s="12" t="s">
        <v>3914</v>
      </c>
      <c r="C4024" s="71" t="s">
        <v>65</v>
      </c>
      <c r="D4024" s="27">
        <v>923563.499999948</v>
      </c>
      <c r="E4024" s="16">
        <v>429352.27999999</v>
      </c>
      <c r="F4024" s="16">
        <v>247918.26999997</v>
      </c>
      <c r="G4024" s="16">
        <v>246292.949999988</v>
      </c>
      <c r="H4024" s="16">
        <v>395473.909999974</v>
      </c>
      <c r="I4024" s="16">
        <v>136638.360000003</v>
      </c>
      <c r="J4024" s="77">
        <v>12637.6200000001</v>
      </c>
      <c r="K4024" s="78">
        <v>1468313.38999992</v>
      </c>
      <c r="L4024" s="78">
        <v>521909</v>
      </c>
      <c r="M4024" s="81">
        <v>1990222.38999992</v>
      </c>
    </row>
    <row r="4025" spans="1:13">
      <c r="A4025" s="11">
        <v>4107751</v>
      </c>
      <c r="B4025" s="12" t="s">
        <v>3915</v>
      </c>
      <c r="C4025" s="71" t="s">
        <v>65</v>
      </c>
      <c r="D4025" s="27">
        <v>19961910.689999</v>
      </c>
      <c r="E4025" s="16">
        <v>8235461.96000046</v>
      </c>
      <c r="F4025" s="16">
        <v>2867555.44999945</v>
      </c>
      <c r="G4025" s="16">
        <v>8858893.27999907</v>
      </c>
      <c r="H4025" s="16">
        <v>7896349.48999974</v>
      </c>
      <c r="I4025" s="16">
        <v>973333.180000069</v>
      </c>
      <c r="J4025" s="77">
        <v>15172.0899999989</v>
      </c>
      <c r="K4025" s="78">
        <v>28846765.4499988</v>
      </c>
      <c r="L4025" s="78">
        <v>1981375.31000026</v>
      </c>
      <c r="M4025" s="81">
        <v>30828140.7599991</v>
      </c>
    </row>
    <row r="4026" spans="1:13">
      <c r="A4026" s="11">
        <v>4107801</v>
      </c>
      <c r="B4026" s="12" t="s">
        <v>3916</v>
      </c>
      <c r="C4026" s="71" t="s">
        <v>65</v>
      </c>
      <c r="D4026" s="27">
        <v>11105257.1700005</v>
      </c>
      <c r="E4026" s="16">
        <v>7766017.32000031</v>
      </c>
      <c r="F4026" s="16">
        <v>1104279.13000001</v>
      </c>
      <c r="G4026" s="16">
        <v>2234960.72000016</v>
      </c>
      <c r="H4026" s="16">
        <v>4244529.44999981</v>
      </c>
      <c r="I4026" s="16">
        <v>729680.459999973</v>
      </c>
      <c r="J4026" s="77">
        <v>17253.3399999999</v>
      </c>
      <c r="K4026" s="78">
        <v>16096720.4200003</v>
      </c>
      <c r="L4026" s="78">
        <v>1016633.06000001</v>
      </c>
      <c r="M4026" s="81">
        <v>17113353.4800003</v>
      </c>
    </row>
    <row r="4027" spans="1:13">
      <c r="A4027" s="11">
        <v>4107850</v>
      </c>
      <c r="B4027" s="12" t="s">
        <v>3917</v>
      </c>
      <c r="C4027" s="71" t="s">
        <v>65</v>
      </c>
      <c r="D4027" s="27">
        <v>7016338.43999985</v>
      </c>
      <c r="E4027" s="16">
        <v>5659901.33999983</v>
      </c>
      <c r="F4027" s="16">
        <v>932422.089999986</v>
      </c>
      <c r="G4027" s="16">
        <v>424015.010000038</v>
      </c>
      <c r="H4027" s="16">
        <v>2187533.43999987</v>
      </c>
      <c r="I4027" s="16">
        <v>717754.930000018</v>
      </c>
      <c r="J4027" s="77">
        <v>47100.8100000019</v>
      </c>
      <c r="K4027" s="78">
        <v>9968727.61999975</v>
      </c>
      <c r="L4027" s="78">
        <v>797199.659999996</v>
      </c>
      <c r="M4027" s="81">
        <v>10765927.2799997</v>
      </c>
    </row>
    <row r="4028" spans="1:13">
      <c r="A4028" s="11">
        <v>4107900</v>
      </c>
      <c r="B4028" s="12" t="s">
        <v>1531</v>
      </c>
      <c r="C4028" s="71" t="s">
        <v>65</v>
      </c>
      <c r="D4028" s="27">
        <v>7098280.13000009</v>
      </c>
      <c r="E4028" s="16">
        <v>5284600.32000004</v>
      </c>
      <c r="F4028" s="16">
        <v>859970.950000037</v>
      </c>
      <c r="G4028" s="16">
        <v>953708.860000015</v>
      </c>
      <c r="H4028" s="16">
        <v>2850530.2399999</v>
      </c>
      <c r="I4028" s="16">
        <v>512723.610000039</v>
      </c>
      <c r="J4028" s="77">
        <v>26330.9799999977</v>
      </c>
      <c r="K4028" s="78">
        <v>10487864.96</v>
      </c>
      <c r="L4028" s="78">
        <v>832055.490000006</v>
      </c>
      <c r="M4028" s="81">
        <v>11319920.45</v>
      </c>
    </row>
    <row r="4029" spans="1:13">
      <c r="A4029" s="11">
        <v>4108007</v>
      </c>
      <c r="B4029" s="12" t="s">
        <v>3918</v>
      </c>
      <c r="C4029" s="71" t="s">
        <v>65</v>
      </c>
      <c r="D4029" s="27">
        <v>17365915.4699998</v>
      </c>
      <c r="E4029" s="16">
        <v>6214241.92999965</v>
      </c>
      <c r="F4029" s="16">
        <v>4177634.12999998</v>
      </c>
      <c r="G4029" s="16">
        <v>6974039.41000012</v>
      </c>
      <c r="H4029" s="16">
        <v>7075783.89000066</v>
      </c>
      <c r="I4029" s="16">
        <v>1253196.73999993</v>
      </c>
      <c r="J4029" s="77">
        <v>24285.1500000013</v>
      </c>
      <c r="K4029" s="78">
        <v>25719181.2500003</v>
      </c>
      <c r="L4029" s="78">
        <v>3355392.98000008</v>
      </c>
      <c r="M4029" s="81">
        <v>29074574.2300004</v>
      </c>
    </row>
    <row r="4030" spans="1:13">
      <c r="A4030" s="11">
        <v>4108106</v>
      </c>
      <c r="B4030" s="12" t="s">
        <v>3919</v>
      </c>
      <c r="C4030" s="71" t="s">
        <v>65</v>
      </c>
      <c r="D4030" s="27">
        <v>2765519.57000001</v>
      </c>
      <c r="E4030" s="16">
        <v>1974964.23000005</v>
      </c>
      <c r="F4030" s="16">
        <v>407057.29999993</v>
      </c>
      <c r="G4030" s="16">
        <v>383498.040000033</v>
      </c>
      <c r="H4030" s="16">
        <v>1113131.5699999</v>
      </c>
      <c r="I4030" s="16">
        <v>204376.41999999</v>
      </c>
      <c r="J4030" s="77">
        <v>2825.66999999993</v>
      </c>
      <c r="K4030" s="78">
        <v>4085853.2299999</v>
      </c>
      <c r="L4030" s="78">
        <v>409840.290000007</v>
      </c>
      <c r="M4030" s="81">
        <v>4495693.51999991</v>
      </c>
    </row>
    <row r="4031" spans="1:13">
      <c r="A4031" s="11">
        <v>4108205</v>
      </c>
      <c r="B4031" s="12" t="s">
        <v>3920</v>
      </c>
      <c r="C4031" s="71" t="s">
        <v>65</v>
      </c>
      <c r="D4031" s="27">
        <v>20278586.7800003</v>
      </c>
      <c r="E4031" s="16">
        <v>14696023.1599997</v>
      </c>
      <c r="F4031" s="16">
        <v>2698127.69000016</v>
      </c>
      <c r="G4031" s="16">
        <v>2884435.93000049</v>
      </c>
      <c r="H4031" s="16">
        <v>5525650.60000021</v>
      </c>
      <c r="I4031" s="16">
        <v>1643817.70000004</v>
      </c>
      <c r="J4031" s="77">
        <v>29378.3799999971</v>
      </c>
      <c r="K4031" s="78">
        <v>27477433.4600006</v>
      </c>
      <c r="L4031" s="78">
        <v>2031085.74000003</v>
      </c>
      <c r="M4031" s="81">
        <v>29508519.2000006</v>
      </c>
    </row>
    <row r="4032" spans="1:13">
      <c r="A4032" s="11">
        <v>4108304</v>
      </c>
      <c r="B4032" s="12" t="s">
        <v>3921</v>
      </c>
      <c r="C4032" s="71" t="s">
        <v>65</v>
      </c>
      <c r="D4032" s="27">
        <v>293675313.300013</v>
      </c>
      <c r="E4032" s="16">
        <v>79447713.920001</v>
      </c>
      <c r="F4032" s="16">
        <v>58719033.2199928</v>
      </c>
      <c r="G4032" s="16">
        <v>155508566.160019</v>
      </c>
      <c r="H4032" s="16">
        <v>113041078.63001</v>
      </c>
      <c r="I4032" s="16">
        <v>71863552.1900016</v>
      </c>
      <c r="J4032" s="77">
        <v>2021270.06999993</v>
      </c>
      <c r="K4032" s="78">
        <v>480601214.190025</v>
      </c>
      <c r="L4032" s="78">
        <v>96697662.5200023</v>
      </c>
      <c r="M4032" s="81">
        <v>577298876.710027</v>
      </c>
    </row>
    <row r="4033" spans="1:13">
      <c r="A4033" s="11">
        <v>4108320</v>
      </c>
      <c r="B4033" s="12" t="s">
        <v>3922</v>
      </c>
      <c r="C4033" s="71" t="s">
        <v>65</v>
      </c>
      <c r="D4033" s="27">
        <v>7571800.58000062</v>
      </c>
      <c r="E4033" s="16">
        <v>5514641.24000067</v>
      </c>
      <c r="F4033" s="16">
        <v>1398865.40999982</v>
      </c>
      <c r="G4033" s="16">
        <v>658293.930000126</v>
      </c>
      <c r="H4033" s="16">
        <v>2688581.86999974</v>
      </c>
      <c r="I4033" s="16">
        <v>1249509.5900001</v>
      </c>
      <c r="J4033" s="77">
        <v>7407.22000000067</v>
      </c>
      <c r="K4033" s="78">
        <v>11517299.2600005</v>
      </c>
      <c r="L4033" s="78">
        <v>1190361.54999973</v>
      </c>
      <c r="M4033" s="81">
        <v>12707660.8100002</v>
      </c>
    </row>
    <row r="4034" spans="1:13">
      <c r="A4034" s="11">
        <v>4108403</v>
      </c>
      <c r="B4034" s="12" t="s">
        <v>3923</v>
      </c>
      <c r="C4034" s="71" t="s">
        <v>65</v>
      </c>
      <c r="D4034" s="27">
        <v>153066767.650016</v>
      </c>
      <c r="E4034" s="16">
        <v>64262813.7200061</v>
      </c>
      <c r="F4034" s="16">
        <v>25255076.4800013</v>
      </c>
      <c r="G4034" s="16">
        <v>63548877.4500085</v>
      </c>
      <c r="H4034" s="16">
        <v>52690306.3399961</v>
      </c>
      <c r="I4034" s="16">
        <v>16609821.1300011</v>
      </c>
      <c r="J4034" s="77">
        <v>690115.970000062</v>
      </c>
      <c r="K4034" s="78">
        <v>223057011.090013</v>
      </c>
      <c r="L4034" s="78">
        <v>16047388.4899956</v>
      </c>
      <c r="M4034" s="81">
        <v>239104399.580009</v>
      </c>
    </row>
    <row r="4035" spans="1:13">
      <c r="A4035" s="11">
        <v>4108452</v>
      </c>
      <c r="B4035" s="12" t="s">
        <v>3924</v>
      </c>
      <c r="C4035" s="71" t="s">
        <v>65</v>
      </c>
      <c r="D4035" s="27">
        <v>1351550.34000001</v>
      </c>
      <c r="E4035" s="16">
        <v>742087.350000039</v>
      </c>
      <c r="F4035" s="16">
        <v>355049.819999949</v>
      </c>
      <c r="G4035" s="16">
        <v>254413.170000024</v>
      </c>
      <c r="H4035" s="16">
        <v>937946.629999825</v>
      </c>
      <c r="I4035" s="16">
        <v>490240.490000026</v>
      </c>
      <c r="J4035" s="77">
        <v>7772.07999999821</v>
      </c>
      <c r="K4035" s="78">
        <v>2787509.53999986</v>
      </c>
      <c r="L4035" s="78">
        <v>669953.75</v>
      </c>
      <c r="M4035" s="81">
        <v>3457463.28999986</v>
      </c>
    </row>
    <row r="4036" spans="1:13">
      <c r="A4036" s="11">
        <v>4108502</v>
      </c>
      <c r="B4036" s="12" t="s">
        <v>3925</v>
      </c>
      <c r="C4036" s="71" t="s">
        <v>65</v>
      </c>
      <c r="D4036" s="27">
        <v>13090645.0399998</v>
      </c>
      <c r="E4036" s="16">
        <v>5482254.63000065</v>
      </c>
      <c r="F4036" s="16">
        <v>1826589.8699999</v>
      </c>
      <c r="G4036" s="16">
        <v>5781800.53999927</v>
      </c>
      <c r="H4036" s="16">
        <v>6583191.16999926</v>
      </c>
      <c r="I4036" s="16">
        <v>814456.01000003</v>
      </c>
      <c r="J4036" s="77">
        <v>61863.3699999955</v>
      </c>
      <c r="K4036" s="78">
        <v>20550155.5899991</v>
      </c>
      <c r="L4036" s="78">
        <v>2226823.65999996</v>
      </c>
      <c r="M4036" s="81">
        <v>22776979.2499991</v>
      </c>
    </row>
    <row r="4037" spans="1:13">
      <c r="A4037" s="11">
        <v>4108551</v>
      </c>
      <c r="B4037" s="12" t="s">
        <v>3926</v>
      </c>
      <c r="C4037" s="71" t="s">
        <v>65</v>
      </c>
      <c r="D4037" s="27">
        <v>1824097.13999989</v>
      </c>
      <c r="E4037" s="16">
        <v>1152054.19999983</v>
      </c>
      <c r="F4037" s="16">
        <v>490660.740000039</v>
      </c>
      <c r="G4037" s="16">
        <v>181382.200000018</v>
      </c>
      <c r="H4037" s="16">
        <v>332488.159999996</v>
      </c>
      <c r="I4037" s="16">
        <v>455843.700000009</v>
      </c>
      <c r="J4037" s="77">
        <v>13596.8599999994</v>
      </c>
      <c r="K4037" s="78">
        <v>2626025.85999989</v>
      </c>
      <c r="L4037" s="78">
        <v>467556.059999984</v>
      </c>
      <c r="M4037" s="81">
        <v>3093581.91999988</v>
      </c>
    </row>
    <row r="4038" spans="1:13">
      <c r="A4038" s="11">
        <v>4108601</v>
      </c>
      <c r="B4038" s="12" t="s">
        <v>3927</v>
      </c>
      <c r="C4038" s="71" t="s">
        <v>65</v>
      </c>
      <c r="D4038" s="27">
        <v>62784219.1099982</v>
      </c>
      <c r="E4038" s="16">
        <v>34952078.019997</v>
      </c>
      <c r="F4038" s="16">
        <v>6109517.91000072</v>
      </c>
      <c r="G4038" s="16">
        <v>21722623.1800004</v>
      </c>
      <c r="H4038" s="16">
        <v>22826445.8699973</v>
      </c>
      <c r="I4038" s="16">
        <v>5258880.89000009</v>
      </c>
      <c r="J4038" s="77">
        <v>295634.519999983</v>
      </c>
      <c r="K4038" s="78">
        <v>91165180.3899955</v>
      </c>
      <c r="L4038" s="78">
        <v>7985198.90999983</v>
      </c>
      <c r="M4038" s="81">
        <v>99150379.2999953</v>
      </c>
    </row>
    <row r="4039" spans="1:13">
      <c r="A4039" s="11">
        <v>4108650</v>
      </c>
      <c r="B4039" s="12" t="s">
        <v>3928</v>
      </c>
      <c r="C4039" s="71" t="s">
        <v>65</v>
      </c>
      <c r="D4039" s="27">
        <v>6494643.24999983</v>
      </c>
      <c r="E4039" s="16">
        <v>5542828.30999985</v>
      </c>
      <c r="F4039" s="16">
        <v>560411.319999971</v>
      </c>
      <c r="G4039" s="16">
        <v>391403.620000005</v>
      </c>
      <c r="H4039" s="16">
        <v>2305978.3300001</v>
      </c>
      <c r="I4039" s="16">
        <v>584392.989999986</v>
      </c>
      <c r="J4039" s="77">
        <v>24329.9499999993</v>
      </c>
      <c r="K4039" s="78">
        <v>9409344.51999991</v>
      </c>
      <c r="L4039" s="78">
        <v>1254641.66000003</v>
      </c>
      <c r="M4039" s="81">
        <v>10663986.1799999</v>
      </c>
    </row>
    <row r="4040" spans="1:13">
      <c r="A4040" s="11">
        <v>4108700</v>
      </c>
      <c r="B4040" s="12" t="s">
        <v>3929</v>
      </c>
      <c r="C4040" s="71" t="s">
        <v>65</v>
      </c>
      <c r="D4040" s="27">
        <v>13945116.3299987</v>
      </c>
      <c r="E4040" s="16">
        <v>10648918.2299988</v>
      </c>
      <c r="F4040" s="16">
        <v>1524789.32999994</v>
      </c>
      <c r="G4040" s="16">
        <v>1771408.76999996</v>
      </c>
      <c r="H4040" s="16">
        <v>4345491.21999977</v>
      </c>
      <c r="I4040" s="16">
        <v>659323.90000005</v>
      </c>
      <c r="J4040" s="77">
        <v>20859.8499999973</v>
      </c>
      <c r="K4040" s="78">
        <v>18970791.2999985</v>
      </c>
      <c r="L4040" s="78">
        <v>1723072.89999998</v>
      </c>
      <c r="M4040" s="81">
        <v>20693864.1999985</v>
      </c>
    </row>
    <row r="4041" spans="1:13">
      <c r="A4041" s="11">
        <v>4108809</v>
      </c>
      <c r="B4041" s="12" t="s">
        <v>3386</v>
      </c>
      <c r="C4041" s="71" t="s">
        <v>65</v>
      </c>
      <c r="D4041" s="27">
        <v>43849629.0600016</v>
      </c>
      <c r="E4041" s="16">
        <v>23556562.1700009</v>
      </c>
      <c r="F4041" s="16">
        <v>8643061.79999998</v>
      </c>
      <c r="G4041" s="16">
        <v>11650005.0900007</v>
      </c>
      <c r="H4041" s="16">
        <v>19268793.5699988</v>
      </c>
      <c r="I4041" s="16">
        <v>5639724.63000012</v>
      </c>
      <c r="J4041" s="77">
        <v>78073.1499999892</v>
      </c>
      <c r="K4041" s="78">
        <v>68836220.4100005</v>
      </c>
      <c r="L4041" s="78">
        <v>12439809.5899997</v>
      </c>
      <c r="M4041" s="81">
        <v>81276030.0000002</v>
      </c>
    </row>
    <row r="4042" spans="1:13">
      <c r="A4042" s="11">
        <v>4108908</v>
      </c>
      <c r="B4042" s="12" t="s">
        <v>3930</v>
      </c>
      <c r="C4042" s="71" t="s">
        <v>65</v>
      </c>
      <c r="D4042" s="27">
        <v>8497653.86999974</v>
      </c>
      <c r="E4042" s="16">
        <v>4713023.23000002</v>
      </c>
      <c r="F4042" s="16">
        <v>1168792.67999998</v>
      </c>
      <c r="G4042" s="16">
        <v>2615837.95999974</v>
      </c>
      <c r="H4042" s="16">
        <v>3405788.93000005</v>
      </c>
      <c r="I4042" s="16">
        <v>694849.77999999</v>
      </c>
      <c r="J4042" s="77">
        <v>10313.1600000001</v>
      </c>
      <c r="K4042" s="78">
        <v>12608605.7399998</v>
      </c>
      <c r="L4042" s="78">
        <v>862034.860000015</v>
      </c>
      <c r="M4042" s="81">
        <v>13470640.5999998</v>
      </c>
    </row>
    <row r="4043" spans="1:13">
      <c r="A4043" s="11">
        <v>4108957</v>
      </c>
      <c r="B4043" s="12" t="s">
        <v>3931</v>
      </c>
      <c r="C4043" s="71" t="s">
        <v>65</v>
      </c>
      <c r="D4043" s="27">
        <v>7594984.25000003</v>
      </c>
      <c r="E4043" s="16">
        <v>6211431.06000009</v>
      </c>
      <c r="F4043" s="16">
        <v>907158.359999947</v>
      </c>
      <c r="G4043" s="16">
        <v>476394.829999991</v>
      </c>
      <c r="H4043" s="16">
        <v>2564406.50000004</v>
      </c>
      <c r="I4043" s="16">
        <v>379946.050000023</v>
      </c>
      <c r="J4043" s="77">
        <v>14462.3699999996</v>
      </c>
      <c r="K4043" s="78">
        <v>10553799.1700001</v>
      </c>
      <c r="L4043" s="78">
        <v>803008.890000001</v>
      </c>
      <c r="M4043" s="81">
        <v>11356808.0600001</v>
      </c>
    </row>
    <row r="4044" spans="1:13">
      <c r="A4044" s="11">
        <v>4109005</v>
      </c>
      <c r="B4044" s="12" t="s">
        <v>3932</v>
      </c>
      <c r="C4044" s="71" t="s">
        <v>65</v>
      </c>
      <c r="D4044" s="27">
        <v>2114069.45000002</v>
      </c>
      <c r="E4044" s="16">
        <v>1444883.54000004</v>
      </c>
      <c r="F4044" s="16">
        <v>211872.35999997</v>
      </c>
      <c r="G4044" s="16">
        <v>457313.550000006</v>
      </c>
      <c r="H4044" s="16">
        <v>930447.039999917</v>
      </c>
      <c r="I4044" s="16">
        <v>350535.390000023</v>
      </c>
      <c r="J4044" s="77">
        <v>3675.12999999942</v>
      </c>
      <c r="K4044" s="78">
        <v>3398727.00999996</v>
      </c>
      <c r="L4044" s="78">
        <v>352311</v>
      </c>
      <c r="M4044" s="81">
        <v>3751038.00999996</v>
      </c>
    </row>
    <row r="4045" spans="1:13">
      <c r="A4045" s="11">
        <v>4109104</v>
      </c>
      <c r="B4045" s="12" t="s">
        <v>3933</v>
      </c>
      <c r="C4045" s="71" t="s">
        <v>65</v>
      </c>
      <c r="D4045" s="27">
        <v>1147788.38999988</v>
      </c>
      <c r="E4045" s="16">
        <v>947420.359999888</v>
      </c>
      <c r="F4045" s="16">
        <v>107820.670000002</v>
      </c>
      <c r="G4045" s="16">
        <v>92547.359999992</v>
      </c>
      <c r="H4045" s="16">
        <v>535297.369999945</v>
      </c>
      <c r="I4045" s="16">
        <v>123886.889999991</v>
      </c>
      <c r="J4045" s="77">
        <v>5000.34999999963</v>
      </c>
      <c r="K4045" s="78">
        <v>1811972.99999982</v>
      </c>
      <c r="L4045" s="78">
        <v>272667</v>
      </c>
      <c r="M4045" s="81">
        <v>2084639.99999982</v>
      </c>
    </row>
    <row r="4046" spans="1:13">
      <c r="A4046" s="11">
        <v>4109203</v>
      </c>
      <c r="B4046" s="12" t="s">
        <v>3391</v>
      </c>
      <c r="C4046" s="71" t="s">
        <v>65</v>
      </c>
      <c r="D4046" s="27">
        <v>3271410.73999981</v>
      </c>
      <c r="E4046" s="16">
        <v>2451614.67999983</v>
      </c>
      <c r="F4046" s="16">
        <v>427563.22000001</v>
      </c>
      <c r="G4046" s="16">
        <v>392232.839999974</v>
      </c>
      <c r="H4046" s="16">
        <v>1341841.49000008</v>
      </c>
      <c r="I4046" s="16">
        <v>185110.750000021</v>
      </c>
      <c r="J4046" s="77">
        <v>17504.1699999981</v>
      </c>
      <c r="K4046" s="78">
        <v>4815867.14999992</v>
      </c>
      <c r="L4046" s="78">
        <v>496609.959999993</v>
      </c>
      <c r="M4046" s="81">
        <v>5312477.10999991</v>
      </c>
    </row>
    <row r="4047" spans="1:13">
      <c r="A4047" s="11">
        <v>4109302</v>
      </c>
      <c r="B4047" s="12" t="s">
        <v>3934</v>
      </c>
      <c r="C4047" s="71" t="s">
        <v>65</v>
      </c>
      <c r="D4047" s="27">
        <v>34135984.0599996</v>
      </c>
      <c r="E4047" s="16">
        <v>24378687.129999</v>
      </c>
      <c r="F4047" s="16">
        <v>4401810.27999991</v>
      </c>
      <c r="G4047" s="16">
        <v>5355486.65000074</v>
      </c>
      <c r="H4047" s="16">
        <v>13385211.8399984</v>
      </c>
      <c r="I4047" s="16">
        <v>1676777.10999984</v>
      </c>
      <c r="J4047" s="77">
        <v>83222.6699999995</v>
      </c>
      <c r="K4047" s="78">
        <v>49281195.6799979</v>
      </c>
      <c r="L4047" s="78">
        <v>5698770.92000002</v>
      </c>
      <c r="M4047" s="81">
        <v>54979966.599998</v>
      </c>
    </row>
    <row r="4048" spans="1:13">
      <c r="A4048" s="11">
        <v>4109401</v>
      </c>
      <c r="B4048" s="12" t="s">
        <v>3935</v>
      </c>
      <c r="C4048" s="71" t="s">
        <v>65</v>
      </c>
      <c r="D4048" s="27">
        <v>223751114.290009</v>
      </c>
      <c r="E4048" s="16">
        <v>72174962.2799978</v>
      </c>
      <c r="F4048" s="16">
        <v>32259019.6100021</v>
      </c>
      <c r="G4048" s="16">
        <v>119317132.400009</v>
      </c>
      <c r="H4048" s="16">
        <v>101913473.650011</v>
      </c>
      <c r="I4048" s="16">
        <v>24480997.1600018</v>
      </c>
      <c r="J4048" s="77">
        <v>1016071.81999995</v>
      </c>
      <c r="K4048" s="78">
        <v>351161656.920022</v>
      </c>
      <c r="L4048" s="78">
        <v>48955512.0700054</v>
      </c>
      <c r="M4048" s="81">
        <v>400117168.990027</v>
      </c>
    </row>
    <row r="4049" spans="1:13">
      <c r="A4049" s="11">
        <v>4109500</v>
      </c>
      <c r="B4049" s="12" t="s">
        <v>3936</v>
      </c>
      <c r="C4049" s="71" t="s">
        <v>65</v>
      </c>
      <c r="D4049" s="27">
        <v>8656770.11000013</v>
      </c>
      <c r="E4049" s="16">
        <v>6609064.69000006</v>
      </c>
      <c r="F4049" s="16">
        <v>636796.549999978</v>
      </c>
      <c r="G4049" s="16">
        <v>1410908.87000009</v>
      </c>
      <c r="H4049" s="16">
        <v>2777174.37999996</v>
      </c>
      <c r="I4049" s="16">
        <v>128560.179999995</v>
      </c>
      <c r="J4049" s="77">
        <v>11979.1800000016</v>
      </c>
      <c r="K4049" s="78">
        <v>11574483.8500001</v>
      </c>
      <c r="L4049" s="78">
        <v>1435483.64999998</v>
      </c>
      <c r="M4049" s="81">
        <v>13009967.5000001</v>
      </c>
    </row>
    <row r="4050" spans="1:13">
      <c r="A4050" s="11">
        <v>4109609</v>
      </c>
      <c r="B4050" s="12" t="s">
        <v>3937</v>
      </c>
      <c r="C4050" s="71" t="s">
        <v>65</v>
      </c>
      <c r="D4050" s="27">
        <v>39510861.4200011</v>
      </c>
      <c r="E4050" s="16">
        <v>14471805.6999999</v>
      </c>
      <c r="F4050" s="16">
        <v>7538938.65000079</v>
      </c>
      <c r="G4050" s="16">
        <v>17500117.0700004</v>
      </c>
      <c r="H4050" s="16">
        <v>17220533.0700009</v>
      </c>
      <c r="I4050" s="16">
        <v>2210780.97000025</v>
      </c>
      <c r="J4050" s="77">
        <v>32371.8999999966</v>
      </c>
      <c r="K4050" s="78">
        <v>58974547.3600022</v>
      </c>
      <c r="L4050" s="78">
        <v>8470917.6900001</v>
      </c>
      <c r="M4050" s="81">
        <v>67445465.0500023</v>
      </c>
    </row>
    <row r="4051" spans="1:13">
      <c r="A4051" s="11">
        <v>4109658</v>
      </c>
      <c r="B4051" s="12" t="s">
        <v>3938</v>
      </c>
      <c r="C4051" s="71" t="s">
        <v>65</v>
      </c>
      <c r="D4051" s="27">
        <v>4727482.5200003</v>
      </c>
      <c r="E4051" s="16">
        <v>3604598.49000025</v>
      </c>
      <c r="F4051" s="16">
        <v>734238.590000019</v>
      </c>
      <c r="G4051" s="16">
        <v>388645.440000031</v>
      </c>
      <c r="H4051" s="16">
        <v>1771074.57999981</v>
      </c>
      <c r="I4051" s="16">
        <v>671379.959999951</v>
      </c>
      <c r="J4051" s="77">
        <v>18003.2399999988</v>
      </c>
      <c r="K4051" s="78">
        <v>7187940.30000005</v>
      </c>
      <c r="L4051" s="78">
        <v>704352.300000012</v>
      </c>
      <c r="M4051" s="81">
        <v>7892292.60000007</v>
      </c>
    </row>
    <row r="4052" spans="1:13">
      <c r="A4052" s="11">
        <v>4109708</v>
      </c>
      <c r="B4052" s="12" t="s">
        <v>3939</v>
      </c>
      <c r="C4052" s="71" t="s">
        <v>65</v>
      </c>
      <c r="D4052" s="27">
        <v>69314656.2799991</v>
      </c>
      <c r="E4052" s="16">
        <v>37249601.2099988</v>
      </c>
      <c r="F4052" s="16">
        <v>14201656.1200014</v>
      </c>
      <c r="G4052" s="16">
        <v>17863398.9499989</v>
      </c>
      <c r="H4052" s="16">
        <v>26897150.4300008</v>
      </c>
      <c r="I4052" s="16">
        <v>5074683.0899997</v>
      </c>
      <c r="J4052" s="77">
        <v>160582.529999961</v>
      </c>
      <c r="K4052" s="78">
        <v>101447072.33</v>
      </c>
      <c r="L4052" s="78">
        <v>7078239.77999914</v>
      </c>
      <c r="M4052" s="81">
        <v>108525312.109999</v>
      </c>
    </row>
    <row r="4053" spans="1:13">
      <c r="A4053" s="11">
        <v>4109757</v>
      </c>
      <c r="B4053" s="12" t="s">
        <v>3940</v>
      </c>
      <c r="C4053" s="71" t="s">
        <v>65</v>
      </c>
      <c r="D4053" s="27">
        <v>5313352.65999958</v>
      </c>
      <c r="E4053" s="16">
        <v>3511822.08999975</v>
      </c>
      <c r="F4053" s="16">
        <v>902783.640000008</v>
      </c>
      <c r="G4053" s="16">
        <v>898746.929999817</v>
      </c>
      <c r="H4053" s="16">
        <v>1992866.24000012</v>
      </c>
      <c r="I4053" s="16">
        <v>484398.589999963</v>
      </c>
      <c r="J4053" s="77">
        <v>20993.7699999996</v>
      </c>
      <c r="K4053" s="78">
        <v>7811611.25999966</v>
      </c>
      <c r="L4053" s="78">
        <v>1193452.59</v>
      </c>
      <c r="M4053" s="81">
        <v>9005063.84999966</v>
      </c>
    </row>
    <row r="4054" spans="1:13">
      <c r="A4054" s="11">
        <v>4109807</v>
      </c>
      <c r="B4054" s="12" t="s">
        <v>3941</v>
      </c>
      <c r="C4054" s="71" t="s">
        <v>65</v>
      </c>
      <c r="D4054" s="27">
        <v>70887834.739996</v>
      </c>
      <c r="E4054" s="16">
        <v>26790527.7899998</v>
      </c>
      <c r="F4054" s="16">
        <v>13547517.0899992</v>
      </c>
      <c r="G4054" s="16">
        <v>30549789.859997</v>
      </c>
      <c r="H4054" s="16">
        <v>29929746.3000013</v>
      </c>
      <c r="I4054" s="16">
        <v>8194833.51999983</v>
      </c>
      <c r="J4054" s="77">
        <v>200787.009999972</v>
      </c>
      <c r="K4054" s="78">
        <v>109213201.569997</v>
      </c>
      <c r="L4054" s="78">
        <v>17449148.4600034</v>
      </c>
      <c r="M4054" s="81">
        <v>126662350.03</v>
      </c>
    </row>
    <row r="4055" spans="1:13">
      <c r="A4055" s="11">
        <v>4109906</v>
      </c>
      <c r="B4055" s="12" t="s">
        <v>3942</v>
      </c>
      <c r="C4055" s="71" t="s">
        <v>65</v>
      </c>
      <c r="D4055" s="27">
        <v>20028184.6099985</v>
      </c>
      <c r="E4055" s="16">
        <v>15071809.9099988</v>
      </c>
      <c r="F4055" s="16">
        <v>2370897.4700001</v>
      </c>
      <c r="G4055" s="16">
        <v>2585477.22999963</v>
      </c>
      <c r="H4055" s="16">
        <v>7386780.7999991</v>
      </c>
      <c r="I4055" s="16">
        <v>1432821.34999989</v>
      </c>
      <c r="J4055" s="77">
        <v>17161.9100000008</v>
      </c>
      <c r="K4055" s="78">
        <v>28864948.6699975</v>
      </c>
      <c r="L4055" s="78">
        <v>2994902.40999976</v>
      </c>
      <c r="M4055" s="81">
        <v>31859851.0799973</v>
      </c>
    </row>
    <row r="4056" spans="1:13">
      <c r="A4056" s="11">
        <v>4110003</v>
      </c>
      <c r="B4056" s="12" t="s">
        <v>3943</v>
      </c>
      <c r="C4056" s="71" t="s">
        <v>65</v>
      </c>
      <c r="D4056" s="27">
        <v>7772969.99000063</v>
      </c>
      <c r="E4056" s="16">
        <v>5077750.28000069</v>
      </c>
      <c r="F4056" s="16">
        <v>900216.319999933</v>
      </c>
      <c r="G4056" s="16">
        <v>1795003.39000001</v>
      </c>
      <c r="H4056" s="16">
        <v>2986275.56999992</v>
      </c>
      <c r="I4056" s="16">
        <v>433200.850000017</v>
      </c>
      <c r="J4056" s="77">
        <v>32982.1699999981</v>
      </c>
      <c r="K4056" s="78">
        <v>11225428.5800006</v>
      </c>
      <c r="L4056" s="78">
        <v>792170.620000013</v>
      </c>
      <c r="M4056" s="81">
        <v>12017599.2000006</v>
      </c>
    </row>
    <row r="4057" spans="1:13">
      <c r="A4057" s="11">
        <v>4110052</v>
      </c>
      <c r="B4057" s="12" t="s">
        <v>1008</v>
      </c>
      <c r="C4057" s="71" t="s">
        <v>65</v>
      </c>
      <c r="D4057" s="27">
        <v>1388338.47999991</v>
      </c>
      <c r="E4057" s="16">
        <v>955192.489999939</v>
      </c>
      <c r="F4057" s="16">
        <v>220306.909999996</v>
      </c>
      <c r="G4057" s="16">
        <v>212839.079999972</v>
      </c>
      <c r="H4057" s="16">
        <v>442739.039999939</v>
      </c>
      <c r="I4057" s="16">
        <v>116887.499999994</v>
      </c>
      <c r="J4057" s="77">
        <v>5537.72000000067</v>
      </c>
      <c r="K4057" s="78">
        <v>1953502.73999984</v>
      </c>
      <c r="L4057" s="78">
        <v>223006</v>
      </c>
      <c r="M4057" s="81">
        <v>2176508.73999984</v>
      </c>
    </row>
    <row r="4058" spans="1:13">
      <c r="A4058" s="11">
        <v>4110078</v>
      </c>
      <c r="B4058" s="12" t="s">
        <v>3944</v>
      </c>
      <c r="C4058" s="71" t="s">
        <v>65</v>
      </c>
      <c r="D4058" s="27">
        <v>8773331.18999995</v>
      </c>
      <c r="E4058" s="16">
        <v>4570254.93000013</v>
      </c>
      <c r="F4058" s="16">
        <v>2930638.82999979</v>
      </c>
      <c r="G4058" s="16">
        <v>1272437.43000003</v>
      </c>
      <c r="H4058" s="16">
        <v>4657531.71999923</v>
      </c>
      <c r="I4058" s="16">
        <v>1787526.19999991</v>
      </c>
      <c r="J4058" s="77">
        <v>19851.189999999</v>
      </c>
      <c r="K4058" s="78">
        <v>15238240.2999991</v>
      </c>
      <c r="L4058" s="78">
        <v>2724789.57000004</v>
      </c>
      <c r="M4058" s="81">
        <v>17963029.8699991</v>
      </c>
    </row>
    <row r="4059" spans="1:13">
      <c r="A4059" s="11">
        <v>4110102</v>
      </c>
      <c r="B4059" s="12" t="s">
        <v>3945</v>
      </c>
      <c r="C4059" s="71" t="s">
        <v>65</v>
      </c>
      <c r="D4059" s="27">
        <v>35131149.2299986</v>
      </c>
      <c r="E4059" s="16">
        <v>22174708.9900004</v>
      </c>
      <c r="F4059" s="16">
        <v>4765817.39999988</v>
      </c>
      <c r="G4059" s="16">
        <v>8190622.83999837</v>
      </c>
      <c r="H4059" s="16">
        <v>15719584.4600013</v>
      </c>
      <c r="I4059" s="16">
        <v>3462788.96999984</v>
      </c>
      <c r="J4059" s="77">
        <v>255010.81000004</v>
      </c>
      <c r="K4059" s="78">
        <v>54568533.4699998</v>
      </c>
      <c r="L4059" s="78">
        <v>6471275.94000006</v>
      </c>
      <c r="M4059" s="81">
        <v>61039809.4099999</v>
      </c>
    </row>
    <row r="4060" spans="1:13">
      <c r="A4060" s="11">
        <v>4110201</v>
      </c>
      <c r="B4060" s="12" t="s">
        <v>3946</v>
      </c>
      <c r="C4060" s="71" t="s">
        <v>65</v>
      </c>
      <c r="D4060" s="27">
        <v>11653867.0900005</v>
      </c>
      <c r="E4060" s="16">
        <v>8041852.7100003</v>
      </c>
      <c r="F4060" s="16">
        <v>1009531.19000012</v>
      </c>
      <c r="G4060" s="16">
        <v>2602483.19000009</v>
      </c>
      <c r="H4060" s="16">
        <v>4976301.74999987</v>
      </c>
      <c r="I4060" s="16">
        <v>614686.200000003</v>
      </c>
      <c r="J4060" s="77">
        <v>9020.55000000075</v>
      </c>
      <c r="K4060" s="78">
        <v>17253875.5900004</v>
      </c>
      <c r="L4060" s="78">
        <v>3210156.97999996</v>
      </c>
      <c r="M4060" s="81">
        <v>20464032.5700003</v>
      </c>
    </row>
    <row r="4061" spans="1:13">
      <c r="A4061" s="11">
        <v>4110300</v>
      </c>
      <c r="B4061" s="12" t="s">
        <v>1544</v>
      </c>
      <c r="C4061" s="71" t="s">
        <v>65</v>
      </c>
      <c r="D4061" s="27">
        <v>1667019.09999986</v>
      </c>
      <c r="E4061" s="16">
        <v>1107441.05999992</v>
      </c>
      <c r="F4061" s="16">
        <v>354172.999999966</v>
      </c>
      <c r="G4061" s="16">
        <v>205405.039999971</v>
      </c>
      <c r="H4061" s="16">
        <v>695734.540000005</v>
      </c>
      <c r="I4061" s="16">
        <v>267173.019999988</v>
      </c>
      <c r="J4061" s="77">
        <v>7965.8199999975</v>
      </c>
      <c r="K4061" s="78">
        <v>2637892.47999985</v>
      </c>
      <c r="L4061" s="78">
        <v>285781.180000004</v>
      </c>
      <c r="M4061" s="81">
        <v>2923673.65999985</v>
      </c>
    </row>
    <row r="4062" spans="1:13">
      <c r="A4062" s="11">
        <v>4110409</v>
      </c>
      <c r="B4062" s="12" t="s">
        <v>2543</v>
      </c>
      <c r="C4062" s="71" t="s">
        <v>65</v>
      </c>
      <c r="D4062" s="27">
        <v>3956071.38999997</v>
      </c>
      <c r="E4062" s="16">
        <v>3095170.20999998</v>
      </c>
      <c r="F4062" s="16">
        <v>460667.919999994</v>
      </c>
      <c r="G4062" s="16">
        <v>400233.259999994</v>
      </c>
      <c r="H4062" s="16">
        <v>1599185.61000002</v>
      </c>
      <c r="I4062" s="16">
        <v>333707.930000017</v>
      </c>
      <c r="J4062" s="77">
        <v>16411.3099999968</v>
      </c>
      <c r="K4062" s="78">
        <v>5905376.24000001</v>
      </c>
      <c r="L4062" s="78">
        <v>559389</v>
      </c>
      <c r="M4062" s="81">
        <v>6464765.24000001</v>
      </c>
    </row>
    <row r="4063" spans="1:13">
      <c r="A4063" s="11">
        <v>4110508</v>
      </c>
      <c r="B4063" s="12" t="s">
        <v>3947</v>
      </c>
      <c r="C4063" s="71" t="s">
        <v>65</v>
      </c>
      <c r="D4063" s="27">
        <v>18951612.6699982</v>
      </c>
      <c r="E4063" s="16">
        <v>12453882.8199988</v>
      </c>
      <c r="F4063" s="16">
        <v>3138540.92999992</v>
      </c>
      <c r="G4063" s="16">
        <v>3359188.91999942</v>
      </c>
      <c r="H4063" s="16">
        <v>6756088.81000001</v>
      </c>
      <c r="I4063" s="16">
        <v>1359593.9400001</v>
      </c>
      <c r="J4063" s="77">
        <v>89534.2399999993</v>
      </c>
      <c r="K4063" s="78">
        <v>27156829.6599982</v>
      </c>
      <c r="L4063" s="78">
        <v>2504359.94999969</v>
      </c>
      <c r="M4063" s="81">
        <v>29661189.6099979</v>
      </c>
    </row>
    <row r="4064" spans="1:13">
      <c r="A4064" s="11">
        <v>4110607</v>
      </c>
      <c r="B4064" s="12" t="s">
        <v>3948</v>
      </c>
      <c r="C4064" s="71" t="s">
        <v>65</v>
      </c>
      <c r="D4064" s="27">
        <v>37254176.8599999</v>
      </c>
      <c r="E4064" s="16">
        <v>24537120.7799998</v>
      </c>
      <c r="F4064" s="16">
        <v>5616497.14000013</v>
      </c>
      <c r="G4064" s="16">
        <v>7100558.93999997</v>
      </c>
      <c r="H4064" s="16">
        <v>13536987.1900001</v>
      </c>
      <c r="I4064" s="16">
        <v>3284853.87000003</v>
      </c>
      <c r="J4064" s="77">
        <v>83390.5800000075</v>
      </c>
      <c r="K4064" s="78">
        <v>54159408.5000001</v>
      </c>
      <c r="L4064" s="78">
        <v>6019153.76000005</v>
      </c>
      <c r="M4064" s="81">
        <v>60178562.2600001</v>
      </c>
    </row>
    <row r="4065" spans="1:13">
      <c r="A4065" s="11">
        <v>4110656</v>
      </c>
      <c r="B4065" s="12" t="s">
        <v>3949</v>
      </c>
      <c r="C4065" s="71" t="s">
        <v>65</v>
      </c>
      <c r="D4065" s="27">
        <v>3391166.12000045</v>
      </c>
      <c r="E4065" s="16">
        <v>2767628.48000045</v>
      </c>
      <c r="F4065" s="16">
        <v>384035.060000031</v>
      </c>
      <c r="G4065" s="16">
        <v>239502.579999969</v>
      </c>
      <c r="H4065" s="16">
        <v>1333847.74000007</v>
      </c>
      <c r="I4065" s="16">
        <v>250484.539999993</v>
      </c>
      <c r="J4065" s="77">
        <v>2881.75</v>
      </c>
      <c r="K4065" s="78">
        <v>4978380.15000052</v>
      </c>
      <c r="L4065" s="78">
        <v>671913.329999983</v>
      </c>
      <c r="M4065" s="81">
        <v>5650293.4800005</v>
      </c>
    </row>
    <row r="4066" spans="1:13">
      <c r="A4066" s="11">
        <v>4110706</v>
      </c>
      <c r="B4066" s="12" t="s">
        <v>3950</v>
      </c>
      <c r="C4066" s="71" t="s">
        <v>65</v>
      </c>
      <c r="D4066" s="27">
        <v>100527398.669992</v>
      </c>
      <c r="E4066" s="16">
        <v>45414956.9999939</v>
      </c>
      <c r="F4066" s="16">
        <v>12783214.5799999</v>
      </c>
      <c r="G4066" s="16">
        <v>42329227.089998</v>
      </c>
      <c r="H4066" s="16">
        <v>40442851.0800018</v>
      </c>
      <c r="I4066" s="16">
        <v>7888233.23000038</v>
      </c>
      <c r="J4066" s="77">
        <v>321895.090000015</v>
      </c>
      <c r="K4066" s="78">
        <v>149180378.069994</v>
      </c>
      <c r="L4066" s="78">
        <v>13292610.7899995</v>
      </c>
      <c r="M4066" s="81">
        <v>162472988.859994</v>
      </c>
    </row>
    <row r="4067" spans="1:13">
      <c r="A4067" s="11">
        <v>4110805</v>
      </c>
      <c r="B4067" s="12" t="s">
        <v>3951</v>
      </c>
      <c r="C4067" s="71" t="s">
        <v>65</v>
      </c>
      <c r="D4067" s="27">
        <v>20146601.1300005</v>
      </c>
      <c r="E4067" s="16">
        <v>14405936.1900004</v>
      </c>
      <c r="F4067" s="16">
        <v>2785733.67999992</v>
      </c>
      <c r="G4067" s="16">
        <v>2954931.26000022</v>
      </c>
      <c r="H4067" s="16">
        <v>7665002.55000029</v>
      </c>
      <c r="I4067" s="16">
        <v>1192340.27000007</v>
      </c>
      <c r="J4067" s="77">
        <v>31193.0999999954</v>
      </c>
      <c r="K4067" s="78">
        <v>29035137.0500009</v>
      </c>
      <c r="L4067" s="78">
        <v>2844104.69999997</v>
      </c>
      <c r="M4067" s="81">
        <v>31879241.7500009</v>
      </c>
    </row>
    <row r="4068" spans="1:13">
      <c r="A4068" s="11">
        <v>4110904</v>
      </c>
      <c r="B4068" s="12" t="s">
        <v>3952</v>
      </c>
      <c r="C4068" s="71" t="s">
        <v>65</v>
      </c>
      <c r="D4068" s="27">
        <v>7053695.40000033</v>
      </c>
      <c r="E4068" s="16">
        <v>4944074.21000034</v>
      </c>
      <c r="F4068" s="16">
        <v>1076068.76000003</v>
      </c>
      <c r="G4068" s="16">
        <v>1033552.42999996</v>
      </c>
      <c r="H4068" s="16">
        <v>3283839.74999991</v>
      </c>
      <c r="I4068" s="16">
        <v>551737.4</v>
      </c>
      <c r="J4068" s="77">
        <v>34222.1499999948</v>
      </c>
      <c r="K4068" s="78">
        <v>10923494.7000002</v>
      </c>
      <c r="L4068" s="78">
        <v>1274279.33</v>
      </c>
      <c r="M4068" s="81">
        <v>12197774.0300002</v>
      </c>
    </row>
    <row r="4069" spans="1:13">
      <c r="A4069" s="11">
        <v>4110953</v>
      </c>
      <c r="B4069" s="12" t="s">
        <v>3953</v>
      </c>
      <c r="C4069" s="71" t="s">
        <v>65</v>
      </c>
      <c r="D4069" s="27">
        <v>10215291.6699993</v>
      </c>
      <c r="E4069" s="16">
        <v>6739673.02999929</v>
      </c>
      <c r="F4069" s="16">
        <v>2004899.03000001</v>
      </c>
      <c r="G4069" s="16">
        <v>1470719.61000001</v>
      </c>
      <c r="H4069" s="16">
        <v>4067453.93999969</v>
      </c>
      <c r="I4069" s="16">
        <v>1419206.59999999</v>
      </c>
      <c r="J4069" s="77">
        <v>62864.980000007</v>
      </c>
      <c r="K4069" s="78">
        <v>15764817.189999</v>
      </c>
      <c r="L4069" s="78">
        <v>2943582.42000002</v>
      </c>
      <c r="M4069" s="81">
        <v>18708399.609999</v>
      </c>
    </row>
    <row r="4070" spans="1:13">
      <c r="A4070" s="11">
        <v>4111001</v>
      </c>
      <c r="B4070" s="12" t="s">
        <v>3954</v>
      </c>
      <c r="C4070" s="71" t="s">
        <v>65</v>
      </c>
      <c r="D4070" s="27">
        <v>11007403.4400004</v>
      </c>
      <c r="E4070" s="16">
        <v>6551982.54999992</v>
      </c>
      <c r="F4070" s="16">
        <v>2162718.07000015</v>
      </c>
      <c r="G4070" s="16">
        <v>2292702.82000031</v>
      </c>
      <c r="H4070" s="16">
        <v>4114837.38999983</v>
      </c>
      <c r="I4070" s="16">
        <v>841701.329999998</v>
      </c>
      <c r="J4070" s="77">
        <v>3869.16999999993</v>
      </c>
      <c r="K4070" s="78">
        <v>15967811.3300002</v>
      </c>
      <c r="L4070" s="78">
        <v>1300425.23000002</v>
      </c>
      <c r="M4070" s="81">
        <v>17268236.5600002</v>
      </c>
    </row>
    <row r="4071" spans="1:13">
      <c r="A4071" s="11">
        <v>4111100</v>
      </c>
      <c r="B4071" s="12" t="s">
        <v>1551</v>
      </c>
      <c r="C4071" s="71" t="s">
        <v>65</v>
      </c>
      <c r="D4071" s="27">
        <v>12034013.6900002</v>
      </c>
      <c r="E4071" s="16">
        <v>7191273.05000021</v>
      </c>
      <c r="F4071" s="16">
        <v>1776685.36999972</v>
      </c>
      <c r="G4071" s="16">
        <v>3066055.27000023</v>
      </c>
      <c r="H4071" s="16">
        <v>5221445.06999963</v>
      </c>
      <c r="I4071" s="16">
        <v>970887.850000002</v>
      </c>
      <c r="J4071" s="77">
        <v>25174.1900000013</v>
      </c>
      <c r="K4071" s="78">
        <v>18251520.7999998</v>
      </c>
      <c r="L4071" s="78">
        <v>1481395.38</v>
      </c>
      <c r="M4071" s="81">
        <v>19732916.1799998</v>
      </c>
    </row>
    <row r="4072" spans="1:13">
      <c r="A4072" s="11">
        <v>4111209</v>
      </c>
      <c r="B4072" s="12" t="s">
        <v>3955</v>
      </c>
      <c r="C4072" s="71" t="s">
        <v>65</v>
      </c>
      <c r="D4072" s="27">
        <v>23008092.9699986</v>
      </c>
      <c r="E4072" s="16">
        <v>15350861.6799987</v>
      </c>
      <c r="F4072" s="16">
        <v>3554429.86999998</v>
      </c>
      <c r="G4072" s="16">
        <v>4102801.41999988</v>
      </c>
      <c r="H4072" s="16">
        <v>7230181.44000082</v>
      </c>
      <c r="I4072" s="16">
        <v>1556008.59000011</v>
      </c>
      <c r="J4072" s="77">
        <v>82581.1099999985</v>
      </c>
      <c r="K4072" s="78">
        <v>31876864.1099995</v>
      </c>
      <c r="L4072" s="78">
        <v>2027266.69999997</v>
      </c>
      <c r="M4072" s="81">
        <v>33904130.8099995</v>
      </c>
    </row>
    <row r="4073" spans="1:13">
      <c r="A4073" s="11">
        <v>4111258</v>
      </c>
      <c r="B4073" s="12" t="s">
        <v>3956</v>
      </c>
      <c r="C4073" s="71" t="s">
        <v>65</v>
      </c>
      <c r="D4073" s="27">
        <v>9233043.45000034</v>
      </c>
      <c r="E4073" s="16">
        <v>3509472.22000027</v>
      </c>
      <c r="F4073" s="16">
        <v>2584425.08000023</v>
      </c>
      <c r="G4073" s="16">
        <v>3139146.14999984</v>
      </c>
      <c r="H4073" s="16">
        <v>4138993.03</v>
      </c>
      <c r="I4073" s="16">
        <v>699135.560000005</v>
      </c>
      <c r="J4073" s="77">
        <v>110718.559999995</v>
      </c>
      <c r="K4073" s="78">
        <v>14181890.6000003</v>
      </c>
      <c r="L4073" s="78">
        <v>1909359.32000011</v>
      </c>
      <c r="M4073" s="81">
        <v>16091249.9200004</v>
      </c>
    </row>
    <row r="4074" spans="1:13">
      <c r="A4074" s="11">
        <v>4111308</v>
      </c>
      <c r="B4074" s="12" t="s">
        <v>3957</v>
      </c>
      <c r="C4074" s="71" t="s">
        <v>65</v>
      </c>
      <c r="D4074" s="27">
        <v>7112448.30000055</v>
      </c>
      <c r="E4074" s="16">
        <v>4861067.43000065</v>
      </c>
      <c r="F4074" s="16">
        <v>913117.020000104</v>
      </c>
      <c r="G4074" s="16">
        <v>1338263.8499998</v>
      </c>
      <c r="H4074" s="16">
        <v>3232786.8000003</v>
      </c>
      <c r="I4074" s="16">
        <v>869616.389999884</v>
      </c>
      <c r="J4074" s="77">
        <v>6718.94000000041</v>
      </c>
      <c r="K4074" s="78">
        <v>11221570.4300007</v>
      </c>
      <c r="L4074" s="78">
        <v>1318333.56</v>
      </c>
      <c r="M4074" s="81">
        <v>12539903.9900007</v>
      </c>
    </row>
    <row r="4075" spans="1:13">
      <c r="A4075" s="11">
        <v>4111407</v>
      </c>
      <c r="B4075" s="12" t="s">
        <v>3958</v>
      </c>
      <c r="C4075" s="71" t="s">
        <v>65</v>
      </c>
      <c r="D4075" s="27">
        <v>22322367.9699973</v>
      </c>
      <c r="E4075" s="16">
        <v>15427139.1799972</v>
      </c>
      <c r="F4075" s="16">
        <v>3228710.34999989</v>
      </c>
      <c r="G4075" s="16">
        <v>3666518.44000019</v>
      </c>
      <c r="H4075" s="16">
        <v>7024752.12000011</v>
      </c>
      <c r="I4075" s="16">
        <v>1432718.50999995</v>
      </c>
      <c r="J4075" s="77">
        <v>107971.030000014</v>
      </c>
      <c r="K4075" s="78">
        <v>30887809.6299973</v>
      </c>
      <c r="L4075" s="78">
        <v>1953121.92999964</v>
      </c>
      <c r="M4075" s="81">
        <v>32840931.559997</v>
      </c>
    </row>
    <row r="4076" spans="1:13">
      <c r="A4076" s="11">
        <v>4111506</v>
      </c>
      <c r="B4076" s="12" t="s">
        <v>3959</v>
      </c>
      <c r="C4076" s="71" t="s">
        <v>65</v>
      </c>
      <c r="D4076" s="27">
        <v>86878612.7299988</v>
      </c>
      <c r="E4076" s="16">
        <v>48263452.8899978</v>
      </c>
      <c r="F4076" s="16">
        <v>14764973.8400005</v>
      </c>
      <c r="G4076" s="16">
        <v>23850186.0000005</v>
      </c>
      <c r="H4076" s="16">
        <v>30819915.1099989</v>
      </c>
      <c r="I4076" s="16">
        <v>8321142.22000027</v>
      </c>
      <c r="J4076" s="77">
        <v>104447.829999997</v>
      </c>
      <c r="K4076" s="78">
        <v>126124117.889998</v>
      </c>
      <c r="L4076" s="78">
        <v>13445816.1700013</v>
      </c>
      <c r="M4076" s="81">
        <v>139569934.059999</v>
      </c>
    </row>
    <row r="4077" spans="1:13">
      <c r="A4077" s="11">
        <v>4111555</v>
      </c>
      <c r="B4077" s="12" t="s">
        <v>3960</v>
      </c>
      <c r="C4077" s="71" t="s">
        <v>65</v>
      </c>
      <c r="D4077" s="27">
        <v>14311819.0100005</v>
      </c>
      <c r="E4077" s="16">
        <v>9268330.21000075</v>
      </c>
      <c r="F4077" s="16">
        <v>2171824.82000002</v>
      </c>
      <c r="G4077" s="16">
        <v>2871663.97999976</v>
      </c>
      <c r="H4077" s="16">
        <v>4574175.00999988</v>
      </c>
      <c r="I4077" s="16">
        <v>1575791.18000002</v>
      </c>
      <c r="J4077" s="77">
        <v>15083.3200000022</v>
      </c>
      <c r="K4077" s="78">
        <v>20476868.5200004</v>
      </c>
      <c r="L4077" s="78">
        <v>1344592.21999997</v>
      </c>
      <c r="M4077" s="81">
        <v>21821460.7400004</v>
      </c>
    </row>
    <row r="4078" spans="1:13">
      <c r="A4078" s="11">
        <v>4111605</v>
      </c>
      <c r="B4078" s="12" t="s">
        <v>3961</v>
      </c>
      <c r="C4078" s="71" t="s">
        <v>65</v>
      </c>
      <c r="D4078" s="27">
        <v>1462918.90000007</v>
      </c>
      <c r="E4078" s="16">
        <v>937836.760000058</v>
      </c>
      <c r="F4078" s="16">
        <v>117841.589999996</v>
      </c>
      <c r="G4078" s="16">
        <v>407240.550000012</v>
      </c>
      <c r="H4078" s="16">
        <v>778241.829999983</v>
      </c>
      <c r="I4078" s="16">
        <v>178025.639999998</v>
      </c>
      <c r="J4078" s="77">
        <v>10834.8199999998</v>
      </c>
      <c r="K4078" s="78">
        <v>2430021.19000005</v>
      </c>
      <c r="L4078" s="78">
        <v>245492.82</v>
      </c>
      <c r="M4078" s="81">
        <v>2675514.01000005</v>
      </c>
    </row>
    <row r="4079" spans="1:13">
      <c r="A4079" s="11">
        <v>4111704</v>
      </c>
      <c r="B4079" s="12" t="s">
        <v>3962</v>
      </c>
      <c r="C4079" s="71" t="s">
        <v>65</v>
      </c>
      <c r="D4079" s="27">
        <v>6471369.60000007</v>
      </c>
      <c r="E4079" s="16">
        <v>4902051.00000003</v>
      </c>
      <c r="F4079" s="16">
        <v>1145970.20000005</v>
      </c>
      <c r="G4079" s="16">
        <v>423348.399999983</v>
      </c>
      <c r="H4079" s="16">
        <v>2677407.31000033</v>
      </c>
      <c r="I4079" s="16">
        <v>258695.080000004</v>
      </c>
      <c r="J4079" s="77">
        <v>19897.4499999997</v>
      </c>
      <c r="K4079" s="78">
        <v>9427369.4400004</v>
      </c>
      <c r="L4079" s="78">
        <v>674077.340000063</v>
      </c>
      <c r="M4079" s="81">
        <v>10101446.7800005</v>
      </c>
    </row>
    <row r="4080" spans="1:13">
      <c r="A4080" s="11">
        <v>4111803</v>
      </c>
      <c r="B4080" s="12" t="s">
        <v>3963</v>
      </c>
      <c r="C4080" s="71" t="s">
        <v>65</v>
      </c>
      <c r="D4080" s="27">
        <v>79243739.0099984</v>
      </c>
      <c r="E4080" s="16">
        <v>26804578.2299985</v>
      </c>
      <c r="F4080" s="16">
        <v>15130379.6699993</v>
      </c>
      <c r="G4080" s="16">
        <v>37308781.1100006</v>
      </c>
      <c r="H4080" s="16">
        <v>29688845.7000035</v>
      </c>
      <c r="I4080" s="16">
        <v>16162504.0100004</v>
      </c>
      <c r="J4080" s="77">
        <v>98730.9000000134</v>
      </c>
      <c r="K4080" s="78">
        <v>125193819.620002</v>
      </c>
      <c r="L4080" s="78">
        <v>10730812.149999</v>
      </c>
      <c r="M4080" s="81">
        <v>135924631.770001</v>
      </c>
    </row>
    <row r="4081" spans="1:13">
      <c r="A4081" s="11">
        <v>4111902</v>
      </c>
      <c r="B4081" s="12" t="s">
        <v>3964</v>
      </c>
      <c r="C4081" s="71" t="s">
        <v>65</v>
      </c>
      <c r="D4081" s="27">
        <v>27939132.9000005</v>
      </c>
      <c r="E4081" s="16">
        <v>15853401.6700012</v>
      </c>
      <c r="F4081" s="16">
        <v>4534452.0199998</v>
      </c>
      <c r="G4081" s="16">
        <v>7551279.2099995</v>
      </c>
      <c r="H4081" s="16">
        <v>11721258.0699993</v>
      </c>
      <c r="I4081" s="16">
        <v>1145123.49999998</v>
      </c>
      <c r="J4081" s="77">
        <v>54882.1000000071</v>
      </c>
      <c r="K4081" s="78">
        <v>40860396.5699998</v>
      </c>
      <c r="L4081" s="78">
        <v>3711062.72000024</v>
      </c>
      <c r="M4081" s="81">
        <v>44571459.29</v>
      </c>
    </row>
    <row r="4082" spans="1:13">
      <c r="A4082" s="11">
        <v>4112009</v>
      </c>
      <c r="B4082" s="12" t="s">
        <v>3965</v>
      </c>
      <c r="C4082" s="71" t="s">
        <v>65</v>
      </c>
      <c r="D4082" s="27">
        <v>46567110.9800023</v>
      </c>
      <c r="E4082" s="16">
        <v>13221111.900001</v>
      </c>
      <c r="F4082" s="16">
        <v>11310152.2899996</v>
      </c>
      <c r="G4082" s="16">
        <v>22035846.7900018</v>
      </c>
      <c r="H4082" s="16">
        <v>23835790.6000022</v>
      </c>
      <c r="I4082" s="16">
        <v>5124009.87999936</v>
      </c>
      <c r="J4082" s="77">
        <v>187469.630000003</v>
      </c>
      <c r="K4082" s="78">
        <v>75714381.0900039</v>
      </c>
      <c r="L4082" s="78">
        <v>7608104.3999999</v>
      </c>
      <c r="M4082" s="81">
        <v>83322485.4900038</v>
      </c>
    </row>
    <row r="4083" spans="1:13">
      <c r="A4083" s="11">
        <v>4112108</v>
      </c>
      <c r="B4083" s="12" t="s">
        <v>3966</v>
      </c>
      <c r="C4083" s="71" t="s">
        <v>65</v>
      </c>
      <c r="D4083" s="27">
        <v>50911057.8499976</v>
      </c>
      <c r="E4083" s="16">
        <v>23768840.5600009</v>
      </c>
      <c r="F4083" s="16">
        <v>7405170.30999942</v>
      </c>
      <c r="G4083" s="16">
        <v>19737046.9799973</v>
      </c>
      <c r="H4083" s="16">
        <v>19579419.6900001</v>
      </c>
      <c r="I4083" s="16">
        <v>3186745.90999978</v>
      </c>
      <c r="J4083" s="77">
        <v>189552.179999982</v>
      </c>
      <c r="K4083" s="78">
        <v>73866775.6299975</v>
      </c>
      <c r="L4083" s="78">
        <v>7758851.14999957</v>
      </c>
      <c r="M4083" s="81">
        <v>81625626.7799971</v>
      </c>
    </row>
    <row r="4084" spans="1:13">
      <c r="A4084" s="11">
        <v>4112207</v>
      </c>
      <c r="B4084" s="12" t="s">
        <v>3967</v>
      </c>
      <c r="C4084" s="71" t="s">
        <v>65</v>
      </c>
      <c r="D4084" s="27">
        <v>12402946.6899992</v>
      </c>
      <c r="E4084" s="16">
        <v>9618434.76999925</v>
      </c>
      <c r="F4084" s="16">
        <v>1558593.25999988</v>
      </c>
      <c r="G4084" s="16">
        <v>1225918.66000003</v>
      </c>
      <c r="H4084" s="16">
        <v>4843593.76999986</v>
      </c>
      <c r="I4084" s="16">
        <v>660662.199999986</v>
      </c>
      <c r="J4084" s="77">
        <v>25340.5799999954</v>
      </c>
      <c r="K4084" s="78">
        <v>17932543.239999</v>
      </c>
      <c r="L4084" s="78">
        <v>1748440.19999999</v>
      </c>
      <c r="M4084" s="81">
        <v>19680983.439999</v>
      </c>
    </row>
    <row r="4085" spans="1:13">
      <c r="A4085" s="11">
        <v>4112306</v>
      </c>
      <c r="B4085" s="12" t="s">
        <v>3968</v>
      </c>
      <c r="C4085" s="71" t="s">
        <v>65</v>
      </c>
      <c r="D4085" s="27">
        <v>5291381.20999976</v>
      </c>
      <c r="E4085" s="16">
        <v>4078454.01999977</v>
      </c>
      <c r="F4085" s="16">
        <v>856278.719999973</v>
      </c>
      <c r="G4085" s="16">
        <v>356648.470000021</v>
      </c>
      <c r="H4085" s="16">
        <v>1991445.90999993</v>
      </c>
      <c r="I4085" s="16">
        <v>243253.839999989</v>
      </c>
      <c r="J4085" s="77">
        <v>15855.1500000004</v>
      </c>
      <c r="K4085" s="78">
        <v>7541936.10999969</v>
      </c>
      <c r="L4085" s="78">
        <v>560324</v>
      </c>
      <c r="M4085" s="81">
        <v>8102260.10999969</v>
      </c>
    </row>
    <row r="4086" spans="1:13">
      <c r="A4086" s="11">
        <v>4112405</v>
      </c>
      <c r="B4086" s="12" t="s">
        <v>152</v>
      </c>
      <c r="C4086" s="71" t="s">
        <v>65</v>
      </c>
      <c r="D4086" s="27">
        <v>20984532.5399995</v>
      </c>
      <c r="E4086" s="16">
        <v>15581974.4400004</v>
      </c>
      <c r="F4086" s="16">
        <v>1743527.96999995</v>
      </c>
      <c r="G4086" s="16">
        <v>3659030.12999914</v>
      </c>
      <c r="H4086" s="16">
        <v>7450815.18000005</v>
      </c>
      <c r="I4086" s="16">
        <v>1154615.01999998</v>
      </c>
      <c r="J4086" s="77">
        <v>45157.8699999861</v>
      </c>
      <c r="K4086" s="78">
        <v>29635120.6099995</v>
      </c>
      <c r="L4086" s="78">
        <v>1518301.12000001</v>
      </c>
      <c r="M4086" s="81">
        <v>31153421.7299995</v>
      </c>
    </row>
    <row r="4087" spans="1:13">
      <c r="A4087" s="11">
        <v>4112504</v>
      </c>
      <c r="B4087" s="12" t="s">
        <v>3969</v>
      </c>
      <c r="C4087" s="71" t="s">
        <v>65</v>
      </c>
      <c r="D4087" s="27">
        <v>31874948.6300014</v>
      </c>
      <c r="E4087" s="16">
        <v>22322535.0600008</v>
      </c>
      <c r="F4087" s="16">
        <v>4039483.28000041</v>
      </c>
      <c r="G4087" s="16">
        <v>5512930.29000016</v>
      </c>
      <c r="H4087" s="16">
        <v>11720282.4300001</v>
      </c>
      <c r="I4087" s="16">
        <v>1946869.04999997</v>
      </c>
      <c r="J4087" s="77">
        <v>28660.5200000005</v>
      </c>
      <c r="K4087" s="78">
        <v>45570760.6300015</v>
      </c>
      <c r="L4087" s="78">
        <v>4805850.95000005</v>
      </c>
      <c r="M4087" s="81">
        <v>50376611.5800015</v>
      </c>
    </row>
    <row r="4088" spans="1:13">
      <c r="A4088" s="11">
        <v>4112603</v>
      </c>
      <c r="B4088" s="12" t="s">
        <v>3970</v>
      </c>
      <c r="C4088" s="71" t="s">
        <v>65</v>
      </c>
      <c r="D4088" s="27">
        <v>804739.390000053</v>
      </c>
      <c r="E4088" s="16">
        <v>418960.790000051</v>
      </c>
      <c r="F4088" s="16">
        <v>320015.639999986</v>
      </c>
      <c r="G4088" s="16">
        <v>65762.9600000158</v>
      </c>
      <c r="H4088" s="16">
        <v>378500.490000017</v>
      </c>
      <c r="I4088" s="16">
        <v>73746.8399999992</v>
      </c>
      <c r="J4088" s="77">
        <v>1436.00999999978</v>
      </c>
      <c r="K4088" s="78">
        <v>1258422.73000007</v>
      </c>
      <c r="L4088" s="78">
        <v>254864</v>
      </c>
      <c r="M4088" s="81">
        <v>1513286.73000007</v>
      </c>
    </row>
    <row r="4089" spans="1:13">
      <c r="A4089" s="11">
        <v>4112702</v>
      </c>
      <c r="B4089" s="12" t="s">
        <v>3971</v>
      </c>
      <c r="C4089" s="71" t="s">
        <v>65</v>
      </c>
      <c r="D4089" s="27">
        <v>13930360.9399991</v>
      </c>
      <c r="E4089" s="16">
        <v>7898649.95999897</v>
      </c>
      <c r="F4089" s="16">
        <v>2580487.73000003</v>
      </c>
      <c r="G4089" s="16">
        <v>3451223.25000009</v>
      </c>
      <c r="H4089" s="16">
        <v>6431207.78000003</v>
      </c>
      <c r="I4089" s="16">
        <v>1482308.25999997</v>
      </c>
      <c r="J4089" s="77">
        <v>32258.890000009</v>
      </c>
      <c r="K4089" s="78">
        <v>21876135.8699991</v>
      </c>
      <c r="L4089" s="78">
        <v>3348831.47000003</v>
      </c>
      <c r="M4089" s="81">
        <v>25224967.3399991</v>
      </c>
    </row>
    <row r="4090" spans="1:13">
      <c r="A4090" s="11">
        <v>4112751</v>
      </c>
      <c r="B4090" s="12" t="s">
        <v>3972</v>
      </c>
      <c r="C4090" s="71" t="s">
        <v>65</v>
      </c>
      <c r="D4090" s="27">
        <v>24417108.2699984</v>
      </c>
      <c r="E4090" s="16">
        <v>18305393.5099985</v>
      </c>
      <c r="F4090" s="16">
        <v>2205028.76000011</v>
      </c>
      <c r="G4090" s="16">
        <v>3906685.99999977</v>
      </c>
      <c r="H4090" s="16">
        <v>6700682.09000004</v>
      </c>
      <c r="I4090" s="16">
        <v>1059401.47</v>
      </c>
      <c r="J4090" s="77">
        <v>37817.6500000008</v>
      </c>
      <c r="K4090" s="78">
        <v>32215009.4799984</v>
      </c>
      <c r="L4090" s="78">
        <v>2368545.71999991</v>
      </c>
      <c r="M4090" s="81">
        <v>34583555.1999983</v>
      </c>
    </row>
    <row r="4091" spans="1:13">
      <c r="A4091" s="11">
        <v>4112801</v>
      </c>
      <c r="B4091" s="12" t="s">
        <v>3973</v>
      </c>
      <c r="C4091" s="71" t="s">
        <v>65</v>
      </c>
      <c r="D4091" s="27">
        <v>27194947.5399999</v>
      </c>
      <c r="E4091" s="16">
        <v>15208242.6299996</v>
      </c>
      <c r="F4091" s="16">
        <v>3808655.95000025</v>
      </c>
      <c r="G4091" s="16">
        <v>8178048.96000007</v>
      </c>
      <c r="H4091" s="16">
        <v>11241057.4799989</v>
      </c>
      <c r="I4091" s="16">
        <v>1963122.90000026</v>
      </c>
      <c r="J4091" s="77">
        <v>31840.29</v>
      </c>
      <c r="K4091" s="78">
        <v>40430968.2099991</v>
      </c>
      <c r="L4091" s="78">
        <v>2597356.23000016</v>
      </c>
      <c r="M4091" s="81">
        <v>43028324.4399993</v>
      </c>
    </row>
    <row r="4092" spans="1:13">
      <c r="A4092" s="11">
        <v>4112900</v>
      </c>
      <c r="B4092" s="12" t="s">
        <v>3974</v>
      </c>
      <c r="C4092" s="71" t="s">
        <v>65</v>
      </c>
      <c r="D4092" s="27">
        <v>5039600.69000049</v>
      </c>
      <c r="E4092" s="16">
        <v>3413586.12000041</v>
      </c>
      <c r="F4092" s="16">
        <v>605598.47000001</v>
      </c>
      <c r="G4092" s="16">
        <v>1020416.10000007</v>
      </c>
      <c r="H4092" s="16">
        <v>1500850.48</v>
      </c>
      <c r="I4092" s="16">
        <v>499527.059999982</v>
      </c>
      <c r="J4092" s="77">
        <v>8331.43000000063</v>
      </c>
      <c r="K4092" s="78">
        <v>7048309.66000047</v>
      </c>
      <c r="L4092" s="78">
        <v>672859.699999988</v>
      </c>
      <c r="M4092" s="81">
        <v>7721169.36000046</v>
      </c>
    </row>
    <row r="4093" spans="1:13">
      <c r="A4093" s="11">
        <v>4112959</v>
      </c>
      <c r="B4093" s="12" t="s">
        <v>3975</v>
      </c>
      <c r="C4093" s="71" t="s">
        <v>65</v>
      </c>
      <c r="D4093" s="27">
        <v>11569155.25</v>
      </c>
      <c r="E4093" s="16">
        <v>8899740.07000015</v>
      </c>
      <c r="F4093" s="16">
        <v>1270051.41999996</v>
      </c>
      <c r="G4093" s="16">
        <v>1399363.75999994</v>
      </c>
      <c r="H4093" s="16">
        <v>4286232.94999984</v>
      </c>
      <c r="I4093" s="16">
        <v>791312.410000028</v>
      </c>
      <c r="J4093" s="77">
        <v>3643.08000000007</v>
      </c>
      <c r="K4093" s="78">
        <v>16650343.6899999</v>
      </c>
      <c r="L4093" s="78">
        <v>1668794.66000003</v>
      </c>
      <c r="M4093" s="81">
        <v>18319138.3499999</v>
      </c>
    </row>
    <row r="4094" spans="1:13">
      <c r="A4094" s="11">
        <v>4113007</v>
      </c>
      <c r="B4094" s="12" t="s">
        <v>2017</v>
      </c>
      <c r="C4094" s="71" t="s">
        <v>65</v>
      </c>
      <c r="D4094" s="27">
        <v>5476296.59999997</v>
      </c>
      <c r="E4094" s="16">
        <v>2331636.66999986</v>
      </c>
      <c r="F4094" s="16">
        <v>900992.030000072</v>
      </c>
      <c r="G4094" s="16">
        <v>2243667.90000004</v>
      </c>
      <c r="H4094" s="16">
        <v>2082341.63999997</v>
      </c>
      <c r="I4094" s="16">
        <v>501999.900000047</v>
      </c>
      <c r="J4094" s="77">
        <v>24329.7400000058</v>
      </c>
      <c r="K4094" s="78">
        <v>8084967.88</v>
      </c>
      <c r="L4094" s="78">
        <v>915446.410000026</v>
      </c>
      <c r="M4094" s="81">
        <v>9000414.29000003</v>
      </c>
    </row>
    <row r="4095" spans="1:13">
      <c r="A4095" s="11">
        <v>4113106</v>
      </c>
      <c r="B4095" s="12" t="s">
        <v>3976</v>
      </c>
      <c r="C4095" s="71" t="s">
        <v>65</v>
      </c>
      <c r="D4095" s="27">
        <v>10272426.4799997</v>
      </c>
      <c r="E4095" s="16">
        <v>7829488.64999968</v>
      </c>
      <c r="F4095" s="16">
        <v>998968.809999939</v>
      </c>
      <c r="G4095" s="16">
        <v>1443969.0200001</v>
      </c>
      <c r="H4095" s="16">
        <v>3351831.37000036</v>
      </c>
      <c r="I4095" s="16">
        <v>489458.17000006</v>
      </c>
      <c r="J4095" s="77">
        <v>2122.31000000006</v>
      </c>
      <c r="K4095" s="78">
        <v>14115838.3300001</v>
      </c>
      <c r="L4095" s="78">
        <v>1081297.07999998</v>
      </c>
      <c r="M4095" s="81">
        <v>15197135.4100001</v>
      </c>
    </row>
    <row r="4096" spans="1:13">
      <c r="A4096" s="11">
        <v>4113205</v>
      </c>
      <c r="B4096" s="12" t="s">
        <v>3977</v>
      </c>
      <c r="C4096" s="71" t="s">
        <v>65</v>
      </c>
      <c r="D4096" s="27">
        <v>74171945.7500036</v>
      </c>
      <c r="E4096" s="16">
        <v>37756264.6600066</v>
      </c>
      <c r="F4096" s="16">
        <v>10499936.0600007</v>
      </c>
      <c r="G4096" s="16">
        <v>25915745.0299963</v>
      </c>
      <c r="H4096" s="16">
        <v>27393195.3099969</v>
      </c>
      <c r="I4096" s="16">
        <v>3591510.32999989</v>
      </c>
      <c r="J4096" s="77">
        <v>132662.559999978</v>
      </c>
      <c r="K4096" s="78">
        <v>105289313.95</v>
      </c>
      <c r="L4096" s="78">
        <v>8396364.70000188</v>
      </c>
      <c r="M4096" s="81">
        <v>113685678.650002</v>
      </c>
    </row>
    <row r="4097" spans="1:13">
      <c r="A4097" s="11">
        <v>4113254</v>
      </c>
      <c r="B4097" s="12" t="s">
        <v>2626</v>
      </c>
      <c r="C4097" s="71" t="s">
        <v>65</v>
      </c>
      <c r="D4097" s="27">
        <v>2638183.10000013</v>
      </c>
      <c r="E4097" s="16">
        <v>2456514.13000014</v>
      </c>
      <c r="F4097" s="16">
        <v>161874.769999998</v>
      </c>
      <c r="G4097" s="16">
        <v>19794.1999999955</v>
      </c>
      <c r="H4097" s="16">
        <v>1156069.47999985</v>
      </c>
      <c r="I4097" s="16">
        <v>203875.749999989</v>
      </c>
      <c r="J4097" s="77">
        <v>4912.28000000026</v>
      </c>
      <c r="K4097" s="78">
        <v>4003040.60999997</v>
      </c>
      <c r="L4097" s="78">
        <v>515537.400000006</v>
      </c>
      <c r="M4097" s="81">
        <v>4518578.00999998</v>
      </c>
    </row>
    <row r="4098" spans="1:13">
      <c r="A4098" s="11">
        <v>4113304</v>
      </c>
      <c r="B4098" s="12" t="s">
        <v>3978</v>
      </c>
      <c r="C4098" s="71" t="s">
        <v>65</v>
      </c>
      <c r="D4098" s="27">
        <v>60601218.3199983</v>
      </c>
      <c r="E4098" s="16">
        <v>36719704.2399976</v>
      </c>
      <c r="F4098" s="16">
        <v>7837275.96000031</v>
      </c>
      <c r="G4098" s="16">
        <v>16044238.1200004</v>
      </c>
      <c r="H4098" s="16">
        <v>25746229.7299982</v>
      </c>
      <c r="I4098" s="16">
        <v>5591929.51999931</v>
      </c>
      <c r="J4098" s="77">
        <v>242412.190000003</v>
      </c>
      <c r="K4098" s="78">
        <v>92181789.7599958</v>
      </c>
      <c r="L4098" s="78">
        <v>10132409.06</v>
      </c>
      <c r="M4098" s="81">
        <v>102314198.819996</v>
      </c>
    </row>
    <row r="4099" spans="1:13">
      <c r="A4099" s="11">
        <v>4113403</v>
      </c>
      <c r="B4099" s="12" t="s">
        <v>3979</v>
      </c>
      <c r="C4099" s="71" t="s">
        <v>65</v>
      </c>
      <c r="D4099" s="27">
        <v>2181791.00999999</v>
      </c>
      <c r="E4099" s="16">
        <v>1175136.03</v>
      </c>
      <c r="F4099" s="16">
        <v>461747.590000061</v>
      </c>
      <c r="G4099" s="16">
        <v>544907.389999934</v>
      </c>
      <c r="H4099" s="16">
        <v>569015.920000006</v>
      </c>
      <c r="I4099" s="16">
        <v>297706.540000008</v>
      </c>
      <c r="J4099" s="77">
        <v>6805.89000000013</v>
      </c>
      <c r="K4099" s="78">
        <v>3055319.36000001</v>
      </c>
      <c r="L4099" s="78">
        <v>298941</v>
      </c>
      <c r="M4099" s="81">
        <v>3354260.36000001</v>
      </c>
    </row>
    <row r="4100" spans="1:13">
      <c r="A4100" s="11">
        <v>4113429</v>
      </c>
      <c r="B4100" s="12" t="s">
        <v>3980</v>
      </c>
      <c r="C4100" s="71" t="s">
        <v>65</v>
      </c>
      <c r="D4100" s="27">
        <v>4450204.70999965</v>
      </c>
      <c r="E4100" s="16">
        <v>3100928.78999962</v>
      </c>
      <c r="F4100" s="16">
        <v>757710.989999986</v>
      </c>
      <c r="G4100" s="16">
        <v>591564.930000045</v>
      </c>
      <c r="H4100" s="16">
        <v>1488156.85000003</v>
      </c>
      <c r="I4100" s="16">
        <v>774441.82999999</v>
      </c>
      <c r="J4100" s="77">
        <v>9513.91000000061</v>
      </c>
      <c r="K4100" s="78">
        <v>6722317.29999967</v>
      </c>
      <c r="L4100" s="78">
        <v>925752.949999973</v>
      </c>
      <c r="M4100" s="81">
        <v>7648070.24999964</v>
      </c>
    </row>
    <row r="4101" spans="1:13">
      <c r="A4101" s="11">
        <v>4113452</v>
      </c>
      <c r="B4101" s="12" t="s">
        <v>3981</v>
      </c>
      <c r="C4101" s="71" t="s">
        <v>65</v>
      </c>
      <c r="D4101" s="27">
        <v>8050647.06999969</v>
      </c>
      <c r="E4101" s="16">
        <v>6588055.40999976</v>
      </c>
      <c r="F4101" s="16">
        <v>980540.429999985</v>
      </c>
      <c r="G4101" s="16">
        <v>482051.229999948</v>
      </c>
      <c r="H4101" s="16">
        <v>2647186.99999987</v>
      </c>
      <c r="I4101" s="16">
        <v>383414.310000015</v>
      </c>
      <c r="J4101" s="77">
        <v>18317.3000000003</v>
      </c>
      <c r="K4101" s="78">
        <v>11099565.6799996</v>
      </c>
      <c r="L4101" s="78">
        <v>1351117.16000003</v>
      </c>
      <c r="M4101" s="81">
        <v>12450682.8399996</v>
      </c>
    </row>
    <row r="4102" spans="1:13">
      <c r="A4102" s="11">
        <v>4113502</v>
      </c>
      <c r="B4102" s="12" t="s">
        <v>3982</v>
      </c>
      <c r="C4102" s="71" t="s">
        <v>65</v>
      </c>
      <c r="D4102" s="27">
        <v>37930497.4799961</v>
      </c>
      <c r="E4102" s="16">
        <v>23369992.6499971</v>
      </c>
      <c r="F4102" s="16">
        <v>4902603.49000008</v>
      </c>
      <c r="G4102" s="16">
        <v>9657901.33999889</v>
      </c>
      <c r="H4102" s="16">
        <v>16255804.2300012</v>
      </c>
      <c r="I4102" s="16">
        <v>6276959.77999991</v>
      </c>
      <c r="J4102" s="77">
        <v>130234.689999992</v>
      </c>
      <c r="K4102" s="78">
        <v>60593496.1799973</v>
      </c>
      <c r="L4102" s="78">
        <v>5551893.04000039</v>
      </c>
      <c r="M4102" s="81">
        <v>66145389.2199977</v>
      </c>
    </row>
    <row r="4103" spans="1:13">
      <c r="A4103" s="11">
        <v>4113601</v>
      </c>
      <c r="B4103" s="12" t="s">
        <v>3983</v>
      </c>
      <c r="C4103" s="71" t="s">
        <v>65</v>
      </c>
      <c r="D4103" s="27">
        <v>7024744.73000066</v>
      </c>
      <c r="E4103" s="16">
        <v>4279988.3000004</v>
      </c>
      <c r="F4103" s="16">
        <v>831159.279999968</v>
      </c>
      <c r="G4103" s="16">
        <v>1913597.15000029</v>
      </c>
      <c r="H4103" s="16">
        <v>2881217.00999974</v>
      </c>
      <c r="I4103" s="16">
        <v>477521.509999971</v>
      </c>
      <c r="J4103" s="77">
        <v>19525.8899999997</v>
      </c>
      <c r="K4103" s="78">
        <v>10403009.1400004</v>
      </c>
      <c r="L4103" s="78">
        <v>595931.329999998</v>
      </c>
      <c r="M4103" s="81">
        <v>10998940.4700004</v>
      </c>
    </row>
    <row r="4104" spans="1:13">
      <c r="A4104" s="11">
        <v>4113700</v>
      </c>
      <c r="B4104" s="12" t="s">
        <v>3984</v>
      </c>
      <c r="C4104" s="71" t="s">
        <v>65</v>
      </c>
      <c r="D4104" s="27">
        <v>1042598968.65007</v>
      </c>
      <c r="E4104" s="16">
        <v>319161974.250038</v>
      </c>
      <c r="F4104" s="16">
        <v>143578953.82</v>
      </c>
      <c r="G4104" s="16">
        <v>579858040.580035</v>
      </c>
      <c r="H4104" s="16">
        <v>358207166.549953</v>
      </c>
      <c r="I4104" s="16">
        <v>91642219.7400037</v>
      </c>
      <c r="J4104" s="77">
        <v>3477043.00000001</v>
      </c>
      <c r="K4104" s="78">
        <v>1495925397.94003</v>
      </c>
      <c r="L4104" s="78">
        <v>158225423.210005</v>
      </c>
      <c r="M4104" s="81">
        <v>1654150821.15003</v>
      </c>
    </row>
    <row r="4105" spans="1:13">
      <c r="A4105" s="11">
        <v>4113734</v>
      </c>
      <c r="B4105" s="12" t="s">
        <v>3985</v>
      </c>
      <c r="C4105" s="71" t="s">
        <v>65</v>
      </c>
      <c r="D4105" s="27">
        <v>6096759.42000026</v>
      </c>
      <c r="E4105" s="16">
        <v>4372576.4900002</v>
      </c>
      <c r="F4105" s="16">
        <v>915519.400000094</v>
      </c>
      <c r="G4105" s="16">
        <v>808663.529999968</v>
      </c>
      <c r="H4105" s="16">
        <v>2791059.13999993</v>
      </c>
      <c r="I4105" s="16">
        <v>513529.480000042</v>
      </c>
      <c r="J4105" s="77">
        <v>22138.6400000015</v>
      </c>
      <c r="K4105" s="78">
        <v>9423486.68000023</v>
      </c>
      <c r="L4105" s="78">
        <v>2323758.84</v>
      </c>
      <c r="M4105" s="81">
        <v>11747245.5200002</v>
      </c>
    </row>
    <row r="4106" spans="1:13">
      <c r="A4106" s="11">
        <v>4113759</v>
      </c>
      <c r="B4106" s="12" t="s">
        <v>3986</v>
      </c>
      <c r="C4106" s="71" t="s">
        <v>65</v>
      </c>
      <c r="D4106" s="27">
        <v>6330455.8799996</v>
      </c>
      <c r="E4106" s="16">
        <v>4559276.28999959</v>
      </c>
      <c r="F4106" s="16">
        <v>887622.730000041</v>
      </c>
      <c r="G4106" s="16">
        <v>883556.85999997</v>
      </c>
      <c r="H4106" s="16">
        <v>1876403.21000004</v>
      </c>
      <c r="I4106" s="16">
        <v>831888.240000056</v>
      </c>
      <c r="J4106" s="77">
        <v>1342.71999999974</v>
      </c>
      <c r="K4106" s="78">
        <v>9040090.0499997</v>
      </c>
      <c r="L4106" s="78">
        <v>946368.230000004</v>
      </c>
      <c r="M4106" s="81">
        <v>9986458.2799997</v>
      </c>
    </row>
    <row r="4107" spans="1:13">
      <c r="A4107" s="11">
        <v>4113809</v>
      </c>
      <c r="B4107" s="12" t="s">
        <v>3987</v>
      </c>
      <c r="C4107" s="71" t="s">
        <v>65</v>
      </c>
      <c r="D4107" s="27">
        <v>9634635.57999902</v>
      </c>
      <c r="E4107" s="16">
        <v>6716467.42999911</v>
      </c>
      <c r="F4107" s="16">
        <v>1492637.58999987</v>
      </c>
      <c r="G4107" s="16">
        <v>1425530.56000004</v>
      </c>
      <c r="H4107" s="16">
        <v>3695964.70999999</v>
      </c>
      <c r="I4107" s="16">
        <v>308478.839999999</v>
      </c>
      <c r="J4107" s="77">
        <v>2989.73999999976</v>
      </c>
      <c r="K4107" s="78">
        <v>13642068.869999</v>
      </c>
      <c r="L4107" s="78">
        <v>1133770.33999991</v>
      </c>
      <c r="M4107" s="81">
        <v>14775839.2099989</v>
      </c>
    </row>
    <row r="4108" spans="1:13">
      <c r="A4108" s="11">
        <v>4113908</v>
      </c>
      <c r="B4108" s="12" t="s">
        <v>3988</v>
      </c>
      <c r="C4108" s="71" t="s">
        <v>65</v>
      </c>
      <c r="D4108" s="27">
        <v>24674616.8500014</v>
      </c>
      <c r="E4108" s="16">
        <v>15188829.3500023</v>
      </c>
      <c r="F4108" s="16">
        <v>1771602.45999976</v>
      </c>
      <c r="G4108" s="16">
        <v>7714185.03999936</v>
      </c>
      <c r="H4108" s="16">
        <v>9044885.80000058</v>
      </c>
      <c r="I4108" s="16">
        <v>811048.979999982</v>
      </c>
      <c r="J4108" s="77">
        <v>63821.4900000002</v>
      </c>
      <c r="K4108" s="78">
        <v>34594373.120002</v>
      </c>
      <c r="L4108" s="78">
        <v>1621943.32000002</v>
      </c>
      <c r="M4108" s="81">
        <v>36216316.440002</v>
      </c>
    </row>
    <row r="4109" spans="1:13">
      <c r="A4109" s="11">
        <v>4114005</v>
      </c>
      <c r="B4109" s="12" t="s">
        <v>3989</v>
      </c>
      <c r="C4109" s="71" t="s">
        <v>65</v>
      </c>
      <c r="D4109" s="27">
        <v>25790015.1499994</v>
      </c>
      <c r="E4109" s="16">
        <v>14881104.7299989</v>
      </c>
      <c r="F4109" s="16">
        <v>3794116.20999962</v>
      </c>
      <c r="G4109" s="16">
        <v>7114794.21000086</v>
      </c>
      <c r="H4109" s="16">
        <v>10073563.3199994</v>
      </c>
      <c r="I4109" s="16">
        <v>1705418.29</v>
      </c>
      <c r="J4109" s="77">
        <v>47083.2700000033</v>
      </c>
      <c r="K4109" s="78">
        <v>37616080.0299988</v>
      </c>
      <c r="L4109" s="78">
        <v>4133301.49999994</v>
      </c>
      <c r="M4109" s="81">
        <v>41749381.5299987</v>
      </c>
    </row>
    <row r="4110" spans="1:13">
      <c r="A4110" s="11">
        <v>4114104</v>
      </c>
      <c r="B4110" s="12" t="s">
        <v>3990</v>
      </c>
      <c r="C4110" s="71" t="s">
        <v>65</v>
      </c>
      <c r="D4110" s="27">
        <v>34293718.9999999</v>
      </c>
      <c r="E4110" s="16">
        <v>17182912.5900013</v>
      </c>
      <c r="F4110" s="16">
        <v>5111782.07000022</v>
      </c>
      <c r="G4110" s="16">
        <v>11999024.3399984</v>
      </c>
      <c r="H4110" s="16">
        <v>12821572.4300001</v>
      </c>
      <c r="I4110" s="16">
        <v>3332422.86999982</v>
      </c>
      <c r="J4110" s="77">
        <v>105654.120000016</v>
      </c>
      <c r="K4110" s="78">
        <v>50553368.4199998</v>
      </c>
      <c r="L4110" s="78">
        <v>5116012.13000036</v>
      </c>
      <c r="M4110" s="81">
        <v>55669380.5500002</v>
      </c>
    </row>
    <row r="4111" spans="1:13">
      <c r="A4111" s="11">
        <v>4114203</v>
      </c>
      <c r="B4111" s="12" t="s">
        <v>3991</v>
      </c>
      <c r="C4111" s="71" t="s">
        <v>65</v>
      </c>
      <c r="D4111" s="27">
        <v>64374590.5799948</v>
      </c>
      <c r="E4111" s="16">
        <v>23753854.5399971</v>
      </c>
      <c r="F4111" s="16">
        <v>8098547.20000016</v>
      </c>
      <c r="G4111" s="16">
        <v>32522188.8399975</v>
      </c>
      <c r="H4111" s="16">
        <v>23398519.3900024</v>
      </c>
      <c r="I4111" s="16">
        <v>4036489.32000032</v>
      </c>
      <c r="J4111" s="77">
        <v>251457.759999952</v>
      </c>
      <c r="K4111" s="78">
        <v>92061057.0499974</v>
      </c>
      <c r="L4111" s="78">
        <v>11706848.6599971</v>
      </c>
      <c r="M4111" s="81">
        <v>103767905.709994</v>
      </c>
    </row>
    <row r="4112" spans="1:13">
      <c r="A4112" s="11">
        <v>4114302</v>
      </c>
      <c r="B4112" s="12" t="s">
        <v>3992</v>
      </c>
      <c r="C4112" s="71" t="s">
        <v>65</v>
      </c>
      <c r="D4112" s="27">
        <v>31731022.2599979</v>
      </c>
      <c r="E4112" s="16">
        <v>17713395.6999982</v>
      </c>
      <c r="F4112" s="16">
        <v>6396329.69000009</v>
      </c>
      <c r="G4112" s="16">
        <v>7621296.86999967</v>
      </c>
      <c r="H4112" s="16">
        <v>13921588.0399999</v>
      </c>
      <c r="I4112" s="16">
        <v>1779382.14999997</v>
      </c>
      <c r="J4112" s="77">
        <v>172222.919999995</v>
      </c>
      <c r="K4112" s="78">
        <v>47604215.3699978</v>
      </c>
      <c r="L4112" s="78">
        <v>4829376.37000029</v>
      </c>
      <c r="M4112" s="81">
        <v>52433591.7399981</v>
      </c>
    </row>
    <row r="4113" spans="1:13">
      <c r="A4113" s="11">
        <v>4114351</v>
      </c>
      <c r="B4113" s="12" t="s">
        <v>3993</v>
      </c>
      <c r="C4113" s="71" t="s">
        <v>65</v>
      </c>
      <c r="D4113" s="27">
        <v>3869359.86000031</v>
      </c>
      <c r="E4113" s="16">
        <v>2952399.17000031</v>
      </c>
      <c r="F4113" s="16">
        <v>534776.789999992</v>
      </c>
      <c r="G4113" s="16">
        <v>382183.900000006</v>
      </c>
      <c r="H4113" s="16">
        <v>1070293.30000006</v>
      </c>
      <c r="I4113" s="16">
        <v>259804.130000014</v>
      </c>
      <c r="J4113" s="77">
        <v>8081.22999999952</v>
      </c>
      <c r="K4113" s="78">
        <v>5207538.52000038</v>
      </c>
      <c r="L4113" s="78">
        <v>449760</v>
      </c>
      <c r="M4113" s="81">
        <v>5657298.52000038</v>
      </c>
    </row>
    <row r="4114" spans="1:13">
      <c r="A4114" s="11">
        <v>4114401</v>
      </c>
      <c r="B4114" s="12" t="s">
        <v>3994</v>
      </c>
      <c r="C4114" s="71" t="s">
        <v>65</v>
      </c>
      <c r="D4114" s="27">
        <v>28812014.5299994</v>
      </c>
      <c r="E4114" s="16">
        <v>16608120.7699986</v>
      </c>
      <c r="F4114" s="16">
        <v>7087083.12000007</v>
      </c>
      <c r="G4114" s="16">
        <v>5116810.64000069</v>
      </c>
      <c r="H4114" s="16">
        <v>10958606.2399992</v>
      </c>
      <c r="I4114" s="16">
        <v>4565654.08000037</v>
      </c>
      <c r="J4114" s="77">
        <v>142398.989999987</v>
      </c>
      <c r="K4114" s="78">
        <v>44478673.8399989</v>
      </c>
      <c r="L4114" s="78">
        <v>5337320.70999958</v>
      </c>
      <c r="M4114" s="81">
        <v>49815994.5499985</v>
      </c>
    </row>
    <row r="4115" spans="1:13">
      <c r="A4115" s="11">
        <v>4114500</v>
      </c>
      <c r="B4115" s="12" t="s">
        <v>3995</v>
      </c>
      <c r="C4115" s="71" t="s">
        <v>65</v>
      </c>
      <c r="D4115" s="27">
        <v>27148358.3899995</v>
      </c>
      <c r="E4115" s="16">
        <v>20407399.3799998</v>
      </c>
      <c r="F4115" s="16">
        <v>3910706.95999994</v>
      </c>
      <c r="G4115" s="16">
        <v>2830252.04999982</v>
      </c>
      <c r="H4115" s="16">
        <v>10100574.3000006</v>
      </c>
      <c r="I4115" s="16">
        <v>1944679.2899999</v>
      </c>
      <c r="J4115" s="77">
        <v>33634.3499999973</v>
      </c>
      <c r="K4115" s="78">
        <v>39227246.33</v>
      </c>
      <c r="L4115" s="78">
        <v>4929535.7099998</v>
      </c>
      <c r="M4115" s="81">
        <v>44156782.0399998</v>
      </c>
    </row>
    <row r="4116" spans="1:13">
      <c r="A4116" s="11">
        <v>4114609</v>
      </c>
      <c r="B4116" s="12" t="s">
        <v>3996</v>
      </c>
      <c r="C4116" s="71" t="s">
        <v>65</v>
      </c>
      <c r="D4116" s="27">
        <v>113438539.400003</v>
      </c>
      <c r="E4116" s="16">
        <v>56776133.0900071</v>
      </c>
      <c r="F4116" s="16">
        <v>12949004.1799997</v>
      </c>
      <c r="G4116" s="16">
        <v>43713402.1299963</v>
      </c>
      <c r="H4116" s="16">
        <v>37725861.9700012</v>
      </c>
      <c r="I4116" s="16">
        <v>12221610.7300001</v>
      </c>
      <c r="J4116" s="77">
        <v>478102.540000036</v>
      </c>
      <c r="K4116" s="78">
        <v>163864114.640005</v>
      </c>
      <c r="L4116" s="78">
        <v>8240087.48999778</v>
      </c>
      <c r="M4116" s="81">
        <v>172104202.130002</v>
      </c>
    </row>
    <row r="4117" spans="1:13">
      <c r="A4117" s="11">
        <v>4114708</v>
      </c>
      <c r="B4117" s="12" t="s">
        <v>3997</v>
      </c>
      <c r="C4117" s="71" t="s">
        <v>65</v>
      </c>
      <c r="D4117" s="27">
        <v>4585484.45000046</v>
      </c>
      <c r="E4117" s="16">
        <v>3359980.26000035</v>
      </c>
      <c r="F4117" s="16">
        <v>780802.020000002</v>
      </c>
      <c r="G4117" s="16">
        <v>444702.170000106</v>
      </c>
      <c r="H4117" s="16">
        <v>1497884.48000011</v>
      </c>
      <c r="I4117" s="16">
        <v>1096903.81999994</v>
      </c>
      <c r="J4117" s="77">
        <v>6893.92000000086</v>
      </c>
      <c r="K4117" s="78">
        <v>7187166.6700005</v>
      </c>
      <c r="L4117" s="78">
        <v>1367798.15999998</v>
      </c>
      <c r="M4117" s="81">
        <v>8554964.83000049</v>
      </c>
    </row>
    <row r="4118" spans="1:13">
      <c r="A4118" s="11">
        <v>4114807</v>
      </c>
      <c r="B4118" s="12" t="s">
        <v>3998</v>
      </c>
      <c r="C4118" s="71" t="s">
        <v>65</v>
      </c>
      <c r="D4118" s="27">
        <v>54679936.6500039</v>
      </c>
      <c r="E4118" s="16">
        <v>30270721.7800019</v>
      </c>
      <c r="F4118" s="16">
        <v>7047999.95999998</v>
      </c>
      <c r="G4118" s="16">
        <v>17361214.910002</v>
      </c>
      <c r="H4118" s="16">
        <v>20465456.5600014</v>
      </c>
      <c r="I4118" s="16">
        <v>4753481.62999988</v>
      </c>
      <c r="J4118" s="77">
        <v>139560.459999975</v>
      </c>
      <c r="K4118" s="78">
        <v>80038435.3000051</v>
      </c>
      <c r="L4118" s="78">
        <v>7283209.90999922</v>
      </c>
      <c r="M4118" s="81">
        <v>87321645.2100044</v>
      </c>
    </row>
    <row r="4119" spans="1:13">
      <c r="A4119" s="11">
        <v>4114906</v>
      </c>
      <c r="B4119" s="12" t="s">
        <v>3999</v>
      </c>
      <c r="C4119" s="71" t="s">
        <v>65</v>
      </c>
      <c r="D4119" s="27">
        <v>15570400.6000002</v>
      </c>
      <c r="E4119" s="16">
        <v>9603155.5200001</v>
      </c>
      <c r="F4119" s="16">
        <v>2393249.59999999</v>
      </c>
      <c r="G4119" s="16">
        <v>3573995.48000012</v>
      </c>
      <c r="H4119" s="16">
        <v>5460847.94</v>
      </c>
      <c r="I4119" s="16">
        <v>1313927.05999995</v>
      </c>
      <c r="J4119" s="77">
        <v>5652.02999999933</v>
      </c>
      <c r="K4119" s="78">
        <v>22350827.6300002</v>
      </c>
      <c r="L4119" s="78">
        <v>3354453.65999997</v>
      </c>
      <c r="M4119" s="81">
        <v>25705281.2900001</v>
      </c>
    </row>
    <row r="4120" spans="1:13">
      <c r="A4120" s="11">
        <v>4115002</v>
      </c>
      <c r="B4120" s="12" t="s">
        <v>4000</v>
      </c>
      <c r="C4120" s="71" t="s">
        <v>65</v>
      </c>
      <c r="D4120" s="27">
        <v>9518674.20999996</v>
      </c>
      <c r="E4120" s="16">
        <v>7857706.58999991</v>
      </c>
      <c r="F4120" s="16">
        <v>1052588.12000013</v>
      </c>
      <c r="G4120" s="16">
        <v>608379.499999922</v>
      </c>
      <c r="H4120" s="16">
        <v>3489732.60999987</v>
      </c>
      <c r="I4120" s="16">
        <v>1250394.67000003</v>
      </c>
      <c r="J4120" s="77">
        <v>20577.8599999985</v>
      </c>
      <c r="K4120" s="78">
        <v>14279379.3499999</v>
      </c>
      <c r="L4120" s="78">
        <v>1246300.81000003</v>
      </c>
      <c r="M4120" s="81">
        <v>15525680.1599999</v>
      </c>
    </row>
    <row r="4121" spans="1:13">
      <c r="A4121" s="11">
        <v>4115101</v>
      </c>
      <c r="B4121" s="12" t="s">
        <v>4001</v>
      </c>
      <c r="C4121" s="71" t="s">
        <v>65</v>
      </c>
      <c r="D4121" s="27">
        <v>14668710.1300008</v>
      </c>
      <c r="E4121" s="16">
        <v>11276627.2500007</v>
      </c>
      <c r="F4121" s="16">
        <v>1895797.66000002</v>
      </c>
      <c r="G4121" s="16">
        <v>1496285.22000012</v>
      </c>
      <c r="H4121" s="16">
        <v>6620166.49000001</v>
      </c>
      <c r="I4121" s="16">
        <v>1275306.47999993</v>
      </c>
      <c r="J4121" s="77">
        <v>24037.6899999976</v>
      </c>
      <c r="K4121" s="78">
        <v>22588220.7900008</v>
      </c>
      <c r="L4121" s="78">
        <v>2641634.24999961</v>
      </c>
      <c r="M4121" s="81">
        <v>25229855.0400004</v>
      </c>
    </row>
    <row r="4122" spans="1:13">
      <c r="A4122" s="11">
        <v>4115200</v>
      </c>
      <c r="B4122" s="12" t="s">
        <v>4002</v>
      </c>
      <c r="C4122" s="71" t="s">
        <v>65</v>
      </c>
      <c r="D4122" s="27">
        <v>689008327.199961</v>
      </c>
      <c r="E4122" s="16">
        <v>212242825.759979</v>
      </c>
      <c r="F4122" s="16">
        <v>86130163.5099999</v>
      </c>
      <c r="G4122" s="16">
        <v>390635337.929982</v>
      </c>
      <c r="H4122" s="16">
        <v>241857109.160007</v>
      </c>
      <c r="I4122" s="16">
        <v>61225316.5900013</v>
      </c>
      <c r="J4122" s="77">
        <v>2128358.07999997</v>
      </c>
      <c r="K4122" s="78">
        <v>994219111.029969</v>
      </c>
      <c r="L4122" s="78">
        <v>68342705.499994</v>
      </c>
      <c r="M4122" s="81">
        <v>1062561816.52996</v>
      </c>
    </row>
    <row r="4123" spans="1:13">
      <c r="A4123" s="11">
        <v>4115309</v>
      </c>
      <c r="B4123" s="12" t="s">
        <v>4003</v>
      </c>
      <c r="C4123" s="71" t="s">
        <v>65</v>
      </c>
      <c r="D4123" s="27">
        <v>11105151.0199987</v>
      </c>
      <c r="E4123" s="16">
        <v>6682377.51999915</v>
      </c>
      <c r="F4123" s="16">
        <v>2112490.18999987</v>
      </c>
      <c r="G4123" s="16">
        <v>2310283.30999968</v>
      </c>
      <c r="H4123" s="16">
        <v>3292833.75000018</v>
      </c>
      <c r="I4123" s="16">
        <v>675056.059999971</v>
      </c>
      <c r="J4123" s="77">
        <v>44229.8299999968</v>
      </c>
      <c r="K4123" s="78">
        <v>15117270.6599989</v>
      </c>
      <c r="L4123" s="78">
        <v>1295870.33000001</v>
      </c>
      <c r="M4123" s="81">
        <v>16413140.9899989</v>
      </c>
    </row>
    <row r="4124" spans="1:13">
      <c r="A4124" s="11">
        <v>4115358</v>
      </c>
      <c r="B4124" s="12" t="s">
        <v>4004</v>
      </c>
      <c r="C4124" s="71" t="s">
        <v>65</v>
      </c>
      <c r="D4124" s="27">
        <v>13677905.8599996</v>
      </c>
      <c r="E4124" s="16">
        <v>10309936.7299994</v>
      </c>
      <c r="F4124" s="16">
        <v>911845.520000085</v>
      </c>
      <c r="G4124" s="16">
        <v>2456123.61000015</v>
      </c>
      <c r="H4124" s="16">
        <v>4101941.65000005</v>
      </c>
      <c r="I4124" s="16">
        <v>617883.620000067</v>
      </c>
      <c r="J4124" s="77">
        <v>19131.2500000028</v>
      </c>
      <c r="K4124" s="78">
        <v>18416862.3799998</v>
      </c>
      <c r="L4124" s="78">
        <v>586562</v>
      </c>
      <c r="M4124" s="81">
        <v>19003424.3799998</v>
      </c>
    </row>
    <row r="4125" spans="1:13">
      <c r="A4125" s="11">
        <v>4115408</v>
      </c>
      <c r="B4125" s="12" t="s">
        <v>4005</v>
      </c>
      <c r="C4125" s="71" t="s">
        <v>65</v>
      </c>
      <c r="D4125" s="27">
        <v>31233134.7699987</v>
      </c>
      <c r="E4125" s="16">
        <v>19131274.9299988</v>
      </c>
      <c r="F4125" s="16">
        <v>4623677.77000007</v>
      </c>
      <c r="G4125" s="16">
        <v>7478182.06999976</v>
      </c>
      <c r="H4125" s="16">
        <v>9983580.85999907</v>
      </c>
      <c r="I4125" s="16">
        <v>2242433.15000016</v>
      </c>
      <c r="J4125" s="77">
        <v>108615.279999994</v>
      </c>
      <c r="K4125" s="78">
        <v>43567764.0599979</v>
      </c>
      <c r="L4125" s="78">
        <v>3592733.73000026</v>
      </c>
      <c r="M4125" s="81">
        <v>47160497.7899982</v>
      </c>
    </row>
    <row r="4126" spans="1:13">
      <c r="A4126" s="11">
        <v>4115457</v>
      </c>
      <c r="B4126" s="12" t="s">
        <v>4006</v>
      </c>
      <c r="C4126" s="71" t="s">
        <v>65</v>
      </c>
      <c r="D4126" s="27">
        <v>3513985.15000018</v>
      </c>
      <c r="E4126" s="16">
        <v>3169218.40000018</v>
      </c>
      <c r="F4126" s="16">
        <v>298942.759999998</v>
      </c>
      <c r="G4126" s="16">
        <v>45823.9899999984</v>
      </c>
      <c r="H4126" s="16">
        <v>887352.960000034</v>
      </c>
      <c r="I4126" s="16">
        <v>498144.97000002</v>
      </c>
      <c r="J4126" s="77">
        <v>59323.5899999961</v>
      </c>
      <c r="K4126" s="78">
        <v>4958806.67000023</v>
      </c>
      <c r="L4126" s="78">
        <v>818937.350000016</v>
      </c>
      <c r="M4126" s="81">
        <v>5777744.02000024</v>
      </c>
    </row>
    <row r="4127" spans="1:13">
      <c r="A4127" s="11">
        <v>4115507</v>
      </c>
      <c r="B4127" s="12" t="s">
        <v>4007</v>
      </c>
      <c r="C4127" s="71" t="s">
        <v>65</v>
      </c>
      <c r="D4127" s="27">
        <v>7286216.30000006</v>
      </c>
      <c r="E4127" s="16">
        <v>4949939.14000015</v>
      </c>
      <c r="F4127" s="16">
        <v>749042.810000036</v>
      </c>
      <c r="G4127" s="16">
        <v>1587234.34999987</v>
      </c>
      <c r="H4127" s="16">
        <v>2334481.35999998</v>
      </c>
      <c r="I4127" s="16">
        <v>703500.289999997</v>
      </c>
      <c r="J4127" s="77">
        <v>6529.32999999821</v>
      </c>
      <c r="K4127" s="78">
        <v>10330727.28</v>
      </c>
      <c r="L4127" s="78">
        <v>852669.870000005</v>
      </c>
      <c r="M4127" s="81">
        <v>11183397.15</v>
      </c>
    </row>
    <row r="4128" spans="1:13">
      <c r="A4128" s="11">
        <v>4115606</v>
      </c>
      <c r="B4128" s="12" t="s">
        <v>4008</v>
      </c>
      <c r="C4128" s="71" t="s">
        <v>65</v>
      </c>
      <c r="D4128" s="27">
        <v>22658027.8100008</v>
      </c>
      <c r="E4128" s="16">
        <v>13954858.5400012</v>
      </c>
      <c r="F4128" s="16">
        <v>3574233.15999995</v>
      </c>
      <c r="G4128" s="16">
        <v>5128936.10999969</v>
      </c>
      <c r="H4128" s="16">
        <v>9380405.94999971</v>
      </c>
      <c r="I4128" s="16">
        <v>1845588.14999988</v>
      </c>
      <c r="J4128" s="77">
        <v>168511.759999974</v>
      </c>
      <c r="K4128" s="78">
        <v>34052533.6700004</v>
      </c>
      <c r="L4128" s="78">
        <v>4216400.89000034</v>
      </c>
      <c r="M4128" s="81">
        <v>38268934.5600007</v>
      </c>
    </row>
    <row r="4129" spans="1:13">
      <c r="A4129" s="11">
        <v>4115705</v>
      </c>
      <c r="B4129" s="12" t="s">
        <v>4009</v>
      </c>
      <c r="C4129" s="71" t="s">
        <v>65</v>
      </c>
      <c r="D4129" s="27">
        <v>41383335.7500018</v>
      </c>
      <c r="E4129" s="16">
        <v>13673252.5900005</v>
      </c>
      <c r="F4129" s="16">
        <v>9602106.04999961</v>
      </c>
      <c r="G4129" s="16">
        <v>18107977.1100017</v>
      </c>
      <c r="H4129" s="16">
        <v>18516628.0399985</v>
      </c>
      <c r="I4129" s="16">
        <v>2549110.48000012</v>
      </c>
      <c r="J4129" s="77">
        <v>51031</v>
      </c>
      <c r="K4129" s="78">
        <v>62500105.2700005</v>
      </c>
      <c r="L4129" s="78">
        <v>8817823.50999997</v>
      </c>
      <c r="M4129" s="81">
        <v>71317928.7800005</v>
      </c>
    </row>
    <row r="4130" spans="1:13">
      <c r="A4130" s="11">
        <v>4115739</v>
      </c>
      <c r="B4130" s="12" t="s">
        <v>4010</v>
      </c>
      <c r="C4130" s="71" t="s">
        <v>65</v>
      </c>
      <c r="D4130" s="27">
        <v>1890082.8999999</v>
      </c>
      <c r="E4130" s="16">
        <v>1559843.43999988</v>
      </c>
      <c r="F4130" s="16">
        <v>161921.360000014</v>
      </c>
      <c r="G4130" s="16">
        <v>168318.100000001</v>
      </c>
      <c r="H4130" s="16">
        <v>457390.75999999</v>
      </c>
      <c r="I4130" s="16">
        <v>114249.91</v>
      </c>
      <c r="J4130" s="77">
        <v>4001.70000000019</v>
      </c>
      <c r="K4130" s="78">
        <v>2465725.26999989</v>
      </c>
      <c r="L4130" s="78">
        <v>421649.299999997</v>
      </c>
      <c r="M4130" s="81">
        <v>2887374.56999988</v>
      </c>
    </row>
    <row r="4131" spans="1:13">
      <c r="A4131" s="11">
        <v>4115754</v>
      </c>
      <c r="B4131" s="12" t="s">
        <v>4011</v>
      </c>
      <c r="C4131" s="71" t="s">
        <v>65</v>
      </c>
      <c r="D4131" s="27">
        <v>7882336.34999991</v>
      </c>
      <c r="E4131" s="16">
        <v>4172698.74999994</v>
      </c>
      <c r="F4131" s="16">
        <v>1826457.07999992</v>
      </c>
      <c r="G4131" s="16">
        <v>1883180.52000005</v>
      </c>
      <c r="H4131" s="16">
        <v>4234304.53000005</v>
      </c>
      <c r="I4131" s="16">
        <v>1190482.29999999</v>
      </c>
      <c r="J4131" s="77">
        <v>17091.6600000039</v>
      </c>
      <c r="K4131" s="78">
        <v>13324214.84</v>
      </c>
      <c r="L4131" s="78">
        <v>2875636.73999992</v>
      </c>
      <c r="M4131" s="81">
        <v>16199851.5799999</v>
      </c>
    </row>
    <row r="4132" spans="1:13">
      <c r="A4132" s="11">
        <v>4115804</v>
      </c>
      <c r="B4132" s="12" t="s">
        <v>4012</v>
      </c>
      <c r="C4132" s="71" t="s">
        <v>65</v>
      </c>
      <c r="D4132" s="27">
        <v>84233636.3000025</v>
      </c>
      <c r="E4132" s="16">
        <v>32711034.6299987</v>
      </c>
      <c r="F4132" s="16">
        <v>16179003.3499993</v>
      </c>
      <c r="G4132" s="16">
        <v>35343598.3200044</v>
      </c>
      <c r="H4132" s="16">
        <v>31963465.7500001</v>
      </c>
      <c r="I4132" s="16">
        <v>11271138.0600006</v>
      </c>
      <c r="J4132" s="77">
        <v>579660.050000005</v>
      </c>
      <c r="K4132" s="78">
        <v>128047900.160003</v>
      </c>
      <c r="L4132" s="78">
        <v>13683376.439999</v>
      </c>
      <c r="M4132" s="81">
        <v>141731276.600002</v>
      </c>
    </row>
    <row r="4133" spans="1:13">
      <c r="A4133" s="11">
        <v>4115853</v>
      </c>
      <c r="B4133" s="12" t="s">
        <v>4013</v>
      </c>
      <c r="C4133" s="71" t="s">
        <v>65</v>
      </c>
      <c r="D4133" s="27">
        <v>10752974.4100001</v>
      </c>
      <c r="E4133" s="16">
        <v>8114904.54000023</v>
      </c>
      <c r="F4133" s="16">
        <v>672054.470000014</v>
      </c>
      <c r="G4133" s="16">
        <v>1966015.39999983</v>
      </c>
      <c r="H4133" s="16">
        <v>3630198.24000034</v>
      </c>
      <c r="I4133" s="16">
        <v>469935.349999989</v>
      </c>
      <c r="J4133" s="77">
        <v>35194.6400000029</v>
      </c>
      <c r="K4133" s="78">
        <v>14888302.6400004</v>
      </c>
      <c r="L4133" s="78">
        <v>853604.839999988</v>
      </c>
      <c r="M4133" s="81">
        <v>15741907.4800004</v>
      </c>
    </row>
    <row r="4134" spans="1:13">
      <c r="A4134" s="11">
        <v>4115903</v>
      </c>
      <c r="B4134" s="12" t="s">
        <v>610</v>
      </c>
      <c r="C4134" s="71" t="s">
        <v>65</v>
      </c>
      <c r="D4134" s="27">
        <v>1695724.58999981</v>
      </c>
      <c r="E4134" s="16">
        <v>1386666.58999985</v>
      </c>
      <c r="F4134" s="16">
        <v>209588.329999961</v>
      </c>
      <c r="G4134" s="16">
        <v>99469.6699999943</v>
      </c>
      <c r="H4134" s="16">
        <v>631379.550000101</v>
      </c>
      <c r="I4134" s="16">
        <v>409268.439999998</v>
      </c>
      <c r="J4134" s="77">
        <v>5048.14999999944</v>
      </c>
      <c r="K4134" s="78">
        <v>2741420.7299999</v>
      </c>
      <c r="L4134" s="78">
        <v>295154</v>
      </c>
      <c r="M4134" s="81">
        <v>3036574.7299999</v>
      </c>
    </row>
    <row r="4135" spans="1:13">
      <c r="A4135" s="11">
        <v>4116000</v>
      </c>
      <c r="B4135" s="12" t="s">
        <v>4014</v>
      </c>
      <c r="C4135" s="71" t="s">
        <v>65</v>
      </c>
      <c r="D4135" s="27">
        <v>2432620.93999964</v>
      </c>
      <c r="E4135" s="16">
        <v>1569580.54999963</v>
      </c>
      <c r="F4135" s="16">
        <v>241321.989999995</v>
      </c>
      <c r="G4135" s="16">
        <v>621718.400000014</v>
      </c>
      <c r="H4135" s="16">
        <v>1020906.3100001</v>
      </c>
      <c r="I4135" s="16">
        <v>88284.7199999988</v>
      </c>
      <c r="J4135" s="77">
        <v>7396.66999999993</v>
      </c>
      <c r="K4135" s="78">
        <v>3549208.63999974</v>
      </c>
      <c r="L4135" s="78">
        <v>445075</v>
      </c>
      <c r="M4135" s="81">
        <v>3994283.63999974</v>
      </c>
    </row>
    <row r="4136" spans="1:13">
      <c r="A4136" s="11">
        <v>4116059</v>
      </c>
      <c r="B4136" s="12" t="s">
        <v>4015</v>
      </c>
      <c r="C4136" s="71" t="s">
        <v>65</v>
      </c>
      <c r="D4136" s="27">
        <v>26750882.8299987</v>
      </c>
      <c r="E4136" s="16">
        <v>17592080.0400005</v>
      </c>
      <c r="F4136" s="16">
        <v>3605653.68999999</v>
      </c>
      <c r="G4136" s="16">
        <v>5553149.09999819</v>
      </c>
      <c r="H4136" s="16">
        <v>8074024.65999932</v>
      </c>
      <c r="I4136" s="16">
        <v>1643967.52999994</v>
      </c>
      <c r="J4136" s="77">
        <v>106867.53</v>
      </c>
      <c r="K4136" s="78">
        <v>36575742.5499979</v>
      </c>
      <c r="L4136" s="78">
        <v>2571886.89000004</v>
      </c>
      <c r="M4136" s="81">
        <v>39147629.439998</v>
      </c>
    </row>
    <row r="4137" spans="1:13">
      <c r="A4137" s="11">
        <v>4116109</v>
      </c>
      <c r="B4137" s="12" t="s">
        <v>4016</v>
      </c>
      <c r="C4137" s="71" t="s">
        <v>65</v>
      </c>
      <c r="D4137" s="27">
        <v>25246687.7299992</v>
      </c>
      <c r="E4137" s="16">
        <v>18505802.0599989</v>
      </c>
      <c r="F4137" s="16">
        <v>2759964.45000027</v>
      </c>
      <c r="G4137" s="16">
        <v>3980921.2200001</v>
      </c>
      <c r="H4137" s="16">
        <v>9516192.10000026</v>
      </c>
      <c r="I4137" s="16">
        <v>1566677.94999992</v>
      </c>
      <c r="J4137" s="77">
        <v>74935.869999996</v>
      </c>
      <c r="K4137" s="78">
        <v>36404493.6499994</v>
      </c>
      <c r="L4137" s="78">
        <v>2863464.81000011</v>
      </c>
      <c r="M4137" s="81">
        <v>39267958.4599995</v>
      </c>
    </row>
    <row r="4138" spans="1:13">
      <c r="A4138" s="11">
        <v>4116208</v>
      </c>
      <c r="B4138" s="12" t="s">
        <v>4017</v>
      </c>
      <c r="C4138" s="71" t="s">
        <v>65</v>
      </c>
      <c r="D4138" s="27">
        <v>32723816.5300006</v>
      </c>
      <c r="E4138" s="16">
        <v>13170572.9500017</v>
      </c>
      <c r="F4138" s="16">
        <v>4548438.55999984</v>
      </c>
      <c r="G4138" s="16">
        <v>15004805.0199991</v>
      </c>
      <c r="H4138" s="16">
        <v>13657662.5600001</v>
      </c>
      <c r="I4138" s="16">
        <v>1114186.21000022</v>
      </c>
      <c r="J4138" s="77">
        <v>29693</v>
      </c>
      <c r="K4138" s="78">
        <v>47525358.3000009</v>
      </c>
      <c r="L4138" s="78">
        <v>4032258.22000027</v>
      </c>
      <c r="M4138" s="81">
        <v>51557616.5200012</v>
      </c>
    </row>
    <row r="4139" spans="1:13">
      <c r="A4139" s="11">
        <v>4116307</v>
      </c>
      <c r="B4139" s="12" t="s">
        <v>4018</v>
      </c>
      <c r="C4139" s="71" t="s">
        <v>65</v>
      </c>
      <c r="D4139" s="27">
        <v>4662525.86000012</v>
      </c>
      <c r="E4139" s="16">
        <v>3718323.98000009</v>
      </c>
      <c r="F4139" s="16">
        <v>557230.25000003</v>
      </c>
      <c r="G4139" s="16">
        <v>386971.630000003</v>
      </c>
      <c r="H4139" s="16">
        <v>1831065.88999991</v>
      </c>
      <c r="I4139" s="16">
        <v>406670.479999992</v>
      </c>
      <c r="J4139" s="77">
        <v>3626.41999999993</v>
      </c>
      <c r="K4139" s="78">
        <v>6903888.65000003</v>
      </c>
      <c r="L4139" s="78">
        <v>640906.630000011</v>
      </c>
      <c r="M4139" s="81">
        <v>7544795.28000004</v>
      </c>
    </row>
    <row r="4140" spans="1:13">
      <c r="A4140" s="11">
        <v>4116406</v>
      </c>
      <c r="B4140" s="12" t="s">
        <v>4019</v>
      </c>
      <c r="C4140" s="71" t="s">
        <v>65</v>
      </c>
      <c r="D4140" s="27">
        <v>3273343.88999987</v>
      </c>
      <c r="E4140" s="16">
        <v>1669379.76999997</v>
      </c>
      <c r="F4140" s="16">
        <v>632987.019999955</v>
      </c>
      <c r="G4140" s="16">
        <v>970977.099999946</v>
      </c>
      <c r="H4140" s="16">
        <v>1037781.70000012</v>
      </c>
      <c r="I4140" s="16">
        <v>307157.699999987</v>
      </c>
      <c r="J4140" s="77">
        <v>26111.1099999971</v>
      </c>
      <c r="K4140" s="78">
        <v>4644394.39999998</v>
      </c>
      <c r="L4140" s="78">
        <v>451633.159999996</v>
      </c>
      <c r="M4140" s="81">
        <v>5096027.55999997</v>
      </c>
    </row>
    <row r="4141" spans="1:13">
      <c r="A4141" s="11">
        <v>4116505</v>
      </c>
      <c r="B4141" s="12" t="s">
        <v>4020</v>
      </c>
      <c r="C4141" s="71" t="s">
        <v>65</v>
      </c>
      <c r="D4141" s="27">
        <v>960060.590000022</v>
      </c>
      <c r="E4141" s="16">
        <v>627210.89000003</v>
      </c>
      <c r="F4141" s="16">
        <v>199244.920000009</v>
      </c>
      <c r="G4141" s="16">
        <v>133604.779999983</v>
      </c>
      <c r="H4141" s="16">
        <v>285531.999999993</v>
      </c>
      <c r="I4141" s="16">
        <v>129619.4</v>
      </c>
      <c r="J4141" s="77">
        <v>2691.95999999996</v>
      </c>
      <c r="K4141" s="78">
        <v>1377903.95000002</v>
      </c>
      <c r="L4141" s="78">
        <v>166785.009999998</v>
      </c>
      <c r="M4141" s="81">
        <v>1544688.96000001</v>
      </c>
    </row>
    <row r="4142" spans="1:13">
      <c r="A4142" s="11">
        <v>4116604</v>
      </c>
      <c r="B4142" s="12" t="s">
        <v>4021</v>
      </c>
      <c r="C4142" s="71" t="s">
        <v>65</v>
      </c>
      <c r="D4142" s="27">
        <v>3131268.65999994</v>
      </c>
      <c r="E4142" s="16">
        <v>2180292.79999997</v>
      </c>
      <c r="F4142" s="16">
        <v>368678.599999949</v>
      </c>
      <c r="G4142" s="16">
        <v>582297.260000024</v>
      </c>
      <c r="H4142" s="16">
        <v>1178614.85000004</v>
      </c>
      <c r="I4142" s="16">
        <v>278674.31000001</v>
      </c>
      <c r="J4142" s="77">
        <v>5016.26000000071</v>
      </c>
      <c r="K4142" s="78">
        <v>4593574.08</v>
      </c>
      <c r="L4142" s="78">
        <v>444138</v>
      </c>
      <c r="M4142" s="81">
        <v>5037712.08</v>
      </c>
    </row>
    <row r="4143" spans="1:13">
      <c r="A4143" s="11">
        <v>4116703</v>
      </c>
      <c r="B4143" s="12" t="s">
        <v>4022</v>
      </c>
      <c r="C4143" s="71" t="s">
        <v>65</v>
      </c>
      <c r="D4143" s="27">
        <v>25362549.5500005</v>
      </c>
      <c r="E4143" s="16">
        <v>18041250.9000006</v>
      </c>
      <c r="F4143" s="16">
        <v>3252837.57999991</v>
      </c>
      <c r="G4143" s="16">
        <v>4068461.06999993</v>
      </c>
      <c r="H4143" s="16">
        <v>8492938.32000008</v>
      </c>
      <c r="I4143" s="16">
        <v>1182163.87000001</v>
      </c>
      <c r="J4143" s="77">
        <v>60319.5199999996</v>
      </c>
      <c r="K4143" s="78">
        <v>35097971.2600006</v>
      </c>
      <c r="L4143" s="78">
        <v>2808041.56999961</v>
      </c>
      <c r="M4143" s="81">
        <v>37906012.8300002</v>
      </c>
    </row>
    <row r="4144" spans="1:13">
      <c r="A4144" s="11">
        <v>4116802</v>
      </c>
      <c r="B4144" s="12" t="s">
        <v>4023</v>
      </c>
      <c r="C4144" s="71" t="s">
        <v>65</v>
      </c>
      <c r="D4144" s="27">
        <v>12644537.1400004</v>
      </c>
      <c r="E4144" s="16">
        <v>9591779.80000038</v>
      </c>
      <c r="F4144" s="16">
        <v>1846804.01</v>
      </c>
      <c r="G4144" s="16">
        <v>1205953.33000001</v>
      </c>
      <c r="H4144" s="16">
        <v>4833670.28000011</v>
      </c>
      <c r="I4144" s="16">
        <v>513552.910000023</v>
      </c>
      <c r="J4144" s="77">
        <v>13458.1899999999</v>
      </c>
      <c r="K4144" s="78">
        <v>18005218.5200005</v>
      </c>
      <c r="L4144" s="78">
        <v>1968635.01999996</v>
      </c>
      <c r="M4144" s="81">
        <v>19973853.5400005</v>
      </c>
    </row>
    <row r="4145" spans="1:13">
      <c r="A4145" s="11">
        <v>4116901</v>
      </c>
      <c r="B4145" s="12" t="s">
        <v>4024</v>
      </c>
      <c r="C4145" s="71" t="s">
        <v>65</v>
      </c>
      <c r="D4145" s="27">
        <v>57401338.6099985</v>
      </c>
      <c r="E4145" s="16">
        <v>34391421.5199987</v>
      </c>
      <c r="F4145" s="16">
        <v>7502083.79000005</v>
      </c>
      <c r="G4145" s="16">
        <v>15507833.2999998</v>
      </c>
      <c r="H4145" s="16">
        <v>22265463.9999989</v>
      </c>
      <c r="I4145" s="16">
        <v>3378203.72000034</v>
      </c>
      <c r="J4145" s="77">
        <v>133793.52</v>
      </c>
      <c r="K4145" s="78">
        <v>83178799.8499977</v>
      </c>
      <c r="L4145" s="78">
        <v>6998248.00999925</v>
      </c>
      <c r="M4145" s="81">
        <v>90177047.859997</v>
      </c>
    </row>
    <row r="4146" spans="1:13">
      <c r="A4146" s="11">
        <v>4116950</v>
      </c>
      <c r="B4146" s="12" t="s">
        <v>4025</v>
      </c>
      <c r="C4146" s="71" t="s">
        <v>65</v>
      </c>
      <c r="D4146" s="27">
        <v>7670341.42999942</v>
      </c>
      <c r="E4146" s="16">
        <v>5346262.40999952</v>
      </c>
      <c r="F4146" s="16">
        <v>1355180.98999993</v>
      </c>
      <c r="G4146" s="16">
        <v>968898.029999964</v>
      </c>
      <c r="H4146" s="16">
        <v>2085019.22999969</v>
      </c>
      <c r="I4146" s="16">
        <v>776992.310000033</v>
      </c>
      <c r="J4146" s="77">
        <v>25929.3299999963</v>
      </c>
      <c r="K4146" s="78">
        <v>10558282.2999991</v>
      </c>
      <c r="L4146" s="78">
        <v>713055.189999998</v>
      </c>
      <c r="M4146" s="81">
        <v>11271337.4899991</v>
      </c>
    </row>
    <row r="4147" spans="1:13">
      <c r="A4147" s="11">
        <v>4117008</v>
      </c>
      <c r="B4147" s="12" t="s">
        <v>2071</v>
      </c>
      <c r="C4147" s="71" t="s">
        <v>65</v>
      </c>
      <c r="D4147" s="27">
        <v>13931372.2000003</v>
      </c>
      <c r="E4147" s="16">
        <v>8740385.35000008</v>
      </c>
      <c r="F4147" s="16">
        <v>1931516.05999989</v>
      </c>
      <c r="G4147" s="16">
        <v>3259470.79000032</v>
      </c>
      <c r="H4147" s="16">
        <v>5368832.12000018</v>
      </c>
      <c r="I4147" s="16">
        <v>742304.39999998</v>
      </c>
      <c r="J4147" s="77">
        <v>3919.40000000061</v>
      </c>
      <c r="K4147" s="78">
        <v>20046428.1200004</v>
      </c>
      <c r="L4147" s="78">
        <v>1999557.31000004</v>
      </c>
      <c r="M4147" s="81">
        <v>22045985.4300005</v>
      </c>
    </row>
    <row r="4148" spans="1:13">
      <c r="A4148" s="11">
        <v>4117057</v>
      </c>
      <c r="B4148" s="12" t="s">
        <v>4026</v>
      </c>
      <c r="C4148" s="71" t="s">
        <v>65</v>
      </c>
      <c r="D4148" s="27">
        <v>14420204.5299992</v>
      </c>
      <c r="E4148" s="16">
        <v>11904720.1999991</v>
      </c>
      <c r="F4148" s="16">
        <v>1185420.98000011</v>
      </c>
      <c r="G4148" s="16">
        <v>1330063.34999996</v>
      </c>
      <c r="H4148" s="16">
        <v>5174638.63999885</v>
      </c>
      <c r="I4148" s="16">
        <v>854454.740000019</v>
      </c>
      <c r="J4148" s="77">
        <v>88826.2600000054</v>
      </c>
      <c r="K4148" s="78">
        <v>20538124.169998</v>
      </c>
      <c r="L4148" s="78">
        <v>1185304.62000001</v>
      </c>
      <c r="M4148" s="81">
        <v>21723428.7899981</v>
      </c>
    </row>
    <row r="4149" spans="1:13">
      <c r="A4149" s="11">
        <v>4117107</v>
      </c>
      <c r="B4149" s="12" t="s">
        <v>4027</v>
      </c>
      <c r="C4149" s="71" t="s">
        <v>65</v>
      </c>
      <c r="D4149" s="27">
        <v>26025688.4100001</v>
      </c>
      <c r="E4149" s="16">
        <v>13809484.730001</v>
      </c>
      <c r="F4149" s="16">
        <v>3796019.25999974</v>
      </c>
      <c r="G4149" s="16">
        <v>8420184.41999936</v>
      </c>
      <c r="H4149" s="16">
        <v>11304069.0399997</v>
      </c>
      <c r="I4149" s="16">
        <v>3776557.50999978</v>
      </c>
      <c r="J4149" s="77">
        <v>56061.1900000069</v>
      </c>
      <c r="K4149" s="78">
        <v>41162376.1499996</v>
      </c>
      <c r="L4149" s="78">
        <v>3365350.52000016</v>
      </c>
      <c r="M4149" s="81">
        <v>44527726.6699998</v>
      </c>
    </row>
    <row r="4150" spans="1:13">
      <c r="A4150" s="11">
        <v>4117206</v>
      </c>
      <c r="B4150" s="12" t="s">
        <v>4028</v>
      </c>
      <c r="C4150" s="71" t="s">
        <v>65</v>
      </c>
      <c r="D4150" s="27">
        <v>11141710.5699996</v>
      </c>
      <c r="E4150" s="16">
        <v>8209514.76999989</v>
      </c>
      <c r="F4150" s="16">
        <v>1590953.29000001</v>
      </c>
      <c r="G4150" s="16">
        <v>1341242.50999975</v>
      </c>
      <c r="H4150" s="16">
        <v>4575254.6700001</v>
      </c>
      <c r="I4150" s="16">
        <v>1243544.46000003</v>
      </c>
      <c r="J4150" s="77">
        <v>29893.2799999984</v>
      </c>
      <c r="K4150" s="78">
        <v>16990402.9799998</v>
      </c>
      <c r="L4150" s="78">
        <v>1509502.67999999</v>
      </c>
      <c r="M4150" s="81">
        <v>18499905.6599998</v>
      </c>
    </row>
    <row r="4151" spans="1:13">
      <c r="A4151" s="11">
        <v>4117214</v>
      </c>
      <c r="B4151" s="12" t="s">
        <v>4029</v>
      </c>
      <c r="C4151" s="71" t="s">
        <v>65</v>
      </c>
      <c r="D4151" s="27">
        <v>3094538.02999998</v>
      </c>
      <c r="E4151" s="16">
        <v>2519486.21999997</v>
      </c>
      <c r="F4151" s="16">
        <v>336504.069999948</v>
      </c>
      <c r="G4151" s="16">
        <v>238547.740000061</v>
      </c>
      <c r="H4151" s="16">
        <v>1271351.90999995</v>
      </c>
      <c r="I4151" s="16">
        <v>154499.129999999</v>
      </c>
      <c r="J4151" s="77">
        <v>3251.98999999929</v>
      </c>
      <c r="K4151" s="78">
        <v>4523641.05999993</v>
      </c>
      <c r="L4151" s="78">
        <v>803007.260000013</v>
      </c>
      <c r="M4151" s="81">
        <v>5326648.31999994</v>
      </c>
    </row>
    <row r="4152" spans="1:13">
      <c r="A4152" s="11">
        <v>4117222</v>
      </c>
      <c r="B4152" s="12" t="s">
        <v>4030</v>
      </c>
      <c r="C4152" s="71" t="s">
        <v>65</v>
      </c>
      <c r="D4152" s="27">
        <v>15930107.6399996</v>
      </c>
      <c r="E4152" s="16">
        <v>11330087.3899999</v>
      </c>
      <c r="F4152" s="16">
        <v>1368563.09999988</v>
      </c>
      <c r="G4152" s="16">
        <v>3231457.14999982</v>
      </c>
      <c r="H4152" s="16">
        <v>5396377.99999992</v>
      </c>
      <c r="I4152" s="16">
        <v>1119699.22999995</v>
      </c>
      <c r="J4152" s="77">
        <v>77636.2700000079</v>
      </c>
      <c r="K4152" s="78">
        <v>22523821.1399995</v>
      </c>
      <c r="L4152" s="78">
        <v>1093474.47</v>
      </c>
      <c r="M4152" s="81">
        <v>23617295.6099995</v>
      </c>
    </row>
    <row r="4153" spans="1:13">
      <c r="A4153" s="11">
        <v>4117255</v>
      </c>
      <c r="B4153" s="12" t="s">
        <v>4031</v>
      </c>
      <c r="C4153" s="71" t="s">
        <v>65</v>
      </c>
      <c r="D4153" s="27">
        <v>21783704.5700006</v>
      </c>
      <c r="E4153" s="16">
        <v>14787903.9200007</v>
      </c>
      <c r="F4153" s="16">
        <v>5120541.86000004</v>
      </c>
      <c r="G4153" s="16">
        <v>1875258.78999985</v>
      </c>
      <c r="H4153" s="16">
        <v>7783322.3099996</v>
      </c>
      <c r="I4153" s="16">
        <v>1878512.46000006</v>
      </c>
      <c r="J4153" s="77">
        <v>30811.9299999964</v>
      </c>
      <c r="K4153" s="78">
        <v>31476351.2700002</v>
      </c>
      <c r="L4153" s="78">
        <v>1594201.35999995</v>
      </c>
      <c r="M4153" s="81">
        <v>33070552.6300002</v>
      </c>
    </row>
    <row r="4154" spans="1:13">
      <c r="A4154" s="11">
        <v>4117271</v>
      </c>
      <c r="B4154" s="12" t="s">
        <v>4032</v>
      </c>
      <c r="C4154" s="71" t="s">
        <v>65</v>
      </c>
      <c r="D4154" s="27">
        <v>4551913.20999965</v>
      </c>
      <c r="E4154" s="16">
        <v>2918267.5599998</v>
      </c>
      <c r="F4154" s="16">
        <v>1190092.77999989</v>
      </c>
      <c r="G4154" s="16">
        <v>443552.86999996</v>
      </c>
      <c r="H4154" s="16">
        <v>911898.569999976</v>
      </c>
      <c r="I4154" s="16">
        <v>1013705.09000001</v>
      </c>
      <c r="J4154" s="77">
        <v>10786.2599999995</v>
      </c>
      <c r="K4154" s="78">
        <v>6488303.12999963</v>
      </c>
      <c r="L4154" s="78">
        <v>922380.20000006</v>
      </c>
      <c r="M4154" s="81">
        <v>7410683.32999969</v>
      </c>
    </row>
    <row r="4155" spans="1:13">
      <c r="A4155" s="11">
        <v>4117297</v>
      </c>
      <c r="B4155" s="12" t="s">
        <v>4033</v>
      </c>
      <c r="C4155" s="71" t="s">
        <v>65</v>
      </c>
      <c r="D4155" s="27">
        <v>3103264.98999974</v>
      </c>
      <c r="E4155" s="16">
        <v>2572664.06999981</v>
      </c>
      <c r="F4155" s="16">
        <v>381504.269999964</v>
      </c>
      <c r="G4155" s="16">
        <v>149096.649999969</v>
      </c>
      <c r="H4155" s="16">
        <v>961253.62999994</v>
      </c>
      <c r="I4155" s="16">
        <v>213103.250000005</v>
      </c>
      <c r="J4155" s="77">
        <v>9356.69000000134</v>
      </c>
      <c r="K4155" s="78">
        <v>4286978.55999969</v>
      </c>
      <c r="L4155" s="78">
        <v>388852.320000008</v>
      </c>
      <c r="M4155" s="81">
        <v>4675830.8799997</v>
      </c>
    </row>
    <row r="4156" spans="1:13">
      <c r="A4156" s="11">
        <v>4117305</v>
      </c>
      <c r="B4156" s="12" t="s">
        <v>4034</v>
      </c>
      <c r="C4156" s="71" t="s">
        <v>65</v>
      </c>
      <c r="D4156" s="27">
        <v>34599304.4400003</v>
      </c>
      <c r="E4156" s="16">
        <v>25683630.1600009</v>
      </c>
      <c r="F4156" s="16">
        <v>4073780.2399997</v>
      </c>
      <c r="G4156" s="16">
        <v>4841894.0399997</v>
      </c>
      <c r="H4156" s="16">
        <v>13404257.1799997</v>
      </c>
      <c r="I4156" s="16">
        <v>2088782.39000008</v>
      </c>
      <c r="J4156" s="77">
        <v>55559.8499999987</v>
      </c>
      <c r="K4156" s="78">
        <v>50147903.8600001</v>
      </c>
      <c r="L4156" s="78">
        <v>6116969.00999967</v>
      </c>
      <c r="M4156" s="81">
        <v>56264872.8699998</v>
      </c>
    </row>
    <row r="4157" spans="1:13">
      <c r="A4157" s="11">
        <v>4117404</v>
      </c>
      <c r="B4157" s="12" t="s">
        <v>4035</v>
      </c>
      <c r="C4157" s="71" t="s">
        <v>65</v>
      </c>
      <c r="D4157" s="27">
        <v>2223734.64000005</v>
      </c>
      <c r="E4157" s="16">
        <v>1278421.55999993</v>
      </c>
      <c r="F4157" s="16">
        <v>487425.289999977</v>
      </c>
      <c r="G4157" s="16">
        <v>457887.790000141</v>
      </c>
      <c r="H4157" s="16">
        <v>869386.29000004</v>
      </c>
      <c r="I4157" s="16">
        <v>146484.430000018</v>
      </c>
      <c r="J4157" s="77">
        <v>863</v>
      </c>
      <c r="K4157" s="78">
        <v>3240468.36000011</v>
      </c>
      <c r="L4157" s="78">
        <v>334506.840000004</v>
      </c>
      <c r="M4157" s="81">
        <v>3574975.20000011</v>
      </c>
    </row>
    <row r="4158" spans="1:13">
      <c r="A4158" s="11">
        <v>4117453</v>
      </c>
      <c r="B4158" s="12" t="s">
        <v>4036</v>
      </c>
      <c r="C4158" s="71" t="s">
        <v>65</v>
      </c>
      <c r="D4158" s="27">
        <v>7820827.68000064</v>
      </c>
      <c r="E4158" s="16">
        <v>5934494.02000073</v>
      </c>
      <c r="F4158" s="16">
        <v>882102.009999972</v>
      </c>
      <c r="G4158" s="16">
        <v>1004231.64999994</v>
      </c>
      <c r="H4158" s="16">
        <v>2369802.17000025</v>
      </c>
      <c r="I4158" s="16">
        <v>845431.260000024</v>
      </c>
      <c r="J4158" s="77">
        <v>17069.6399999997</v>
      </c>
      <c r="K4158" s="78">
        <v>11053130.7500009</v>
      </c>
      <c r="L4158" s="78">
        <v>801167.679999977</v>
      </c>
      <c r="M4158" s="81">
        <v>11854298.4300009</v>
      </c>
    </row>
    <row r="4159" spans="1:13">
      <c r="A4159" s="11">
        <v>4117503</v>
      </c>
      <c r="B4159" s="12" t="s">
        <v>4037</v>
      </c>
      <c r="C4159" s="71" t="s">
        <v>65</v>
      </c>
      <c r="D4159" s="27">
        <v>47660043.8200002</v>
      </c>
      <c r="E4159" s="16">
        <v>20345028.3599999</v>
      </c>
      <c r="F4159" s="16">
        <v>9446429.96000023</v>
      </c>
      <c r="G4159" s="16">
        <v>17868585.5000001</v>
      </c>
      <c r="H4159" s="16">
        <v>21827908.8099964</v>
      </c>
      <c r="I4159" s="16">
        <v>7277811.06999971</v>
      </c>
      <c r="J4159" s="77">
        <v>512471.980000064</v>
      </c>
      <c r="K4159" s="78">
        <v>77278235.6799965</v>
      </c>
      <c r="L4159" s="78">
        <v>9502581.04000007</v>
      </c>
      <c r="M4159" s="81">
        <v>86780816.7199965</v>
      </c>
    </row>
    <row r="4160" spans="1:13">
      <c r="A4160" s="11">
        <v>4117602</v>
      </c>
      <c r="B4160" s="12" t="s">
        <v>487</v>
      </c>
      <c r="C4160" s="71" t="s">
        <v>65</v>
      </c>
      <c r="D4160" s="27">
        <v>48374955.9899988</v>
      </c>
      <c r="E4160" s="16">
        <v>17201576.4699994</v>
      </c>
      <c r="F4160" s="16">
        <v>13767469.0299992</v>
      </c>
      <c r="G4160" s="16">
        <v>17405910.4900001</v>
      </c>
      <c r="H4160" s="16">
        <v>24021882.2099984</v>
      </c>
      <c r="I4160" s="16">
        <v>15594130.9500007</v>
      </c>
      <c r="J4160" s="77">
        <v>130875.520000001</v>
      </c>
      <c r="K4160" s="78">
        <v>88121844.6699979</v>
      </c>
      <c r="L4160" s="78">
        <v>13529403.8500009</v>
      </c>
      <c r="M4160" s="81">
        <v>101651248.519999</v>
      </c>
    </row>
    <row r="4161" spans="1:13">
      <c r="A4161" s="11">
        <v>4117701</v>
      </c>
      <c r="B4161" s="12" t="s">
        <v>4038</v>
      </c>
      <c r="C4161" s="71" t="s">
        <v>65</v>
      </c>
      <c r="D4161" s="27">
        <v>54954221.4099987</v>
      </c>
      <c r="E4161" s="16">
        <v>26531987.7199996</v>
      </c>
      <c r="F4161" s="16">
        <v>8373399.61000081</v>
      </c>
      <c r="G4161" s="16">
        <v>20048834.0799983</v>
      </c>
      <c r="H4161" s="16">
        <v>21407125.2599994</v>
      </c>
      <c r="I4161" s="16">
        <v>3682038.11999973</v>
      </c>
      <c r="J4161" s="77">
        <v>256040.329999994</v>
      </c>
      <c r="K4161" s="78">
        <v>80299425.1199979</v>
      </c>
      <c r="L4161" s="78">
        <v>4823809.08000011</v>
      </c>
      <c r="M4161" s="81">
        <v>85123234.199998</v>
      </c>
    </row>
    <row r="4162" spans="1:13">
      <c r="A4162" s="11">
        <v>4117800</v>
      </c>
      <c r="B4162" s="12" t="s">
        <v>3580</v>
      </c>
      <c r="C4162" s="71" t="s">
        <v>65</v>
      </c>
      <c r="D4162" s="27">
        <v>23081303.5500003</v>
      </c>
      <c r="E4162" s="16">
        <v>20292992.5400005</v>
      </c>
      <c r="F4162" s="16">
        <v>1797851.59999987</v>
      </c>
      <c r="G4162" s="16">
        <v>990459.41</v>
      </c>
      <c r="H4162" s="16">
        <v>10296899.9299993</v>
      </c>
      <c r="I4162" s="16">
        <v>831770.089999988</v>
      </c>
      <c r="J4162" s="77">
        <v>43172.709999993</v>
      </c>
      <c r="K4162" s="78">
        <v>34253146.2799996</v>
      </c>
      <c r="L4162" s="78">
        <v>4104047.5300002</v>
      </c>
      <c r="M4162" s="81">
        <v>38357193.8099998</v>
      </c>
    </row>
    <row r="4163" spans="1:13">
      <c r="A4163" s="11">
        <v>4117909</v>
      </c>
      <c r="B4163" s="12" t="s">
        <v>4039</v>
      </c>
      <c r="C4163" s="71" t="s">
        <v>65</v>
      </c>
      <c r="D4163" s="27">
        <v>60658135.450006</v>
      </c>
      <c r="E4163" s="16">
        <v>32260641.7500041</v>
      </c>
      <c r="F4163" s="16">
        <v>6626890.59999976</v>
      </c>
      <c r="G4163" s="16">
        <v>21770603.1000022</v>
      </c>
      <c r="H4163" s="16">
        <v>19717242.6900024</v>
      </c>
      <c r="I4163" s="16">
        <v>6802343.4899997</v>
      </c>
      <c r="J4163" s="77">
        <v>284290.299999993</v>
      </c>
      <c r="K4163" s="78">
        <v>87462011.9300081</v>
      </c>
      <c r="L4163" s="78">
        <v>5908927.84000029</v>
      </c>
      <c r="M4163" s="81">
        <v>93370939.7700084</v>
      </c>
    </row>
    <row r="4164" spans="1:13">
      <c r="A4164" s="11">
        <v>4118006</v>
      </c>
      <c r="B4164" s="12" t="s">
        <v>4040</v>
      </c>
      <c r="C4164" s="71" t="s">
        <v>65</v>
      </c>
      <c r="D4164" s="27">
        <v>23095283.599999</v>
      </c>
      <c r="E4164" s="16">
        <v>13278304.1799991</v>
      </c>
      <c r="F4164" s="16">
        <v>2830975.49</v>
      </c>
      <c r="G4164" s="16">
        <v>6986003.92999986</v>
      </c>
      <c r="H4164" s="16">
        <v>8983974.15999973</v>
      </c>
      <c r="I4164" s="16">
        <v>2047961.62000016</v>
      </c>
      <c r="J4164" s="77">
        <v>43035.259999997</v>
      </c>
      <c r="K4164" s="78">
        <v>34170254.6399989</v>
      </c>
      <c r="L4164" s="78">
        <v>2094192.35</v>
      </c>
      <c r="M4164" s="81">
        <v>36264446.9899989</v>
      </c>
    </row>
    <row r="4165" spans="1:13">
      <c r="A4165" s="11">
        <v>4118105</v>
      </c>
      <c r="B4165" s="12" t="s">
        <v>4041</v>
      </c>
      <c r="C4165" s="71" t="s">
        <v>65</v>
      </c>
      <c r="D4165" s="27">
        <v>20221830.6599996</v>
      </c>
      <c r="E4165" s="16">
        <v>12970126.6699987</v>
      </c>
      <c r="F4165" s="16">
        <v>3390621.40000048</v>
      </c>
      <c r="G4165" s="16">
        <v>3861082.59000036</v>
      </c>
      <c r="H4165" s="16">
        <v>8172153.96000027</v>
      </c>
      <c r="I4165" s="16">
        <v>1472130.14000004</v>
      </c>
      <c r="J4165" s="77">
        <v>44356.549999997</v>
      </c>
      <c r="K4165" s="78">
        <v>29910471.3099999</v>
      </c>
      <c r="L4165" s="78">
        <v>1764363.75000003</v>
      </c>
      <c r="M4165" s="81">
        <v>31674835.0599999</v>
      </c>
    </row>
    <row r="4166" spans="1:13">
      <c r="A4166" s="11">
        <v>4118204</v>
      </c>
      <c r="B4166" s="12" t="s">
        <v>4042</v>
      </c>
      <c r="C4166" s="71" t="s">
        <v>65</v>
      </c>
      <c r="D4166" s="27">
        <v>230410358.870004</v>
      </c>
      <c r="E4166" s="16">
        <v>46768589.2499986</v>
      </c>
      <c r="F4166" s="16">
        <v>42126174.3299995</v>
      </c>
      <c r="G4166" s="16">
        <v>141515595.290006</v>
      </c>
      <c r="H4166" s="16">
        <v>108590745.900008</v>
      </c>
      <c r="I4166" s="16">
        <v>19438311.7499998</v>
      </c>
      <c r="J4166" s="77">
        <v>221966.080000028</v>
      </c>
      <c r="K4166" s="78">
        <v>358661382.600012</v>
      </c>
      <c r="L4166" s="78">
        <v>24689417.8200003</v>
      </c>
      <c r="M4166" s="81">
        <v>383350800.420013</v>
      </c>
    </row>
    <row r="4167" spans="1:13">
      <c r="A4167" s="11">
        <v>4118303</v>
      </c>
      <c r="B4167" s="12" t="s">
        <v>4043</v>
      </c>
      <c r="C4167" s="71" t="s">
        <v>65</v>
      </c>
      <c r="D4167" s="27">
        <v>1366054.58000001</v>
      </c>
      <c r="E4167" s="16">
        <v>759833.630000025</v>
      </c>
      <c r="F4167" s="16">
        <v>391768.810000032</v>
      </c>
      <c r="G4167" s="16">
        <v>214452.139999948</v>
      </c>
      <c r="H4167" s="16">
        <v>636722.380000038</v>
      </c>
      <c r="I4167" s="16">
        <v>225263.230000039</v>
      </c>
      <c r="J4167" s="77">
        <v>3153.08000000101</v>
      </c>
      <c r="K4167" s="78">
        <v>2231193.27000008</v>
      </c>
      <c r="L4167" s="78">
        <v>121809.189999998</v>
      </c>
      <c r="M4167" s="81">
        <v>2353002.46000008</v>
      </c>
    </row>
    <row r="4168" spans="1:13">
      <c r="A4168" s="11">
        <v>4118402</v>
      </c>
      <c r="B4168" s="12" t="s">
        <v>4044</v>
      </c>
      <c r="C4168" s="71" t="s">
        <v>65</v>
      </c>
      <c r="D4168" s="27">
        <v>148644885.549995</v>
      </c>
      <c r="E4168" s="16">
        <v>76513000.8000013</v>
      </c>
      <c r="F4168" s="16">
        <v>21111935.7200029</v>
      </c>
      <c r="G4168" s="16">
        <v>51019949.029991</v>
      </c>
      <c r="H4168" s="16">
        <v>60069448.5699997</v>
      </c>
      <c r="I4168" s="16">
        <v>20953514.9000005</v>
      </c>
      <c r="J4168" s="77">
        <v>321545.799999991</v>
      </c>
      <c r="K4168" s="78">
        <v>229989394.819995</v>
      </c>
      <c r="L4168" s="78">
        <v>23005632.4800038</v>
      </c>
      <c r="M4168" s="81">
        <v>252995027.299999</v>
      </c>
    </row>
    <row r="4169" spans="1:13">
      <c r="A4169" s="11">
        <v>4118451</v>
      </c>
      <c r="B4169" s="12" t="s">
        <v>4045</v>
      </c>
      <c r="C4169" s="71" t="s">
        <v>65</v>
      </c>
      <c r="D4169" s="27">
        <v>4814052.06000001</v>
      </c>
      <c r="E4169" s="16">
        <v>3215362.38000008</v>
      </c>
      <c r="F4169" s="16">
        <v>472755.030000001</v>
      </c>
      <c r="G4169" s="16">
        <v>1125934.64999993</v>
      </c>
      <c r="H4169" s="16">
        <v>1829336.84999995</v>
      </c>
      <c r="I4169" s="16">
        <v>740844.769999967</v>
      </c>
      <c r="J4169" s="77">
        <v>39220.5800000015</v>
      </c>
      <c r="K4169" s="78">
        <v>7423454.25999993</v>
      </c>
      <c r="L4169" s="78">
        <v>548143.719999999</v>
      </c>
      <c r="M4169" s="81">
        <v>7971597.97999992</v>
      </c>
    </row>
    <row r="4170" spans="1:13">
      <c r="A4170" s="11">
        <v>4118501</v>
      </c>
      <c r="B4170" s="12" t="s">
        <v>4046</v>
      </c>
      <c r="C4170" s="71" t="s">
        <v>65</v>
      </c>
      <c r="D4170" s="27">
        <v>160953895.809988</v>
      </c>
      <c r="E4170" s="16">
        <v>50777822.7500023</v>
      </c>
      <c r="F4170" s="16">
        <v>31836171.0199984</v>
      </c>
      <c r="G4170" s="16">
        <v>78339902.039987</v>
      </c>
      <c r="H4170" s="16">
        <v>52030812.8899991</v>
      </c>
      <c r="I4170" s="16">
        <v>17136249.1299999</v>
      </c>
      <c r="J4170" s="77">
        <v>825906.859999959</v>
      </c>
      <c r="K4170" s="78">
        <v>230946864.689987</v>
      </c>
      <c r="L4170" s="78">
        <v>14829873.650001</v>
      </c>
      <c r="M4170" s="81">
        <v>245776738.339988</v>
      </c>
    </row>
    <row r="4171" spans="1:13">
      <c r="A4171" s="11">
        <v>4118600</v>
      </c>
      <c r="B4171" s="12" t="s">
        <v>4047</v>
      </c>
      <c r="C4171" s="71" t="s">
        <v>65</v>
      </c>
      <c r="D4171" s="27">
        <v>4146207.56000001</v>
      </c>
      <c r="E4171" s="16">
        <v>2658017.91999988</v>
      </c>
      <c r="F4171" s="16">
        <v>518201.359999981</v>
      </c>
      <c r="G4171" s="16">
        <v>969988.280000145</v>
      </c>
      <c r="H4171" s="16">
        <v>1775866.71000006</v>
      </c>
      <c r="I4171" s="16">
        <v>260579.55000001</v>
      </c>
      <c r="J4171" s="77">
        <v>46404.2699999977</v>
      </c>
      <c r="K4171" s="78">
        <v>6229058.09000007</v>
      </c>
      <c r="L4171" s="78">
        <v>537233.180000007</v>
      </c>
      <c r="M4171" s="81">
        <v>6766291.27000008</v>
      </c>
    </row>
    <row r="4172" spans="1:13">
      <c r="A4172" s="11">
        <v>4118709</v>
      </c>
      <c r="B4172" s="12" t="s">
        <v>4048</v>
      </c>
      <c r="C4172" s="71" t="s">
        <v>65</v>
      </c>
      <c r="D4172" s="27">
        <v>5566656.15000037</v>
      </c>
      <c r="E4172" s="16">
        <v>3928336.97000043</v>
      </c>
      <c r="F4172" s="16">
        <v>577006.859999953</v>
      </c>
      <c r="G4172" s="16">
        <v>1061312.31999999</v>
      </c>
      <c r="H4172" s="16">
        <v>1815644.1800001</v>
      </c>
      <c r="I4172" s="16">
        <v>430073.429999995</v>
      </c>
      <c r="J4172" s="77">
        <v>122871.219999978</v>
      </c>
      <c r="K4172" s="78">
        <v>7935244.98000044</v>
      </c>
      <c r="L4172" s="78">
        <v>507289.329999998</v>
      </c>
      <c r="M4172" s="81">
        <v>8442534.31000044</v>
      </c>
    </row>
    <row r="4173" spans="1:13">
      <c r="A4173" s="11">
        <v>4118808</v>
      </c>
      <c r="B4173" s="12" t="s">
        <v>4049</v>
      </c>
      <c r="C4173" s="71" t="s">
        <v>65</v>
      </c>
      <c r="D4173" s="27">
        <v>20548114.2399992</v>
      </c>
      <c r="E4173" s="16">
        <v>9992778.8399992</v>
      </c>
      <c r="F4173" s="16">
        <v>3891338.72999995</v>
      </c>
      <c r="G4173" s="16">
        <v>6663996.67000008</v>
      </c>
      <c r="H4173" s="16">
        <v>9443509.05999997</v>
      </c>
      <c r="I4173" s="16">
        <v>1516874.06</v>
      </c>
      <c r="J4173" s="77">
        <v>39122.2599999974</v>
      </c>
      <c r="K4173" s="78">
        <v>31547619.6199992</v>
      </c>
      <c r="L4173" s="78">
        <v>4898778.79999984</v>
      </c>
      <c r="M4173" s="81">
        <v>36446398.419999</v>
      </c>
    </row>
    <row r="4174" spans="1:13">
      <c r="A4174" s="11">
        <v>4118857</v>
      </c>
      <c r="B4174" s="12" t="s">
        <v>4050</v>
      </c>
      <c r="C4174" s="71" t="s">
        <v>65</v>
      </c>
      <c r="D4174" s="27">
        <v>7768641.86999969</v>
      </c>
      <c r="E4174" s="16">
        <v>5501064.46999991</v>
      </c>
      <c r="F4174" s="16">
        <v>1151926.06999994</v>
      </c>
      <c r="G4174" s="16">
        <v>1115651.32999984</v>
      </c>
      <c r="H4174" s="16">
        <v>2791765.89000034</v>
      </c>
      <c r="I4174" s="16">
        <v>961717.830000004</v>
      </c>
      <c r="J4174" s="77">
        <v>48382.4699999969</v>
      </c>
      <c r="K4174" s="78">
        <v>11570508.06</v>
      </c>
      <c r="L4174" s="78">
        <v>1202167.59999998</v>
      </c>
      <c r="M4174" s="81">
        <v>12772675.66</v>
      </c>
    </row>
    <row r="4175" spans="1:13">
      <c r="A4175" s="11">
        <v>4118907</v>
      </c>
      <c r="B4175" s="12" t="s">
        <v>4051</v>
      </c>
      <c r="C4175" s="71" t="s">
        <v>65</v>
      </c>
      <c r="D4175" s="27">
        <v>24733100.6200006</v>
      </c>
      <c r="E4175" s="16">
        <v>17620448.780001</v>
      </c>
      <c r="F4175" s="16">
        <v>3490298.70999997</v>
      </c>
      <c r="G4175" s="16">
        <v>3622353.12999956</v>
      </c>
      <c r="H4175" s="16">
        <v>9197384.36999997</v>
      </c>
      <c r="I4175" s="16">
        <v>2188936.84999983</v>
      </c>
      <c r="J4175" s="77">
        <v>32819.5599999968</v>
      </c>
      <c r="K4175" s="78">
        <v>36152241.4000004</v>
      </c>
      <c r="L4175" s="78">
        <v>3715954.93999994</v>
      </c>
      <c r="M4175" s="81">
        <v>39868196.3400003</v>
      </c>
    </row>
    <row r="4176" spans="1:13">
      <c r="A4176" s="11">
        <v>4119004</v>
      </c>
      <c r="B4176" s="12" t="s">
        <v>4052</v>
      </c>
      <c r="C4176" s="71" t="s">
        <v>65</v>
      </c>
      <c r="D4176" s="27">
        <v>10913997.0600003</v>
      </c>
      <c r="E4176" s="16">
        <v>7585372.12000027</v>
      </c>
      <c r="F4176" s="16">
        <v>1825585.43999995</v>
      </c>
      <c r="G4176" s="16">
        <v>1503039.50000009</v>
      </c>
      <c r="H4176" s="16">
        <v>3196550.40999985</v>
      </c>
      <c r="I4176" s="16">
        <v>743343.029999974</v>
      </c>
      <c r="J4176" s="77">
        <v>6009.83000000101</v>
      </c>
      <c r="K4176" s="78">
        <v>14859900.3300001</v>
      </c>
      <c r="L4176" s="78">
        <v>817999.469999999</v>
      </c>
      <c r="M4176" s="81">
        <v>15677899.8000001</v>
      </c>
    </row>
    <row r="4177" spans="1:13">
      <c r="A4177" s="11">
        <v>4119103</v>
      </c>
      <c r="B4177" s="12" t="s">
        <v>4053</v>
      </c>
      <c r="C4177" s="71" t="s">
        <v>65</v>
      </c>
      <c r="D4177" s="27">
        <v>17475067.4199988</v>
      </c>
      <c r="E4177" s="16">
        <v>10817535.5699992</v>
      </c>
      <c r="F4177" s="16">
        <v>1925299.15999987</v>
      </c>
      <c r="G4177" s="16">
        <v>4732232.68999977</v>
      </c>
      <c r="H4177" s="16">
        <v>7095710.56999969</v>
      </c>
      <c r="I4177" s="16">
        <v>902880.669999987</v>
      </c>
      <c r="J4177" s="77">
        <v>112298.670000019</v>
      </c>
      <c r="K4177" s="78">
        <v>25585957.3299985</v>
      </c>
      <c r="L4177" s="78">
        <v>1935368.63</v>
      </c>
      <c r="M4177" s="81">
        <v>27521325.9599985</v>
      </c>
    </row>
    <row r="4178" spans="1:13">
      <c r="A4178" s="11">
        <v>4119152</v>
      </c>
      <c r="B4178" s="12" t="s">
        <v>4054</v>
      </c>
      <c r="C4178" s="71" t="s">
        <v>65</v>
      </c>
      <c r="D4178" s="27">
        <v>141992796.959996</v>
      </c>
      <c r="E4178" s="16">
        <v>38822892.3399996</v>
      </c>
      <c r="F4178" s="16">
        <v>36485144.6399998</v>
      </c>
      <c r="G4178" s="16">
        <v>66684759.9799964</v>
      </c>
      <c r="H4178" s="16">
        <v>63311417.3000014</v>
      </c>
      <c r="I4178" s="16">
        <v>12784247.4999995</v>
      </c>
      <c r="J4178" s="77">
        <v>775688.090000093</v>
      </c>
      <c r="K4178" s="78">
        <v>218864149.849997</v>
      </c>
      <c r="L4178" s="78">
        <v>23361506.790004</v>
      </c>
      <c r="M4178" s="81">
        <v>242225656.640001</v>
      </c>
    </row>
    <row r="4179" spans="1:13">
      <c r="A4179" s="11">
        <v>4119202</v>
      </c>
      <c r="B4179" s="12" t="s">
        <v>4055</v>
      </c>
      <c r="C4179" s="71" t="s">
        <v>65</v>
      </c>
      <c r="D4179" s="27">
        <v>11025263.4199993</v>
      </c>
      <c r="E4179" s="16">
        <v>7882336.65999937</v>
      </c>
      <c r="F4179" s="16">
        <v>1417360.60000005</v>
      </c>
      <c r="G4179" s="16">
        <v>1725566.15999988</v>
      </c>
      <c r="H4179" s="16">
        <v>3799401.70000026</v>
      </c>
      <c r="I4179" s="16">
        <v>433714.389999984</v>
      </c>
      <c r="J4179" s="77">
        <v>65656.1799999997</v>
      </c>
      <c r="K4179" s="78">
        <v>15324035.6899995</v>
      </c>
      <c r="L4179" s="78">
        <v>1413930.67000002</v>
      </c>
      <c r="M4179" s="81">
        <v>16737966.3599996</v>
      </c>
    </row>
    <row r="4180" spans="1:13">
      <c r="A4180" s="11">
        <v>4119251</v>
      </c>
      <c r="B4180" s="12" t="s">
        <v>4056</v>
      </c>
      <c r="C4180" s="71" t="s">
        <v>65</v>
      </c>
      <c r="D4180" s="27">
        <v>1356110.93999986</v>
      </c>
      <c r="E4180" s="16">
        <v>891125.029999867</v>
      </c>
      <c r="F4180" s="16">
        <v>361520.409999989</v>
      </c>
      <c r="G4180" s="16">
        <v>103465.5</v>
      </c>
      <c r="H4180" s="16">
        <v>515237.779999999</v>
      </c>
      <c r="I4180" s="16">
        <v>319262.590000006</v>
      </c>
      <c r="J4180" s="77">
        <v>11398.2799999989</v>
      </c>
      <c r="K4180" s="78">
        <v>2202009.58999986</v>
      </c>
      <c r="L4180" s="78">
        <v>201455</v>
      </c>
      <c r="M4180" s="81">
        <v>2403464.58999986</v>
      </c>
    </row>
    <row r="4181" spans="1:13">
      <c r="A4181" s="11">
        <v>4119301</v>
      </c>
      <c r="B4181" s="12" t="s">
        <v>1782</v>
      </c>
      <c r="C4181" s="71" t="s">
        <v>65</v>
      </c>
      <c r="D4181" s="27">
        <v>33246659.2999978</v>
      </c>
      <c r="E4181" s="16">
        <v>23838735.0399976</v>
      </c>
      <c r="F4181" s="16">
        <v>3485156.84999965</v>
      </c>
      <c r="G4181" s="16">
        <v>5922767.41000062</v>
      </c>
      <c r="H4181" s="16">
        <v>15513545.5200005</v>
      </c>
      <c r="I4181" s="16">
        <v>3092369.08999982</v>
      </c>
      <c r="J4181" s="77">
        <v>198681.769999959</v>
      </c>
      <c r="K4181" s="78">
        <v>52051255.6799981</v>
      </c>
      <c r="L4181" s="78">
        <v>9023017.80999971</v>
      </c>
      <c r="M4181" s="81">
        <v>61074273.4899978</v>
      </c>
    </row>
    <row r="4182" spans="1:13">
      <c r="A4182" s="11">
        <v>4119400</v>
      </c>
      <c r="B4182" s="12" t="s">
        <v>4057</v>
      </c>
      <c r="C4182" s="71" t="s">
        <v>65</v>
      </c>
      <c r="D4182" s="27">
        <v>39632839.3599999</v>
      </c>
      <c r="E4182" s="16">
        <v>13520143.1199992</v>
      </c>
      <c r="F4182" s="16">
        <v>9310582.81999996</v>
      </c>
      <c r="G4182" s="16">
        <v>16802113.4200008</v>
      </c>
      <c r="H4182" s="16">
        <v>14465945.5099994</v>
      </c>
      <c r="I4182" s="16">
        <v>1643299.67999997</v>
      </c>
      <c r="J4182" s="77">
        <v>43165.8300000001</v>
      </c>
      <c r="K4182" s="78">
        <v>55785250.3799993</v>
      </c>
      <c r="L4182" s="78">
        <v>6648153.79999948</v>
      </c>
      <c r="M4182" s="81">
        <v>62433404.1799988</v>
      </c>
    </row>
    <row r="4183" spans="1:13">
      <c r="A4183" s="11">
        <v>4119509</v>
      </c>
      <c r="B4183" s="12" t="s">
        <v>4058</v>
      </c>
      <c r="C4183" s="71" t="s">
        <v>65</v>
      </c>
      <c r="D4183" s="27">
        <v>34868763.9200005</v>
      </c>
      <c r="E4183" s="16">
        <v>9320148.82999969</v>
      </c>
      <c r="F4183" s="16">
        <v>10799780.3799997</v>
      </c>
      <c r="G4183" s="16">
        <v>14748834.7100011</v>
      </c>
      <c r="H4183" s="16">
        <v>19390947.2900014</v>
      </c>
      <c r="I4183" s="16">
        <v>3311909.2500002</v>
      </c>
      <c r="J4183" s="77">
        <v>126099.969999984</v>
      </c>
      <c r="K4183" s="78">
        <v>57697720.4300021</v>
      </c>
      <c r="L4183" s="78">
        <v>11812676.9300011</v>
      </c>
      <c r="M4183" s="81">
        <v>69510397.3600032</v>
      </c>
    </row>
    <row r="4184" spans="1:13">
      <c r="A4184" s="11">
        <v>4119608</v>
      </c>
      <c r="B4184" s="12" t="s">
        <v>4059</v>
      </c>
      <c r="C4184" s="71" t="s">
        <v>65</v>
      </c>
      <c r="D4184" s="27">
        <v>67085087.6399949</v>
      </c>
      <c r="E4184" s="16">
        <v>48849629.4299952</v>
      </c>
      <c r="F4184" s="16">
        <v>8361955.5799997</v>
      </c>
      <c r="G4184" s="16">
        <v>9873502.63000002</v>
      </c>
      <c r="H4184" s="16">
        <v>28456569.8299998</v>
      </c>
      <c r="I4184" s="16">
        <v>4837282.65999988</v>
      </c>
      <c r="J4184" s="77">
        <v>178874.859999998</v>
      </c>
      <c r="K4184" s="78">
        <v>100557814.989995</v>
      </c>
      <c r="L4184" s="78">
        <v>10821097.2200001</v>
      </c>
      <c r="M4184" s="81">
        <v>111378912.209995</v>
      </c>
    </row>
    <row r="4185" spans="1:13">
      <c r="A4185" s="11">
        <v>4119657</v>
      </c>
      <c r="B4185" s="12" t="s">
        <v>3624</v>
      </c>
      <c r="C4185" s="71" t="s">
        <v>65</v>
      </c>
      <c r="D4185" s="27">
        <v>2036218.32000014</v>
      </c>
      <c r="E4185" s="16">
        <v>1430728.96000008</v>
      </c>
      <c r="F4185" s="16">
        <v>471477.210000023</v>
      </c>
      <c r="G4185" s="16">
        <v>134012.150000036</v>
      </c>
      <c r="H4185" s="16">
        <v>392051.190000005</v>
      </c>
      <c r="I4185" s="16">
        <v>635931.309999996</v>
      </c>
      <c r="J4185" s="77">
        <v>828.360000000335</v>
      </c>
      <c r="K4185" s="78">
        <v>3065029.18000014</v>
      </c>
      <c r="L4185" s="78">
        <v>303588</v>
      </c>
      <c r="M4185" s="81">
        <v>3368617.18000014</v>
      </c>
    </row>
    <row r="4186" spans="1:13">
      <c r="A4186" s="11">
        <v>4119707</v>
      </c>
      <c r="B4186" s="12" t="s">
        <v>4060</v>
      </c>
      <c r="C4186" s="71" t="s">
        <v>65</v>
      </c>
      <c r="D4186" s="27">
        <v>7003301.04000064</v>
      </c>
      <c r="E4186" s="16">
        <v>5380449.81000049</v>
      </c>
      <c r="F4186" s="16">
        <v>439333.030000051</v>
      </c>
      <c r="G4186" s="16">
        <v>1183518.2000001</v>
      </c>
      <c r="H4186" s="16">
        <v>2126761.40000016</v>
      </c>
      <c r="I4186" s="16">
        <v>341915.369999999</v>
      </c>
      <c r="J4186" s="77">
        <v>15329.0799999991</v>
      </c>
      <c r="K4186" s="78">
        <v>9487306.8900008</v>
      </c>
      <c r="L4186" s="78">
        <v>805817.939999998</v>
      </c>
      <c r="M4186" s="81">
        <v>10293124.8300008</v>
      </c>
    </row>
    <row r="4187" spans="1:13">
      <c r="A4187" s="11">
        <v>4119806</v>
      </c>
      <c r="B4187" s="12" t="s">
        <v>2102</v>
      </c>
      <c r="C4187" s="71" t="s">
        <v>65</v>
      </c>
      <c r="D4187" s="27">
        <v>26221660.4699987</v>
      </c>
      <c r="E4187" s="16">
        <v>19702266.1299987</v>
      </c>
      <c r="F4187" s="16">
        <v>4501961.08000018</v>
      </c>
      <c r="G4187" s="16">
        <v>2017433.25999984</v>
      </c>
      <c r="H4187" s="16">
        <v>8672418.49000084</v>
      </c>
      <c r="I4187" s="16">
        <v>1993356.35000005</v>
      </c>
      <c r="J4187" s="77">
        <v>11240.3099999987</v>
      </c>
      <c r="K4187" s="78">
        <v>36898675.6199996</v>
      </c>
      <c r="L4187" s="78">
        <v>2227242.13000006</v>
      </c>
      <c r="M4187" s="81">
        <v>39125917.7499997</v>
      </c>
    </row>
    <row r="4188" spans="1:13">
      <c r="A4188" s="11">
        <v>4119905</v>
      </c>
      <c r="B4188" s="12" t="s">
        <v>4061</v>
      </c>
      <c r="C4188" s="71" t="s">
        <v>65</v>
      </c>
      <c r="D4188" s="27">
        <v>574472817.190019</v>
      </c>
      <c r="E4188" s="16">
        <v>119908767.220008</v>
      </c>
      <c r="F4188" s="16">
        <v>110096079.369991</v>
      </c>
      <c r="G4188" s="16">
        <v>344467970.60002</v>
      </c>
      <c r="H4188" s="16">
        <v>238268166.759973</v>
      </c>
      <c r="I4188" s="16">
        <v>55589934.8699988</v>
      </c>
      <c r="J4188" s="77">
        <v>1528469.69000004</v>
      </c>
      <c r="K4188" s="78">
        <v>869859388.509991</v>
      </c>
      <c r="L4188" s="78">
        <v>54669935.7799941</v>
      </c>
      <c r="M4188" s="81">
        <v>924529324.289985</v>
      </c>
    </row>
    <row r="4189" spans="1:13">
      <c r="A4189" s="11">
        <v>4119954</v>
      </c>
      <c r="B4189" s="12" t="s">
        <v>4062</v>
      </c>
      <c r="C4189" s="71" t="s">
        <v>65</v>
      </c>
      <c r="D4189" s="27">
        <v>23094873.3300007</v>
      </c>
      <c r="E4189" s="16">
        <v>7876302.0800007</v>
      </c>
      <c r="F4189" s="16">
        <v>4461848.05000012</v>
      </c>
      <c r="G4189" s="16">
        <v>10756723.1999999</v>
      </c>
      <c r="H4189" s="16">
        <v>9634271.9099988</v>
      </c>
      <c r="I4189" s="16">
        <v>1679971.58000016</v>
      </c>
      <c r="J4189" s="77">
        <v>29867.9999999967</v>
      </c>
      <c r="K4189" s="78">
        <v>34438984.8199997</v>
      </c>
      <c r="L4189" s="78">
        <v>5076653.57000006</v>
      </c>
      <c r="M4189" s="81">
        <v>39515638.3899997</v>
      </c>
    </row>
    <row r="4190" spans="1:13">
      <c r="A4190" s="11">
        <v>4120002</v>
      </c>
      <c r="B4190" s="12" t="s">
        <v>4063</v>
      </c>
      <c r="C4190" s="71" t="s">
        <v>65</v>
      </c>
      <c r="D4190" s="27">
        <v>42414482.739999</v>
      </c>
      <c r="E4190" s="16">
        <v>10580122.0899989</v>
      </c>
      <c r="F4190" s="16">
        <v>7027830.11999993</v>
      </c>
      <c r="G4190" s="16">
        <v>24806530.5300002</v>
      </c>
      <c r="H4190" s="16">
        <v>15039490.5099998</v>
      </c>
      <c r="I4190" s="16">
        <v>1788738.33000009</v>
      </c>
      <c r="J4190" s="77">
        <v>42255.25</v>
      </c>
      <c r="K4190" s="78">
        <v>59284966.8299989</v>
      </c>
      <c r="L4190" s="78">
        <v>3159540.21999932</v>
      </c>
      <c r="M4190" s="81">
        <v>62444507.0499983</v>
      </c>
    </row>
    <row r="4191" spans="1:13">
      <c r="A4191" s="11">
        <v>4120101</v>
      </c>
      <c r="B4191" s="12" t="s">
        <v>4064</v>
      </c>
      <c r="C4191" s="71" t="s">
        <v>65</v>
      </c>
      <c r="D4191" s="27">
        <v>4186686.0900001</v>
      </c>
      <c r="E4191" s="16">
        <v>1155131.50999987</v>
      </c>
      <c r="F4191" s="16">
        <v>859267.640000013</v>
      </c>
      <c r="G4191" s="16">
        <v>2172286.94000021</v>
      </c>
      <c r="H4191" s="16">
        <v>1806687.10999992</v>
      </c>
      <c r="I4191" s="16">
        <v>456573.400000007</v>
      </c>
      <c r="J4191" s="77">
        <v>5879.6400000006</v>
      </c>
      <c r="K4191" s="78">
        <v>6455826.24000003</v>
      </c>
      <c r="L4191" s="78">
        <v>501293.960000002</v>
      </c>
      <c r="M4191" s="81">
        <v>6957120.20000003</v>
      </c>
    </row>
    <row r="4192" spans="1:13">
      <c r="A4192" s="11">
        <v>4120150</v>
      </c>
      <c r="B4192" s="12" t="s">
        <v>4065</v>
      </c>
      <c r="C4192" s="71" t="s">
        <v>65</v>
      </c>
      <c r="D4192" s="27">
        <v>5316381.08999953</v>
      </c>
      <c r="E4192" s="16">
        <v>4529738.5999995</v>
      </c>
      <c r="F4192" s="16">
        <v>339628.750000015</v>
      </c>
      <c r="G4192" s="16">
        <v>447013.740000015</v>
      </c>
      <c r="H4192" s="16">
        <v>1214211.44999988</v>
      </c>
      <c r="I4192" s="16">
        <v>468902.419999992</v>
      </c>
      <c r="J4192" s="77">
        <v>26868.4099999964</v>
      </c>
      <c r="K4192" s="78">
        <v>7026363.3699994</v>
      </c>
      <c r="L4192" s="78">
        <v>486302.210000008</v>
      </c>
      <c r="M4192" s="81">
        <v>7512665.57999941</v>
      </c>
    </row>
    <row r="4193" spans="1:13">
      <c r="A4193" s="11">
        <v>4120200</v>
      </c>
      <c r="B4193" s="12" t="s">
        <v>4066</v>
      </c>
      <c r="C4193" s="71" t="s">
        <v>65</v>
      </c>
      <c r="D4193" s="27">
        <v>3210586.99000023</v>
      </c>
      <c r="E4193" s="16">
        <v>2504412.67000014</v>
      </c>
      <c r="F4193" s="16">
        <v>245894.170000021</v>
      </c>
      <c r="G4193" s="16">
        <v>460280.150000066</v>
      </c>
      <c r="H4193" s="16">
        <v>1587906.15999988</v>
      </c>
      <c r="I4193" s="16">
        <v>155252.329999996</v>
      </c>
      <c r="J4193" s="77">
        <v>16016.3300000001</v>
      </c>
      <c r="K4193" s="78">
        <v>4969761.8100001</v>
      </c>
      <c r="L4193" s="78">
        <v>335820.360000074</v>
      </c>
      <c r="M4193" s="81">
        <v>5305582.17000018</v>
      </c>
    </row>
    <row r="4194" spans="1:13">
      <c r="A4194" s="11">
        <v>4120309</v>
      </c>
      <c r="B4194" s="12" t="s">
        <v>4067</v>
      </c>
      <c r="C4194" s="71" t="s">
        <v>65</v>
      </c>
      <c r="D4194" s="27">
        <v>4700173.02000004</v>
      </c>
      <c r="E4194" s="16">
        <v>2506488.26999983</v>
      </c>
      <c r="F4194" s="16">
        <v>832967.74000008</v>
      </c>
      <c r="G4194" s="16">
        <v>1360717.01000014</v>
      </c>
      <c r="H4194" s="16">
        <v>1958901.30000025</v>
      </c>
      <c r="I4194" s="16">
        <v>234027.389999997</v>
      </c>
      <c r="J4194" s="77">
        <v>31229.8799999976</v>
      </c>
      <c r="K4194" s="78">
        <v>6924331.59000029</v>
      </c>
      <c r="L4194" s="78">
        <v>771151</v>
      </c>
      <c r="M4194" s="81">
        <v>7695482.59000029</v>
      </c>
    </row>
    <row r="4195" spans="1:13">
      <c r="A4195" s="11">
        <v>4120333</v>
      </c>
      <c r="B4195" s="12" t="s">
        <v>4068</v>
      </c>
      <c r="C4195" s="71" t="s">
        <v>65</v>
      </c>
      <c r="D4195" s="27">
        <v>2633259.86000011</v>
      </c>
      <c r="E4195" s="16">
        <v>1408748.63999999</v>
      </c>
      <c r="F4195" s="16">
        <v>664829.960000068</v>
      </c>
      <c r="G4195" s="16">
        <v>559681.260000054</v>
      </c>
      <c r="H4195" s="16">
        <v>885319.530000068</v>
      </c>
      <c r="I4195" s="16">
        <v>283781.529999994</v>
      </c>
      <c r="J4195" s="77">
        <v>7414.69999999925</v>
      </c>
      <c r="K4195" s="78">
        <v>3809775.62000017</v>
      </c>
      <c r="L4195" s="78">
        <v>585329.960000009</v>
      </c>
      <c r="M4195" s="81">
        <v>4395105.58000018</v>
      </c>
    </row>
    <row r="4196" spans="1:13">
      <c r="A4196" s="11">
        <v>4120358</v>
      </c>
      <c r="B4196" s="12" t="s">
        <v>4069</v>
      </c>
      <c r="C4196" s="71" t="s">
        <v>65</v>
      </c>
      <c r="D4196" s="27">
        <v>9494748.17999979</v>
      </c>
      <c r="E4196" s="16">
        <v>6151771.01000002</v>
      </c>
      <c r="F4196" s="16">
        <v>2058348.64999979</v>
      </c>
      <c r="G4196" s="16">
        <v>1284628.51999998</v>
      </c>
      <c r="H4196" s="16">
        <v>3307635.48000014</v>
      </c>
      <c r="I4196" s="16">
        <v>894891.91000003</v>
      </c>
      <c r="J4196" s="77">
        <v>32022.9699999988</v>
      </c>
      <c r="K4196" s="78">
        <v>13729298.54</v>
      </c>
      <c r="L4196" s="78">
        <v>983436.639999986</v>
      </c>
      <c r="M4196" s="81">
        <v>14712735.18</v>
      </c>
    </row>
    <row r="4197" spans="1:13">
      <c r="A4197" s="11">
        <v>4120408</v>
      </c>
      <c r="B4197" s="12" t="s">
        <v>4070</v>
      </c>
      <c r="C4197" s="71" t="s">
        <v>65</v>
      </c>
      <c r="D4197" s="27">
        <v>2542083.77999978</v>
      </c>
      <c r="E4197" s="16">
        <v>1346191.8299998</v>
      </c>
      <c r="F4197" s="16">
        <v>479926.519999981</v>
      </c>
      <c r="G4197" s="16">
        <v>715965.429999999</v>
      </c>
      <c r="H4197" s="16">
        <v>1010741.18000006</v>
      </c>
      <c r="I4197" s="16">
        <v>587856.729999955</v>
      </c>
      <c r="J4197" s="77">
        <v>26931.9699999937</v>
      </c>
      <c r="K4197" s="78">
        <v>4167613.65999979</v>
      </c>
      <c r="L4197" s="78">
        <v>381733.599999994</v>
      </c>
      <c r="M4197" s="81">
        <v>4549347.25999978</v>
      </c>
    </row>
    <row r="4198" spans="1:13">
      <c r="A4198" s="11">
        <v>4120507</v>
      </c>
      <c r="B4198" s="12" t="s">
        <v>4071</v>
      </c>
      <c r="C4198" s="71" t="s">
        <v>65</v>
      </c>
      <c r="D4198" s="27">
        <v>22824429.3599999</v>
      </c>
      <c r="E4198" s="16">
        <v>14785277.73</v>
      </c>
      <c r="F4198" s="16">
        <v>2544223.11999984</v>
      </c>
      <c r="G4198" s="16">
        <v>5494928.51000005</v>
      </c>
      <c r="H4198" s="16">
        <v>7856132.76999912</v>
      </c>
      <c r="I4198" s="16">
        <v>1128238.85000002</v>
      </c>
      <c r="J4198" s="77">
        <v>33236.4000000032</v>
      </c>
      <c r="K4198" s="78">
        <v>31842037.379999</v>
      </c>
      <c r="L4198" s="78">
        <v>2331252.02999997</v>
      </c>
      <c r="M4198" s="81">
        <v>34173289.409999</v>
      </c>
    </row>
    <row r="4199" spans="1:13">
      <c r="A4199" s="11">
        <v>4120606</v>
      </c>
      <c r="B4199" s="12" t="s">
        <v>4072</v>
      </c>
      <c r="C4199" s="71" t="s">
        <v>65</v>
      </c>
      <c r="D4199" s="27">
        <v>90467049.1200035</v>
      </c>
      <c r="E4199" s="16">
        <v>65423330.1900035</v>
      </c>
      <c r="F4199" s="16">
        <v>9008111.45999975</v>
      </c>
      <c r="G4199" s="16">
        <v>16035607.4700002</v>
      </c>
      <c r="H4199" s="16">
        <v>36172001.9700024</v>
      </c>
      <c r="I4199" s="16">
        <v>8576784.11999994</v>
      </c>
      <c r="J4199" s="77">
        <v>298225.019999977</v>
      </c>
      <c r="K4199" s="78">
        <v>135514060.230006</v>
      </c>
      <c r="L4199" s="78">
        <v>8657329.67999554</v>
      </c>
      <c r="M4199" s="81">
        <v>144171389.910001</v>
      </c>
    </row>
    <row r="4200" spans="1:13">
      <c r="A4200" s="11">
        <v>4120655</v>
      </c>
      <c r="B4200" s="12" t="s">
        <v>4073</v>
      </c>
      <c r="C4200" s="71" t="s">
        <v>65</v>
      </c>
      <c r="D4200" s="27">
        <v>5304017.55999975</v>
      </c>
      <c r="E4200" s="16">
        <v>4303034.38999972</v>
      </c>
      <c r="F4200" s="16">
        <v>392399.930000054</v>
      </c>
      <c r="G4200" s="16">
        <v>608583.239999972</v>
      </c>
      <c r="H4200" s="16">
        <v>2031482.61000016</v>
      </c>
      <c r="I4200" s="16">
        <v>360643.03</v>
      </c>
      <c r="J4200" s="77">
        <v>32353.7099999944</v>
      </c>
      <c r="K4200" s="78">
        <v>7728496.9099999</v>
      </c>
      <c r="L4200" s="78">
        <v>544396.220000001</v>
      </c>
      <c r="M4200" s="81">
        <v>8272893.1299999</v>
      </c>
    </row>
    <row r="4201" spans="1:13">
      <c r="A4201" s="11">
        <v>4120705</v>
      </c>
      <c r="B4201" s="12" t="s">
        <v>4074</v>
      </c>
      <c r="C4201" s="71" t="s">
        <v>65</v>
      </c>
      <c r="D4201" s="27">
        <v>13512021.6399995</v>
      </c>
      <c r="E4201" s="16">
        <v>7778629.95999932</v>
      </c>
      <c r="F4201" s="16">
        <v>1967093.13999983</v>
      </c>
      <c r="G4201" s="16">
        <v>3766298.54000035</v>
      </c>
      <c r="H4201" s="16">
        <v>5646529.55000008</v>
      </c>
      <c r="I4201" s="16">
        <v>2057762.1700001</v>
      </c>
      <c r="J4201" s="77">
        <v>34310.8200000022</v>
      </c>
      <c r="K4201" s="78">
        <v>21250624.1799997</v>
      </c>
      <c r="L4201" s="78">
        <v>1779918.76000023</v>
      </c>
      <c r="M4201" s="81">
        <v>23030542.9399999</v>
      </c>
    </row>
    <row r="4202" spans="1:13">
      <c r="A4202" s="11">
        <v>4120804</v>
      </c>
      <c r="B4202" s="12" t="s">
        <v>4075</v>
      </c>
      <c r="C4202" s="71" t="s">
        <v>65</v>
      </c>
      <c r="D4202" s="27">
        <v>25065483.5799995</v>
      </c>
      <c r="E4202" s="16">
        <v>6714914.43999946</v>
      </c>
      <c r="F4202" s="16">
        <v>5340884.08000042</v>
      </c>
      <c r="G4202" s="16">
        <v>13009685.0599996</v>
      </c>
      <c r="H4202" s="16">
        <v>10403599.7300013</v>
      </c>
      <c r="I4202" s="16">
        <v>1572206.37999992</v>
      </c>
      <c r="J4202" s="77">
        <v>47893.5199999949</v>
      </c>
      <c r="K4202" s="78">
        <v>37089183.2100007</v>
      </c>
      <c r="L4202" s="78">
        <v>3090029.56</v>
      </c>
      <c r="M4202" s="81">
        <v>40179212.7700007</v>
      </c>
    </row>
    <row r="4203" spans="1:13">
      <c r="A4203" s="11">
        <v>4120853</v>
      </c>
      <c r="B4203" s="12" t="s">
        <v>4076</v>
      </c>
      <c r="C4203" s="71" t="s">
        <v>65</v>
      </c>
      <c r="D4203" s="27">
        <v>9218579.13000039</v>
      </c>
      <c r="E4203" s="16">
        <v>6169094.88000038</v>
      </c>
      <c r="F4203" s="16">
        <v>665836.919999994</v>
      </c>
      <c r="G4203" s="16">
        <v>2383647.33000002</v>
      </c>
      <c r="H4203" s="16">
        <v>3088962.17999985</v>
      </c>
      <c r="I4203" s="16">
        <v>508014.380000048</v>
      </c>
      <c r="J4203" s="77">
        <v>39696.279999997</v>
      </c>
      <c r="K4203" s="78">
        <v>12855251.9700003</v>
      </c>
      <c r="L4203" s="78">
        <v>356059.540000007</v>
      </c>
      <c r="M4203" s="81">
        <v>13211311.5100003</v>
      </c>
    </row>
    <row r="4204" spans="1:13">
      <c r="A4204" s="11">
        <v>4120903</v>
      </c>
      <c r="B4204" s="12" t="s">
        <v>4077</v>
      </c>
      <c r="C4204" s="71" t="s">
        <v>65</v>
      </c>
      <c r="D4204" s="27">
        <v>49888546.6199977</v>
      </c>
      <c r="E4204" s="16">
        <v>29555659.2899977</v>
      </c>
      <c r="F4204" s="16">
        <v>8328971.15000021</v>
      </c>
      <c r="G4204" s="16">
        <v>12003916.1799998</v>
      </c>
      <c r="H4204" s="16">
        <v>20731680.3400006</v>
      </c>
      <c r="I4204" s="16">
        <v>6012988.0599998</v>
      </c>
      <c r="J4204" s="77">
        <v>159733.300000001</v>
      </c>
      <c r="K4204" s="78">
        <v>76792948.3199982</v>
      </c>
      <c r="L4204" s="78">
        <v>8133500.26999899</v>
      </c>
      <c r="M4204" s="81">
        <v>84926448.5899972</v>
      </c>
    </row>
    <row r="4205" spans="1:13">
      <c r="A4205" s="11">
        <v>4121000</v>
      </c>
      <c r="B4205" s="12" t="s">
        <v>4078</v>
      </c>
      <c r="C4205" s="71" t="s">
        <v>65</v>
      </c>
      <c r="D4205" s="27">
        <v>16461946.6800014</v>
      </c>
      <c r="E4205" s="16">
        <v>13537490.3900015</v>
      </c>
      <c r="F4205" s="16">
        <v>1845836.63999998</v>
      </c>
      <c r="G4205" s="16">
        <v>1078619.64999996</v>
      </c>
      <c r="H4205" s="16">
        <v>7002141.41999964</v>
      </c>
      <c r="I4205" s="16">
        <v>1635213.62999993</v>
      </c>
      <c r="J4205" s="77">
        <v>87758.4499999983</v>
      </c>
      <c r="K4205" s="78">
        <v>25187060.180001</v>
      </c>
      <c r="L4205" s="78">
        <v>2740349.34999993</v>
      </c>
      <c r="M4205" s="81">
        <v>27927409.530001</v>
      </c>
    </row>
    <row r="4206" spans="1:13">
      <c r="A4206" s="11">
        <v>4121109</v>
      </c>
      <c r="B4206" s="12" t="s">
        <v>4079</v>
      </c>
      <c r="C4206" s="71" t="s">
        <v>65</v>
      </c>
      <c r="D4206" s="27">
        <v>9041578.85000016</v>
      </c>
      <c r="E4206" s="16">
        <v>6175929.74000025</v>
      </c>
      <c r="F4206" s="16">
        <v>898107.009999886</v>
      </c>
      <c r="G4206" s="16">
        <v>1967542.10000002</v>
      </c>
      <c r="H4206" s="16">
        <v>3442925.23000013</v>
      </c>
      <c r="I4206" s="16">
        <v>514908.500000021</v>
      </c>
      <c r="J4206" s="77">
        <v>8655.06999999844</v>
      </c>
      <c r="K4206" s="78">
        <v>13008067.6500003</v>
      </c>
      <c r="L4206" s="78">
        <v>868595.680000003</v>
      </c>
      <c r="M4206" s="81">
        <v>13876663.3300003</v>
      </c>
    </row>
    <row r="4207" spans="1:13">
      <c r="A4207" s="11">
        <v>4121208</v>
      </c>
      <c r="B4207" s="12" t="s">
        <v>4080</v>
      </c>
      <c r="C4207" s="71" t="s">
        <v>65</v>
      </c>
      <c r="D4207" s="27">
        <v>24516574.600001</v>
      </c>
      <c r="E4207" s="16">
        <v>17117669.7000012</v>
      </c>
      <c r="F4207" s="16">
        <v>3272575.07999978</v>
      </c>
      <c r="G4207" s="16">
        <v>4126329.81999996</v>
      </c>
      <c r="H4207" s="16">
        <v>10139162.3499999</v>
      </c>
      <c r="I4207" s="16">
        <v>821322.330000003</v>
      </c>
      <c r="J4207" s="77">
        <v>23174.1900000023</v>
      </c>
      <c r="K4207" s="78">
        <v>35500233.4700008</v>
      </c>
      <c r="L4207" s="78">
        <v>3690897.26999953</v>
      </c>
      <c r="M4207" s="81">
        <v>39191130.7400004</v>
      </c>
    </row>
    <row r="4208" spans="1:13">
      <c r="A4208" s="11">
        <v>4121257</v>
      </c>
      <c r="B4208" s="12" t="s">
        <v>4081</v>
      </c>
      <c r="C4208" s="71" t="s">
        <v>65</v>
      </c>
      <c r="D4208" s="27">
        <v>4109466.48999995</v>
      </c>
      <c r="E4208" s="16">
        <v>3116543.7299999</v>
      </c>
      <c r="F4208" s="16">
        <v>697169.190000028</v>
      </c>
      <c r="G4208" s="16">
        <v>295753.570000022</v>
      </c>
      <c r="H4208" s="16">
        <v>1366628.68999997</v>
      </c>
      <c r="I4208" s="16">
        <v>423996.759999965</v>
      </c>
      <c r="J4208" s="77">
        <v>32871.7400000012</v>
      </c>
      <c r="K4208" s="78">
        <v>5932963.67999988</v>
      </c>
      <c r="L4208" s="78">
        <v>948618.660000086</v>
      </c>
      <c r="M4208" s="81">
        <v>6881582.33999997</v>
      </c>
    </row>
    <row r="4209" spans="1:13">
      <c r="A4209" s="11">
        <v>4121307</v>
      </c>
      <c r="B4209" s="12" t="s">
        <v>4082</v>
      </c>
      <c r="C4209" s="71" t="s">
        <v>65</v>
      </c>
      <c r="D4209" s="27">
        <v>6319817.76000009</v>
      </c>
      <c r="E4209" s="16">
        <v>3812487.72000002</v>
      </c>
      <c r="F4209" s="16">
        <v>1055492.21000008</v>
      </c>
      <c r="G4209" s="16">
        <v>1451837.83</v>
      </c>
      <c r="H4209" s="16">
        <v>2357533.97999969</v>
      </c>
      <c r="I4209" s="16">
        <v>198138.959999998</v>
      </c>
      <c r="J4209" s="77">
        <v>2760.41000000015</v>
      </c>
      <c r="K4209" s="78">
        <v>8878251.10999979</v>
      </c>
      <c r="L4209" s="78">
        <v>688694.559999999</v>
      </c>
      <c r="M4209" s="81">
        <v>9566945.66999978</v>
      </c>
    </row>
    <row r="4210" spans="1:13">
      <c r="A4210" s="11">
        <v>4121356</v>
      </c>
      <c r="B4210" s="12" t="s">
        <v>4083</v>
      </c>
      <c r="C4210" s="71" t="s">
        <v>65</v>
      </c>
      <c r="D4210" s="27">
        <v>3508052.34999989</v>
      </c>
      <c r="E4210" s="16">
        <v>3051140.96999995</v>
      </c>
      <c r="F4210" s="16">
        <v>274024.409999942</v>
      </c>
      <c r="G4210" s="16">
        <v>182886.969999993</v>
      </c>
      <c r="H4210" s="16">
        <v>1428556.71000003</v>
      </c>
      <c r="I4210" s="16">
        <v>107711.709999982</v>
      </c>
      <c r="J4210" s="77">
        <v>32110.1000000052</v>
      </c>
      <c r="K4210" s="78">
        <v>5076430.8699999</v>
      </c>
      <c r="L4210" s="78">
        <v>298903</v>
      </c>
      <c r="M4210" s="81">
        <v>5375333.8699999</v>
      </c>
    </row>
    <row r="4211" spans="1:13">
      <c r="A4211" s="11">
        <v>4121406</v>
      </c>
      <c r="B4211" s="12" t="s">
        <v>4084</v>
      </c>
      <c r="C4211" s="71" t="s">
        <v>65</v>
      </c>
      <c r="D4211" s="27">
        <v>43245233.7000026</v>
      </c>
      <c r="E4211" s="16">
        <v>23763053.1200024</v>
      </c>
      <c r="F4211" s="16">
        <v>9970795.62000036</v>
      </c>
      <c r="G4211" s="16">
        <v>9511384.95999991</v>
      </c>
      <c r="H4211" s="16">
        <v>14422778.6799999</v>
      </c>
      <c r="I4211" s="16">
        <v>6309556.16000033</v>
      </c>
      <c r="J4211" s="77">
        <v>60173.2399999965</v>
      </c>
      <c r="K4211" s="78">
        <v>64037741.7800028</v>
      </c>
      <c r="L4211" s="78">
        <v>3365052.51000019</v>
      </c>
      <c r="M4211" s="81">
        <v>67402794.290003</v>
      </c>
    </row>
    <row r="4212" spans="1:13">
      <c r="A4212" s="11">
        <v>4121505</v>
      </c>
      <c r="B4212" s="12" t="s">
        <v>4085</v>
      </c>
      <c r="C4212" s="71" t="s">
        <v>65</v>
      </c>
      <c r="D4212" s="27">
        <v>24521123.1100023</v>
      </c>
      <c r="E4212" s="16">
        <v>16583391.630002</v>
      </c>
      <c r="F4212" s="16">
        <v>2394441.1799999</v>
      </c>
      <c r="G4212" s="16">
        <v>5543290.3000004</v>
      </c>
      <c r="H4212" s="16">
        <v>8239290.24999988</v>
      </c>
      <c r="I4212" s="16">
        <v>974836.040000038</v>
      </c>
      <c r="J4212" s="77">
        <v>113581.59</v>
      </c>
      <c r="K4212" s="78">
        <v>33848830.9900022</v>
      </c>
      <c r="L4212" s="78">
        <v>2943142.44000004</v>
      </c>
      <c r="M4212" s="81">
        <v>36791973.4300023</v>
      </c>
    </row>
    <row r="4213" spans="1:13">
      <c r="A4213" s="11">
        <v>4121604</v>
      </c>
      <c r="B4213" s="12" t="s">
        <v>4086</v>
      </c>
      <c r="C4213" s="71" t="s">
        <v>65</v>
      </c>
      <c r="D4213" s="27">
        <v>8739984.54000098</v>
      </c>
      <c r="E4213" s="16">
        <v>6954918.74000078</v>
      </c>
      <c r="F4213" s="16">
        <v>1116434.71000006</v>
      </c>
      <c r="G4213" s="16">
        <v>668631.090000138</v>
      </c>
      <c r="H4213" s="16">
        <v>3549583.01999959</v>
      </c>
      <c r="I4213" s="16">
        <v>602791.249999971</v>
      </c>
      <c r="J4213" s="77">
        <v>52706.8999999939</v>
      </c>
      <c r="K4213" s="78">
        <v>12945065.7100005</v>
      </c>
      <c r="L4213" s="78">
        <v>1110314.19000001</v>
      </c>
      <c r="M4213" s="81">
        <v>14055379.9000005</v>
      </c>
    </row>
    <row r="4214" spans="1:13">
      <c r="A4214" s="11">
        <v>4121703</v>
      </c>
      <c r="B4214" s="12" t="s">
        <v>4087</v>
      </c>
      <c r="C4214" s="71" t="s">
        <v>65</v>
      </c>
      <c r="D4214" s="27">
        <v>34708907.039998</v>
      </c>
      <c r="E4214" s="16">
        <v>25592134.1399981</v>
      </c>
      <c r="F4214" s="16">
        <v>5258091.67999975</v>
      </c>
      <c r="G4214" s="16">
        <v>3858681.22000016</v>
      </c>
      <c r="H4214" s="16">
        <v>13807209.7400009</v>
      </c>
      <c r="I4214" s="16">
        <v>3171895.56999998</v>
      </c>
      <c r="J4214" s="77">
        <v>72065.6700000106</v>
      </c>
      <c r="K4214" s="78">
        <v>51760078.0199989</v>
      </c>
      <c r="L4214" s="78">
        <v>7028423.04999989</v>
      </c>
      <c r="M4214" s="81">
        <v>58788501.0699988</v>
      </c>
    </row>
    <row r="4215" spans="1:13">
      <c r="A4215" s="11">
        <v>4121752</v>
      </c>
      <c r="B4215" s="12" t="s">
        <v>4088</v>
      </c>
      <c r="C4215" s="71" t="s">
        <v>65</v>
      </c>
      <c r="D4215" s="27">
        <v>1939667.49000003</v>
      </c>
      <c r="E4215" s="16">
        <v>1395598.32000001</v>
      </c>
      <c r="F4215" s="16">
        <v>328937.380000027</v>
      </c>
      <c r="G4215" s="16">
        <v>215131.789999995</v>
      </c>
      <c r="H4215" s="16">
        <v>856664.739999924</v>
      </c>
      <c r="I4215" s="16">
        <v>477765.209999919</v>
      </c>
      <c r="J4215" s="77">
        <v>15790.4899999984</v>
      </c>
      <c r="K4215" s="78">
        <v>3289887.92999987</v>
      </c>
      <c r="L4215" s="78">
        <v>550019</v>
      </c>
      <c r="M4215" s="81">
        <v>3839906.92999987</v>
      </c>
    </row>
    <row r="4216" spans="1:13">
      <c r="A4216" s="11">
        <v>4121802</v>
      </c>
      <c r="B4216" s="12" t="s">
        <v>4089</v>
      </c>
      <c r="C4216" s="71" t="s">
        <v>65</v>
      </c>
      <c r="D4216" s="27">
        <v>26942928.6299999</v>
      </c>
      <c r="E4216" s="16">
        <v>13570926.4700005</v>
      </c>
      <c r="F4216" s="16">
        <v>4160502.73000014</v>
      </c>
      <c r="G4216" s="16">
        <v>9211499.42999927</v>
      </c>
      <c r="H4216" s="16">
        <v>9208450.99000047</v>
      </c>
      <c r="I4216" s="16">
        <v>2135231.04999996</v>
      </c>
      <c r="J4216" s="77">
        <v>25697.7400000002</v>
      </c>
      <c r="K4216" s="78">
        <v>38312308.4100003</v>
      </c>
      <c r="L4216" s="78">
        <v>2335875.26999967</v>
      </c>
      <c r="M4216" s="81">
        <v>40648183.68</v>
      </c>
    </row>
    <row r="4217" spans="1:13">
      <c r="A4217" s="11">
        <v>4121901</v>
      </c>
      <c r="B4217" s="12" t="s">
        <v>4090</v>
      </c>
      <c r="C4217" s="71" t="s">
        <v>65</v>
      </c>
      <c r="D4217" s="27">
        <v>30793416.8300015</v>
      </c>
      <c r="E4217" s="16">
        <v>16620648.9200019</v>
      </c>
      <c r="F4217" s="16">
        <v>6336568.30000001</v>
      </c>
      <c r="G4217" s="16">
        <v>7836199.60999961</v>
      </c>
      <c r="H4217" s="16">
        <v>11537978.2999994</v>
      </c>
      <c r="I4217" s="16">
        <v>1480567.84999996</v>
      </c>
      <c r="J4217" s="77">
        <v>19654.5299999975</v>
      </c>
      <c r="K4217" s="78">
        <v>43831617.5100009</v>
      </c>
      <c r="L4217" s="78">
        <v>3815029.60999962</v>
      </c>
      <c r="M4217" s="81">
        <v>47646647.1200005</v>
      </c>
    </row>
    <row r="4218" spans="1:13">
      <c r="A4218" s="11">
        <v>4122008</v>
      </c>
      <c r="B4218" s="12" t="s">
        <v>4091</v>
      </c>
      <c r="C4218" s="71" t="s">
        <v>65</v>
      </c>
      <c r="D4218" s="27">
        <v>22566098.2199989</v>
      </c>
      <c r="E4218" s="16">
        <v>16912894.3099989</v>
      </c>
      <c r="F4218" s="16">
        <v>2151871.64999988</v>
      </c>
      <c r="G4218" s="16">
        <v>3501332.26000008</v>
      </c>
      <c r="H4218" s="16">
        <v>8019915.26000018</v>
      </c>
      <c r="I4218" s="16">
        <v>873696.689999979</v>
      </c>
      <c r="J4218" s="77">
        <v>106417.379999998</v>
      </c>
      <c r="K4218" s="78">
        <v>31566127.549999</v>
      </c>
      <c r="L4218" s="78">
        <v>2177577.69999999</v>
      </c>
      <c r="M4218" s="81">
        <v>33743705.249999</v>
      </c>
    </row>
    <row r="4219" spans="1:13">
      <c r="A4219" s="11">
        <v>4122107</v>
      </c>
      <c r="B4219" s="12" t="s">
        <v>4092</v>
      </c>
      <c r="C4219" s="71" t="s">
        <v>65</v>
      </c>
      <c r="D4219" s="27">
        <v>6335654.69999956</v>
      </c>
      <c r="E4219" s="16">
        <v>4460905.49999957</v>
      </c>
      <c r="F4219" s="16">
        <v>717366.039999918</v>
      </c>
      <c r="G4219" s="16">
        <v>1157383.16000007</v>
      </c>
      <c r="H4219" s="16">
        <v>1924042.45000012</v>
      </c>
      <c r="I4219" s="16">
        <v>335105.299999995</v>
      </c>
      <c r="J4219" s="77">
        <v>4362.83000000007</v>
      </c>
      <c r="K4219" s="78">
        <v>8599165.27999968</v>
      </c>
      <c r="L4219" s="78">
        <v>1094412.59999999</v>
      </c>
      <c r="M4219" s="81">
        <v>9693577.87999966</v>
      </c>
    </row>
    <row r="4220" spans="1:13">
      <c r="A4220" s="11">
        <v>4122156</v>
      </c>
      <c r="B4220" s="12" t="s">
        <v>4093</v>
      </c>
      <c r="C4220" s="71" t="s">
        <v>65</v>
      </c>
      <c r="D4220" s="27">
        <v>15253693.0600011</v>
      </c>
      <c r="E4220" s="16">
        <v>12932664.790001</v>
      </c>
      <c r="F4220" s="16">
        <v>1691075.78000016</v>
      </c>
      <c r="G4220" s="16">
        <v>629952.489999906</v>
      </c>
      <c r="H4220" s="16">
        <v>5213113.33000036</v>
      </c>
      <c r="I4220" s="16">
        <v>1797376.64000001</v>
      </c>
      <c r="J4220" s="77">
        <v>81841.3000000063</v>
      </c>
      <c r="K4220" s="78">
        <v>22346024.3300014</v>
      </c>
      <c r="L4220" s="78">
        <v>2690216.66999999</v>
      </c>
      <c r="M4220" s="81">
        <v>25036241.0000014</v>
      </c>
    </row>
    <row r="4221" spans="1:13">
      <c r="A4221" s="11">
        <v>4122172</v>
      </c>
      <c r="B4221" s="12" t="s">
        <v>4094</v>
      </c>
      <c r="C4221" s="71" t="s">
        <v>65</v>
      </c>
      <c r="D4221" s="27">
        <v>5746466.5200002</v>
      </c>
      <c r="E4221" s="16">
        <v>4620405.90000012</v>
      </c>
      <c r="F4221" s="16">
        <v>621883.020000091</v>
      </c>
      <c r="G4221" s="16">
        <v>504177.599999994</v>
      </c>
      <c r="H4221" s="16">
        <v>1916694.25000007</v>
      </c>
      <c r="I4221" s="16">
        <v>314194.000000002</v>
      </c>
      <c r="J4221" s="77">
        <v>0</v>
      </c>
      <c r="K4221" s="78">
        <v>7977354.77000027</v>
      </c>
      <c r="L4221" s="78">
        <v>985717.919999987</v>
      </c>
      <c r="M4221" s="81">
        <v>8963072.69000026</v>
      </c>
    </row>
    <row r="4222" spans="1:13">
      <c r="A4222" s="11">
        <v>4122206</v>
      </c>
      <c r="B4222" s="12" t="s">
        <v>4095</v>
      </c>
      <c r="C4222" s="71" t="s">
        <v>65</v>
      </c>
      <c r="D4222" s="27">
        <v>50131584.5599988</v>
      </c>
      <c r="E4222" s="16">
        <v>21915820.2699983</v>
      </c>
      <c r="F4222" s="16">
        <v>8627051.94000003</v>
      </c>
      <c r="G4222" s="16">
        <v>19588712.3500004</v>
      </c>
      <c r="H4222" s="16">
        <v>21063326.7499983</v>
      </c>
      <c r="I4222" s="16">
        <v>1767067.98999989</v>
      </c>
      <c r="J4222" s="77">
        <v>49708.6700000046</v>
      </c>
      <c r="K4222" s="78">
        <v>73011687.969997</v>
      </c>
      <c r="L4222" s="78">
        <v>9177999.73999954</v>
      </c>
      <c r="M4222" s="81">
        <v>82189687.7099965</v>
      </c>
    </row>
    <row r="4223" spans="1:13">
      <c r="A4223" s="11">
        <v>4122305</v>
      </c>
      <c r="B4223" s="12" t="s">
        <v>4096</v>
      </c>
      <c r="C4223" s="71" t="s">
        <v>65</v>
      </c>
      <c r="D4223" s="27">
        <v>54200593.9899957</v>
      </c>
      <c r="E4223" s="16">
        <v>19096913.3900002</v>
      </c>
      <c r="F4223" s="16">
        <v>7341357.78000047</v>
      </c>
      <c r="G4223" s="16">
        <v>27762322.8199951</v>
      </c>
      <c r="H4223" s="16">
        <v>23496135.6900032</v>
      </c>
      <c r="I4223" s="16">
        <v>1932196.5800001</v>
      </c>
      <c r="J4223" s="77">
        <v>219026.220000021</v>
      </c>
      <c r="K4223" s="78">
        <v>79847952.479999</v>
      </c>
      <c r="L4223" s="78">
        <v>3751804.2400008</v>
      </c>
      <c r="M4223" s="81">
        <v>83599756.7199998</v>
      </c>
    </row>
    <row r="4224" spans="1:13">
      <c r="A4224" s="11">
        <v>4122404</v>
      </c>
      <c r="B4224" s="12" t="s">
        <v>4097</v>
      </c>
      <c r="C4224" s="71" t="s">
        <v>65</v>
      </c>
      <c r="D4224" s="27">
        <v>117381804.170005</v>
      </c>
      <c r="E4224" s="16">
        <v>39646154.7299966</v>
      </c>
      <c r="F4224" s="16">
        <v>23603574.9700031</v>
      </c>
      <c r="G4224" s="16">
        <v>54132074.4700056</v>
      </c>
      <c r="H4224" s="16">
        <v>41955961.4000012</v>
      </c>
      <c r="I4224" s="16">
        <v>10818779.2999999</v>
      </c>
      <c r="J4224" s="77">
        <v>469279.549999982</v>
      </c>
      <c r="K4224" s="78">
        <v>170625824.420006</v>
      </c>
      <c r="L4224" s="78">
        <v>14810381.7699994</v>
      </c>
      <c r="M4224" s="81">
        <v>185436206.190006</v>
      </c>
    </row>
    <row r="4225" spans="1:13">
      <c r="A4225" s="11">
        <v>4122503</v>
      </c>
      <c r="B4225" s="12" t="s">
        <v>4098</v>
      </c>
      <c r="C4225" s="71" t="s">
        <v>65</v>
      </c>
      <c r="D4225" s="27">
        <v>18167652.3300004</v>
      </c>
      <c r="E4225" s="16">
        <v>14066832.2300004</v>
      </c>
      <c r="F4225" s="16">
        <v>2483249.73000001</v>
      </c>
      <c r="G4225" s="16">
        <v>1617570.36999998</v>
      </c>
      <c r="H4225" s="16">
        <v>8295284.63000064</v>
      </c>
      <c r="I4225" s="16">
        <v>1252775.39999988</v>
      </c>
      <c r="J4225" s="77">
        <v>21785.9999999949</v>
      </c>
      <c r="K4225" s="78">
        <v>27737498.3600009</v>
      </c>
      <c r="L4225" s="78">
        <v>4407734.2700001</v>
      </c>
      <c r="M4225" s="81">
        <v>32145232.630001</v>
      </c>
    </row>
    <row r="4226" spans="1:13">
      <c r="A4226" s="11">
        <v>4122602</v>
      </c>
      <c r="B4226" s="12" t="s">
        <v>4099</v>
      </c>
      <c r="C4226" s="71" t="s">
        <v>65</v>
      </c>
      <c r="D4226" s="27">
        <v>18368326.639999</v>
      </c>
      <c r="E4226" s="16">
        <v>11332028.9399997</v>
      </c>
      <c r="F4226" s="16">
        <v>1811033.39999993</v>
      </c>
      <c r="G4226" s="16">
        <v>5225264.29999939</v>
      </c>
      <c r="H4226" s="16">
        <v>6485050.03999986</v>
      </c>
      <c r="I4226" s="16">
        <v>1599240.9400001</v>
      </c>
      <c r="J4226" s="77">
        <v>71610.8799999962</v>
      </c>
      <c r="K4226" s="78">
        <v>26524228.499999</v>
      </c>
      <c r="L4226" s="78">
        <v>1484204.01000005</v>
      </c>
      <c r="M4226" s="81">
        <v>28008432.509999</v>
      </c>
    </row>
    <row r="4227" spans="1:13">
      <c r="A4227" s="11">
        <v>4122651</v>
      </c>
      <c r="B4227" s="12" t="s">
        <v>4100</v>
      </c>
      <c r="C4227" s="71" t="s">
        <v>65</v>
      </c>
      <c r="D4227" s="27">
        <v>13127983.2900011</v>
      </c>
      <c r="E4227" s="16">
        <v>10411241.6300012</v>
      </c>
      <c r="F4227" s="16">
        <v>1455628.24999988</v>
      </c>
      <c r="G4227" s="16">
        <v>1261113.41000001</v>
      </c>
      <c r="H4227" s="16">
        <v>4725876.69000026</v>
      </c>
      <c r="I4227" s="16">
        <v>737602.229999959</v>
      </c>
      <c r="J4227" s="77">
        <v>10378.3700000001</v>
      </c>
      <c r="K4227" s="78">
        <v>18601840.5800013</v>
      </c>
      <c r="L4227" s="78">
        <v>1860875.47999995</v>
      </c>
      <c r="M4227" s="81">
        <v>20462716.0600013</v>
      </c>
    </row>
    <row r="4228" spans="1:13">
      <c r="A4228" s="11">
        <v>4122701</v>
      </c>
      <c r="B4228" s="12" t="s">
        <v>4101</v>
      </c>
      <c r="C4228" s="71" t="s">
        <v>65</v>
      </c>
      <c r="D4228" s="27">
        <v>10151864.8000001</v>
      </c>
      <c r="E4228" s="16">
        <v>6247925.54000002</v>
      </c>
      <c r="F4228" s="16">
        <v>1587096.57999996</v>
      </c>
      <c r="G4228" s="16">
        <v>2316842.68000007</v>
      </c>
      <c r="H4228" s="16">
        <v>3275185.13000062</v>
      </c>
      <c r="I4228" s="16">
        <v>672078.76000006</v>
      </c>
      <c r="J4228" s="77">
        <v>11921.3300000008</v>
      </c>
      <c r="K4228" s="78">
        <v>14111050.0200007</v>
      </c>
      <c r="L4228" s="78">
        <v>1032573.31</v>
      </c>
      <c r="M4228" s="81">
        <v>15143623.3300007</v>
      </c>
    </row>
    <row r="4229" spans="1:13">
      <c r="A4229" s="11">
        <v>4122800</v>
      </c>
      <c r="B4229" s="12" t="s">
        <v>4102</v>
      </c>
      <c r="C4229" s="71" t="s">
        <v>65</v>
      </c>
      <c r="D4229" s="27">
        <v>12661474.9199998</v>
      </c>
      <c r="E4229" s="16">
        <v>9202919.88000011</v>
      </c>
      <c r="F4229" s="16">
        <v>1787492.77999989</v>
      </c>
      <c r="G4229" s="16">
        <v>1671062.2599998</v>
      </c>
      <c r="H4229" s="16">
        <v>3773909.0899997</v>
      </c>
      <c r="I4229" s="16">
        <v>948243.030000007</v>
      </c>
      <c r="J4229" s="77">
        <v>30718.520000003</v>
      </c>
      <c r="K4229" s="78">
        <v>17414345.5599995</v>
      </c>
      <c r="L4229" s="78">
        <v>978227.129999995</v>
      </c>
      <c r="M4229" s="81">
        <v>18392572.6899995</v>
      </c>
    </row>
    <row r="4230" spans="1:13">
      <c r="A4230" s="11">
        <v>4122909</v>
      </c>
      <c r="B4230" s="12" t="s">
        <v>4103</v>
      </c>
      <c r="C4230" s="71" t="s">
        <v>65</v>
      </c>
      <c r="D4230" s="27">
        <v>8513749.93999965</v>
      </c>
      <c r="E4230" s="16">
        <v>5445280.97999963</v>
      </c>
      <c r="F4230" s="16">
        <v>1840312.26</v>
      </c>
      <c r="G4230" s="16">
        <v>1228156.70000002</v>
      </c>
      <c r="H4230" s="16">
        <v>3417561.63000008</v>
      </c>
      <c r="I4230" s="16">
        <v>625556.100000002</v>
      </c>
      <c r="J4230" s="77">
        <v>13125.0700000022</v>
      </c>
      <c r="K4230" s="78">
        <v>12569992.7399997</v>
      </c>
      <c r="L4230" s="78">
        <v>1204039.87</v>
      </c>
      <c r="M4230" s="81">
        <v>13774032.6099997</v>
      </c>
    </row>
    <row r="4231" spans="1:13">
      <c r="A4231" s="11">
        <v>4123006</v>
      </c>
      <c r="B4231" s="12" t="s">
        <v>4104</v>
      </c>
      <c r="C4231" s="71" t="s">
        <v>65</v>
      </c>
      <c r="D4231" s="27">
        <v>29188375.8100013</v>
      </c>
      <c r="E4231" s="16">
        <v>18906724.9300008</v>
      </c>
      <c r="F4231" s="16">
        <v>7142919.87000015</v>
      </c>
      <c r="G4231" s="16">
        <v>3138731.01000033</v>
      </c>
      <c r="H4231" s="16">
        <v>9086509.12000066</v>
      </c>
      <c r="I4231" s="16">
        <v>2618183.93000001</v>
      </c>
      <c r="J4231" s="77">
        <v>15601.4400000004</v>
      </c>
      <c r="K4231" s="78">
        <v>40908670.300002</v>
      </c>
      <c r="L4231" s="78">
        <v>2587982.33000004</v>
      </c>
      <c r="M4231" s="81">
        <v>43496652.630002</v>
      </c>
    </row>
    <row r="4232" spans="1:13">
      <c r="A4232" s="11">
        <v>4123105</v>
      </c>
      <c r="B4232" s="12" t="s">
        <v>4105</v>
      </c>
      <c r="C4232" s="71" t="s">
        <v>65</v>
      </c>
      <c r="D4232" s="27">
        <v>5550853.46999999</v>
      </c>
      <c r="E4232" s="16">
        <v>3900861.01999983</v>
      </c>
      <c r="F4232" s="16">
        <v>772452.210000076</v>
      </c>
      <c r="G4232" s="16">
        <v>877540.24000008</v>
      </c>
      <c r="H4232" s="16">
        <v>2152141.23999995</v>
      </c>
      <c r="I4232" s="16">
        <v>368844.189999962</v>
      </c>
      <c r="J4232" s="77">
        <v>13108.6699999985</v>
      </c>
      <c r="K4232" s="78">
        <v>8084947.5699999</v>
      </c>
      <c r="L4232" s="78">
        <v>566884.50999999</v>
      </c>
      <c r="M4232" s="81">
        <v>8651832.07999989</v>
      </c>
    </row>
    <row r="4233" spans="1:13">
      <c r="A4233" s="11">
        <v>4123204</v>
      </c>
      <c r="B4233" s="12" t="s">
        <v>4106</v>
      </c>
      <c r="C4233" s="71" t="s">
        <v>65</v>
      </c>
      <c r="D4233" s="27">
        <v>9226490.78999977</v>
      </c>
      <c r="E4233" s="16">
        <v>6391778.50999984</v>
      </c>
      <c r="F4233" s="16">
        <v>1122525.13999991</v>
      </c>
      <c r="G4233" s="16">
        <v>1712187.14000003</v>
      </c>
      <c r="H4233" s="16">
        <v>3619804.46999989</v>
      </c>
      <c r="I4233" s="16">
        <v>298571.809999992</v>
      </c>
      <c r="J4233" s="77">
        <v>6729.25000000093</v>
      </c>
      <c r="K4233" s="78">
        <v>13151596.3199997</v>
      </c>
      <c r="L4233" s="78">
        <v>1195611.32999998</v>
      </c>
      <c r="M4233" s="81">
        <v>14347207.6499996</v>
      </c>
    </row>
    <row r="4234" spans="1:13">
      <c r="A4234" s="11">
        <v>4123303</v>
      </c>
      <c r="B4234" s="12" t="s">
        <v>4107</v>
      </c>
      <c r="C4234" s="71" t="s">
        <v>65</v>
      </c>
      <c r="D4234" s="27">
        <v>16508430.310001</v>
      </c>
      <c r="E4234" s="16">
        <v>12244180.1800011</v>
      </c>
      <c r="F4234" s="16">
        <v>1707966.51999997</v>
      </c>
      <c r="G4234" s="16">
        <v>2556283.60999994</v>
      </c>
      <c r="H4234" s="16">
        <v>6822448.72999994</v>
      </c>
      <c r="I4234" s="16">
        <v>1045699.04999999</v>
      </c>
      <c r="J4234" s="77">
        <v>38424.7400000021</v>
      </c>
      <c r="K4234" s="78">
        <v>24415002.8300009</v>
      </c>
      <c r="L4234" s="78">
        <v>1925530.87</v>
      </c>
      <c r="M4234" s="81">
        <v>26340533.7000009</v>
      </c>
    </row>
    <row r="4235" spans="1:13">
      <c r="A4235" s="11">
        <v>4123402</v>
      </c>
      <c r="B4235" s="12" t="s">
        <v>4108</v>
      </c>
      <c r="C4235" s="71" t="s">
        <v>65</v>
      </c>
      <c r="D4235" s="27">
        <v>18259413.3299995</v>
      </c>
      <c r="E4235" s="16">
        <v>11869714.3999997</v>
      </c>
      <c r="F4235" s="16">
        <v>2196508.46999991</v>
      </c>
      <c r="G4235" s="16">
        <v>4193190.45999989</v>
      </c>
      <c r="H4235" s="16">
        <v>6951528.98000023</v>
      </c>
      <c r="I4235" s="16">
        <v>1328417.00999995</v>
      </c>
      <c r="J4235" s="77">
        <v>33907.4899999993</v>
      </c>
      <c r="K4235" s="78">
        <v>26573266.8099997</v>
      </c>
      <c r="L4235" s="78">
        <v>1737564.89000001</v>
      </c>
      <c r="M4235" s="81">
        <v>28310831.6999997</v>
      </c>
    </row>
    <row r="4236" spans="1:13">
      <c r="A4236" s="11">
        <v>4123501</v>
      </c>
      <c r="B4236" s="12" t="s">
        <v>653</v>
      </c>
      <c r="C4236" s="71" t="s">
        <v>65</v>
      </c>
      <c r="D4236" s="27">
        <v>52581200.6199995</v>
      </c>
      <c r="E4236" s="16">
        <v>35156679.3799998</v>
      </c>
      <c r="F4236" s="16">
        <v>5237309.30999992</v>
      </c>
      <c r="G4236" s="16">
        <v>12187211.9299998</v>
      </c>
      <c r="H4236" s="16">
        <v>17742094.7499996</v>
      </c>
      <c r="I4236" s="16">
        <v>3868403.53999968</v>
      </c>
      <c r="J4236" s="77">
        <v>238087.689999981</v>
      </c>
      <c r="K4236" s="78">
        <v>74429786.5999987</v>
      </c>
      <c r="L4236" s="78">
        <v>6618950.64999989</v>
      </c>
      <c r="M4236" s="81">
        <v>81048737.2499986</v>
      </c>
    </row>
    <row r="4237" spans="1:13">
      <c r="A4237" s="11">
        <v>4123600</v>
      </c>
      <c r="B4237" s="12" t="s">
        <v>654</v>
      </c>
      <c r="C4237" s="71" t="s">
        <v>65</v>
      </c>
      <c r="D4237" s="27">
        <v>2133810.29000003</v>
      </c>
      <c r="E4237" s="16">
        <v>1375247.71000002</v>
      </c>
      <c r="F4237" s="16">
        <v>232871.079999981</v>
      </c>
      <c r="G4237" s="16">
        <v>525691.500000033</v>
      </c>
      <c r="H4237" s="16">
        <v>883942.680000074</v>
      </c>
      <c r="I4237" s="16">
        <v>121185.139999996</v>
      </c>
      <c r="J4237" s="77">
        <v>863</v>
      </c>
      <c r="K4237" s="78">
        <v>3139801.1100001</v>
      </c>
      <c r="L4237" s="78">
        <v>301714</v>
      </c>
      <c r="M4237" s="81">
        <v>3441515.1100001</v>
      </c>
    </row>
    <row r="4238" spans="1:13">
      <c r="A4238" s="11">
        <v>4123709</v>
      </c>
      <c r="B4238" s="12" t="s">
        <v>4109</v>
      </c>
      <c r="C4238" s="71" t="s">
        <v>65</v>
      </c>
      <c r="D4238" s="27">
        <v>20044449.3800004</v>
      </c>
      <c r="E4238" s="16">
        <v>14058464.7300003</v>
      </c>
      <c r="F4238" s="16">
        <v>2356876.88000001</v>
      </c>
      <c r="G4238" s="16">
        <v>3629107.77000005</v>
      </c>
      <c r="H4238" s="16">
        <v>7617349.56000016</v>
      </c>
      <c r="I4238" s="16">
        <v>1562915.25999997</v>
      </c>
      <c r="J4238" s="77">
        <v>24429.2000000011</v>
      </c>
      <c r="K4238" s="78">
        <v>29249143.4000005</v>
      </c>
      <c r="L4238" s="78">
        <v>1934900.52000005</v>
      </c>
      <c r="M4238" s="81">
        <v>31184043.9200005</v>
      </c>
    </row>
    <row r="4239" spans="1:13">
      <c r="A4239" s="11">
        <v>4123808</v>
      </c>
      <c r="B4239" s="12" t="s">
        <v>4110</v>
      </c>
      <c r="C4239" s="71" t="s">
        <v>65</v>
      </c>
      <c r="D4239" s="27">
        <v>23680065.4400015</v>
      </c>
      <c r="E4239" s="16">
        <v>15750753.640002</v>
      </c>
      <c r="F4239" s="16">
        <v>5052539.28999956</v>
      </c>
      <c r="G4239" s="16">
        <v>2876772.50999999</v>
      </c>
      <c r="H4239" s="16">
        <v>7895674.81000006</v>
      </c>
      <c r="I4239" s="16">
        <v>1628642.01</v>
      </c>
      <c r="J4239" s="77">
        <v>24695.6799999978</v>
      </c>
      <c r="K4239" s="78">
        <v>33229077.9400016</v>
      </c>
      <c r="L4239" s="78">
        <v>2999949.70999956</v>
      </c>
      <c r="M4239" s="81">
        <v>36229027.6500012</v>
      </c>
    </row>
    <row r="4240" spans="1:13">
      <c r="A4240" s="11">
        <v>4123824</v>
      </c>
      <c r="B4240" s="12" t="s">
        <v>3704</v>
      </c>
      <c r="C4240" s="71" t="s">
        <v>65</v>
      </c>
      <c r="D4240" s="27">
        <v>3875104.38000029</v>
      </c>
      <c r="E4240" s="16">
        <v>2850726.50000039</v>
      </c>
      <c r="F4240" s="16">
        <v>526599.129999943</v>
      </c>
      <c r="G4240" s="16">
        <v>497778.749999959</v>
      </c>
      <c r="H4240" s="16">
        <v>1276222.19999998</v>
      </c>
      <c r="I4240" s="16">
        <v>437112.88999999</v>
      </c>
      <c r="J4240" s="77">
        <v>16913.2100000018</v>
      </c>
      <c r="K4240" s="78">
        <v>5605352.68000026</v>
      </c>
      <c r="L4240" s="78">
        <v>590308.370000001</v>
      </c>
      <c r="M4240" s="81">
        <v>6195661.05000026</v>
      </c>
    </row>
    <row r="4241" spans="1:13">
      <c r="A4241" s="11">
        <v>4123857</v>
      </c>
      <c r="B4241" s="12" t="s">
        <v>4111</v>
      </c>
      <c r="C4241" s="71" t="s">
        <v>65</v>
      </c>
      <c r="D4241" s="27">
        <v>10918908.9500007</v>
      </c>
      <c r="E4241" s="16">
        <v>9119571.77000072</v>
      </c>
      <c r="F4241" s="16">
        <v>707602.239999957</v>
      </c>
      <c r="G4241" s="16">
        <v>1091734.93999997</v>
      </c>
      <c r="H4241" s="16">
        <v>3733234.94000017</v>
      </c>
      <c r="I4241" s="16">
        <v>515393.519999992</v>
      </c>
      <c r="J4241" s="77">
        <v>36522.129999999</v>
      </c>
      <c r="K4241" s="78">
        <v>15204059.5400008</v>
      </c>
      <c r="L4241" s="78">
        <v>1593188</v>
      </c>
      <c r="M4241" s="81">
        <v>16797247.5400008</v>
      </c>
    </row>
    <row r="4242" spans="1:13">
      <c r="A4242" s="11">
        <v>4123907</v>
      </c>
      <c r="B4242" s="12" t="s">
        <v>4112</v>
      </c>
      <c r="C4242" s="71" t="s">
        <v>65</v>
      </c>
      <c r="D4242" s="27">
        <v>27198185.310004</v>
      </c>
      <c r="E4242" s="16">
        <v>13953703.3900038</v>
      </c>
      <c r="F4242" s="16">
        <v>4066932.43999984</v>
      </c>
      <c r="G4242" s="16">
        <v>9177549.48000034</v>
      </c>
      <c r="H4242" s="16">
        <v>10867786.0799992</v>
      </c>
      <c r="I4242" s="16">
        <v>1391150.20999995</v>
      </c>
      <c r="J4242" s="77">
        <v>12133.5500000003</v>
      </c>
      <c r="K4242" s="78">
        <v>39469255.1500032</v>
      </c>
      <c r="L4242" s="78">
        <v>3262628.74000004</v>
      </c>
      <c r="M4242" s="81">
        <v>42731883.8900032</v>
      </c>
    </row>
    <row r="4243" spans="1:13">
      <c r="A4243" s="11">
        <v>4123956</v>
      </c>
      <c r="B4243" s="12" t="s">
        <v>4113</v>
      </c>
      <c r="C4243" s="71" t="s">
        <v>65</v>
      </c>
      <c r="D4243" s="27">
        <v>5029422.28999956</v>
      </c>
      <c r="E4243" s="16">
        <v>4362509.81999964</v>
      </c>
      <c r="F4243" s="16">
        <v>504921.859999955</v>
      </c>
      <c r="G4243" s="16">
        <v>161990.609999962</v>
      </c>
      <c r="H4243" s="16">
        <v>1831802.73999996</v>
      </c>
      <c r="I4243" s="16">
        <v>373228.479999944</v>
      </c>
      <c r="J4243" s="77">
        <v>11288.370000001</v>
      </c>
      <c r="K4243" s="78">
        <v>7245741.87999946</v>
      </c>
      <c r="L4243" s="78">
        <v>731791.399999988</v>
      </c>
      <c r="M4243" s="81">
        <v>7977533.27999945</v>
      </c>
    </row>
    <row r="4244" spans="1:13">
      <c r="A4244" s="11">
        <v>4124004</v>
      </c>
      <c r="B4244" s="12" t="s">
        <v>4114</v>
      </c>
      <c r="C4244" s="71" t="s">
        <v>65</v>
      </c>
      <c r="D4244" s="27">
        <v>3686893.84999984</v>
      </c>
      <c r="E4244" s="16">
        <v>2541867.82999972</v>
      </c>
      <c r="F4244" s="16">
        <v>960511.4100001</v>
      </c>
      <c r="G4244" s="16">
        <v>184514.610000025</v>
      </c>
      <c r="H4244" s="16">
        <v>1588527.47000016</v>
      </c>
      <c r="I4244" s="16">
        <v>655477.830000036</v>
      </c>
      <c r="J4244" s="77">
        <v>25748.7000000011</v>
      </c>
      <c r="K4244" s="78">
        <v>5956647.85000004</v>
      </c>
      <c r="L4244" s="78">
        <v>778646.960000008</v>
      </c>
      <c r="M4244" s="81">
        <v>6735294.81000005</v>
      </c>
    </row>
    <row r="4245" spans="1:13">
      <c r="A4245" s="11">
        <v>4124020</v>
      </c>
      <c r="B4245" s="12" t="s">
        <v>4115</v>
      </c>
      <c r="C4245" s="71" t="s">
        <v>65</v>
      </c>
      <c r="D4245" s="27">
        <v>10946168.7199995</v>
      </c>
      <c r="E4245" s="16">
        <v>6828152.09999961</v>
      </c>
      <c r="F4245" s="16">
        <v>2320646.80999982</v>
      </c>
      <c r="G4245" s="16">
        <v>1797369.81000002</v>
      </c>
      <c r="H4245" s="16">
        <v>4634804.10999994</v>
      </c>
      <c r="I4245" s="16">
        <v>1156614.80999992</v>
      </c>
      <c r="J4245" s="77">
        <v>58314.9399999976</v>
      </c>
      <c r="K4245" s="78">
        <v>16795902.5799993</v>
      </c>
      <c r="L4245" s="78">
        <v>2728749.03999967</v>
      </c>
      <c r="M4245" s="81">
        <v>19524651.619999</v>
      </c>
    </row>
    <row r="4246" spans="1:13">
      <c r="A4246" s="11">
        <v>4124053</v>
      </c>
      <c r="B4246" s="12" t="s">
        <v>4116</v>
      </c>
      <c r="C4246" s="71" t="s">
        <v>65</v>
      </c>
      <c r="D4246" s="27">
        <v>24546274.4899998</v>
      </c>
      <c r="E4246" s="16">
        <v>10135169.9599993</v>
      </c>
      <c r="F4246" s="16">
        <v>6078556.91000079</v>
      </c>
      <c r="G4246" s="16">
        <v>8332547.61999968</v>
      </c>
      <c r="H4246" s="16">
        <v>10266209.6000002</v>
      </c>
      <c r="I4246" s="16">
        <v>6527240.88999991</v>
      </c>
      <c r="J4246" s="77">
        <v>167980.969999982</v>
      </c>
      <c r="K4246" s="78">
        <v>41507705.9499999</v>
      </c>
      <c r="L4246" s="78">
        <v>9014408.75000023</v>
      </c>
      <c r="M4246" s="81">
        <v>50522114.7000001</v>
      </c>
    </row>
    <row r="4247" spans="1:13">
      <c r="A4247" s="11">
        <v>4124103</v>
      </c>
      <c r="B4247" s="12" t="s">
        <v>4117</v>
      </c>
      <c r="C4247" s="71" t="s">
        <v>65</v>
      </c>
      <c r="D4247" s="27">
        <v>80783580.9600015</v>
      </c>
      <c r="E4247" s="16">
        <v>35891681.8000014</v>
      </c>
      <c r="F4247" s="16">
        <v>13217015.2600005</v>
      </c>
      <c r="G4247" s="16">
        <v>31674883.8999996</v>
      </c>
      <c r="H4247" s="16">
        <v>31932063.1400009</v>
      </c>
      <c r="I4247" s="16">
        <v>7100634.91999991</v>
      </c>
      <c r="J4247" s="77">
        <v>215996.470000011</v>
      </c>
      <c r="K4247" s="78">
        <v>120032275.490002</v>
      </c>
      <c r="L4247" s="78">
        <v>10662066.8400003</v>
      </c>
      <c r="M4247" s="81">
        <v>130694342.330003</v>
      </c>
    </row>
    <row r="4248" spans="1:13">
      <c r="A4248" s="11">
        <v>4124202</v>
      </c>
      <c r="B4248" s="12" t="s">
        <v>4118</v>
      </c>
      <c r="C4248" s="71" t="s">
        <v>65</v>
      </c>
      <c r="D4248" s="27">
        <v>1869448.65000021</v>
      </c>
      <c r="E4248" s="16">
        <v>1323125.57000023</v>
      </c>
      <c r="F4248" s="16">
        <v>289324.749999985</v>
      </c>
      <c r="G4248" s="16">
        <v>256998.329999994</v>
      </c>
      <c r="H4248" s="16">
        <v>874666.100000001</v>
      </c>
      <c r="I4248" s="16">
        <v>284785.630000033</v>
      </c>
      <c r="J4248" s="77">
        <v>4694.2900000005</v>
      </c>
      <c r="K4248" s="78">
        <v>3033594.67000024</v>
      </c>
      <c r="L4248" s="78">
        <v>191147.380000003</v>
      </c>
      <c r="M4248" s="81">
        <v>3224742.05000025</v>
      </c>
    </row>
    <row r="4249" spans="1:13">
      <c r="A4249" s="11">
        <v>4124301</v>
      </c>
      <c r="B4249" s="12" t="s">
        <v>4119</v>
      </c>
      <c r="C4249" s="71" t="s">
        <v>65</v>
      </c>
      <c r="D4249" s="27">
        <v>1472024.44999982</v>
      </c>
      <c r="E4249" s="16">
        <v>787856.169999734</v>
      </c>
      <c r="F4249" s="16">
        <v>194526</v>
      </c>
      <c r="G4249" s="16">
        <v>489642.280000089</v>
      </c>
      <c r="H4249" s="16">
        <v>384778.899999946</v>
      </c>
      <c r="I4249" s="16">
        <v>159891.049999995</v>
      </c>
      <c r="J4249" s="77">
        <v>3157.02999999933</v>
      </c>
      <c r="K4249" s="78">
        <v>2019851.42999976</v>
      </c>
      <c r="L4249" s="78">
        <v>231438.629999999</v>
      </c>
      <c r="M4249" s="81">
        <v>2251290.05999976</v>
      </c>
    </row>
    <row r="4250" spans="1:13">
      <c r="A4250" s="11">
        <v>4124400</v>
      </c>
      <c r="B4250" s="12" t="s">
        <v>4120</v>
      </c>
      <c r="C4250" s="71" t="s">
        <v>65</v>
      </c>
      <c r="D4250" s="27">
        <v>40978512.1100013</v>
      </c>
      <c r="E4250" s="16">
        <v>23732954.6100016</v>
      </c>
      <c r="F4250" s="16">
        <v>9805676.96999986</v>
      </c>
      <c r="G4250" s="16">
        <v>7439880.52999982</v>
      </c>
      <c r="H4250" s="16">
        <v>13329077.1199988</v>
      </c>
      <c r="I4250" s="16">
        <v>5368184.79000035</v>
      </c>
      <c r="J4250" s="77">
        <v>157854.629999987</v>
      </c>
      <c r="K4250" s="78">
        <v>59833628.6500004</v>
      </c>
      <c r="L4250" s="78">
        <v>6566974.24999957</v>
      </c>
      <c r="M4250" s="81">
        <v>66400602.9</v>
      </c>
    </row>
    <row r="4251" spans="1:13">
      <c r="A4251" s="11">
        <v>4124509</v>
      </c>
      <c r="B4251" s="12" t="s">
        <v>4121</v>
      </c>
      <c r="C4251" s="71" t="s">
        <v>65</v>
      </c>
      <c r="D4251" s="27">
        <v>8749565.6699996</v>
      </c>
      <c r="E4251" s="16">
        <v>5952909.32999946</v>
      </c>
      <c r="F4251" s="16">
        <v>956294.120000158</v>
      </c>
      <c r="G4251" s="16">
        <v>1840362.21999998</v>
      </c>
      <c r="H4251" s="16">
        <v>3553230.59000002</v>
      </c>
      <c r="I4251" s="16">
        <v>624172.389999982</v>
      </c>
      <c r="J4251" s="77">
        <v>34692.0500000007</v>
      </c>
      <c r="K4251" s="78">
        <v>12961660.6999996</v>
      </c>
      <c r="L4251" s="78">
        <v>942617.930000007</v>
      </c>
      <c r="M4251" s="81">
        <v>13904278.6299996</v>
      </c>
    </row>
    <row r="4252" spans="1:13">
      <c r="A4252" s="11">
        <v>4124608</v>
      </c>
      <c r="B4252" s="12" t="s">
        <v>4122</v>
      </c>
      <c r="C4252" s="71" t="s">
        <v>65</v>
      </c>
      <c r="D4252" s="27">
        <v>9027553.18000036</v>
      </c>
      <c r="E4252" s="16">
        <v>5676475.45000035</v>
      </c>
      <c r="F4252" s="16">
        <v>1101638.03999989</v>
      </c>
      <c r="G4252" s="16">
        <v>2249439.69000011</v>
      </c>
      <c r="H4252" s="16">
        <v>3720252.09999978</v>
      </c>
      <c r="I4252" s="16">
        <v>870727.430000083</v>
      </c>
      <c r="J4252" s="77">
        <v>3118.43000000017</v>
      </c>
      <c r="K4252" s="78">
        <v>13621651.1400002</v>
      </c>
      <c r="L4252" s="78">
        <v>970730.759999975</v>
      </c>
      <c r="M4252" s="81">
        <v>14592381.9000002</v>
      </c>
    </row>
    <row r="4253" spans="1:13">
      <c r="A4253" s="11">
        <v>4124707</v>
      </c>
      <c r="B4253" s="12" t="s">
        <v>4123</v>
      </c>
      <c r="C4253" s="71" t="s">
        <v>65</v>
      </c>
      <c r="D4253" s="27">
        <v>21483640.8400016</v>
      </c>
      <c r="E4253" s="16">
        <v>16956627.0900009</v>
      </c>
      <c r="F4253" s="16">
        <v>2046625.86000013</v>
      </c>
      <c r="G4253" s="16">
        <v>2480387.89000055</v>
      </c>
      <c r="H4253" s="16">
        <v>8077799.97999972</v>
      </c>
      <c r="I4253" s="16">
        <v>738200.59000003</v>
      </c>
      <c r="J4253" s="77">
        <v>22385.7699999977</v>
      </c>
      <c r="K4253" s="78">
        <v>30322027.1800013</v>
      </c>
      <c r="L4253" s="78">
        <v>2983404</v>
      </c>
      <c r="M4253" s="81">
        <v>33305431.1800013</v>
      </c>
    </row>
    <row r="4254" spans="1:13">
      <c r="A4254" s="11">
        <v>4124806</v>
      </c>
      <c r="B4254" s="12" t="s">
        <v>1610</v>
      </c>
      <c r="C4254" s="71" t="s">
        <v>65</v>
      </c>
      <c r="D4254" s="27">
        <v>28881010.5300002</v>
      </c>
      <c r="E4254" s="16">
        <v>18742586.1000007</v>
      </c>
      <c r="F4254" s="16">
        <v>3947177.60000003</v>
      </c>
      <c r="G4254" s="16">
        <v>6191246.82999946</v>
      </c>
      <c r="H4254" s="16">
        <v>9404768.01000078</v>
      </c>
      <c r="I4254" s="16">
        <v>1787675.78000003</v>
      </c>
      <c r="J4254" s="77">
        <v>83178.280000004</v>
      </c>
      <c r="K4254" s="78">
        <v>40156632.600001</v>
      </c>
      <c r="L4254" s="78">
        <v>2060419.71999997</v>
      </c>
      <c r="M4254" s="81">
        <v>42217052.320001</v>
      </c>
    </row>
    <row r="4255" spans="1:13">
      <c r="A4255" s="11">
        <v>4124905</v>
      </c>
      <c r="B4255" s="12" t="s">
        <v>4124</v>
      </c>
      <c r="C4255" s="71" t="s">
        <v>65</v>
      </c>
      <c r="D4255" s="27">
        <v>14979287.3700004</v>
      </c>
      <c r="E4255" s="16">
        <v>10532279.3400009</v>
      </c>
      <c r="F4255" s="16">
        <v>2412425.95999983</v>
      </c>
      <c r="G4255" s="16">
        <v>2034582.06999968</v>
      </c>
      <c r="H4255" s="16">
        <v>7302659.29000053</v>
      </c>
      <c r="I4255" s="16">
        <v>1676518.31000009</v>
      </c>
      <c r="J4255" s="77">
        <v>20110.1399999931</v>
      </c>
      <c r="K4255" s="78">
        <v>23978575.110001</v>
      </c>
      <c r="L4255" s="78">
        <v>1932086.42999995</v>
      </c>
      <c r="M4255" s="81">
        <v>25910661.540001</v>
      </c>
    </row>
    <row r="4256" spans="1:13">
      <c r="A4256" s="11">
        <v>4125001</v>
      </c>
      <c r="B4256" s="12" t="s">
        <v>4125</v>
      </c>
      <c r="C4256" s="71" t="s">
        <v>65</v>
      </c>
      <c r="D4256" s="27">
        <v>34648095.0399991</v>
      </c>
      <c r="E4256" s="16">
        <v>24270571.0999995</v>
      </c>
      <c r="F4256" s="16">
        <v>4896680.41999945</v>
      </c>
      <c r="G4256" s="16">
        <v>5480843.52000016</v>
      </c>
      <c r="H4256" s="16">
        <v>11935834.86</v>
      </c>
      <c r="I4256" s="16">
        <v>2815953.73999983</v>
      </c>
      <c r="J4256" s="77">
        <v>37116.5000000028</v>
      </c>
      <c r="K4256" s="78">
        <v>49437000.139999</v>
      </c>
      <c r="L4256" s="78">
        <v>5523690.47999972</v>
      </c>
      <c r="M4256" s="81">
        <v>54960690.6199987</v>
      </c>
    </row>
    <row r="4257" spans="1:13">
      <c r="A4257" s="11">
        <v>4125100</v>
      </c>
      <c r="B4257" s="12" t="s">
        <v>4126</v>
      </c>
      <c r="C4257" s="71" t="s">
        <v>65</v>
      </c>
      <c r="D4257" s="27">
        <v>18840165.21</v>
      </c>
      <c r="E4257" s="16">
        <v>13011647.6899999</v>
      </c>
      <c r="F4257" s="16">
        <v>2333976.00000019</v>
      </c>
      <c r="G4257" s="16">
        <v>3494541.51999994</v>
      </c>
      <c r="H4257" s="16">
        <v>6696025.10000048</v>
      </c>
      <c r="I4257" s="16">
        <v>986204.419999995</v>
      </c>
      <c r="J4257" s="77">
        <v>38362.2200000011</v>
      </c>
      <c r="K4257" s="78">
        <v>26560756.9500005</v>
      </c>
      <c r="L4257" s="78">
        <v>2178422.82999997</v>
      </c>
      <c r="M4257" s="81">
        <v>28739179.7800005</v>
      </c>
    </row>
    <row r="4258" spans="1:13">
      <c r="A4258" s="11">
        <v>4125209</v>
      </c>
      <c r="B4258" s="12" t="s">
        <v>4127</v>
      </c>
      <c r="C4258" s="71" t="s">
        <v>65</v>
      </c>
      <c r="D4258" s="27">
        <v>15414910.9100004</v>
      </c>
      <c r="E4258" s="16">
        <v>10853120.1100006</v>
      </c>
      <c r="F4258" s="16">
        <v>1670380.93999985</v>
      </c>
      <c r="G4258" s="16">
        <v>2891409.85999999</v>
      </c>
      <c r="H4258" s="16">
        <v>5426958.53999947</v>
      </c>
      <c r="I4258" s="16">
        <v>1690454.73999993</v>
      </c>
      <c r="J4258" s="77">
        <v>44555.71</v>
      </c>
      <c r="K4258" s="78">
        <v>22576879.8999998</v>
      </c>
      <c r="L4258" s="78">
        <v>1446726.59999999</v>
      </c>
      <c r="M4258" s="81">
        <v>24023606.4999998</v>
      </c>
    </row>
    <row r="4259" spans="1:13">
      <c r="A4259" s="11">
        <v>4125308</v>
      </c>
      <c r="B4259" s="12" t="s">
        <v>4128</v>
      </c>
      <c r="C4259" s="71" t="s">
        <v>65</v>
      </c>
      <c r="D4259" s="27">
        <v>11127365.2300001</v>
      </c>
      <c r="E4259" s="16">
        <v>6724644.73000034</v>
      </c>
      <c r="F4259" s="16">
        <v>1072101.51999989</v>
      </c>
      <c r="G4259" s="16">
        <v>3330618.97999991</v>
      </c>
      <c r="H4259" s="16">
        <v>4002427.78000024</v>
      </c>
      <c r="I4259" s="16">
        <v>449107.41999999</v>
      </c>
      <c r="J4259" s="77">
        <v>21830.6999999965</v>
      </c>
      <c r="K4259" s="78">
        <v>15600731.1300004</v>
      </c>
      <c r="L4259" s="78">
        <v>1289649.86000004</v>
      </c>
      <c r="M4259" s="81">
        <v>16890380.9900004</v>
      </c>
    </row>
    <row r="4260" spans="1:13">
      <c r="A4260" s="11">
        <v>4125357</v>
      </c>
      <c r="B4260" s="12" t="s">
        <v>4129</v>
      </c>
      <c r="C4260" s="71" t="s">
        <v>65</v>
      </c>
      <c r="D4260" s="27">
        <v>12475985.7399992</v>
      </c>
      <c r="E4260" s="16">
        <v>10085414.5099992</v>
      </c>
      <c r="F4260" s="16">
        <v>1413749.57000005</v>
      </c>
      <c r="G4260" s="16">
        <v>976821.659999936</v>
      </c>
      <c r="H4260" s="16">
        <v>3726274.66999982</v>
      </c>
      <c r="I4260" s="16">
        <v>840682.679999977</v>
      </c>
      <c r="J4260" s="77">
        <v>17103.7599999974</v>
      </c>
      <c r="K4260" s="78">
        <v>17060046.849999</v>
      </c>
      <c r="L4260" s="78">
        <v>1230915.25000001</v>
      </c>
      <c r="M4260" s="81">
        <v>18290962.099999</v>
      </c>
    </row>
    <row r="4261" spans="1:13">
      <c r="A4261" s="11">
        <v>4125407</v>
      </c>
      <c r="B4261" s="12" t="s">
        <v>4130</v>
      </c>
      <c r="C4261" s="71" t="s">
        <v>65</v>
      </c>
      <c r="D4261" s="27">
        <v>1951687.1499999</v>
      </c>
      <c r="E4261" s="16">
        <v>1482873.00999993</v>
      </c>
      <c r="F4261" s="16">
        <v>237026.580000024</v>
      </c>
      <c r="G4261" s="16">
        <v>231787.55999995</v>
      </c>
      <c r="H4261" s="16">
        <v>731087.209999875</v>
      </c>
      <c r="I4261" s="16">
        <v>303223.240000009</v>
      </c>
      <c r="J4261" s="77">
        <v>10977.5000000005</v>
      </c>
      <c r="K4261" s="78">
        <v>2996975.09999979</v>
      </c>
      <c r="L4261" s="78">
        <v>755217.540000012</v>
      </c>
      <c r="M4261" s="81">
        <v>3752192.6399998</v>
      </c>
    </row>
    <row r="4262" spans="1:13">
      <c r="A4262" s="11">
        <v>4125456</v>
      </c>
      <c r="B4262" s="12" t="s">
        <v>4131</v>
      </c>
      <c r="C4262" s="71" t="s">
        <v>65</v>
      </c>
      <c r="D4262" s="27">
        <v>6604110.22000068</v>
      </c>
      <c r="E4262" s="16">
        <v>5159883.04000063</v>
      </c>
      <c r="F4262" s="16">
        <v>788154.41999998</v>
      </c>
      <c r="G4262" s="16">
        <v>656072.760000073</v>
      </c>
      <c r="H4262" s="16">
        <v>2523352.71999989</v>
      </c>
      <c r="I4262" s="16">
        <v>673009.730000088</v>
      </c>
      <c r="J4262" s="77">
        <v>20431.9999999981</v>
      </c>
      <c r="K4262" s="78">
        <v>9820904.67000066</v>
      </c>
      <c r="L4262" s="78">
        <v>1108938.55</v>
      </c>
      <c r="M4262" s="81">
        <v>10929843.2200007</v>
      </c>
    </row>
    <row r="4263" spans="1:13">
      <c r="A4263" s="11">
        <v>4125506</v>
      </c>
      <c r="B4263" s="12" t="s">
        <v>4132</v>
      </c>
      <c r="C4263" s="71" t="s">
        <v>65</v>
      </c>
      <c r="D4263" s="27">
        <v>468899702.079959</v>
      </c>
      <c r="E4263" s="16">
        <v>87738223.2699926</v>
      </c>
      <c r="F4263" s="16">
        <v>75918905.1899947</v>
      </c>
      <c r="G4263" s="16">
        <v>305242573.619972</v>
      </c>
      <c r="H4263" s="16">
        <v>161209061.010004</v>
      </c>
      <c r="I4263" s="16">
        <v>26426228.9500025</v>
      </c>
      <c r="J4263" s="77">
        <v>795218.189999805</v>
      </c>
      <c r="K4263" s="78">
        <v>657330210.229965</v>
      </c>
      <c r="L4263" s="78">
        <v>39457652.3899868</v>
      </c>
      <c r="M4263" s="81">
        <v>696787862.619952</v>
      </c>
    </row>
    <row r="4264" spans="1:13">
      <c r="A4264" s="11">
        <v>4125555</v>
      </c>
      <c r="B4264" s="12" t="s">
        <v>4133</v>
      </c>
      <c r="C4264" s="71" t="s">
        <v>65</v>
      </c>
      <c r="D4264" s="27">
        <v>1619662.68999991</v>
      </c>
      <c r="E4264" s="16">
        <v>1205450.2599999</v>
      </c>
      <c r="F4264" s="16">
        <v>134498.119999979</v>
      </c>
      <c r="G4264" s="16">
        <v>279714.310000032</v>
      </c>
      <c r="H4264" s="16">
        <v>461859.520000055</v>
      </c>
      <c r="I4264" s="16">
        <v>58880.9099999917</v>
      </c>
      <c r="J4264" s="77">
        <v>4503.92000000086</v>
      </c>
      <c r="K4264" s="78">
        <v>2144907.03999996</v>
      </c>
      <c r="L4264" s="78">
        <v>193022</v>
      </c>
      <c r="M4264" s="81">
        <v>2337929.03999996</v>
      </c>
    </row>
    <row r="4265" spans="1:13">
      <c r="A4265" s="11">
        <v>4125605</v>
      </c>
      <c r="B4265" s="12" t="s">
        <v>4134</v>
      </c>
      <c r="C4265" s="71" t="s">
        <v>65</v>
      </c>
      <c r="D4265" s="27">
        <v>73966087.0100008</v>
      </c>
      <c r="E4265" s="16">
        <v>41461678.9600005</v>
      </c>
      <c r="F4265" s="16">
        <v>10769877.2000003</v>
      </c>
      <c r="G4265" s="16">
        <v>21734530.85</v>
      </c>
      <c r="H4265" s="16">
        <v>27555214.2300008</v>
      </c>
      <c r="I4265" s="16">
        <v>5089157.58999933</v>
      </c>
      <c r="J4265" s="77">
        <v>326089.449999951</v>
      </c>
      <c r="K4265" s="78">
        <v>106936548.280001</v>
      </c>
      <c r="L4265" s="78">
        <v>6677788.40999925</v>
      </c>
      <c r="M4265" s="81">
        <v>113614336.69</v>
      </c>
    </row>
    <row r="4266" spans="1:13">
      <c r="A4266" s="11">
        <v>4125704</v>
      </c>
      <c r="B4266" s="12" t="s">
        <v>4135</v>
      </c>
      <c r="C4266" s="71" t="s">
        <v>65</v>
      </c>
      <c r="D4266" s="27">
        <v>43438928.189996</v>
      </c>
      <c r="E4266" s="16">
        <v>25460521.2699972</v>
      </c>
      <c r="F4266" s="16">
        <v>6854224.41999964</v>
      </c>
      <c r="G4266" s="16">
        <v>11124182.4999992</v>
      </c>
      <c r="H4266" s="16">
        <v>16034996.9000009</v>
      </c>
      <c r="I4266" s="16">
        <v>5959187.09000015</v>
      </c>
      <c r="J4266" s="77">
        <v>239216.669999972</v>
      </c>
      <c r="K4266" s="78">
        <v>65672328.8499971</v>
      </c>
      <c r="L4266" s="78">
        <v>8341837.58000183</v>
      </c>
      <c r="M4266" s="81">
        <v>74014166.4299989</v>
      </c>
    </row>
    <row r="4267" spans="1:13">
      <c r="A4267" s="11">
        <v>4125753</v>
      </c>
      <c r="B4267" s="12" t="s">
        <v>4136</v>
      </c>
      <c r="C4267" s="71" t="s">
        <v>65</v>
      </c>
      <c r="D4267" s="27">
        <v>10538465.6699995</v>
      </c>
      <c r="E4267" s="16">
        <v>8064135.64999968</v>
      </c>
      <c r="F4267" s="16">
        <v>1002234.73999986</v>
      </c>
      <c r="G4267" s="16">
        <v>1472095.27999992</v>
      </c>
      <c r="H4267" s="16">
        <v>3451531.34999998</v>
      </c>
      <c r="I4267" s="16">
        <v>920676.009999972</v>
      </c>
      <c r="J4267" s="77">
        <v>30910.5300000031</v>
      </c>
      <c r="K4267" s="78">
        <v>14941583.5599994</v>
      </c>
      <c r="L4267" s="78">
        <v>1036319.69</v>
      </c>
      <c r="M4267" s="81">
        <v>15977903.2499994</v>
      </c>
    </row>
    <row r="4268" spans="1:13">
      <c r="A4268" s="11">
        <v>4125803</v>
      </c>
      <c r="B4268" s="12" t="s">
        <v>4137</v>
      </c>
      <c r="C4268" s="71" t="s">
        <v>65</v>
      </c>
      <c r="D4268" s="27">
        <v>18581754.1700023</v>
      </c>
      <c r="E4268" s="16">
        <v>10236945.070001</v>
      </c>
      <c r="F4268" s="16">
        <v>2836688.45000024</v>
      </c>
      <c r="G4268" s="16">
        <v>5508120.65000107</v>
      </c>
      <c r="H4268" s="16">
        <v>6287438.65999994</v>
      </c>
      <c r="I4268" s="16">
        <v>2124417.16000009</v>
      </c>
      <c r="J4268" s="77">
        <v>3434.49000000046</v>
      </c>
      <c r="K4268" s="78">
        <v>26997044.4800023</v>
      </c>
      <c r="L4268" s="78">
        <v>1791541.65000003</v>
      </c>
      <c r="M4268" s="81">
        <v>28788586.1300024</v>
      </c>
    </row>
    <row r="4269" spans="1:13">
      <c r="A4269" s="11">
        <v>4125902</v>
      </c>
      <c r="B4269" s="12" t="s">
        <v>4138</v>
      </c>
      <c r="C4269" s="71" t="s">
        <v>65</v>
      </c>
      <c r="D4269" s="27">
        <v>3704033.17999952</v>
      </c>
      <c r="E4269" s="16">
        <v>2695328.85999954</v>
      </c>
      <c r="F4269" s="16">
        <v>419781.879999965</v>
      </c>
      <c r="G4269" s="16">
        <v>588922.440000013</v>
      </c>
      <c r="H4269" s="16">
        <v>1284730.61999989</v>
      </c>
      <c r="I4269" s="16">
        <v>204526.390000001</v>
      </c>
      <c r="J4269" s="77">
        <v>9950.65999999968</v>
      </c>
      <c r="K4269" s="78">
        <v>5203240.84999941</v>
      </c>
      <c r="L4269" s="78">
        <v>405719.689999998</v>
      </c>
      <c r="M4269" s="81">
        <v>5608960.53999941</v>
      </c>
    </row>
    <row r="4270" spans="1:13">
      <c r="A4270" s="11">
        <v>4126009</v>
      </c>
      <c r="B4270" s="12" t="s">
        <v>4139</v>
      </c>
      <c r="C4270" s="71" t="s">
        <v>65</v>
      </c>
      <c r="D4270" s="27">
        <v>11963502.5</v>
      </c>
      <c r="E4270" s="16">
        <v>7802881.47999972</v>
      </c>
      <c r="F4270" s="16">
        <v>1551753.99000012</v>
      </c>
      <c r="G4270" s="16">
        <v>2608867.03000011</v>
      </c>
      <c r="H4270" s="16">
        <v>5058305.93999988</v>
      </c>
      <c r="I4270" s="16">
        <v>795573.120000029</v>
      </c>
      <c r="J4270" s="77">
        <v>5340.96999999974</v>
      </c>
      <c r="K4270" s="78">
        <v>17822722.5299999</v>
      </c>
      <c r="L4270" s="78">
        <v>2040784.05000005</v>
      </c>
      <c r="M4270" s="81">
        <v>19863506.5799999</v>
      </c>
    </row>
    <row r="4271" spans="1:13">
      <c r="A4271" s="11">
        <v>4126108</v>
      </c>
      <c r="B4271" s="12" t="s">
        <v>1246</v>
      </c>
      <c r="C4271" s="71" t="s">
        <v>65</v>
      </c>
      <c r="D4271" s="27">
        <v>2885504.28999986</v>
      </c>
      <c r="E4271" s="16">
        <v>1836461.66</v>
      </c>
      <c r="F4271" s="16">
        <v>527413.499999981</v>
      </c>
      <c r="G4271" s="16">
        <v>521629.129999876</v>
      </c>
      <c r="H4271" s="16">
        <v>1550387.87999988</v>
      </c>
      <c r="I4271" s="16">
        <v>391613.709999995</v>
      </c>
      <c r="J4271" s="77">
        <v>21349.9499999993</v>
      </c>
      <c r="K4271" s="78">
        <v>4848855.82999973</v>
      </c>
      <c r="L4271" s="78">
        <v>426969.650000006</v>
      </c>
      <c r="M4271" s="81">
        <v>5275825.47999974</v>
      </c>
    </row>
    <row r="4272" spans="1:13">
      <c r="A4272" s="11">
        <v>4126207</v>
      </c>
      <c r="B4272" s="12" t="s">
        <v>4140</v>
      </c>
      <c r="C4272" s="71" t="s">
        <v>65</v>
      </c>
      <c r="D4272" s="27">
        <v>8202077.20000009</v>
      </c>
      <c r="E4272" s="16">
        <v>6235267.75000007</v>
      </c>
      <c r="F4272" s="16">
        <v>879946.649999958</v>
      </c>
      <c r="G4272" s="16">
        <v>1086862.80000006</v>
      </c>
      <c r="H4272" s="16">
        <v>3380169.59999974</v>
      </c>
      <c r="I4272" s="16">
        <v>279893.740000027</v>
      </c>
      <c r="J4272" s="77">
        <v>18575.02</v>
      </c>
      <c r="K4272" s="78">
        <v>11880715.5599998</v>
      </c>
      <c r="L4272" s="78">
        <v>1697056.52</v>
      </c>
      <c r="M4272" s="81">
        <v>13577772.0799999</v>
      </c>
    </row>
    <row r="4273" spans="1:13">
      <c r="A4273" s="11">
        <v>4126256</v>
      </c>
      <c r="B4273" s="12" t="s">
        <v>4141</v>
      </c>
      <c r="C4273" s="71" t="s">
        <v>65</v>
      </c>
      <c r="D4273" s="27">
        <v>76109852.7899989</v>
      </c>
      <c r="E4273" s="16">
        <v>27819278.6399989</v>
      </c>
      <c r="F4273" s="16">
        <v>17639956.0700011</v>
      </c>
      <c r="G4273" s="16">
        <v>30650618.0799989</v>
      </c>
      <c r="H4273" s="16">
        <v>41324394.3299997</v>
      </c>
      <c r="I4273" s="16">
        <v>11349592.41</v>
      </c>
      <c r="J4273" s="77">
        <v>523489.460000005</v>
      </c>
      <c r="K4273" s="78">
        <v>129307328.989999</v>
      </c>
      <c r="L4273" s="78">
        <v>24744625.2200012</v>
      </c>
      <c r="M4273" s="81">
        <v>154051954.21</v>
      </c>
    </row>
    <row r="4274" spans="1:13">
      <c r="A4274" s="11">
        <v>4126272</v>
      </c>
      <c r="B4274" s="12" t="s">
        <v>4142</v>
      </c>
      <c r="C4274" s="71" t="s">
        <v>65</v>
      </c>
      <c r="D4274" s="27">
        <v>6288957.10000059</v>
      </c>
      <c r="E4274" s="16">
        <v>4463776.37000063</v>
      </c>
      <c r="F4274" s="16">
        <v>1088639.78999992</v>
      </c>
      <c r="G4274" s="16">
        <v>736540.940000042</v>
      </c>
      <c r="H4274" s="16">
        <v>1952098.50000027</v>
      </c>
      <c r="I4274" s="16">
        <v>653019.640000014</v>
      </c>
      <c r="J4274" s="77">
        <v>41767.5800000015</v>
      </c>
      <c r="K4274" s="78">
        <v>8935842.82000088</v>
      </c>
      <c r="L4274" s="78">
        <v>788017</v>
      </c>
      <c r="M4274" s="81">
        <v>9723859.82000088</v>
      </c>
    </row>
    <row r="4275" spans="1:13">
      <c r="A4275" s="11">
        <v>4126306</v>
      </c>
      <c r="B4275" s="12" t="s">
        <v>4143</v>
      </c>
      <c r="C4275" s="71" t="s">
        <v>65</v>
      </c>
      <c r="D4275" s="27">
        <v>28184220.0800015</v>
      </c>
      <c r="E4275" s="16">
        <v>12595825.670001</v>
      </c>
      <c r="F4275" s="16">
        <v>5853415.15000043</v>
      </c>
      <c r="G4275" s="16">
        <v>9734979.26000011</v>
      </c>
      <c r="H4275" s="16">
        <v>10724957.7499992</v>
      </c>
      <c r="I4275" s="16">
        <v>3054774.98999968</v>
      </c>
      <c r="J4275" s="77">
        <v>55952.6699999981</v>
      </c>
      <c r="K4275" s="78">
        <v>42019905.4900005</v>
      </c>
      <c r="L4275" s="78">
        <v>4929026.91999996</v>
      </c>
      <c r="M4275" s="81">
        <v>46948932.4100004</v>
      </c>
    </row>
    <row r="4276" spans="1:13">
      <c r="A4276" s="11">
        <v>4126355</v>
      </c>
      <c r="B4276" s="12" t="s">
        <v>4144</v>
      </c>
      <c r="C4276" s="71" t="s">
        <v>65</v>
      </c>
      <c r="D4276" s="27">
        <v>8528055.98999951</v>
      </c>
      <c r="E4276" s="16">
        <v>6677398.7599996</v>
      </c>
      <c r="F4276" s="16">
        <v>811284.099999939</v>
      </c>
      <c r="G4276" s="16">
        <v>1039373.12999997</v>
      </c>
      <c r="H4276" s="16">
        <v>2399179.55000005</v>
      </c>
      <c r="I4276" s="16">
        <v>499833.580000013</v>
      </c>
      <c r="J4276" s="77">
        <v>40881.049999997</v>
      </c>
      <c r="K4276" s="78">
        <v>11467950.1699996</v>
      </c>
      <c r="L4276" s="78">
        <v>709306.520000003</v>
      </c>
      <c r="M4276" s="81">
        <v>12177256.6899996</v>
      </c>
    </row>
    <row r="4277" spans="1:13">
      <c r="A4277" s="11">
        <v>4126405</v>
      </c>
      <c r="B4277" s="12" t="s">
        <v>4145</v>
      </c>
      <c r="C4277" s="71" t="s">
        <v>65</v>
      </c>
      <c r="D4277" s="27">
        <v>13952392.3800003</v>
      </c>
      <c r="E4277" s="16">
        <v>7347802.04000014</v>
      </c>
      <c r="F4277" s="16">
        <v>2467291.24000039</v>
      </c>
      <c r="G4277" s="16">
        <v>4137299.09999978</v>
      </c>
      <c r="H4277" s="16">
        <v>5074018.20000029</v>
      </c>
      <c r="I4277" s="16">
        <v>750380.129999963</v>
      </c>
      <c r="J4277" s="77">
        <v>13110.3299999982</v>
      </c>
      <c r="K4277" s="78">
        <v>19789901.0400006</v>
      </c>
      <c r="L4277" s="78">
        <v>1340846.03000002</v>
      </c>
      <c r="M4277" s="81">
        <v>21130747.0700006</v>
      </c>
    </row>
    <row r="4278" spans="1:13">
      <c r="A4278" s="11">
        <v>4126504</v>
      </c>
      <c r="B4278" s="12" t="s">
        <v>4146</v>
      </c>
      <c r="C4278" s="71" t="s">
        <v>65</v>
      </c>
      <c r="D4278" s="27">
        <v>34153280.2799979</v>
      </c>
      <c r="E4278" s="16">
        <v>18366329.4199982</v>
      </c>
      <c r="F4278" s="16">
        <v>5456927.62000043</v>
      </c>
      <c r="G4278" s="16">
        <v>10330023.2399993</v>
      </c>
      <c r="H4278" s="16">
        <v>11238123.8999998</v>
      </c>
      <c r="I4278" s="16">
        <v>2935676.45999999</v>
      </c>
      <c r="J4278" s="77">
        <v>63992.3899999904</v>
      </c>
      <c r="K4278" s="78">
        <v>48391073.0299977</v>
      </c>
      <c r="L4278" s="78">
        <v>3808931.87999976</v>
      </c>
      <c r="M4278" s="81">
        <v>52200004.9099974</v>
      </c>
    </row>
    <row r="4279" spans="1:13">
      <c r="A4279" s="11">
        <v>4126603</v>
      </c>
      <c r="B4279" s="12" t="s">
        <v>4147</v>
      </c>
      <c r="C4279" s="71" t="s">
        <v>65</v>
      </c>
      <c r="D4279" s="27">
        <v>36534608.7000007</v>
      </c>
      <c r="E4279" s="16">
        <v>20100135.4800012</v>
      </c>
      <c r="F4279" s="16">
        <v>7248071.3599992</v>
      </c>
      <c r="G4279" s="16">
        <v>9186401.86000032</v>
      </c>
      <c r="H4279" s="16">
        <v>14762856.5700001</v>
      </c>
      <c r="I4279" s="16">
        <v>2790398.67999996</v>
      </c>
      <c r="J4279" s="77">
        <v>68477.799999984</v>
      </c>
      <c r="K4279" s="78">
        <v>54156341.7500007</v>
      </c>
      <c r="L4279" s="78">
        <v>5650092.31999983</v>
      </c>
      <c r="M4279" s="81">
        <v>59806434.0700006</v>
      </c>
    </row>
    <row r="4280" spans="1:13">
      <c r="A4280" s="11">
        <v>4126652</v>
      </c>
      <c r="B4280" s="12" t="s">
        <v>4148</v>
      </c>
      <c r="C4280" s="71" t="s">
        <v>65</v>
      </c>
      <c r="D4280" s="27">
        <v>7588196.43999947</v>
      </c>
      <c r="E4280" s="16">
        <v>5975347.60999939</v>
      </c>
      <c r="F4280" s="16">
        <v>799849.720000004</v>
      </c>
      <c r="G4280" s="16">
        <v>812999.110000074</v>
      </c>
      <c r="H4280" s="16">
        <v>2192831.11999994</v>
      </c>
      <c r="I4280" s="16">
        <v>231592.929999997</v>
      </c>
      <c r="J4280" s="77">
        <v>12079.2699999996</v>
      </c>
      <c r="K4280" s="78">
        <v>10024699.7599994</v>
      </c>
      <c r="L4280" s="78">
        <v>565011</v>
      </c>
      <c r="M4280" s="81">
        <v>10589710.7599994</v>
      </c>
    </row>
    <row r="4281" spans="1:13">
      <c r="A4281" s="11">
        <v>4126678</v>
      </c>
      <c r="B4281" s="12" t="s">
        <v>4149</v>
      </c>
      <c r="C4281" s="71" t="s">
        <v>65</v>
      </c>
      <c r="D4281" s="27">
        <v>16519209.5800007</v>
      </c>
      <c r="E4281" s="16">
        <v>12960643.9800008</v>
      </c>
      <c r="F4281" s="16">
        <v>1664564.6</v>
      </c>
      <c r="G4281" s="16">
        <v>1894000.99999988</v>
      </c>
      <c r="H4281" s="16">
        <v>6524808.07000044</v>
      </c>
      <c r="I4281" s="16">
        <v>958890.00000007</v>
      </c>
      <c r="J4281" s="77">
        <v>35245.7699999977</v>
      </c>
      <c r="K4281" s="78">
        <v>24038153.4200012</v>
      </c>
      <c r="L4281" s="78">
        <v>3543170.42000056</v>
      </c>
      <c r="M4281" s="81">
        <v>27581323.8400017</v>
      </c>
    </row>
    <row r="4282" spans="1:13">
      <c r="A4282" s="11">
        <v>4126702</v>
      </c>
      <c r="B4282" s="12" t="s">
        <v>4150</v>
      </c>
      <c r="C4282" s="71" t="s">
        <v>65</v>
      </c>
      <c r="D4282" s="27">
        <v>7944783.18000014</v>
      </c>
      <c r="E4282" s="16">
        <v>5991492.10000018</v>
      </c>
      <c r="F4282" s="16">
        <v>1031935.78000004</v>
      </c>
      <c r="G4282" s="16">
        <v>921355.299999915</v>
      </c>
      <c r="H4282" s="16">
        <v>3528804.26999986</v>
      </c>
      <c r="I4282" s="16">
        <v>970835.339999908</v>
      </c>
      <c r="J4282" s="77">
        <v>20149.5300000012</v>
      </c>
      <c r="K4282" s="78">
        <v>12464572.3199999</v>
      </c>
      <c r="L4282" s="78">
        <v>805817.870000013</v>
      </c>
      <c r="M4282" s="81">
        <v>13270390.1899999</v>
      </c>
    </row>
    <row r="4283" spans="1:13">
      <c r="A4283" s="11">
        <v>4126801</v>
      </c>
      <c r="B4283" s="12" t="s">
        <v>4151</v>
      </c>
      <c r="C4283" s="71" t="s">
        <v>65</v>
      </c>
      <c r="D4283" s="27">
        <v>24551276.640001</v>
      </c>
      <c r="E4283" s="16">
        <v>14467803.1900008</v>
      </c>
      <c r="F4283" s="16">
        <v>4038583.60000024</v>
      </c>
      <c r="G4283" s="16">
        <v>6044889.84999994</v>
      </c>
      <c r="H4283" s="16">
        <v>9705255.53999995</v>
      </c>
      <c r="I4283" s="16">
        <v>3085707.60000014</v>
      </c>
      <c r="J4283" s="77">
        <v>92276.0399999926</v>
      </c>
      <c r="K4283" s="78">
        <v>37434515.8200011</v>
      </c>
      <c r="L4283" s="78">
        <v>3358205.06999999</v>
      </c>
      <c r="M4283" s="81">
        <v>40792720.890001</v>
      </c>
    </row>
    <row r="4284" spans="1:13">
      <c r="A4284" s="11">
        <v>4126900</v>
      </c>
      <c r="B4284" s="12" t="s">
        <v>2982</v>
      </c>
      <c r="C4284" s="71" t="s">
        <v>65</v>
      </c>
      <c r="D4284" s="27">
        <v>9591532.32000006</v>
      </c>
      <c r="E4284" s="16">
        <v>7669820.13000014</v>
      </c>
      <c r="F4284" s="16">
        <v>1067255.57999993</v>
      </c>
      <c r="G4284" s="16">
        <v>854456.609999985</v>
      </c>
      <c r="H4284" s="16">
        <v>3503655.9499998</v>
      </c>
      <c r="I4284" s="16">
        <v>646382.650000025</v>
      </c>
      <c r="J4284" s="77">
        <v>20464.5800000038</v>
      </c>
      <c r="K4284" s="78">
        <v>13762035.4999999</v>
      </c>
      <c r="L4284" s="78">
        <v>1396501.55000001</v>
      </c>
      <c r="M4284" s="81">
        <v>15158537.0499999</v>
      </c>
    </row>
    <row r="4285" spans="1:13">
      <c r="A4285" s="11">
        <v>4127007</v>
      </c>
      <c r="B4285" s="12" t="s">
        <v>4152</v>
      </c>
      <c r="C4285" s="71" t="s">
        <v>65</v>
      </c>
      <c r="D4285" s="27">
        <v>11614645.4899998</v>
      </c>
      <c r="E4285" s="16">
        <v>7676827.64999959</v>
      </c>
      <c r="F4285" s="16">
        <v>1644158.60000006</v>
      </c>
      <c r="G4285" s="16">
        <v>2293659.24000011</v>
      </c>
      <c r="H4285" s="16">
        <v>5076218.69000049</v>
      </c>
      <c r="I4285" s="16">
        <v>595896.019999952</v>
      </c>
      <c r="J4285" s="77">
        <v>34237.0899999989</v>
      </c>
      <c r="K4285" s="78">
        <v>17320997.2900002</v>
      </c>
      <c r="L4285" s="78">
        <v>1921212.97</v>
      </c>
      <c r="M4285" s="81">
        <v>19242210.2600002</v>
      </c>
    </row>
    <row r="4286" spans="1:13">
      <c r="A4286" s="11">
        <v>4127106</v>
      </c>
      <c r="B4286" s="12" t="s">
        <v>4153</v>
      </c>
      <c r="C4286" s="71" t="s">
        <v>65</v>
      </c>
      <c r="D4286" s="27">
        <v>142839778.840012</v>
      </c>
      <c r="E4286" s="16">
        <v>21337768.7399998</v>
      </c>
      <c r="F4286" s="16">
        <v>28642432.4600004</v>
      </c>
      <c r="G4286" s="16">
        <v>92859577.6400113</v>
      </c>
      <c r="H4286" s="16">
        <v>59701186.7399995</v>
      </c>
      <c r="I4286" s="16">
        <v>17812614.19</v>
      </c>
      <c r="J4286" s="77">
        <v>274321.66000005</v>
      </c>
      <c r="K4286" s="78">
        <v>220627901.430011</v>
      </c>
      <c r="L4286" s="78">
        <v>15980725.4299957</v>
      </c>
      <c r="M4286" s="81">
        <v>236608626.860007</v>
      </c>
    </row>
    <row r="4287" spans="1:13">
      <c r="A4287" s="11">
        <v>4127205</v>
      </c>
      <c r="B4287" s="12" t="s">
        <v>4154</v>
      </c>
      <c r="C4287" s="71" t="s">
        <v>65</v>
      </c>
      <c r="D4287" s="27">
        <v>29852334.4400016</v>
      </c>
      <c r="E4287" s="16">
        <v>19514734.7700024</v>
      </c>
      <c r="F4287" s="16">
        <v>3928754.29999973</v>
      </c>
      <c r="G4287" s="16">
        <v>6408845.36999949</v>
      </c>
      <c r="H4287" s="16">
        <v>11591202.3700006</v>
      </c>
      <c r="I4287" s="16">
        <v>1663591.81999988</v>
      </c>
      <c r="J4287" s="77">
        <v>103195.5</v>
      </c>
      <c r="K4287" s="78">
        <v>43210324.1300021</v>
      </c>
      <c r="L4287" s="78">
        <v>2691347.31</v>
      </c>
      <c r="M4287" s="81">
        <v>45901671.4400021</v>
      </c>
    </row>
    <row r="4288" spans="1:13">
      <c r="A4288" s="11">
        <v>4127304</v>
      </c>
      <c r="B4288" s="12" t="s">
        <v>4155</v>
      </c>
      <c r="C4288" s="71" t="s">
        <v>65</v>
      </c>
      <c r="D4288" s="27">
        <v>30165529.509999</v>
      </c>
      <c r="E4288" s="16">
        <v>19616039.8399999</v>
      </c>
      <c r="F4288" s="16">
        <v>4984110.30999981</v>
      </c>
      <c r="G4288" s="16">
        <v>5565379.35999928</v>
      </c>
      <c r="H4288" s="16">
        <v>9926294.52000005</v>
      </c>
      <c r="I4288" s="16">
        <v>2543581.83999983</v>
      </c>
      <c r="J4288" s="77">
        <v>45530.9000000022</v>
      </c>
      <c r="K4288" s="78">
        <v>42680936.7699989</v>
      </c>
      <c r="L4288" s="78">
        <v>2460356.13999997</v>
      </c>
      <c r="M4288" s="81">
        <v>45141292.9099988</v>
      </c>
    </row>
    <row r="4289" spans="1:13">
      <c r="A4289" s="11">
        <v>4127403</v>
      </c>
      <c r="B4289" s="12" t="s">
        <v>3777</v>
      </c>
      <c r="C4289" s="71" t="s">
        <v>65</v>
      </c>
      <c r="D4289" s="27">
        <v>26317712.1000009</v>
      </c>
      <c r="E4289" s="16">
        <v>19275010.0900007</v>
      </c>
      <c r="F4289" s="16">
        <v>3711343.95000017</v>
      </c>
      <c r="G4289" s="16">
        <v>3331358.06000002</v>
      </c>
      <c r="H4289" s="16">
        <v>10594344.0199987</v>
      </c>
      <c r="I4289" s="16">
        <v>2616293.58000029</v>
      </c>
      <c r="J4289" s="77">
        <v>52111.6099999906</v>
      </c>
      <c r="K4289" s="78">
        <v>39580461.3099999</v>
      </c>
      <c r="L4289" s="78">
        <v>4672060.38000047</v>
      </c>
      <c r="M4289" s="81">
        <v>44252521.6900003</v>
      </c>
    </row>
    <row r="4290" spans="1:13">
      <c r="A4290" s="11">
        <v>4127502</v>
      </c>
      <c r="B4290" s="12" t="s">
        <v>4156</v>
      </c>
      <c r="C4290" s="71" t="s">
        <v>65</v>
      </c>
      <c r="D4290" s="27">
        <v>18268287.7100001</v>
      </c>
      <c r="E4290" s="16">
        <v>8539810.41999913</v>
      </c>
      <c r="F4290" s="16">
        <v>4319172.88000034</v>
      </c>
      <c r="G4290" s="16">
        <v>5409304.41000067</v>
      </c>
      <c r="H4290" s="16">
        <v>8168977.09000035</v>
      </c>
      <c r="I4290" s="16">
        <v>1680604.18000007</v>
      </c>
      <c r="J4290" s="77">
        <v>29600.3599999975</v>
      </c>
      <c r="K4290" s="78">
        <v>28147469.3400005</v>
      </c>
      <c r="L4290" s="78">
        <v>5178782.06999993</v>
      </c>
      <c r="M4290" s="81">
        <v>33326251.4100005</v>
      </c>
    </row>
    <row r="4291" spans="1:13">
      <c r="A4291" s="11">
        <v>4127601</v>
      </c>
      <c r="B4291" s="12" t="s">
        <v>4157</v>
      </c>
      <c r="C4291" s="71" t="s">
        <v>65</v>
      </c>
      <c r="D4291" s="27">
        <v>16871309.9100001</v>
      </c>
      <c r="E4291" s="16">
        <v>10291462.8899997</v>
      </c>
      <c r="F4291" s="16">
        <v>3004681.1500001</v>
      </c>
      <c r="G4291" s="16">
        <v>3575165.87000033</v>
      </c>
      <c r="H4291" s="16">
        <v>8093912.48000014</v>
      </c>
      <c r="I4291" s="16">
        <v>747792.819999963</v>
      </c>
      <c r="J4291" s="77">
        <v>5343.74000000022</v>
      </c>
      <c r="K4291" s="78">
        <v>25718358.9500002</v>
      </c>
      <c r="L4291" s="78">
        <v>2824431.83000001</v>
      </c>
      <c r="M4291" s="81">
        <v>28542790.7800002</v>
      </c>
    </row>
    <row r="4292" spans="1:13">
      <c r="A4292" s="11">
        <v>4127700</v>
      </c>
      <c r="B4292" s="12" t="s">
        <v>2992</v>
      </c>
      <c r="C4292" s="71" t="s">
        <v>65</v>
      </c>
      <c r="D4292" s="27">
        <v>232624747.800002</v>
      </c>
      <c r="E4292" s="16">
        <v>88212560.0400009</v>
      </c>
      <c r="F4292" s="16">
        <v>31464331.1600001</v>
      </c>
      <c r="G4292" s="16">
        <v>112947856.600001</v>
      </c>
      <c r="H4292" s="16">
        <v>79405962.669997</v>
      </c>
      <c r="I4292" s="16">
        <v>32038270.8400004</v>
      </c>
      <c r="J4292" s="77">
        <v>840695.06000007</v>
      </c>
      <c r="K4292" s="78">
        <v>344909676.369999</v>
      </c>
      <c r="L4292" s="78">
        <v>23407005.3899995</v>
      </c>
      <c r="M4292" s="81">
        <v>368316681.759999</v>
      </c>
    </row>
    <row r="4293" spans="1:13">
      <c r="A4293" s="11">
        <v>4127809</v>
      </c>
      <c r="B4293" s="12" t="s">
        <v>4158</v>
      </c>
      <c r="C4293" s="71" t="s">
        <v>65</v>
      </c>
      <c r="D4293" s="27">
        <v>16513954.5099985</v>
      </c>
      <c r="E4293" s="16">
        <v>10785843.9599983</v>
      </c>
      <c r="F4293" s="16">
        <v>2713186.82000011</v>
      </c>
      <c r="G4293" s="16">
        <v>3014923.73000009</v>
      </c>
      <c r="H4293" s="16">
        <v>6142336.36999986</v>
      </c>
      <c r="I4293" s="16">
        <v>554970.969999978</v>
      </c>
      <c r="J4293" s="77">
        <v>32611.9199999976</v>
      </c>
      <c r="K4293" s="78">
        <v>23243873.7699983</v>
      </c>
      <c r="L4293" s="78">
        <v>1721145.00999995</v>
      </c>
      <c r="M4293" s="81">
        <v>24965018.7799983</v>
      </c>
    </row>
    <row r="4294" spans="1:13">
      <c r="A4294" s="11">
        <v>4127858</v>
      </c>
      <c r="B4294" s="12" t="s">
        <v>4159</v>
      </c>
      <c r="C4294" s="71" t="s">
        <v>65</v>
      </c>
      <c r="D4294" s="27">
        <v>20357520.1700006</v>
      </c>
      <c r="E4294" s="16">
        <v>15730426.7400008</v>
      </c>
      <c r="F4294" s="16">
        <v>2791539.3300001</v>
      </c>
      <c r="G4294" s="16">
        <v>1835554.0999997</v>
      </c>
      <c r="H4294" s="16">
        <v>7394483.86000025</v>
      </c>
      <c r="I4294" s="16">
        <v>1342223.61999995</v>
      </c>
      <c r="J4294" s="77">
        <v>56872.3499999931</v>
      </c>
      <c r="K4294" s="78">
        <v>29151100.0000008</v>
      </c>
      <c r="L4294" s="78">
        <v>3005494.13000011</v>
      </c>
      <c r="M4294" s="81">
        <v>32156594.1300009</v>
      </c>
    </row>
    <row r="4295" spans="1:13">
      <c r="A4295" s="11">
        <v>4127882</v>
      </c>
      <c r="B4295" s="12" t="s">
        <v>4160</v>
      </c>
      <c r="C4295" s="71" t="s">
        <v>65</v>
      </c>
      <c r="D4295" s="27">
        <v>459231.119999976</v>
      </c>
      <c r="E4295" s="16">
        <v>347437.959999971</v>
      </c>
      <c r="F4295" s="16">
        <v>71864.1600000048</v>
      </c>
      <c r="G4295" s="16">
        <v>39929</v>
      </c>
      <c r="H4295" s="16">
        <v>187337.99000001</v>
      </c>
      <c r="I4295" s="16">
        <v>79899.2100000024</v>
      </c>
      <c r="J4295" s="77">
        <v>3530.28000000026</v>
      </c>
      <c r="K4295" s="78">
        <v>729998.599999988</v>
      </c>
      <c r="L4295" s="78">
        <v>397288</v>
      </c>
      <c r="M4295" s="81">
        <v>1127286.59999999</v>
      </c>
    </row>
    <row r="4296" spans="1:13">
      <c r="A4296" s="11">
        <v>4127908</v>
      </c>
      <c r="B4296" s="12" t="s">
        <v>4161</v>
      </c>
      <c r="C4296" s="71" t="s">
        <v>65</v>
      </c>
      <c r="D4296" s="27">
        <v>14387553.7899987</v>
      </c>
      <c r="E4296" s="16">
        <v>10777766.9699987</v>
      </c>
      <c r="F4296" s="16">
        <v>1627525.33000001</v>
      </c>
      <c r="G4296" s="16">
        <v>1982261.49000003</v>
      </c>
      <c r="H4296" s="16">
        <v>5041763.06000015</v>
      </c>
      <c r="I4296" s="16">
        <v>890534.780000117</v>
      </c>
      <c r="J4296" s="77">
        <v>59201.5200000042</v>
      </c>
      <c r="K4296" s="78">
        <v>20379053.149999</v>
      </c>
      <c r="L4296" s="78">
        <v>1685942.18000025</v>
      </c>
      <c r="M4296" s="81">
        <v>22064995.3299993</v>
      </c>
    </row>
    <row r="4297" spans="1:13">
      <c r="A4297" s="11">
        <v>4127957</v>
      </c>
      <c r="B4297" s="12" t="s">
        <v>4162</v>
      </c>
      <c r="C4297" s="71" t="s">
        <v>65</v>
      </c>
      <c r="D4297" s="27">
        <v>18070468.0999992</v>
      </c>
      <c r="E4297" s="16">
        <v>13515195.4799991</v>
      </c>
      <c r="F4297" s="16">
        <v>1577916.73999997</v>
      </c>
      <c r="G4297" s="16">
        <v>2977355.88000015</v>
      </c>
      <c r="H4297" s="16">
        <v>5043328.38000004</v>
      </c>
      <c r="I4297" s="16">
        <v>893174.380000017</v>
      </c>
      <c r="J4297" s="77">
        <v>35213.9800000023</v>
      </c>
      <c r="K4297" s="78">
        <v>24042184.8399993</v>
      </c>
      <c r="L4297" s="78">
        <v>1835581.83000004</v>
      </c>
      <c r="M4297" s="81">
        <v>25877766.6699993</v>
      </c>
    </row>
    <row r="4298" spans="1:13">
      <c r="A4298" s="11">
        <v>4127965</v>
      </c>
      <c r="B4298" s="12" t="s">
        <v>4163</v>
      </c>
      <c r="C4298" s="71" t="s">
        <v>65</v>
      </c>
      <c r="D4298" s="27">
        <v>22167803.9699999</v>
      </c>
      <c r="E4298" s="16">
        <v>15979725.5800001</v>
      </c>
      <c r="F4298" s="16">
        <v>2128118.96000007</v>
      </c>
      <c r="G4298" s="16">
        <v>4059959.42999974</v>
      </c>
      <c r="H4298" s="16">
        <v>7477949.32000034</v>
      </c>
      <c r="I4298" s="16">
        <v>1555407.41999992</v>
      </c>
      <c r="J4298" s="77">
        <v>66457.2500000019</v>
      </c>
      <c r="K4298" s="78">
        <v>31267617.9600002</v>
      </c>
      <c r="L4298" s="78">
        <v>3398624.19000033</v>
      </c>
      <c r="M4298" s="81">
        <v>34666242.1500005</v>
      </c>
    </row>
    <row r="4299" spans="1:13">
      <c r="A4299" s="11">
        <v>4128005</v>
      </c>
      <c r="B4299" s="12" t="s">
        <v>4164</v>
      </c>
      <c r="C4299" s="71" t="s">
        <v>65</v>
      </c>
      <c r="D4299" s="27">
        <v>43561819.089999</v>
      </c>
      <c r="E4299" s="16">
        <v>26799700.8199994</v>
      </c>
      <c r="F4299" s="16">
        <v>5639574.41999958</v>
      </c>
      <c r="G4299" s="16">
        <v>11122543.85</v>
      </c>
      <c r="H4299" s="16">
        <v>16198967.3900003</v>
      </c>
      <c r="I4299" s="16">
        <v>3496984.99999983</v>
      </c>
      <c r="J4299" s="77">
        <v>86505.4699999914</v>
      </c>
      <c r="K4299" s="78">
        <v>63344276.9499991</v>
      </c>
      <c r="L4299" s="78">
        <v>6535812.66000095</v>
      </c>
      <c r="M4299" s="81">
        <v>69880089.6100001</v>
      </c>
    </row>
    <row r="4300" spans="1:13">
      <c r="A4300" s="11">
        <v>4128104</v>
      </c>
      <c r="B4300" s="12" t="s">
        <v>4165</v>
      </c>
      <c r="C4300" s="71" t="s">
        <v>65</v>
      </c>
      <c r="D4300" s="27">
        <v>184479437.739991</v>
      </c>
      <c r="E4300" s="16">
        <v>78944989.7299939</v>
      </c>
      <c r="F4300" s="16">
        <v>37204379.3499975</v>
      </c>
      <c r="G4300" s="16">
        <v>68330068.6599995</v>
      </c>
      <c r="H4300" s="16">
        <v>74779113.6599898</v>
      </c>
      <c r="I4300" s="16">
        <v>32882418.5500013</v>
      </c>
      <c r="J4300" s="77">
        <v>615132.879999927</v>
      </c>
      <c r="K4300" s="78">
        <v>292756102.829982</v>
      </c>
      <c r="L4300" s="78">
        <v>34138460.9799969</v>
      </c>
      <c r="M4300" s="81">
        <v>326894563.809979</v>
      </c>
    </row>
    <row r="4301" spans="1:13">
      <c r="A4301" s="11">
        <v>4128203</v>
      </c>
      <c r="B4301" s="12" t="s">
        <v>4166</v>
      </c>
      <c r="C4301" s="71" t="s">
        <v>65</v>
      </c>
      <c r="D4301" s="27">
        <v>112918750.289999</v>
      </c>
      <c r="E4301" s="16">
        <v>35535519.6800014</v>
      </c>
      <c r="F4301" s="16">
        <v>19280524.15</v>
      </c>
      <c r="G4301" s="16">
        <v>58102706.459998</v>
      </c>
      <c r="H4301" s="16">
        <v>50148953.2700044</v>
      </c>
      <c r="I4301" s="16">
        <v>6997074.74999966</v>
      </c>
      <c r="J4301" s="77">
        <v>490784.24000003</v>
      </c>
      <c r="K4301" s="78">
        <v>170555562.550003</v>
      </c>
      <c r="L4301" s="78">
        <v>10543778.0499996</v>
      </c>
      <c r="M4301" s="81">
        <v>181099340.600003</v>
      </c>
    </row>
    <row r="4302" spans="1:13">
      <c r="A4302" s="11">
        <v>4128302</v>
      </c>
      <c r="B4302" s="12" t="s">
        <v>4167</v>
      </c>
      <c r="C4302" s="71" t="s">
        <v>65</v>
      </c>
      <c r="D4302" s="27">
        <v>1987869.94999962</v>
      </c>
      <c r="E4302" s="16">
        <v>1618785.73999961</v>
      </c>
      <c r="F4302" s="16">
        <v>245814.909999996</v>
      </c>
      <c r="G4302" s="16">
        <v>123269.300000012</v>
      </c>
      <c r="H4302" s="16">
        <v>589286.379999897</v>
      </c>
      <c r="I4302" s="16">
        <v>126848.769999988</v>
      </c>
      <c r="J4302" s="77">
        <v>9700.15000000084</v>
      </c>
      <c r="K4302" s="78">
        <v>2713705.2499995</v>
      </c>
      <c r="L4302" s="78">
        <v>222068.16</v>
      </c>
      <c r="M4302" s="81">
        <v>2935773.4099995</v>
      </c>
    </row>
    <row r="4303" spans="1:13">
      <c r="A4303" s="11">
        <v>4128401</v>
      </c>
      <c r="B4303" s="12" t="s">
        <v>4168</v>
      </c>
      <c r="C4303" s="71" t="s">
        <v>65</v>
      </c>
      <c r="D4303" s="27">
        <v>25218277.2400011</v>
      </c>
      <c r="E4303" s="16">
        <v>14048439.9700002</v>
      </c>
      <c r="F4303" s="16">
        <v>4060948.76000014</v>
      </c>
      <c r="G4303" s="16">
        <v>7108888.51000073</v>
      </c>
      <c r="H4303" s="16">
        <v>9611904.98999999</v>
      </c>
      <c r="I4303" s="16">
        <v>1049453.24000008</v>
      </c>
      <c r="J4303" s="77">
        <v>11983.209999999</v>
      </c>
      <c r="K4303" s="78">
        <v>35891618.6800012</v>
      </c>
      <c r="L4303" s="78">
        <v>2676061.81000033</v>
      </c>
      <c r="M4303" s="81">
        <v>38567680.4900015</v>
      </c>
    </row>
    <row r="4304" spans="1:13">
      <c r="A4304" s="11">
        <v>4128500</v>
      </c>
      <c r="B4304" s="12" t="s">
        <v>3033</v>
      </c>
      <c r="C4304" s="71" t="s">
        <v>65</v>
      </c>
      <c r="D4304" s="27">
        <v>46273318.7600034</v>
      </c>
      <c r="E4304" s="16">
        <v>26259639.2000024</v>
      </c>
      <c r="F4304" s="16">
        <v>9800578.18999966</v>
      </c>
      <c r="G4304" s="16">
        <v>10213101.3700014</v>
      </c>
      <c r="H4304" s="16">
        <v>21057097.3799996</v>
      </c>
      <c r="I4304" s="16">
        <v>2641094.45000016</v>
      </c>
      <c r="J4304" s="77">
        <v>125955.839999991</v>
      </c>
      <c r="K4304" s="78">
        <v>70097466.4300031</v>
      </c>
      <c r="L4304" s="78">
        <v>8832139.53000003</v>
      </c>
      <c r="M4304" s="81">
        <v>78929605.9600032</v>
      </c>
    </row>
    <row r="4305" spans="1:13">
      <c r="A4305" s="11">
        <v>4128534</v>
      </c>
      <c r="B4305" s="12" t="s">
        <v>4169</v>
      </c>
      <c r="C4305" s="71" t="s">
        <v>65</v>
      </c>
      <c r="D4305" s="27">
        <v>8103905.77999984</v>
      </c>
      <c r="E4305" s="16">
        <v>5147224.37999979</v>
      </c>
      <c r="F4305" s="16">
        <v>1558873.56000003</v>
      </c>
      <c r="G4305" s="16">
        <v>1397807.84000002</v>
      </c>
      <c r="H4305" s="16">
        <v>3606997.74999997</v>
      </c>
      <c r="I4305" s="16">
        <v>860839.799999993</v>
      </c>
      <c r="J4305" s="77">
        <v>16716.73</v>
      </c>
      <c r="K4305" s="78">
        <v>12588460.0599998</v>
      </c>
      <c r="L4305" s="78">
        <v>2004239.68000001</v>
      </c>
      <c r="M4305" s="81">
        <v>14592699.7399998</v>
      </c>
    </row>
    <row r="4306" spans="1:13">
      <c r="A4306" s="11">
        <v>4128559</v>
      </c>
      <c r="B4306" s="12" t="s">
        <v>4170</v>
      </c>
      <c r="C4306" s="71" t="s">
        <v>65</v>
      </c>
      <c r="D4306" s="27">
        <v>14044730.7599992</v>
      </c>
      <c r="E4306" s="16">
        <v>9953272.33999944</v>
      </c>
      <c r="F4306" s="16">
        <v>1854336.87999983</v>
      </c>
      <c r="G4306" s="16">
        <v>2237121.53999991</v>
      </c>
      <c r="H4306" s="16">
        <v>5485634.20999991</v>
      </c>
      <c r="I4306" s="16">
        <v>724224.499999913</v>
      </c>
      <c r="J4306" s="77">
        <v>18303.4399999981</v>
      </c>
      <c r="K4306" s="78">
        <v>20272892.909999</v>
      </c>
      <c r="L4306" s="78">
        <v>2622078.04999997</v>
      </c>
      <c r="M4306" s="81">
        <v>22894970.959999</v>
      </c>
    </row>
    <row r="4307" spans="1:13">
      <c r="A4307" s="11">
        <v>4128609</v>
      </c>
      <c r="B4307" s="12" t="s">
        <v>4171</v>
      </c>
      <c r="C4307" s="71" t="s">
        <v>65</v>
      </c>
      <c r="D4307" s="27">
        <v>12428222.8700003</v>
      </c>
      <c r="E4307" s="16">
        <v>8731698.2500006</v>
      </c>
      <c r="F4307" s="16">
        <v>1327101.63999977</v>
      </c>
      <c r="G4307" s="16">
        <v>2369422.97999993</v>
      </c>
      <c r="H4307" s="16">
        <v>3889765.38000036</v>
      </c>
      <c r="I4307" s="16">
        <v>1350397.08999999</v>
      </c>
      <c r="J4307" s="77">
        <v>35016.959999999</v>
      </c>
      <c r="K4307" s="78">
        <v>17703402.3000006</v>
      </c>
      <c r="L4307" s="78">
        <v>1032572.66999999</v>
      </c>
      <c r="M4307" s="81">
        <v>18735974.9700006</v>
      </c>
    </row>
    <row r="4308" spans="1:13">
      <c r="A4308" s="11">
        <v>4128625</v>
      </c>
      <c r="B4308" s="12" t="s">
        <v>66</v>
      </c>
      <c r="C4308" s="71" t="s">
        <v>65</v>
      </c>
      <c r="D4308" s="27">
        <v>2601344.46000008</v>
      </c>
      <c r="E4308" s="16">
        <v>1803057.21000007</v>
      </c>
      <c r="F4308" s="16">
        <v>561482.329999968</v>
      </c>
      <c r="G4308" s="16">
        <v>236804.920000039</v>
      </c>
      <c r="H4308" s="16">
        <v>1095758.59999999</v>
      </c>
      <c r="I4308" s="16">
        <v>296715.939999973</v>
      </c>
      <c r="J4308" s="77">
        <v>7726.70999999857</v>
      </c>
      <c r="K4308" s="78">
        <v>4001545.71000004</v>
      </c>
      <c r="L4308" s="78">
        <v>749972.450000033</v>
      </c>
      <c r="M4308" s="81">
        <v>4751518.16000008</v>
      </c>
    </row>
    <row r="4309" spans="1:13">
      <c r="A4309" s="11">
        <v>4128633</v>
      </c>
      <c r="B4309" s="12" t="s">
        <v>4172</v>
      </c>
      <c r="C4309" s="71" t="s">
        <v>65</v>
      </c>
      <c r="D4309" s="27">
        <v>957313.209999963</v>
      </c>
      <c r="E4309" s="16">
        <v>895814.729999959</v>
      </c>
      <c r="F4309" s="16">
        <v>61498.4800000042</v>
      </c>
      <c r="G4309" s="16">
        <v>0</v>
      </c>
      <c r="H4309" s="16">
        <v>115365.050000004</v>
      </c>
      <c r="I4309" s="16">
        <v>92270.7599999947</v>
      </c>
      <c r="J4309" s="77">
        <v>0</v>
      </c>
      <c r="K4309" s="78">
        <v>1164949.01999996</v>
      </c>
      <c r="L4309" s="78">
        <v>118999</v>
      </c>
      <c r="M4309" s="81">
        <v>1283948.01999996</v>
      </c>
    </row>
    <row r="4310" spans="1:13">
      <c r="A4310" s="11">
        <v>4128658</v>
      </c>
      <c r="B4310" s="12" t="s">
        <v>4173</v>
      </c>
      <c r="C4310" s="71" t="s">
        <v>65</v>
      </c>
      <c r="D4310" s="27">
        <v>4830139.1999999</v>
      </c>
      <c r="E4310" s="16">
        <v>3902482.52999994</v>
      </c>
      <c r="F4310" s="16">
        <v>429028.06000001</v>
      </c>
      <c r="G4310" s="16">
        <v>498628.609999951</v>
      </c>
      <c r="H4310" s="16">
        <v>1619377.88000011</v>
      </c>
      <c r="I4310" s="16">
        <v>255654.88999998</v>
      </c>
      <c r="J4310" s="77">
        <v>28839.4499999969</v>
      </c>
      <c r="K4310" s="78">
        <v>6734011.41999999</v>
      </c>
      <c r="L4310" s="78">
        <v>490988</v>
      </c>
      <c r="M4310" s="81">
        <v>7224999.41999999</v>
      </c>
    </row>
    <row r="4311" spans="1:13">
      <c r="A4311" s="11">
        <v>4128708</v>
      </c>
      <c r="B4311" s="12" t="s">
        <v>4174</v>
      </c>
      <c r="C4311" s="71" t="s">
        <v>65</v>
      </c>
      <c r="D4311" s="27">
        <v>7009108.51000001</v>
      </c>
      <c r="E4311" s="16">
        <v>4543410.5899999</v>
      </c>
      <c r="F4311" s="16">
        <v>1172954.39999986</v>
      </c>
      <c r="G4311" s="16">
        <v>1292743.52000025</v>
      </c>
      <c r="H4311" s="16">
        <v>2398089.41000019</v>
      </c>
      <c r="I4311" s="16">
        <v>643130.960000019</v>
      </c>
      <c r="J4311" s="77">
        <v>46338.7199999955</v>
      </c>
      <c r="K4311" s="78">
        <v>10096667.6000002</v>
      </c>
      <c r="L4311" s="78">
        <v>1304574.93000001</v>
      </c>
      <c r="M4311" s="81">
        <v>11401242.5300002</v>
      </c>
    </row>
    <row r="4312" spans="1:13">
      <c r="A4312" s="11">
        <v>4128807</v>
      </c>
      <c r="B4312" s="12" t="s">
        <v>4175</v>
      </c>
      <c r="C4312" s="71" t="s">
        <v>65</v>
      </c>
      <c r="D4312" s="27">
        <v>4733615.60999959</v>
      </c>
      <c r="E4312" s="16">
        <v>3394040.10999958</v>
      </c>
      <c r="F4312" s="16">
        <v>1014535.91999997</v>
      </c>
      <c r="G4312" s="16">
        <v>325039.580000035</v>
      </c>
      <c r="H4312" s="16">
        <v>1791809.94999997</v>
      </c>
      <c r="I4312" s="16">
        <v>1010191.37999997</v>
      </c>
      <c r="J4312" s="77">
        <v>12322.9400000004</v>
      </c>
      <c r="K4312" s="78">
        <v>7547939.87999953</v>
      </c>
      <c r="L4312" s="78">
        <v>1383009.61000001</v>
      </c>
      <c r="M4312" s="81">
        <v>8930949.48999954</v>
      </c>
    </row>
    <row r="4313" spans="1:13">
      <c r="A4313" s="11">
        <v>4200051</v>
      </c>
      <c r="B4313" s="12" t="s">
        <v>4176</v>
      </c>
      <c r="C4313" s="71" t="s">
        <v>67</v>
      </c>
      <c r="D4313" s="27">
        <v>7617771.73999995</v>
      </c>
      <c r="E4313" s="16">
        <v>5500864.46999992</v>
      </c>
      <c r="F4313" s="16">
        <v>1484948.80999997</v>
      </c>
      <c r="G4313" s="16">
        <v>631958.460000053</v>
      </c>
      <c r="H4313" s="16">
        <v>1521813.22999995</v>
      </c>
      <c r="I4313" s="16">
        <v>578128.169999984</v>
      </c>
      <c r="J4313" s="77">
        <v>38157.0300000012</v>
      </c>
      <c r="K4313" s="78">
        <v>9755870.16999988</v>
      </c>
      <c r="L4313" s="78">
        <v>420775.47</v>
      </c>
      <c r="M4313" s="81">
        <v>10176645.6399999</v>
      </c>
    </row>
    <row r="4314" spans="1:13">
      <c r="A4314" s="11">
        <v>4200101</v>
      </c>
      <c r="B4314" s="12" t="s">
        <v>4177</v>
      </c>
      <c r="C4314" s="71" t="s">
        <v>67</v>
      </c>
      <c r="D4314" s="27">
        <v>32500788.7399997</v>
      </c>
      <c r="E4314" s="16">
        <v>19005324.1799987</v>
      </c>
      <c r="F4314" s="16">
        <v>5572377.45999957</v>
      </c>
      <c r="G4314" s="16">
        <v>7923087.10000148</v>
      </c>
      <c r="H4314" s="16">
        <v>10490906.3899996</v>
      </c>
      <c r="I4314" s="16">
        <v>2853907.50000007</v>
      </c>
      <c r="J4314" s="77">
        <v>153922.739999991</v>
      </c>
      <c r="K4314" s="78">
        <v>45999525.3699994</v>
      </c>
      <c r="L4314" s="78">
        <v>4106070.98999971</v>
      </c>
      <c r="M4314" s="81">
        <v>50105596.3599991</v>
      </c>
    </row>
    <row r="4315" spans="1:13">
      <c r="A4315" s="11">
        <v>4200200</v>
      </c>
      <c r="B4315" s="12" t="s">
        <v>4178</v>
      </c>
      <c r="C4315" s="71" t="s">
        <v>67</v>
      </c>
      <c r="D4315" s="27">
        <v>22702403.8799992</v>
      </c>
      <c r="E4315" s="16">
        <v>10597464.0899987</v>
      </c>
      <c r="F4315" s="16">
        <v>1907976.04999977</v>
      </c>
      <c r="G4315" s="16">
        <v>10196963.7400007</v>
      </c>
      <c r="H4315" s="16">
        <v>6944522.98999972</v>
      </c>
      <c r="I4315" s="16">
        <v>2326958.74999996</v>
      </c>
      <c r="J4315" s="77">
        <v>57982.1499999915</v>
      </c>
      <c r="K4315" s="78">
        <v>32031867.7699988</v>
      </c>
      <c r="L4315" s="78">
        <v>811435.180000007</v>
      </c>
      <c r="M4315" s="81">
        <v>32843302.9499988</v>
      </c>
    </row>
    <row r="4316" spans="1:13">
      <c r="A4316" s="11">
        <v>4200309</v>
      </c>
      <c r="B4316" s="12" t="s">
        <v>4179</v>
      </c>
      <c r="C4316" s="71" t="s">
        <v>67</v>
      </c>
      <c r="D4316" s="27">
        <v>9803621.13000005</v>
      </c>
      <c r="E4316" s="16">
        <v>5684835.78000009</v>
      </c>
      <c r="F4316" s="16">
        <v>736403.119999928</v>
      </c>
      <c r="G4316" s="16">
        <v>3382382.23000003</v>
      </c>
      <c r="H4316" s="16">
        <v>2878811.27000037</v>
      </c>
      <c r="I4316" s="16">
        <v>364371.240000014</v>
      </c>
      <c r="J4316" s="77">
        <v>16046.4800000004</v>
      </c>
      <c r="K4316" s="78">
        <v>13062850.1200004</v>
      </c>
      <c r="L4316" s="78">
        <v>340129.120000005</v>
      </c>
      <c r="M4316" s="81">
        <v>13402979.2400004</v>
      </c>
    </row>
    <row r="4317" spans="1:13">
      <c r="A4317" s="11">
        <v>4200408</v>
      </c>
      <c r="B4317" s="12" t="s">
        <v>4180</v>
      </c>
      <c r="C4317" s="71" t="s">
        <v>67</v>
      </c>
      <c r="D4317" s="27">
        <v>13813070.87</v>
      </c>
      <c r="E4317" s="16">
        <v>6334596.53999966</v>
      </c>
      <c r="F4317" s="16">
        <v>3393720.52999995</v>
      </c>
      <c r="G4317" s="16">
        <v>4084753.80000035</v>
      </c>
      <c r="H4317" s="16">
        <v>4120549.05999993</v>
      </c>
      <c r="I4317" s="16">
        <v>1629882.06000001</v>
      </c>
      <c r="J4317" s="77">
        <v>54906.3800000008</v>
      </c>
      <c r="K4317" s="78">
        <v>19618408.3699999</v>
      </c>
      <c r="L4317" s="78">
        <v>1202167.21999998</v>
      </c>
      <c r="M4317" s="81">
        <v>20820575.5899999</v>
      </c>
    </row>
    <row r="4318" spans="1:13">
      <c r="A4318" s="11">
        <v>4200507</v>
      </c>
      <c r="B4318" s="12" t="s">
        <v>4181</v>
      </c>
      <c r="C4318" s="71" t="s">
        <v>67</v>
      </c>
      <c r="D4318" s="27">
        <v>12700243.190001</v>
      </c>
      <c r="E4318" s="16">
        <v>8332521.55000076</v>
      </c>
      <c r="F4318" s="16">
        <v>2138282.83000011</v>
      </c>
      <c r="G4318" s="16">
        <v>2229438.81000015</v>
      </c>
      <c r="H4318" s="16">
        <v>3326395.33999991</v>
      </c>
      <c r="I4318" s="16">
        <v>1159128.54000001</v>
      </c>
      <c r="J4318" s="77">
        <v>12148.8299999977</v>
      </c>
      <c r="K4318" s="78">
        <v>17197915.900001</v>
      </c>
      <c r="L4318" s="78">
        <v>630543.480000109</v>
      </c>
      <c r="M4318" s="81">
        <v>17828459.3800011</v>
      </c>
    </row>
    <row r="4319" spans="1:13">
      <c r="A4319" s="11">
        <v>4200556</v>
      </c>
      <c r="B4319" s="12" t="s">
        <v>4182</v>
      </c>
      <c r="C4319" s="71" t="s">
        <v>67</v>
      </c>
      <c r="D4319" s="27">
        <v>2691692.31999996</v>
      </c>
      <c r="E4319" s="16">
        <v>1933462.96999997</v>
      </c>
      <c r="F4319" s="16">
        <v>568254.309999973</v>
      </c>
      <c r="G4319" s="16">
        <v>189975.040000021</v>
      </c>
      <c r="H4319" s="16">
        <v>372336</v>
      </c>
      <c r="I4319" s="16">
        <v>201270.709999997</v>
      </c>
      <c r="J4319" s="77">
        <v>18307.9800000009</v>
      </c>
      <c r="K4319" s="78">
        <v>3283607.00999996</v>
      </c>
      <c r="L4319" s="78">
        <v>229481</v>
      </c>
      <c r="M4319" s="81">
        <v>3513088.00999996</v>
      </c>
    </row>
    <row r="4320" spans="1:13">
      <c r="A4320" s="11">
        <v>4200606</v>
      </c>
      <c r="B4320" s="12" t="s">
        <v>4183</v>
      </c>
      <c r="C4320" s="71" t="s">
        <v>67</v>
      </c>
      <c r="D4320" s="27">
        <v>11399318.1700012</v>
      </c>
      <c r="E4320" s="16">
        <v>6309198.39000074</v>
      </c>
      <c r="F4320" s="16">
        <v>3000303.67000033</v>
      </c>
      <c r="G4320" s="16">
        <v>2089816.11000016</v>
      </c>
      <c r="H4320" s="16">
        <v>3102628.31000063</v>
      </c>
      <c r="I4320" s="16">
        <v>565879.459999956</v>
      </c>
      <c r="J4320" s="77">
        <v>41899.7300000051</v>
      </c>
      <c r="K4320" s="78">
        <v>15109725.6700018</v>
      </c>
      <c r="L4320" s="78">
        <v>437579</v>
      </c>
      <c r="M4320" s="81">
        <v>15547304.6700018</v>
      </c>
    </row>
    <row r="4321" spans="1:13">
      <c r="A4321" s="11">
        <v>4200705</v>
      </c>
      <c r="B4321" s="12" t="s">
        <v>4184</v>
      </c>
      <c r="C4321" s="71" t="s">
        <v>67</v>
      </c>
      <c r="D4321" s="27">
        <v>22284852.0799994</v>
      </c>
      <c r="E4321" s="16">
        <v>12698990.7299994</v>
      </c>
      <c r="F4321" s="16">
        <v>6114541.73999974</v>
      </c>
      <c r="G4321" s="16">
        <v>3471319.61000026</v>
      </c>
      <c r="H4321" s="16">
        <v>6738532.87999913</v>
      </c>
      <c r="I4321" s="16">
        <v>2277086.22999984</v>
      </c>
      <c r="J4321" s="77">
        <v>196615.040000021</v>
      </c>
      <c r="K4321" s="78">
        <v>31497086.2299984</v>
      </c>
      <c r="L4321" s="78">
        <v>1116790.46000001</v>
      </c>
      <c r="M4321" s="81">
        <v>32613876.6899984</v>
      </c>
    </row>
    <row r="4322" spans="1:13">
      <c r="A4322" s="11">
        <v>4200754</v>
      </c>
      <c r="B4322" s="12" t="s">
        <v>4185</v>
      </c>
      <c r="C4322" s="71" t="s">
        <v>67</v>
      </c>
      <c r="D4322" s="27">
        <v>3187692.7799999</v>
      </c>
      <c r="E4322" s="16">
        <v>2379388.0499998</v>
      </c>
      <c r="F4322" s="16">
        <v>362339.220000044</v>
      </c>
      <c r="G4322" s="16">
        <v>445965.510000054</v>
      </c>
      <c r="H4322" s="16">
        <v>825008.149999961</v>
      </c>
      <c r="I4322" s="16">
        <v>351517.520000022</v>
      </c>
      <c r="J4322" s="77">
        <v>14274.5900000031</v>
      </c>
      <c r="K4322" s="78">
        <v>4378493.03999988</v>
      </c>
      <c r="L4322" s="78">
        <v>130242.560000002</v>
      </c>
      <c r="M4322" s="81">
        <v>4508735.59999989</v>
      </c>
    </row>
    <row r="4323" spans="1:13">
      <c r="A4323" s="11">
        <v>4200804</v>
      </c>
      <c r="B4323" s="12" t="s">
        <v>3040</v>
      </c>
      <c r="C4323" s="71" t="s">
        <v>67</v>
      </c>
      <c r="D4323" s="27">
        <v>17812121.6299987</v>
      </c>
      <c r="E4323" s="16">
        <v>11472184.2099989</v>
      </c>
      <c r="F4323" s="16">
        <v>2774872.77999996</v>
      </c>
      <c r="G4323" s="16">
        <v>3565064.63999985</v>
      </c>
      <c r="H4323" s="16">
        <v>4825917.02999952</v>
      </c>
      <c r="I4323" s="16">
        <v>2141653.23999993</v>
      </c>
      <c r="J4323" s="77">
        <v>30868.23</v>
      </c>
      <c r="K4323" s="78">
        <v>24810560.1299982</v>
      </c>
      <c r="L4323" s="78">
        <v>509353.199999928</v>
      </c>
      <c r="M4323" s="81">
        <v>25319913.3299981</v>
      </c>
    </row>
    <row r="4324" spans="1:13">
      <c r="A4324" s="11">
        <v>4200903</v>
      </c>
      <c r="B4324" s="12" t="s">
        <v>4186</v>
      </c>
      <c r="C4324" s="71" t="s">
        <v>67</v>
      </c>
      <c r="D4324" s="27">
        <v>11540616.2199993</v>
      </c>
      <c r="E4324" s="16">
        <v>6037560.50999992</v>
      </c>
      <c r="F4324" s="16">
        <v>2182818.48000002</v>
      </c>
      <c r="G4324" s="16">
        <v>3320237.22999941</v>
      </c>
      <c r="H4324" s="16">
        <v>3462250.54999977</v>
      </c>
      <c r="I4324" s="16">
        <v>581987.369999991</v>
      </c>
      <c r="J4324" s="77">
        <v>2205.02000000002</v>
      </c>
      <c r="K4324" s="78">
        <v>15587059.1599991</v>
      </c>
      <c r="L4324" s="78">
        <v>435910.640000045</v>
      </c>
      <c r="M4324" s="81">
        <v>16022969.7999992</v>
      </c>
    </row>
    <row r="4325" spans="1:13">
      <c r="A4325" s="11">
        <v>4201000</v>
      </c>
      <c r="B4325" s="12" t="s">
        <v>4187</v>
      </c>
      <c r="C4325" s="71" t="s">
        <v>67</v>
      </c>
      <c r="D4325" s="27">
        <v>18902747.4299989</v>
      </c>
      <c r="E4325" s="16">
        <v>13177263.7899988</v>
      </c>
      <c r="F4325" s="16">
        <v>2617135.02000015</v>
      </c>
      <c r="G4325" s="16">
        <v>3108348.61999999</v>
      </c>
      <c r="H4325" s="16">
        <v>6354742.19999913</v>
      </c>
      <c r="I4325" s="16">
        <v>963266.800000012</v>
      </c>
      <c r="J4325" s="77">
        <v>34225.2499999951</v>
      </c>
      <c r="K4325" s="78">
        <v>26254981.6799981</v>
      </c>
      <c r="L4325" s="78">
        <v>1726426.57000029</v>
      </c>
      <c r="M4325" s="81">
        <v>27981408.2499984</v>
      </c>
    </row>
    <row r="4326" spans="1:13">
      <c r="A4326" s="11">
        <v>4201109</v>
      </c>
      <c r="B4326" s="12" t="s">
        <v>4188</v>
      </c>
      <c r="C4326" s="71" t="s">
        <v>67</v>
      </c>
      <c r="D4326" s="27">
        <v>7542923.44000001</v>
      </c>
      <c r="E4326" s="16">
        <v>4652186.62999955</v>
      </c>
      <c r="F4326" s="16">
        <v>1420771.64000015</v>
      </c>
      <c r="G4326" s="16">
        <v>1469965.17000031</v>
      </c>
      <c r="H4326" s="16">
        <v>2386869.39000021</v>
      </c>
      <c r="I4326" s="16">
        <v>245188.569999973</v>
      </c>
      <c r="J4326" s="77">
        <v>5800.69999999925</v>
      </c>
      <c r="K4326" s="78">
        <v>10180782.1000002</v>
      </c>
      <c r="L4326" s="78">
        <v>188337</v>
      </c>
      <c r="M4326" s="81">
        <v>10369119.1000002</v>
      </c>
    </row>
    <row r="4327" spans="1:13">
      <c r="A4327" s="11">
        <v>4201208</v>
      </c>
      <c r="B4327" s="12" t="s">
        <v>2231</v>
      </c>
      <c r="C4327" s="71" t="s">
        <v>67</v>
      </c>
      <c r="D4327" s="27">
        <v>18868971.6700008</v>
      </c>
      <c r="E4327" s="16">
        <v>9287690.94000043</v>
      </c>
      <c r="F4327" s="16">
        <v>4024677.74999963</v>
      </c>
      <c r="G4327" s="16">
        <v>5556602.9800007</v>
      </c>
      <c r="H4327" s="16">
        <v>5004555.17999989</v>
      </c>
      <c r="I4327" s="16">
        <v>924087.669999924</v>
      </c>
      <c r="J4327" s="77">
        <v>72857.1499999994</v>
      </c>
      <c r="K4327" s="78">
        <v>24870471.6700006</v>
      </c>
      <c r="L4327" s="78">
        <v>562487.890000001</v>
      </c>
      <c r="M4327" s="81">
        <v>25432959.5600006</v>
      </c>
    </row>
    <row r="4328" spans="1:13">
      <c r="A4328" s="11">
        <v>4201257</v>
      </c>
      <c r="B4328" s="12" t="s">
        <v>4189</v>
      </c>
      <c r="C4328" s="71" t="s">
        <v>67</v>
      </c>
      <c r="D4328" s="27">
        <v>20427223.020003</v>
      </c>
      <c r="E4328" s="16">
        <v>6361974.45000052</v>
      </c>
      <c r="F4328" s="16">
        <v>3132046.93</v>
      </c>
      <c r="G4328" s="16">
        <v>10933201.6400025</v>
      </c>
      <c r="H4328" s="16">
        <v>6331296.28000007</v>
      </c>
      <c r="I4328" s="16">
        <v>2309800.30999954</v>
      </c>
      <c r="J4328" s="77">
        <v>52606.5500000021</v>
      </c>
      <c r="K4328" s="78">
        <v>29120926.1600026</v>
      </c>
      <c r="L4328" s="78">
        <v>959113.589999974</v>
      </c>
      <c r="M4328" s="81">
        <v>30080039.7500026</v>
      </c>
    </row>
    <row r="4329" spans="1:13">
      <c r="A4329" s="11">
        <v>4201273</v>
      </c>
      <c r="B4329" s="12" t="s">
        <v>4190</v>
      </c>
      <c r="C4329" s="71" t="s">
        <v>67</v>
      </c>
      <c r="D4329" s="27">
        <v>7582367.21000022</v>
      </c>
      <c r="E4329" s="16">
        <v>5526069.94000009</v>
      </c>
      <c r="F4329" s="16">
        <v>736630.490000047</v>
      </c>
      <c r="G4329" s="16">
        <v>1319666.78000008</v>
      </c>
      <c r="H4329" s="16">
        <v>1701726.15999993</v>
      </c>
      <c r="I4329" s="16">
        <v>661534.470000018</v>
      </c>
      <c r="J4329" s="77">
        <v>34000.2599999961</v>
      </c>
      <c r="K4329" s="78">
        <v>9979628.10000016</v>
      </c>
      <c r="L4329" s="78">
        <v>358869.520000011</v>
      </c>
      <c r="M4329" s="81">
        <v>10338497.6200002</v>
      </c>
    </row>
    <row r="4330" spans="1:13">
      <c r="A4330" s="11">
        <v>4201307</v>
      </c>
      <c r="B4330" s="12" t="s">
        <v>4191</v>
      </c>
      <c r="C4330" s="71" t="s">
        <v>67</v>
      </c>
      <c r="D4330" s="27">
        <v>29845221.4899995</v>
      </c>
      <c r="E4330" s="16">
        <v>8138128.60999978</v>
      </c>
      <c r="F4330" s="16">
        <v>6373332.5400001</v>
      </c>
      <c r="G4330" s="16">
        <v>15333760.3399996</v>
      </c>
      <c r="H4330" s="16">
        <v>11499495.3999996</v>
      </c>
      <c r="I4330" s="16">
        <v>4858937.10000012</v>
      </c>
      <c r="J4330" s="77">
        <v>149609.699999995</v>
      </c>
      <c r="K4330" s="78">
        <v>46353263.6899992</v>
      </c>
      <c r="L4330" s="78">
        <v>4112467.19999981</v>
      </c>
      <c r="M4330" s="81">
        <v>50465730.889999</v>
      </c>
    </row>
    <row r="4331" spans="1:13">
      <c r="A4331" s="11">
        <v>4201406</v>
      </c>
      <c r="B4331" s="12" t="s">
        <v>4192</v>
      </c>
      <c r="C4331" s="71" t="s">
        <v>67</v>
      </c>
      <c r="D4331" s="27">
        <v>145975063.799995</v>
      </c>
      <c r="E4331" s="16">
        <v>46894771.9199964</v>
      </c>
      <c r="F4331" s="16">
        <v>36413227.8000001</v>
      </c>
      <c r="G4331" s="16">
        <v>62667064.0799981</v>
      </c>
      <c r="H4331" s="16">
        <v>53971741.4700042</v>
      </c>
      <c r="I4331" s="16">
        <v>22691262.7299975</v>
      </c>
      <c r="J4331" s="77">
        <v>430318.600000005</v>
      </c>
      <c r="K4331" s="78">
        <v>223068386.599996</v>
      </c>
      <c r="L4331" s="78">
        <v>14172719.0000023</v>
      </c>
      <c r="M4331" s="81">
        <v>237241105.599999</v>
      </c>
    </row>
    <row r="4332" spans="1:13">
      <c r="A4332" s="11">
        <v>4201505</v>
      </c>
      <c r="B4332" s="12" t="s">
        <v>4193</v>
      </c>
      <c r="C4332" s="71" t="s">
        <v>67</v>
      </c>
      <c r="D4332" s="27">
        <v>17721514.6299996</v>
      </c>
      <c r="E4332" s="16">
        <v>7205031.47000012</v>
      </c>
      <c r="F4332" s="16">
        <v>4081144.48999977</v>
      </c>
      <c r="G4332" s="16">
        <v>6435338.66999973</v>
      </c>
      <c r="H4332" s="16">
        <v>5519851.43999954</v>
      </c>
      <c r="I4332" s="16">
        <v>2148144.86000037</v>
      </c>
      <c r="J4332" s="77">
        <v>16788.1799999997</v>
      </c>
      <c r="K4332" s="78">
        <v>25406299.1099995</v>
      </c>
      <c r="L4332" s="78">
        <v>641845</v>
      </c>
      <c r="M4332" s="81">
        <v>26048144.1099995</v>
      </c>
    </row>
    <row r="4333" spans="1:13">
      <c r="A4333" s="11">
        <v>4201604</v>
      </c>
      <c r="B4333" s="12" t="s">
        <v>4194</v>
      </c>
      <c r="C4333" s="71" t="s">
        <v>67</v>
      </c>
      <c r="D4333" s="27">
        <v>10036475.3900006</v>
      </c>
      <c r="E4333" s="16">
        <v>4969194.64000043</v>
      </c>
      <c r="F4333" s="16">
        <v>2273571.85000004</v>
      </c>
      <c r="G4333" s="16">
        <v>2793708.90000011</v>
      </c>
      <c r="H4333" s="16">
        <v>2648781.50000016</v>
      </c>
      <c r="I4333" s="16">
        <v>1303941.55</v>
      </c>
      <c r="J4333" s="77">
        <v>26998.5999999992</v>
      </c>
      <c r="K4333" s="78">
        <v>14016197.0400007</v>
      </c>
      <c r="L4333" s="78">
        <v>482555</v>
      </c>
      <c r="M4333" s="81">
        <v>14498752.0400007</v>
      </c>
    </row>
    <row r="4334" spans="1:13">
      <c r="A4334" s="11">
        <v>4201653</v>
      </c>
      <c r="B4334" s="12" t="s">
        <v>4195</v>
      </c>
      <c r="C4334" s="71" t="s">
        <v>67</v>
      </c>
      <c r="D4334" s="27">
        <v>3553587.14000016</v>
      </c>
      <c r="E4334" s="16">
        <v>2470344.81000014</v>
      </c>
      <c r="F4334" s="16">
        <v>725495.940000061</v>
      </c>
      <c r="G4334" s="16">
        <v>357746.389999956</v>
      </c>
      <c r="H4334" s="16">
        <v>576647.149999981</v>
      </c>
      <c r="I4334" s="16">
        <v>499029.169999959</v>
      </c>
      <c r="J4334" s="77">
        <v>11287.6799999997</v>
      </c>
      <c r="K4334" s="78">
        <v>4640551.1400001</v>
      </c>
      <c r="L4334" s="78">
        <v>208014</v>
      </c>
      <c r="M4334" s="81">
        <v>4848565.1400001</v>
      </c>
    </row>
    <row r="4335" spans="1:13">
      <c r="A4335" s="11">
        <v>4201703</v>
      </c>
      <c r="B4335" s="12" t="s">
        <v>4196</v>
      </c>
      <c r="C4335" s="71" t="s">
        <v>67</v>
      </c>
      <c r="D4335" s="27">
        <v>24169892.1199991</v>
      </c>
      <c r="E4335" s="16">
        <v>6419830.22000009</v>
      </c>
      <c r="F4335" s="16">
        <v>4168923.76000016</v>
      </c>
      <c r="G4335" s="16">
        <v>13581138.1399989</v>
      </c>
      <c r="H4335" s="16">
        <v>5849848.98000015</v>
      </c>
      <c r="I4335" s="16">
        <v>3183350.33000007</v>
      </c>
      <c r="J4335" s="77">
        <v>45008.1900000065</v>
      </c>
      <c r="K4335" s="78">
        <v>33248099.6199994</v>
      </c>
      <c r="L4335" s="78">
        <v>740228.00999999</v>
      </c>
      <c r="M4335" s="81">
        <v>33988327.6299994</v>
      </c>
    </row>
    <row r="4336" spans="1:13">
      <c r="A4336" s="11">
        <v>4201802</v>
      </c>
      <c r="B4336" s="12" t="s">
        <v>4197</v>
      </c>
      <c r="C4336" s="71" t="s">
        <v>67</v>
      </c>
      <c r="D4336" s="27">
        <v>7937988.96000052</v>
      </c>
      <c r="E4336" s="16">
        <v>4983608.69000053</v>
      </c>
      <c r="F4336" s="16">
        <v>714641.120000088</v>
      </c>
      <c r="G4336" s="16">
        <v>2239739.1499999</v>
      </c>
      <c r="H4336" s="16">
        <v>2402545.27999981</v>
      </c>
      <c r="I4336" s="16">
        <v>421468.010000019</v>
      </c>
      <c r="J4336" s="77">
        <v>19442.6800000011</v>
      </c>
      <c r="K4336" s="78">
        <v>10781444.9300004</v>
      </c>
      <c r="L4336" s="78">
        <v>283911</v>
      </c>
      <c r="M4336" s="81">
        <v>11065355.9300004</v>
      </c>
    </row>
    <row r="4337" spans="1:13">
      <c r="A4337" s="11">
        <v>4201901</v>
      </c>
      <c r="B4337" s="12" t="s">
        <v>951</v>
      </c>
      <c r="C4337" s="71" t="s">
        <v>67</v>
      </c>
      <c r="D4337" s="27">
        <v>10574734.6699994</v>
      </c>
      <c r="E4337" s="16">
        <v>7327830.59999964</v>
      </c>
      <c r="F4337" s="16">
        <v>765419.269999928</v>
      </c>
      <c r="G4337" s="16">
        <v>2481484.79999981</v>
      </c>
      <c r="H4337" s="16">
        <v>2760767.20999999</v>
      </c>
      <c r="I4337" s="16">
        <v>589811.649999995</v>
      </c>
      <c r="J4337" s="77">
        <v>32419.0799999982</v>
      </c>
      <c r="K4337" s="78">
        <v>13957732.6099994</v>
      </c>
      <c r="L4337" s="78">
        <v>367304</v>
      </c>
      <c r="M4337" s="81">
        <v>14325036.6099994</v>
      </c>
    </row>
    <row r="4338" spans="1:13">
      <c r="A4338" s="11">
        <v>4201950</v>
      </c>
      <c r="B4338" s="12" t="s">
        <v>4198</v>
      </c>
      <c r="C4338" s="71" t="s">
        <v>67</v>
      </c>
      <c r="D4338" s="27">
        <v>5951016.31999976</v>
      </c>
      <c r="E4338" s="16">
        <v>2770956.27999982</v>
      </c>
      <c r="F4338" s="16">
        <v>1607141.42000016</v>
      </c>
      <c r="G4338" s="16">
        <v>1572918.61999978</v>
      </c>
      <c r="H4338" s="16">
        <v>2541351.92</v>
      </c>
      <c r="I4338" s="16">
        <v>903628.039999986</v>
      </c>
      <c r="J4338" s="77">
        <v>13569.8500000006</v>
      </c>
      <c r="K4338" s="78">
        <v>9409566.12999975</v>
      </c>
      <c r="L4338" s="78">
        <v>1387976.03999999</v>
      </c>
      <c r="M4338" s="81">
        <v>10797542.1699997</v>
      </c>
    </row>
    <row r="4339" spans="1:13">
      <c r="A4339" s="11">
        <v>4202008</v>
      </c>
      <c r="B4339" s="12" t="s">
        <v>4199</v>
      </c>
      <c r="C4339" s="71" t="s">
        <v>67</v>
      </c>
      <c r="D4339" s="27">
        <v>228468680.599996</v>
      </c>
      <c r="E4339" s="16">
        <v>65847347.1600106</v>
      </c>
      <c r="F4339" s="16">
        <v>41986776.1200054</v>
      </c>
      <c r="G4339" s="16">
        <v>120634557.31998</v>
      </c>
      <c r="H4339" s="16">
        <v>85039065.3100227</v>
      </c>
      <c r="I4339" s="16">
        <v>35310146.9100002</v>
      </c>
      <c r="J4339" s="77">
        <v>718191.989999957</v>
      </c>
      <c r="K4339" s="78">
        <v>349536084.810019</v>
      </c>
      <c r="L4339" s="78">
        <v>14509725.9900006</v>
      </c>
      <c r="M4339" s="81">
        <v>364045810.80002</v>
      </c>
    </row>
    <row r="4340" spans="1:13">
      <c r="A4340" s="11">
        <v>4202057</v>
      </c>
      <c r="B4340" s="12" t="s">
        <v>4200</v>
      </c>
      <c r="C4340" s="71" t="s">
        <v>67</v>
      </c>
      <c r="D4340" s="27">
        <v>7911398.63999937</v>
      </c>
      <c r="E4340" s="16">
        <v>2536398.35999972</v>
      </c>
      <c r="F4340" s="16">
        <v>1497765.39999986</v>
      </c>
      <c r="G4340" s="16">
        <v>3877234.87999979</v>
      </c>
      <c r="H4340" s="16">
        <v>3538983.65000013</v>
      </c>
      <c r="I4340" s="16">
        <v>1006211.54000012</v>
      </c>
      <c r="J4340" s="77">
        <v>22940.8299999936</v>
      </c>
      <c r="K4340" s="78">
        <v>12479534.6599996</v>
      </c>
      <c r="L4340" s="78">
        <v>729921.679999999</v>
      </c>
      <c r="M4340" s="81">
        <v>13209456.3399996</v>
      </c>
    </row>
    <row r="4341" spans="1:13">
      <c r="A4341" s="11">
        <v>4202073</v>
      </c>
      <c r="B4341" s="12" t="s">
        <v>4201</v>
      </c>
      <c r="C4341" s="71" t="s">
        <v>67</v>
      </c>
      <c r="D4341" s="27">
        <v>5965497.75000026</v>
      </c>
      <c r="E4341" s="16">
        <v>3338201.55000007</v>
      </c>
      <c r="F4341" s="16">
        <v>1083480.90000017</v>
      </c>
      <c r="G4341" s="16">
        <v>1543815.30000002</v>
      </c>
      <c r="H4341" s="16">
        <v>2212628.61999996</v>
      </c>
      <c r="I4341" s="16">
        <v>440256.829999969</v>
      </c>
      <c r="J4341" s="77">
        <v>42114.2500000047</v>
      </c>
      <c r="K4341" s="78">
        <v>8660497.45000019</v>
      </c>
      <c r="L4341" s="78">
        <v>1096176.22999995</v>
      </c>
      <c r="M4341" s="81">
        <v>9756673.68000014</v>
      </c>
    </row>
    <row r="4342" spans="1:13">
      <c r="A4342" s="11">
        <v>4202081</v>
      </c>
      <c r="B4342" s="12" t="s">
        <v>4202</v>
      </c>
      <c r="C4342" s="71" t="s">
        <v>67</v>
      </c>
      <c r="D4342" s="27">
        <v>4775791.51999973</v>
      </c>
      <c r="E4342" s="16">
        <v>3714468.1799997</v>
      </c>
      <c r="F4342" s="16">
        <v>607081.64000004</v>
      </c>
      <c r="G4342" s="16">
        <v>454241.699999988</v>
      </c>
      <c r="H4342" s="16">
        <v>1074982.55000002</v>
      </c>
      <c r="I4342" s="16">
        <v>819313.46000002</v>
      </c>
      <c r="J4342" s="77">
        <v>23642.5800000019</v>
      </c>
      <c r="K4342" s="78">
        <v>6693730.10999976</v>
      </c>
      <c r="L4342" s="78">
        <v>264421.259999991</v>
      </c>
      <c r="M4342" s="81">
        <v>6958151.36999976</v>
      </c>
    </row>
    <row r="4343" spans="1:13">
      <c r="A4343" s="11">
        <v>4202099</v>
      </c>
      <c r="B4343" s="12" t="s">
        <v>3250</v>
      </c>
      <c r="C4343" s="71" t="s">
        <v>67</v>
      </c>
      <c r="D4343" s="27">
        <v>3449161.65999997</v>
      </c>
      <c r="E4343" s="16">
        <v>2508606.71999996</v>
      </c>
      <c r="F4343" s="16">
        <v>395415.600000061</v>
      </c>
      <c r="G4343" s="16">
        <v>545139.339999948</v>
      </c>
      <c r="H4343" s="16">
        <v>1016184.84000002</v>
      </c>
      <c r="I4343" s="16">
        <v>400013.470000001</v>
      </c>
      <c r="J4343" s="77">
        <v>10497.0600000005</v>
      </c>
      <c r="K4343" s="78">
        <v>4875857.02999999</v>
      </c>
      <c r="L4343" s="78">
        <v>207075.780000001</v>
      </c>
      <c r="M4343" s="81">
        <v>5082932.80999999</v>
      </c>
    </row>
    <row r="4344" spans="1:13">
      <c r="A4344" s="11">
        <v>4202107</v>
      </c>
      <c r="B4344" s="12" t="s">
        <v>4203</v>
      </c>
      <c r="C4344" s="71" t="s">
        <v>67</v>
      </c>
      <c r="D4344" s="27">
        <v>53087190.0299996</v>
      </c>
      <c r="E4344" s="16">
        <v>15760448.3999992</v>
      </c>
      <c r="F4344" s="16">
        <v>10477160.5299993</v>
      </c>
      <c r="G4344" s="16">
        <v>26849581.1000011</v>
      </c>
      <c r="H4344" s="16">
        <v>20000025.7300014</v>
      </c>
      <c r="I4344" s="16">
        <v>4254374.26999998</v>
      </c>
      <c r="J4344" s="77">
        <v>151080.290000007</v>
      </c>
      <c r="K4344" s="78">
        <v>77492670.320001</v>
      </c>
      <c r="L4344" s="78">
        <v>5332110.70000062</v>
      </c>
      <c r="M4344" s="81">
        <v>82824781.0200016</v>
      </c>
    </row>
    <row r="4345" spans="1:13">
      <c r="A4345" s="11">
        <v>4202131</v>
      </c>
      <c r="B4345" s="12" t="s">
        <v>4204</v>
      </c>
      <c r="C4345" s="71" t="s">
        <v>67</v>
      </c>
      <c r="D4345" s="27">
        <v>5778313.06999996</v>
      </c>
      <c r="E4345" s="16">
        <v>4682786.99000003</v>
      </c>
      <c r="F4345" s="16">
        <v>607081.130000013</v>
      </c>
      <c r="G4345" s="16">
        <v>488444.949999915</v>
      </c>
      <c r="H4345" s="16">
        <v>1406609.73000002</v>
      </c>
      <c r="I4345" s="16">
        <v>237341.269999975</v>
      </c>
      <c r="J4345" s="77">
        <v>32931.7899999982</v>
      </c>
      <c r="K4345" s="78">
        <v>7455195.85999995</v>
      </c>
      <c r="L4345" s="78">
        <v>562199.43</v>
      </c>
      <c r="M4345" s="81">
        <v>8017395.28999995</v>
      </c>
    </row>
    <row r="4346" spans="1:13">
      <c r="A4346" s="11">
        <v>4202156</v>
      </c>
      <c r="B4346" s="12" t="s">
        <v>1846</v>
      </c>
      <c r="C4346" s="71" t="s">
        <v>67</v>
      </c>
      <c r="D4346" s="27">
        <v>3096257.40000005</v>
      </c>
      <c r="E4346" s="16">
        <v>2352531.9300001</v>
      </c>
      <c r="F4346" s="16">
        <v>383018.569999959</v>
      </c>
      <c r="G4346" s="16">
        <v>360706.899999987</v>
      </c>
      <c r="H4346" s="16">
        <v>818522.080000051</v>
      </c>
      <c r="I4346" s="16">
        <v>661960.319999981</v>
      </c>
      <c r="J4346" s="77">
        <v>29378.1700000004</v>
      </c>
      <c r="K4346" s="78">
        <v>4606117.97000008</v>
      </c>
      <c r="L4346" s="78">
        <v>273604</v>
      </c>
      <c r="M4346" s="81">
        <v>4879721.97000008</v>
      </c>
    </row>
    <row r="4347" spans="1:13">
      <c r="A4347" s="11">
        <v>4202206</v>
      </c>
      <c r="B4347" s="12" t="s">
        <v>4205</v>
      </c>
      <c r="C4347" s="71" t="s">
        <v>67</v>
      </c>
      <c r="D4347" s="27">
        <v>28074537.19</v>
      </c>
      <c r="E4347" s="16">
        <v>9268118.45000029</v>
      </c>
      <c r="F4347" s="16">
        <v>3262344.46999983</v>
      </c>
      <c r="G4347" s="16">
        <v>15544074.2699998</v>
      </c>
      <c r="H4347" s="16">
        <v>7851445.5500002</v>
      </c>
      <c r="I4347" s="16">
        <v>2428454.97000006</v>
      </c>
      <c r="J4347" s="77">
        <v>59864.3799999985</v>
      </c>
      <c r="K4347" s="78">
        <v>38414302.0900002</v>
      </c>
      <c r="L4347" s="78">
        <v>821746.369999975</v>
      </c>
      <c r="M4347" s="81">
        <v>39236048.4600002</v>
      </c>
    </row>
    <row r="4348" spans="1:13">
      <c r="A4348" s="11">
        <v>4202305</v>
      </c>
      <c r="B4348" s="12" t="s">
        <v>4206</v>
      </c>
      <c r="C4348" s="71" t="s">
        <v>67</v>
      </c>
      <c r="D4348" s="27">
        <v>98634301.0900009</v>
      </c>
      <c r="E4348" s="16">
        <v>26160142.9099998</v>
      </c>
      <c r="F4348" s="16">
        <v>33855184.5499994</v>
      </c>
      <c r="G4348" s="16">
        <v>38618973.6300017</v>
      </c>
      <c r="H4348" s="16">
        <v>35800088.1399997</v>
      </c>
      <c r="I4348" s="16">
        <v>14740605.0900002</v>
      </c>
      <c r="J4348" s="77">
        <v>478790.640000067</v>
      </c>
      <c r="K4348" s="78">
        <v>149653784.960001</v>
      </c>
      <c r="L4348" s="78">
        <v>8336200.23999988</v>
      </c>
      <c r="M4348" s="81">
        <v>157989985.200001</v>
      </c>
    </row>
    <row r="4349" spans="1:13">
      <c r="A4349" s="11">
        <v>4202404</v>
      </c>
      <c r="B4349" s="12" t="s">
        <v>4207</v>
      </c>
      <c r="C4349" s="71" t="s">
        <v>67</v>
      </c>
      <c r="D4349" s="27">
        <v>1075263545.63004</v>
      </c>
      <c r="E4349" s="16">
        <v>166341570.639993</v>
      </c>
      <c r="F4349" s="16">
        <v>133464855.73</v>
      </c>
      <c r="G4349" s="16">
        <v>775457119.260042</v>
      </c>
      <c r="H4349" s="16">
        <v>261837230.669973</v>
      </c>
      <c r="I4349" s="16">
        <v>115450812.119997</v>
      </c>
      <c r="J4349" s="77">
        <v>1982171.64999983</v>
      </c>
      <c r="K4349" s="78">
        <v>1454533760.07</v>
      </c>
      <c r="L4349" s="78">
        <v>25365584.6000011</v>
      </c>
      <c r="M4349" s="81">
        <v>1479899344.67001</v>
      </c>
    </row>
    <row r="4350" spans="1:13">
      <c r="A4350" s="11">
        <v>4202438</v>
      </c>
      <c r="B4350" s="12" t="s">
        <v>4208</v>
      </c>
      <c r="C4350" s="71" t="s">
        <v>67</v>
      </c>
      <c r="D4350" s="27">
        <v>5187809.24999944</v>
      </c>
      <c r="E4350" s="16">
        <v>2887565.65999975</v>
      </c>
      <c r="F4350" s="16">
        <v>1406386.82999981</v>
      </c>
      <c r="G4350" s="16">
        <v>893856.759999875</v>
      </c>
      <c r="H4350" s="16">
        <v>1568458.36000015</v>
      </c>
      <c r="I4350" s="16">
        <v>393532.259999995</v>
      </c>
      <c r="J4350" s="77">
        <v>13066.3600000003</v>
      </c>
      <c r="K4350" s="78">
        <v>7162866.22999958</v>
      </c>
      <c r="L4350" s="78">
        <v>351373.680000007</v>
      </c>
      <c r="M4350" s="81">
        <v>7514239.90999958</v>
      </c>
    </row>
    <row r="4351" spans="1:13">
      <c r="A4351" s="11">
        <v>4202453</v>
      </c>
      <c r="B4351" s="12" t="s">
        <v>4209</v>
      </c>
      <c r="C4351" s="71" t="s">
        <v>67</v>
      </c>
      <c r="D4351" s="27">
        <v>8874414.81000034</v>
      </c>
      <c r="E4351" s="16">
        <v>3146715.43000039</v>
      </c>
      <c r="F4351" s="16">
        <v>2275567.84999994</v>
      </c>
      <c r="G4351" s="16">
        <v>3452131.53</v>
      </c>
      <c r="H4351" s="16">
        <v>3178930.68999987</v>
      </c>
      <c r="I4351" s="16">
        <v>1551564.18000009</v>
      </c>
      <c r="J4351" s="77">
        <v>99095.2500000121</v>
      </c>
      <c r="K4351" s="78">
        <v>13704004.9300003</v>
      </c>
      <c r="L4351" s="78">
        <v>976061.869999968</v>
      </c>
      <c r="M4351" s="81">
        <v>14680066.8000003</v>
      </c>
    </row>
    <row r="4352" spans="1:13">
      <c r="A4352" s="11">
        <v>4202503</v>
      </c>
      <c r="B4352" s="12" t="s">
        <v>4210</v>
      </c>
      <c r="C4352" s="71" t="s">
        <v>67</v>
      </c>
      <c r="D4352" s="27">
        <v>5290317.80999999</v>
      </c>
      <c r="E4352" s="16">
        <v>3027792.84999993</v>
      </c>
      <c r="F4352" s="16">
        <v>839653.260000057</v>
      </c>
      <c r="G4352" s="16">
        <v>1422871.70000001</v>
      </c>
      <c r="H4352" s="16">
        <v>1850513.54000013</v>
      </c>
      <c r="I4352" s="16">
        <v>216605.629999999</v>
      </c>
      <c r="J4352" s="77">
        <v>11171.7000000011</v>
      </c>
      <c r="K4352" s="78">
        <v>7368608.68000012</v>
      </c>
      <c r="L4352" s="78">
        <v>588436</v>
      </c>
      <c r="M4352" s="81">
        <v>7957044.68000012</v>
      </c>
    </row>
    <row r="4353" spans="1:13">
      <c r="A4353" s="11">
        <v>4202537</v>
      </c>
      <c r="B4353" s="12" t="s">
        <v>739</v>
      </c>
      <c r="C4353" s="71" t="s">
        <v>67</v>
      </c>
      <c r="D4353" s="27">
        <v>2343855.74999988</v>
      </c>
      <c r="E4353" s="16">
        <v>1506523.27999988</v>
      </c>
      <c r="F4353" s="16">
        <v>411185.32999995</v>
      </c>
      <c r="G4353" s="16">
        <v>426147.140000046</v>
      </c>
      <c r="H4353" s="16">
        <v>642311.27</v>
      </c>
      <c r="I4353" s="16">
        <v>281457.580000004</v>
      </c>
      <c r="J4353" s="77">
        <v>54929.8699999982</v>
      </c>
      <c r="K4353" s="78">
        <v>3322554.46999988</v>
      </c>
      <c r="L4353" s="78">
        <v>442263.300000012</v>
      </c>
      <c r="M4353" s="81">
        <v>3764817.76999989</v>
      </c>
    </row>
    <row r="4354" spans="1:13">
      <c r="A4354" s="11">
        <v>4202578</v>
      </c>
      <c r="B4354" s="12" t="s">
        <v>4211</v>
      </c>
      <c r="C4354" s="71" t="s">
        <v>67</v>
      </c>
      <c r="D4354" s="27">
        <v>5374442.46999994</v>
      </c>
      <c r="E4354" s="16">
        <v>4132793.28999988</v>
      </c>
      <c r="F4354" s="16">
        <v>704903.650000021</v>
      </c>
      <c r="G4354" s="16">
        <v>536745.530000039</v>
      </c>
      <c r="H4354" s="16">
        <v>1087202.13999994</v>
      </c>
      <c r="I4354" s="16">
        <v>226771.33999999</v>
      </c>
      <c r="J4354" s="77">
        <v>10476.8599999994</v>
      </c>
      <c r="K4354" s="78">
        <v>6698892.80999987</v>
      </c>
      <c r="L4354" s="78">
        <v>112439.199999999</v>
      </c>
      <c r="M4354" s="81">
        <v>6811332.00999987</v>
      </c>
    </row>
    <row r="4355" spans="1:13">
      <c r="A4355" s="11">
        <v>4202602</v>
      </c>
      <c r="B4355" s="12" t="s">
        <v>4212</v>
      </c>
      <c r="C4355" s="71" t="s">
        <v>67</v>
      </c>
      <c r="D4355" s="27">
        <v>14709628.4099997</v>
      </c>
      <c r="E4355" s="16">
        <v>6823220.18999952</v>
      </c>
      <c r="F4355" s="16">
        <v>3845529.35000017</v>
      </c>
      <c r="G4355" s="16">
        <v>4040878.87000001</v>
      </c>
      <c r="H4355" s="16">
        <v>5505019.72999976</v>
      </c>
      <c r="I4355" s="16">
        <v>886189.789999985</v>
      </c>
      <c r="J4355" s="77">
        <v>43724.3099999987</v>
      </c>
      <c r="K4355" s="78">
        <v>21144562.2399994</v>
      </c>
      <c r="L4355" s="78">
        <v>1114092.53</v>
      </c>
      <c r="M4355" s="81">
        <v>22258654.7699994</v>
      </c>
    </row>
    <row r="4356" spans="1:13">
      <c r="A4356" s="11">
        <v>4202701</v>
      </c>
      <c r="B4356" s="12" t="s">
        <v>4213</v>
      </c>
      <c r="C4356" s="71" t="s">
        <v>67</v>
      </c>
      <c r="D4356" s="27">
        <v>13718718.57</v>
      </c>
      <c r="E4356" s="16">
        <v>4691305.30999964</v>
      </c>
      <c r="F4356" s="16">
        <v>3316293.10000026</v>
      </c>
      <c r="G4356" s="16">
        <v>5711120.16000011</v>
      </c>
      <c r="H4356" s="16">
        <v>3242655.8500002</v>
      </c>
      <c r="I4356" s="16">
        <v>1288430.06999991</v>
      </c>
      <c r="J4356" s="77">
        <v>21386.5399999982</v>
      </c>
      <c r="K4356" s="78">
        <v>18271191.0300001</v>
      </c>
      <c r="L4356" s="78">
        <v>409411.529999942</v>
      </c>
      <c r="M4356" s="81">
        <v>18680602.5600001</v>
      </c>
    </row>
    <row r="4357" spans="1:13">
      <c r="A4357" s="11">
        <v>4202800</v>
      </c>
      <c r="B4357" s="12" t="s">
        <v>4214</v>
      </c>
      <c r="C4357" s="71" t="s">
        <v>67</v>
      </c>
      <c r="D4357" s="27">
        <v>80297426.8499988</v>
      </c>
      <c r="E4357" s="16">
        <v>22261843.549999</v>
      </c>
      <c r="F4357" s="16">
        <v>21122535.2999987</v>
      </c>
      <c r="G4357" s="16">
        <v>36913048.0000011</v>
      </c>
      <c r="H4357" s="16">
        <v>23591434.9199984</v>
      </c>
      <c r="I4357" s="16">
        <v>8935551.26999981</v>
      </c>
      <c r="J4357" s="77">
        <v>543619.180000107</v>
      </c>
      <c r="K4357" s="78">
        <v>113368032.219997</v>
      </c>
      <c r="L4357" s="78">
        <v>3151601.97000014</v>
      </c>
      <c r="M4357" s="81">
        <v>116519634.189997</v>
      </c>
    </row>
    <row r="4358" spans="1:13">
      <c r="A4358" s="11">
        <v>4202859</v>
      </c>
      <c r="B4358" s="12" t="s">
        <v>4215</v>
      </c>
      <c r="C4358" s="71" t="s">
        <v>67</v>
      </c>
      <c r="D4358" s="27">
        <v>10767113.0299994</v>
      </c>
      <c r="E4358" s="16">
        <v>4504469.80999979</v>
      </c>
      <c r="F4358" s="16">
        <v>507010.450000031</v>
      </c>
      <c r="G4358" s="16">
        <v>5755632.76999957</v>
      </c>
      <c r="H4358" s="16">
        <v>2972622.55999976</v>
      </c>
      <c r="I4358" s="16">
        <v>553708.870000041</v>
      </c>
      <c r="J4358" s="77">
        <v>25874.7200000021</v>
      </c>
      <c r="K4358" s="78">
        <v>14319319.1799992</v>
      </c>
      <c r="L4358" s="78">
        <v>227691</v>
      </c>
      <c r="M4358" s="81">
        <v>14547010.1799992</v>
      </c>
    </row>
    <row r="4359" spans="1:13">
      <c r="A4359" s="11">
        <v>4202875</v>
      </c>
      <c r="B4359" s="12" t="s">
        <v>4216</v>
      </c>
      <c r="C4359" s="71" t="s">
        <v>67</v>
      </c>
      <c r="D4359" s="27">
        <v>2717109.45000001</v>
      </c>
      <c r="E4359" s="16">
        <v>1898564.62</v>
      </c>
      <c r="F4359" s="16">
        <v>615654.860000018</v>
      </c>
      <c r="G4359" s="16">
        <v>202889.969999991</v>
      </c>
      <c r="H4359" s="16">
        <v>652812.289999988</v>
      </c>
      <c r="I4359" s="16">
        <v>456473.440000003</v>
      </c>
      <c r="J4359" s="77">
        <v>30854.2099999976</v>
      </c>
      <c r="K4359" s="78">
        <v>3857249.39</v>
      </c>
      <c r="L4359" s="78">
        <v>552829.390000001</v>
      </c>
      <c r="M4359" s="81">
        <v>4410078.78</v>
      </c>
    </row>
    <row r="4360" spans="1:13">
      <c r="A4360" s="11">
        <v>4202909</v>
      </c>
      <c r="B4360" s="12" t="s">
        <v>4217</v>
      </c>
      <c r="C4360" s="71" t="s">
        <v>67</v>
      </c>
      <c r="D4360" s="27">
        <v>386493638.420032</v>
      </c>
      <c r="E4360" s="16">
        <v>54717568.8699944</v>
      </c>
      <c r="F4360" s="16">
        <v>86301624.340008</v>
      </c>
      <c r="G4360" s="16">
        <v>245474445.210029</v>
      </c>
      <c r="H4360" s="16">
        <v>87825223.1600077</v>
      </c>
      <c r="I4360" s="16">
        <v>36424990.9900018</v>
      </c>
      <c r="J4360" s="77">
        <v>1193709.90999996</v>
      </c>
      <c r="K4360" s="78">
        <v>511937562.480041</v>
      </c>
      <c r="L4360" s="78">
        <v>10854644.0400015</v>
      </c>
      <c r="M4360" s="81">
        <v>522792206.520043</v>
      </c>
    </row>
    <row r="4361" spans="1:13">
      <c r="A4361" s="11">
        <v>4203006</v>
      </c>
      <c r="B4361" s="12" t="s">
        <v>4218</v>
      </c>
      <c r="C4361" s="71" t="s">
        <v>67</v>
      </c>
      <c r="D4361" s="27">
        <v>151102512.149992</v>
      </c>
      <c r="E4361" s="16">
        <v>33267792.3700001</v>
      </c>
      <c r="F4361" s="16">
        <v>32021101.0300015</v>
      </c>
      <c r="G4361" s="16">
        <v>85813618.7499902</v>
      </c>
      <c r="H4361" s="16">
        <v>49501867.500002</v>
      </c>
      <c r="I4361" s="16">
        <v>26680276.2900013</v>
      </c>
      <c r="J4361" s="77">
        <v>329703.540000028</v>
      </c>
      <c r="K4361" s="78">
        <v>227614359.479995</v>
      </c>
      <c r="L4361" s="78">
        <v>15247190.5800028</v>
      </c>
      <c r="M4361" s="81">
        <v>242861550.059998</v>
      </c>
    </row>
    <row r="4362" spans="1:13">
      <c r="A4362" s="11">
        <v>4203105</v>
      </c>
      <c r="B4362" s="12" t="s">
        <v>4219</v>
      </c>
      <c r="C4362" s="71" t="s">
        <v>67</v>
      </c>
      <c r="D4362" s="27">
        <v>15675468.0600004</v>
      </c>
      <c r="E4362" s="16">
        <v>9474934.17999977</v>
      </c>
      <c r="F4362" s="16">
        <v>2377459.86999983</v>
      </c>
      <c r="G4362" s="16">
        <v>3823074.01000081</v>
      </c>
      <c r="H4362" s="16">
        <v>3835582.01999993</v>
      </c>
      <c r="I4362" s="16">
        <v>1246477.44000003</v>
      </c>
      <c r="J4362" s="77">
        <v>13576.7000000011</v>
      </c>
      <c r="K4362" s="78">
        <v>20771104.2200004</v>
      </c>
      <c r="L4362" s="78">
        <v>664735.989999972</v>
      </c>
      <c r="M4362" s="81">
        <v>21435840.2100003</v>
      </c>
    </row>
    <row r="4363" spans="1:13">
      <c r="A4363" s="11">
        <v>4203154</v>
      </c>
      <c r="B4363" s="12" t="s">
        <v>4220</v>
      </c>
      <c r="C4363" s="71" t="s">
        <v>67</v>
      </c>
      <c r="D4363" s="27">
        <v>1293254.49999995</v>
      </c>
      <c r="E4363" s="16">
        <v>696308.599999953</v>
      </c>
      <c r="F4363" s="16">
        <v>410370.189999998</v>
      </c>
      <c r="G4363" s="16">
        <v>186575.710000001</v>
      </c>
      <c r="H4363" s="16">
        <v>527737.900000006</v>
      </c>
      <c r="I4363" s="16">
        <v>618546.049999993</v>
      </c>
      <c r="J4363" s="77">
        <v>7043.86000000034</v>
      </c>
      <c r="K4363" s="78">
        <v>2446582.30999995</v>
      </c>
      <c r="L4363" s="78">
        <v>396351</v>
      </c>
      <c r="M4363" s="81">
        <v>2842933.30999995</v>
      </c>
    </row>
    <row r="4364" spans="1:13">
      <c r="A4364" s="11">
        <v>4203204</v>
      </c>
      <c r="B4364" s="12" t="s">
        <v>4221</v>
      </c>
      <c r="C4364" s="71" t="s">
        <v>67</v>
      </c>
      <c r="D4364" s="27">
        <v>50389832.5000032</v>
      </c>
      <c r="E4364" s="16">
        <v>18812612.3300008</v>
      </c>
      <c r="F4364" s="16">
        <v>17487279.0900035</v>
      </c>
      <c r="G4364" s="16">
        <v>14089941.0799989</v>
      </c>
      <c r="H4364" s="16">
        <v>26645652.2099953</v>
      </c>
      <c r="I4364" s="16">
        <v>10822087</v>
      </c>
      <c r="J4364" s="77">
        <v>382977.910000011</v>
      </c>
      <c r="K4364" s="78">
        <v>88240549.6199986</v>
      </c>
      <c r="L4364" s="78">
        <v>9572906.44000149</v>
      </c>
      <c r="M4364" s="81">
        <v>97813456.0600001</v>
      </c>
    </row>
    <row r="4365" spans="1:13">
      <c r="A4365" s="11">
        <v>4203253</v>
      </c>
      <c r="B4365" s="12" t="s">
        <v>4222</v>
      </c>
      <c r="C4365" s="71" t="s">
        <v>67</v>
      </c>
      <c r="D4365" s="27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77">
        <v>0</v>
      </c>
      <c r="K4365" s="78">
        <v>0</v>
      </c>
      <c r="L4365" s="78">
        <v>0</v>
      </c>
      <c r="M4365" s="81">
        <v>0</v>
      </c>
    </row>
    <row r="4366" spans="1:13">
      <c r="A4366" s="11">
        <v>4203303</v>
      </c>
      <c r="B4366" s="12" t="s">
        <v>1653</v>
      </c>
      <c r="C4366" s="71" t="s">
        <v>67</v>
      </c>
      <c r="D4366" s="27">
        <v>19534662.3699998</v>
      </c>
      <c r="E4366" s="16">
        <v>8947366.80000055</v>
      </c>
      <c r="F4366" s="16">
        <v>1986740.15999993</v>
      </c>
      <c r="G4366" s="16">
        <v>8600555.40999934</v>
      </c>
      <c r="H4366" s="16">
        <v>6708026.48000003</v>
      </c>
      <c r="I4366" s="16">
        <v>1298953.85999995</v>
      </c>
      <c r="J4366" s="77">
        <v>43545.4800000042</v>
      </c>
      <c r="K4366" s="78">
        <v>27585188.1899998</v>
      </c>
      <c r="L4366" s="78">
        <v>1357149.59999998</v>
      </c>
      <c r="M4366" s="81">
        <v>28942337.7899998</v>
      </c>
    </row>
    <row r="4367" spans="1:13">
      <c r="A4367" s="11">
        <v>4203402</v>
      </c>
      <c r="B4367" s="12" t="s">
        <v>4223</v>
      </c>
      <c r="C4367" s="71" t="s">
        <v>67</v>
      </c>
      <c r="D4367" s="27">
        <v>17614846.0699998</v>
      </c>
      <c r="E4367" s="16">
        <v>11197205.4200004</v>
      </c>
      <c r="F4367" s="16">
        <v>3119125.63999972</v>
      </c>
      <c r="G4367" s="16">
        <v>3298515.00999964</v>
      </c>
      <c r="H4367" s="16">
        <v>5680342.96000023</v>
      </c>
      <c r="I4367" s="16">
        <v>1267986.63999993</v>
      </c>
      <c r="J4367" s="77">
        <v>17497.9199999971</v>
      </c>
      <c r="K4367" s="78">
        <v>24580673.5899999</v>
      </c>
      <c r="L4367" s="78">
        <v>1802334.1299998</v>
      </c>
      <c r="M4367" s="81">
        <v>26383007.7199997</v>
      </c>
    </row>
    <row r="4368" spans="1:13">
      <c r="A4368" s="11">
        <v>4203501</v>
      </c>
      <c r="B4368" s="12" t="s">
        <v>4224</v>
      </c>
      <c r="C4368" s="71" t="s">
        <v>67</v>
      </c>
      <c r="D4368" s="27">
        <v>21085323.7699989</v>
      </c>
      <c r="E4368" s="16">
        <v>13852001.7099986</v>
      </c>
      <c r="F4368" s="16">
        <v>3028153.10999999</v>
      </c>
      <c r="G4368" s="16">
        <v>4205168.95000035</v>
      </c>
      <c r="H4368" s="16">
        <v>7415829.75000013</v>
      </c>
      <c r="I4368" s="16">
        <v>1392977.29000008</v>
      </c>
      <c r="J4368" s="77">
        <v>87578.1499999929</v>
      </c>
      <c r="K4368" s="78">
        <v>29981708.9599991</v>
      </c>
      <c r="L4368" s="78">
        <v>2670635.28000033</v>
      </c>
      <c r="M4368" s="81">
        <v>32652344.2399995</v>
      </c>
    </row>
    <row r="4369" spans="1:13">
      <c r="A4369" s="11">
        <v>4203600</v>
      </c>
      <c r="B4369" s="12" t="s">
        <v>4225</v>
      </c>
      <c r="C4369" s="71" t="s">
        <v>67</v>
      </c>
      <c r="D4369" s="27">
        <v>79556269.8299998</v>
      </c>
      <c r="E4369" s="16">
        <v>27572470.4799967</v>
      </c>
      <c r="F4369" s="16">
        <v>20756867.4500039</v>
      </c>
      <c r="G4369" s="16">
        <v>31226931.8999992</v>
      </c>
      <c r="H4369" s="16">
        <v>25010756.9900021</v>
      </c>
      <c r="I4369" s="16">
        <v>13297202.5100007</v>
      </c>
      <c r="J4369" s="77">
        <v>348274.160000023</v>
      </c>
      <c r="K4369" s="78">
        <v>118212503.490003</v>
      </c>
      <c r="L4369" s="78">
        <v>8289727.49000072</v>
      </c>
      <c r="M4369" s="81">
        <v>126502230.980003</v>
      </c>
    </row>
    <row r="4370" spans="1:13">
      <c r="A4370" s="11">
        <v>4203709</v>
      </c>
      <c r="B4370" s="12" t="s">
        <v>4226</v>
      </c>
      <c r="C4370" s="71" t="s">
        <v>67</v>
      </c>
      <c r="D4370" s="27">
        <v>14620838.7499997</v>
      </c>
      <c r="E4370" s="16">
        <v>5555464.12999992</v>
      </c>
      <c r="F4370" s="16">
        <v>4848568.99999944</v>
      </c>
      <c r="G4370" s="16">
        <v>4216805.62000036</v>
      </c>
      <c r="H4370" s="16">
        <v>5490370.80000019</v>
      </c>
      <c r="I4370" s="16">
        <v>1050390.03</v>
      </c>
      <c r="J4370" s="77">
        <v>19836.9500000007</v>
      </c>
      <c r="K4370" s="78">
        <v>21181436.5299999</v>
      </c>
      <c r="L4370" s="78">
        <v>1187571.82999998</v>
      </c>
      <c r="M4370" s="81">
        <v>22369008.3599999</v>
      </c>
    </row>
    <row r="4371" spans="1:13">
      <c r="A4371" s="11">
        <v>4203808</v>
      </c>
      <c r="B4371" s="12" t="s">
        <v>4227</v>
      </c>
      <c r="C4371" s="71" t="s">
        <v>67</v>
      </c>
      <c r="D4371" s="27">
        <v>123260314.599999</v>
      </c>
      <c r="E4371" s="16">
        <v>40082165.769999</v>
      </c>
      <c r="F4371" s="16">
        <v>18797259.809999</v>
      </c>
      <c r="G4371" s="16">
        <v>64380889.0200005</v>
      </c>
      <c r="H4371" s="16">
        <v>47127342.2400046</v>
      </c>
      <c r="I4371" s="16">
        <v>8365881.65000025</v>
      </c>
      <c r="J4371" s="77">
        <v>350565.219999993</v>
      </c>
      <c r="K4371" s="78">
        <v>179104103.710003</v>
      </c>
      <c r="L4371" s="78">
        <v>12702290.4799972</v>
      </c>
      <c r="M4371" s="81">
        <v>191806394.190001</v>
      </c>
    </row>
    <row r="4372" spans="1:13">
      <c r="A4372" s="11">
        <v>4203907</v>
      </c>
      <c r="B4372" s="12" t="s">
        <v>4228</v>
      </c>
      <c r="C4372" s="71" t="s">
        <v>67</v>
      </c>
      <c r="D4372" s="27">
        <v>71679710.6900011</v>
      </c>
      <c r="E4372" s="16">
        <v>18387282.7900019</v>
      </c>
      <c r="F4372" s="16">
        <v>15357896.5600005</v>
      </c>
      <c r="G4372" s="16">
        <v>37934531.3399987</v>
      </c>
      <c r="H4372" s="16">
        <v>16911816.9100006</v>
      </c>
      <c r="I4372" s="16">
        <v>13172323.2100003</v>
      </c>
      <c r="J4372" s="77">
        <v>272902.089999978</v>
      </c>
      <c r="K4372" s="78">
        <v>102036752.900002</v>
      </c>
      <c r="L4372" s="78">
        <v>2892552.05999966</v>
      </c>
      <c r="M4372" s="81">
        <v>104929304.960002</v>
      </c>
    </row>
    <row r="4373" spans="1:13">
      <c r="A4373" s="11">
        <v>4203956</v>
      </c>
      <c r="B4373" s="12" t="s">
        <v>4229</v>
      </c>
      <c r="C4373" s="71" t="s">
        <v>67</v>
      </c>
      <c r="D4373" s="27">
        <v>47246080.5099991</v>
      </c>
      <c r="E4373" s="16">
        <v>6449077.51000069</v>
      </c>
      <c r="F4373" s="16">
        <v>17361099.5099994</v>
      </c>
      <c r="G4373" s="16">
        <v>23435903.489999</v>
      </c>
      <c r="H4373" s="16">
        <v>19335761.8200032</v>
      </c>
      <c r="I4373" s="16">
        <v>10629276.5700008</v>
      </c>
      <c r="J4373" s="77">
        <v>104643.240000002</v>
      </c>
      <c r="K4373" s="78">
        <v>77315762.1400031</v>
      </c>
      <c r="L4373" s="78">
        <v>2064777.18000001</v>
      </c>
      <c r="M4373" s="81">
        <v>79380539.3200031</v>
      </c>
    </row>
    <row r="4374" spans="1:13">
      <c r="A4374" s="11">
        <v>4204004</v>
      </c>
      <c r="B4374" s="12" t="s">
        <v>3875</v>
      </c>
      <c r="C4374" s="71" t="s">
        <v>67</v>
      </c>
      <c r="D4374" s="27">
        <v>28171921.7100008</v>
      </c>
      <c r="E4374" s="16">
        <v>7083463.15999991</v>
      </c>
      <c r="F4374" s="16">
        <v>6901284.97000055</v>
      </c>
      <c r="G4374" s="16">
        <v>14187173.5800003</v>
      </c>
      <c r="H4374" s="16">
        <v>8271986.26000067</v>
      </c>
      <c r="I4374" s="16">
        <v>4119313.97999988</v>
      </c>
      <c r="J4374" s="77">
        <v>101567.069999997</v>
      </c>
      <c r="K4374" s="78">
        <v>40664789.0200013</v>
      </c>
      <c r="L4374" s="78">
        <v>2800525.53999996</v>
      </c>
      <c r="M4374" s="81">
        <v>43465314.5600013</v>
      </c>
    </row>
    <row r="4375" spans="1:13">
      <c r="A4375" s="11">
        <v>4204103</v>
      </c>
      <c r="B4375" s="12" t="s">
        <v>4230</v>
      </c>
      <c r="C4375" s="71" t="s">
        <v>67</v>
      </c>
      <c r="D4375" s="27">
        <v>13170908.4100001</v>
      </c>
      <c r="E4375" s="16">
        <v>8359006.81000009</v>
      </c>
      <c r="F4375" s="16">
        <v>2332148.35000001</v>
      </c>
      <c r="G4375" s="16">
        <v>2479753.25000003</v>
      </c>
      <c r="H4375" s="16">
        <v>3221218.66000004</v>
      </c>
      <c r="I4375" s="16">
        <v>1116817.02000006</v>
      </c>
      <c r="J4375" s="77">
        <v>23768.5999999999</v>
      </c>
      <c r="K4375" s="78">
        <v>17532712.6900002</v>
      </c>
      <c r="L4375" s="78">
        <v>661521.210000008</v>
      </c>
      <c r="M4375" s="81">
        <v>18194233.9000002</v>
      </c>
    </row>
    <row r="4376" spans="1:13">
      <c r="A4376" s="11">
        <v>4204152</v>
      </c>
      <c r="B4376" s="12" t="s">
        <v>4231</v>
      </c>
      <c r="C4376" s="71" t="s">
        <v>67</v>
      </c>
      <c r="D4376" s="27">
        <v>6641870.74000015</v>
      </c>
      <c r="E4376" s="16">
        <v>4738970.88000024</v>
      </c>
      <c r="F4376" s="16">
        <v>1211987.51000002</v>
      </c>
      <c r="G4376" s="16">
        <v>690912.34999989</v>
      </c>
      <c r="H4376" s="16">
        <v>1776952.69000009</v>
      </c>
      <c r="I4376" s="16">
        <v>739728.470000058</v>
      </c>
      <c r="J4376" s="77">
        <v>35721.2200000016</v>
      </c>
      <c r="K4376" s="78">
        <v>9194273.12000031</v>
      </c>
      <c r="L4376" s="78">
        <v>365429.859999999</v>
      </c>
      <c r="M4376" s="81">
        <v>9559702.98000031</v>
      </c>
    </row>
    <row r="4377" spans="1:13">
      <c r="A4377" s="11">
        <v>4204178</v>
      </c>
      <c r="B4377" s="12" t="s">
        <v>4232</v>
      </c>
      <c r="C4377" s="71" t="s">
        <v>67</v>
      </c>
      <c r="D4377" s="27">
        <v>4155491.64000013</v>
      </c>
      <c r="E4377" s="16">
        <v>3293186.02000004</v>
      </c>
      <c r="F4377" s="16">
        <v>629239.780000105</v>
      </c>
      <c r="G4377" s="16">
        <v>233065.839999982</v>
      </c>
      <c r="H4377" s="16">
        <v>1022146.2200001</v>
      </c>
      <c r="I4377" s="16">
        <v>350387.069999974</v>
      </c>
      <c r="J4377" s="77">
        <v>8359.20000000019</v>
      </c>
      <c r="K4377" s="78">
        <v>5536384.1300002</v>
      </c>
      <c r="L4377" s="78">
        <v>512495.87999998</v>
      </c>
      <c r="M4377" s="81">
        <v>6048880.01000018</v>
      </c>
    </row>
    <row r="4378" spans="1:13">
      <c r="A4378" s="11">
        <v>4204194</v>
      </c>
      <c r="B4378" s="12" t="s">
        <v>4233</v>
      </c>
      <c r="C4378" s="71" t="s">
        <v>67</v>
      </c>
      <c r="D4378" s="27">
        <v>2148774</v>
      </c>
      <c r="E4378" s="16">
        <v>1758774</v>
      </c>
      <c r="F4378" s="16">
        <v>145265</v>
      </c>
      <c r="G4378" s="16">
        <v>244735</v>
      </c>
      <c r="H4378" s="16">
        <v>298361</v>
      </c>
      <c r="I4378" s="16">
        <v>208013.440000005</v>
      </c>
      <c r="J4378" s="77">
        <v>16811.2499999981</v>
      </c>
      <c r="K4378" s="78">
        <v>2671959.69</v>
      </c>
      <c r="L4378" s="78">
        <v>140549</v>
      </c>
      <c r="M4378" s="81">
        <v>2812508.69</v>
      </c>
    </row>
    <row r="4379" spans="1:13">
      <c r="A4379" s="11">
        <v>4204202</v>
      </c>
      <c r="B4379" s="12" t="s">
        <v>4234</v>
      </c>
      <c r="C4379" s="71" t="s">
        <v>67</v>
      </c>
      <c r="D4379" s="27">
        <v>389371995.94999</v>
      </c>
      <c r="E4379" s="16">
        <v>101136413.210009</v>
      </c>
      <c r="F4379" s="16">
        <v>75276640.6799991</v>
      </c>
      <c r="G4379" s="16">
        <v>212958942.059983</v>
      </c>
      <c r="H4379" s="16">
        <v>106098274.500007</v>
      </c>
      <c r="I4379" s="16">
        <v>65700114.1299998</v>
      </c>
      <c r="J4379" s="77">
        <v>1366863.57999982</v>
      </c>
      <c r="K4379" s="78">
        <v>562537248.159997</v>
      </c>
      <c r="L4379" s="78">
        <v>31545475.0800074</v>
      </c>
      <c r="M4379" s="81">
        <v>594082723.240005</v>
      </c>
    </row>
    <row r="4380" spans="1:13">
      <c r="A4380" s="11">
        <v>4204251</v>
      </c>
      <c r="B4380" s="12" t="s">
        <v>4235</v>
      </c>
      <c r="C4380" s="71" t="s">
        <v>67</v>
      </c>
      <c r="D4380" s="27">
        <v>54352190.9299987</v>
      </c>
      <c r="E4380" s="16">
        <v>7205696.78999993</v>
      </c>
      <c r="F4380" s="16">
        <v>10628824.4400011</v>
      </c>
      <c r="G4380" s="16">
        <v>36517669.6999977</v>
      </c>
      <c r="H4380" s="16">
        <v>12707528.4900009</v>
      </c>
      <c r="I4380" s="16">
        <v>4446777.37000051</v>
      </c>
      <c r="J4380" s="77">
        <v>50056.5199999996</v>
      </c>
      <c r="K4380" s="78">
        <v>71556553.3100001</v>
      </c>
      <c r="L4380" s="78">
        <v>776454.080000017</v>
      </c>
      <c r="M4380" s="81">
        <v>72333007.3900001</v>
      </c>
    </row>
    <row r="4381" spans="1:13">
      <c r="A4381" s="11">
        <v>4204301</v>
      </c>
      <c r="B4381" s="12" t="s">
        <v>4236</v>
      </c>
      <c r="C4381" s="71" t="s">
        <v>67</v>
      </c>
      <c r="D4381" s="27">
        <v>236195492.549991</v>
      </c>
      <c r="E4381" s="16">
        <v>76502827.1499943</v>
      </c>
      <c r="F4381" s="16">
        <v>23833685.5900003</v>
      </c>
      <c r="G4381" s="16">
        <v>135858979.809996</v>
      </c>
      <c r="H4381" s="16">
        <v>52068042.0399994</v>
      </c>
      <c r="I4381" s="16">
        <v>15144049.8999987</v>
      </c>
      <c r="J4381" s="77">
        <v>614289.979999953</v>
      </c>
      <c r="K4381" s="78">
        <v>304021874.469989</v>
      </c>
      <c r="L4381" s="78">
        <v>14646617.5100023</v>
      </c>
      <c r="M4381" s="81">
        <v>318668491.979991</v>
      </c>
    </row>
    <row r="4382" spans="1:13">
      <c r="A4382" s="11">
        <v>4204350</v>
      </c>
      <c r="B4382" s="12" t="s">
        <v>4237</v>
      </c>
      <c r="C4382" s="71" t="s">
        <v>67</v>
      </c>
      <c r="D4382" s="27">
        <v>3667048.16000002</v>
      </c>
      <c r="E4382" s="16">
        <v>2232785.35000008</v>
      </c>
      <c r="F4382" s="16">
        <v>644552.989999967</v>
      </c>
      <c r="G4382" s="16">
        <v>789709.819999971</v>
      </c>
      <c r="H4382" s="16">
        <v>799822.929999961</v>
      </c>
      <c r="I4382" s="16">
        <v>346169.370000041</v>
      </c>
      <c r="J4382" s="77">
        <v>17402.7100000018</v>
      </c>
      <c r="K4382" s="78">
        <v>4830443.17000002</v>
      </c>
      <c r="L4382" s="78">
        <v>176156</v>
      </c>
      <c r="M4382" s="81">
        <v>5006599.17000002</v>
      </c>
    </row>
    <row r="4383" spans="1:13">
      <c r="A4383" s="11">
        <v>4204400</v>
      </c>
      <c r="B4383" s="12" t="s">
        <v>4238</v>
      </c>
      <c r="C4383" s="71" t="s">
        <v>67</v>
      </c>
      <c r="D4383" s="27">
        <v>24441260.9999994</v>
      </c>
      <c r="E4383" s="16">
        <v>13891201.8900003</v>
      </c>
      <c r="F4383" s="16">
        <v>3503223.07999949</v>
      </c>
      <c r="G4383" s="16">
        <v>7046836.0299996</v>
      </c>
      <c r="H4383" s="16">
        <v>5521501.83000019</v>
      </c>
      <c r="I4383" s="16">
        <v>1625081.73000006</v>
      </c>
      <c r="J4383" s="77">
        <v>45140.7499999981</v>
      </c>
      <c r="K4383" s="78">
        <v>31632985.3099996</v>
      </c>
      <c r="L4383" s="78">
        <v>1256865.66000003</v>
      </c>
      <c r="M4383" s="81">
        <v>32889850.9699997</v>
      </c>
    </row>
    <row r="4384" spans="1:13">
      <c r="A4384" s="11">
        <v>4204459</v>
      </c>
      <c r="B4384" s="12" t="s">
        <v>4239</v>
      </c>
      <c r="C4384" s="71" t="s">
        <v>67</v>
      </c>
      <c r="D4384" s="27">
        <v>1424920.86000001</v>
      </c>
      <c r="E4384" s="16">
        <v>988888.440000027</v>
      </c>
      <c r="F4384" s="16">
        <v>298776.679999992</v>
      </c>
      <c r="G4384" s="16">
        <v>137255.739999987</v>
      </c>
      <c r="H4384" s="16">
        <v>361576.179999995</v>
      </c>
      <c r="I4384" s="16">
        <v>191345.02</v>
      </c>
      <c r="J4384" s="77">
        <v>44424.7700000033</v>
      </c>
      <c r="K4384" s="78">
        <v>2022266.83</v>
      </c>
      <c r="L4384" s="78">
        <v>238934.270000003</v>
      </c>
      <c r="M4384" s="81">
        <v>2261201.10000001</v>
      </c>
    </row>
    <row r="4385" spans="1:13">
      <c r="A4385" s="11">
        <v>4204509</v>
      </c>
      <c r="B4385" s="12" t="s">
        <v>4240</v>
      </c>
      <c r="C4385" s="71" t="s">
        <v>67</v>
      </c>
      <c r="D4385" s="27">
        <v>40011400.8899997</v>
      </c>
      <c r="E4385" s="16">
        <v>12611211.37</v>
      </c>
      <c r="F4385" s="16">
        <v>2850155.35999991</v>
      </c>
      <c r="G4385" s="16">
        <v>24550034.1599998</v>
      </c>
      <c r="H4385" s="16">
        <v>12194632.5500002</v>
      </c>
      <c r="I4385" s="16">
        <v>3583416.95000016</v>
      </c>
      <c r="J4385" s="77">
        <v>82303.6899999925</v>
      </c>
      <c r="K4385" s="78">
        <v>55871754.0800001</v>
      </c>
      <c r="L4385" s="78">
        <v>898557.020000003</v>
      </c>
      <c r="M4385" s="81">
        <v>56770311.1000001</v>
      </c>
    </row>
    <row r="4386" spans="1:13">
      <c r="A4386" s="11">
        <v>4204558</v>
      </c>
      <c r="B4386" s="12" t="s">
        <v>4241</v>
      </c>
      <c r="C4386" s="71" t="s">
        <v>67</v>
      </c>
      <c r="D4386" s="27">
        <v>31104400.0699993</v>
      </c>
      <c r="E4386" s="16">
        <v>8372008.71999988</v>
      </c>
      <c r="F4386" s="16">
        <v>7939137.68999862</v>
      </c>
      <c r="G4386" s="16">
        <v>14793253.6600008</v>
      </c>
      <c r="H4386" s="16">
        <v>10552173.5900003</v>
      </c>
      <c r="I4386" s="16">
        <v>4196933.51000014</v>
      </c>
      <c r="J4386" s="77">
        <v>44142.8099999963</v>
      </c>
      <c r="K4386" s="78">
        <v>45897649.9799997</v>
      </c>
      <c r="L4386" s="78">
        <v>2732038.10999986</v>
      </c>
      <c r="M4386" s="81">
        <v>48629688.0899996</v>
      </c>
    </row>
    <row r="4387" spans="1:13">
      <c r="A4387" s="11">
        <v>4204608</v>
      </c>
      <c r="B4387" s="12" t="s">
        <v>4242</v>
      </c>
      <c r="C4387" s="71" t="s">
        <v>67</v>
      </c>
      <c r="D4387" s="27">
        <v>545178346.159984</v>
      </c>
      <c r="E4387" s="16">
        <v>95826720.5999963</v>
      </c>
      <c r="F4387" s="16">
        <v>99628562.6099957</v>
      </c>
      <c r="G4387" s="16">
        <v>349723062.949992</v>
      </c>
      <c r="H4387" s="16">
        <v>163978457.649971</v>
      </c>
      <c r="I4387" s="16">
        <v>61637385.5299964</v>
      </c>
      <c r="J4387" s="77">
        <v>878965.229999907</v>
      </c>
      <c r="K4387" s="78">
        <v>771673154.569951</v>
      </c>
      <c r="L4387" s="78">
        <v>25791830.3700009</v>
      </c>
      <c r="M4387" s="81">
        <v>797464984.939952</v>
      </c>
    </row>
    <row r="4388" spans="1:13">
      <c r="A4388" s="11">
        <v>4204707</v>
      </c>
      <c r="B4388" s="12" t="s">
        <v>4243</v>
      </c>
      <c r="C4388" s="71" t="s">
        <v>67</v>
      </c>
      <c r="D4388" s="27">
        <v>33236468.2400007</v>
      </c>
      <c r="E4388" s="16">
        <v>20095226.8299996</v>
      </c>
      <c r="F4388" s="16">
        <v>3414687.08000008</v>
      </c>
      <c r="G4388" s="16">
        <v>9726554.33000097</v>
      </c>
      <c r="H4388" s="16">
        <v>9619974.03999971</v>
      </c>
      <c r="I4388" s="16">
        <v>4653602.86000004</v>
      </c>
      <c r="J4388" s="77">
        <v>143898.759999989</v>
      </c>
      <c r="K4388" s="78">
        <v>47653943.9000004</v>
      </c>
      <c r="L4388" s="78">
        <v>1384883.32999998</v>
      </c>
      <c r="M4388" s="81">
        <v>49038827.2300004</v>
      </c>
    </row>
    <row r="4389" spans="1:13">
      <c r="A4389" s="11">
        <v>4204756</v>
      </c>
      <c r="B4389" s="12" t="s">
        <v>4244</v>
      </c>
      <c r="C4389" s="71" t="s">
        <v>67</v>
      </c>
      <c r="D4389" s="27">
        <v>3648344.05000004</v>
      </c>
      <c r="E4389" s="16">
        <v>2240780.5200002</v>
      </c>
      <c r="F4389" s="16">
        <v>846397.559999936</v>
      </c>
      <c r="G4389" s="16">
        <v>561165.969999909</v>
      </c>
      <c r="H4389" s="16">
        <v>788100.779999897</v>
      </c>
      <c r="I4389" s="16">
        <v>227587.149999977</v>
      </c>
      <c r="J4389" s="77">
        <v>6792.79000000004</v>
      </c>
      <c r="K4389" s="78">
        <v>4670824.76999992</v>
      </c>
      <c r="L4389" s="78">
        <v>73086</v>
      </c>
      <c r="M4389" s="81">
        <v>4743910.76999992</v>
      </c>
    </row>
    <row r="4390" spans="1:13">
      <c r="A4390" s="11">
        <v>4204806</v>
      </c>
      <c r="B4390" s="12" t="s">
        <v>4245</v>
      </c>
      <c r="C4390" s="71" t="s">
        <v>67</v>
      </c>
      <c r="D4390" s="27">
        <v>87410009.4499961</v>
      </c>
      <c r="E4390" s="16">
        <v>21161297.81</v>
      </c>
      <c r="F4390" s="16">
        <v>35490928.4599978</v>
      </c>
      <c r="G4390" s="16">
        <v>30757783.1799984</v>
      </c>
      <c r="H4390" s="16">
        <v>30923850.7799974</v>
      </c>
      <c r="I4390" s="16">
        <v>20889052.7900003</v>
      </c>
      <c r="J4390" s="77">
        <v>252894.689999967</v>
      </c>
      <c r="K4390" s="78">
        <v>139475807.709994</v>
      </c>
      <c r="L4390" s="78">
        <v>9798836.91000021</v>
      </c>
      <c r="M4390" s="81">
        <v>149274644.619994</v>
      </c>
    </row>
    <row r="4391" spans="1:13">
      <c r="A4391" s="11">
        <v>4204905</v>
      </c>
      <c r="B4391" s="12" t="s">
        <v>4246</v>
      </c>
      <c r="C4391" s="71" t="s">
        <v>67</v>
      </c>
      <c r="D4391" s="27">
        <v>27353517.4800001</v>
      </c>
      <c r="E4391" s="16">
        <v>17371907.9100003</v>
      </c>
      <c r="F4391" s="16">
        <v>2214620.48</v>
      </c>
      <c r="G4391" s="16">
        <v>7766989.08999983</v>
      </c>
      <c r="H4391" s="16">
        <v>6335593.01000018</v>
      </c>
      <c r="I4391" s="16">
        <v>2236190.61999997</v>
      </c>
      <c r="J4391" s="77">
        <v>67382.1899999939</v>
      </c>
      <c r="K4391" s="78">
        <v>35992683.3000003</v>
      </c>
      <c r="L4391" s="78">
        <v>1266820.81999998</v>
      </c>
      <c r="M4391" s="81">
        <v>37259504.1200003</v>
      </c>
    </row>
    <row r="4392" spans="1:13">
      <c r="A4392" s="11">
        <v>4205001</v>
      </c>
      <c r="B4392" s="12" t="s">
        <v>4247</v>
      </c>
      <c r="C4392" s="71" t="s">
        <v>67</v>
      </c>
      <c r="D4392" s="27">
        <v>28637336.4699987</v>
      </c>
      <c r="E4392" s="16">
        <v>16912626.7199983</v>
      </c>
      <c r="F4392" s="16">
        <v>5267895.50000066</v>
      </c>
      <c r="G4392" s="16">
        <v>6456814.24999977</v>
      </c>
      <c r="H4392" s="16">
        <v>9188527.36999901</v>
      </c>
      <c r="I4392" s="16">
        <v>3510242.53999993</v>
      </c>
      <c r="J4392" s="77">
        <v>34334.4300000025</v>
      </c>
      <c r="K4392" s="78">
        <v>41370440.8099977</v>
      </c>
      <c r="L4392" s="78">
        <v>8831022.13000023</v>
      </c>
      <c r="M4392" s="81">
        <v>50201462.9399979</v>
      </c>
    </row>
    <row r="4393" spans="1:13">
      <c r="A4393" s="11">
        <v>4205100</v>
      </c>
      <c r="B4393" s="12" t="s">
        <v>4248</v>
      </c>
      <c r="C4393" s="71" t="s">
        <v>67</v>
      </c>
      <c r="D4393" s="27">
        <v>7643171.93999956</v>
      </c>
      <c r="E4393" s="16">
        <v>4296294.43999974</v>
      </c>
      <c r="F4393" s="16">
        <v>684293.88000001</v>
      </c>
      <c r="G4393" s="16">
        <v>2662583.61999981</v>
      </c>
      <c r="H4393" s="16">
        <v>2266916.88999987</v>
      </c>
      <c r="I4393" s="16">
        <v>408262.850000012</v>
      </c>
      <c r="J4393" s="77">
        <v>15801.1800000006</v>
      </c>
      <c r="K4393" s="78">
        <v>10334152.8599994</v>
      </c>
      <c r="L4393" s="78">
        <v>252990</v>
      </c>
      <c r="M4393" s="81">
        <v>10587142.8599994</v>
      </c>
    </row>
    <row r="4394" spans="1:13">
      <c r="A4394" s="11">
        <v>4205159</v>
      </c>
      <c r="B4394" s="12" t="s">
        <v>4249</v>
      </c>
      <c r="C4394" s="71" t="s">
        <v>67</v>
      </c>
      <c r="D4394" s="27">
        <v>9154800.35000016</v>
      </c>
      <c r="E4394" s="16">
        <v>3935200.36000019</v>
      </c>
      <c r="F4394" s="16">
        <v>1006096.38999999</v>
      </c>
      <c r="G4394" s="16">
        <v>4213503.59999998</v>
      </c>
      <c r="H4394" s="16">
        <v>2391694.25000027</v>
      </c>
      <c r="I4394" s="16">
        <v>687592.630000078</v>
      </c>
      <c r="J4394" s="77">
        <v>20885.6099999994</v>
      </c>
      <c r="K4394" s="78">
        <v>12254972.8400005</v>
      </c>
      <c r="L4394" s="78">
        <v>272667</v>
      </c>
      <c r="M4394" s="81">
        <v>12527639.8400005</v>
      </c>
    </row>
    <row r="4395" spans="1:13">
      <c r="A4395" s="11">
        <v>4205175</v>
      </c>
      <c r="B4395" s="12" t="s">
        <v>1926</v>
      </c>
      <c r="C4395" s="71" t="s">
        <v>67</v>
      </c>
      <c r="D4395" s="27">
        <v>657098.940000003</v>
      </c>
      <c r="E4395" s="16">
        <v>189227.800000003</v>
      </c>
      <c r="F4395" s="16">
        <v>337086.240000006</v>
      </c>
      <c r="G4395" s="16">
        <v>130784.899999995</v>
      </c>
      <c r="H4395" s="16">
        <v>138869.770000014</v>
      </c>
      <c r="I4395" s="16">
        <v>202409.930000025</v>
      </c>
      <c r="J4395" s="77">
        <v>0</v>
      </c>
      <c r="K4395" s="78">
        <v>998378.640000042</v>
      </c>
      <c r="L4395" s="78">
        <v>89014.6000000015</v>
      </c>
      <c r="M4395" s="81">
        <v>1087393.24000004</v>
      </c>
    </row>
    <row r="4396" spans="1:13">
      <c r="A4396" s="11">
        <v>4205191</v>
      </c>
      <c r="B4396" s="12" t="s">
        <v>4250</v>
      </c>
      <c r="C4396" s="71" t="s">
        <v>67</v>
      </c>
      <c r="D4396" s="27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7">
        <v>0</v>
      </c>
      <c r="K4396" s="78">
        <v>0</v>
      </c>
      <c r="L4396" s="78">
        <v>0</v>
      </c>
      <c r="M4396" s="81">
        <v>0</v>
      </c>
    </row>
    <row r="4397" spans="1:13">
      <c r="A4397" s="11">
        <v>4205209</v>
      </c>
      <c r="B4397" s="12" t="s">
        <v>4251</v>
      </c>
      <c r="C4397" s="71" t="s">
        <v>67</v>
      </c>
      <c r="D4397" s="27">
        <v>12017425.439999</v>
      </c>
      <c r="E4397" s="16">
        <v>5674818.51999947</v>
      </c>
      <c r="F4397" s="16">
        <v>2840757.14</v>
      </c>
      <c r="G4397" s="16">
        <v>3501849.77999953</v>
      </c>
      <c r="H4397" s="16">
        <v>3015806.62999977</v>
      </c>
      <c r="I4397" s="16">
        <v>1688549.59000014</v>
      </c>
      <c r="J4397" s="77">
        <v>47714.4299999997</v>
      </c>
      <c r="K4397" s="78">
        <v>16769496.0899989</v>
      </c>
      <c r="L4397" s="78">
        <v>771150.439999998</v>
      </c>
      <c r="M4397" s="81">
        <v>17540646.5299989</v>
      </c>
    </row>
    <row r="4398" spans="1:13">
      <c r="A4398" s="11">
        <v>4205308</v>
      </c>
      <c r="B4398" s="12" t="s">
        <v>4252</v>
      </c>
      <c r="C4398" s="71" t="s">
        <v>67</v>
      </c>
      <c r="D4398" s="27">
        <v>24201797.7700006</v>
      </c>
      <c r="E4398" s="16">
        <v>9157658.78999869</v>
      </c>
      <c r="F4398" s="16">
        <v>2930037.12999999</v>
      </c>
      <c r="G4398" s="16">
        <v>12114101.8500019</v>
      </c>
      <c r="H4398" s="16">
        <v>7010149.18999983</v>
      </c>
      <c r="I4398" s="16">
        <v>1654781.88999996</v>
      </c>
      <c r="J4398" s="77">
        <v>89931.6100000031</v>
      </c>
      <c r="K4398" s="78">
        <v>32956660.4600004</v>
      </c>
      <c r="L4398" s="78">
        <v>1745423.57999997</v>
      </c>
      <c r="M4398" s="81">
        <v>34702084.0400004</v>
      </c>
    </row>
    <row r="4399" spans="1:13">
      <c r="A4399" s="11">
        <v>4205357</v>
      </c>
      <c r="B4399" s="12" t="s">
        <v>4253</v>
      </c>
      <c r="C4399" s="71" t="s">
        <v>67</v>
      </c>
      <c r="D4399" s="27">
        <v>3541238.0499998</v>
      </c>
      <c r="E4399" s="16">
        <v>2858356.40999985</v>
      </c>
      <c r="F4399" s="16">
        <v>323245.159999993</v>
      </c>
      <c r="G4399" s="16">
        <v>359636.47999996</v>
      </c>
      <c r="H4399" s="16">
        <v>925246.129999896</v>
      </c>
      <c r="I4399" s="16">
        <v>639465.560000026</v>
      </c>
      <c r="J4399" s="77">
        <v>16235.0499999993</v>
      </c>
      <c r="K4399" s="78">
        <v>5122184.78999972</v>
      </c>
      <c r="L4399" s="78">
        <v>220192.989999998</v>
      </c>
      <c r="M4399" s="81">
        <v>5342377.77999972</v>
      </c>
    </row>
    <row r="4400" spans="1:13">
      <c r="A4400" s="11">
        <v>4205407</v>
      </c>
      <c r="B4400" s="12" t="s">
        <v>4254</v>
      </c>
      <c r="C4400" s="71" t="s">
        <v>67</v>
      </c>
      <c r="D4400" s="27">
        <v>1396834198.98009</v>
      </c>
      <c r="E4400" s="16">
        <v>243405204.750047</v>
      </c>
      <c r="F4400" s="16">
        <v>301477206.300073</v>
      </c>
      <c r="G4400" s="16">
        <v>851951787.929967</v>
      </c>
      <c r="H4400" s="16">
        <v>334741353.139985</v>
      </c>
      <c r="I4400" s="16">
        <v>116436137.590008</v>
      </c>
      <c r="J4400" s="77">
        <v>3925828.73999961</v>
      </c>
      <c r="K4400" s="78">
        <v>1851937518.45008</v>
      </c>
      <c r="L4400" s="78">
        <v>51372576.7999984</v>
      </c>
      <c r="M4400" s="81">
        <v>1903310095.25008</v>
      </c>
    </row>
    <row r="4401" spans="1:13">
      <c r="A4401" s="11">
        <v>4205431</v>
      </c>
      <c r="B4401" s="12" t="s">
        <v>4255</v>
      </c>
      <c r="C4401" s="71" t="s">
        <v>67</v>
      </c>
      <c r="D4401" s="27">
        <v>3259873.0399998</v>
      </c>
      <c r="E4401" s="16">
        <v>2127288.6899998</v>
      </c>
      <c r="F4401" s="16">
        <v>428625.200000048</v>
      </c>
      <c r="G4401" s="16">
        <v>703959.14999995</v>
      </c>
      <c r="H4401" s="16">
        <v>727527.620000068</v>
      </c>
      <c r="I4401" s="16">
        <v>280535.630000001</v>
      </c>
      <c r="J4401" s="77">
        <v>4163.08000000007</v>
      </c>
      <c r="K4401" s="78">
        <v>4272099.36999987</v>
      </c>
      <c r="L4401" s="78">
        <v>238935</v>
      </c>
      <c r="M4401" s="81">
        <v>4511034.36999987</v>
      </c>
    </row>
    <row r="4402" spans="1:13">
      <c r="A4402" s="11">
        <v>4205456</v>
      </c>
      <c r="B4402" s="12" t="s">
        <v>4256</v>
      </c>
      <c r="C4402" s="71" t="s">
        <v>67</v>
      </c>
      <c r="D4402" s="27">
        <v>48360633.2100002</v>
      </c>
      <c r="E4402" s="16">
        <v>11493040.3600004</v>
      </c>
      <c r="F4402" s="16">
        <v>11484007.3300001</v>
      </c>
      <c r="G4402" s="16">
        <v>25383585.5199996</v>
      </c>
      <c r="H4402" s="16">
        <v>14749164.6799994</v>
      </c>
      <c r="I4402" s="16">
        <v>8418577.11999935</v>
      </c>
      <c r="J4402" s="77">
        <v>104258.449999986</v>
      </c>
      <c r="K4402" s="78">
        <v>71632633.4599989</v>
      </c>
      <c r="L4402" s="78">
        <v>2160934.54000004</v>
      </c>
      <c r="M4402" s="81">
        <v>73793567.9999989</v>
      </c>
    </row>
    <row r="4403" spans="1:13">
      <c r="A4403" s="11">
        <v>4205506</v>
      </c>
      <c r="B4403" s="12" t="s">
        <v>4257</v>
      </c>
      <c r="C4403" s="71" t="s">
        <v>67</v>
      </c>
      <c r="D4403" s="27">
        <v>88084900.4999955</v>
      </c>
      <c r="E4403" s="16">
        <v>18043900.4000006</v>
      </c>
      <c r="F4403" s="16">
        <v>25730057.889998</v>
      </c>
      <c r="G4403" s="16">
        <v>44310942.2099969</v>
      </c>
      <c r="H4403" s="16">
        <v>24969653.3299997</v>
      </c>
      <c r="I4403" s="16">
        <v>16030863.0199999</v>
      </c>
      <c r="J4403" s="77">
        <v>443818.18</v>
      </c>
      <c r="K4403" s="78">
        <v>129529235.029995</v>
      </c>
      <c r="L4403" s="78">
        <v>9387646.93999959</v>
      </c>
      <c r="M4403" s="81">
        <v>138916881.969995</v>
      </c>
    </row>
    <row r="4404" spans="1:13">
      <c r="A4404" s="11">
        <v>4205555</v>
      </c>
      <c r="B4404" s="12" t="s">
        <v>4258</v>
      </c>
      <c r="C4404" s="71" t="s">
        <v>67</v>
      </c>
      <c r="D4404" s="27">
        <v>1712912.28000011</v>
      </c>
      <c r="E4404" s="16">
        <v>1011287.60000008</v>
      </c>
      <c r="F4404" s="16">
        <v>472048.030000019</v>
      </c>
      <c r="G4404" s="16">
        <v>229576.650000013</v>
      </c>
      <c r="H4404" s="16">
        <v>534658.490000027</v>
      </c>
      <c r="I4404" s="16">
        <v>195392.719999986</v>
      </c>
      <c r="J4404" s="77">
        <v>1405.18999999994</v>
      </c>
      <c r="K4404" s="78">
        <v>2444368.68000012</v>
      </c>
      <c r="L4404" s="78">
        <v>458193</v>
      </c>
      <c r="M4404" s="81">
        <v>2902561.68000012</v>
      </c>
    </row>
    <row r="4405" spans="1:13">
      <c r="A4405" s="11">
        <v>4205605</v>
      </c>
      <c r="B4405" s="12" t="s">
        <v>4259</v>
      </c>
      <c r="C4405" s="71" t="s">
        <v>67</v>
      </c>
      <c r="D4405" s="27">
        <v>7635064.97999981</v>
      </c>
      <c r="E4405" s="16">
        <v>5038992.84000012</v>
      </c>
      <c r="F4405" s="16">
        <v>1162128.90999992</v>
      </c>
      <c r="G4405" s="16">
        <v>1433943.22999977</v>
      </c>
      <c r="H4405" s="16">
        <v>2502954.44999976</v>
      </c>
      <c r="I4405" s="16">
        <v>435336.700000015</v>
      </c>
      <c r="J4405" s="77">
        <v>39528.2799999993</v>
      </c>
      <c r="K4405" s="78">
        <v>10612884.4099996</v>
      </c>
      <c r="L4405" s="78">
        <v>702000.399999857</v>
      </c>
      <c r="M4405" s="81">
        <v>11314884.8099994</v>
      </c>
    </row>
    <row r="4406" spans="1:13">
      <c r="A4406" s="11">
        <v>4205704</v>
      </c>
      <c r="B4406" s="12" t="s">
        <v>4260</v>
      </c>
      <c r="C4406" s="71" t="s">
        <v>67</v>
      </c>
      <c r="D4406" s="27">
        <v>33930205.3300002</v>
      </c>
      <c r="E4406" s="16">
        <v>11447160.7299994</v>
      </c>
      <c r="F4406" s="16">
        <v>8638100.02000019</v>
      </c>
      <c r="G4406" s="16">
        <v>13844944.5800006</v>
      </c>
      <c r="H4406" s="16">
        <v>11362293.21</v>
      </c>
      <c r="I4406" s="16">
        <v>2191332.18000021</v>
      </c>
      <c r="J4406" s="77">
        <v>155438.859999986</v>
      </c>
      <c r="K4406" s="78">
        <v>47639269.5800004</v>
      </c>
      <c r="L4406" s="78">
        <v>1477784.93000008</v>
      </c>
      <c r="M4406" s="81">
        <v>49117054.5100005</v>
      </c>
    </row>
    <row r="4407" spans="1:13">
      <c r="A4407" s="11">
        <v>4205803</v>
      </c>
      <c r="B4407" s="12" t="s">
        <v>4261</v>
      </c>
      <c r="C4407" s="71" t="s">
        <v>67</v>
      </c>
      <c r="D4407" s="27">
        <v>13380685.6500003</v>
      </c>
      <c r="E4407" s="16">
        <v>6237789.05000043</v>
      </c>
      <c r="F4407" s="16">
        <v>2701522.2700002</v>
      </c>
      <c r="G4407" s="16">
        <v>4441374.32999962</v>
      </c>
      <c r="H4407" s="16">
        <v>6367117.97999995</v>
      </c>
      <c r="I4407" s="16">
        <v>1805079.47</v>
      </c>
      <c r="J4407" s="77">
        <v>96661.5400000066</v>
      </c>
      <c r="K4407" s="78">
        <v>21649544.6400002</v>
      </c>
      <c r="L4407" s="78">
        <v>3290358.15000003</v>
      </c>
      <c r="M4407" s="81">
        <v>24939902.7900002</v>
      </c>
    </row>
    <row r="4408" spans="1:13">
      <c r="A4408" s="11">
        <v>4205902</v>
      </c>
      <c r="B4408" s="12" t="s">
        <v>4262</v>
      </c>
      <c r="C4408" s="71" t="s">
        <v>67</v>
      </c>
      <c r="D4408" s="27">
        <v>145535767.619994</v>
      </c>
      <c r="E4408" s="16">
        <v>28051248.2000012</v>
      </c>
      <c r="F4408" s="16">
        <v>20912572.2700002</v>
      </c>
      <c r="G4408" s="16">
        <v>96571947.1499923</v>
      </c>
      <c r="H4408" s="16">
        <v>38254992.570007</v>
      </c>
      <c r="I4408" s="16">
        <v>18601167.880001</v>
      </c>
      <c r="J4408" s="77">
        <v>459027.050000012</v>
      </c>
      <c r="K4408" s="78">
        <v>202850955.120002</v>
      </c>
      <c r="L4408" s="78">
        <v>5649287.72999966</v>
      </c>
      <c r="M4408" s="81">
        <v>208500242.850001</v>
      </c>
    </row>
    <row r="4409" spans="1:13">
      <c r="A4409" s="11">
        <v>4206009</v>
      </c>
      <c r="B4409" s="12" t="s">
        <v>4263</v>
      </c>
      <c r="C4409" s="71" t="s">
        <v>67</v>
      </c>
      <c r="D4409" s="27">
        <v>15407431.8200007</v>
      </c>
      <c r="E4409" s="16">
        <v>4178701.91000009</v>
      </c>
      <c r="F4409" s="16">
        <v>3221721.96000022</v>
      </c>
      <c r="G4409" s="16">
        <v>8007007.95000037</v>
      </c>
      <c r="H4409" s="16">
        <v>6096597.87999946</v>
      </c>
      <c r="I4409" s="16">
        <v>970666.010000002</v>
      </c>
      <c r="J4409" s="77">
        <v>18372.5699999975</v>
      </c>
      <c r="K4409" s="78">
        <v>22493068.2800001</v>
      </c>
      <c r="L4409" s="78">
        <v>1115605.84</v>
      </c>
      <c r="M4409" s="81">
        <v>23608674.1200001</v>
      </c>
    </row>
    <row r="4410" spans="1:13">
      <c r="A4410" s="11">
        <v>4206108</v>
      </c>
      <c r="B4410" s="12" t="s">
        <v>4264</v>
      </c>
      <c r="C4410" s="71" t="s">
        <v>67</v>
      </c>
      <c r="D4410" s="27">
        <v>14172313.8000001</v>
      </c>
      <c r="E4410" s="16">
        <v>7421465.00999942</v>
      </c>
      <c r="F4410" s="16">
        <v>3008174.32000087</v>
      </c>
      <c r="G4410" s="16">
        <v>3742674.4699998</v>
      </c>
      <c r="H4410" s="16">
        <v>3604691.46000091</v>
      </c>
      <c r="I4410" s="16">
        <v>953071.589999869</v>
      </c>
      <c r="J4410" s="77">
        <v>59808.650000006</v>
      </c>
      <c r="K4410" s="78">
        <v>18789885.5000009</v>
      </c>
      <c r="L4410" s="78">
        <v>416403</v>
      </c>
      <c r="M4410" s="81">
        <v>19206288.5000009</v>
      </c>
    </row>
    <row r="4411" spans="1:13">
      <c r="A4411" s="11">
        <v>4206207</v>
      </c>
      <c r="B4411" s="12" t="s">
        <v>4265</v>
      </c>
      <c r="C4411" s="71" t="s">
        <v>67</v>
      </c>
      <c r="D4411" s="27">
        <v>21052114.0099994</v>
      </c>
      <c r="E4411" s="16">
        <v>7268635.14999967</v>
      </c>
      <c r="F4411" s="16">
        <v>6286906.4199996</v>
      </c>
      <c r="G4411" s="16">
        <v>7496572.44000015</v>
      </c>
      <c r="H4411" s="16">
        <v>6229880.13000033</v>
      </c>
      <c r="I4411" s="16">
        <v>3566717.60000023</v>
      </c>
      <c r="J4411" s="77">
        <v>25833.7299999958</v>
      </c>
      <c r="K4411" s="78">
        <v>30874545.47</v>
      </c>
      <c r="L4411" s="78">
        <v>817062.189999998</v>
      </c>
      <c r="M4411" s="81">
        <v>31691607.66</v>
      </c>
    </row>
    <row r="4412" spans="1:13">
      <c r="A4412" s="11">
        <v>4206306</v>
      </c>
      <c r="B4412" s="12" t="s">
        <v>4266</v>
      </c>
      <c r="C4412" s="71" t="s">
        <v>67</v>
      </c>
      <c r="D4412" s="27">
        <v>55548038.0599984</v>
      </c>
      <c r="E4412" s="16">
        <v>8365556.95999998</v>
      </c>
      <c r="F4412" s="16">
        <v>11544089.6100006</v>
      </c>
      <c r="G4412" s="16">
        <v>35638391.4899978</v>
      </c>
      <c r="H4412" s="16">
        <v>11144209.65</v>
      </c>
      <c r="I4412" s="16">
        <v>5407454.63999987</v>
      </c>
      <c r="J4412" s="77">
        <v>134783.140000023</v>
      </c>
      <c r="K4412" s="78">
        <v>72234485.4899983</v>
      </c>
      <c r="L4412" s="78">
        <v>1655495.75999993</v>
      </c>
      <c r="M4412" s="81">
        <v>73889981.2499982</v>
      </c>
    </row>
    <row r="4413" spans="1:13">
      <c r="A4413" s="11">
        <v>4206405</v>
      </c>
      <c r="B4413" s="12" t="s">
        <v>2513</v>
      </c>
      <c r="C4413" s="71" t="s">
        <v>67</v>
      </c>
      <c r="D4413" s="27">
        <v>31629807.9899975</v>
      </c>
      <c r="E4413" s="16">
        <v>19416680.1199985</v>
      </c>
      <c r="F4413" s="16">
        <v>3853190.16</v>
      </c>
      <c r="G4413" s="16">
        <v>8359937.70999895</v>
      </c>
      <c r="H4413" s="16">
        <v>7360555.79000043</v>
      </c>
      <c r="I4413" s="16">
        <v>4076747.45999972</v>
      </c>
      <c r="J4413" s="77">
        <v>118170.199999982</v>
      </c>
      <c r="K4413" s="78">
        <v>43185281.4399976</v>
      </c>
      <c r="L4413" s="78">
        <v>1108002.5</v>
      </c>
      <c r="M4413" s="81">
        <v>44293283.9399976</v>
      </c>
    </row>
    <row r="4414" spans="1:13">
      <c r="A4414" s="11">
        <v>4206504</v>
      </c>
      <c r="B4414" s="12" t="s">
        <v>4267</v>
      </c>
      <c r="C4414" s="71" t="s">
        <v>67</v>
      </c>
      <c r="D4414" s="27">
        <v>75474569.3099961</v>
      </c>
      <c r="E4414" s="16">
        <v>20560553.2400006</v>
      </c>
      <c r="F4414" s="16">
        <v>7339082.35999991</v>
      </c>
      <c r="G4414" s="16">
        <v>47574933.7099956</v>
      </c>
      <c r="H4414" s="16">
        <v>24432152.9000025</v>
      </c>
      <c r="I4414" s="16">
        <v>9784087.28000002</v>
      </c>
      <c r="J4414" s="77">
        <v>291526.5</v>
      </c>
      <c r="K4414" s="78">
        <v>109982335.989999</v>
      </c>
      <c r="L4414" s="78">
        <v>2717322.63000012</v>
      </c>
      <c r="M4414" s="81">
        <v>112699658.619999</v>
      </c>
    </row>
    <row r="4415" spans="1:13">
      <c r="A4415" s="11">
        <v>4206603</v>
      </c>
      <c r="B4415" s="12" t="s">
        <v>4268</v>
      </c>
      <c r="C4415" s="71" t="s">
        <v>67</v>
      </c>
      <c r="D4415" s="27">
        <v>12233154.7699996</v>
      </c>
      <c r="E4415" s="16">
        <v>6926913.90999989</v>
      </c>
      <c r="F4415" s="16">
        <v>1861332.02999992</v>
      </c>
      <c r="G4415" s="16">
        <v>3444908.82999977</v>
      </c>
      <c r="H4415" s="16">
        <v>3925485.06999973</v>
      </c>
      <c r="I4415" s="16">
        <v>1360365.38000002</v>
      </c>
      <c r="J4415" s="77">
        <v>16550.4499999997</v>
      </c>
      <c r="K4415" s="78">
        <v>17535555.6699993</v>
      </c>
      <c r="L4415" s="78">
        <v>652527.52000007</v>
      </c>
      <c r="M4415" s="81">
        <v>18188083.1899994</v>
      </c>
    </row>
    <row r="4416" spans="1:13">
      <c r="A4416" s="11">
        <v>4206652</v>
      </c>
      <c r="B4416" s="12" t="s">
        <v>4269</v>
      </c>
      <c r="C4416" s="71" t="s">
        <v>67</v>
      </c>
      <c r="D4416" s="27">
        <v>3903921.53999983</v>
      </c>
      <c r="E4416" s="16">
        <v>2233296.52999993</v>
      </c>
      <c r="F4416" s="16">
        <v>1024888.75</v>
      </c>
      <c r="G4416" s="16">
        <v>645736.259999901</v>
      </c>
      <c r="H4416" s="16">
        <v>1031667.13000014</v>
      </c>
      <c r="I4416" s="16">
        <v>889949.959999958</v>
      </c>
      <c r="J4416" s="77">
        <v>26610.5600000001</v>
      </c>
      <c r="K4416" s="78">
        <v>5852149.18999994</v>
      </c>
      <c r="L4416" s="78">
        <v>418836.610000014</v>
      </c>
      <c r="M4416" s="81">
        <v>6270985.79999995</v>
      </c>
    </row>
    <row r="4417" spans="1:13">
      <c r="A4417" s="11">
        <v>4206702</v>
      </c>
      <c r="B4417" s="12" t="s">
        <v>4270</v>
      </c>
      <c r="C4417" s="71" t="s">
        <v>67</v>
      </c>
      <c r="D4417" s="27">
        <v>45062153.1200005</v>
      </c>
      <c r="E4417" s="16">
        <v>11741125.5200002</v>
      </c>
      <c r="F4417" s="16">
        <v>13748729.8100016</v>
      </c>
      <c r="G4417" s="16">
        <v>19572297.7899987</v>
      </c>
      <c r="H4417" s="16">
        <v>11950234.520001</v>
      </c>
      <c r="I4417" s="16">
        <v>8077696.31999993</v>
      </c>
      <c r="J4417" s="77">
        <v>228582.410000016</v>
      </c>
      <c r="K4417" s="78">
        <v>65318666.3700015</v>
      </c>
      <c r="L4417" s="78">
        <v>3470780.04999992</v>
      </c>
      <c r="M4417" s="81">
        <v>68789446.4200014</v>
      </c>
    </row>
    <row r="4418" spans="1:13">
      <c r="A4418" s="11">
        <v>4206751</v>
      </c>
      <c r="B4418" s="12" t="s">
        <v>4271</v>
      </c>
      <c r="C4418" s="71" t="s">
        <v>67</v>
      </c>
      <c r="D4418" s="27">
        <v>1632404.74000003</v>
      </c>
      <c r="E4418" s="16">
        <v>861643.540000021</v>
      </c>
      <c r="F4418" s="16">
        <v>641661.73999998</v>
      </c>
      <c r="G4418" s="16">
        <v>129099.460000031</v>
      </c>
      <c r="H4418" s="16">
        <v>365252.420000032</v>
      </c>
      <c r="I4418" s="16">
        <v>361356.540000016</v>
      </c>
      <c r="J4418" s="77">
        <v>16063.4099999983</v>
      </c>
      <c r="K4418" s="78">
        <v>2375077.11000008</v>
      </c>
      <c r="L4418" s="78">
        <v>162099.740000002</v>
      </c>
      <c r="M4418" s="81">
        <v>2537176.85000008</v>
      </c>
    </row>
    <row r="4419" spans="1:13">
      <c r="A4419" s="11">
        <v>4206801</v>
      </c>
      <c r="B4419" s="12" t="s">
        <v>4272</v>
      </c>
      <c r="C4419" s="71" t="s">
        <v>67</v>
      </c>
      <c r="D4419" s="27">
        <v>11531052.8099999</v>
      </c>
      <c r="E4419" s="16">
        <v>5959477.5200002</v>
      </c>
      <c r="F4419" s="16">
        <v>2537510.09999972</v>
      </c>
      <c r="G4419" s="16">
        <v>3034065.18999998</v>
      </c>
      <c r="H4419" s="16">
        <v>2811214.61000008</v>
      </c>
      <c r="I4419" s="16">
        <v>1255022.29999989</v>
      </c>
      <c r="J4419" s="77">
        <v>31023.0100000016</v>
      </c>
      <c r="K4419" s="78">
        <v>15628312.7299999</v>
      </c>
      <c r="L4419" s="78">
        <v>380420.780000001</v>
      </c>
      <c r="M4419" s="81">
        <v>16008733.5099999</v>
      </c>
    </row>
    <row r="4420" spans="1:13">
      <c r="A4420" s="11">
        <v>4206900</v>
      </c>
      <c r="B4420" s="12" t="s">
        <v>4273</v>
      </c>
      <c r="C4420" s="71" t="s">
        <v>67</v>
      </c>
      <c r="D4420" s="27">
        <v>56422271.2300013</v>
      </c>
      <c r="E4420" s="16">
        <v>14258640.5899994</v>
      </c>
      <c r="F4420" s="16">
        <v>6149301.15000026</v>
      </c>
      <c r="G4420" s="16">
        <v>36014329.4900016</v>
      </c>
      <c r="H4420" s="16">
        <v>16508694.8699998</v>
      </c>
      <c r="I4420" s="16">
        <v>4860359.38000004</v>
      </c>
      <c r="J4420" s="77">
        <v>81236.2900000038</v>
      </c>
      <c r="K4420" s="78">
        <v>77872561.7700011</v>
      </c>
      <c r="L4420" s="78">
        <v>2010795.49000009</v>
      </c>
      <c r="M4420" s="81">
        <v>79883357.2600012</v>
      </c>
    </row>
    <row r="4421" spans="1:13">
      <c r="A4421" s="11">
        <v>4207007</v>
      </c>
      <c r="B4421" s="12" t="s">
        <v>4274</v>
      </c>
      <c r="C4421" s="71" t="s">
        <v>67</v>
      </c>
      <c r="D4421" s="27">
        <v>111040118.220003</v>
      </c>
      <c r="E4421" s="16">
        <v>33968585.5599999</v>
      </c>
      <c r="F4421" s="16">
        <v>25479012.3400004</v>
      </c>
      <c r="G4421" s="16">
        <v>51592520.3200023</v>
      </c>
      <c r="H4421" s="16">
        <v>39472198.3000044</v>
      </c>
      <c r="I4421" s="16">
        <v>17998640.6600004</v>
      </c>
      <c r="J4421" s="77">
        <v>407755.199999886</v>
      </c>
      <c r="K4421" s="78">
        <v>168918712.380007</v>
      </c>
      <c r="L4421" s="78">
        <v>6741717.34000008</v>
      </c>
      <c r="M4421" s="81">
        <v>175660429.720007</v>
      </c>
    </row>
    <row r="4422" spans="1:13">
      <c r="A4422" s="11">
        <v>4207106</v>
      </c>
      <c r="B4422" s="12" t="s">
        <v>4275</v>
      </c>
      <c r="C4422" s="71" t="s">
        <v>67</v>
      </c>
      <c r="D4422" s="27">
        <v>19515075.5600009</v>
      </c>
      <c r="E4422" s="16">
        <v>5757494.94000053</v>
      </c>
      <c r="F4422" s="16">
        <v>3461087.02000038</v>
      </c>
      <c r="G4422" s="16">
        <v>10296493.6</v>
      </c>
      <c r="H4422" s="16">
        <v>6519070.64999972</v>
      </c>
      <c r="I4422" s="16">
        <v>2234145.28999991</v>
      </c>
      <c r="J4422" s="77">
        <v>32699.7200000081</v>
      </c>
      <c r="K4422" s="78">
        <v>28300991.2200005</v>
      </c>
      <c r="L4422" s="78">
        <v>1642914.26999999</v>
      </c>
      <c r="M4422" s="81">
        <v>29943905.4900005</v>
      </c>
    </row>
    <row r="4423" spans="1:13">
      <c r="A4423" s="11">
        <v>4207205</v>
      </c>
      <c r="B4423" s="12" t="s">
        <v>4276</v>
      </c>
      <c r="C4423" s="71" t="s">
        <v>67</v>
      </c>
      <c r="D4423" s="27">
        <v>24520095.58</v>
      </c>
      <c r="E4423" s="16">
        <v>14002561.5599998</v>
      </c>
      <c r="F4423" s="16">
        <v>6987453.3000003</v>
      </c>
      <c r="G4423" s="16">
        <v>3530080.71999991</v>
      </c>
      <c r="H4423" s="16">
        <v>7891916.17000069</v>
      </c>
      <c r="I4423" s="16">
        <v>2330676.19000002</v>
      </c>
      <c r="J4423" s="77">
        <v>20898.8200000008</v>
      </c>
      <c r="K4423" s="78">
        <v>34763586.7600007</v>
      </c>
      <c r="L4423" s="78">
        <v>1259043.08</v>
      </c>
      <c r="M4423" s="81">
        <v>36022629.8400007</v>
      </c>
    </row>
    <row r="4424" spans="1:13">
      <c r="A4424" s="11">
        <v>4207304</v>
      </c>
      <c r="B4424" s="12" t="s">
        <v>4277</v>
      </c>
      <c r="C4424" s="71" t="s">
        <v>67</v>
      </c>
      <c r="D4424" s="27">
        <v>140007310.939995</v>
      </c>
      <c r="E4424" s="16">
        <v>28538615.84</v>
      </c>
      <c r="F4424" s="16">
        <v>36647691.7300004</v>
      </c>
      <c r="G4424" s="16">
        <v>74821003.369995</v>
      </c>
      <c r="H4424" s="16">
        <v>48044105.9200023</v>
      </c>
      <c r="I4424" s="16">
        <v>11777992.3600002</v>
      </c>
      <c r="J4424" s="77">
        <v>409836.070000085</v>
      </c>
      <c r="K4424" s="78">
        <v>200239245.289998</v>
      </c>
      <c r="L4424" s="78">
        <v>5693817.9000011</v>
      </c>
      <c r="M4424" s="81">
        <v>205933063.189999</v>
      </c>
    </row>
    <row r="4425" spans="1:13">
      <c r="A4425" s="11">
        <v>4207403</v>
      </c>
      <c r="B4425" s="12" t="s">
        <v>4278</v>
      </c>
      <c r="C4425" s="71" t="s">
        <v>67</v>
      </c>
      <c r="D4425" s="27">
        <v>10390401.2099997</v>
      </c>
      <c r="E4425" s="16">
        <v>7689678.75999981</v>
      </c>
      <c r="F4425" s="16">
        <v>922177.330000076</v>
      </c>
      <c r="G4425" s="16">
        <v>1778545.11999977</v>
      </c>
      <c r="H4425" s="16">
        <v>3476167.28000011</v>
      </c>
      <c r="I4425" s="16">
        <v>835237.100000029</v>
      </c>
      <c r="J4425" s="77">
        <v>54744.6599999992</v>
      </c>
      <c r="K4425" s="78">
        <v>14756550.2499998</v>
      </c>
      <c r="L4425" s="78">
        <v>490049.500000015</v>
      </c>
      <c r="M4425" s="81">
        <v>15246599.7499998</v>
      </c>
    </row>
    <row r="4426" spans="1:13">
      <c r="A4426" s="11">
        <v>4207502</v>
      </c>
      <c r="B4426" s="12" t="s">
        <v>4279</v>
      </c>
      <c r="C4426" s="71" t="s">
        <v>67</v>
      </c>
      <c r="D4426" s="27">
        <v>146546901.149997</v>
      </c>
      <c r="E4426" s="16">
        <v>26305358.0299976</v>
      </c>
      <c r="F4426" s="16">
        <v>23143425.9800015</v>
      </c>
      <c r="G4426" s="16">
        <v>97098117.1399978</v>
      </c>
      <c r="H4426" s="16">
        <v>40817703.579999</v>
      </c>
      <c r="I4426" s="16">
        <v>24373504.0599996</v>
      </c>
      <c r="J4426" s="77">
        <v>556340.930000002</v>
      </c>
      <c r="K4426" s="78">
        <v>212294449.719995</v>
      </c>
      <c r="L4426" s="78">
        <v>5547194.28000193</v>
      </c>
      <c r="M4426" s="81">
        <v>217841643.999997</v>
      </c>
    </row>
    <row r="4427" spans="1:13">
      <c r="A4427" s="11">
        <v>4207577</v>
      </c>
      <c r="B4427" s="12" t="s">
        <v>4280</v>
      </c>
      <c r="C4427" s="71" t="s">
        <v>67</v>
      </c>
      <c r="D4427" s="27">
        <v>2387003.61000025</v>
      </c>
      <c r="E4427" s="16">
        <v>1019734.44000027</v>
      </c>
      <c r="F4427" s="16">
        <v>841212.369999936</v>
      </c>
      <c r="G4427" s="16">
        <v>526056.800000042</v>
      </c>
      <c r="H4427" s="16">
        <v>382247.12000002</v>
      </c>
      <c r="I4427" s="16">
        <v>869181.09999996</v>
      </c>
      <c r="J4427" s="77">
        <v>10063.2399999998</v>
      </c>
      <c r="K4427" s="78">
        <v>3648495.07000023</v>
      </c>
      <c r="L4427" s="78">
        <v>181590.599999964</v>
      </c>
      <c r="M4427" s="81">
        <v>3830085.67000019</v>
      </c>
    </row>
    <row r="4428" spans="1:13">
      <c r="A4428" s="11">
        <v>4207601</v>
      </c>
      <c r="B4428" s="12" t="s">
        <v>4281</v>
      </c>
      <c r="C4428" s="71" t="s">
        <v>67</v>
      </c>
      <c r="D4428" s="27">
        <v>10999159.3400006</v>
      </c>
      <c r="E4428" s="16">
        <v>7208758.4400005</v>
      </c>
      <c r="F4428" s="16">
        <v>1131514.98999997</v>
      </c>
      <c r="G4428" s="16">
        <v>2658885.91000011</v>
      </c>
      <c r="H4428" s="16">
        <v>2988419.16000015</v>
      </c>
      <c r="I4428" s="16">
        <v>798734.680000021</v>
      </c>
      <c r="J4428" s="77">
        <v>31377.1300000027</v>
      </c>
      <c r="K4428" s="78">
        <v>14817690.3100007</v>
      </c>
      <c r="L4428" s="78">
        <v>458184</v>
      </c>
      <c r="M4428" s="81">
        <v>15275874.3100007</v>
      </c>
    </row>
    <row r="4429" spans="1:13">
      <c r="A4429" s="11">
        <v>4207650</v>
      </c>
      <c r="B4429" s="12" t="s">
        <v>4282</v>
      </c>
      <c r="C4429" s="71" t="s">
        <v>67</v>
      </c>
      <c r="D4429" s="27">
        <v>24761148.4999984</v>
      </c>
      <c r="E4429" s="16">
        <v>14943985.2999988</v>
      </c>
      <c r="F4429" s="16">
        <v>2755227.12999977</v>
      </c>
      <c r="G4429" s="16">
        <v>7061936.06999982</v>
      </c>
      <c r="H4429" s="16">
        <v>5817336.51999952</v>
      </c>
      <c r="I4429" s="16">
        <v>3008780.19000013</v>
      </c>
      <c r="J4429" s="77">
        <v>58247.2000000114</v>
      </c>
      <c r="K4429" s="78">
        <v>33645512.409998</v>
      </c>
      <c r="L4429" s="78">
        <v>757094.639999986</v>
      </c>
      <c r="M4429" s="81">
        <v>34402607.049998</v>
      </c>
    </row>
    <row r="4430" spans="1:13">
      <c r="A4430" s="11">
        <v>4207684</v>
      </c>
      <c r="B4430" s="12" t="s">
        <v>4283</v>
      </c>
      <c r="C4430" s="71" t="s">
        <v>67</v>
      </c>
      <c r="D4430" s="27">
        <v>4476328.15999997</v>
      </c>
      <c r="E4430" s="16">
        <v>3023503.44999997</v>
      </c>
      <c r="F4430" s="16">
        <v>998601.670000022</v>
      </c>
      <c r="G4430" s="16">
        <v>454223.039999981</v>
      </c>
      <c r="H4430" s="16">
        <v>1577806.02999997</v>
      </c>
      <c r="I4430" s="16">
        <v>721011.00999999</v>
      </c>
      <c r="J4430" s="77">
        <v>153788.600000013</v>
      </c>
      <c r="K4430" s="78">
        <v>6928933.79999995</v>
      </c>
      <c r="L4430" s="78">
        <v>763654.439999968</v>
      </c>
      <c r="M4430" s="81">
        <v>7692588.23999991</v>
      </c>
    </row>
    <row r="4431" spans="1:13">
      <c r="A4431" s="11">
        <v>4207700</v>
      </c>
      <c r="B4431" s="12" t="s">
        <v>4284</v>
      </c>
      <c r="C4431" s="71" t="s">
        <v>67</v>
      </c>
      <c r="D4431" s="27">
        <v>21113246.5300007</v>
      </c>
      <c r="E4431" s="16">
        <v>12579938.9900001</v>
      </c>
      <c r="F4431" s="16">
        <v>2271348.30000006</v>
      </c>
      <c r="G4431" s="16">
        <v>6261959.24000052</v>
      </c>
      <c r="H4431" s="16">
        <v>4950953.13000002</v>
      </c>
      <c r="I4431" s="16">
        <v>1461736.77000007</v>
      </c>
      <c r="J4431" s="77">
        <v>36305.629999999</v>
      </c>
      <c r="K4431" s="78">
        <v>27562242.0600008</v>
      </c>
      <c r="L4431" s="78">
        <v>953866</v>
      </c>
      <c r="M4431" s="81">
        <v>28516108.0600008</v>
      </c>
    </row>
    <row r="4432" spans="1:13">
      <c r="A4432" s="11">
        <v>4207759</v>
      </c>
      <c r="B4432" s="12" t="s">
        <v>4285</v>
      </c>
      <c r="C4432" s="71" t="s">
        <v>67</v>
      </c>
      <c r="D4432" s="27">
        <v>10040623.8399997</v>
      </c>
      <c r="E4432" s="16">
        <v>7479125.63999956</v>
      </c>
      <c r="F4432" s="16">
        <v>1010180.17000001</v>
      </c>
      <c r="G4432" s="16">
        <v>1551318.03000011</v>
      </c>
      <c r="H4432" s="16">
        <v>2348346.94999998</v>
      </c>
      <c r="I4432" s="16">
        <v>654833.729999981</v>
      </c>
      <c r="J4432" s="77">
        <v>38938.6800000044</v>
      </c>
      <c r="K4432" s="78">
        <v>13082743.1999996</v>
      </c>
      <c r="L4432" s="78">
        <v>512538.319999996</v>
      </c>
      <c r="M4432" s="81">
        <v>13595281.5199996</v>
      </c>
    </row>
    <row r="4433" spans="1:13">
      <c r="A4433" s="11">
        <v>4207809</v>
      </c>
      <c r="B4433" s="12" t="s">
        <v>4286</v>
      </c>
      <c r="C4433" s="71" t="s">
        <v>67</v>
      </c>
      <c r="D4433" s="27">
        <v>17609014.6699995</v>
      </c>
      <c r="E4433" s="16">
        <v>7767427.87999931</v>
      </c>
      <c r="F4433" s="16">
        <v>2371894.2700002</v>
      </c>
      <c r="G4433" s="16">
        <v>7469692.52000002</v>
      </c>
      <c r="H4433" s="16">
        <v>5079084.1100003</v>
      </c>
      <c r="I4433" s="16">
        <v>1682673.99999999</v>
      </c>
      <c r="J4433" s="77">
        <v>47382.5399999935</v>
      </c>
      <c r="K4433" s="78">
        <v>24418155.3199998</v>
      </c>
      <c r="L4433" s="78">
        <v>2575194.12000003</v>
      </c>
      <c r="M4433" s="81">
        <v>26993349.4399998</v>
      </c>
    </row>
    <row r="4434" spans="1:13">
      <c r="A4434" s="11">
        <v>4207858</v>
      </c>
      <c r="B4434" s="12" t="s">
        <v>3950</v>
      </c>
      <c r="C4434" s="71" t="s">
        <v>67</v>
      </c>
      <c r="D4434" s="27">
        <v>1543814.86999989</v>
      </c>
      <c r="E4434" s="16">
        <v>1044452.79999989</v>
      </c>
      <c r="F4434" s="16">
        <v>349194.13000001</v>
      </c>
      <c r="G4434" s="16">
        <v>150167.939999991</v>
      </c>
      <c r="H4434" s="16">
        <v>383372.149999991</v>
      </c>
      <c r="I4434" s="16">
        <v>425793.049999995</v>
      </c>
      <c r="J4434" s="77">
        <v>6567.5</v>
      </c>
      <c r="K4434" s="78">
        <v>2359547.56999988</v>
      </c>
      <c r="L4434" s="78">
        <v>146172</v>
      </c>
      <c r="M4434" s="81">
        <v>2505719.56999988</v>
      </c>
    </row>
    <row r="4435" spans="1:13">
      <c r="A4435" s="11">
        <v>4207908</v>
      </c>
      <c r="B4435" s="12" t="s">
        <v>4287</v>
      </c>
      <c r="C4435" s="71" t="s">
        <v>67</v>
      </c>
      <c r="D4435" s="27">
        <v>16761333.1599989</v>
      </c>
      <c r="E4435" s="16">
        <v>11178555.8999992</v>
      </c>
      <c r="F4435" s="16">
        <v>2064973.79000018</v>
      </c>
      <c r="G4435" s="16">
        <v>3517803.46999952</v>
      </c>
      <c r="H4435" s="16">
        <v>6147825.59000009</v>
      </c>
      <c r="I4435" s="16">
        <v>1513478.39000002</v>
      </c>
      <c r="J4435" s="77">
        <v>105032.700000005</v>
      </c>
      <c r="K4435" s="78">
        <v>24527669.839999</v>
      </c>
      <c r="L4435" s="78">
        <v>1937991.28999969</v>
      </c>
      <c r="M4435" s="81">
        <v>26465661.1299987</v>
      </c>
    </row>
    <row r="4436" spans="1:13">
      <c r="A4436" s="11">
        <v>4208005</v>
      </c>
      <c r="B4436" s="12" t="s">
        <v>4288</v>
      </c>
      <c r="C4436" s="71" t="s">
        <v>67</v>
      </c>
      <c r="D4436" s="27">
        <v>18250339.8400014</v>
      </c>
      <c r="E4436" s="16">
        <v>9333757.30000076</v>
      </c>
      <c r="F4436" s="16">
        <v>2169304.80000021</v>
      </c>
      <c r="G4436" s="16">
        <v>6747277.74000046</v>
      </c>
      <c r="H4436" s="16">
        <v>4469664.5100003</v>
      </c>
      <c r="I4436" s="16">
        <v>1396879.53</v>
      </c>
      <c r="J4436" s="77">
        <v>35887.550000004</v>
      </c>
      <c r="K4436" s="78">
        <v>24152771.4300017</v>
      </c>
      <c r="L4436" s="78">
        <v>830555.280000061</v>
      </c>
      <c r="M4436" s="81">
        <v>24983326.7100018</v>
      </c>
    </row>
    <row r="4437" spans="1:13">
      <c r="A4437" s="11">
        <v>4208104</v>
      </c>
      <c r="B4437" s="12" t="s">
        <v>4289</v>
      </c>
      <c r="C4437" s="71" t="s">
        <v>67</v>
      </c>
      <c r="D4437" s="27">
        <v>33898923.4499974</v>
      </c>
      <c r="E4437" s="16">
        <v>21872618.6199982</v>
      </c>
      <c r="F4437" s="16">
        <v>4113130.96999976</v>
      </c>
      <c r="G4437" s="16">
        <v>7913173.85999942</v>
      </c>
      <c r="H4437" s="16">
        <v>13855025.43</v>
      </c>
      <c r="I4437" s="16">
        <v>2289968.90999984</v>
      </c>
      <c r="J4437" s="77">
        <v>85716.4499999899</v>
      </c>
      <c r="K4437" s="78">
        <v>50129634.2399972</v>
      </c>
      <c r="L4437" s="78">
        <v>2774453.14000011</v>
      </c>
      <c r="M4437" s="81">
        <v>52904087.3799973</v>
      </c>
    </row>
    <row r="4438" spans="1:13">
      <c r="A4438" s="11">
        <v>4208203</v>
      </c>
      <c r="B4438" s="12" t="s">
        <v>4290</v>
      </c>
      <c r="C4438" s="71" t="s">
        <v>67</v>
      </c>
      <c r="D4438" s="27">
        <v>383952469.119985</v>
      </c>
      <c r="E4438" s="16">
        <v>82629188.6499995</v>
      </c>
      <c r="F4438" s="16">
        <v>78460289.1000016</v>
      </c>
      <c r="G4438" s="16">
        <v>222862991.369984</v>
      </c>
      <c r="H4438" s="16">
        <v>154601768.850007</v>
      </c>
      <c r="I4438" s="16">
        <v>59133273.2600007</v>
      </c>
      <c r="J4438" s="77">
        <v>1171734.41000003</v>
      </c>
      <c r="K4438" s="78">
        <v>598859245.639993</v>
      </c>
      <c r="L4438" s="78">
        <v>26812986.3499997</v>
      </c>
      <c r="M4438" s="81">
        <v>625672231.989993</v>
      </c>
    </row>
    <row r="4439" spans="1:13">
      <c r="A4439" s="11">
        <v>4208302</v>
      </c>
      <c r="B4439" s="12" t="s">
        <v>4291</v>
      </c>
      <c r="C4439" s="71" t="s">
        <v>67</v>
      </c>
      <c r="D4439" s="27">
        <v>100055270.969998</v>
      </c>
      <c r="E4439" s="16">
        <v>24045884.4200024</v>
      </c>
      <c r="F4439" s="16">
        <v>23293203.2300003</v>
      </c>
      <c r="G4439" s="16">
        <v>52716183.3199954</v>
      </c>
      <c r="H4439" s="16">
        <v>30677551.259996</v>
      </c>
      <c r="I4439" s="16">
        <v>12848346.3399995</v>
      </c>
      <c r="J4439" s="77">
        <v>451892.760000016</v>
      </c>
      <c r="K4439" s="78">
        <v>144033061.329994</v>
      </c>
      <c r="L4439" s="78">
        <v>5852165.60000151</v>
      </c>
      <c r="M4439" s="81">
        <v>149885226.929995</v>
      </c>
    </row>
    <row r="4440" spans="1:13">
      <c r="A4440" s="11">
        <v>4208401</v>
      </c>
      <c r="B4440" s="12" t="s">
        <v>151</v>
      </c>
      <c r="C4440" s="71" t="s">
        <v>67</v>
      </c>
      <c r="D4440" s="27">
        <v>49555331.9600004</v>
      </c>
      <c r="E4440" s="16">
        <v>23139684.3000003</v>
      </c>
      <c r="F4440" s="16">
        <v>4325188.15999953</v>
      </c>
      <c r="G4440" s="16">
        <v>22090459.5000005</v>
      </c>
      <c r="H4440" s="16">
        <v>11216251.1400012</v>
      </c>
      <c r="I4440" s="16">
        <v>4666651.05000012</v>
      </c>
      <c r="J4440" s="77">
        <v>169429.240000002</v>
      </c>
      <c r="K4440" s="78">
        <v>65607663.3900017</v>
      </c>
      <c r="L4440" s="78">
        <v>1614446.17000004</v>
      </c>
      <c r="M4440" s="81">
        <v>67222109.5600017</v>
      </c>
    </row>
    <row r="4441" spans="1:13">
      <c r="A4441" s="11">
        <v>4208450</v>
      </c>
      <c r="B4441" s="12" t="s">
        <v>4292</v>
      </c>
      <c r="C4441" s="71" t="s">
        <v>67</v>
      </c>
      <c r="D4441" s="27">
        <v>24187301.4600004</v>
      </c>
      <c r="E4441" s="16">
        <v>8868082.81999981</v>
      </c>
      <c r="F4441" s="16">
        <v>4659338.42999994</v>
      </c>
      <c r="G4441" s="16">
        <v>10659880.2100007</v>
      </c>
      <c r="H4441" s="16">
        <v>7340037.37000008</v>
      </c>
      <c r="I4441" s="16">
        <v>2131483.73000014</v>
      </c>
      <c r="J4441" s="77">
        <v>77279.4800000051</v>
      </c>
      <c r="K4441" s="78">
        <v>33736102.0400007</v>
      </c>
      <c r="L4441" s="78">
        <v>4903309.68999949</v>
      </c>
      <c r="M4441" s="81">
        <v>38639411.7300002</v>
      </c>
    </row>
    <row r="4442" spans="1:13">
      <c r="A4442" s="11">
        <v>4208500</v>
      </c>
      <c r="B4442" s="12" t="s">
        <v>4293</v>
      </c>
      <c r="C4442" s="71" t="s">
        <v>67</v>
      </c>
      <c r="D4442" s="27">
        <v>56421263.6699988</v>
      </c>
      <c r="E4442" s="16">
        <v>28889113.1400006</v>
      </c>
      <c r="F4442" s="16">
        <v>5721842.74000001</v>
      </c>
      <c r="G4442" s="16">
        <v>21810307.7899981</v>
      </c>
      <c r="H4442" s="16">
        <v>18501387.7499985</v>
      </c>
      <c r="I4442" s="16">
        <v>3857705.21999988</v>
      </c>
      <c r="J4442" s="77">
        <v>194567.079999994</v>
      </c>
      <c r="K4442" s="78">
        <v>78974923.7199971</v>
      </c>
      <c r="L4442" s="78">
        <v>2514892.70999992</v>
      </c>
      <c r="M4442" s="81">
        <v>81489816.429997</v>
      </c>
    </row>
    <row r="4443" spans="1:13">
      <c r="A4443" s="11">
        <v>4208609</v>
      </c>
      <c r="B4443" s="12" t="s">
        <v>4294</v>
      </c>
      <c r="C4443" s="71" t="s">
        <v>67</v>
      </c>
      <c r="D4443" s="27">
        <v>11934436.0799997</v>
      </c>
      <c r="E4443" s="16">
        <v>7006997.30999997</v>
      </c>
      <c r="F4443" s="16">
        <v>2303142.02999996</v>
      </c>
      <c r="G4443" s="16">
        <v>2624296.73999977</v>
      </c>
      <c r="H4443" s="16">
        <v>2857876.47999997</v>
      </c>
      <c r="I4443" s="16">
        <v>1001188.22000001</v>
      </c>
      <c r="J4443" s="77">
        <v>56157.5699999984</v>
      </c>
      <c r="K4443" s="78">
        <v>15849658.3499997</v>
      </c>
      <c r="L4443" s="78">
        <v>672766</v>
      </c>
      <c r="M4443" s="81">
        <v>16522424.3499997</v>
      </c>
    </row>
    <row r="4444" spans="1:13">
      <c r="A4444" s="11">
        <v>4208708</v>
      </c>
      <c r="B4444" s="12" t="s">
        <v>4295</v>
      </c>
      <c r="C4444" s="71" t="s">
        <v>67</v>
      </c>
      <c r="D4444" s="27">
        <v>25106099.7700017</v>
      </c>
      <c r="E4444" s="16">
        <v>15810034.2200012</v>
      </c>
      <c r="F4444" s="16">
        <v>3842519.28000012</v>
      </c>
      <c r="G4444" s="16">
        <v>5453546.2700004</v>
      </c>
      <c r="H4444" s="16">
        <v>8714424.80000025</v>
      </c>
      <c r="I4444" s="16">
        <v>1184836.94999998</v>
      </c>
      <c r="J4444" s="77">
        <v>69226.7499999981</v>
      </c>
      <c r="K4444" s="78">
        <v>35074588.2700019</v>
      </c>
      <c r="L4444" s="78">
        <v>1380199.91000001</v>
      </c>
      <c r="M4444" s="81">
        <v>36454788.180002</v>
      </c>
    </row>
    <row r="4445" spans="1:13">
      <c r="A4445" s="11">
        <v>4208807</v>
      </c>
      <c r="B4445" s="12" t="s">
        <v>4296</v>
      </c>
      <c r="C4445" s="71" t="s">
        <v>67</v>
      </c>
      <c r="D4445" s="27">
        <v>41232115.0099971</v>
      </c>
      <c r="E4445" s="16">
        <v>16338848.2999988</v>
      </c>
      <c r="F4445" s="16">
        <v>9612343.8899999</v>
      </c>
      <c r="G4445" s="16">
        <v>15280922.8199984</v>
      </c>
      <c r="H4445" s="16">
        <v>15313904.0699984</v>
      </c>
      <c r="I4445" s="16">
        <v>5058019.65999928</v>
      </c>
      <c r="J4445" s="77">
        <v>76779.669999986</v>
      </c>
      <c r="K4445" s="78">
        <v>61680818.4099948</v>
      </c>
      <c r="L4445" s="78">
        <v>2021733.33000022</v>
      </c>
      <c r="M4445" s="81">
        <v>63702551.739995</v>
      </c>
    </row>
    <row r="4446" spans="1:13">
      <c r="A4446" s="11">
        <v>4208906</v>
      </c>
      <c r="B4446" s="12" t="s">
        <v>4297</v>
      </c>
      <c r="C4446" s="71" t="s">
        <v>67</v>
      </c>
      <c r="D4446" s="27">
        <v>404175810.400019</v>
      </c>
      <c r="E4446" s="16">
        <v>65788028.1899902</v>
      </c>
      <c r="F4446" s="16">
        <v>28661642.599999</v>
      </c>
      <c r="G4446" s="16">
        <v>309726139.61003</v>
      </c>
      <c r="H4446" s="16">
        <v>103069029.410004</v>
      </c>
      <c r="I4446" s="16">
        <v>45976346.5799965</v>
      </c>
      <c r="J4446" s="77">
        <v>1103743.71000008</v>
      </c>
      <c r="K4446" s="78">
        <v>554324930.100019</v>
      </c>
      <c r="L4446" s="78">
        <v>9810471.00000036</v>
      </c>
      <c r="M4446" s="81">
        <v>564135401.10002</v>
      </c>
    </row>
    <row r="4447" spans="1:13">
      <c r="A4447" s="11">
        <v>4208955</v>
      </c>
      <c r="B4447" s="12" t="s">
        <v>3469</v>
      </c>
      <c r="C4447" s="71" t="s">
        <v>67</v>
      </c>
      <c r="D4447" s="27">
        <v>2548978.02000036</v>
      </c>
      <c r="E4447" s="16">
        <v>1912637.18000036</v>
      </c>
      <c r="F4447" s="16">
        <v>278629.62999998</v>
      </c>
      <c r="G4447" s="16">
        <v>357711.21000002</v>
      </c>
      <c r="H4447" s="16">
        <v>715816.20000004</v>
      </c>
      <c r="I4447" s="16">
        <v>178383.319999996</v>
      </c>
      <c r="J4447" s="77">
        <v>0</v>
      </c>
      <c r="K4447" s="78">
        <v>3443177.5400004</v>
      </c>
      <c r="L4447" s="78">
        <v>112438.059999999</v>
      </c>
      <c r="M4447" s="81">
        <v>3555615.6000004</v>
      </c>
    </row>
    <row r="4448" spans="1:13">
      <c r="A4448" s="11">
        <v>4209003</v>
      </c>
      <c r="B4448" s="12" t="s">
        <v>4298</v>
      </c>
      <c r="C4448" s="71" t="s">
        <v>67</v>
      </c>
      <c r="D4448" s="27">
        <v>112897601.800011</v>
      </c>
      <c r="E4448" s="16">
        <v>20581132.3999982</v>
      </c>
      <c r="F4448" s="16">
        <v>25477592.2300005</v>
      </c>
      <c r="G4448" s="16">
        <v>66838877.1700121</v>
      </c>
      <c r="H4448" s="16">
        <v>27011775.4099981</v>
      </c>
      <c r="I4448" s="16">
        <v>18792611.8500003</v>
      </c>
      <c r="J4448" s="77">
        <v>373961.069999968</v>
      </c>
      <c r="K4448" s="78">
        <v>159075950.130009</v>
      </c>
      <c r="L4448" s="78">
        <v>4527969.15999984</v>
      </c>
      <c r="M4448" s="81">
        <v>163603919.290009</v>
      </c>
    </row>
    <row r="4449" spans="1:13">
      <c r="A4449" s="11">
        <v>4209102</v>
      </c>
      <c r="B4449" s="12" t="s">
        <v>4299</v>
      </c>
      <c r="C4449" s="71" t="s">
        <v>67</v>
      </c>
      <c r="D4449" s="27">
        <v>1406288880.41008</v>
      </c>
      <c r="E4449" s="16">
        <v>223531229.510015</v>
      </c>
      <c r="F4449" s="16">
        <v>211778694.380033</v>
      </c>
      <c r="G4449" s="16">
        <v>970978956.520035</v>
      </c>
      <c r="H4449" s="16">
        <v>397918797.450035</v>
      </c>
      <c r="I4449" s="16">
        <v>170076063.070002</v>
      </c>
      <c r="J4449" s="77">
        <v>4342992.3799992</v>
      </c>
      <c r="K4449" s="78">
        <v>1978626733.31012</v>
      </c>
      <c r="L4449" s="78">
        <v>64448155.3499893</v>
      </c>
      <c r="M4449" s="81">
        <v>2043074888.66011</v>
      </c>
    </row>
    <row r="4450" spans="1:13">
      <c r="A4450" s="11">
        <v>4209151</v>
      </c>
      <c r="B4450" s="12" t="s">
        <v>4300</v>
      </c>
      <c r="C4450" s="71" t="s">
        <v>67</v>
      </c>
      <c r="D4450" s="27">
        <v>7458214.66999976</v>
      </c>
      <c r="E4450" s="16">
        <v>4646603.12999985</v>
      </c>
      <c r="F4450" s="16">
        <v>791076.339999951</v>
      </c>
      <c r="G4450" s="16">
        <v>2020535.19999995</v>
      </c>
      <c r="H4450" s="16">
        <v>2531911.06000025</v>
      </c>
      <c r="I4450" s="16">
        <v>575531.769999936</v>
      </c>
      <c r="J4450" s="77">
        <v>26699.6099999973</v>
      </c>
      <c r="K4450" s="78">
        <v>10592357.1099999</v>
      </c>
      <c r="L4450" s="78">
        <v>909826.160000026</v>
      </c>
      <c r="M4450" s="81">
        <v>11502183.27</v>
      </c>
    </row>
    <row r="4451" spans="1:13">
      <c r="A4451" s="11">
        <v>4209177</v>
      </c>
      <c r="B4451" s="12" t="s">
        <v>4301</v>
      </c>
      <c r="C4451" s="71" t="s">
        <v>67</v>
      </c>
      <c r="D4451" s="27">
        <v>3727091.98999978</v>
      </c>
      <c r="E4451" s="16">
        <v>2629822.81999972</v>
      </c>
      <c r="F4451" s="16">
        <v>643967.770000108</v>
      </c>
      <c r="G4451" s="16">
        <v>453301.399999954</v>
      </c>
      <c r="H4451" s="16">
        <v>992271.260000047</v>
      </c>
      <c r="I4451" s="16">
        <v>316411.65999998</v>
      </c>
      <c r="J4451" s="77">
        <v>27537.8500000027</v>
      </c>
      <c r="K4451" s="78">
        <v>5063312.75999981</v>
      </c>
      <c r="L4451" s="78">
        <v>202392</v>
      </c>
      <c r="M4451" s="81">
        <v>5265704.75999981</v>
      </c>
    </row>
    <row r="4452" spans="1:13">
      <c r="A4452" s="11">
        <v>4209201</v>
      </c>
      <c r="B4452" s="12" t="s">
        <v>4302</v>
      </c>
      <c r="C4452" s="71" t="s">
        <v>67</v>
      </c>
      <c r="D4452" s="27">
        <v>7092002.01999872</v>
      </c>
      <c r="E4452" s="16">
        <v>4017546.44999917</v>
      </c>
      <c r="F4452" s="16">
        <v>653747.830000043</v>
      </c>
      <c r="G4452" s="16">
        <v>2420707.73999951</v>
      </c>
      <c r="H4452" s="16">
        <v>1648480.09999983</v>
      </c>
      <c r="I4452" s="16">
        <v>499507.619999985</v>
      </c>
      <c r="J4452" s="77">
        <v>8653.00999999791</v>
      </c>
      <c r="K4452" s="78">
        <v>9248642.74999854</v>
      </c>
      <c r="L4452" s="78">
        <v>237059.760000001</v>
      </c>
      <c r="M4452" s="81">
        <v>9485702.50999854</v>
      </c>
    </row>
    <row r="4453" spans="1:13">
      <c r="A4453" s="11">
        <v>4209300</v>
      </c>
      <c r="B4453" s="12" t="s">
        <v>4303</v>
      </c>
      <c r="C4453" s="71" t="s">
        <v>67</v>
      </c>
      <c r="D4453" s="27">
        <v>331209481.980008</v>
      </c>
      <c r="E4453" s="16">
        <v>71687369.8199961</v>
      </c>
      <c r="F4453" s="16">
        <v>96505495.9699972</v>
      </c>
      <c r="G4453" s="16">
        <v>163016616.190015</v>
      </c>
      <c r="H4453" s="16">
        <v>116242455.400011</v>
      </c>
      <c r="I4453" s="16">
        <v>48631900.3500016</v>
      </c>
      <c r="J4453" s="77">
        <v>777794.760000021</v>
      </c>
      <c r="K4453" s="78">
        <v>496861632.490021</v>
      </c>
      <c r="L4453" s="78">
        <v>30217397.1700033</v>
      </c>
      <c r="M4453" s="81">
        <v>527079029.660024</v>
      </c>
    </row>
    <row r="4454" spans="1:13">
      <c r="A4454" s="11">
        <v>4209409</v>
      </c>
      <c r="B4454" s="12" t="s">
        <v>4304</v>
      </c>
      <c r="C4454" s="71" t="s">
        <v>67</v>
      </c>
      <c r="D4454" s="27">
        <v>136504808.799997</v>
      </c>
      <c r="E4454" s="16">
        <v>39099489.2200003</v>
      </c>
      <c r="F4454" s="16">
        <v>43450846.9499981</v>
      </c>
      <c r="G4454" s="16">
        <v>53954472.6299983</v>
      </c>
      <c r="H4454" s="16">
        <v>51332788.0800042</v>
      </c>
      <c r="I4454" s="16">
        <v>36447950.3899992</v>
      </c>
      <c r="J4454" s="77">
        <v>422199.710000115</v>
      </c>
      <c r="K4454" s="78">
        <v>224707746.98</v>
      </c>
      <c r="L4454" s="78">
        <v>7086231.07000036</v>
      </c>
      <c r="M4454" s="81">
        <v>231793978.050001</v>
      </c>
    </row>
    <row r="4455" spans="1:13">
      <c r="A4455" s="11">
        <v>4209458</v>
      </c>
      <c r="B4455" s="12" t="s">
        <v>4305</v>
      </c>
      <c r="C4455" s="71" t="s">
        <v>67</v>
      </c>
      <c r="D4455" s="27">
        <v>1749317.70999999</v>
      </c>
      <c r="E4455" s="16">
        <v>1245160.71999999</v>
      </c>
      <c r="F4455" s="16">
        <v>162127.889999985</v>
      </c>
      <c r="G4455" s="16">
        <v>342029.100000016</v>
      </c>
      <c r="H4455" s="16">
        <v>392165.600000016</v>
      </c>
      <c r="I4455" s="16">
        <v>208958.869999976</v>
      </c>
      <c r="J4455" s="77">
        <v>8360.29000000097</v>
      </c>
      <c r="K4455" s="78">
        <v>2358802.46999998</v>
      </c>
      <c r="L4455" s="78">
        <v>84329.2699999996</v>
      </c>
      <c r="M4455" s="81">
        <v>2443131.73999998</v>
      </c>
    </row>
    <row r="4456" spans="1:13">
      <c r="A4456" s="11">
        <v>4209508</v>
      </c>
      <c r="B4456" s="12" t="s">
        <v>4306</v>
      </c>
      <c r="C4456" s="71" t="s">
        <v>67</v>
      </c>
      <c r="D4456" s="27">
        <v>14164765.0499997</v>
      </c>
      <c r="E4456" s="16">
        <v>6992727.19999948</v>
      </c>
      <c r="F4456" s="16">
        <v>1551241.66999997</v>
      </c>
      <c r="G4456" s="16">
        <v>5620796.18000026</v>
      </c>
      <c r="H4456" s="16">
        <v>4282607.78000013</v>
      </c>
      <c r="I4456" s="16">
        <v>762006.219999984</v>
      </c>
      <c r="J4456" s="77">
        <v>47924.1199999976</v>
      </c>
      <c r="K4456" s="78">
        <v>19257303.1699998</v>
      </c>
      <c r="L4456" s="78">
        <v>626848.740000002</v>
      </c>
      <c r="M4456" s="81">
        <v>19884151.9099998</v>
      </c>
    </row>
    <row r="4457" spans="1:13">
      <c r="A4457" s="11">
        <v>4209607</v>
      </c>
      <c r="B4457" s="12" t="s">
        <v>4307</v>
      </c>
      <c r="C4457" s="71" t="s">
        <v>67</v>
      </c>
      <c r="D4457" s="27">
        <v>49436834.2399989</v>
      </c>
      <c r="E4457" s="16">
        <v>8165215.16000038</v>
      </c>
      <c r="F4457" s="16">
        <v>11370373.7299996</v>
      </c>
      <c r="G4457" s="16">
        <v>29901245.3499989</v>
      </c>
      <c r="H4457" s="16">
        <v>13427475.6900008</v>
      </c>
      <c r="I4457" s="16">
        <v>8497000.72999909</v>
      </c>
      <c r="J4457" s="77">
        <v>55811.6100000008</v>
      </c>
      <c r="K4457" s="78">
        <v>71417122.2699987</v>
      </c>
      <c r="L4457" s="78">
        <v>1357118.98999993</v>
      </c>
      <c r="M4457" s="81">
        <v>72774241.2599987</v>
      </c>
    </row>
    <row r="4458" spans="1:13">
      <c r="A4458" s="11">
        <v>4209706</v>
      </c>
      <c r="B4458" s="12" t="s">
        <v>4308</v>
      </c>
      <c r="C4458" s="71" t="s">
        <v>67</v>
      </c>
      <c r="D4458" s="27">
        <v>13744782.9100003</v>
      </c>
      <c r="E4458" s="16">
        <v>6712998.21000008</v>
      </c>
      <c r="F4458" s="16">
        <v>4738999.83999997</v>
      </c>
      <c r="G4458" s="16">
        <v>2292784.86000022</v>
      </c>
      <c r="H4458" s="16">
        <v>5527446.45999997</v>
      </c>
      <c r="I4458" s="16">
        <v>2871577.28000001</v>
      </c>
      <c r="J4458" s="77">
        <v>68141.0000000023</v>
      </c>
      <c r="K4458" s="78">
        <v>22211947.6500002</v>
      </c>
      <c r="L4458" s="78">
        <v>3412798.68000057</v>
      </c>
      <c r="M4458" s="81">
        <v>25624746.3300008</v>
      </c>
    </row>
    <row r="4459" spans="1:13">
      <c r="A4459" s="11">
        <v>4209805</v>
      </c>
      <c r="B4459" s="12" t="s">
        <v>4309</v>
      </c>
      <c r="C4459" s="71" t="s">
        <v>67</v>
      </c>
      <c r="D4459" s="27">
        <v>7928423.48999978</v>
      </c>
      <c r="E4459" s="16">
        <v>5788323.13999976</v>
      </c>
      <c r="F4459" s="16">
        <v>1604770.07999998</v>
      </c>
      <c r="G4459" s="16">
        <v>535330.270000041</v>
      </c>
      <c r="H4459" s="16">
        <v>2149891.05999968</v>
      </c>
      <c r="I4459" s="16">
        <v>181675.699999996</v>
      </c>
      <c r="J4459" s="77">
        <v>33983.1599999974</v>
      </c>
      <c r="K4459" s="78">
        <v>10293973.4099995</v>
      </c>
      <c r="L4459" s="78">
        <v>295155</v>
      </c>
      <c r="M4459" s="81">
        <v>10589128.4099995</v>
      </c>
    </row>
    <row r="4460" spans="1:13">
      <c r="A4460" s="11">
        <v>4209854</v>
      </c>
      <c r="B4460" s="12" t="s">
        <v>4310</v>
      </c>
      <c r="C4460" s="71" t="s">
        <v>67</v>
      </c>
      <c r="D4460" s="27">
        <v>11654876.3499995</v>
      </c>
      <c r="E4460" s="16">
        <v>7347499.15999974</v>
      </c>
      <c r="F4460" s="16">
        <v>1304771.23999999</v>
      </c>
      <c r="G4460" s="16">
        <v>3002605.94999978</v>
      </c>
      <c r="H4460" s="16">
        <v>3128635.18000031</v>
      </c>
      <c r="I4460" s="16">
        <v>739183.399999971</v>
      </c>
      <c r="J4460" s="77">
        <v>33621.6000000052</v>
      </c>
      <c r="K4460" s="78">
        <v>15556316.5299998</v>
      </c>
      <c r="L4460" s="78">
        <v>682134.340000015</v>
      </c>
      <c r="M4460" s="81">
        <v>16238450.8699998</v>
      </c>
    </row>
    <row r="4461" spans="1:13">
      <c r="A4461" s="11">
        <v>4209904</v>
      </c>
      <c r="B4461" s="12" t="s">
        <v>4311</v>
      </c>
      <c r="C4461" s="71" t="s">
        <v>67</v>
      </c>
      <c r="D4461" s="27">
        <v>21575306.7699993</v>
      </c>
      <c r="E4461" s="16">
        <v>9579592.76999986</v>
      </c>
      <c r="F4461" s="16">
        <v>2531259.62000007</v>
      </c>
      <c r="G4461" s="16">
        <v>9464454.37999941</v>
      </c>
      <c r="H4461" s="16">
        <v>8017301.39000063</v>
      </c>
      <c r="I4461" s="16">
        <v>1798485.84999988</v>
      </c>
      <c r="J4461" s="77">
        <v>69767.9199999999</v>
      </c>
      <c r="K4461" s="78">
        <v>31460861.9299998</v>
      </c>
      <c r="L4461" s="78">
        <v>850793.359999984</v>
      </c>
      <c r="M4461" s="81">
        <v>32311655.2899998</v>
      </c>
    </row>
    <row r="4462" spans="1:13">
      <c r="A4462" s="11">
        <v>4210001</v>
      </c>
      <c r="B4462" s="12" t="s">
        <v>4312</v>
      </c>
      <c r="C4462" s="71" t="s">
        <v>67</v>
      </c>
      <c r="D4462" s="27">
        <v>18028828.920001</v>
      </c>
      <c r="E4462" s="16">
        <v>7081541.84000051</v>
      </c>
      <c r="F4462" s="16">
        <v>3027618.42000016</v>
      </c>
      <c r="G4462" s="16">
        <v>7919668.66000032</v>
      </c>
      <c r="H4462" s="16">
        <v>5796016.98999999</v>
      </c>
      <c r="I4462" s="16">
        <v>2045101.44999992</v>
      </c>
      <c r="J4462" s="77">
        <v>36305.5300000105</v>
      </c>
      <c r="K4462" s="78">
        <v>25906252.8900009</v>
      </c>
      <c r="L4462" s="78">
        <v>407593.460000012</v>
      </c>
      <c r="M4462" s="81">
        <v>26313846.3500009</v>
      </c>
    </row>
    <row r="4463" spans="1:13">
      <c r="A4463" s="11">
        <v>4210035</v>
      </c>
      <c r="B4463" s="12" t="s">
        <v>4313</v>
      </c>
      <c r="C4463" s="71" t="s">
        <v>67</v>
      </c>
      <c r="D4463" s="27">
        <v>19479482.4700004</v>
      </c>
      <c r="E4463" s="16">
        <v>6110858.38999996</v>
      </c>
      <c r="F4463" s="16">
        <v>3472611.57999975</v>
      </c>
      <c r="G4463" s="16">
        <v>9896012.50000064</v>
      </c>
      <c r="H4463" s="16">
        <v>5219608.81999991</v>
      </c>
      <c r="I4463" s="16">
        <v>1555827.94000019</v>
      </c>
      <c r="J4463" s="77">
        <v>38135.9600000009</v>
      </c>
      <c r="K4463" s="78">
        <v>26293055.1900005</v>
      </c>
      <c r="L4463" s="78">
        <v>761629.409999967</v>
      </c>
      <c r="M4463" s="81">
        <v>27054684.6000004</v>
      </c>
    </row>
    <row r="4464" spans="1:13">
      <c r="A4464" s="11">
        <v>4210050</v>
      </c>
      <c r="B4464" s="12" t="s">
        <v>4314</v>
      </c>
      <c r="C4464" s="71" t="s">
        <v>67</v>
      </c>
      <c r="D4464" s="27">
        <v>1344060.17000008</v>
      </c>
      <c r="E4464" s="16">
        <v>1000597.43000007</v>
      </c>
      <c r="F4464" s="16">
        <v>303895.920000009</v>
      </c>
      <c r="G4464" s="16">
        <v>39566.8199999994</v>
      </c>
      <c r="H4464" s="16">
        <v>249764.159999996</v>
      </c>
      <c r="I4464" s="16">
        <v>238126.820000005</v>
      </c>
      <c r="J4464" s="77">
        <v>937</v>
      </c>
      <c r="K4464" s="78">
        <v>1832888.15000008</v>
      </c>
      <c r="L4464" s="78">
        <v>91825.3399999999</v>
      </c>
      <c r="M4464" s="81">
        <v>1924713.49000008</v>
      </c>
    </row>
    <row r="4465" spans="1:13">
      <c r="A4465" s="11">
        <v>4210100</v>
      </c>
      <c r="B4465" s="12" t="s">
        <v>4315</v>
      </c>
      <c r="C4465" s="71" t="s">
        <v>67</v>
      </c>
      <c r="D4465" s="27">
        <v>114317268.749996</v>
      </c>
      <c r="E4465" s="16">
        <v>33518146.9000022</v>
      </c>
      <c r="F4465" s="16">
        <v>18823079.090001</v>
      </c>
      <c r="G4465" s="16">
        <v>61976042.7599932</v>
      </c>
      <c r="H4465" s="16">
        <v>43560207.7500075</v>
      </c>
      <c r="I4465" s="16">
        <v>10155736.6099996</v>
      </c>
      <c r="J4465" s="77">
        <v>261552.769999962</v>
      </c>
      <c r="K4465" s="78">
        <v>168294765.880003</v>
      </c>
      <c r="L4465" s="78">
        <v>8456712.06999999</v>
      </c>
      <c r="M4465" s="81">
        <v>176751477.950003</v>
      </c>
    </row>
    <row r="4466" spans="1:13">
      <c r="A4466" s="11">
        <v>4210209</v>
      </c>
      <c r="B4466" s="12" t="s">
        <v>4316</v>
      </c>
      <c r="C4466" s="71" t="s">
        <v>67</v>
      </c>
      <c r="D4466" s="27">
        <v>7289751.36000015</v>
      </c>
      <c r="E4466" s="16">
        <v>3874724.75999995</v>
      </c>
      <c r="F4466" s="16">
        <v>1944924.26000005</v>
      </c>
      <c r="G4466" s="16">
        <v>1470102.34000015</v>
      </c>
      <c r="H4466" s="16">
        <v>2286781.97999987</v>
      </c>
      <c r="I4466" s="16">
        <v>161676.859999992</v>
      </c>
      <c r="J4466" s="77">
        <v>6144.14999999921</v>
      </c>
      <c r="K4466" s="78">
        <v>9744354.35000002</v>
      </c>
      <c r="L4466" s="78">
        <v>326831.58</v>
      </c>
      <c r="M4466" s="81">
        <v>10071185.93</v>
      </c>
    </row>
    <row r="4467" spans="1:13">
      <c r="A4467" s="11">
        <v>4210308</v>
      </c>
      <c r="B4467" s="12" t="s">
        <v>4317</v>
      </c>
      <c r="C4467" s="71" t="s">
        <v>67</v>
      </c>
      <c r="D4467" s="27">
        <v>12421158.4300011</v>
      </c>
      <c r="E4467" s="16">
        <v>9491534.78000106</v>
      </c>
      <c r="F4467" s="16">
        <v>1468522.26999996</v>
      </c>
      <c r="G4467" s="16">
        <v>1461101.38000013</v>
      </c>
      <c r="H4467" s="16">
        <v>4482228.72000018</v>
      </c>
      <c r="I4467" s="16">
        <v>509732.57999999</v>
      </c>
      <c r="J4467" s="77">
        <v>45199.6000000061</v>
      </c>
      <c r="K4467" s="78">
        <v>17458319.3300013</v>
      </c>
      <c r="L4467" s="78">
        <v>1427800.22000003</v>
      </c>
      <c r="M4467" s="81">
        <v>18886119.5500014</v>
      </c>
    </row>
    <row r="4468" spans="1:13">
      <c r="A4468" s="11">
        <v>4210407</v>
      </c>
      <c r="B4468" s="12" t="s">
        <v>4318</v>
      </c>
      <c r="C4468" s="71" t="s">
        <v>67</v>
      </c>
      <c r="D4468" s="27">
        <v>11322857.6299989</v>
      </c>
      <c r="E4468" s="16">
        <v>5473139.96999958</v>
      </c>
      <c r="F4468" s="16">
        <v>2289298.67999994</v>
      </c>
      <c r="G4468" s="16">
        <v>3560418.97999937</v>
      </c>
      <c r="H4468" s="16">
        <v>4103473.84000007</v>
      </c>
      <c r="I4468" s="16">
        <v>1137055.81000005</v>
      </c>
      <c r="J4468" s="77">
        <v>21333.4199999999</v>
      </c>
      <c r="K4468" s="78">
        <v>16584720.699999</v>
      </c>
      <c r="L4468" s="78">
        <v>708372</v>
      </c>
      <c r="M4468" s="81">
        <v>17293092.699999</v>
      </c>
    </row>
    <row r="4469" spans="1:13">
      <c r="A4469" s="11">
        <v>4210506</v>
      </c>
      <c r="B4469" s="12" t="s">
        <v>1687</v>
      </c>
      <c r="C4469" s="71" t="s">
        <v>67</v>
      </c>
      <c r="D4469" s="27">
        <v>76790450.1199942</v>
      </c>
      <c r="E4469" s="16">
        <v>37307862.7599964</v>
      </c>
      <c r="F4469" s="16">
        <v>9447764.37999954</v>
      </c>
      <c r="G4469" s="16">
        <v>30034822.9799982</v>
      </c>
      <c r="H4469" s="16">
        <v>21734606.8699994</v>
      </c>
      <c r="I4469" s="16">
        <v>12386995.2500004</v>
      </c>
      <c r="J4469" s="77">
        <v>425451.869999934</v>
      </c>
      <c r="K4469" s="78">
        <v>111337504.109994</v>
      </c>
      <c r="L4469" s="78">
        <v>3390611.59000022</v>
      </c>
      <c r="M4469" s="81">
        <v>114728115.699994</v>
      </c>
    </row>
    <row r="4470" spans="1:13">
      <c r="A4470" s="11">
        <v>4210555</v>
      </c>
      <c r="B4470" s="12" t="s">
        <v>4319</v>
      </c>
      <c r="C4470" s="71" t="s">
        <v>67</v>
      </c>
      <c r="D4470" s="27">
        <v>7096398.52999901</v>
      </c>
      <c r="E4470" s="16">
        <v>5457567.03999898</v>
      </c>
      <c r="F4470" s="16">
        <v>675926.170000016</v>
      </c>
      <c r="G4470" s="16">
        <v>962905.320000007</v>
      </c>
      <c r="H4470" s="16">
        <v>1581876.43000007</v>
      </c>
      <c r="I4470" s="16">
        <v>356769.040000005</v>
      </c>
      <c r="J4470" s="77">
        <v>29636.9999999981</v>
      </c>
      <c r="K4470" s="78">
        <v>9064680.99999908</v>
      </c>
      <c r="L4470" s="78">
        <v>296091.43</v>
      </c>
      <c r="M4470" s="81">
        <v>9360772.42999908</v>
      </c>
    </row>
    <row r="4471" spans="1:13">
      <c r="A4471" s="11">
        <v>4210605</v>
      </c>
      <c r="B4471" s="12" t="s">
        <v>1381</v>
      </c>
      <c r="C4471" s="71" t="s">
        <v>67</v>
      </c>
      <c r="D4471" s="27">
        <v>45135188.1499963</v>
      </c>
      <c r="E4471" s="16">
        <v>17482089.9999985</v>
      </c>
      <c r="F4471" s="16">
        <v>3656941.68999981</v>
      </c>
      <c r="G4471" s="16">
        <v>23996156.459998</v>
      </c>
      <c r="H4471" s="16">
        <v>12257415.2799997</v>
      </c>
      <c r="I4471" s="16">
        <v>4403674.01000017</v>
      </c>
      <c r="J4471" s="77">
        <v>91624.3999999943</v>
      </c>
      <c r="K4471" s="78">
        <v>61887901.8399962</v>
      </c>
      <c r="L4471" s="78">
        <v>1008209.61</v>
      </c>
      <c r="M4471" s="81">
        <v>62896111.4499962</v>
      </c>
    </row>
    <row r="4472" spans="1:13">
      <c r="A4472" s="11">
        <v>4210704</v>
      </c>
      <c r="B4472" s="12" t="s">
        <v>4320</v>
      </c>
      <c r="C4472" s="71" t="s">
        <v>67</v>
      </c>
      <c r="D4472" s="27">
        <v>4270949.52000018</v>
      </c>
      <c r="E4472" s="16">
        <v>2439546.03999993</v>
      </c>
      <c r="F4472" s="16">
        <v>456059.469999985</v>
      </c>
      <c r="G4472" s="16">
        <v>1375344.01000027</v>
      </c>
      <c r="H4472" s="16">
        <v>1418750.93000015</v>
      </c>
      <c r="I4472" s="16">
        <v>318714.419999998</v>
      </c>
      <c r="J4472" s="77">
        <v>18908.4500000002</v>
      </c>
      <c r="K4472" s="78">
        <v>6027323.32000033</v>
      </c>
      <c r="L4472" s="78">
        <v>555640</v>
      </c>
      <c r="M4472" s="81">
        <v>6582963.32000034</v>
      </c>
    </row>
    <row r="4473" spans="1:13">
      <c r="A4473" s="11">
        <v>4210803</v>
      </c>
      <c r="B4473" s="12" t="s">
        <v>4321</v>
      </c>
      <c r="C4473" s="71" t="s">
        <v>67</v>
      </c>
      <c r="D4473" s="27">
        <v>17610689.7600011</v>
      </c>
      <c r="E4473" s="16">
        <v>10923139.4900009</v>
      </c>
      <c r="F4473" s="16">
        <v>2167565.66999997</v>
      </c>
      <c r="G4473" s="16">
        <v>4519984.60000025</v>
      </c>
      <c r="H4473" s="16">
        <v>5691059.71999932</v>
      </c>
      <c r="I4473" s="16">
        <v>1067270.01999996</v>
      </c>
      <c r="J4473" s="77">
        <v>14086.2899999996</v>
      </c>
      <c r="K4473" s="78">
        <v>24383105.7900004</v>
      </c>
      <c r="L4473" s="78">
        <v>387918</v>
      </c>
      <c r="M4473" s="81">
        <v>24771023.7900004</v>
      </c>
    </row>
    <row r="4474" spans="1:13">
      <c r="A4474" s="11">
        <v>4210852</v>
      </c>
      <c r="B4474" s="12" t="s">
        <v>4322</v>
      </c>
      <c r="C4474" s="71" t="s">
        <v>67</v>
      </c>
      <c r="D4474" s="27">
        <v>2097214</v>
      </c>
      <c r="E4474" s="16">
        <v>1429169</v>
      </c>
      <c r="F4474" s="16">
        <v>159761</v>
      </c>
      <c r="G4474" s="16">
        <v>508284</v>
      </c>
      <c r="H4474" s="16">
        <v>633717</v>
      </c>
      <c r="I4474" s="16">
        <v>272446.739999992</v>
      </c>
      <c r="J4474" s="77">
        <v>8799.0700000003</v>
      </c>
      <c r="K4474" s="78">
        <v>3012176.80999999</v>
      </c>
      <c r="L4474" s="78">
        <v>264233</v>
      </c>
      <c r="M4474" s="81">
        <v>3276409.80999999</v>
      </c>
    </row>
    <row r="4475" spans="1:13">
      <c r="A4475" s="11">
        <v>4210902</v>
      </c>
      <c r="B4475" s="12" t="s">
        <v>4323</v>
      </c>
      <c r="C4475" s="71" t="s">
        <v>67</v>
      </c>
      <c r="D4475" s="27">
        <v>7748090.16000018</v>
      </c>
      <c r="E4475" s="16">
        <v>4911853.7900002</v>
      </c>
      <c r="F4475" s="16">
        <v>783986.779999949</v>
      </c>
      <c r="G4475" s="16">
        <v>2052249.59000003</v>
      </c>
      <c r="H4475" s="16">
        <v>2461700.49999998</v>
      </c>
      <c r="I4475" s="16">
        <v>579520.930000017</v>
      </c>
      <c r="J4475" s="77">
        <v>29049.200000002</v>
      </c>
      <c r="K4475" s="78">
        <v>10818360.7900002</v>
      </c>
      <c r="L4475" s="78">
        <v>489113.560000002</v>
      </c>
      <c r="M4475" s="81">
        <v>11307474.3500002</v>
      </c>
    </row>
    <row r="4476" spans="1:13">
      <c r="A4476" s="11">
        <v>4211009</v>
      </c>
      <c r="B4476" s="12" t="s">
        <v>4324</v>
      </c>
      <c r="C4476" s="71" t="s">
        <v>67</v>
      </c>
      <c r="D4476" s="27">
        <v>26575484.3999996</v>
      </c>
      <c r="E4476" s="16">
        <v>14121671.5599996</v>
      </c>
      <c r="F4476" s="16">
        <v>3044292.71999994</v>
      </c>
      <c r="G4476" s="16">
        <v>9409520.12000004</v>
      </c>
      <c r="H4476" s="16">
        <v>6720254.19</v>
      </c>
      <c r="I4476" s="16">
        <v>3460058.14999954</v>
      </c>
      <c r="J4476" s="77">
        <v>109797.150000001</v>
      </c>
      <c r="K4476" s="78">
        <v>36865593.8899991</v>
      </c>
      <c r="L4476" s="78">
        <v>1320228.94</v>
      </c>
      <c r="M4476" s="81">
        <v>38185822.8299991</v>
      </c>
    </row>
    <row r="4477" spans="1:13">
      <c r="A4477" s="11">
        <v>4211058</v>
      </c>
      <c r="B4477" s="12" t="s">
        <v>4325</v>
      </c>
      <c r="C4477" s="71" t="s">
        <v>67</v>
      </c>
      <c r="D4477" s="27">
        <v>6353606.24999968</v>
      </c>
      <c r="E4477" s="16">
        <v>1726428.28999997</v>
      </c>
      <c r="F4477" s="16">
        <v>2426932.51000002</v>
      </c>
      <c r="G4477" s="16">
        <v>2200245.44999969</v>
      </c>
      <c r="H4477" s="16">
        <v>2713477.54999986</v>
      </c>
      <c r="I4477" s="16">
        <v>1509172.29000007</v>
      </c>
      <c r="J4477" s="77">
        <v>40770.9499999937</v>
      </c>
      <c r="K4477" s="78">
        <v>10617027.0399996</v>
      </c>
      <c r="L4477" s="78">
        <v>2307729.17999992</v>
      </c>
      <c r="M4477" s="81">
        <v>12924756.2199995</v>
      </c>
    </row>
    <row r="4478" spans="1:13">
      <c r="A4478" s="11">
        <v>4211108</v>
      </c>
      <c r="B4478" s="12" t="s">
        <v>3538</v>
      </c>
      <c r="C4478" s="71" t="s">
        <v>67</v>
      </c>
      <c r="D4478" s="27">
        <v>9817291.47000034</v>
      </c>
      <c r="E4478" s="16">
        <v>5258717.91000029</v>
      </c>
      <c r="F4478" s="16">
        <v>1780076.28000004</v>
      </c>
      <c r="G4478" s="16">
        <v>2778497.28000001</v>
      </c>
      <c r="H4478" s="16">
        <v>4623589.90999987</v>
      </c>
      <c r="I4478" s="16">
        <v>812427.12000002</v>
      </c>
      <c r="J4478" s="77">
        <v>25260.4199999976</v>
      </c>
      <c r="K4478" s="78">
        <v>15278568.9200002</v>
      </c>
      <c r="L4478" s="78">
        <v>1232867.11999986</v>
      </c>
      <c r="M4478" s="81">
        <v>16511436.0400001</v>
      </c>
    </row>
    <row r="4479" spans="1:13">
      <c r="A4479" s="11">
        <v>4211207</v>
      </c>
      <c r="B4479" s="12" t="s">
        <v>4326</v>
      </c>
      <c r="C4479" s="71" t="s">
        <v>67</v>
      </c>
      <c r="D4479" s="27">
        <v>37771082.9799973</v>
      </c>
      <c r="E4479" s="16">
        <v>9852613.52000021</v>
      </c>
      <c r="F4479" s="16">
        <v>7805698.23999857</v>
      </c>
      <c r="G4479" s="16">
        <v>20112771.2199985</v>
      </c>
      <c r="H4479" s="16">
        <v>12267812.3400009</v>
      </c>
      <c r="I4479" s="16">
        <v>2911756.20999998</v>
      </c>
      <c r="J4479" s="77">
        <v>25714.6599999983</v>
      </c>
      <c r="K4479" s="78">
        <v>52976366.1899982</v>
      </c>
      <c r="L4479" s="78">
        <v>1685558.43999999</v>
      </c>
      <c r="M4479" s="81">
        <v>54661924.6299982</v>
      </c>
    </row>
    <row r="4480" spans="1:13">
      <c r="A4480" s="11">
        <v>4211256</v>
      </c>
      <c r="B4480" s="12" t="s">
        <v>4327</v>
      </c>
      <c r="C4480" s="71" t="s">
        <v>67</v>
      </c>
      <c r="D4480" s="27">
        <v>2841385.26000006</v>
      </c>
      <c r="E4480" s="16">
        <v>1989587.44000016</v>
      </c>
      <c r="F4480" s="16">
        <v>327317.599999995</v>
      </c>
      <c r="G4480" s="16">
        <v>524480.219999909</v>
      </c>
      <c r="H4480" s="16">
        <v>711214.58000008</v>
      </c>
      <c r="I4480" s="16">
        <v>206806.599999968</v>
      </c>
      <c r="J4480" s="77">
        <v>8487.18999999762</v>
      </c>
      <c r="K4480" s="78">
        <v>3767893.63000011</v>
      </c>
      <c r="L4480" s="78">
        <v>178030</v>
      </c>
      <c r="M4480" s="81">
        <v>3945923.63000011</v>
      </c>
    </row>
    <row r="4481" spans="1:13">
      <c r="A4481" s="11">
        <v>4211306</v>
      </c>
      <c r="B4481" s="12" t="s">
        <v>4328</v>
      </c>
      <c r="C4481" s="71" t="s">
        <v>67</v>
      </c>
      <c r="D4481" s="27">
        <v>92199284.7599911</v>
      </c>
      <c r="E4481" s="16">
        <v>20797323.5100014</v>
      </c>
      <c r="F4481" s="16">
        <v>22572770.6800011</v>
      </c>
      <c r="G4481" s="16">
        <v>48829190.5699886</v>
      </c>
      <c r="H4481" s="16">
        <v>41663854.6599948</v>
      </c>
      <c r="I4481" s="16">
        <v>16595053.6300005</v>
      </c>
      <c r="J4481" s="77">
        <v>331372.100000039</v>
      </c>
      <c r="K4481" s="78">
        <v>150789565.149986</v>
      </c>
      <c r="L4481" s="78">
        <v>9124444.49000125</v>
      </c>
      <c r="M4481" s="81">
        <v>159914009.639988</v>
      </c>
    </row>
    <row r="4482" spans="1:13">
      <c r="A4482" s="11">
        <v>4211405</v>
      </c>
      <c r="B4482" s="12" t="s">
        <v>4329</v>
      </c>
      <c r="C4482" s="71" t="s">
        <v>67</v>
      </c>
      <c r="D4482" s="27">
        <v>12102785.9100002</v>
      </c>
      <c r="E4482" s="16">
        <v>7131940.68000023</v>
      </c>
      <c r="F4482" s="16">
        <v>1094995.95999989</v>
      </c>
      <c r="G4482" s="16">
        <v>3875849.27000004</v>
      </c>
      <c r="H4482" s="16">
        <v>3061015.15999971</v>
      </c>
      <c r="I4482" s="16">
        <v>618927.30999998</v>
      </c>
      <c r="J4482" s="77">
        <v>24959.5500000007</v>
      </c>
      <c r="K4482" s="78">
        <v>15807687.9299999</v>
      </c>
      <c r="L4482" s="78">
        <v>326076</v>
      </c>
      <c r="M4482" s="81">
        <v>16133763.9299999</v>
      </c>
    </row>
    <row r="4483" spans="1:13">
      <c r="A4483" s="11">
        <v>4211454</v>
      </c>
      <c r="B4483" s="12" t="s">
        <v>4330</v>
      </c>
      <c r="C4483" s="71" t="s">
        <v>67</v>
      </c>
      <c r="D4483" s="27">
        <v>9171109.87000026</v>
      </c>
      <c r="E4483" s="16">
        <v>5896472.73000049</v>
      </c>
      <c r="F4483" s="16">
        <v>1997238.02999981</v>
      </c>
      <c r="G4483" s="16">
        <v>1277399.10999996</v>
      </c>
      <c r="H4483" s="16">
        <v>2177455.23000003</v>
      </c>
      <c r="I4483" s="16">
        <v>942392.540000024</v>
      </c>
      <c r="J4483" s="77">
        <v>11986.3100000005</v>
      </c>
      <c r="K4483" s="78">
        <v>12302943.9500003</v>
      </c>
      <c r="L4483" s="78">
        <v>435704.729999997</v>
      </c>
      <c r="M4483" s="81">
        <v>12738648.6800003</v>
      </c>
    </row>
    <row r="4484" spans="1:13">
      <c r="A4484" s="11">
        <v>4211504</v>
      </c>
      <c r="B4484" s="12" t="s">
        <v>4331</v>
      </c>
      <c r="C4484" s="71" t="s">
        <v>67</v>
      </c>
      <c r="D4484" s="27">
        <v>38688873.6599965</v>
      </c>
      <c r="E4484" s="16">
        <v>12715943.6499991</v>
      </c>
      <c r="F4484" s="16">
        <v>9295231.30999946</v>
      </c>
      <c r="G4484" s="16">
        <v>16677698.699998</v>
      </c>
      <c r="H4484" s="16">
        <v>10333965.7799996</v>
      </c>
      <c r="I4484" s="16">
        <v>3019194.47999983</v>
      </c>
      <c r="J4484" s="77">
        <v>156054.160000001</v>
      </c>
      <c r="K4484" s="78">
        <v>52198088.0799959</v>
      </c>
      <c r="L4484" s="78">
        <v>1294923.82999998</v>
      </c>
      <c r="M4484" s="81">
        <v>53493011.9099959</v>
      </c>
    </row>
    <row r="4485" spans="1:13">
      <c r="A4485" s="11">
        <v>4211603</v>
      </c>
      <c r="B4485" s="12" t="s">
        <v>4332</v>
      </c>
      <c r="C4485" s="71" t="s">
        <v>67</v>
      </c>
      <c r="D4485" s="27">
        <v>30531019.09</v>
      </c>
      <c r="E4485" s="16">
        <v>12464137.6299993</v>
      </c>
      <c r="F4485" s="16">
        <v>4157516.08999957</v>
      </c>
      <c r="G4485" s="16">
        <v>13909365.3700011</v>
      </c>
      <c r="H4485" s="16">
        <v>8257722.7100004</v>
      </c>
      <c r="I4485" s="16">
        <v>2046294.30000012</v>
      </c>
      <c r="J4485" s="77">
        <v>31407.1999999937</v>
      </c>
      <c r="K4485" s="78">
        <v>40866443.3000005</v>
      </c>
      <c r="L4485" s="78">
        <v>698888.489999935</v>
      </c>
      <c r="M4485" s="81">
        <v>41565331.7900004</v>
      </c>
    </row>
    <row r="4486" spans="1:13">
      <c r="A4486" s="11">
        <v>4211652</v>
      </c>
      <c r="B4486" s="12" t="s">
        <v>2077</v>
      </c>
      <c r="C4486" s="71" t="s">
        <v>67</v>
      </c>
      <c r="D4486" s="27">
        <v>5048074.08999991</v>
      </c>
      <c r="E4486" s="16">
        <v>3602974.82999995</v>
      </c>
      <c r="F4486" s="16">
        <v>932442.319999833</v>
      </c>
      <c r="G4486" s="16">
        <v>512656.940000122</v>
      </c>
      <c r="H4486" s="16">
        <v>1144385.78000023</v>
      </c>
      <c r="I4486" s="16">
        <v>289923.819999998</v>
      </c>
      <c r="J4486" s="77">
        <v>11993.9599999995</v>
      </c>
      <c r="K4486" s="78">
        <v>6494377.65000014</v>
      </c>
      <c r="L4486" s="78">
        <v>219258</v>
      </c>
      <c r="M4486" s="81">
        <v>6713635.65000014</v>
      </c>
    </row>
    <row r="4487" spans="1:13">
      <c r="A4487" s="11">
        <v>4211702</v>
      </c>
      <c r="B4487" s="12" t="s">
        <v>4333</v>
      </c>
      <c r="C4487" s="71" t="s">
        <v>67</v>
      </c>
      <c r="D4487" s="27">
        <v>71302415.2700076</v>
      </c>
      <c r="E4487" s="16">
        <v>22201756.7900023</v>
      </c>
      <c r="F4487" s="16">
        <v>16407513.9300006</v>
      </c>
      <c r="G4487" s="16">
        <v>32693144.5500047</v>
      </c>
      <c r="H4487" s="16">
        <v>19511125.3500007</v>
      </c>
      <c r="I4487" s="16">
        <v>6822231.7700001</v>
      </c>
      <c r="J4487" s="77">
        <v>391031.41000006</v>
      </c>
      <c r="K4487" s="78">
        <v>98026803.8000085</v>
      </c>
      <c r="L4487" s="78">
        <v>2160563.93999982</v>
      </c>
      <c r="M4487" s="81">
        <v>100187367.740008</v>
      </c>
    </row>
    <row r="4488" spans="1:13">
      <c r="A4488" s="11">
        <v>4211751</v>
      </c>
      <c r="B4488" s="12" t="s">
        <v>4334</v>
      </c>
      <c r="C4488" s="71" t="s">
        <v>67</v>
      </c>
      <c r="D4488" s="27">
        <v>43334531.8399968</v>
      </c>
      <c r="E4488" s="16">
        <v>8525167.3099996</v>
      </c>
      <c r="F4488" s="16">
        <v>12011270.7299997</v>
      </c>
      <c r="G4488" s="16">
        <v>22798093.7999974</v>
      </c>
      <c r="H4488" s="16">
        <v>13395052.9699982</v>
      </c>
      <c r="I4488" s="16">
        <v>6033440.45000083</v>
      </c>
      <c r="J4488" s="77">
        <v>69570.5199999996</v>
      </c>
      <c r="K4488" s="78">
        <v>62832595.7799958</v>
      </c>
      <c r="L4488" s="78">
        <v>1747614.58999981</v>
      </c>
      <c r="M4488" s="81">
        <v>64580210.3699956</v>
      </c>
    </row>
    <row r="4489" spans="1:13">
      <c r="A4489" s="11">
        <v>4211801</v>
      </c>
      <c r="B4489" s="12" t="s">
        <v>4335</v>
      </c>
      <c r="C4489" s="71" t="s">
        <v>67</v>
      </c>
      <c r="D4489" s="27">
        <v>16608203.6600005</v>
      </c>
      <c r="E4489" s="16">
        <v>8756773.65000027</v>
      </c>
      <c r="F4489" s="16">
        <v>2634592.46999999</v>
      </c>
      <c r="G4489" s="16">
        <v>5216837.54000025</v>
      </c>
      <c r="H4489" s="16">
        <v>4070555.74000019</v>
      </c>
      <c r="I4489" s="16">
        <v>1710154.08999996</v>
      </c>
      <c r="J4489" s="77">
        <v>64688.689999999</v>
      </c>
      <c r="K4489" s="78">
        <v>22453602.1800007</v>
      </c>
      <c r="L4489" s="78">
        <v>647878.5</v>
      </c>
      <c r="M4489" s="81">
        <v>23101480.6800007</v>
      </c>
    </row>
    <row r="4490" spans="1:13">
      <c r="A4490" s="11">
        <v>4211850</v>
      </c>
      <c r="B4490" s="12" t="s">
        <v>3576</v>
      </c>
      <c r="C4490" s="71" t="s">
        <v>67</v>
      </c>
      <c r="D4490" s="27">
        <v>1637691.54</v>
      </c>
      <c r="E4490" s="16">
        <v>1018774.22999999</v>
      </c>
      <c r="F4490" s="16">
        <v>285769.290000013</v>
      </c>
      <c r="G4490" s="16">
        <v>333148.019999996</v>
      </c>
      <c r="H4490" s="16">
        <v>392135.099999947</v>
      </c>
      <c r="I4490" s="16">
        <v>198099.199999986</v>
      </c>
      <c r="J4490" s="77">
        <v>14069.9500000016</v>
      </c>
      <c r="K4490" s="78">
        <v>2241995.78999993</v>
      </c>
      <c r="L4490" s="78">
        <v>182715</v>
      </c>
      <c r="M4490" s="81">
        <v>2424710.78999993</v>
      </c>
    </row>
    <row r="4491" spans="1:13">
      <c r="A4491" s="11">
        <v>4211876</v>
      </c>
      <c r="B4491" s="12" t="s">
        <v>4336</v>
      </c>
      <c r="C4491" s="71" t="s">
        <v>67</v>
      </c>
      <c r="D4491" s="27">
        <v>249482</v>
      </c>
      <c r="E4491" s="16">
        <v>128309</v>
      </c>
      <c r="F4491" s="16">
        <v>114301</v>
      </c>
      <c r="G4491" s="16">
        <v>6872</v>
      </c>
      <c r="H4491" s="16">
        <v>42379</v>
      </c>
      <c r="I4491" s="16">
        <v>23736.9899999993</v>
      </c>
      <c r="J4491" s="77">
        <v>3544.30999999959</v>
      </c>
      <c r="K4491" s="78">
        <v>319142.299999999</v>
      </c>
      <c r="L4491" s="78">
        <v>0</v>
      </c>
      <c r="M4491" s="81">
        <v>319142.299999999</v>
      </c>
    </row>
    <row r="4492" spans="1:13">
      <c r="A4492" s="11">
        <v>4211892</v>
      </c>
      <c r="B4492" s="12" t="s">
        <v>4337</v>
      </c>
      <c r="C4492" s="71" t="s">
        <v>67</v>
      </c>
      <c r="D4492" s="27">
        <v>3085566.94000015</v>
      </c>
      <c r="E4492" s="16">
        <v>1788814.56000017</v>
      </c>
      <c r="F4492" s="16">
        <v>873454.909999996</v>
      </c>
      <c r="G4492" s="16">
        <v>423297.469999984</v>
      </c>
      <c r="H4492" s="16">
        <v>950990.630000042</v>
      </c>
      <c r="I4492" s="16">
        <v>305713.330000016</v>
      </c>
      <c r="J4492" s="77">
        <v>7782.94000000111</v>
      </c>
      <c r="K4492" s="78">
        <v>4350053.84000021</v>
      </c>
      <c r="L4492" s="78">
        <v>425284.350000016</v>
      </c>
      <c r="M4492" s="81">
        <v>4775338.19000023</v>
      </c>
    </row>
    <row r="4493" spans="1:13">
      <c r="A4493" s="11">
        <v>4211900</v>
      </c>
      <c r="B4493" s="12" t="s">
        <v>4338</v>
      </c>
      <c r="C4493" s="71" t="s">
        <v>67</v>
      </c>
      <c r="D4493" s="27">
        <v>209205459.790004</v>
      </c>
      <c r="E4493" s="16">
        <v>42124740.7100015</v>
      </c>
      <c r="F4493" s="16">
        <v>90632716.7299986</v>
      </c>
      <c r="G4493" s="16">
        <v>76448002.3500035</v>
      </c>
      <c r="H4493" s="16">
        <v>71286252.7400097</v>
      </c>
      <c r="I4493" s="16">
        <v>34332641.5900003</v>
      </c>
      <c r="J4493" s="77">
        <v>1370463.76999995</v>
      </c>
      <c r="K4493" s="78">
        <v>316194817.890013</v>
      </c>
      <c r="L4493" s="78">
        <v>16115439.6400027</v>
      </c>
      <c r="M4493" s="81">
        <v>332310257.530016</v>
      </c>
    </row>
    <row r="4494" spans="1:13">
      <c r="A4494" s="11">
        <v>4212007</v>
      </c>
      <c r="B4494" s="12" t="s">
        <v>4339</v>
      </c>
      <c r="C4494" s="71" t="s">
        <v>67</v>
      </c>
      <c r="D4494" s="27">
        <v>15903690.1800002</v>
      </c>
      <c r="E4494" s="16">
        <v>8140527.74999976</v>
      </c>
      <c r="F4494" s="16">
        <v>1882441.57000002</v>
      </c>
      <c r="G4494" s="16">
        <v>5880720.86000046</v>
      </c>
      <c r="H4494" s="16">
        <v>4404799.49999996</v>
      </c>
      <c r="I4494" s="16">
        <v>1653448.33000013</v>
      </c>
      <c r="J4494" s="77">
        <v>5525.82999999868</v>
      </c>
      <c r="K4494" s="78">
        <v>21967463.8400003</v>
      </c>
      <c r="L4494" s="78">
        <v>986239.5</v>
      </c>
      <c r="M4494" s="81">
        <v>22953703.3400003</v>
      </c>
    </row>
    <row r="4495" spans="1:13">
      <c r="A4495" s="11">
        <v>4212056</v>
      </c>
      <c r="B4495" s="12" t="s">
        <v>4038</v>
      </c>
      <c r="C4495" s="71" t="s">
        <v>67</v>
      </c>
      <c r="D4495" s="27">
        <v>1472387.21999993</v>
      </c>
      <c r="E4495" s="16">
        <v>839361.209999882</v>
      </c>
      <c r="F4495" s="16">
        <v>390573.02000004</v>
      </c>
      <c r="G4495" s="16">
        <v>242452.990000006</v>
      </c>
      <c r="H4495" s="16">
        <v>593086.290000051</v>
      </c>
      <c r="I4495" s="16">
        <v>260281.080000015</v>
      </c>
      <c r="J4495" s="77">
        <v>1920.68999999948</v>
      </c>
      <c r="K4495" s="78">
        <v>2327675.27999999</v>
      </c>
      <c r="L4495" s="78">
        <v>259435.539999991</v>
      </c>
      <c r="M4495" s="81">
        <v>2587110.81999998</v>
      </c>
    </row>
    <row r="4496" spans="1:13">
      <c r="A4496" s="11">
        <v>4212106</v>
      </c>
      <c r="B4496" s="12" t="s">
        <v>4340</v>
      </c>
      <c r="C4496" s="71" t="s">
        <v>67</v>
      </c>
      <c r="D4496" s="27">
        <v>52427961.7000057</v>
      </c>
      <c r="E4496" s="16">
        <v>30794007.230005</v>
      </c>
      <c r="F4496" s="16">
        <v>7627699.78999972</v>
      </c>
      <c r="G4496" s="16">
        <v>14006254.680001</v>
      </c>
      <c r="H4496" s="16">
        <v>14276786.749999</v>
      </c>
      <c r="I4496" s="16">
        <v>4353109.60999999</v>
      </c>
      <c r="J4496" s="77">
        <v>89597.3399999994</v>
      </c>
      <c r="K4496" s="78">
        <v>71147455.4000046</v>
      </c>
      <c r="L4496" s="78">
        <v>2026728.33000001</v>
      </c>
      <c r="M4496" s="81">
        <v>73174183.7300046</v>
      </c>
    </row>
    <row r="4497" spans="1:13">
      <c r="A4497" s="11">
        <v>4212205</v>
      </c>
      <c r="B4497" s="12" t="s">
        <v>4341</v>
      </c>
      <c r="C4497" s="71" t="s">
        <v>67</v>
      </c>
      <c r="D4497" s="27">
        <v>35212811.260003</v>
      </c>
      <c r="E4497" s="16">
        <v>20322907.9400014</v>
      </c>
      <c r="F4497" s="16">
        <v>5251329.83000046</v>
      </c>
      <c r="G4497" s="16">
        <v>9638573.49000114</v>
      </c>
      <c r="H4497" s="16">
        <v>13012501.13</v>
      </c>
      <c r="I4497" s="16">
        <v>2771427.2499999</v>
      </c>
      <c r="J4497" s="77">
        <v>45015.9099999988</v>
      </c>
      <c r="K4497" s="78">
        <v>51041755.5500029</v>
      </c>
      <c r="L4497" s="78">
        <v>2961507.60000057</v>
      </c>
      <c r="M4497" s="81">
        <v>54003263.1500035</v>
      </c>
    </row>
    <row r="4498" spans="1:13">
      <c r="A4498" s="11">
        <v>4212239</v>
      </c>
      <c r="B4498" s="12" t="s">
        <v>3584</v>
      </c>
      <c r="C4498" s="71" t="s">
        <v>67</v>
      </c>
      <c r="D4498" s="27">
        <v>7160747.45000027</v>
      </c>
      <c r="E4498" s="16">
        <v>5553011.9700002</v>
      </c>
      <c r="F4498" s="16">
        <v>755875.320000082</v>
      </c>
      <c r="G4498" s="16">
        <v>851860.159999985</v>
      </c>
      <c r="H4498" s="16">
        <v>1704996.38999996</v>
      </c>
      <c r="I4498" s="16">
        <v>1022627.00999997</v>
      </c>
      <c r="J4498" s="77">
        <v>27897.4099999992</v>
      </c>
      <c r="K4498" s="78">
        <v>9916268.2600002</v>
      </c>
      <c r="L4498" s="78">
        <v>636221.280000009</v>
      </c>
      <c r="M4498" s="81">
        <v>10552489.5400002</v>
      </c>
    </row>
    <row r="4499" spans="1:13">
      <c r="A4499" s="11">
        <v>4212254</v>
      </c>
      <c r="B4499" s="12" t="s">
        <v>4342</v>
      </c>
      <c r="C4499" s="71" t="s">
        <v>67</v>
      </c>
      <c r="D4499" s="27">
        <v>2122992.93000022</v>
      </c>
      <c r="E4499" s="16">
        <v>1196636.12000014</v>
      </c>
      <c r="F4499" s="16">
        <v>478766.030000068</v>
      </c>
      <c r="G4499" s="16">
        <v>447590.780000016</v>
      </c>
      <c r="H4499" s="16">
        <v>731488.520000054</v>
      </c>
      <c r="I4499" s="16">
        <v>371537.400000043</v>
      </c>
      <c r="J4499" s="77">
        <v>73331.1400000025</v>
      </c>
      <c r="K4499" s="78">
        <v>3299349.99000032</v>
      </c>
      <c r="L4499" s="78">
        <v>628724.99000001</v>
      </c>
      <c r="M4499" s="81">
        <v>3928074.98000033</v>
      </c>
    </row>
    <row r="4500" spans="1:13">
      <c r="A4500" s="11">
        <v>4212270</v>
      </c>
      <c r="B4500" s="12" t="s">
        <v>4343</v>
      </c>
      <c r="C4500" s="71" t="s">
        <v>67</v>
      </c>
      <c r="D4500" s="27">
        <v>8431553.10999979</v>
      </c>
      <c r="E4500" s="16">
        <v>5112009.07000001</v>
      </c>
      <c r="F4500" s="16">
        <v>1441436.01999997</v>
      </c>
      <c r="G4500" s="16">
        <v>1878108.0199998</v>
      </c>
      <c r="H4500" s="16">
        <v>2425576.14999996</v>
      </c>
      <c r="I4500" s="16">
        <v>638426.120000012</v>
      </c>
      <c r="J4500" s="77">
        <v>34380.9799999967</v>
      </c>
      <c r="K4500" s="78">
        <v>11529936.3599998</v>
      </c>
      <c r="L4500" s="78">
        <v>1026949.39000002</v>
      </c>
      <c r="M4500" s="81">
        <v>12556885.7499998</v>
      </c>
    </row>
    <row r="4501" spans="1:13">
      <c r="A4501" s="11">
        <v>4212304</v>
      </c>
      <c r="B4501" s="12" t="s">
        <v>4344</v>
      </c>
      <c r="C4501" s="71" t="s">
        <v>67</v>
      </c>
      <c r="D4501" s="27">
        <v>12521255.8299991</v>
      </c>
      <c r="E4501" s="16">
        <v>4813351.9399994</v>
      </c>
      <c r="F4501" s="16">
        <v>3872616.41999978</v>
      </c>
      <c r="G4501" s="16">
        <v>3835287.46999992</v>
      </c>
      <c r="H4501" s="16">
        <v>3752729.37000044</v>
      </c>
      <c r="I4501" s="16">
        <v>698819.500000043</v>
      </c>
      <c r="J4501" s="77">
        <v>23004.7099999997</v>
      </c>
      <c r="K4501" s="78">
        <v>16995809.4099996</v>
      </c>
      <c r="L4501" s="78">
        <v>548142.43999999</v>
      </c>
      <c r="M4501" s="81">
        <v>17543951.8499996</v>
      </c>
    </row>
    <row r="4502" spans="1:13">
      <c r="A4502" s="11">
        <v>4212403</v>
      </c>
      <c r="B4502" s="12" t="s">
        <v>4345</v>
      </c>
      <c r="C4502" s="71" t="s">
        <v>67</v>
      </c>
      <c r="D4502" s="27">
        <v>8774654.21999983</v>
      </c>
      <c r="E4502" s="16">
        <v>4086500.67999968</v>
      </c>
      <c r="F4502" s="16">
        <v>1820585.75000009</v>
      </c>
      <c r="G4502" s="16">
        <v>2867567.79000005</v>
      </c>
      <c r="H4502" s="16">
        <v>3094089.17999997</v>
      </c>
      <c r="I4502" s="16">
        <v>933531.14000005</v>
      </c>
      <c r="J4502" s="77">
        <v>6837.41999999946</v>
      </c>
      <c r="K4502" s="78">
        <v>12809111.9599999</v>
      </c>
      <c r="L4502" s="78">
        <v>243620</v>
      </c>
      <c r="M4502" s="81">
        <v>13052731.9599999</v>
      </c>
    </row>
    <row r="4503" spans="1:13">
      <c r="A4503" s="11">
        <v>4212502</v>
      </c>
      <c r="B4503" s="12" t="s">
        <v>4346</v>
      </c>
      <c r="C4503" s="71" t="s">
        <v>67</v>
      </c>
      <c r="D4503" s="27">
        <v>55279190.3100037</v>
      </c>
      <c r="E4503" s="16">
        <v>15661246.7600037</v>
      </c>
      <c r="F4503" s="16">
        <v>10740294.6799998</v>
      </c>
      <c r="G4503" s="16">
        <v>28877648.8700003</v>
      </c>
      <c r="H4503" s="16">
        <v>22918739.7300034</v>
      </c>
      <c r="I4503" s="16">
        <v>7679770.80000029</v>
      </c>
      <c r="J4503" s="77">
        <v>290091.270000008</v>
      </c>
      <c r="K4503" s="78">
        <v>86167792.1100075</v>
      </c>
      <c r="L4503" s="78">
        <v>4095660.89000011</v>
      </c>
      <c r="M4503" s="81">
        <v>90263453.0000076</v>
      </c>
    </row>
    <row r="4504" spans="1:13">
      <c r="A4504" s="11">
        <v>4212601</v>
      </c>
      <c r="B4504" s="12" t="s">
        <v>4347</v>
      </c>
      <c r="C4504" s="71" t="s">
        <v>67</v>
      </c>
      <c r="D4504" s="27">
        <v>11895071.5200005</v>
      </c>
      <c r="E4504" s="16">
        <v>7793891.13000022</v>
      </c>
      <c r="F4504" s="16">
        <v>825596.329999943</v>
      </c>
      <c r="G4504" s="16">
        <v>3275584.0600003</v>
      </c>
      <c r="H4504" s="16">
        <v>2826652.72999985</v>
      </c>
      <c r="I4504" s="16">
        <v>520296.749999989</v>
      </c>
      <c r="J4504" s="77">
        <v>22264.4600000009</v>
      </c>
      <c r="K4504" s="78">
        <v>15264285.4600003</v>
      </c>
      <c r="L4504" s="78">
        <v>336383</v>
      </c>
      <c r="M4504" s="81">
        <v>15600668.4600003</v>
      </c>
    </row>
    <row r="4505" spans="1:13">
      <c r="A4505" s="11">
        <v>4212650</v>
      </c>
      <c r="B4505" s="12" t="s">
        <v>4348</v>
      </c>
      <c r="C4505" s="71" t="s">
        <v>67</v>
      </c>
      <c r="D4505" s="27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7">
        <v>0</v>
      </c>
      <c r="K4505" s="78">
        <v>0</v>
      </c>
      <c r="L4505" s="78">
        <v>0</v>
      </c>
      <c r="M4505" s="81">
        <v>0</v>
      </c>
    </row>
    <row r="4506" spans="1:13">
      <c r="A4506" s="11">
        <v>4212700</v>
      </c>
      <c r="B4506" s="12" t="s">
        <v>1588</v>
      </c>
      <c r="C4506" s="71" t="s">
        <v>67</v>
      </c>
      <c r="D4506" s="27">
        <v>14168936.3100014</v>
      </c>
      <c r="E4506" s="16">
        <v>9925823.80000123</v>
      </c>
      <c r="F4506" s="16">
        <v>1237969.11000003</v>
      </c>
      <c r="G4506" s="16">
        <v>3005143.40000012</v>
      </c>
      <c r="H4506" s="16">
        <v>3793445.74999995</v>
      </c>
      <c r="I4506" s="16">
        <v>680010.710000043</v>
      </c>
      <c r="J4506" s="77">
        <v>44733.2899999982</v>
      </c>
      <c r="K4506" s="78">
        <v>18687126.0600014</v>
      </c>
      <c r="L4506" s="78">
        <v>651214.180000007</v>
      </c>
      <c r="M4506" s="81">
        <v>19338340.2400014</v>
      </c>
    </row>
    <row r="4507" spans="1:13">
      <c r="A4507" s="11">
        <v>4212809</v>
      </c>
      <c r="B4507" s="12" t="s">
        <v>4349</v>
      </c>
      <c r="C4507" s="71" t="s">
        <v>67</v>
      </c>
      <c r="D4507" s="27">
        <v>34466008.020001</v>
      </c>
      <c r="E4507" s="16">
        <v>10283528.6999998</v>
      </c>
      <c r="F4507" s="16">
        <v>6658921.37000066</v>
      </c>
      <c r="G4507" s="16">
        <v>17523557.9500005</v>
      </c>
      <c r="H4507" s="16">
        <v>13663587.92</v>
      </c>
      <c r="I4507" s="16">
        <v>4513311.17999945</v>
      </c>
      <c r="J4507" s="77">
        <v>202308.760000057</v>
      </c>
      <c r="K4507" s="78">
        <v>52845215.8800006</v>
      </c>
      <c r="L4507" s="78">
        <v>3753806.53000057</v>
      </c>
      <c r="M4507" s="81">
        <v>56599022.4100011</v>
      </c>
    </row>
    <row r="4508" spans="1:13">
      <c r="A4508" s="11">
        <v>4212908</v>
      </c>
      <c r="B4508" s="12" t="s">
        <v>3612</v>
      </c>
      <c r="C4508" s="71" t="s">
        <v>67</v>
      </c>
      <c r="D4508" s="27">
        <v>64145312.7699968</v>
      </c>
      <c r="E4508" s="16">
        <v>29377041.0699987</v>
      </c>
      <c r="F4508" s="16">
        <v>8111019.95000074</v>
      </c>
      <c r="G4508" s="16">
        <v>26657251.7499973</v>
      </c>
      <c r="H4508" s="16">
        <v>15597136.0199999</v>
      </c>
      <c r="I4508" s="16">
        <v>7312012.40999994</v>
      </c>
      <c r="J4508" s="77">
        <v>329046.840000041</v>
      </c>
      <c r="K4508" s="78">
        <v>87383508.0399966</v>
      </c>
      <c r="L4508" s="78">
        <v>3468985.10000002</v>
      </c>
      <c r="M4508" s="81">
        <v>90852493.1399966</v>
      </c>
    </row>
    <row r="4509" spans="1:13">
      <c r="A4509" s="11">
        <v>4213005</v>
      </c>
      <c r="B4509" s="12" t="s">
        <v>4350</v>
      </c>
      <c r="C4509" s="71" t="s">
        <v>67</v>
      </c>
      <c r="D4509" s="27">
        <v>5163099.05999938</v>
      </c>
      <c r="E4509" s="16">
        <v>2355276.45999955</v>
      </c>
      <c r="F4509" s="16">
        <v>924899.719999928</v>
      </c>
      <c r="G4509" s="16">
        <v>1882922.8799999</v>
      </c>
      <c r="H4509" s="16">
        <v>1617910.35999997</v>
      </c>
      <c r="I4509" s="16">
        <v>728823.529999996</v>
      </c>
      <c r="J4509" s="77">
        <v>15833.7099999972</v>
      </c>
      <c r="K4509" s="78">
        <v>7525666.65999934</v>
      </c>
      <c r="L4509" s="78">
        <v>311084</v>
      </c>
      <c r="M4509" s="81">
        <v>7836750.65999934</v>
      </c>
    </row>
    <row r="4510" spans="1:13">
      <c r="A4510" s="11">
        <v>4213104</v>
      </c>
      <c r="B4510" s="12" t="s">
        <v>4351</v>
      </c>
      <c r="C4510" s="71" t="s">
        <v>67</v>
      </c>
      <c r="D4510" s="27">
        <v>15503888.2899999</v>
      </c>
      <c r="E4510" s="16">
        <v>7646310.29000026</v>
      </c>
      <c r="F4510" s="16">
        <v>2345357.98000015</v>
      </c>
      <c r="G4510" s="16">
        <v>5512220.01999953</v>
      </c>
      <c r="H4510" s="16">
        <v>4268722.57999977</v>
      </c>
      <c r="I4510" s="16">
        <v>1228767.13000005</v>
      </c>
      <c r="J4510" s="77">
        <v>45158.1800000006</v>
      </c>
      <c r="K4510" s="78">
        <v>21046536.1799998</v>
      </c>
      <c r="L4510" s="78">
        <v>600239.679999932</v>
      </c>
      <c r="M4510" s="81">
        <v>21646775.8599997</v>
      </c>
    </row>
    <row r="4511" spans="1:13">
      <c r="A4511" s="11">
        <v>4213153</v>
      </c>
      <c r="B4511" s="12" t="s">
        <v>4352</v>
      </c>
      <c r="C4511" s="71" t="s">
        <v>67</v>
      </c>
      <c r="D4511" s="27">
        <v>5180718.33000025</v>
      </c>
      <c r="E4511" s="16">
        <v>3327203.22000024</v>
      </c>
      <c r="F4511" s="16">
        <v>1148654.64000007</v>
      </c>
      <c r="G4511" s="16">
        <v>704860.469999935</v>
      </c>
      <c r="H4511" s="16">
        <v>1126395.14000007</v>
      </c>
      <c r="I4511" s="16">
        <v>876869.290000059</v>
      </c>
      <c r="J4511" s="77">
        <v>14271.909999999</v>
      </c>
      <c r="K4511" s="78">
        <v>7198254.67000037</v>
      </c>
      <c r="L4511" s="78">
        <v>326652.040000007</v>
      </c>
      <c r="M4511" s="81">
        <v>7524906.71000038</v>
      </c>
    </row>
    <row r="4512" spans="1:13">
      <c r="A4512" s="11">
        <v>4213203</v>
      </c>
      <c r="B4512" s="12" t="s">
        <v>4353</v>
      </c>
      <c r="C4512" s="71" t="s">
        <v>67</v>
      </c>
      <c r="D4512" s="27">
        <v>121874439.009997</v>
      </c>
      <c r="E4512" s="16">
        <v>19610487.9000005</v>
      </c>
      <c r="F4512" s="16">
        <v>10713394.5400004</v>
      </c>
      <c r="G4512" s="16">
        <v>91550556.5699958</v>
      </c>
      <c r="H4512" s="16">
        <v>26787531.6199957</v>
      </c>
      <c r="I4512" s="16">
        <v>7422958.99999982</v>
      </c>
      <c r="J4512" s="77">
        <v>193092.050000027</v>
      </c>
      <c r="K4512" s="78">
        <v>156278021.679992</v>
      </c>
      <c r="L4512" s="78">
        <v>1393554.74000001</v>
      </c>
      <c r="M4512" s="81">
        <v>157671576.419992</v>
      </c>
    </row>
    <row r="4513" spans="1:13">
      <c r="A4513" s="11">
        <v>4213302</v>
      </c>
      <c r="B4513" s="12" t="s">
        <v>4354</v>
      </c>
      <c r="C4513" s="71" t="s">
        <v>67</v>
      </c>
      <c r="D4513" s="27">
        <v>8506071.43000022</v>
      </c>
      <c r="E4513" s="16">
        <v>3209894.95000003</v>
      </c>
      <c r="F4513" s="16">
        <v>3419853.81000003</v>
      </c>
      <c r="G4513" s="16">
        <v>1876322.67000016</v>
      </c>
      <c r="H4513" s="16">
        <v>3350695.08999994</v>
      </c>
      <c r="I4513" s="16">
        <v>1423316.95000006</v>
      </c>
      <c r="J4513" s="77">
        <v>16974.8999999992</v>
      </c>
      <c r="K4513" s="78">
        <v>13297058.3700002</v>
      </c>
      <c r="L4513" s="78">
        <v>1277426.24000001</v>
      </c>
      <c r="M4513" s="81">
        <v>14574484.6100002</v>
      </c>
    </row>
    <row r="4514" spans="1:13">
      <c r="A4514" s="11">
        <v>4213351</v>
      </c>
      <c r="B4514" s="12" t="s">
        <v>4355</v>
      </c>
      <c r="C4514" s="71" t="s">
        <v>67</v>
      </c>
      <c r="D4514" s="27">
        <v>2700311.87000028</v>
      </c>
      <c r="E4514" s="16">
        <v>564437.540000051</v>
      </c>
      <c r="F4514" s="16">
        <v>1141986.54000009</v>
      </c>
      <c r="G4514" s="16">
        <v>993887.790000133</v>
      </c>
      <c r="H4514" s="16">
        <v>1178709.93000006</v>
      </c>
      <c r="I4514" s="16">
        <v>944853.309999919</v>
      </c>
      <c r="J4514" s="77">
        <v>15160.7999999998</v>
      </c>
      <c r="K4514" s="78">
        <v>4839035.91000026</v>
      </c>
      <c r="L4514" s="78">
        <v>449759.299999997</v>
      </c>
      <c r="M4514" s="81">
        <v>5288795.21000025</v>
      </c>
    </row>
    <row r="4515" spans="1:13">
      <c r="A4515" s="11">
        <v>4213401</v>
      </c>
      <c r="B4515" s="12" t="s">
        <v>4356</v>
      </c>
      <c r="C4515" s="71" t="s">
        <v>67</v>
      </c>
      <c r="D4515" s="27">
        <v>18431943.6000009</v>
      </c>
      <c r="E4515" s="16">
        <v>7292929.68000007</v>
      </c>
      <c r="F4515" s="16">
        <v>3007190.28</v>
      </c>
      <c r="G4515" s="16">
        <v>8131823.64000079</v>
      </c>
      <c r="H4515" s="16">
        <v>7597152.25000071</v>
      </c>
      <c r="I4515" s="16">
        <v>2108863.31000025</v>
      </c>
      <c r="J4515" s="77">
        <v>58064.4000000013</v>
      </c>
      <c r="K4515" s="78">
        <v>28196023.5600018</v>
      </c>
      <c r="L4515" s="78">
        <v>3151322.86999982</v>
      </c>
      <c r="M4515" s="81">
        <v>31347346.4300016</v>
      </c>
    </row>
    <row r="4516" spans="1:13">
      <c r="A4516" s="11">
        <v>4213500</v>
      </c>
      <c r="B4516" s="12" t="s">
        <v>4357</v>
      </c>
      <c r="C4516" s="71" t="s">
        <v>67</v>
      </c>
      <c r="D4516" s="27">
        <v>28127161.7799998</v>
      </c>
      <c r="E4516" s="16">
        <v>7665596.56999957</v>
      </c>
      <c r="F4516" s="16">
        <v>6868552.40999949</v>
      </c>
      <c r="G4516" s="16">
        <v>13593012.8000007</v>
      </c>
      <c r="H4516" s="16">
        <v>11509335.2499995</v>
      </c>
      <c r="I4516" s="16">
        <v>2418526.20999997</v>
      </c>
      <c r="J4516" s="77">
        <v>69153.7500000019</v>
      </c>
      <c r="K4516" s="78">
        <v>42124176.9899992</v>
      </c>
      <c r="L4516" s="78">
        <v>1956653.76999998</v>
      </c>
      <c r="M4516" s="81">
        <v>44080830.7599992</v>
      </c>
    </row>
    <row r="4517" spans="1:13">
      <c r="A4517" s="11">
        <v>4213609</v>
      </c>
      <c r="B4517" s="12" t="s">
        <v>4358</v>
      </c>
      <c r="C4517" s="71" t="s">
        <v>67</v>
      </c>
      <c r="D4517" s="27">
        <v>81188342.1499971</v>
      </c>
      <c r="E4517" s="16">
        <v>24484375.6099999</v>
      </c>
      <c r="F4517" s="16">
        <v>12768297.5700006</v>
      </c>
      <c r="G4517" s="16">
        <v>43935668.9699967</v>
      </c>
      <c r="H4517" s="16">
        <v>29903234.140001</v>
      </c>
      <c r="I4517" s="16">
        <v>10647677.630001</v>
      </c>
      <c r="J4517" s="77">
        <v>248434.990000008</v>
      </c>
      <c r="K4517" s="78">
        <v>121987688.909999</v>
      </c>
      <c r="L4517" s="78">
        <v>7910736.27000015</v>
      </c>
      <c r="M4517" s="81">
        <v>129898425.179999</v>
      </c>
    </row>
    <row r="4518" spans="1:13">
      <c r="A4518" s="11">
        <v>4213708</v>
      </c>
      <c r="B4518" s="12" t="s">
        <v>4359</v>
      </c>
      <c r="C4518" s="71" t="s">
        <v>67</v>
      </c>
      <c r="D4518" s="27">
        <v>32438432.450001</v>
      </c>
      <c r="E4518" s="16">
        <v>17764191.7400012</v>
      </c>
      <c r="F4518" s="16">
        <v>3964717.8000001</v>
      </c>
      <c r="G4518" s="16">
        <v>10709522.9099997</v>
      </c>
      <c r="H4518" s="16">
        <v>11420913.7200012</v>
      </c>
      <c r="I4518" s="16">
        <v>3284798.83000018</v>
      </c>
      <c r="J4518" s="77">
        <v>73590.589999991</v>
      </c>
      <c r="K4518" s="78">
        <v>47217735.5900024</v>
      </c>
      <c r="L4518" s="78">
        <v>2055491.53000003</v>
      </c>
      <c r="M4518" s="81">
        <v>49273227.1200024</v>
      </c>
    </row>
    <row r="4519" spans="1:13">
      <c r="A4519" s="11">
        <v>4213807</v>
      </c>
      <c r="B4519" s="12" t="s">
        <v>3641</v>
      </c>
      <c r="C4519" s="71" t="s">
        <v>67</v>
      </c>
      <c r="D4519" s="27">
        <v>20677303.0100012</v>
      </c>
      <c r="E4519" s="16">
        <v>12564702.2900008</v>
      </c>
      <c r="F4519" s="16">
        <v>3657534.6600002</v>
      </c>
      <c r="G4519" s="16">
        <v>4455066.06000018</v>
      </c>
      <c r="H4519" s="16">
        <v>6603273.93000058</v>
      </c>
      <c r="I4519" s="16">
        <v>1484899.76999988</v>
      </c>
      <c r="J4519" s="77">
        <v>71739.4100000057</v>
      </c>
      <c r="K4519" s="78">
        <v>28837216.1200017</v>
      </c>
      <c r="L4519" s="78">
        <v>1434488.8799999</v>
      </c>
      <c r="M4519" s="81">
        <v>30271705.0000016</v>
      </c>
    </row>
    <row r="4520" spans="1:13">
      <c r="A4520" s="11">
        <v>4213906</v>
      </c>
      <c r="B4520" s="12" t="s">
        <v>4360</v>
      </c>
      <c r="C4520" s="71" t="s">
        <v>67</v>
      </c>
      <c r="D4520" s="27">
        <v>5259057.83999974</v>
      </c>
      <c r="E4520" s="16">
        <v>3731605.06999981</v>
      </c>
      <c r="F4520" s="16">
        <v>500624.35999999</v>
      </c>
      <c r="G4520" s="16">
        <v>1026828.40999994</v>
      </c>
      <c r="H4520" s="16">
        <v>1157960.51000001</v>
      </c>
      <c r="I4520" s="16">
        <v>342632.230000012</v>
      </c>
      <c r="J4520" s="77">
        <v>21688.9799999995</v>
      </c>
      <c r="K4520" s="78">
        <v>6781339.55999976</v>
      </c>
      <c r="L4520" s="78">
        <v>208013.050000001</v>
      </c>
      <c r="M4520" s="81">
        <v>6989352.60999976</v>
      </c>
    </row>
    <row r="4521" spans="1:13">
      <c r="A4521" s="11">
        <v>4214003</v>
      </c>
      <c r="B4521" s="12" t="s">
        <v>4361</v>
      </c>
      <c r="C4521" s="71" t="s">
        <v>67</v>
      </c>
      <c r="D4521" s="27">
        <v>50764706.0199992</v>
      </c>
      <c r="E4521" s="16">
        <v>20624718.4899982</v>
      </c>
      <c r="F4521" s="16">
        <v>4704988.26000002</v>
      </c>
      <c r="G4521" s="16">
        <v>25434999.2700009</v>
      </c>
      <c r="H4521" s="16">
        <v>14149416.1800005</v>
      </c>
      <c r="I4521" s="16">
        <v>2785490.86999983</v>
      </c>
      <c r="J4521" s="77">
        <v>71918.7299999956</v>
      </c>
      <c r="K4521" s="78">
        <v>67771531.7999994</v>
      </c>
      <c r="L4521" s="78">
        <v>1305237.06999999</v>
      </c>
      <c r="M4521" s="81">
        <v>69076768.8699994</v>
      </c>
    </row>
    <row r="4522" spans="1:13">
      <c r="A4522" s="11">
        <v>4214102</v>
      </c>
      <c r="B4522" s="12" t="s">
        <v>4362</v>
      </c>
      <c r="C4522" s="71" t="s">
        <v>67</v>
      </c>
      <c r="D4522" s="27">
        <v>5503729.64000028</v>
      </c>
      <c r="E4522" s="16">
        <v>3426675.09000015</v>
      </c>
      <c r="F4522" s="16">
        <v>601274.200000044</v>
      </c>
      <c r="G4522" s="16">
        <v>1475780.35000008</v>
      </c>
      <c r="H4522" s="16">
        <v>1625850.69999981</v>
      </c>
      <c r="I4522" s="16">
        <v>341245.570000006</v>
      </c>
      <c r="J4522" s="77">
        <v>13356.020000001</v>
      </c>
      <c r="K4522" s="78">
        <v>7484181.9300001</v>
      </c>
      <c r="L4522" s="78">
        <v>268918.510000005</v>
      </c>
      <c r="M4522" s="81">
        <v>7753100.4400001</v>
      </c>
    </row>
    <row r="4523" spans="1:13">
      <c r="A4523" s="11">
        <v>4214151</v>
      </c>
      <c r="B4523" s="12" t="s">
        <v>4363</v>
      </c>
      <c r="C4523" s="71" t="s">
        <v>67</v>
      </c>
      <c r="D4523" s="27">
        <v>3959120.32999976</v>
      </c>
      <c r="E4523" s="16">
        <v>2737383.69999981</v>
      </c>
      <c r="F4523" s="16">
        <v>741804.979999947</v>
      </c>
      <c r="G4523" s="16">
        <v>479931.650000006</v>
      </c>
      <c r="H4523" s="16">
        <v>1046174.96999993</v>
      </c>
      <c r="I4523" s="16">
        <v>850633.810000005</v>
      </c>
      <c r="J4523" s="77">
        <v>11286.6600000013</v>
      </c>
      <c r="K4523" s="78">
        <v>5867215.7699997</v>
      </c>
      <c r="L4523" s="78">
        <v>208951</v>
      </c>
      <c r="M4523" s="81">
        <v>6076166.7699997</v>
      </c>
    </row>
    <row r="4524" spans="1:13">
      <c r="A4524" s="11">
        <v>4214201</v>
      </c>
      <c r="B4524" s="12" t="s">
        <v>4364</v>
      </c>
      <c r="C4524" s="71" t="s">
        <v>67</v>
      </c>
      <c r="D4524" s="27">
        <v>39985283.3400022</v>
      </c>
      <c r="E4524" s="16">
        <v>24828247.7100014</v>
      </c>
      <c r="F4524" s="16">
        <v>6285139.9300003</v>
      </c>
      <c r="G4524" s="16">
        <v>8871895.70000048</v>
      </c>
      <c r="H4524" s="16">
        <v>9674077.3299996</v>
      </c>
      <c r="I4524" s="16">
        <v>3071148.72000003</v>
      </c>
      <c r="J4524" s="77">
        <v>31270.5000000014</v>
      </c>
      <c r="K4524" s="78">
        <v>52761779.8900018</v>
      </c>
      <c r="L4524" s="78">
        <v>1749563.61000015</v>
      </c>
      <c r="M4524" s="81">
        <v>54511343.500002</v>
      </c>
    </row>
    <row r="4525" spans="1:13">
      <c r="A4525" s="11">
        <v>4214300</v>
      </c>
      <c r="B4525" s="12" t="s">
        <v>4365</v>
      </c>
      <c r="C4525" s="71" t="s">
        <v>67</v>
      </c>
      <c r="D4525" s="27">
        <v>6794499.6899995</v>
      </c>
      <c r="E4525" s="16">
        <v>3684500.61999926</v>
      </c>
      <c r="F4525" s="16">
        <v>1622710.51000014</v>
      </c>
      <c r="G4525" s="16">
        <v>1487288.5600001</v>
      </c>
      <c r="H4525" s="16">
        <v>1821872.74999983</v>
      </c>
      <c r="I4525" s="16">
        <v>326891.510000044</v>
      </c>
      <c r="J4525" s="77">
        <v>23013.1600000015</v>
      </c>
      <c r="K4525" s="78">
        <v>8966277.10999938</v>
      </c>
      <c r="L4525" s="78">
        <v>173344.66</v>
      </c>
      <c r="M4525" s="81">
        <v>9139621.76999938</v>
      </c>
    </row>
    <row r="4526" spans="1:13">
      <c r="A4526" s="11">
        <v>4214409</v>
      </c>
      <c r="B4526" s="12" t="s">
        <v>4366</v>
      </c>
      <c r="C4526" s="71" t="s">
        <v>67</v>
      </c>
      <c r="D4526" s="27">
        <v>8106190.59999991</v>
      </c>
      <c r="E4526" s="16">
        <v>4477970.85000023</v>
      </c>
      <c r="F4526" s="16">
        <v>1394901.92</v>
      </c>
      <c r="G4526" s="16">
        <v>2233317.82999968</v>
      </c>
      <c r="H4526" s="16">
        <v>2524290.12000023</v>
      </c>
      <c r="I4526" s="16">
        <v>658459.399999992</v>
      </c>
      <c r="J4526" s="77">
        <v>8710.5299999998</v>
      </c>
      <c r="K4526" s="78">
        <v>11297650.6500001</v>
      </c>
      <c r="L4526" s="78">
        <v>688694.229999989</v>
      </c>
      <c r="M4526" s="81">
        <v>11986344.8800001</v>
      </c>
    </row>
    <row r="4527" spans="1:13">
      <c r="A4527" s="11">
        <v>4214508</v>
      </c>
      <c r="B4527" s="12" t="s">
        <v>4367</v>
      </c>
      <c r="C4527" s="71" t="s">
        <v>67</v>
      </c>
      <c r="D4527" s="27">
        <v>15111098.5600011</v>
      </c>
      <c r="E4527" s="16">
        <v>10410896.9400013</v>
      </c>
      <c r="F4527" s="16">
        <v>1751467.6699999</v>
      </c>
      <c r="G4527" s="16">
        <v>2948733.94999995</v>
      </c>
      <c r="H4527" s="16">
        <v>5586245.02999996</v>
      </c>
      <c r="I4527" s="16">
        <v>1012470.27000002</v>
      </c>
      <c r="J4527" s="77">
        <v>36778.8900000043</v>
      </c>
      <c r="K4527" s="78">
        <v>21746592.7500011</v>
      </c>
      <c r="L4527" s="78">
        <v>1135641.03999998</v>
      </c>
      <c r="M4527" s="81">
        <v>22882233.7900011</v>
      </c>
    </row>
    <row r="4528" spans="1:13">
      <c r="A4528" s="11">
        <v>4214607</v>
      </c>
      <c r="B4528" s="12" t="s">
        <v>4368</v>
      </c>
      <c r="C4528" s="71" t="s">
        <v>67</v>
      </c>
      <c r="D4528" s="27">
        <v>17436067.7000016</v>
      </c>
      <c r="E4528" s="16">
        <v>10821508.4800011</v>
      </c>
      <c r="F4528" s="16">
        <v>1575156.20000002</v>
      </c>
      <c r="G4528" s="16">
        <v>5039403.02000049</v>
      </c>
      <c r="H4528" s="16">
        <v>5119465.40999994</v>
      </c>
      <c r="I4528" s="16">
        <v>1044355.49999995</v>
      </c>
      <c r="J4528" s="77">
        <v>60297.4799999902</v>
      </c>
      <c r="K4528" s="78">
        <v>23660186.0900015</v>
      </c>
      <c r="L4528" s="78">
        <v>675466.049999937</v>
      </c>
      <c r="M4528" s="81">
        <v>24335652.1400014</v>
      </c>
    </row>
    <row r="4529" spans="1:13">
      <c r="A4529" s="11">
        <v>4214706</v>
      </c>
      <c r="B4529" s="12" t="s">
        <v>4369</v>
      </c>
      <c r="C4529" s="71" t="s">
        <v>67</v>
      </c>
      <c r="D4529" s="27">
        <v>31007355.2899989</v>
      </c>
      <c r="E4529" s="16">
        <v>10334419.4700002</v>
      </c>
      <c r="F4529" s="16">
        <v>3308344.02000013</v>
      </c>
      <c r="G4529" s="16">
        <v>17364591.7999986</v>
      </c>
      <c r="H4529" s="16">
        <v>7899072.86999921</v>
      </c>
      <c r="I4529" s="16">
        <v>2736256.71000001</v>
      </c>
      <c r="J4529" s="77">
        <v>44505.7599999984</v>
      </c>
      <c r="K4529" s="78">
        <v>41687190.6299981</v>
      </c>
      <c r="L4529" s="78">
        <v>874220.689999998</v>
      </c>
      <c r="M4529" s="81">
        <v>42561411.3199981</v>
      </c>
    </row>
    <row r="4530" spans="1:13">
      <c r="A4530" s="11">
        <v>4214805</v>
      </c>
      <c r="B4530" s="12" t="s">
        <v>4370</v>
      </c>
      <c r="C4530" s="71" t="s">
        <v>67</v>
      </c>
      <c r="D4530" s="27">
        <v>173629103.680025</v>
      </c>
      <c r="E4530" s="16">
        <v>41199746.7200018</v>
      </c>
      <c r="F4530" s="16">
        <v>16493409.7700003</v>
      </c>
      <c r="G4530" s="16">
        <v>115935947.190023</v>
      </c>
      <c r="H4530" s="16">
        <v>51618560.3099971</v>
      </c>
      <c r="I4530" s="16">
        <v>16329338.3599999</v>
      </c>
      <c r="J4530" s="77">
        <v>394605.790000031</v>
      </c>
      <c r="K4530" s="78">
        <v>241971608.140022</v>
      </c>
      <c r="L4530" s="78">
        <v>7140055.04999983</v>
      </c>
      <c r="M4530" s="81">
        <v>249111663.190022</v>
      </c>
    </row>
    <row r="4531" spans="1:13">
      <c r="A4531" s="11">
        <v>4214904</v>
      </c>
      <c r="B4531" s="12" t="s">
        <v>4371</v>
      </c>
      <c r="C4531" s="71" t="s">
        <v>67</v>
      </c>
      <c r="D4531" s="27">
        <v>13497417.4000008</v>
      </c>
      <c r="E4531" s="16">
        <v>6258752.53000126</v>
      </c>
      <c r="F4531" s="16">
        <v>1447028.27000008</v>
      </c>
      <c r="G4531" s="16">
        <v>5791636.59999946</v>
      </c>
      <c r="H4531" s="16">
        <v>2940046.89000006</v>
      </c>
      <c r="I4531" s="16">
        <v>604612.129999991</v>
      </c>
      <c r="J4531" s="77">
        <v>67667.3399999952</v>
      </c>
      <c r="K4531" s="78">
        <v>17109743.7600008</v>
      </c>
      <c r="L4531" s="78">
        <v>276865</v>
      </c>
      <c r="M4531" s="81">
        <v>17386608.7600008</v>
      </c>
    </row>
    <row r="4532" spans="1:13">
      <c r="A4532" s="11">
        <v>4215000</v>
      </c>
      <c r="B4532" s="12" t="s">
        <v>4372</v>
      </c>
      <c r="C4532" s="71" t="s">
        <v>67</v>
      </c>
      <c r="D4532" s="27">
        <v>77434412.9200045</v>
      </c>
      <c r="E4532" s="16">
        <v>16166181.9700009</v>
      </c>
      <c r="F4532" s="16">
        <v>11141887.2500008</v>
      </c>
      <c r="G4532" s="16">
        <v>50126343.7000028</v>
      </c>
      <c r="H4532" s="16">
        <v>28131220.6000006</v>
      </c>
      <c r="I4532" s="16">
        <v>5266944.50000023</v>
      </c>
      <c r="J4532" s="77">
        <v>238598.899999977</v>
      </c>
      <c r="K4532" s="78">
        <v>111071176.920005</v>
      </c>
      <c r="L4532" s="78">
        <v>5798013.63000005</v>
      </c>
      <c r="M4532" s="81">
        <v>116869190.550005</v>
      </c>
    </row>
    <row r="4533" spans="1:13">
      <c r="A4533" s="11">
        <v>4215059</v>
      </c>
      <c r="B4533" s="12" t="s">
        <v>4373</v>
      </c>
      <c r="C4533" s="71" t="s">
        <v>67</v>
      </c>
      <c r="D4533" s="27">
        <v>3021308.77999988</v>
      </c>
      <c r="E4533" s="16">
        <v>2129999.69999993</v>
      </c>
      <c r="F4533" s="16">
        <v>525653.320000037</v>
      </c>
      <c r="G4533" s="16">
        <v>365655.759999916</v>
      </c>
      <c r="H4533" s="16">
        <v>860176.369999869</v>
      </c>
      <c r="I4533" s="16">
        <v>398596.46999999</v>
      </c>
      <c r="J4533" s="77">
        <v>11379.0299999998</v>
      </c>
      <c r="K4533" s="78">
        <v>4291460.64999974</v>
      </c>
      <c r="L4533" s="78">
        <v>278287.479999997</v>
      </c>
      <c r="M4533" s="81">
        <v>4569748.12999974</v>
      </c>
    </row>
    <row r="4534" spans="1:13">
      <c r="A4534" s="11">
        <v>4215075</v>
      </c>
      <c r="B4534" s="12" t="s">
        <v>4374</v>
      </c>
      <c r="C4534" s="71" t="s">
        <v>67</v>
      </c>
      <c r="D4534" s="27">
        <v>9807379.90999941</v>
      </c>
      <c r="E4534" s="16">
        <v>7023220.24999948</v>
      </c>
      <c r="F4534" s="16">
        <v>1394981.97999994</v>
      </c>
      <c r="G4534" s="16">
        <v>1389177.67999999</v>
      </c>
      <c r="H4534" s="16">
        <v>2767128.90999984</v>
      </c>
      <c r="I4534" s="16">
        <v>823827.899999981</v>
      </c>
      <c r="J4534" s="77">
        <v>5325.40999999968</v>
      </c>
      <c r="K4534" s="78">
        <v>13403662.1299992</v>
      </c>
      <c r="L4534" s="78">
        <v>352312</v>
      </c>
      <c r="M4534" s="81">
        <v>13755974.1299992</v>
      </c>
    </row>
    <row r="4535" spans="1:13">
      <c r="A4535" s="11">
        <v>4215109</v>
      </c>
      <c r="B4535" s="12" t="s">
        <v>4375</v>
      </c>
      <c r="C4535" s="71" t="s">
        <v>67</v>
      </c>
      <c r="D4535" s="27">
        <v>35003164.1500022</v>
      </c>
      <c r="E4535" s="16">
        <v>7888997.48999985</v>
      </c>
      <c r="F4535" s="16">
        <v>3574282.67999995</v>
      </c>
      <c r="G4535" s="16">
        <v>23539883.9800024</v>
      </c>
      <c r="H4535" s="16">
        <v>8226823.90999954</v>
      </c>
      <c r="I4535" s="16">
        <v>2056064.96000029</v>
      </c>
      <c r="J4535" s="77">
        <v>65290.0600000005</v>
      </c>
      <c r="K4535" s="78">
        <v>45351343.0800021</v>
      </c>
      <c r="L4535" s="78">
        <v>845796.450000032</v>
      </c>
      <c r="M4535" s="81">
        <v>46197139.5300021</v>
      </c>
    </row>
    <row r="4536" spans="1:13">
      <c r="A4536" s="11">
        <v>4215208</v>
      </c>
      <c r="B4536" s="12" t="s">
        <v>4376</v>
      </c>
      <c r="C4536" s="71" t="s">
        <v>67</v>
      </c>
      <c r="D4536" s="27">
        <v>14249874.7399992</v>
      </c>
      <c r="E4536" s="16">
        <v>10104253.6999994</v>
      </c>
      <c r="F4536" s="16">
        <v>1963489.58000011</v>
      </c>
      <c r="G4536" s="16">
        <v>2182131.45999974</v>
      </c>
      <c r="H4536" s="16">
        <v>3834227.8800004</v>
      </c>
      <c r="I4536" s="16">
        <v>1264554.34000013</v>
      </c>
      <c r="J4536" s="77">
        <v>41243.2000000002</v>
      </c>
      <c r="K4536" s="78">
        <v>19389900.1599998</v>
      </c>
      <c r="L4536" s="78">
        <v>769682.049999982</v>
      </c>
      <c r="M4536" s="81">
        <v>20159582.2099997</v>
      </c>
    </row>
    <row r="4537" spans="1:13">
      <c r="A4537" s="11">
        <v>4215307</v>
      </c>
      <c r="B4537" s="12" t="s">
        <v>4377</v>
      </c>
      <c r="C4537" s="71" t="s">
        <v>67</v>
      </c>
      <c r="D4537" s="27">
        <v>15091385.4899998</v>
      </c>
      <c r="E4537" s="16">
        <v>7448948.28999972</v>
      </c>
      <c r="F4537" s="16">
        <v>1380462.14999992</v>
      </c>
      <c r="G4537" s="16">
        <v>6261975.05000013</v>
      </c>
      <c r="H4537" s="16">
        <v>4403869.01000003</v>
      </c>
      <c r="I4537" s="16">
        <v>1797905.44000008</v>
      </c>
      <c r="J4537" s="77">
        <v>36812.8799999957</v>
      </c>
      <c r="K4537" s="78">
        <v>21329972.8199999</v>
      </c>
      <c r="L4537" s="78">
        <v>616948.859999928</v>
      </c>
      <c r="M4537" s="81">
        <v>21946921.6799998</v>
      </c>
    </row>
    <row r="4538" spans="1:13">
      <c r="A4538" s="11">
        <v>4215356</v>
      </c>
      <c r="B4538" s="12" t="s">
        <v>3686</v>
      </c>
      <c r="C4538" s="71" t="s">
        <v>67</v>
      </c>
      <c r="D4538" s="27">
        <v>4693450.35999994</v>
      </c>
      <c r="E4538" s="16">
        <v>3692379.5999999</v>
      </c>
      <c r="F4538" s="16">
        <v>653723.169999948</v>
      </c>
      <c r="G4538" s="16">
        <v>347347.590000093</v>
      </c>
      <c r="H4538" s="16">
        <v>1091483.93999995</v>
      </c>
      <c r="I4538" s="16">
        <v>344872.509999996</v>
      </c>
      <c r="J4538" s="77">
        <v>39790.1699999995</v>
      </c>
      <c r="K4538" s="78">
        <v>6169596.97999989</v>
      </c>
      <c r="L4538" s="78">
        <v>353849</v>
      </c>
      <c r="M4538" s="81">
        <v>6523445.97999989</v>
      </c>
    </row>
    <row r="4539" spans="1:13">
      <c r="A4539" s="11">
        <v>4215406</v>
      </c>
      <c r="B4539" s="12" t="s">
        <v>4378</v>
      </c>
      <c r="C4539" s="71" t="s">
        <v>67</v>
      </c>
      <c r="D4539" s="27">
        <v>10158322.2500002</v>
      </c>
      <c r="E4539" s="16">
        <v>3650680.09000045</v>
      </c>
      <c r="F4539" s="16">
        <v>2178447.90999986</v>
      </c>
      <c r="G4539" s="16">
        <v>4329194.24999988</v>
      </c>
      <c r="H4539" s="16">
        <v>2819858.21000026</v>
      </c>
      <c r="I4539" s="16">
        <v>1869785.64000004</v>
      </c>
      <c r="J4539" s="77">
        <v>20588.0900000008</v>
      </c>
      <c r="K4539" s="78">
        <v>14868554.1900005</v>
      </c>
      <c r="L4539" s="78">
        <v>665268.590000004</v>
      </c>
      <c r="M4539" s="81">
        <v>15533822.7800005</v>
      </c>
    </row>
    <row r="4540" spans="1:13">
      <c r="A4540" s="11">
        <v>4215455</v>
      </c>
      <c r="B4540" s="12" t="s">
        <v>4379</v>
      </c>
      <c r="C4540" s="71" t="s">
        <v>67</v>
      </c>
      <c r="D4540" s="27">
        <v>4460826.8300001</v>
      </c>
      <c r="E4540" s="16">
        <v>2177489.06000005</v>
      </c>
      <c r="F4540" s="16">
        <v>1437950.77000007</v>
      </c>
      <c r="G4540" s="16">
        <v>845386.999999985</v>
      </c>
      <c r="H4540" s="16">
        <v>1947134.32999998</v>
      </c>
      <c r="I4540" s="16">
        <v>1777691.57999994</v>
      </c>
      <c r="J4540" s="77">
        <v>14567.9699999988</v>
      </c>
      <c r="K4540" s="78">
        <v>8200220.71000002</v>
      </c>
      <c r="L4540" s="78">
        <v>1043009.47000003</v>
      </c>
      <c r="M4540" s="81">
        <v>9243230.18000005</v>
      </c>
    </row>
    <row r="4541" spans="1:13">
      <c r="A4541" s="11">
        <v>4215505</v>
      </c>
      <c r="B4541" s="12" t="s">
        <v>1425</v>
      </c>
      <c r="C4541" s="71" t="s">
        <v>67</v>
      </c>
      <c r="D4541" s="27">
        <v>20593727.849999</v>
      </c>
      <c r="E4541" s="16">
        <v>5248985.78999999</v>
      </c>
      <c r="F4541" s="16">
        <v>7180503.91999983</v>
      </c>
      <c r="G4541" s="16">
        <v>8164238.13999914</v>
      </c>
      <c r="H4541" s="16">
        <v>9329375.48000003</v>
      </c>
      <c r="I4541" s="16">
        <v>4437636.17999983</v>
      </c>
      <c r="J4541" s="77">
        <v>63678.3500000164</v>
      </c>
      <c r="K4541" s="78">
        <v>34424417.8599988</v>
      </c>
      <c r="L4541" s="78">
        <v>3103625.38</v>
      </c>
      <c r="M4541" s="81">
        <v>37528043.2399988</v>
      </c>
    </row>
    <row r="4542" spans="1:13">
      <c r="A4542" s="11">
        <v>4215554</v>
      </c>
      <c r="B4542" s="12" t="s">
        <v>653</v>
      </c>
      <c r="C4542" s="71" t="s">
        <v>67</v>
      </c>
      <c r="D4542" s="27">
        <v>3751588.15999978</v>
      </c>
      <c r="E4542" s="16">
        <v>2525981.83999984</v>
      </c>
      <c r="F4542" s="16">
        <v>449663.969999961</v>
      </c>
      <c r="G4542" s="16">
        <v>775942.34999998</v>
      </c>
      <c r="H4542" s="16">
        <v>760665.459999919</v>
      </c>
      <c r="I4542" s="16">
        <v>790456.950000024</v>
      </c>
      <c r="J4542" s="77">
        <v>19451.7400000026</v>
      </c>
      <c r="K4542" s="78">
        <v>5322162.30999973</v>
      </c>
      <c r="L4542" s="78">
        <v>254489.049999997</v>
      </c>
      <c r="M4542" s="81">
        <v>5576651.35999972</v>
      </c>
    </row>
    <row r="4543" spans="1:13">
      <c r="A4543" s="11">
        <v>4215604</v>
      </c>
      <c r="B4543" s="12" t="s">
        <v>1794</v>
      </c>
      <c r="C4543" s="71" t="s">
        <v>67</v>
      </c>
      <c r="D4543" s="27">
        <v>6000542.18999996</v>
      </c>
      <c r="E4543" s="16">
        <v>3378499.96000029</v>
      </c>
      <c r="F4543" s="16">
        <v>803562.669999927</v>
      </c>
      <c r="G4543" s="16">
        <v>1818479.55999975</v>
      </c>
      <c r="H4543" s="16">
        <v>1332352.37000015</v>
      </c>
      <c r="I4543" s="16">
        <v>150396.500000001</v>
      </c>
      <c r="J4543" s="77">
        <v>28483.7699999977</v>
      </c>
      <c r="K4543" s="78">
        <v>7511774.83000011</v>
      </c>
      <c r="L4543" s="78">
        <v>101196</v>
      </c>
      <c r="M4543" s="81">
        <v>7612970.83000011</v>
      </c>
    </row>
    <row r="4544" spans="1:13">
      <c r="A4544" s="11">
        <v>4215653</v>
      </c>
      <c r="B4544" s="12" t="s">
        <v>4380</v>
      </c>
      <c r="C4544" s="71" t="s">
        <v>67</v>
      </c>
      <c r="D4544" s="27">
        <v>16121485.2799996</v>
      </c>
      <c r="E4544" s="16">
        <v>10334824.12</v>
      </c>
      <c r="F4544" s="16">
        <v>2730627.14999966</v>
      </c>
      <c r="G4544" s="16">
        <v>3056034.00999999</v>
      </c>
      <c r="H4544" s="16">
        <v>5628004.28000035</v>
      </c>
      <c r="I4544" s="16">
        <v>762852.669999946</v>
      </c>
      <c r="J4544" s="77">
        <v>47725.0199999949</v>
      </c>
      <c r="K4544" s="78">
        <v>22560067.2499999</v>
      </c>
      <c r="L4544" s="78">
        <v>1418213.12000006</v>
      </c>
      <c r="M4544" s="81">
        <v>23978280.37</v>
      </c>
    </row>
    <row r="4545" spans="1:13">
      <c r="A4545" s="11">
        <v>4215679</v>
      </c>
      <c r="B4545" s="12" t="s">
        <v>1606</v>
      </c>
      <c r="C4545" s="71" t="s">
        <v>67</v>
      </c>
      <c r="D4545" s="27">
        <v>5649551.8500002</v>
      </c>
      <c r="E4545" s="16">
        <v>4457452.03000028</v>
      </c>
      <c r="F4545" s="16">
        <v>523323.079999995</v>
      </c>
      <c r="G4545" s="16">
        <v>668776.739999928</v>
      </c>
      <c r="H4545" s="16">
        <v>1569645.4199999</v>
      </c>
      <c r="I4545" s="16">
        <v>496443.949999974</v>
      </c>
      <c r="J4545" s="77">
        <v>28108.0199999958</v>
      </c>
      <c r="K4545" s="78">
        <v>7743749.24000007</v>
      </c>
      <c r="L4545" s="78">
        <v>327950</v>
      </c>
      <c r="M4545" s="81">
        <v>8071699.24000007</v>
      </c>
    </row>
    <row r="4546" spans="1:13">
      <c r="A4546" s="11">
        <v>4215687</v>
      </c>
      <c r="B4546" s="12" t="s">
        <v>4381</v>
      </c>
      <c r="C4546" s="71" t="s">
        <v>67</v>
      </c>
      <c r="D4546" s="27">
        <v>4388078.88999991</v>
      </c>
      <c r="E4546" s="16">
        <v>3399403.39999987</v>
      </c>
      <c r="F4546" s="16">
        <v>480103.750000025</v>
      </c>
      <c r="G4546" s="16">
        <v>508571.74000001</v>
      </c>
      <c r="H4546" s="16">
        <v>1266667.15000007</v>
      </c>
      <c r="I4546" s="16">
        <v>462837.910000034</v>
      </c>
      <c r="J4546" s="77">
        <v>36824.7299999925</v>
      </c>
      <c r="K4546" s="78">
        <v>6154408.68</v>
      </c>
      <c r="L4546" s="78">
        <v>375733.379999994</v>
      </c>
      <c r="M4546" s="81">
        <v>6530142.05999999</v>
      </c>
    </row>
    <row r="4547" spans="1:13">
      <c r="A4547" s="11">
        <v>4215695</v>
      </c>
      <c r="B4547" s="12" t="s">
        <v>4382</v>
      </c>
      <c r="C4547" s="71" t="s">
        <v>67</v>
      </c>
      <c r="D4547" s="27">
        <v>1384485.88000016</v>
      </c>
      <c r="E4547" s="16">
        <v>922211.07000006</v>
      </c>
      <c r="F4547" s="16">
        <v>336062.94000005</v>
      </c>
      <c r="G4547" s="16">
        <v>126211.870000049</v>
      </c>
      <c r="H4547" s="16">
        <v>193542.859999994</v>
      </c>
      <c r="I4547" s="16">
        <v>206740.830000001</v>
      </c>
      <c r="J4547" s="77">
        <v>8186.46999999974</v>
      </c>
      <c r="K4547" s="78">
        <v>1792956.04000015</v>
      </c>
      <c r="L4547" s="78">
        <v>100259</v>
      </c>
      <c r="M4547" s="81">
        <v>1893215.04000015</v>
      </c>
    </row>
    <row r="4548" spans="1:13">
      <c r="A4548" s="11">
        <v>4215703</v>
      </c>
      <c r="B4548" s="12" t="s">
        <v>4383</v>
      </c>
      <c r="C4548" s="71" t="s">
        <v>67</v>
      </c>
      <c r="D4548" s="27">
        <v>47634066.8499991</v>
      </c>
      <c r="E4548" s="16">
        <v>14979514.7599993</v>
      </c>
      <c r="F4548" s="16">
        <v>16161896.6699998</v>
      </c>
      <c r="G4548" s="16">
        <v>16492655.42</v>
      </c>
      <c r="H4548" s="16">
        <v>14127429.7099994</v>
      </c>
      <c r="I4548" s="16">
        <v>3853594.3999997</v>
      </c>
      <c r="J4548" s="77">
        <v>125824.830000013</v>
      </c>
      <c r="K4548" s="78">
        <v>65740915.7899982</v>
      </c>
      <c r="L4548" s="78">
        <v>1602267.09000003</v>
      </c>
      <c r="M4548" s="81">
        <v>67343182.8799983</v>
      </c>
    </row>
    <row r="4549" spans="1:13">
      <c r="A4549" s="11">
        <v>4215752</v>
      </c>
      <c r="B4549" s="12" t="s">
        <v>4384</v>
      </c>
      <c r="C4549" s="71" t="s">
        <v>67</v>
      </c>
      <c r="D4549" s="27">
        <v>4388835.0599997</v>
      </c>
      <c r="E4549" s="16">
        <v>3464200.12999972</v>
      </c>
      <c r="F4549" s="16">
        <v>507182.529999994</v>
      </c>
      <c r="G4549" s="16">
        <v>417452.399999983</v>
      </c>
      <c r="H4549" s="16">
        <v>1126323.84000005</v>
      </c>
      <c r="I4549" s="16">
        <v>227825.759999999</v>
      </c>
      <c r="J4549" s="77">
        <v>28159.629999997</v>
      </c>
      <c r="K4549" s="78">
        <v>5771144.28999975</v>
      </c>
      <c r="L4549" s="78">
        <v>300495.959999979</v>
      </c>
      <c r="M4549" s="81">
        <v>6071640.24999972</v>
      </c>
    </row>
    <row r="4550" spans="1:13">
      <c r="A4550" s="11">
        <v>4215802</v>
      </c>
      <c r="B4550" s="12" t="s">
        <v>4385</v>
      </c>
      <c r="C4550" s="71" t="s">
        <v>67</v>
      </c>
      <c r="D4550" s="27">
        <v>203172714.54001</v>
      </c>
      <c r="E4550" s="16">
        <v>30540823.0500002</v>
      </c>
      <c r="F4550" s="16">
        <v>23236516.5100014</v>
      </c>
      <c r="G4550" s="16">
        <v>149395374.980008</v>
      </c>
      <c r="H4550" s="16">
        <v>56946892.2999979</v>
      </c>
      <c r="I4550" s="16">
        <v>19692060.2299991</v>
      </c>
      <c r="J4550" s="77">
        <v>567633.61000007</v>
      </c>
      <c r="K4550" s="78">
        <v>280379300.680007</v>
      </c>
      <c r="L4550" s="78">
        <v>8127656.72999999</v>
      </c>
      <c r="M4550" s="81">
        <v>288506957.410007</v>
      </c>
    </row>
    <row r="4551" spans="1:13">
      <c r="A4551" s="11">
        <v>4215901</v>
      </c>
      <c r="B4551" s="12" t="s">
        <v>4386</v>
      </c>
      <c r="C4551" s="71" t="s">
        <v>67</v>
      </c>
      <c r="D4551" s="27">
        <v>9959972.76999978</v>
      </c>
      <c r="E4551" s="16">
        <v>4833054.42999962</v>
      </c>
      <c r="F4551" s="16">
        <v>2385622.52999996</v>
      </c>
      <c r="G4551" s="16">
        <v>2741295.8100002</v>
      </c>
      <c r="H4551" s="16">
        <v>2696328.22999955</v>
      </c>
      <c r="I4551" s="16">
        <v>498300.769999968</v>
      </c>
      <c r="J4551" s="77">
        <v>12282.1699999995</v>
      </c>
      <c r="K4551" s="78">
        <v>13166883.9399993</v>
      </c>
      <c r="L4551" s="78">
        <v>241746</v>
      </c>
      <c r="M4551" s="81">
        <v>13408629.9399993</v>
      </c>
    </row>
    <row r="4552" spans="1:13">
      <c r="A4552" s="11">
        <v>4216008</v>
      </c>
      <c r="B4552" s="12" t="s">
        <v>3725</v>
      </c>
      <c r="C4552" s="71" t="s">
        <v>67</v>
      </c>
      <c r="D4552" s="27">
        <v>27387753.0799998</v>
      </c>
      <c r="E4552" s="16">
        <v>13936023.6199994</v>
      </c>
      <c r="F4552" s="16">
        <v>4614480.81999999</v>
      </c>
      <c r="G4552" s="16">
        <v>8837248.64000044</v>
      </c>
      <c r="H4552" s="16">
        <v>7624250.03000035</v>
      </c>
      <c r="I4552" s="16">
        <v>2944998.39999997</v>
      </c>
      <c r="J4552" s="77">
        <v>41690.8199999975</v>
      </c>
      <c r="K4552" s="78">
        <v>37998692.3300001</v>
      </c>
      <c r="L4552" s="78">
        <v>1253971.14999999</v>
      </c>
      <c r="M4552" s="81">
        <v>39252663.4800001</v>
      </c>
    </row>
    <row r="4553" spans="1:13">
      <c r="A4553" s="11">
        <v>4216057</v>
      </c>
      <c r="B4553" s="12" t="s">
        <v>4387</v>
      </c>
      <c r="C4553" s="71" t="s">
        <v>67</v>
      </c>
      <c r="D4553" s="27">
        <v>4551388.37000028</v>
      </c>
      <c r="E4553" s="16">
        <v>1031347.09999986</v>
      </c>
      <c r="F4553" s="16">
        <v>2339363.45000032</v>
      </c>
      <c r="G4553" s="16">
        <v>1180677.8200001</v>
      </c>
      <c r="H4553" s="16">
        <v>1897930.56000022</v>
      </c>
      <c r="I4553" s="16">
        <v>1268654.4499999</v>
      </c>
      <c r="J4553" s="77">
        <v>31403.239999987</v>
      </c>
      <c r="K4553" s="78">
        <v>7749376.62000038</v>
      </c>
      <c r="L4553" s="78">
        <v>1118588.34999998</v>
      </c>
      <c r="M4553" s="81">
        <v>8867964.97000036</v>
      </c>
    </row>
    <row r="4554" spans="1:13">
      <c r="A4554" s="11">
        <v>4216107</v>
      </c>
      <c r="B4554" s="12" t="s">
        <v>1433</v>
      </c>
      <c r="C4554" s="71" t="s">
        <v>67</v>
      </c>
      <c r="D4554" s="27">
        <v>24284352.029999</v>
      </c>
      <c r="E4554" s="16">
        <v>14035804.1499995</v>
      </c>
      <c r="F4554" s="16">
        <v>3892714.62999985</v>
      </c>
      <c r="G4554" s="16">
        <v>6355833.24999965</v>
      </c>
      <c r="H4554" s="16">
        <v>7014458.18999932</v>
      </c>
      <c r="I4554" s="16">
        <v>1823277.20999996</v>
      </c>
      <c r="J4554" s="77">
        <v>58405.7699999912</v>
      </c>
      <c r="K4554" s="78">
        <v>33180493.1999983</v>
      </c>
      <c r="L4554" s="78">
        <v>2114801.30000002</v>
      </c>
      <c r="M4554" s="81">
        <v>35295294.4999983</v>
      </c>
    </row>
    <row r="4555" spans="1:13">
      <c r="A4555" s="11">
        <v>4216206</v>
      </c>
      <c r="B4555" s="12" t="s">
        <v>4388</v>
      </c>
      <c r="C4555" s="71" t="s">
        <v>67</v>
      </c>
      <c r="D4555" s="27">
        <v>96038348.6300036</v>
      </c>
      <c r="E4555" s="16">
        <v>22696901.7300005</v>
      </c>
      <c r="F4555" s="16">
        <v>20782029.4000003</v>
      </c>
      <c r="G4555" s="16">
        <v>52559417.5000028</v>
      </c>
      <c r="H4555" s="16">
        <v>37385656.9899982</v>
      </c>
      <c r="I4555" s="16">
        <v>16756148.2600007</v>
      </c>
      <c r="J4555" s="77">
        <v>322986.079999988</v>
      </c>
      <c r="K4555" s="78">
        <v>150503139.960002</v>
      </c>
      <c r="L4555" s="78">
        <v>12539976.1400022</v>
      </c>
      <c r="M4555" s="81">
        <v>163043116.100005</v>
      </c>
    </row>
    <row r="4556" spans="1:13">
      <c r="A4556" s="11">
        <v>4216255</v>
      </c>
      <c r="B4556" s="12" t="s">
        <v>4389</v>
      </c>
      <c r="C4556" s="71" t="s">
        <v>67</v>
      </c>
      <c r="D4556" s="27">
        <v>15335472.3800013</v>
      </c>
      <c r="E4556" s="16">
        <v>9929392.28000069</v>
      </c>
      <c r="F4556" s="16">
        <v>1299501.36999985</v>
      </c>
      <c r="G4556" s="16">
        <v>4106578.73000075</v>
      </c>
      <c r="H4556" s="16">
        <v>2894723.81000005</v>
      </c>
      <c r="I4556" s="16">
        <v>863639.550000104</v>
      </c>
      <c r="J4556" s="77">
        <v>75429.7900000028</v>
      </c>
      <c r="K4556" s="78">
        <v>19169265.5300015</v>
      </c>
      <c r="L4556" s="78">
        <v>253926.5</v>
      </c>
      <c r="M4556" s="81">
        <v>19423192.0300015</v>
      </c>
    </row>
    <row r="4557" spans="1:13">
      <c r="A4557" s="11">
        <v>4216305</v>
      </c>
      <c r="B4557" s="12" t="s">
        <v>670</v>
      </c>
      <c r="C4557" s="71" t="s">
        <v>67</v>
      </c>
      <c r="D4557" s="27">
        <v>37186174.1300016</v>
      </c>
      <c r="E4557" s="16">
        <v>11159693.8200002</v>
      </c>
      <c r="F4557" s="16">
        <v>11519355.9300006</v>
      </c>
      <c r="G4557" s="16">
        <v>14507124.3800008</v>
      </c>
      <c r="H4557" s="16">
        <v>13158043.8400012</v>
      </c>
      <c r="I4557" s="16">
        <v>3404157.05999963</v>
      </c>
      <c r="J4557" s="77">
        <v>122677.460000006</v>
      </c>
      <c r="K4557" s="78">
        <v>53871052.4900024</v>
      </c>
      <c r="L4557" s="78">
        <v>3121822.32000002</v>
      </c>
      <c r="M4557" s="81">
        <v>56992874.8100024</v>
      </c>
    </row>
    <row r="4558" spans="1:13">
      <c r="A4558" s="11">
        <v>4216354</v>
      </c>
      <c r="B4558" s="12" t="s">
        <v>4390</v>
      </c>
      <c r="C4558" s="71" t="s">
        <v>67</v>
      </c>
      <c r="D4558" s="27">
        <v>1145115.24</v>
      </c>
      <c r="E4558" s="16">
        <v>751002.649999991</v>
      </c>
      <c r="F4558" s="16">
        <v>275488.889999963</v>
      </c>
      <c r="G4558" s="16">
        <v>118623.700000048</v>
      </c>
      <c r="H4558" s="16">
        <v>313838</v>
      </c>
      <c r="I4558" s="16">
        <v>182903.339999998</v>
      </c>
      <c r="J4558" s="77">
        <v>14643.8499999987</v>
      </c>
      <c r="K4558" s="78">
        <v>1656500.43</v>
      </c>
      <c r="L4558" s="78">
        <v>191146.520000003</v>
      </c>
      <c r="M4558" s="81">
        <v>1847646.95</v>
      </c>
    </row>
    <row r="4559" spans="1:13">
      <c r="A4559" s="11">
        <v>4216404</v>
      </c>
      <c r="B4559" s="12" t="s">
        <v>4391</v>
      </c>
      <c r="C4559" s="71" t="s">
        <v>67</v>
      </c>
      <c r="D4559" s="27">
        <v>15043456.9499992</v>
      </c>
      <c r="E4559" s="16">
        <v>10818768.3399993</v>
      </c>
      <c r="F4559" s="16">
        <v>1736879.52</v>
      </c>
      <c r="G4559" s="16">
        <v>2487809.08999991</v>
      </c>
      <c r="H4559" s="16">
        <v>4405928.29999986</v>
      </c>
      <c r="I4559" s="16">
        <v>512990.439999992</v>
      </c>
      <c r="J4559" s="77">
        <v>35532.4300000048</v>
      </c>
      <c r="K4559" s="78">
        <v>19997908.1199991</v>
      </c>
      <c r="L4559" s="78">
        <v>1114092.56</v>
      </c>
      <c r="M4559" s="81">
        <v>21112000.6799991</v>
      </c>
    </row>
    <row r="4560" spans="1:13">
      <c r="A4560" s="11">
        <v>4216503</v>
      </c>
      <c r="B4560" s="12" t="s">
        <v>4392</v>
      </c>
      <c r="C4560" s="71" t="s">
        <v>67</v>
      </c>
      <c r="D4560" s="27">
        <v>53633770.0100031</v>
      </c>
      <c r="E4560" s="16">
        <v>23201982.9500027</v>
      </c>
      <c r="F4560" s="16">
        <v>13938342.7700002</v>
      </c>
      <c r="G4560" s="16">
        <v>16493444.2900002</v>
      </c>
      <c r="H4560" s="16">
        <v>17650321.7400008</v>
      </c>
      <c r="I4560" s="16">
        <v>6574981.66000037</v>
      </c>
      <c r="J4560" s="77">
        <v>131280.220000012</v>
      </c>
      <c r="K4560" s="78">
        <v>77990353.6300042</v>
      </c>
      <c r="L4560" s="78">
        <v>3166608.62999988</v>
      </c>
      <c r="M4560" s="81">
        <v>81156962.2600041</v>
      </c>
    </row>
    <row r="4561" spans="1:13">
      <c r="A4561" s="11">
        <v>4216602</v>
      </c>
      <c r="B4561" s="12" t="s">
        <v>4393</v>
      </c>
      <c r="C4561" s="71" t="s">
        <v>67</v>
      </c>
      <c r="D4561" s="27">
        <v>365786390.950015</v>
      </c>
      <c r="E4561" s="16">
        <v>76155583.3600035</v>
      </c>
      <c r="F4561" s="16">
        <v>117202927.38</v>
      </c>
      <c r="G4561" s="16">
        <v>172427880.210012</v>
      </c>
      <c r="H4561" s="16">
        <v>109972230.329992</v>
      </c>
      <c r="I4561" s="16">
        <v>38628613.7300026</v>
      </c>
      <c r="J4561" s="77">
        <v>686285.319999875</v>
      </c>
      <c r="K4561" s="78">
        <v>515073520.33001</v>
      </c>
      <c r="L4561" s="78">
        <v>24120594.2399993</v>
      </c>
      <c r="M4561" s="81">
        <v>539194114.570009</v>
      </c>
    </row>
    <row r="4562" spans="1:13">
      <c r="A4562" s="11">
        <v>4216701</v>
      </c>
      <c r="B4562" s="12" t="s">
        <v>4394</v>
      </c>
      <c r="C4562" s="71" t="s">
        <v>67</v>
      </c>
      <c r="D4562" s="27">
        <v>45836536.0400035</v>
      </c>
      <c r="E4562" s="16">
        <v>24368112.2600031</v>
      </c>
      <c r="F4562" s="16">
        <v>6278886.98999963</v>
      </c>
      <c r="G4562" s="16">
        <v>15189536.7900008</v>
      </c>
      <c r="H4562" s="16">
        <v>11394044.0800007</v>
      </c>
      <c r="I4562" s="16">
        <v>5110445.12000014</v>
      </c>
      <c r="J4562" s="77">
        <v>45471.7599999961</v>
      </c>
      <c r="K4562" s="78">
        <v>62386497.0000044</v>
      </c>
      <c r="L4562" s="78">
        <v>1912411.99999998</v>
      </c>
      <c r="M4562" s="81">
        <v>64298909.0000044</v>
      </c>
    </row>
    <row r="4563" spans="1:13">
      <c r="A4563" s="11">
        <v>4216800</v>
      </c>
      <c r="B4563" s="12" t="s">
        <v>4395</v>
      </c>
      <c r="C4563" s="71" t="s">
        <v>67</v>
      </c>
      <c r="D4563" s="27">
        <v>21830667.4899975</v>
      </c>
      <c r="E4563" s="16">
        <v>15590280.7999974</v>
      </c>
      <c r="F4563" s="16">
        <v>3876469.81000024</v>
      </c>
      <c r="G4563" s="16">
        <v>2363916.87999989</v>
      </c>
      <c r="H4563" s="16">
        <v>5882784.07999964</v>
      </c>
      <c r="I4563" s="16">
        <v>1815496.01000001</v>
      </c>
      <c r="J4563" s="77">
        <v>33381.2000000007</v>
      </c>
      <c r="K4563" s="78">
        <v>29562328.7799972</v>
      </c>
      <c r="L4563" s="78">
        <v>1972253.89000001</v>
      </c>
      <c r="M4563" s="81">
        <v>31534582.6699972</v>
      </c>
    </row>
    <row r="4564" spans="1:13">
      <c r="A4564" s="11">
        <v>4216909</v>
      </c>
      <c r="B4564" s="12" t="s">
        <v>4396</v>
      </c>
      <c r="C4564" s="71" t="s">
        <v>67</v>
      </c>
      <c r="D4564" s="27">
        <v>65705076.3300048</v>
      </c>
      <c r="E4564" s="16">
        <v>33346037.6799999</v>
      </c>
      <c r="F4564" s="16">
        <v>10125120.3299994</v>
      </c>
      <c r="G4564" s="16">
        <v>22233918.3200056</v>
      </c>
      <c r="H4564" s="16">
        <v>18115213.5099987</v>
      </c>
      <c r="I4564" s="16">
        <v>5051812.24999985</v>
      </c>
      <c r="J4564" s="77">
        <v>356418.649999999</v>
      </c>
      <c r="K4564" s="78">
        <v>89228520.7400034</v>
      </c>
      <c r="L4564" s="78">
        <v>3879150.26999963</v>
      </c>
      <c r="M4564" s="81">
        <v>93107671.010003</v>
      </c>
    </row>
    <row r="4565" spans="1:13">
      <c r="A4565" s="11">
        <v>4217006</v>
      </c>
      <c r="B4565" s="12" t="s">
        <v>4397</v>
      </c>
      <c r="C4565" s="71" t="s">
        <v>67</v>
      </c>
      <c r="D4565" s="27">
        <v>23298948.0899969</v>
      </c>
      <c r="E4565" s="16">
        <v>6405715.74999964</v>
      </c>
      <c r="F4565" s="16">
        <v>5281878.02000032</v>
      </c>
      <c r="G4565" s="16">
        <v>11611354.3199969</v>
      </c>
      <c r="H4565" s="16">
        <v>6748851.69999979</v>
      </c>
      <c r="I4565" s="16">
        <v>1946433.70999972</v>
      </c>
      <c r="J4565" s="77">
        <v>109225.370000016</v>
      </c>
      <c r="K4565" s="78">
        <v>32103458.8699964</v>
      </c>
      <c r="L4565" s="78">
        <v>622393.359999999</v>
      </c>
      <c r="M4565" s="81">
        <v>32725852.2299964</v>
      </c>
    </row>
    <row r="4566" spans="1:13">
      <c r="A4566" s="11">
        <v>4217105</v>
      </c>
      <c r="B4566" s="12" t="s">
        <v>4398</v>
      </c>
      <c r="C4566" s="71" t="s">
        <v>67</v>
      </c>
      <c r="D4566" s="27">
        <v>11329212.7000003</v>
      </c>
      <c r="E4566" s="16">
        <v>6667950.28000031</v>
      </c>
      <c r="F4566" s="16">
        <v>1873519.10999993</v>
      </c>
      <c r="G4566" s="16">
        <v>2787743.31000007</v>
      </c>
      <c r="H4566" s="16">
        <v>2956533.17999998</v>
      </c>
      <c r="I4566" s="16">
        <v>1408309.23999996</v>
      </c>
      <c r="J4566" s="77">
        <v>4845.08999999985</v>
      </c>
      <c r="K4566" s="78">
        <v>15698900.2100002</v>
      </c>
      <c r="L4566" s="78">
        <v>308273</v>
      </c>
      <c r="M4566" s="81">
        <v>16007173.2100002</v>
      </c>
    </row>
    <row r="4567" spans="1:13">
      <c r="A4567" s="11">
        <v>4217154</v>
      </c>
      <c r="B4567" s="12" t="s">
        <v>4399</v>
      </c>
      <c r="C4567" s="71" t="s">
        <v>67</v>
      </c>
      <c r="D4567" s="27">
        <v>3130216.45000002</v>
      </c>
      <c r="E4567" s="16">
        <v>2422308.89000005</v>
      </c>
      <c r="F4567" s="16">
        <v>331806.790000022</v>
      </c>
      <c r="G4567" s="16">
        <v>376100.769999951</v>
      </c>
      <c r="H4567" s="16">
        <v>700446.600000009</v>
      </c>
      <c r="I4567" s="16">
        <v>536344.509999973</v>
      </c>
      <c r="J4567" s="77">
        <v>12306.7500000033</v>
      </c>
      <c r="K4567" s="78">
        <v>4379314.31000001</v>
      </c>
      <c r="L4567" s="78">
        <v>112440</v>
      </c>
      <c r="M4567" s="81">
        <v>4491754.31000001</v>
      </c>
    </row>
    <row r="4568" spans="1:13">
      <c r="A4568" s="11">
        <v>4217204</v>
      </c>
      <c r="B4568" s="12" t="s">
        <v>4400</v>
      </c>
      <c r="C4568" s="71" t="s">
        <v>67</v>
      </c>
      <c r="D4568" s="27">
        <v>124460879.529998</v>
      </c>
      <c r="E4568" s="16">
        <v>44082201.5900025</v>
      </c>
      <c r="F4568" s="16">
        <v>16341833.2099998</v>
      </c>
      <c r="G4568" s="16">
        <v>64036844.7299953</v>
      </c>
      <c r="H4568" s="16">
        <v>32343521.1399989</v>
      </c>
      <c r="I4568" s="16">
        <v>18153134.4099998</v>
      </c>
      <c r="J4568" s="77">
        <v>342619.049999982</v>
      </c>
      <c r="K4568" s="78">
        <v>175300154.129996</v>
      </c>
      <c r="L4568" s="78">
        <v>6390133.58999925</v>
      </c>
      <c r="M4568" s="81">
        <v>181690287.719996</v>
      </c>
    </row>
    <row r="4569" spans="1:13">
      <c r="A4569" s="11">
        <v>4217253</v>
      </c>
      <c r="B4569" s="12" t="s">
        <v>4401</v>
      </c>
      <c r="C4569" s="71" t="s">
        <v>67</v>
      </c>
      <c r="D4569" s="27">
        <v>3769362.93999965</v>
      </c>
      <c r="E4569" s="16">
        <v>1807601.52999988</v>
      </c>
      <c r="F4569" s="16">
        <v>1143525.40999976</v>
      </c>
      <c r="G4569" s="16">
        <v>818236.000000011</v>
      </c>
      <c r="H4569" s="16">
        <v>1037454.35999988</v>
      </c>
      <c r="I4569" s="16">
        <v>397750.509999987</v>
      </c>
      <c r="J4569" s="77">
        <v>0</v>
      </c>
      <c r="K4569" s="78">
        <v>5204567.80999952</v>
      </c>
      <c r="L4569" s="78">
        <v>328089.590000041</v>
      </c>
      <c r="M4569" s="81">
        <v>5532657.39999956</v>
      </c>
    </row>
    <row r="4570" spans="1:13">
      <c r="A4570" s="11">
        <v>4217303</v>
      </c>
      <c r="B4570" s="12" t="s">
        <v>4402</v>
      </c>
      <c r="C4570" s="71" t="s">
        <v>67</v>
      </c>
      <c r="D4570" s="27">
        <v>10000097.41</v>
      </c>
      <c r="E4570" s="16">
        <v>5452443.25000007</v>
      </c>
      <c r="F4570" s="16">
        <v>1261212.20999987</v>
      </c>
      <c r="G4570" s="16">
        <v>3286441.9500001</v>
      </c>
      <c r="H4570" s="16">
        <v>2847196.05000019</v>
      </c>
      <c r="I4570" s="16">
        <v>1090698.18000009</v>
      </c>
      <c r="J4570" s="77">
        <v>74484.3199999975</v>
      </c>
      <c r="K4570" s="78">
        <v>14012475.9600003</v>
      </c>
      <c r="L4570" s="78">
        <v>461753.76000005</v>
      </c>
      <c r="M4570" s="81">
        <v>14474229.7200004</v>
      </c>
    </row>
    <row r="4571" spans="1:13">
      <c r="A4571" s="11">
        <v>4217402</v>
      </c>
      <c r="B4571" s="12" t="s">
        <v>4403</v>
      </c>
      <c r="C4571" s="71" t="s">
        <v>67</v>
      </c>
      <c r="D4571" s="27">
        <v>31531828.6200005</v>
      </c>
      <c r="E4571" s="16">
        <v>6340117.41999918</v>
      </c>
      <c r="F4571" s="16">
        <v>2401604.0599999</v>
      </c>
      <c r="G4571" s="16">
        <v>22790107.1400014</v>
      </c>
      <c r="H4571" s="16">
        <v>8415365.7599992</v>
      </c>
      <c r="I4571" s="16">
        <v>4097776.8000002</v>
      </c>
      <c r="J4571" s="77">
        <v>120372.230000015</v>
      </c>
      <c r="K4571" s="78">
        <v>44165343.4099999</v>
      </c>
      <c r="L4571" s="78">
        <v>961361.48999998</v>
      </c>
      <c r="M4571" s="81">
        <v>45126704.8999999</v>
      </c>
    </row>
    <row r="4572" spans="1:13">
      <c r="A4572" s="11">
        <v>4217501</v>
      </c>
      <c r="B4572" s="12" t="s">
        <v>4404</v>
      </c>
      <c r="C4572" s="71" t="s">
        <v>67</v>
      </c>
      <c r="D4572" s="27">
        <v>53489318.5899989</v>
      </c>
      <c r="E4572" s="16">
        <v>25194857.6099992</v>
      </c>
      <c r="F4572" s="16">
        <v>5895690.11999973</v>
      </c>
      <c r="G4572" s="16">
        <v>22398770.86</v>
      </c>
      <c r="H4572" s="16">
        <v>11743163.5800005</v>
      </c>
      <c r="I4572" s="16">
        <v>4041500.26999997</v>
      </c>
      <c r="J4572" s="77">
        <v>121258.379999981</v>
      </c>
      <c r="K4572" s="78">
        <v>69395240.8199994</v>
      </c>
      <c r="L4572" s="78">
        <v>2470428.09000015</v>
      </c>
      <c r="M4572" s="81">
        <v>71865668.9099996</v>
      </c>
    </row>
    <row r="4573" spans="1:13">
      <c r="A4573" s="11">
        <v>4217550</v>
      </c>
      <c r="B4573" s="12" t="s">
        <v>4405</v>
      </c>
      <c r="C4573" s="71" t="s">
        <v>67</v>
      </c>
      <c r="D4573" s="27">
        <v>10269101.160001</v>
      </c>
      <c r="E4573" s="16">
        <v>6048913.45000062</v>
      </c>
      <c r="F4573" s="16">
        <v>1242550.67000004</v>
      </c>
      <c r="G4573" s="16">
        <v>2977637.04000035</v>
      </c>
      <c r="H4573" s="16">
        <v>2299685.71000009</v>
      </c>
      <c r="I4573" s="16">
        <v>542160.590000036</v>
      </c>
      <c r="J4573" s="77">
        <v>19352.0800000024</v>
      </c>
      <c r="K4573" s="78">
        <v>13130299.5400011</v>
      </c>
      <c r="L4573" s="78">
        <v>279224.620000005</v>
      </c>
      <c r="M4573" s="81">
        <v>13409524.1600011</v>
      </c>
    </row>
    <row r="4574" spans="1:13">
      <c r="A4574" s="11">
        <v>4217600</v>
      </c>
      <c r="B4574" s="12" t="s">
        <v>4406</v>
      </c>
      <c r="C4574" s="71" t="s">
        <v>67</v>
      </c>
      <c r="D4574" s="27">
        <v>56051807.5300015</v>
      </c>
      <c r="E4574" s="16">
        <v>11177173.6400006</v>
      </c>
      <c r="F4574" s="16">
        <v>6690178.14999987</v>
      </c>
      <c r="G4574" s="16">
        <v>38184455.740001</v>
      </c>
      <c r="H4574" s="16">
        <v>14071993.9899981</v>
      </c>
      <c r="I4574" s="16">
        <v>4109422.36</v>
      </c>
      <c r="J4574" s="77">
        <v>14326.0599999996</v>
      </c>
      <c r="K4574" s="78">
        <v>74247549.9399996</v>
      </c>
      <c r="L4574" s="78">
        <v>1214236.35999992</v>
      </c>
      <c r="M4574" s="81">
        <v>75461786.2999995</v>
      </c>
    </row>
    <row r="4575" spans="1:13">
      <c r="A4575" s="11">
        <v>4217709</v>
      </c>
      <c r="B4575" s="12" t="s">
        <v>4407</v>
      </c>
      <c r="C4575" s="71" t="s">
        <v>67</v>
      </c>
      <c r="D4575" s="27">
        <v>66247746.049998</v>
      </c>
      <c r="E4575" s="16">
        <v>28382229.6299998</v>
      </c>
      <c r="F4575" s="16">
        <v>16239002.4699997</v>
      </c>
      <c r="G4575" s="16">
        <v>21626513.9499985</v>
      </c>
      <c r="H4575" s="16">
        <v>25108387.9199976</v>
      </c>
      <c r="I4575" s="16">
        <v>6134185.25000016</v>
      </c>
      <c r="J4575" s="77">
        <v>405865.720000016</v>
      </c>
      <c r="K4575" s="78">
        <v>97896184.9399957</v>
      </c>
      <c r="L4575" s="78">
        <v>6336008.29999965</v>
      </c>
      <c r="M4575" s="81">
        <v>104232193.239995</v>
      </c>
    </row>
    <row r="4576" spans="1:13">
      <c r="A4576" s="11">
        <v>4217758</v>
      </c>
      <c r="B4576" s="12" t="s">
        <v>4408</v>
      </c>
      <c r="C4576" s="71" t="s">
        <v>67</v>
      </c>
      <c r="D4576" s="27">
        <v>5035526.84000042</v>
      </c>
      <c r="E4576" s="16">
        <v>3157891.39000029</v>
      </c>
      <c r="F4576" s="16">
        <v>591050.040000018</v>
      </c>
      <c r="G4576" s="16">
        <v>1286585.41000011</v>
      </c>
      <c r="H4576" s="16">
        <v>1108957.79999988</v>
      </c>
      <c r="I4576" s="16">
        <v>413616.610000013</v>
      </c>
      <c r="J4576" s="77">
        <v>12966.4599999995</v>
      </c>
      <c r="K4576" s="78">
        <v>6571067.71000032</v>
      </c>
      <c r="L4576" s="78">
        <v>261422.609999999</v>
      </c>
      <c r="M4576" s="81">
        <v>6832490.32000031</v>
      </c>
    </row>
    <row r="4577" spans="1:13">
      <c r="A4577" s="11">
        <v>4217808</v>
      </c>
      <c r="B4577" s="12" t="s">
        <v>4409</v>
      </c>
      <c r="C4577" s="71" t="s">
        <v>67</v>
      </c>
      <c r="D4577" s="27">
        <v>47216567.6399997</v>
      </c>
      <c r="E4577" s="16">
        <v>23569371.2200003</v>
      </c>
      <c r="F4577" s="16">
        <v>4825439.05000061</v>
      </c>
      <c r="G4577" s="16">
        <v>18821757.3699987</v>
      </c>
      <c r="H4577" s="16">
        <v>14687806.2999998</v>
      </c>
      <c r="I4577" s="16">
        <v>4156874.81000024</v>
      </c>
      <c r="J4577" s="77">
        <v>103464.250000007</v>
      </c>
      <c r="K4577" s="78">
        <v>66164712.9999997</v>
      </c>
      <c r="L4577" s="78">
        <v>2088006.34999975</v>
      </c>
      <c r="M4577" s="81">
        <v>68252719.3499995</v>
      </c>
    </row>
    <row r="4578" spans="1:13">
      <c r="A4578" s="11">
        <v>4217907</v>
      </c>
      <c r="B4578" s="12" t="s">
        <v>1258</v>
      </c>
      <c r="C4578" s="71" t="s">
        <v>67</v>
      </c>
      <c r="D4578" s="27">
        <v>28483367.8900015</v>
      </c>
      <c r="E4578" s="16">
        <v>13423270.2699993</v>
      </c>
      <c r="F4578" s="16">
        <v>5239038.05000045</v>
      </c>
      <c r="G4578" s="16">
        <v>9821059.57000177</v>
      </c>
      <c r="H4578" s="16">
        <v>7685816.72000029</v>
      </c>
      <c r="I4578" s="16">
        <v>3954638.2500004</v>
      </c>
      <c r="J4578" s="77">
        <v>77720.5500000007</v>
      </c>
      <c r="K4578" s="78">
        <v>40201543.4100022</v>
      </c>
      <c r="L4578" s="78">
        <v>1784279.18999988</v>
      </c>
      <c r="M4578" s="81">
        <v>41985822.6000021</v>
      </c>
    </row>
    <row r="4579" spans="1:13">
      <c r="A4579" s="11">
        <v>4217956</v>
      </c>
      <c r="B4579" s="12" t="s">
        <v>4410</v>
      </c>
      <c r="C4579" s="71" t="s">
        <v>67</v>
      </c>
      <c r="D4579" s="27">
        <v>2183558.53000007</v>
      </c>
      <c r="E4579" s="16">
        <v>1632623.5700001</v>
      </c>
      <c r="F4579" s="16">
        <v>311820.8</v>
      </c>
      <c r="G4579" s="16">
        <v>239114.159999967</v>
      </c>
      <c r="H4579" s="16">
        <v>545511.110000147</v>
      </c>
      <c r="I4579" s="16">
        <v>563739.830000042</v>
      </c>
      <c r="J4579" s="77">
        <v>17379.3599999985</v>
      </c>
      <c r="K4579" s="78">
        <v>3310188.83000026</v>
      </c>
      <c r="L4579" s="78">
        <v>160227</v>
      </c>
      <c r="M4579" s="81">
        <v>3470415.83000026</v>
      </c>
    </row>
    <row r="4580" spans="1:13">
      <c r="A4580" s="11">
        <v>4218004</v>
      </c>
      <c r="B4580" s="12" t="s">
        <v>4411</v>
      </c>
      <c r="C4580" s="71" t="s">
        <v>67</v>
      </c>
      <c r="D4580" s="27">
        <v>75784901.1800019</v>
      </c>
      <c r="E4580" s="16">
        <v>16574430.5700009</v>
      </c>
      <c r="F4580" s="16">
        <v>27318408.9000002</v>
      </c>
      <c r="G4580" s="16">
        <v>31892061.7100009</v>
      </c>
      <c r="H4580" s="16">
        <v>25212995.1899997</v>
      </c>
      <c r="I4580" s="16">
        <v>7133527.7099998</v>
      </c>
      <c r="J4580" s="77">
        <v>182826.679999981</v>
      </c>
      <c r="K4580" s="78">
        <v>108314250.760001</v>
      </c>
      <c r="L4580" s="78">
        <v>5285881.23000061</v>
      </c>
      <c r="M4580" s="81">
        <v>113600131.990002</v>
      </c>
    </row>
    <row r="4581" spans="1:13">
      <c r="A4581" s="11">
        <v>4218103</v>
      </c>
      <c r="B4581" s="12" t="s">
        <v>4412</v>
      </c>
      <c r="C4581" s="71" t="s">
        <v>67</v>
      </c>
      <c r="D4581" s="27">
        <v>12603574.9699999</v>
      </c>
      <c r="E4581" s="16">
        <v>7599365.84000002</v>
      </c>
      <c r="F4581" s="16">
        <v>1827976.46000019</v>
      </c>
      <c r="G4581" s="16">
        <v>3176232.66999966</v>
      </c>
      <c r="H4581" s="16">
        <v>3656111.21000019</v>
      </c>
      <c r="I4581" s="16">
        <v>780608.100000041</v>
      </c>
      <c r="J4581" s="77">
        <v>17783.3899999984</v>
      </c>
      <c r="K4581" s="78">
        <v>17058077.6700001</v>
      </c>
      <c r="L4581" s="78">
        <v>825499.030000001</v>
      </c>
      <c r="M4581" s="81">
        <v>17883576.7000001</v>
      </c>
    </row>
    <row r="4582" spans="1:13">
      <c r="A4582" s="11">
        <v>4218202</v>
      </c>
      <c r="B4582" s="12" t="s">
        <v>4413</v>
      </c>
      <c r="C4582" s="71" t="s">
        <v>67</v>
      </c>
      <c r="D4582" s="27">
        <v>151034418.619998</v>
      </c>
      <c r="E4582" s="16">
        <v>24911355.7399993</v>
      </c>
      <c r="F4582" s="16">
        <v>16056150.0999997</v>
      </c>
      <c r="G4582" s="16">
        <v>110066912.779999</v>
      </c>
      <c r="H4582" s="16">
        <v>36629151.8299998</v>
      </c>
      <c r="I4582" s="16">
        <v>15046777.0599987</v>
      </c>
      <c r="J4582" s="77">
        <v>286955.679999977</v>
      </c>
      <c r="K4582" s="78">
        <v>202997303.189996</v>
      </c>
      <c r="L4582" s="78">
        <v>3400931.04000021</v>
      </c>
      <c r="M4582" s="81">
        <v>206398234.229997</v>
      </c>
    </row>
    <row r="4583" spans="1:13">
      <c r="A4583" s="11">
        <v>4218251</v>
      </c>
      <c r="B4583" s="12" t="s">
        <v>4414</v>
      </c>
      <c r="C4583" s="71" t="s">
        <v>67</v>
      </c>
      <c r="D4583" s="27">
        <v>7205412.72999974</v>
      </c>
      <c r="E4583" s="16">
        <v>4001460.85999978</v>
      </c>
      <c r="F4583" s="16">
        <v>1680303.48999985</v>
      </c>
      <c r="G4583" s="16">
        <v>1523648.38000011</v>
      </c>
      <c r="H4583" s="16">
        <v>2586344.2700002</v>
      </c>
      <c r="I4583" s="16">
        <v>813059.729999952</v>
      </c>
      <c r="J4583" s="77">
        <v>869.179999999935</v>
      </c>
      <c r="K4583" s="78">
        <v>10605685.9099999</v>
      </c>
      <c r="L4583" s="78">
        <v>1449538.5</v>
      </c>
      <c r="M4583" s="81">
        <v>12055224.4099999</v>
      </c>
    </row>
    <row r="4584" spans="1:13">
      <c r="A4584" s="11">
        <v>4218301</v>
      </c>
      <c r="B4584" s="12" t="s">
        <v>4415</v>
      </c>
      <c r="C4584" s="71" t="s">
        <v>67</v>
      </c>
      <c r="D4584" s="27">
        <v>19029189.6300006</v>
      </c>
      <c r="E4584" s="16">
        <v>3989507.89999986</v>
      </c>
      <c r="F4584" s="16">
        <v>1436553.77999986</v>
      </c>
      <c r="G4584" s="16">
        <v>13603127.9500009</v>
      </c>
      <c r="H4584" s="16">
        <v>5716377.79999942</v>
      </c>
      <c r="I4584" s="16">
        <v>892885.810000021</v>
      </c>
      <c r="J4584" s="77">
        <v>49678.2499999991</v>
      </c>
      <c r="K4584" s="78">
        <v>25688131.4900001</v>
      </c>
      <c r="L4584" s="78">
        <v>1487427.94</v>
      </c>
      <c r="M4584" s="81">
        <v>27175559.4300001</v>
      </c>
    </row>
    <row r="4585" spans="1:13">
      <c r="A4585" s="11">
        <v>4218350</v>
      </c>
      <c r="B4585" s="12" t="s">
        <v>4416</v>
      </c>
      <c r="C4585" s="71" t="s">
        <v>67</v>
      </c>
      <c r="D4585" s="27">
        <v>1054434.39999998</v>
      </c>
      <c r="E4585" s="16">
        <v>302955</v>
      </c>
      <c r="F4585" s="16">
        <v>219175</v>
      </c>
      <c r="G4585" s="16">
        <v>532304.399999984</v>
      </c>
      <c r="H4585" s="16">
        <v>174920</v>
      </c>
      <c r="I4585" s="16">
        <v>144850.240000004</v>
      </c>
      <c r="J4585" s="77">
        <v>533.019999999553</v>
      </c>
      <c r="K4585" s="78">
        <v>1374737.65999999</v>
      </c>
      <c r="L4585" s="78">
        <v>33732</v>
      </c>
      <c r="M4585" s="81">
        <v>1408469.65999999</v>
      </c>
    </row>
    <row r="4586" spans="1:13">
      <c r="A4586" s="11">
        <v>4218400</v>
      </c>
      <c r="B4586" s="12" t="s">
        <v>4417</v>
      </c>
      <c r="C4586" s="71" t="s">
        <v>67</v>
      </c>
      <c r="D4586" s="27">
        <v>15394759.8500003</v>
      </c>
      <c r="E4586" s="16">
        <v>8118502.42999983</v>
      </c>
      <c r="F4586" s="16">
        <v>2398851.73000022</v>
      </c>
      <c r="G4586" s="16">
        <v>4877405.69000029</v>
      </c>
      <c r="H4586" s="16">
        <v>4328397.27999985</v>
      </c>
      <c r="I4586" s="16">
        <v>1381901.68999993</v>
      </c>
      <c r="J4586" s="77">
        <v>15217.7200000007</v>
      </c>
      <c r="K4586" s="78">
        <v>21120276.5400001</v>
      </c>
      <c r="L4586" s="78">
        <v>689424.299999997</v>
      </c>
      <c r="M4586" s="81">
        <v>21809700.8400001</v>
      </c>
    </row>
    <row r="4587" spans="1:13">
      <c r="A4587" s="11">
        <v>4218509</v>
      </c>
      <c r="B4587" s="12" t="s">
        <v>4418</v>
      </c>
      <c r="C4587" s="71" t="s">
        <v>67</v>
      </c>
      <c r="D4587" s="27">
        <v>13771413.5199994</v>
      </c>
      <c r="E4587" s="16">
        <v>6241429.40999994</v>
      </c>
      <c r="F4587" s="16">
        <v>2186589.09000013</v>
      </c>
      <c r="G4587" s="16">
        <v>5343395.01999933</v>
      </c>
      <c r="H4587" s="16">
        <v>3977227.3800001</v>
      </c>
      <c r="I4587" s="16">
        <v>1526606.27999996</v>
      </c>
      <c r="J4587" s="77">
        <v>84851.2999999998</v>
      </c>
      <c r="K4587" s="78">
        <v>19360098.4799994</v>
      </c>
      <c r="L4587" s="78">
        <v>850737.410000026</v>
      </c>
      <c r="M4587" s="81">
        <v>20210835.8899995</v>
      </c>
    </row>
    <row r="4588" spans="1:13">
      <c r="A4588" s="11">
        <v>4218608</v>
      </c>
      <c r="B4588" s="12" t="s">
        <v>4419</v>
      </c>
      <c r="C4588" s="71" t="s">
        <v>67</v>
      </c>
      <c r="D4588" s="27">
        <v>16401872.2100001</v>
      </c>
      <c r="E4588" s="16">
        <v>6282151.3499999</v>
      </c>
      <c r="F4588" s="16">
        <v>1384647.28000015</v>
      </c>
      <c r="G4588" s="16">
        <v>8735073.5800001</v>
      </c>
      <c r="H4588" s="16">
        <v>4790121.76000028</v>
      </c>
      <c r="I4588" s="16">
        <v>1251059.44999997</v>
      </c>
      <c r="J4588" s="77">
        <v>28000.3399999999</v>
      </c>
      <c r="K4588" s="78">
        <v>22471053.7600004</v>
      </c>
      <c r="L4588" s="78">
        <v>488550.880000033</v>
      </c>
      <c r="M4588" s="81">
        <v>22959604.6400004</v>
      </c>
    </row>
    <row r="4589" spans="1:13">
      <c r="A4589" s="11">
        <v>4218707</v>
      </c>
      <c r="B4589" s="12" t="s">
        <v>4420</v>
      </c>
      <c r="C4589" s="71" t="s">
        <v>67</v>
      </c>
      <c r="D4589" s="27">
        <v>318357725.820012</v>
      </c>
      <c r="E4589" s="16">
        <v>58853119.2000066</v>
      </c>
      <c r="F4589" s="16">
        <v>88517902.739993</v>
      </c>
      <c r="G4589" s="16">
        <v>170986703.880012</v>
      </c>
      <c r="H4589" s="16">
        <v>104565454.70999</v>
      </c>
      <c r="I4589" s="16">
        <v>72256032.3900057</v>
      </c>
      <c r="J4589" s="77">
        <v>574190.120000028</v>
      </c>
      <c r="K4589" s="78">
        <v>495753403.040008</v>
      </c>
      <c r="L4589" s="78">
        <v>11626765.1200011</v>
      </c>
      <c r="M4589" s="81">
        <v>507380168.160009</v>
      </c>
    </row>
    <row r="4590" spans="1:13">
      <c r="A4590" s="11">
        <v>4218756</v>
      </c>
      <c r="B4590" s="12" t="s">
        <v>4421</v>
      </c>
      <c r="C4590" s="71" t="s">
        <v>67</v>
      </c>
      <c r="D4590" s="27">
        <v>13791624.8700008</v>
      </c>
      <c r="E4590" s="16">
        <v>8324723.11000046</v>
      </c>
      <c r="F4590" s="16">
        <v>1407446.78000001</v>
      </c>
      <c r="G4590" s="16">
        <v>4059454.98000037</v>
      </c>
      <c r="H4590" s="16">
        <v>3181800.16999988</v>
      </c>
      <c r="I4590" s="16">
        <v>931533.03000001</v>
      </c>
      <c r="J4590" s="77">
        <v>41356.299999997</v>
      </c>
      <c r="K4590" s="78">
        <v>17946314.3700007</v>
      </c>
      <c r="L4590" s="78">
        <v>567821.66</v>
      </c>
      <c r="M4590" s="81">
        <v>18514136.0300007</v>
      </c>
    </row>
    <row r="4591" spans="1:13">
      <c r="A4591" s="11">
        <v>4218806</v>
      </c>
      <c r="B4591" s="12" t="s">
        <v>4163</v>
      </c>
      <c r="C4591" s="71" t="s">
        <v>67</v>
      </c>
      <c r="D4591" s="27">
        <v>39515799.9199963</v>
      </c>
      <c r="E4591" s="16">
        <v>20055354.5999969</v>
      </c>
      <c r="F4591" s="16">
        <v>5051136.29000049</v>
      </c>
      <c r="G4591" s="16">
        <v>14409309.0299989</v>
      </c>
      <c r="H4591" s="16">
        <v>11197091.4399998</v>
      </c>
      <c r="I4591" s="16">
        <v>1983427.82000004</v>
      </c>
      <c r="J4591" s="77">
        <v>35485.4400000023</v>
      </c>
      <c r="K4591" s="78">
        <v>52731804.6199962</v>
      </c>
      <c r="L4591" s="78">
        <v>1811592.74000001</v>
      </c>
      <c r="M4591" s="81">
        <v>54543397.3599962</v>
      </c>
    </row>
    <row r="4592" spans="1:13">
      <c r="A4592" s="11">
        <v>4218855</v>
      </c>
      <c r="B4592" s="12" t="s">
        <v>4422</v>
      </c>
      <c r="C4592" s="71" t="s">
        <v>67</v>
      </c>
      <c r="D4592" s="27">
        <v>8709647.39000042</v>
      </c>
      <c r="E4592" s="16">
        <v>6387423.01000044</v>
      </c>
      <c r="F4592" s="16">
        <v>931743.089999963</v>
      </c>
      <c r="G4592" s="16">
        <v>1390481.29000002</v>
      </c>
      <c r="H4592" s="16">
        <v>2305078.06999992</v>
      </c>
      <c r="I4592" s="16">
        <v>443375.889999982</v>
      </c>
      <c r="J4592" s="77">
        <v>18978.46</v>
      </c>
      <c r="K4592" s="78">
        <v>11477079.8100003</v>
      </c>
      <c r="L4592" s="78">
        <v>310149.820000008</v>
      </c>
      <c r="M4592" s="81">
        <v>11787229.6300003</v>
      </c>
    </row>
    <row r="4593" spans="1:13">
      <c r="A4593" s="11">
        <v>4218905</v>
      </c>
      <c r="B4593" s="12" t="s">
        <v>4423</v>
      </c>
      <c r="C4593" s="71" t="s">
        <v>67</v>
      </c>
      <c r="D4593" s="27">
        <v>22521811.5299999</v>
      </c>
      <c r="E4593" s="16">
        <v>11409050.1600001</v>
      </c>
      <c r="F4593" s="16">
        <v>6048404.22999972</v>
      </c>
      <c r="G4593" s="16">
        <v>5064357.14000006</v>
      </c>
      <c r="H4593" s="16">
        <v>8250386.9300006</v>
      </c>
      <c r="I4593" s="16">
        <v>1999782.44999997</v>
      </c>
      <c r="J4593" s="77">
        <v>49708.8199999962</v>
      </c>
      <c r="K4593" s="78">
        <v>32821689.7300005</v>
      </c>
      <c r="L4593" s="78">
        <v>1268697.66</v>
      </c>
      <c r="M4593" s="81">
        <v>34090387.3900005</v>
      </c>
    </row>
    <row r="4594" spans="1:13">
      <c r="A4594" s="11">
        <v>4218954</v>
      </c>
      <c r="B4594" s="12" t="s">
        <v>4424</v>
      </c>
      <c r="C4594" s="71" t="s">
        <v>67</v>
      </c>
      <c r="D4594" s="27">
        <v>7196438.62000026</v>
      </c>
      <c r="E4594" s="16">
        <v>4742945.0000001</v>
      </c>
      <c r="F4594" s="16">
        <v>1350380.19000009</v>
      </c>
      <c r="G4594" s="16">
        <v>1103113.43000007</v>
      </c>
      <c r="H4594" s="16">
        <v>1751489.12000007</v>
      </c>
      <c r="I4594" s="16">
        <v>262114.670000019</v>
      </c>
      <c r="J4594" s="77">
        <v>2475.62000000011</v>
      </c>
      <c r="K4594" s="78">
        <v>9212518.03000034</v>
      </c>
      <c r="L4594" s="78">
        <v>431956.330000013</v>
      </c>
      <c r="M4594" s="81">
        <v>9644474.36000036</v>
      </c>
    </row>
    <row r="4595" spans="1:13">
      <c r="A4595" s="11">
        <v>4219002</v>
      </c>
      <c r="B4595" s="12" t="s">
        <v>4425</v>
      </c>
      <c r="C4595" s="71" t="s">
        <v>67</v>
      </c>
      <c r="D4595" s="27">
        <v>103972104.859998</v>
      </c>
      <c r="E4595" s="16">
        <v>24800458.3900005</v>
      </c>
      <c r="F4595" s="16">
        <v>18427716.159999</v>
      </c>
      <c r="G4595" s="16">
        <v>60743930.3099983</v>
      </c>
      <c r="H4595" s="16">
        <v>26268644.9100005</v>
      </c>
      <c r="I4595" s="16">
        <v>11873197.0799995</v>
      </c>
      <c r="J4595" s="77">
        <v>331318.869999971</v>
      </c>
      <c r="K4595" s="78">
        <v>142445265.719998</v>
      </c>
      <c r="L4595" s="78">
        <v>1800280.1899997</v>
      </c>
      <c r="M4595" s="81">
        <v>144245545.909997</v>
      </c>
    </row>
    <row r="4596" spans="1:13">
      <c r="A4596" s="11">
        <v>4219101</v>
      </c>
      <c r="B4596" s="12" t="s">
        <v>4426</v>
      </c>
      <c r="C4596" s="71" t="s">
        <v>67</v>
      </c>
      <c r="D4596" s="27">
        <v>6986922.9400001</v>
      </c>
      <c r="E4596" s="16">
        <v>3704255.5400003</v>
      </c>
      <c r="F4596" s="16">
        <v>889523.559999959</v>
      </c>
      <c r="G4596" s="16">
        <v>2393143.83999984</v>
      </c>
      <c r="H4596" s="16">
        <v>2073680.89000025</v>
      </c>
      <c r="I4596" s="16">
        <v>602755.469999992</v>
      </c>
      <c r="J4596" s="77">
        <v>32831.6299999999</v>
      </c>
      <c r="K4596" s="78">
        <v>9696190.93000034</v>
      </c>
      <c r="L4596" s="78">
        <v>715866.590000004</v>
      </c>
      <c r="M4596" s="81">
        <v>10412057.5200003</v>
      </c>
    </row>
    <row r="4597" spans="1:13">
      <c r="A4597" s="11">
        <v>4219150</v>
      </c>
      <c r="B4597" s="12" t="s">
        <v>3800</v>
      </c>
      <c r="C4597" s="71" t="s">
        <v>67</v>
      </c>
      <c r="D4597" s="27">
        <v>3081381.10000053</v>
      </c>
      <c r="E4597" s="16">
        <v>1991382.90000047</v>
      </c>
      <c r="F4597" s="16">
        <v>885738.420000065</v>
      </c>
      <c r="G4597" s="16">
        <v>204259.779999997</v>
      </c>
      <c r="H4597" s="16">
        <v>808752.969999933</v>
      </c>
      <c r="I4597" s="16">
        <v>492691.690000024</v>
      </c>
      <c r="J4597" s="77">
        <v>20811.8699999987</v>
      </c>
      <c r="K4597" s="78">
        <v>4403637.63000049</v>
      </c>
      <c r="L4597" s="78">
        <v>346689.629999995</v>
      </c>
      <c r="M4597" s="81">
        <v>4750327.26000048</v>
      </c>
    </row>
    <row r="4598" spans="1:13">
      <c r="A4598" s="11">
        <v>4219176</v>
      </c>
      <c r="B4598" s="12" t="s">
        <v>3013</v>
      </c>
      <c r="C4598" s="71" t="s">
        <v>67</v>
      </c>
      <c r="D4598" s="27">
        <v>3185972.0500002</v>
      </c>
      <c r="E4598" s="16">
        <v>1059764.16000013</v>
      </c>
      <c r="F4598" s="16">
        <v>740267.029999981</v>
      </c>
      <c r="G4598" s="16">
        <v>1385940.86000009</v>
      </c>
      <c r="H4598" s="16">
        <v>680334.280000031</v>
      </c>
      <c r="I4598" s="16">
        <v>1553375.85999988</v>
      </c>
      <c r="J4598" s="77">
        <v>19853.8099999992</v>
      </c>
      <c r="K4598" s="78">
        <v>5439536.00000012</v>
      </c>
      <c r="L4598" s="78">
        <v>416882.579999984</v>
      </c>
      <c r="M4598" s="81">
        <v>5856418.5800001</v>
      </c>
    </row>
    <row r="4599" spans="1:13">
      <c r="A4599" s="11">
        <v>4219200</v>
      </c>
      <c r="B4599" s="12" t="s">
        <v>4427</v>
      </c>
      <c r="C4599" s="71" t="s">
        <v>67</v>
      </c>
      <c r="D4599" s="27">
        <v>11994336.4700005</v>
      </c>
      <c r="E4599" s="16">
        <v>7839018.21000069</v>
      </c>
      <c r="F4599" s="16">
        <v>744507.170000046</v>
      </c>
      <c r="G4599" s="16">
        <v>3410811.08999975</v>
      </c>
      <c r="H4599" s="16">
        <v>3409544.92000004</v>
      </c>
      <c r="I4599" s="16">
        <v>441572.81999998</v>
      </c>
      <c r="J4599" s="77">
        <v>48078.9100000071</v>
      </c>
      <c r="K4599" s="78">
        <v>15893533.1200005</v>
      </c>
      <c r="L4599" s="78">
        <v>398224.630000001</v>
      </c>
      <c r="M4599" s="81">
        <v>16291757.7500005</v>
      </c>
    </row>
    <row r="4600" spans="1:13">
      <c r="A4600" s="11">
        <v>4219309</v>
      </c>
      <c r="B4600" s="12" t="s">
        <v>4428</v>
      </c>
      <c r="C4600" s="71" t="s">
        <v>67</v>
      </c>
      <c r="D4600" s="27">
        <v>169316537.440008</v>
      </c>
      <c r="E4600" s="16">
        <v>33274874.2500001</v>
      </c>
      <c r="F4600" s="16">
        <v>44678327.2399985</v>
      </c>
      <c r="G4600" s="16">
        <v>91363335.9500096</v>
      </c>
      <c r="H4600" s="16">
        <v>39694138.3399986</v>
      </c>
      <c r="I4600" s="16">
        <v>34026777.1700015</v>
      </c>
      <c r="J4600" s="77">
        <v>524898.719999898</v>
      </c>
      <c r="K4600" s="78">
        <v>243562351.670008</v>
      </c>
      <c r="L4600" s="78">
        <v>8732319.23000285</v>
      </c>
      <c r="M4600" s="81">
        <v>252294670.900011</v>
      </c>
    </row>
    <row r="4601" spans="1:13">
      <c r="A4601" s="11">
        <v>4219358</v>
      </c>
      <c r="B4601" s="12" t="s">
        <v>4429</v>
      </c>
      <c r="C4601" s="71" t="s">
        <v>67</v>
      </c>
      <c r="D4601" s="27">
        <v>7934426.78999997</v>
      </c>
      <c r="E4601" s="16">
        <v>5600798.88999985</v>
      </c>
      <c r="F4601" s="16">
        <v>614665.840000048</v>
      </c>
      <c r="G4601" s="16">
        <v>1718962.06000008</v>
      </c>
      <c r="H4601" s="16">
        <v>2710378.76999978</v>
      </c>
      <c r="I4601" s="16">
        <v>509189.840000004</v>
      </c>
      <c r="J4601" s="77">
        <v>16294.6400000011</v>
      </c>
      <c r="K4601" s="78">
        <v>11170290.0399998</v>
      </c>
      <c r="L4601" s="78">
        <v>658710.229999989</v>
      </c>
      <c r="M4601" s="81">
        <v>11829000.2699997</v>
      </c>
    </row>
    <row r="4602" spans="1:13">
      <c r="A4602" s="11">
        <v>4219408</v>
      </c>
      <c r="B4602" s="12" t="s">
        <v>4430</v>
      </c>
      <c r="C4602" s="71" t="s">
        <v>67</v>
      </c>
      <c r="D4602" s="27">
        <v>6023098.27999978</v>
      </c>
      <c r="E4602" s="16">
        <v>3872343.89999967</v>
      </c>
      <c r="F4602" s="16">
        <v>588309.539999928</v>
      </c>
      <c r="G4602" s="16">
        <v>1562444.84000018</v>
      </c>
      <c r="H4602" s="16">
        <v>1821859.44999991</v>
      </c>
      <c r="I4602" s="16">
        <v>505951.180000027</v>
      </c>
      <c r="J4602" s="77">
        <v>12370.1900000023</v>
      </c>
      <c r="K4602" s="78">
        <v>8363279.09999972</v>
      </c>
      <c r="L4602" s="78">
        <v>477756.619999986</v>
      </c>
      <c r="M4602" s="81">
        <v>8841035.7199997</v>
      </c>
    </row>
    <row r="4603" spans="1:13">
      <c r="A4603" s="11">
        <v>4219507</v>
      </c>
      <c r="B4603" s="12" t="s">
        <v>4431</v>
      </c>
      <c r="C4603" s="71" t="s">
        <v>67</v>
      </c>
      <c r="D4603" s="27">
        <v>110439336.430016</v>
      </c>
      <c r="E4603" s="16">
        <v>37070927.8700011</v>
      </c>
      <c r="F4603" s="16">
        <v>17913740.5200008</v>
      </c>
      <c r="G4603" s="16">
        <v>55454668.040014</v>
      </c>
      <c r="H4603" s="16">
        <v>32959510.5199972</v>
      </c>
      <c r="I4603" s="16">
        <v>11323885.6900006</v>
      </c>
      <c r="J4603" s="77">
        <v>617334.569999956</v>
      </c>
      <c r="K4603" s="78">
        <v>155340067.210014</v>
      </c>
      <c r="L4603" s="78">
        <v>9372075.39999969</v>
      </c>
      <c r="M4603" s="81">
        <v>164712142.610013</v>
      </c>
    </row>
    <row r="4604" spans="1:13">
      <c r="A4604" s="11">
        <v>4219606</v>
      </c>
      <c r="B4604" s="12" t="s">
        <v>4432</v>
      </c>
      <c r="C4604" s="71" t="s">
        <v>67</v>
      </c>
      <c r="D4604" s="27">
        <v>12356949.2900006</v>
      </c>
      <c r="E4604" s="16">
        <v>8600010.74000072</v>
      </c>
      <c r="F4604" s="16">
        <v>1347373.01000001</v>
      </c>
      <c r="G4604" s="16">
        <v>2409565.53999991</v>
      </c>
      <c r="H4604" s="16">
        <v>2470806.83999966</v>
      </c>
      <c r="I4604" s="16">
        <v>496740.309999995</v>
      </c>
      <c r="J4604" s="77">
        <v>38944.3999999948</v>
      </c>
      <c r="K4604" s="78">
        <v>15363440.8400003</v>
      </c>
      <c r="L4604" s="78">
        <v>445448.75</v>
      </c>
      <c r="M4604" s="81">
        <v>15808889.5900003</v>
      </c>
    </row>
    <row r="4605" spans="1:13">
      <c r="A4605" s="11">
        <v>4219705</v>
      </c>
      <c r="B4605" s="12" t="s">
        <v>4433</v>
      </c>
      <c r="C4605" s="71" t="s">
        <v>67</v>
      </c>
      <c r="D4605" s="27">
        <v>70282341.6699995</v>
      </c>
      <c r="E4605" s="16">
        <v>29829143.5299977</v>
      </c>
      <c r="F4605" s="16">
        <v>9654099.91000001</v>
      </c>
      <c r="G4605" s="16">
        <v>30799098.2300017</v>
      </c>
      <c r="H4605" s="16">
        <v>18005932.8200004</v>
      </c>
      <c r="I4605" s="16">
        <v>6486674.58999999</v>
      </c>
      <c r="J4605" s="77">
        <v>258389.69999999</v>
      </c>
      <c r="K4605" s="78">
        <v>95033338.7799998</v>
      </c>
      <c r="L4605" s="78">
        <v>4180959.76999998</v>
      </c>
      <c r="M4605" s="81">
        <v>99214298.5499998</v>
      </c>
    </row>
    <row r="4606" spans="1:13">
      <c r="A4606" s="11">
        <v>4219853</v>
      </c>
      <c r="B4606" s="12" t="s">
        <v>4434</v>
      </c>
      <c r="C4606" s="71" t="s">
        <v>67</v>
      </c>
      <c r="D4606" s="27">
        <v>3391513.7700001</v>
      </c>
      <c r="E4606" s="16">
        <v>1228959.50000009</v>
      </c>
      <c r="F4606" s="16">
        <v>676016.5</v>
      </c>
      <c r="G4606" s="16">
        <v>1486537.77000001</v>
      </c>
      <c r="H4606" s="16">
        <v>702787.589999959</v>
      </c>
      <c r="I4606" s="16">
        <v>396524.199999966</v>
      </c>
      <c r="J4606" s="77">
        <v>9796.12000000011</v>
      </c>
      <c r="K4606" s="78">
        <v>4500621.68000002</v>
      </c>
      <c r="L4606" s="78">
        <v>320453.93</v>
      </c>
      <c r="M4606" s="81">
        <v>4821075.61000002</v>
      </c>
    </row>
    <row r="4607" spans="1:13">
      <c r="A4607" s="11">
        <v>4220000</v>
      </c>
      <c r="B4607" s="12" t="s">
        <v>4435</v>
      </c>
      <c r="C4607" s="71" t="s">
        <v>67</v>
      </c>
      <c r="D4607" s="27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7">
        <v>0</v>
      </c>
      <c r="K4607" s="78">
        <v>0</v>
      </c>
      <c r="L4607" s="78">
        <v>0</v>
      </c>
      <c r="M4607" s="81">
        <v>0</v>
      </c>
    </row>
    <row r="4608" spans="1:13">
      <c r="A4608" s="11">
        <v>4300034</v>
      </c>
      <c r="B4608" s="12" t="s">
        <v>4436</v>
      </c>
      <c r="C4608" s="71" t="s">
        <v>69</v>
      </c>
      <c r="D4608" s="27">
        <v>7461270.91000052</v>
      </c>
      <c r="E4608" s="16">
        <v>4927001.7800006</v>
      </c>
      <c r="F4608" s="16">
        <v>570666.590000065</v>
      </c>
      <c r="G4608" s="16">
        <v>1963602.53999986</v>
      </c>
      <c r="H4608" s="16">
        <v>2156860.51999978</v>
      </c>
      <c r="I4608" s="16">
        <v>562784.10000005</v>
      </c>
      <c r="J4608" s="77">
        <v>16251.8499999996</v>
      </c>
      <c r="K4608" s="78">
        <v>10197167.3800003</v>
      </c>
      <c r="L4608" s="78">
        <v>2369670.94</v>
      </c>
      <c r="M4608" s="81">
        <v>12566838.3200003</v>
      </c>
    </row>
    <row r="4609" spans="1:13">
      <c r="A4609" s="11">
        <v>4300059</v>
      </c>
      <c r="B4609" s="12" t="s">
        <v>4437</v>
      </c>
      <c r="C4609" s="71" t="s">
        <v>69</v>
      </c>
      <c r="D4609" s="27">
        <v>8912167.13999994</v>
      </c>
      <c r="E4609" s="16">
        <v>7118520.89000018</v>
      </c>
      <c r="F4609" s="16">
        <v>822246.800000002</v>
      </c>
      <c r="G4609" s="16">
        <v>971399.449999761</v>
      </c>
      <c r="H4609" s="16">
        <v>2352130.55000019</v>
      </c>
      <c r="I4609" s="16">
        <v>444648.979999986</v>
      </c>
      <c r="J4609" s="77">
        <v>19382.0400000024</v>
      </c>
      <c r="K4609" s="78">
        <v>11728328.7100001</v>
      </c>
      <c r="L4609" s="78">
        <v>368236.400000003</v>
      </c>
      <c r="M4609" s="81">
        <v>12096565.1100001</v>
      </c>
    </row>
    <row r="4610" spans="1:13">
      <c r="A4610" s="11">
        <v>4300109</v>
      </c>
      <c r="B4610" s="12" t="s">
        <v>4438</v>
      </c>
      <c r="C4610" s="71" t="s">
        <v>69</v>
      </c>
      <c r="D4610" s="27">
        <v>44632988.9399971</v>
      </c>
      <c r="E4610" s="16">
        <v>28602781.3599968</v>
      </c>
      <c r="F4610" s="16">
        <v>4545741.55999988</v>
      </c>
      <c r="G4610" s="16">
        <v>11484466.0200004</v>
      </c>
      <c r="H4610" s="16">
        <v>14043041.9499993</v>
      </c>
      <c r="I4610" s="16">
        <v>1884051.15999992</v>
      </c>
      <c r="J4610" s="77">
        <v>52718.3399999936</v>
      </c>
      <c r="K4610" s="78">
        <v>60612800.3899963</v>
      </c>
      <c r="L4610" s="78">
        <v>3185151.92</v>
      </c>
      <c r="M4610" s="81">
        <v>63797952.3099963</v>
      </c>
    </row>
    <row r="4611" spans="1:13">
      <c r="A4611" s="11">
        <v>4300208</v>
      </c>
      <c r="B4611" s="12" t="s">
        <v>4439</v>
      </c>
      <c r="C4611" s="71" t="s">
        <v>69</v>
      </c>
      <c r="D4611" s="27">
        <v>21756561.5599982</v>
      </c>
      <c r="E4611" s="16">
        <v>14706754.799999</v>
      </c>
      <c r="F4611" s="16">
        <v>1472591.41999988</v>
      </c>
      <c r="G4611" s="16">
        <v>5577215.33999937</v>
      </c>
      <c r="H4611" s="16">
        <v>6066277.50000057</v>
      </c>
      <c r="I4611" s="16">
        <v>658273.399999927</v>
      </c>
      <c r="J4611" s="77">
        <v>22548.4299999983</v>
      </c>
      <c r="K4611" s="78">
        <v>28503660.8899987</v>
      </c>
      <c r="L4611" s="78">
        <v>1765682</v>
      </c>
      <c r="M4611" s="81">
        <v>30269342.8899987</v>
      </c>
    </row>
    <row r="4612" spans="1:13">
      <c r="A4612" s="11">
        <v>4300307</v>
      </c>
      <c r="B4612" s="12" t="s">
        <v>4440</v>
      </c>
      <c r="C4612" s="71" t="s">
        <v>69</v>
      </c>
      <c r="D4612" s="27">
        <v>24779960.6400029</v>
      </c>
      <c r="E4612" s="16">
        <v>17345173.9500026</v>
      </c>
      <c r="F4612" s="16">
        <v>3199834.27000015</v>
      </c>
      <c r="G4612" s="16">
        <v>4234952.42000015</v>
      </c>
      <c r="H4612" s="16">
        <v>6807827.76000018</v>
      </c>
      <c r="I4612" s="16">
        <v>3002267.96000002</v>
      </c>
      <c r="J4612" s="77">
        <v>45621.0899999971</v>
      </c>
      <c r="K4612" s="78">
        <v>34635677.4500031</v>
      </c>
      <c r="L4612" s="78">
        <v>1408026.29999995</v>
      </c>
      <c r="M4612" s="81">
        <v>36043703.750003</v>
      </c>
    </row>
    <row r="4613" spans="1:13">
      <c r="A4613" s="11">
        <v>4300406</v>
      </c>
      <c r="B4613" s="12" t="s">
        <v>4441</v>
      </c>
      <c r="C4613" s="71" t="s">
        <v>69</v>
      </c>
      <c r="D4613" s="27">
        <v>143952728.709996</v>
      </c>
      <c r="E4613" s="16">
        <v>50070554.829998</v>
      </c>
      <c r="F4613" s="16">
        <v>48469566.1699983</v>
      </c>
      <c r="G4613" s="16">
        <v>45412607.7099995</v>
      </c>
      <c r="H4613" s="16">
        <v>50190707.3700005</v>
      </c>
      <c r="I4613" s="16">
        <v>26597911.3299977</v>
      </c>
      <c r="J4613" s="77">
        <v>322153.179999942</v>
      </c>
      <c r="K4613" s="78">
        <v>221063500.589994</v>
      </c>
      <c r="L4613" s="78">
        <v>33819519.5500022</v>
      </c>
      <c r="M4613" s="81">
        <v>254883020.139996</v>
      </c>
    </row>
    <row r="4614" spans="1:13">
      <c r="A4614" s="11">
        <v>4300455</v>
      </c>
      <c r="B4614" s="12" t="s">
        <v>4442</v>
      </c>
      <c r="C4614" s="71" t="s">
        <v>69</v>
      </c>
      <c r="D4614" s="27">
        <v>13207638.8000008</v>
      </c>
      <c r="E4614" s="16">
        <v>10935101.7600006</v>
      </c>
      <c r="F4614" s="16">
        <v>1003137.37000006</v>
      </c>
      <c r="G4614" s="16">
        <v>1269399.67000009</v>
      </c>
      <c r="H4614" s="16">
        <v>3558643.14999999</v>
      </c>
      <c r="I4614" s="16">
        <v>842667.230000027</v>
      </c>
      <c r="J4614" s="77">
        <v>32057.1400000025</v>
      </c>
      <c r="K4614" s="78">
        <v>17641006.3200008</v>
      </c>
      <c r="L4614" s="78">
        <v>754748.43</v>
      </c>
      <c r="M4614" s="81">
        <v>18395754.7500008</v>
      </c>
    </row>
    <row r="4615" spans="1:13">
      <c r="A4615" s="11">
        <v>4300471</v>
      </c>
      <c r="B4615" s="12" t="s">
        <v>4443</v>
      </c>
      <c r="C4615" s="71" t="s">
        <v>69</v>
      </c>
      <c r="D4615" s="27">
        <v>3274437.22999972</v>
      </c>
      <c r="E4615" s="16">
        <v>2119527.09999966</v>
      </c>
      <c r="F4615" s="16">
        <v>325854.410000016</v>
      </c>
      <c r="G4615" s="16">
        <v>829055.720000047</v>
      </c>
      <c r="H4615" s="16">
        <v>714723.750000062</v>
      </c>
      <c r="I4615" s="16">
        <v>181591.05999999</v>
      </c>
      <c r="J4615" s="77">
        <v>14628.8499999996</v>
      </c>
      <c r="K4615" s="78">
        <v>4185380.88999978</v>
      </c>
      <c r="L4615" s="78">
        <v>77770.5599999987</v>
      </c>
      <c r="M4615" s="81">
        <v>4263151.44999978</v>
      </c>
    </row>
    <row r="4616" spans="1:13">
      <c r="A4616" s="11">
        <v>4300505</v>
      </c>
      <c r="B4616" s="12" t="s">
        <v>4444</v>
      </c>
      <c r="C4616" s="71" t="s">
        <v>69</v>
      </c>
      <c r="D4616" s="27">
        <v>22002004.2499996</v>
      </c>
      <c r="E4616" s="16">
        <v>17620069.7600001</v>
      </c>
      <c r="F4616" s="16">
        <v>1436329.17999988</v>
      </c>
      <c r="G4616" s="16">
        <v>2945605.30999967</v>
      </c>
      <c r="H4616" s="16">
        <v>6255219.63000072</v>
      </c>
      <c r="I4616" s="16">
        <v>1033187.69999997</v>
      </c>
      <c r="J4616" s="77">
        <v>65968.6299999938</v>
      </c>
      <c r="K4616" s="78">
        <v>29356380.2100003</v>
      </c>
      <c r="L4616" s="78">
        <v>911699.599999994</v>
      </c>
      <c r="M4616" s="81">
        <v>30268079.8100003</v>
      </c>
    </row>
    <row r="4617" spans="1:13">
      <c r="A4617" s="11">
        <v>4300554</v>
      </c>
      <c r="B4617" s="12" t="s">
        <v>184</v>
      </c>
      <c r="C4617" s="71" t="s">
        <v>69</v>
      </c>
      <c r="D4617" s="27">
        <v>4456392.31000024</v>
      </c>
      <c r="E4617" s="16">
        <v>3528090.02000015</v>
      </c>
      <c r="F4617" s="16">
        <v>286497.149999967</v>
      </c>
      <c r="G4617" s="16">
        <v>641805.14000012</v>
      </c>
      <c r="H4617" s="16">
        <v>1183020.22999997</v>
      </c>
      <c r="I4617" s="16">
        <v>152725.909999992</v>
      </c>
      <c r="J4617" s="77">
        <v>6495.03000000166</v>
      </c>
      <c r="K4617" s="78">
        <v>5798633.4800002</v>
      </c>
      <c r="L4617" s="78">
        <v>213636</v>
      </c>
      <c r="M4617" s="81">
        <v>6012269.4800002</v>
      </c>
    </row>
    <row r="4618" spans="1:13">
      <c r="A4618" s="11">
        <v>4300570</v>
      </c>
      <c r="B4618" s="12" t="s">
        <v>4445</v>
      </c>
      <c r="C4618" s="71" t="s">
        <v>69</v>
      </c>
      <c r="D4618" s="27">
        <v>5561164.17999962</v>
      </c>
      <c r="E4618" s="16">
        <v>2815856.08999952</v>
      </c>
      <c r="F4618" s="16">
        <v>362797.879999958</v>
      </c>
      <c r="G4618" s="16">
        <v>2382510.21000014</v>
      </c>
      <c r="H4618" s="16">
        <v>1395329.79000025</v>
      </c>
      <c r="I4618" s="16">
        <v>284374.769999998</v>
      </c>
      <c r="J4618" s="77">
        <v>12069.1400000043</v>
      </c>
      <c r="K4618" s="78">
        <v>7252937.87999988</v>
      </c>
      <c r="L4618" s="78">
        <v>67463.2200000007</v>
      </c>
      <c r="M4618" s="81">
        <v>7320401.09999988</v>
      </c>
    </row>
    <row r="4619" spans="1:13">
      <c r="A4619" s="11">
        <v>4300604</v>
      </c>
      <c r="B4619" s="12" t="s">
        <v>361</v>
      </c>
      <c r="C4619" s="71" t="s">
        <v>69</v>
      </c>
      <c r="D4619" s="27">
        <v>196399210.259988</v>
      </c>
      <c r="E4619" s="16">
        <v>56542457.4899928</v>
      </c>
      <c r="F4619" s="16">
        <v>56188733.4499979</v>
      </c>
      <c r="G4619" s="16">
        <v>83668019.3199974</v>
      </c>
      <c r="H4619" s="16">
        <v>90225831.2299949</v>
      </c>
      <c r="I4619" s="16">
        <v>61822864.4099941</v>
      </c>
      <c r="J4619" s="77">
        <v>380514.970000014</v>
      </c>
      <c r="K4619" s="78">
        <v>348828420.869977</v>
      </c>
      <c r="L4619" s="78">
        <v>41791817.1400002</v>
      </c>
      <c r="M4619" s="81">
        <v>390620238.009977</v>
      </c>
    </row>
    <row r="4620" spans="1:13">
      <c r="A4620" s="11">
        <v>4300638</v>
      </c>
      <c r="B4620" s="12" t="s">
        <v>4446</v>
      </c>
      <c r="C4620" s="71" t="s">
        <v>69</v>
      </c>
      <c r="D4620" s="27">
        <v>10475208.3400004</v>
      </c>
      <c r="E4620" s="16">
        <v>8122965.67000049</v>
      </c>
      <c r="F4620" s="16">
        <v>1228341.96999995</v>
      </c>
      <c r="G4620" s="16">
        <v>1123900.69999992</v>
      </c>
      <c r="H4620" s="16">
        <v>3180335.26999986</v>
      </c>
      <c r="I4620" s="16">
        <v>532387.359999964</v>
      </c>
      <c r="J4620" s="77">
        <v>20660.4300000048</v>
      </c>
      <c r="K4620" s="78">
        <v>14208591.4000002</v>
      </c>
      <c r="L4620" s="78">
        <v>647465.960000008</v>
      </c>
      <c r="M4620" s="81">
        <v>14856057.3600002</v>
      </c>
    </row>
    <row r="4621" spans="1:13">
      <c r="A4621" s="11">
        <v>4300646</v>
      </c>
      <c r="B4621" s="12" t="s">
        <v>4447</v>
      </c>
      <c r="C4621" s="71" t="s">
        <v>69</v>
      </c>
      <c r="D4621" s="27">
        <v>12685418.8699993</v>
      </c>
      <c r="E4621" s="16">
        <v>9553524.57999944</v>
      </c>
      <c r="F4621" s="16">
        <v>1523060.45999991</v>
      </c>
      <c r="G4621" s="16">
        <v>1608833.82999995</v>
      </c>
      <c r="H4621" s="16">
        <v>4936676.71999991</v>
      </c>
      <c r="I4621" s="16">
        <v>1141040.54</v>
      </c>
      <c r="J4621" s="77">
        <v>38787.5900000031</v>
      </c>
      <c r="K4621" s="78">
        <v>18801923.7199992</v>
      </c>
      <c r="L4621" s="78">
        <v>1598975.74000002</v>
      </c>
      <c r="M4621" s="81">
        <v>20400899.4599992</v>
      </c>
    </row>
    <row r="4622" spans="1:13">
      <c r="A4622" s="11">
        <v>4300661</v>
      </c>
      <c r="B4622" s="12" t="s">
        <v>4448</v>
      </c>
      <c r="C4622" s="71" t="s">
        <v>69</v>
      </c>
      <c r="D4622" s="27">
        <v>483351.379999978</v>
      </c>
      <c r="E4622" s="16">
        <v>343532.359999979</v>
      </c>
      <c r="F4622" s="16">
        <v>100476.940000001</v>
      </c>
      <c r="G4622" s="16">
        <v>39342.0799999982</v>
      </c>
      <c r="H4622" s="16">
        <v>185638.789999988</v>
      </c>
      <c r="I4622" s="16">
        <v>294386.82000003</v>
      </c>
      <c r="J4622" s="77">
        <v>1825.9299999997</v>
      </c>
      <c r="K4622" s="78">
        <v>965202.919999996</v>
      </c>
      <c r="L4622" s="78">
        <v>112440</v>
      </c>
      <c r="M4622" s="81">
        <v>1077642.92</v>
      </c>
    </row>
    <row r="4623" spans="1:13">
      <c r="A4623" s="11">
        <v>4300703</v>
      </c>
      <c r="B4623" s="12" t="s">
        <v>4449</v>
      </c>
      <c r="C4623" s="71" t="s">
        <v>69</v>
      </c>
      <c r="D4623" s="27">
        <v>22016686.0499988</v>
      </c>
      <c r="E4623" s="16">
        <v>14976818.3899996</v>
      </c>
      <c r="F4623" s="16">
        <v>818250.049999863</v>
      </c>
      <c r="G4623" s="16">
        <v>6221617.60999935</v>
      </c>
      <c r="H4623" s="16">
        <v>5492289.20999974</v>
      </c>
      <c r="I4623" s="16">
        <v>1079335.12999993</v>
      </c>
      <c r="J4623" s="77">
        <v>49376.8299999954</v>
      </c>
      <c r="K4623" s="78">
        <v>28637687.2199984</v>
      </c>
      <c r="L4623" s="78">
        <v>547207.640000001</v>
      </c>
      <c r="M4623" s="81">
        <v>29184894.8599984</v>
      </c>
    </row>
    <row r="4624" spans="1:13">
      <c r="A4624" s="11">
        <v>4300802</v>
      </c>
      <c r="B4624" s="12" t="s">
        <v>4450</v>
      </c>
      <c r="C4624" s="71" t="s">
        <v>69</v>
      </c>
      <c r="D4624" s="27">
        <v>51616967.5100036</v>
      </c>
      <c r="E4624" s="16">
        <v>18677353.9</v>
      </c>
      <c r="F4624" s="16">
        <v>4282189.48000018</v>
      </c>
      <c r="G4624" s="16">
        <v>28657424.1300034</v>
      </c>
      <c r="H4624" s="16">
        <v>12579805.7099991</v>
      </c>
      <c r="I4624" s="16">
        <v>1469350.50999981</v>
      </c>
      <c r="J4624" s="77">
        <v>55337.6800000006</v>
      </c>
      <c r="K4624" s="78">
        <v>65721461.4100025</v>
      </c>
      <c r="L4624" s="78">
        <v>766651.860000118</v>
      </c>
      <c r="M4624" s="81">
        <v>66488113.2700026</v>
      </c>
    </row>
    <row r="4625" spans="1:13">
      <c r="A4625" s="11">
        <v>4300851</v>
      </c>
      <c r="B4625" s="12" t="s">
        <v>4451</v>
      </c>
      <c r="C4625" s="71" t="s">
        <v>69</v>
      </c>
      <c r="D4625" s="27">
        <v>895692.650000018</v>
      </c>
      <c r="E4625" s="16">
        <v>500746.760000005</v>
      </c>
      <c r="F4625" s="16">
        <v>179720.200000004</v>
      </c>
      <c r="G4625" s="16">
        <v>215225.690000009</v>
      </c>
      <c r="H4625" s="16">
        <v>455491.449999997</v>
      </c>
      <c r="I4625" s="16">
        <v>255102.410000008</v>
      </c>
      <c r="J4625" s="77">
        <v>5315.68999999855</v>
      </c>
      <c r="K4625" s="78">
        <v>1611602.20000002</v>
      </c>
      <c r="L4625" s="78">
        <v>407592.800000005</v>
      </c>
      <c r="M4625" s="81">
        <v>2019195.00000003</v>
      </c>
    </row>
    <row r="4626" spans="1:13">
      <c r="A4626" s="11">
        <v>4300877</v>
      </c>
      <c r="B4626" s="12" t="s">
        <v>4452</v>
      </c>
      <c r="C4626" s="71" t="s">
        <v>69</v>
      </c>
      <c r="D4626" s="27">
        <v>1449921.89999993</v>
      </c>
      <c r="E4626" s="16">
        <v>531957.439999998</v>
      </c>
      <c r="F4626" s="16">
        <v>336458.150000021</v>
      </c>
      <c r="G4626" s="16">
        <v>581506.309999913</v>
      </c>
      <c r="H4626" s="16">
        <v>843759.130000077</v>
      </c>
      <c r="I4626" s="16">
        <v>608835.210000019</v>
      </c>
      <c r="J4626" s="77">
        <v>14697.1499999985</v>
      </c>
      <c r="K4626" s="78">
        <v>2917213.39000003</v>
      </c>
      <c r="L4626" s="78">
        <v>430260.629999995</v>
      </c>
      <c r="M4626" s="81">
        <v>3347474.02000002</v>
      </c>
    </row>
    <row r="4627" spans="1:13">
      <c r="A4627" s="11">
        <v>4300901</v>
      </c>
      <c r="B4627" s="12" t="s">
        <v>4453</v>
      </c>
      <c r="C4627" s="71" t="s">
        <v>69</v>
      </c>
      <c r="D4627" s="27">
        <v>27911743.7699999</v>
      </c>
      <c r="E4627" s="16">
        <v>18248218.1299991</v>
      </c>
      <c r="F4627" s="16">
        <v>2894831.81000021</v>
      </c>
      <c r="G4627" s="16">
        <v>6768693.83000063</v>
      </c>
      <c r="H4627" s="16">
        <v>6260295.50999975</v>
      </c>
      <c r="I4627" s="16">
        <v>1982660.74000002</v>
      </c>
      <c r="J4627" s="77">
        <v>45691.1600000039</v>
      </c>
      <c r="K4627" s="78">
        <v>36200391.1799997</v>
      </c>
      <c r="L4627" s="78">
        <v>821866.030000113</v>
      </c>
      <c r="M4627" s="81">
        <v>37022257.2099998</v>
      </c>
    </row>
    <row r="4628" spans="1:13">
      <c r="A4628" s="11">
        <v>4301008</v>
      </c>
      <c r="B4628" s="12" t="s">
        <v>4454</v>
      </c>
      <c r="C4628" s="71" t="s">
        <v>69</v>
      </c>
      <c r="D4628" s="27">
        <v>78359603.1200033</v>
      </c>
      <c r="E4628" s="16">
        <v>23083806.0899997</v>
      </c>
      <c r="F4628" s="16">
        <v>3879977.45000043</v>
      </c>
      <c r="G4628" s="16">
        <v>51395819.5800032</v>
      </c>
      <c r="H4628" s="16">
        <v>18192906.1800015</v>
      </c>
      <c r="I4628" s="16">
        <v>4667663.84999964</v>
      </c>
      <c r="J4628" s="77">
        <v>99621.0899999924</v>
      </c>
      <c r="K4628" s="78">
        <v>101319794.240004</v>
      </c>
      <c r="L4628" s="78">
        <v>1274935.96000007</v>
      </c>
      <c r="M4628" s="81">
        <v>102594730.200004</v>
      </c>
    </row>
    <row r="4629" spans="1:13">
      <c r="A4629" s="11">
        <v>4301057</v>
      </c>
      <c r="B4629" s="12" t="s">
        <v>4455</v>
      </c>
      <c r="C4629" s="71" t="s">
        <v>69</v>
      </c>
      <c r="D4629" s="27">
        <v>12378102.3000005</v>
      </c>
      <c r="E4629" s="16">
        <v>4514384.5400002</v>
      </c>
      <c r="F4629" s="16">
        <v>2312494.22999986</v>
      </c>
      <c r="G4629" s="16">
        <v>5551223.5300004</v>
      </c>
      <c r="H4629" s="16">
        <v>4964827.7999993</v>
      </c>
      <c r="I4629" s="16">
        <v>2050172.87000017</v>
      </c>
      <c r="J4629" s="77">
        <v>54265.730000006</v>
      </c>
      <c r="K4629" s="78">
        <v>19447368.6999999</v>
      </c>
      <c r="L4629" s="78">
        <v>1599605.86999995</v>
      </c>
      <c r="M4629" s="81">
        <v>21046974.5699999</v>
      </c>
    </row>
    <row r="4630" spans="1:13">
      <c r="A4630" s="11">
        <v>4301073</v>
      </c>
      <c r="B4630" s="12" t="s">
        <v>4456</v>
      </c>
      <c r="C4630" s="71" t="s">
        <v>69</v>
      </c>
      <c r="D4630" s="27">
        <v>2967127.11000022</v>
      </c>
      <c r="E4630" s="16">
        <v>2371184.93000023</v>
      </c>
      <c r="F4630" s="16">
        <v>350321.24999997</v>
      </c>
      <c r="G4630" s="16">
        <v>245620.930000022</v>
      </c>
      <c r="H4630" s="16">
        <v>783375.129999801</v>
      </c>
      <c r="I4630" s="16">
        <v>159262.899999992</v>
      </c>
      <c r="J4630" s="77">
        <v>0</v>
      </c>
      <c r="K4630" s="78">
        <v>3909765.14000002</v>
      </c>
      <c r="L4630" s="78">
        <v>230502</v>
      </c>
      <c r="M4630" s="81">
        <v>4140267.14000002</v>
      </c>
    </row>
    <row r="4631" spans="1:13">
      <c r="A4631" s="11">
        <v>4301107</v>
      </c>
      <c r="B4631" s="12" t="s">
        <v>4457</v>
      </c>
      <c r="C4631" s="71" t="s">
        <v>69</v>
      </c>
      <c r="D4631" s="27">
        <v>34530345.9399992</v>
      </c>
      <c r="E4631" s="16">
        <v>10781442.1200005</v>
      </c>
      <c r="F4631" s="16">
        <v>7986728.69999971</v>
      </c>
      <c r="G4631" s="16">
        <v>15762175.1199989</v>
      </c>
      <c r="H4631" s="16">
        <v>14915345.4200006</v>
      </c>
      <c r="I4631" s="16">
        <v>5915763.5499997</v>
      </c>
      <c r="J4631" s="77">
        <v>49101.8000000068</v>
      </c>
      <c r="K4631" s="78">
        <v>55410556.7099995</v>
      </c>
      <c r="L4631" s="78">
        <v>4565874.54999961</v>
      </c>
      <c r="M4631" s="81">
        <v>59976431.2599991</v>
      </c>
    </row>
    <row r="4632" spans="1:13">
      <c r="A4632" s="11">
        <v>4301206</v>
      </c>
      <c r="B4632" s="12" t="s">
        <v>4458</v>
      </c>
      <c r="C4632" s="71" t="s">
        <v>69</v>
      </c>
      <c r="D4632" s="27">
        <v>36357672.8900007</v>
      </c>
      <c r="E4632" s="16">
        <v>23368135.9899996</v>
      </c>
      <c r="F4632" s="16">
        <v>2769974.77000034</v>
      </c>
      <c r="G4632" s="16">
        <v>10219562.1300007</v>
      </c>
      <c r="H4632" s="16">
        <v>11302648.5000002</v>
      </c>
      <c r="I4632" s="16">
        <v>2204105.03999997</v>
      </c>
      <c r="J4632" s="77">
        <v>141855.960000003</v>
      </c>
      <c r="K4632" s="78">
        <v>50006282.3900009</v>
      </c>
      <c r="L4632" s="78">
        <v>1585381.78000046</v>
      </c>
      <c r="M4632" s="81">
        <v>51591664.1700013</v>
      </c>
    </row>
    <row r="4633" spans="1:13">
      <c r="A4633" s="11">
        <v>4301305</v>
      </c>
      <c r="B4633" s="12" t="s">
        <v>4459</v>
      </c>
      <c r="C4633" s="71" t="s">
        <v>69</v>
      </c>
      <c r="D4633" s="27">
        <v>36131222.4299983</v>
      </c>
      <c r="E4633" s="16">
        <v>17470839.3899988</v>
      </c>
      <c r="F4633" s="16">
        <v>7717099.12999823</v>
      </c>
      <c r="G4633" s="16">
        <v>10943283.9100013</v>
      </c>
      <c r="H4633" s="16">
        <v>14294917.2899999</v>
      </c>
      <c r="I4633" s="16">
        <v>2299734.33999974</v>
      </c>
      <c r="J4633" s="77">
        <v>73893.4100000043</v>
      </c>
      <c r="K4633" s="78">
        <v>52799767.469998</v>
      </c>
      <c r="L4633" s="78">
        <v>8768034.44000132</v>
      </c>
      <c r="M4633" s="81">
        <v>61567801.9099993</v>
      </c>
    </row>
    <row r="4634" spans="1:13">
      <c r="A4634" s="11">
        <v>4301404</v>
      </c>
      <c r="B4634" s="12" t="s">
        <v>4460</v>
      </c>
      <c r="C4634" s="71" t="s">
        <v>69</v>
      </c>
      <c r="D4634" s="27">
        <v>31867807.6399995</v>
      </c>
      <c r="E4634" s="16">
        <v>20890923.0700002</v>
      </c>
      <c r="F4634" s="16">
        <v>3301020.96999985</v>
      </c>
      <c r="G4634" s="16">
        <v>7675863.59999941</v>
      </c>
      <c r="H4634" s="16">
        <v>8473786.77000058</v>
      </c>
      <c r="I4634" s="16">
        <v>1271913.25999995</v>
      </c>
      <c r="J4634" s="77">
        <v>106048.03</v>
      </c>
      <c r="K4634" s="78">
        <v>41719555.7</v>
      </c>
      <c r="L4634" s="78">
        <v>1604142.24000002</v>
      </c>
      <c r="M4634" s="81">
        <v>43323697.94</v>
      </c>
    </row>
    <row r="4635" spans="1:13">
      <c r="A4635" s="11">
        <v>4301503</v>
      </c>
      <c r="B4635" s="12" t="s">
        <v>4461</v>
      </c>
      <c r="C4635" s="71" t="s">
        <v>69</v>
      </c>
      <c r="D4635" s="27">
        <v>25676716.3699983</v>
      </c>
      <c r="E4635" s="16">
        <v>17958469.1999989</v>
      </c>
      <c r="F4635" s="16">
        <v>1361433.79000001</v>
      </c>
      <c r="G4635" s="16">
        <v>6356813.37999935</v>
      </c>
      <c r="H4635" s="16">
        <v>7242588.09999949</v>
      </c>
      <c r="I4635" s="16">
        <v>537662.089999995</v>
      </c>
      <c r="J4635" s="77">
        <v>52341.4999999981</v>
      </c>
      <c r="K4635" s="78">
        <v>33509308.0599977</v>
      </c>
      <c r="L4635" s="78">
        <v>1190157.73000006</v>
      </c>
      <c r="M4635" s="81">
        <v>34699465.7899978</v>
      </c>
    </row>
    <row r="4636" spans="1:13">
      <c r="A4636" s="11">
        <v>4301552</v>
      </c>
      <c r="B4636" s="12" t="s">
        <v>4462</v>
      </c>
      <c r="C4636" s="71" t="s">
        <v>69</v>
      </c>
      <c r="D4636" s="27">
        <v>13723164.6300015</v>
      </c>
      <c r="E4636" s="16">
        <v>10062960.4600015</v>
      </c>
      <c r="F4636" s="16">
        <v>1657940.64999991</v>
      </c>
      <c r="G4636" s="16">
        <v>2002263.5200001</v>
      </c>
      <c r="H4636" s="16">
        <v>3809406.62999987</v>
      </c>
      <c r="I4636" s="16">
        <v>1248808.70999997</v>
      </c>
      <c r="J4636" s="77">
        <v>36856.9400000023</v>
      </c>
      <c r="K4636" s="78">
        <v>18818236.9100014</v>
      </c>
      <c r="L4636" s="78">
        <v>354184.880000006</v>
      </c>
      <c r="M4636" s="81">
        <v>19172421.7900014</v>
      </c>
    </row>
    <row r="4637" spans="1:13">
      <c r="A4637" s="11">
        <v>4301602</v>
      </c>
      <c r="B4637" s="12" t="s">
        <v>4463</v>
      </c>
      <c r="C4637" s="71" t="s">
        <v>69</v>
      </c>
      <c r="D4637" s="27">
        <v>219325661.570009</v>
      </c>
      <c r="E4637" s="16">
        <v>70060918.35</v>
      </c>
      <c r="F4637" s="16">
        <v>42005867.9700052</v>
      </c>
      <c r="G4637" s="16">
        <v>107258875.250004</v>
      </c>
      <c r="H4637" s="16">
        <v>93967870.7200041</v>
      </c>
      <c r="I4637" s="16">
        <v>34803698.6999958</v>
      </c>
      <c r="J4637" s="77">
        <v>423911.089999977</v>
      </c>
      <c r="K4637" s="78">
        <v>348521142.080009</v>
      </c>
      <c r="L4637" s="78">
        <v>43351268.8699914</v>
      </c>
      <c r="M4637" s="81">
        <v>391872410.95</v>
      </c>
    </row>
    <row r="4638" spans="1:13">
      <c r="A4638" s="11">
        <v>4301636</v>
      </c>
      <c r="B4638" s="12" t="s">
        <v>4464</v>
      </c>
      <c r="C4638" s="71" t="s">
        <v>69</v>
      </c>
      <c r="D4638" s="27">
        <v>21084227.9699991</v>
      </c>
      <c r="E4638" s="16">
        <v>6335492.30000049</v>
      </c>
      <c r="F4638" s="16">
        <v>6038394.91999888</v>
      </c>
      <c r="G4638" s="16">
        <v>8710340.74999968</v>
      </c>
      <c r="H4638" s="16">
        <v>6927307.36000005</v>
      </c>
      <c r="I4638" s="16">
        <v>2563879.99000016</v>
      </c>
      <c r="J4638" s="77">
        <v>8808.55999999959</v>
      </c>
      <c r="K4638" s="78">
        <v>30584223.8799993</v>
      </c>
      <c r="L4638" s="78">
        <v>3557685.62999964</v>
      </c>
      <c r="M4638" s="81">
        <v>34141909.5099989</v>
      </c>
    </row>
    <row r="4639" spans="1:13">
      <c r="A4639" s="11">
        <v>4301651</v>
      </c>
      <c r="B4639" s="12" t="s">
        <v>4465</v>
      </c>
      <c r="C4639" s="71" t="s">
        <v>69</v>
      </c>
      <c r="D4639" s="27">
        <v>12149000.3100006</v>
      </c>
      <c r="E4639" s="16">
        <v>7022516.09000018</v>
      </c>
      <c r="F4639" s="16">
        <v>1073555.57999991</v>
      </c>
      <c r="G4639" s="16">
        <v>4052928.64000052</v>
      </c>
      <c r="H4639" s="16">
        <v>3380207.69000001</v>
      </c>
      <c r="I4639" s="16">
        <v>387074.119999964</v>
      </c>
      <c r="J4639" s="77">
        <v>0</v>
      </c>
      <c r="K4639" s="78">
        <v>15916282.1200006</v>
      </c>
      <c r="L4639" s="78">
        <v>247368</v>
      </c>
      <c r="M4639" s="81">
        <v>16163650.1200006</v>
      </c>
    </row>
    <row r="4640" spans="1:13">
      <c r="A4640" s="11">
        <v>4301701</v>
      </c>
      <c r="B4640" s="12" t="s">
        <v>4466</v>
      </c>
      <c r="C4640" s="71" t="s">
        <v>69</v>
      </c>
      <c r="D4640" s="27">
        <v>19018135.7499997</v>
      </c>
      <c r="E4640" s="16">
        <v>11198437.6799999</v>
      </c>
      <c r="F4640" s="16">
        <v>2150882.74000008</v>
      </c>
      <c r="G4640" s="16">
        <v>5668815.32999973</v>
      </c>
      <c r="H4640" s="16">
        <v>5088544.66000047</v>
      </c>
      <c r="I4640" s="16">
        <v>1589240.47999995</v>
      </c>
      <c r="J4640" s="77">
        <v>64434.1300000008</v>
      </c>
      <c r="K4640" s="78">
        <v>25760355.0200001</v>
      </c>
      <c r="L4640" s="78">
        <v>906074.269999964</v>
      </c>
      <c r="M4640" s="81">
        <v>26666429.2900001</v>
      </c>
    </row>
    <row r="4641" spans="1:13">
      <c r="A4641" s="11">
        <v>4301750</v>
      </c>
      <c r="B4641" s="12" t="s">
        <v>4467</v>
      </c>
      <c r="C4641" s="71" t="s">
        <v>69</v>
      </c>
      <c r="D4641" s="27">
        <v>10781409.9699995</v>
      </c>
      <c r="E4641" s="16">
        <v>8002577.42999962</v>
      </c>
      <c r="F4641" s="16">
        <v>1553821.7899999</v>
      </c>
      <c r="G4641" s="16">
        <v>1225010.75000001</v>
      </c>
      <c r="H4641" s="16">
        <v>3300105.39000004</v>
      </c>
      <c r="I4641" s="16">
        <v>2025107.2699999</v>
      </c>
      <c r="J4641" s="77">
        <v>30725.2299999979</v>
      </c>
      <c r="K4641" s="78">
        <v>16137347.8599995</v>
      </c>
      <c r="L4641" s="78">
        <v>910384.659999959</v>
      </c>
      <c r="M4641" s="81">
        <v>17047732.5199994</v>
      </c>
    </row>
    <row r="4642" spans="1:13">
      <c r="A4642" s="11">
        <v>4301800</v>
      </c>
      <c r="B4642" s="12" t="s">
        <v>3841</v>
      </c>
      <c r="C4642" s="71" t="s">
        <v>69</v>
      </c>
      <c r="D4642" s="27">
        <v>14010659.9499995</v>
      </c>
      <c r="E4642" s="16">
        <v>8929740.2199999</v>
      </c>
      <c r="F4642" s="16">
        <v>1876874.82999984</v>
      </c>
      <c r="G4642" s="16">
        <v>3204044.89999977</v>
      </c>
      <c r="H4642" s="16">
        <v>3571173.97999998</v>
      </c>
      <c r="I4642" s="16">
        <v>1918706.73000015</v>
      </c>
      <c r="J4642" s="77">
        <v>28186.8100000066</v>
      </c>
      <c r="K4642" s="78">
        <v>19528727.4699996</v>
      </c>
      <c r="L4642" s="78">
        <v>1029947.62000004</v>
      </c>
      <c r="M4642" s="81">
        <v>20558675.0899997</v>
      </c>
    </row>
    <row r="4643" spans="1:13">
      <c r="A4643" s="11">
        <v>4301859</v>
      </c>
      <c r="B4643" s="12" t="s">
        <v>4468</v>
      </c>
      <c r="C4643" s="71" t="s">
        <v>69</v>
      </c>
      <c r="D4643" s="27">
        <v>3175603.7099999</v>
      </c>
      <c r="E4643" s="16">
        <v>2303540.84999997</v>
      </c>
      <c r="F4643" s="16">
        <v>186649.969999989</v>
      </c>
      <c r="G4643" s="16">
        <v>685412.889999941</v>
      </c>
      <c r="H4643" s="16">
        <v>979835.529999991</v>
      </c>
      <c r="I4643" s="16">
        <v>515373.789999913</v>
      </c>
      <c r="J4643" s="77">
        <v>9336.87000000011</v>
      </c>
      <c r="K4643" s="78">
        <v>4680149.8999998</v>
      </c>
      <c r="L4643" s="78">
        <v>371989</v>
      </c>
      <c r="M4643" s="81">
        <v>5052138.8999998</v>
      </c>
    </row>
    <row r="4644" spans="1:13">
      <c r="A4644" s="11">
        <v>4301875</v>
      </c>
      <c r="B4644" s="12" t="s">
        <v>4469</v>
      </c>
      <c r="C4644" s="71" t="s">
        <v>69</v>
      </c>
      <c r="D4644" s="27">
        <v>749358.459999986</v>
      </c>
      <c r="E4644" s="16">
        <v>401762.849999979</v>
      </c>
      <c r="F4644" s="16">
        <v>154369.819999978</v>
      </c>
      <c r="G4644" s="16">
        <v>193225.790000029</v>
      </c>
      <c r="H4644" s="16">
        <v>261225.100000039</v>
      </c>
      <c r="I4644" s="16">
        <v>117983.79999999</v>
      </c>
      <c r="J4644" s="77">
        <v>2215.29999999981</v>
      </c>
      <c r="K4644" s="78">
        <v>1130782.66000001</v>
      </c>
      <c r="L4644" s="78">
        <v>1205129.59000009</v>
      </c>
      <c r="M4644" s="81">
        <v>2335912.25000011</v>
      </c>
    </row>
    <row r="4645" spans="1:13">
      <c r="A4645" s="11">
        <v>4301909</v>
      </c>
      <c r="B4645" s="12" t="s">
        <v>4470</v>
      </c>
      <c r="C4645" s="71" t="s">
        <v>69</v>
      </c>
      <c r="D4645" s="27">
        <v>24358075.7699997</v>
      </c>
      <c r="E4645" s="16">
        <v>9574774.04999972</v>
      </c>
      <c r="F4645" s="16">
        <v>4374852.25000012</v>
      </c>
      <c r="G4645" s="16">
        <v>10408449.4699999</v>
      </c>
      <c r="H4645" s="16">
        <v>9607742.69000009</v>
      </c>
      <c r="I4645" s="16">
        <v>4003512.65999969</v>
      </c>
      <c r="J4645" s="77">
        <v>9191.26999999955</v>
      </c>
      <c r="K4645" s="78">
        <v>37978522.3899995</v>
      </c>
      <c r="L4645" s="78">
        <v>2529781.12999996</v>
      </c>
      <c r="M4645" s="81">
        <v>40508303.5199995</v>
      </c>
    </row>
    <row r="4646" spans="1:13">
      <c r="A4646" s="11">
        <v>4301925</v>
      </c>
      <c r="B4646" s="12" t="s">
        <v>4471</v>
      </c>
      <c r="C4646" s="71" t="s">
        <v>69</v>
      </c>
      <c r="D4646" s="27">
        <v>4715539.8700008</v>
      </c>
      <c r="E4646" s="16">
        <v>3593951.33000068</v>
      </c>
      <c r="F4646" s="16">
        <v>500399.769999949</v>
      </c>
      <c r="G4646" s="16">
        <v>621188.770000168</v>
      </c>
      <c r="H4646" s="16">
        <v>1021481.18000008</v>
      </c>
      <c r="I4646" s="16">
        <v>548146.300000047</v>
      </c>
      <c r="J4646" s="77">
        <v>10288.9299999992</v>
      </c>
      <c r="K4646" s="78">
        <v>6295456.28000092</v>
      </c>
      <c r="L4646" s="78">
        <v>154605</v>
      </c>
      <c r="M4646" s="81">
        <v>6450061.28000092</v>
      </c>
    </row>
    <row r="4647" spans="1:13">
      <c r="A4647" s="11">
        <v>4301958</v>
      </c>
      <c r="B4647" s="12" t="s">
        <v>4472</v>
      </c>
      <c r="C4647" s="71" t="s">
        <v>69</v>
      </c>
      <c r="D4647" s="27">
        <v>6289463.3100007</v>
      </c>
      <c r="E4647" s="16">
        <v>3850368.3200007</v>
      </c>
      <c r="F4647" s="16">
        <v>887498.940000047</v>
      </c>
      <c r="G4647" s="16">
        <v>1551596.04999995</v>
      </c>
      <c r="H4647" s="16">
        <v>1456376.85000001</v>
      </c>
      <c r="I4647" s="16">
        <v>463585.349999983</v>
      </c>
      <c r="J4647" s="77">
        <v>12157.1200000006</v>
      </c>
      <c r="K4647" s="78">
        <v>8221582.63000069</v>
      </c>
      <c r="L4647" s="78">
        <v>154604.890000001</v>
      </c>
      <c r="M4647" s="81">
        <v>8376187.52000069</v>
      </c>
    </row>
    <row r="4648" spans="1:13">
      <c r="A4648" s="11">
        <v>4302006</v>
      </c>
      <c r="B4648" s="12" t="s">
        <v>4473</v>
      </c>
      <c r="C4648" s="71" t="s">
        <v>69</v>
      </c>
      <c r="D4648" s="27">
        <v>23685474.8400008</v>
      </c>
      <c r="E4648" s="16">
        <v>17204093.9300006</v>
      </c>
      <c r="F4648" s="16">
        <v>2564234.71000015</v>
      </c>
      <c r="G4648" s="16">
        <v>3917146.19999996</v>
      </c>
      <c r="H4648" s="16">
        <v>7883624.13999969</v>
      </c>
      <c r="I4648" s="16">
        <v>1286319.72000001</v>
      </c>
      <c r="J4648" s="77">
        <v>117912.100000013</v>
      </c>
      <c r="K4648" s="78">
        <v>32973330.8000005</v>
      </c>
      <c r="L4648" s="78">
        <v>1848323.4600003</v>
      </c>
      <c r="M4648" s="81">
        <v>34821654.2600008</v>
      </c>
    </row>
    <row r="4649" spans="1:13">
      <c r="A4649" s="11">
        <v>4302055</v>
      </c>
      <c r="B4649" s="12" t="s">
        <v>4474</v>
      </c>
      <c r="C4649" s="71" t="s">
        <v>69</v>
      </c>
      <c r="D4649" s="27">
        <v>4196783.97000006</v>
      </c>
      <c r="E4649" s="16">
        <v>3199442.45000005</v>
      </c>
      <c r="F4649" s="16">
        <v>491559.790000002</v>
      </c>
      <c r="G4649" s="16">
        <v>505781.730000012</v>
      </c>
      <c r="H4649" s="16">
        <v>1144330.57999999</v>
      </c>
      <c r="I4649" s="16">
        <v>315754.539999997</v>
      </c>
      <c r="J4649" s="77">
        <v>37131.9500000016</v>
      </c>
      <c r="K4649" s="78">
        <v>5694001.04000005</v>
      </c>
      <c r="L4649" s="78">
        <v>213636</v>
      </c>
      <c r="M4649" s="81">
        <v>5907637.04000005</v>
      </c>
    </row>
    <row r="4650" spans="1:13">
      <c r="A4650" s="11">
        <v>4302105</v>
      </c>
      <c r="B4650" s="12" t="s">
        <v>4475</v>
      </c>
      <c r="C4650" s="71" t="s">
        <v>69</v>
      </c>
      <c r="D4650" s="27">
        <v>453422839.499983</v>
      </c>
      <c r="E4650" s="16">
        <v>84694497.6100002</v>
      </c>
      <c r="F4650" s="16">
        <v>56937465.9400019</v>
      </c>
      <c r="G4650" s="16">
        <v>311790875.949981</v>
      </c>
      <c r="H4650" s="16">
        <v>96898479.3800056</v>
      </c>
      <c r="I4650" s="16">
        <v>30096723.2500019</v>
      </c>
      <c r="J4650" s="77">
        <v>1308645.46000007</v>
      </c>
      <c r="K4650" s="78">
        <v>581726687.58999</v>
      </c>
      <c r="L4650" s="78">
        <v>6865930.27999813</v>
      </c>
      <c r="M4650" s="81">
        <v>588592617.869988</v>
      </c>
    </row>
    <row r="4651" spans="1:13">
      <c r="A4651" s="11">
        <v>4302154</v>
      </c>
      <c r="B4651" s="12" t="s">
        <v>4476</v>
      </c>
      <c r="C4651" s="71" t="s">
        <v>69</v>
      </c>
      <c r="D4651" s="27">
        <v>3222000.02000007</v>
      </c>
      <c r="E4651" s="16">
        <v>2488174.75000001</v>
      </c>
      <c r="F4651" s="16">
        <v>170624.469999997</v>
      </c>
      <c r="G4651" s="16">
        <v>563200.800000066</v>
      </c>
      <c r="H4651" s="16">
        <v>828299.180000008</v>
      </c>
      <c r="I4651" s="16">
        <v>55281.4000000004</v>
      </c>
      <c r="J4651" s="77">
        <v>6789.04999999981</v>
      </c>
      <c r="K4651" s="78">
        <v>4112369.65000008</v>
      </c>
      <c r="L4651" s="78">
        <v>191148</v>
      </c>
      <c r="M4651" s="81">
        <v>4303517.65000008</v>
      </c>
    </row>
    <row r="4652" spans="1:13">
      <c r="A4652" s="11">
        <v>4302204</v>
      </c>
      <c r="B4652" s="12" t="s">
        <v>4477</v>
      </c>
      <c r="C4652" s="71" t="s">
        <v>69</v>
      </c>
      <c r="D4652" s="27">
        <v>20649239.0600006</v>
      </c>
      <c r="E4652" s="16">
        <v>12933738.1500007</v>
      </c>
      <c r="F4652" s="16">
        <v>1281572.47999995</v>
      </c>
      <c r="G4652" s="16">
        <v>6433928.42999996</v>
      </c>
      <c r="H4652" s="16">
        <v>4602705.33999954</v>
      </c>
      <c r="I4652" s="16">
        <v>1109317.79000003</v>
      </c>
      <c r="J4652" s="77">
        <v>41503.5500000073</v>
      </c>
      <c r="K4652" s="78">
        <v>26402765.7400002</v>
      </c>
      <c r="L4652" s="78">
        <v>679324.060000002</v>
      </c>
      <c r="M4652" s="81">
        <v>27082089.8000002</v>
      </c>
    </row>
    <row r="4653" spans="1:13">
      <c r="A4653" s="11">
        <v>4302220</v>
      </c>
      <c r="B4653" s="12" t="s">
        <v>4478</v>
      </c>
      <c r="C4653" s="71" t="s">
        <v>69</v>
      </c>
      <c r="D4653" s="27">
        <v>2739300.10999976</v>
      </c>
      <c r="E4653" s="16">
        <v>2111110.22999979</v>
      </c>
      <c r="F4653" s="16">
        <v>218705.730000015</v>
      </c>
      <c r="G4653" s="16">
        <v>409484.149999954</v>
      </c>
      <c r="H4653" s="16">
        <v>750250.400000043</v>
      </c>
      <c r="I4653" s="16">
        <v>115553.350000004</v>
      </c>
      <c r="J4653" s="77">
        <v>11921.6300000004</v>
      </c>
      <c r="K4653" s="78">
        <v>3617025.48999981</v>
      </c>
      <c r="L4653" s="78">
        <v>164912</v>
      </c>
      <c r="M4653" s="81">
        <v>3781937.48999981</v>
      </c>
    </row>
    <row r="4654" spans="1:13">
      <c r="A4654" s="11">
        <v>4302238</v>
      </c>
      <c r="B4654" s="12" t="s">
        <v>4479</v>
      </c>
      <c r="C4654" s="71" t="s">
        <v>69</v>
      </c>
      <c r="D4654" s="27">
        <v>4073395.06999989</v>
      </c>
      <c r="E4654" s="16">
        <v>3171593.62999985</v>
      </c>
      <c r="F4654" s="16">
        <v>278116.559999996</v>
      </c>
      <c r="G4654" s="16">
        <v>623684.88000005</v>
      </c>
      <c r="H4654" s="16">
        <v>1060360.51999995</v>
      </c>
      <c r="I4654" s="16">
        <v>94094.7500000051</v>
      </c>
      <c r="J4654" s="77">
        <v>19579.4699999955</v>
      </c>
      <c r="K4654" s="78">
        <v>5247429.80999984</v>
      </c>
      <c r="L4654" s="78">
        <v>151793.280000001</v>
      </c>
      <c r="M4654" s="81">
        <v>5399223.08999985</v>
      </c>
    </row>
    <row r="4655" spans="1:13">
      <c r="A4655" s="11">
        <v>4302253</v>
      </c>
      <c r="B4655" s="12" t="s">
        <v>4480</v>
      </c>
      <c r="C4655" s="71" t="s">
        <v>69</v>
      </c>
      <c r="D4655" s="27">
        <v>4292235.17000059</v>
      </c>
      <c r="E4655" s="16">
        <v>3339692.47000066</v>
      </c>
      <c r="F4655" s="16">
        <v>250835.279999975</v>
      </c>
      <c r="G4655" s="16">
        <v>701707.419999957</v>
      </c>
      <c r="H4655" s="16">
        <v>819510.789999999</v>
      </c>
      <c r="I4655" s="16">
        <v>207371.580000019</v>
      </c>
      <c r="J4655" s="77">
        <v>8541.07999999914</v>
      </c>
      <c r="K4655" s="78">
        <v>5327658.62000061</v>
      </c>
      <c r="L4655" s="78">
        <v>47787</v>
      </c>
      <c r="M4655" s="81">
        <v>5375445.62000061</v>
      </c>
    </row>
    <row r="4656" spans="1:13">
      <c r="A4656" s="11">
        <v>4302303</v>
      </c>
      <c r="B4656" s="12" t="s">
        <v>739</v>
      </c>
      <c r="C4656" s="71" t="s">
        <v>69</v>
      </c>
      <c r="D4656" s="27">
        <v>26810919.4500018</v>
      </c>
      <c r="E4656" s="16">
        <v>12951818.8400014</v>
      </c>
      <c r="F4656" s="16">
        <v>3695807.89999995</v>
      </c>
      <c r="G4656" s="16">
        <v>10163292.7100004</v>
      </c>
      <c r="H4656" s="16">
        <v>10470711.8300002</v>
      </c>
      <c r="I4656" s="16">
        <v>1279398.12999994</v>
      </c>
      <c r="J4656" s="77">
        <v>87436.0399999814</v>
      </c>
      <c r="K4656" s="78">
        <v>38648465.4500019</v>
      </c>
      <c r="L4656" s="78">
        <v>3315130.65000004</v>
      </c>
      <c r="M4656" s="81">
        <v>41963596.1000019</v>
      </c>
    </row>
    <row r="4657" spans="1:13">
      <c r="A4657" s="11">
        <v>4302352</v>
      </c>
      <c r="B4657" s="12" t="s">
        <v>4481</v>
      </c>
      <c r="C4657" s="71" t="s">
        <v>69</v>
      </c>
      <c r="D4657" s="27">
        <v>37476226.8200008</v>
      </c>
      <c r="E4657" s="16">
        <v>12581394.27</v>
      </c>
      <c r="F4657" s="16">
        <v>2871696.25999996</v>
      </c>
      <c r="G4657" s="16">
        <v>22023136.2900008</v>
      </c>
      <c r="H4657" s="16">
        <v>8307041.97000045</v>
      </c>
      <c r="I4657" s="16">
        <v>2855465.20000012</v>
      </c>
      <c r="J4657" s="77">
        <v>77236.8300000122</v>
      </c>
      <c r="K4657" s="78">
        <v>48715970.8200014</v>
      </c>
      <c r="L4657" s="78">
        <v>580826.280000046</v>
      </c>
      <c r="M4657" s="81">
        <v>49296797.1000014</v>
      </c>
    </row>
    <row r="4658" spans="1:13">
      <c r="A4658" s="11">
        <v>4302378</v>
      </c>
      <c r="B4658" s="12" t="s">
        <v>4482</v>
      </c>
      <c r="C4658" s="71" t="s">
        <v>69</v>
      </c>
      <c r="D4658" s="27">
        <v>2912869.81000035</v>
      </c>
      <c r="E4658" s="16">
        <v>2014050.49000028</v>
      </c>
      <c r="F4658" s="16">
        <v>296322.350000046</v>
      </c>
      <c r="G4658" s="16">
        <v>602496.970000029</v>
      </c>
      <c r="H4658" s="16">
        <v>868006.699999875</v>
      </c>
      <c r="I4658" s="16">
        <v>525488.340000013</v>
      </c>
      <c r="J4658" s="77">
        <v>15649.0299999984</v>
      </c>
      <c r="K4658" s="78">
        <v>4322013.88000024</v>
      </c>
      <c r="L4658" s="78">
        <v>312955.799999997</v>
      </c>
      <c r="M4658" s="81">
        <v>4634969.68000024</v>
      </c>
    </row>
    <row r="4659" spans="1:13">
      <c r="A4659" s="11">
        <v>4302402</v>
      </c>
      <c r="B4659" s="12" t="s">
        <v>4483</v>
      </c>
      <c r="C4659" s="71" t="s">
        <v>69</v>
      </c>
      <c r="D4659" s="27">
        <v>36616639.4000019</v>
      </c>
      <c r="E4659" s="16">
        <v>11193973.9700001</v>
      </c>
      <c r="F4659" s="16">
        <v>3666317.60000008</v>
      </c>
      <c r="G4659" s="16">
        <v>21756347.8300017</v>
      </c>
      <c r="H4659" s="16">
        <v>10047279.1100007</v>
      </c>
      <c r="I4659" s="16">
        <v>3484503.70999975</v>
      </c>
      <c r="J4659" s="77">
        <v>33833.9699999942</v>
      </c>
      <c r="K4659" s="78">
        <v>50182256.1900024</v>
      </c>
      <c r="L4659" s="78">
        <v>1477064.86999995</v>
      </c>
      <c r="M4659" s="81">
        <v>51659321.0600023</v>
      </c>
    </row>
    <row r="4660" spans="1:13">
      <c r="A4660" s="11">
        <v>4302451</v>
      </c>
      <c r="B4660" s="12" t="s">
        <v>4484</v>
      </c>
      <c r="C4660" s="71" t="s">
        <v>69</v>
      </c>
      <c r="D4660" s="27">
        <v>16179761.9599993</v>
      </c>
      <c r="E4660" s="16">
        <v>11295620.4599989</v>
      </c>
      <c r="F4660" s="16">
        <v>1104281.33000009</v>
      </c>
      <c r="G4660" s="16">
        <v>3779860.17000029</v>
      </c>
      <c r="H4660" s="16">
        <v>4510987.95000019</v>
      </c>
      <c r="I4660" s="16">
        <v>1427069.73999987</v>
      </c>
      <c r="J4660" s="77">
        <v>35112.8900000009</v>
      </c>
      <c r="K4660" s="78">
        <v>22152932.5399994</v>
      </c>
      <c r="L4660" s="78">
        <v>765525.239999996</v>
      </c>
      <c r="M4660" s="81">
        <v>22918457.7799993</v>
      </c>
    </row>
    <row r="4661" spans="1:13">
      <c r="A4661" s="11">
        <v>4302501</v>
      </c>
      <c r="B4661" s="12" t="s">
        <v>4485</v>
      </c>
      <c r="C4661" s="71" t="s">
        <v>69</v>
      </c>
      <c r="D4661" s="27">
        <v>11429966.4799995</v>
      </c>
      <c r="E4661" s="16">
        <v>7994056.01999927</v>
      </c>
      <c r="F4661" s="16">
        <v>1051142.04999994</v>
      </c>
      <c r="G4661" s="16">
        <v>2384768.41000033</v>
      </c>
      <c r="H4661" s="16">
        <v>3929705.5999999</v>
      </c>
      <c r="I4661" s="16">
        <v>767321.150000011</v>
      </c>
      <c r="J4661" s="77">
        <v>17012.3099999987</v>
      </c>
      <c r="K4661" s="78">
        <v>16144005.5399995</v>
      </c>
      <c r="L4661" s="78">
        <v>2182977.56999991</v>
      </c>
      <c r="M4661" s="81">
        <v>18326983.1099994</v>
      </c>
    </row>
    <row r="4662" spans="1:13">
      <c r="A4662" s="11">
        <v>4302584</v>
      </c>
      <c r="B4662" s="12" t="s">
        <v>4486</v>
      </c>
      <c r="C4662" s="71" t="s">
        <v>69</v>
      </c>
      <c r="D4662" s="27">
        <v>3378936.43999995</v>
      </c>
      <c r="E4662" s="16">
        <v>2750977.61999996</v>
      </c>
      <c r="F4662" s="16">
        <v>199493.409999978</v>
      </c>
      <c r="G4662" s="16">
        <v>428465.410000011</v>
      </c>
      <c r="H4662" s="16">
        <v>668527.659999973</v>
      </c>
      <c r="I4662" s="16">
        <v>197588.430000001</v>
      </c>
      <c r="J4662" s="77">
        <v>10062.6199999973</v>
      </c>
      <c r="K4662" s="78">
        <v>4255115.14999992</v>
      </c>
      <c r="L4662" s="78">
        <v>148045.659999996</v>
      </c>
      <c r="M4662" s="81">
        <v>4403160.80999992</v>
      </c>
    </row>
    <row r="4663" spans="1:13">
      <c r="A4663" s="11">
        <v>4302600</v>
      </c>
      <c r="B4663" s="12" t="s">
        <v>4487</v>
      </c>
      <c r="C4663" s="71" t="s">
        <v>69</v>
      </c>
      <c r="D4663" s="27">
        <v>5962689.84000076</v>
      </c>
      <c r="E4663" s="16">
        <v>4437300.84000074</v>
      </c>
      <c r="F4663" s="16">
        <v>590882.509999963</v>
      </c>
      <c r="G4663" s="16">
        <v>934506.490000056</v>
      </c>
      <c r="H4663" s="16">
        <v>1835908.89999997</v>
      </c>
      <c r="I4663" s="16">
        <v>686727.619999943</v>
      </c>
      <c r="J4663" s="77">
        <v>9088.66000000108</v>
      </c>
      <c r="K4663" s="78">
        <v>8494415.02000067</v>
      </c>
      <c r="L4663" s="78">
        <v>414649.799999994</v>
      </c>
      <c r="M4663" s="81">
        <v>8909064.82000066</v>
      </c>
    </row>
    <row r="4664" spans="1:13">
      <c r="A4664" s="11">
        <v>4302659</v>
      </c>
      <c r="B4664" s="12" t="s">
        <v>4488</v>
      </c>
      <c r="C4664" s="71" t="s">
        <v>69</v>
      </c>
      <c r="D4664" s="27">
        <v>15349974.3799996</v>
      </c>
      <c r="E4664" s="16">
        <v>9711889.59000027</v>
      </c>
      <c r="F4664" s="16">
        <v>1203379.8199999</v>
      </c>
      <c r="G4664" s="16">
        <v>4434704.96999947</v>
      </c>
      <c r="H4664" s="16">
        <v>3765470.62000024</v>
      </c>
      <c r="I4664" s="16">
        <v>478029.130000029</v>
      </c>
      <c r="J4664" s="77">
        <v>11019.5799999996</v>
      </c>
      <c r="K4664" s="78">
        <v>19604493.7099999</v>
      </c>
      <c r="L4664" s="78">
        <v>394251.780000064</v>
      </c>
      <c r="M4664" s="81">
        <v>19998745.49</v>
      </c>
    </row>
    <row r="4665" spans="1:13">
      <c r="A4665" s="11">
        <v>4302709</v>
      </c>
      <c r="B4665" s="12" t="s">
        <v>4489</v>
      </c>
      <c r="C4665" s="71" t="s">
        <v>69</v>
      </c>
      <c r="D4665" s="27">
        <v>53575951.5400016</v>
      </c>
      <c r="E4665" s="16">
        <v>11825606.8400007</v>
      </c>
      <c r="F4665" s="16">
        <v>11200556.4699983</v>
      </c>
      <c r="G4665" s="16">
        <v>30549788.2300025</v>
      </c>
      <c r="H4665" s="16">
        <v>22370467.5900018</v>
      </c>
      <c r="I4665" s="16">
        <v>13603810.7400004</v>
      </c>
      <c r="J4665" s="77">
        <v>64439.3999999845</v>
      </c>
      <c r="K4665" s="78">
        <v>89614669.2700038</v>
      </c>
      <c r="L4665" s="78">
        <v>6495727.81999997</v>
      </c>
      <c r="M4665" s="81">
        <v>96110397.0900037</v>
      </c>
    </row>
    <row r="4666" spans="1:13">
      <c r="A4666" s="11">
        <v>4302808</v>
      </c>
      <c r="B4666" s="12" t="s">
        <v>4490</v>
      </c>
      <c r="C4666" s="71" t="s">
        <v>69</v>
      </c>
      <c r="D4666" s="27">
        <v>84366862.3700017</v>
      </c>
      <c r="E4666" s="16">
        <v>37484030.8100005</v>
      </c>
      <c r="F4666" s="16">
        <v>11625860.8599994</v>
      </c>
      <c r="G4666" s="16">
        <v>35256970.7000019</v>
      </c>
      <c r="H4666" s="16">
        <v>31941242.1900008</v>
      </c>
      <c r="I4666" s="16">
        <v>6663862.4100001</v>
      </c>
      <c r="J4666" s="77">
        <v>96324.7400000021</v>
      </c>
      <c r="K4666" s="78">
        <v>123068291.710003</v>
      </c>
      <c r="L4666" s="78">
        <v>11514376.6099984</v>
      </c>
      <c r="M4666" s="81">
        <v>134582668.320001</v>
      </c>
    </row>
    <row r="4667" spans="1:13">
      <c r="A4667" s="11">
        <v>4302907</v>
      </c>
      <c r="B4667" s="12" t="s">
        <v>4491</v>
      </c>
      <c r="C4667" s="71" t="s">
        <v>69</v>
      </c>
      <c r="D4667" s="27">
        <v>22105619.9800004</v>
      </c>
      <c r="E4667" s="16">
        <v>8857576.9799989</v>
      </c>
      <c r="F4667" s="16">
        <v>4038586.88000033</v>
      </c>
      <c r="G4667" s="16">
        <v>9209456.12000121</v>
      </c>
      <c r="H4667" s="16">
        <v>9881673.23000074</v>
      </c>
      <c r="I4667" s="16">
        <v>1208606.53999998</v>
      </c>
      <c r="J4667" s="77">
        <v>18083.6099999994</v>
      </c>
      <c r="K4667" s="78">
        <v>33213983.3600012</v>
      </c>
      <c r="L4667" s="78">
        <v>4195874.64999967</v>
      </c>
      <c r="M4667" s="81">
        <v>37409858.0100008</v>
      </c>
    </row>
    <row r="4668" spans="1:13">
      <c r="A4668" s="11">
        <v>4303004</v>
      </c>
      <c r="B4668" s="12" t="s">
        <v>4492</v>
      </c>
      <c r="C4668" s="71" t="s">
        <v>69</v>
      </c>
      <c r="D4668" s="27">
        <v>197253541.149998</v>
      </c>
      <c r="E4668" s="16">
        <v>73255932.5400026</v>
      </c>
      <c r="F4668" s="16">
        <v>30780134.4600001</v>
      </c>
      <c r="G4668" s="16">
        <v>93217474.1499954</v>
      </c>
      <c r="H4668" s="16">
        <v>78432505.7600027</v>
      </c>
      <c r="I4668" s="16">
        <v>14176490.2100005</v>
      </c>
      <c r="J4668" s="77">
        <v>297420.550000011</v>
      </c>
      <c r="K4668" s="78">
        <v>290159957.670001</v>
      </c>
      <c r="L4668" s="78">
        <v>24117527.0899982</v>
      </c>
      <c r="M4668" s="81">
        <v>314277484.759999</v>
      </c>
    </row>
    <row r="4669" spans="1:13">
      <c r="A4669" s="11">
        <v>4303103</v>
      </c>
      <c r="B4669" s="12" t="s">
        <v>384</v>
      </c>
      <c r="C4669" s="71" t="s">
        <v>69</v>
      </c>
      <c r="D4669" s="27">
        <v>291379290.940005</v>
      </c>
      <c r="E4669" s="16">
        <v>61948891.9200019</v>
      </c>
      <c r="F4669" s="16">
        <v>69227723.0899927</v>
      </c>
      <c r="G4669" s="16">
        <v>160202675.930011</v>
      </c>
      <c r="H4669" s="16">
        <v>94945940.4299807</v>
      </c>
      <c r="I4669" s="16">
        <v>73757362.7400009</v>
      </c>
      <c r="J4669" s="77">
        <v>207480.309999973</v>
      </c>
      <c r="K4669" s="78">
        <v>460290074.419987</v>
      </c>
      <c r="L4669" s="78">
        <v>22441453.7800003</v>
      </c>
      <c r="M4669" s="81">
        <v>482731528.199987</v>
      </c>
    </row>
    <row r="4670" spans="1:13">
      <c r="A4670" s="11">
        <v>4303202</v>
      </c>
      <c r="B4670" s="12" t="s">
        <v>4493</v>
      </c>
      <c r="C4670" s="71" t="s">
        <v>69</v>
      </c>
      <c r="D4670" s="27">
        <v>11979124.01</v>
      </c>
      <c r="E4670" s="16">
        <v>8961243.29000005</v>
      </c>
      <c r="F4670" s="16">
        <v>1063867.01000004</v>
      </c>
      <c r="G4670" s="16">
        <v>1954013.70999987</v>
      </c>
      <c r="H4670" s="16">
        <v>3302088.58999981</v>
      </c>
      <c r="I4670" s="16">
        <v>1188110.74999993</v>
      </c>
      <c r="J4670" s="77">
        <v>19588.6200000043</v>
      </c>
      <c r="K4670" s="78">
        <v>16488911.9699997</v>
      </c>
      <c r="L4670" s="78">
        <v>539543.289999858</v>
      </c>
      <c r="M4670" s="81">
        <v>17028455.2599996</v>
      </c>
    </row>
    <row r="4671" spans="1:13">
      <c r="A4671" s="11">
        <v>4303301</v>
      </c>
      <c r="B4671" s="12" t="s">
        <v>4494</v>
      </c>
      <c r="C4671" s="71" t="s">
        <v>69</v>
      </c>
      <c r="D4671" s="27">
        <v>18145845.77</v>
      </c>
      <c r="E4671" s="16">
        <v>11560129.6099997</v>
      </c>
      <c r="F4671" s="16">
        <v>1986447.90999987</v>
      </c>
      <c r="G4671" s="16">
        <v>4599268.25000037</v>
      </c>
      <c r="H4671" s="16">
        <v>5124066.04999993</v>
      </c>
      <c r="I4671" s="16">
        <v>1699358.3199999</v>
      </c>
      <c r="J4671" s="77">
        <v>21392.629999998</v>
      </c>
      <c r="K4671" s="78">
        <v>24990662.7699998</v>
      </c>
      <c r="L4671" s="78">
        <v>1093943.18999996</v>
      </c>
      <c r="M4671" s="81">
        <v>26084605.9599997</v>
      </c>
    </row>
    <row r="4672" spans="1:13">
      <c r="A4672" s="11">
        <v>4303400</v>
      </c>
      <c r="B4672" s="12" t="s">
        <v>1313</v>
      </c>
      <c r="C4672" s="71" t="s">
        <v>69</v>
      </c>
      <c r="D4672" s="27">
        <v>13444848.0500001</v>
      </c>
      <c r="E4672" s="16">
        <v>10394813.8099999</v>
      </c>
      <c r="F4672" s="16">
        <v>855342.239999965</v>
      </c>
      <c r="G4672" s="16">
        <v>2194692.00000022</v>
      </c>
      <c r="H4672" s="16">
        <v>3555791.62999994</v>
      </c>
      <c r="I4672" s="16">
        <v>561684.199999992</v>
      </c>
      <c r="J4672" s="77">
        <v>55793.1699999985</v>
      </c>
      <c r="K4672" s="78">
        <v>17618117.05</v>
      </c>
      <c r="L4672" s="78">
        <v>769276.119999997</v>
      </c>
      <c r="M4672" s="81">
        <v>18387393.17</v>
      </c>
    </row>
    <row r="4673" spans="1:13">
      <c r="A4673" s="11">
        <v>4303509</v>
      </c>
      <c r="B4673" s="12" t="s">
        <v>4495</v>
      </c>
      <c r="C4673" s="71" t="s">
        <v>69</v>
      </c>
      <c r="D4673" s="27">
        <v>143694442.940004</v>
      </c>
      <c r="E4673" s="16">
        <v>64757777.7900053</v>
      </c>
      <c r="F4673" s="16">
        <v>26499669.2000002</v>
      </c>
      <c r="G4673" s="16">
        <v>52436995.9499988</v>
      </c>
      <c r="H4673" s="16">
        <v>54660507.5599962</v>
      </c>
      <c r="I4673" s="16">
        <v>15264873.3699984</v>
      </c>
      <c r="J4673" s="77">
        <v>391583.54999996</v>
      </c>
      <c r="K4673" s="78">
        <v>214011407.419999</v>
      </c>
      <c r="L4673" s="78">
        <v>18909358.959997</v>
      </c>
      <c r="M4673" s="81">
        <v>232920766.379996</v>
      </c>
    </row>
    <row r="4674" spans="1:13">
      <c r="A4674" s="11">
        <v>4303558</v>
      </c>
      <c r="B4674" s="12" t="s">
        <v>4496</v>
      </c>
      <c r="C4674" s="71" t="s">
        <v>69</v>
      </c>
      <c r="D4674" s="27">
        <v>7443542.45999987</v>
      </c>
      <c r="E4674" s="16">
        <v>5767015.56</v>
      </c>
      <c r="F4674" s="16">
        <v>520193.960000033</v>
      </c>
      <c r="G4674" s="16">
        <v>1156332.93999983</v>
      </c>
      <c r="H4674" s="16">
        <v>1759520.43000001</v>
      </c>
      <c r="I4674" s="16">
        <v>256797.620000008</v>
      </c>
      <c r="J4674" s="77">
        <v>25349.6900000004</v>
      </c>
      <c r="K4674" s="78">
        <v>9485210.19999989</v>
      </c>
      <c r="L4674" s="78">
        <v>292343.61</v>
      </c>
      <c r="M4674" s="81">
        <v>9777553.80999989</v>
      </c>
    </row>
    <row r="4675" spans="1:13">
      <c r="A4675" s="11">
        <v>4303608</v>
      </c>
      <c r="B4675" s="12" t="s">
        <v>4497</v>
      </c>
      <c r="C4675" s="71" t="s">
        <v>69</v>
      </c>
      <c r="D4675" s="27">
        <v>10041451.1599998</v>
      </c>
      <c r="E4675" s="16">
        <v>3969370.93000013</v>
      </c>
      <c r="F4675" s="16">
        <v>1145188.15999999</v>
      </c>
      <c r="G4675" s="16">
        <v>4926892.06999969</v>
      </c>
      <c r="H4675" s="16">
        <v>3867172.61000007</v>
      </c>
      <c r="I4675" s="16">
        <v>725607.390000038</v>
      </c>
      <c r="J4675" s="77">
        <v>7190.75</v>
      </c>
      <c r="K4675" s="78">
        <v>14641421.9099999</v>
      </c>
      <c r="L4675" s="78">
        <v>908980.359999925</v>
      </c>
      <c r="M4675" s="81">
        <v>15550402.2699998</v>
      </c>
    </row>
    <row r="4676" spans="1:13">
      <c r="A4676" s="11">
        <v>4303673</v>
      </c>
      <c r="B4676" s="12" t="s">
        <v>4498</v>
      </c>
      <c r="C4676" s="71" t="s">
        <v>69</v>
      </c>
      <c r="D4676" s="27">
        <v>8856341.30999987</v>
      </c>
      <c r="E4676" s="16">
        <v>4860914.18000048</v>
      </c>
      <c r="F4676" s="16">
        <v>835130.579999925</v>
      </c>
      <c r="G4676" s="16">
        <v>3160296.54999947</v>
      </c>
      <c r="H4676" s="16">
        <v>2482381.22999989</v>
      </c>
      <c r="I4676" s="16">
        <v>334599.540000021</v>
      </c>
      <c r="J4676" s="77">
        <v>13780.8999999999</v>
      </c>
      <c r="K4676" s="78">
        <v>11687102.9799998</v>
      </c>
      <c r="L4676" s="78">
        <v>337197.179999992</v>
      </c>
      <c r="M4676" s="81">
        <v>12024300.1599998</v>
      </c>
    </row>
    <row r="4677" spans="1:13">
      <c r="A4677" s="11">
        <v>4303707</v>
      </c>
      <c r="B4677" s="12" t="s">
        <v>4499</v>
      </c>
      <c r="C4677" s="71" t="s">
        <v>69</v>
      </c>
      <c r="D4677" s="27">
        <v>20252990.4500003</v>
      </c>
      <c r="E4677" s="16">
        <v>13758344.9800005</v>
      </c>
      <c r="F4677" s="16">
        <v>2545455.03999995</v>
      </c>
      <c r="G4677" s="16">
        <v>3949190.42999983</v>
      </c>
      <c r="H4677" s="16">
        <v>5470093.83999942</v>
      </c>
      <c r="I4677" s="16">
        <v>1713414.47999992</v>
      </c>
      <c r="J4677" s="77">
        <v>27750.4300000025</v>
      </c>
      <c r="K4677" s="78">
        <v>27464249.1999996</v>
      </c>
      <c r="L4677" s="78">
        <v>633409.629999995</v>
      </c>
      <c r="M4677" s="81">
        <v>28097658.8299996</v>
      </c>
    </row>
    <row r="4678" spans="1:13">
      <c r="A4678" s="11">
        <v>4303806</v>
      </c>
      <c r="B4678" s="12" t="s">
        <v>4500</v>
      </c>
      <c r="C4678" s="71" t="s">
        <v>69</v>
      </c>
      <c r="D4678" s="27">
        <v>29111134.3099998</v>
      </c>
      <c r="E4678" s="16">
        <v>18687415.0499997</v>
      </c>
      <c r="F4678" s="16">
        <v>3212724.01999997</v>
      </c>
      <c r="G4678" s="16">
        <v>7210995.24000017</v>
      </c>
      <c r="H4678" s="16">
        <v>7762410.98000006</v>
      </c>
      <c r="I4678" s="16">
        <v>1554531.67000012</v>
      </c>
      <c r="J4678" s="77">
        <v>29356.7200000025</v>
      </c>
      <c r="K4678" s="78">
        <v>38457433.68</v>
      </c>
      <c r="L4678" s="78">
        <v>1412804.83000017</v>
      </c>
      <c r="M4678" s="81">
        <v>39870238.5100002</v>
      </c>
    </row>
    <row r="4679" spans="1:13">
      <c r="A4679" s="11">
        <v>4303905</v>
      </c>
      <c r="B4679" s="12" t="s">
        <v>4501</v>
      </c>
      <c r="C4679" s="71" t="s">
        <v>69</v>
      </c>
      <c r="D4679" s="27">
        <v>181602617.519992</v>
      </c>
      <c r="E4679" s="16">
        <v>26600422.139998</v>
      </c>
      <c r="F4679" s="16">
        <v>19463835.2600011</v>
      </c>
      <c r="G4679" s="16">
        <v>135538360.119993</v>
      </c>
      <c r="H4679" s="16">
        <v>45756167.5599949</v>
      </c>
      <c r="I4679" s="16">
        <v>22078662.9499981</v>
      </c>
      <c r="J4679" s="77">
        <v>223748.42999997</v>
      </c>
      <c r="K4679" s="78">
        <v>249661196.459985</v>
      </c>
      <c r="L4679" s="78">
        <v>6961688.13000083</v>
      </c>
      <c r="M4679" s="81">
        <v>256622884.589986</v>
      </c>
    </row>
    <row r="4680" spans="1:13">
      <c r="A4680" s="11">
        <v>4304002</v>
      </c>
      <c r="B4680" s="12" t="s">
        <v>4502</v>
      </c>
      <c r="C4680" s="71" t="s">
        <v>69</v>
      </c>
      <c r="D4680" s="27">
        <v>14388201.6199996</v>
      </c>
      <c r="E4680" s="16">
        <v>7916889.11999963</v>
      </c>
      <c r="F4680" s="16">
        <v>1868878.17999994</v>
      </c>
      <c r="G4680" s="16">
        <v>4602434.32000005</v>
      </c>
      <c r="H4680" s="16">
        <v>4981094.47000013</v>
      </c>
      <c r="I4680" s="16">
        <v>1917004.00000015</v>
      </c>
      <c r="J4680" s="77">
        <v>12211.2500000009</v>
      </c>
      <c r="K4680" s="78">
        <v>21298511.3399999</v>
      </c>
      <c r="L4680" s="78">
        <v>1545608.09000032</v>
      </c>
      <c r="M4680" s="81">
        <v>22844119.4300002</v>
      </c>
    </row>
    <row r="4681" spans="1:13">
      <c r="A4681" s="11">
        <v>4304101</v>
      </c>
      <c r="B4681" s="12" t="s">
        <v>4503</v>
      </c>
      <c r="C4681" s="71" t="s">
        <v>69</v>
      </c>
      <c r="D4681" s="27">
        <v>7992522.43999955</v>
      </c>
      <c r="E4681" s="16">
        <v>5957143.93999951</v>
      </c>
      <c r="F4681" s="16">
        <v>834177.659999972</v>
      </c>
      <c r="G4681" s="16">
        <v>1201200.84000007</v>
      </c>
      <c r="H4681" s="16">
        <v>2494382.69999994</v>
      </c>
      <c r="I4681" s="16">
        <v>348880.439999994</v>
      </c>
      <c r="J4681" s="77">
        <v>28799.4100000015</v>
      </c>
      <c r="K4681" s="78">
        <v>10864584.9899995</v>
      </c>
      <c r="L4681" s="78">
        <v>653089</v>
      </c>
      <c r="M4681" s="81">
        <v>11517673.9899995</v>
      </c>
    </row>
    <row r="4682" spans="1:13">
      <c r="A4682" s="11">
        <v>4304200</v>
      </c>
      <c r="B4682" s="12" t="s">
        <v>4504</v>
      </c>
      <c r="C4682" s="71" t="s">
        <v>69</v>
      </c>
      <c r="D4682" s="27">
        <v>79012321.0799974</v>
      </c>
      <c r="E4682" s="16">
        <v>50007142.4499952</v>
      </c>
      <c r="F4682" s="16">
        <v>9276391.9700005</v>
      </c>
      <c r="G4682" s="16">
        <v>19728786.6600017</v>
      </c>
      <c r="H4682" s="16">
        <v>31696307.3300015</v>
      </c>
      <c r="I4682" s="16">
        <v>4193971.9399999</v>
      </c>
      <c r="J4682" s="77">
        <v>331592.479999989</v>
      </c>
      <c r="K4682" s="78">
        <v>115234192.829999</v>
      </c>
      <c r="L4682" s="78">
        <v>5466869.44999997</v>
      </c>
      <c r="M4682" s="81">
        <v>120701062.279999</v>
      </c>
    </row>
    <row r="4683" spans="1:13">
      <c r="A4683" s="11">
        <v>4304309</v>
      </c>
      <c r="B4683" s="12" t="s">
        <v>4505</v>
      </c>
      <c r="C4683" s="71" t="s">
        <v>69</v>
      </c>
      <c r="D4683" s="27">
        <v>22714895.6900008</v>
      </c>
      <c r="E4683" s="16">
        <v>15369542.0900004</v>
      </c>
      <c r="F4683" s="16">
        <v>2719863.86999992</v>
      </c>
      <c r="G4683" s="16">
        <v>4625489.73000047</v>
      </c>
      <c r="H4683" s="16">
        <v>5748379.47999996</v>
      </c>
      <c r="I4683" s="16">
        <v>2117752.20999985</v>
      </c>
      <c r="J4683" s="77">
        <v>57905.0899999961</v>
      </c>
      <c r="K4683" s="78">
        <v>30638932.4700006</v>
      </c>
      <c r="L4683" s="78">
        <v>647473.71999985</v>
      </c>
      <c r="M4683" s="81">
        <v>31286406.1900005</v>
      </c>
    </row>
    <row r="4684" spans="1:13">
      <c r="A4684" s="11">
        <v>4304358</v>
      </c>
      <c r="B4684" s="12" t="s">
        <v>4506</v>
      </c>
      <c r="C4684" s="71" t="s">
        <v>69</v>
      </c>
      <c r="D4684" s="27">
        <v>19669063.0600001</v>
      </c>
      <c r="E4684" s="16">
        <v>4477252.53999999</v>
      </c>
      <c r="F4684" s="16">
        <v>2212350.98000018</v>
      </c>
      <c r="G4684" s="16">
        <v>12979459.5399999</v>
      </c>
      <c r="H4684" s="16">
        <v>5962652.17999993</v>
      </c>
      <c r="I4684" s="16">
        <v>2959698.49999992</v>
      </c>
      <c r="J4684" s="77">
        <v>56279.6099999845</v>
      </c>
      <c r="K4684" s="78">
        <v>28647693.3499999</v>
      </c>
      <c r="L4684" s="78">
        <v>1684624.25999979</v>
      </c>
      <c r="M4684" s="81">
        <v>30332317.6099997</v>
      </c>
    </row>
    <row r="4685" spans="1:13">
      <c r="A4685" s="11">
        <v>4304408</v>
      </c>
      <c r="B4685" s="12" t="s">
        <v>4507</v>
      </c>
      <c r="C4685" s="71" t="s">
        <v>69</v>
      </c>
      <c r="D4685" s="27">
        <v>83934055.8799982</v>
      </c>
      <c r="E4685" s="16">
        <v>20711139.5100007</v>
      </c>
      <c r="F4685" s="16">
        <v>13066548.0799988</v>
      </c>
      <c r="G4685" s="16">
        <v>50156368.2899987</v>
      </c>
      <c r="H4685" s="16">
        <v>29860037.9200003</v>
      </c>
      <c r="I4685" s="16">
        <v>10095534.2399993</v>
      </c>
      <c r="J4685" s="77">
        <v>343791.339999984</v>
      </c>
      <c r="K4685" s="78">
        <v>124233419.379998</v>
      </c>
      <c r="L4685" s="78">
        <v>5793358.65000035</v>
      </c>
      <c r="M4685" s="81">
        <v>130026778.029998</v>
      </c>
    </row>
    <row r="4686" spans="1:13">
      <c r="A4686" s="11">
        <v>4304507</v>
      </c>
      <c r="B4686" s="12" t="s">
        <v>4508</v>
      </c>
      <c r="C4686" s="71" t="s">
        <v>69</v>
      </c>
      <c r="D4686" s="27">
        <v>150241608.129993</v>
      </c>
      <c r="E4686" s="16">
        <v>106250519.909994</v>
      </c>
      <c r="F4686" s="16">
        <v>19040297.9800008</v>
      </c>
      <c r="G4686" s="16">
        <v>24950790.2399978</v>
      </c>
      <c r="H4686" s="16">
        <v>48378641.380004</v>
      </c>
      <c r="I4686" s="16">
        <v>11317033.6100003</v>
      </c>
      <c r="J4686" s="77">
        <v>517690.359999992</v>
      </c>
      <c r="K4686" s="78">
        <v>210454973.479997</v>
      </c>
      <c r="L4686" s="78">
        <v>13469315.6899995</v>
      </c>
      <c r="M4686" s="81">
        <v>223924289.169996</v>
      </c>
    </row>
    <row r="4687" spans="1:13">
      <c r="A4687" s="11">
        <v>4304606</v>
      </c>
      <c r="B4687" s="12" t="s">
        <v>4509</v>
      </c>
      <c r="C4687" s="71" t="s">
        <v>69</v>
      </c>
      <c r="D4687" s="27">
        <v>723094374.669998</v>
      </c>
      <c r="E4687" s="16">
        <v>150246545.690012</v>
      </c>
      <c r="F4687" s="16">
        <v>138249529.079988</v>
      </c>
      <c r="G4687" s="16">
        <v>434598299.899998</v>
      </c>
      <c r="H4687" s="16">
        <v>261739857.920004</v>
      </c>
      <c r="I4687" s="16">
        <v>114088794.710003</v>
      </c>
      <c r="J4687" s="77">
        <v>718535.380000054</v>
      </c>
      <c r="K4687" s="78">
        <v>1099641562.68</v>
      </c>
      <c r="L4687" s="78">
        <v>57514539.3700037</v>
      </c>
      <c r="M4687" s="81">
        <v>1157156102.05001</v>
      </c>
    </row>
    <row r="4688" spans="1:13">
      <c r="A4688" s="11">
        <v>4304614</v>
      </c>
      <c r="B4688" s="12" t="s">
        <v>4510</v>
      </c>
      <c r="C4688" s="71" t="s">
        <v>69</v>
      </c>
      <c r="D4688" s="27">
        <v>6260210.56999972</v>
      </c>
      <c r="E4688" s="16">
        <v>4821787.9699997</v>
      </c>
      <c r="F4688" s="16">
        <v>306328.680000066</v>
      </c>
      <c r="G4688" s="16">
        <v>1132093.91999996</v>
      </c>
      <c r="H4688" s="16">
        <v>1456062.54999995</v>
      </c>
      <c r="I4688" s="16">
        <v>345674.490000006</v>
      </c>
      <c r="J4688" s="77">
        <v>9344.30999999866</v>
      </c>
      <c r="K4688" s="78">
        <v>8071291.91999968</v>
      </c>
      <c r="L4688" s="78">
        <v>213635.530000001</v>
      </c>
      <c r="M4688" s="81">
        <v>8284927.44999968</v>
      </c>
    </row>
    <row r="4689" spans="1:13">
      <c r="A4689" s="11">
        <v>4304622</v>
      </c>
      <c r="B4689" s="12" t="s">
        <v>4511</v>
      </c>
      <c r="C4689" s="71" t="s">
        <v>69</v>
      </c>
      <c r="D4689" s="27">
        <v>638306.989999945</v>
      </c>
      <c r="E4689" s="16">
        <v>579540.319999956</v>
      </c>
      <c r="F4689" s="16">
        <v>43129.1799999904</v>
      </c>
      <c r="G4689" s="16">
        <v>15637.4899999984</v>
      </c>
      <c r="H4689" s="16">
        <v>180217.250000039</v>
      </c>
      <c r="I4689" s="16">
        <v>51621.5299999937</v>
      </c>
      <c r="J4689" s="77">
        <v>7720.01999999955</v>
      </c>
      <c r="K4689" s="78">
        <v>877865.789999977</v>
      </c>
      <c r="L4689" s="78">
        <v>125558</v>
      </c>
      <c r="M4689" s="81">
        <v>1003423.78999998</v>
      </c>
    </row>
    <row r="4690" spans="1:13">
      <c r="A4690" s="11">
        <v>4304630</v>
      </c>
      <c r="B4690" s="12" t="s">
        <v>4512</v>
      </c>
      <c r="C4690" s="71" t="s">
        <v>69</v>
      </c>
      <c r="D4690" s="27">
        <v>83471909.2400018</v>
      </c>
      <c r="E4690" s="16">
        <v>25725195.7900027</v>
      </c>
      <c r="F4690" s="16">
        <v>20163291.3500015</v>
      </c>
      <c r="G4690" s="16">
        <v>37583422.0999976</v>
      </c>
      <c r="H4690" s="16">
        <v>32041118.9600021</v>
      </c>
      <c r="I4690" s="16">
        <v>14018652.4399984</v>
      </c>
      <c r="J4690" s="77">
        <v>70773.3300000057</v>
      </c>
      <c r="K4690" s="78">
        <v>129602453.970002</v>
      </c>
      <c r="L4690" s="78">
        <v>11118166.8500007</v>
      </c>
      <c r="M4690" s="81">
        <v>140720620.820003</v>
      </c>
    </row>
    <row r="4691" spans="1:13">
      <c r="A4691" s="11">
        <v>4304655</v>
      </c>
      <c r="B4691" s="12" t="s">
        <v>4513</v>
      </c>
      <c r="C4691" s="71" t="s">
        <v>69</v>
      </c>
      <c r="D4691" s="27">
        <v>3426120.79000007</v>
      </c>
      <c r="E4691" s="16">
        <v>2989310.12000006</v>
      </c>
      <c r="F4691" s="16">
        <v>236045.570000035</v>
      </c>
      <c r="G4691" s="16">
        <v>200765.099999983</v>
      </c>
      <c r="H4691" s="16">
        <v>957694.139999885</v>
      </c>
      <c r="I4691" s="16">
        <v>183706.09000001</v>
      </c>
      <c r="J4691" s="77">
        <v>8262.3200000003</v>
      </c>
      <c r="K4691" s="78">
        <v>4575783.33999997</v>
      </c>
      <c r="L4691" s="78">
        <v>332634.920000002</v>
      </c>
      <c r="M4691" s="81">
        <v>4908418.25999997</v>
      </c>
    </row>
    <row r="4692" spans="1:13">
      <c r="A4692" s="11">
        <v>4304663</v>
      </c>
      <c r="B4692" s="12" t="s">
        <v>4514</v>
      </c>
      <c r="C4692" s="71" t="s">
        <v>69</v>
      </c>
      <c r="D4692" s="27">
        <v>33425547.6900016</v>
      </c>
      <c r="E4692" s="16">
        <v>10192445.7800007</v>
      </c>
      <c r="F4692" s="16">
        <v>8295708.92000066</v>
      </c>
      <c r="G4692" s="16">
        <v>14937392.9900002</v>
      </c>
      <c r="H4692" s="16">
        <v>12892027.0899992</v>
      </c>
      <c r="I4692" s="16">
        <v>2858944.37000009</v>
      </c>
      <c r="J4692" s="77">
        <v>124811.760000013</v>
      </c>
      <c r="K4692" s="78">
        <v>49301330.9100009</v>
      </c>
      <c r="L4692" s="78">
        <v>7159303.43999983</v>
      </c>
      <c r="M4692" s="81">
        <v>56460634.3500007</v>
      </c>
    </row>
    <row r="4693" spans="1:13">
      <c r="A4693" s="11">
        <v>4304671</v>
      </c>
      <c r="B4693" s="12" t="s">
        <v>4515</v>
      </c>
      <c r="C4693" s="71" t="s">
        <v>69</v>
      </c>
      <c r="D4693" s="27">
        <v>5116233.75999987</v>
      </c>
      <c r="E4693" s="16">
        <v>2380503.20000011</v>
      </c>
      <c r="F4693" s="16">
        <v>898965.119999915</v>
      </c>
      <c r="G4693" s="16">
        <v>1836765.43999984</v>
      </c>
      <c r="H4693" s="16">
        <v>2060396.56000008</v>
      </c>
      <c r="I4693" s="16">
        <v>768292.410000018</v>
      </c>
      <c r="J4693" s="77">
        <v>3321.18999999948</v>
      </c>
      <c r="K4693" s="78">
        <v>7948243.91999996</v>
      </c>
      <c r="L4693" s="78">
        <v>1039390.28999996</v>
      </c>
      <c r="M4693" s="81">
        <v>8987634.20999992</v>
      </c>
    </row>
    <row r="4694" spans="1:13">
      <c r="A4694" s="11">
        <v>4304689</v>
      </c>
      <c r="B4694" s="12" t="s">
        <v>4516</v>
      </c>
      <c r="C4694" s="71" t="s">
        <v>69</v>
      </c>
      <c r="D4694" s="27">
        <v>8714363.5799998</v>
      </c>
      <c r="E4694" s="16">
        <v>2363942.70999999</v>
      </c>
      <c r="F4694" s="16">
        <v>1845641.56000011</v>
      </c>
      <c r="G4694" s="16">
        <v>4504779.3099997</v>
      </c>
      <c r="H4694" s="16">
        <v>3009506.09000016</v>
      </c>
      <c r="I4694" s="16">
        <v>1298292.1400001</v>
      </c>
      <c r="J4694" s="77">
        <v>7313.18999999901</v>
      </c>
      <c r="K4694" s="78">
        <v>13029475.0000001</v>
      </c>
      <c r="L4694" s="78">
        <v>1241351.77999991</v>
      </c>
      <c r="M4694" s="81">
        <v>14270826.78</v>
      </c>
    </row>
    <row r="4695" spans="1:13">
      <c r="A4695" s="11">
        <v>4304697</v>
      </c>
      <c r="B4695" s="12" t="s">
        <v>4517</v>
      </c>
      <c r="C4695" s="71" t="s">
        <v>69</v>
      </c>
      <c r="D4695" s="27">
        <v>8284020.22999988</v>
      </c>
      <c r="E4695" s="16">
        <v>4263264.24999994</v>
      </c>
      <c r="F4695" s="16">
        <v>462105.829999983</v>
      </c>
      <c r="G4695" s="16">
        <v>3558650.14999995</v>
      </c>
      <c r="H4695" s="16">
        <v>2072261.76999976</v>
      </c>
      <c r="I4695" s="16">
        <v>448739.899999997</v>
      </c>
      <c r="J4695" s="77">
        <v>2981.5700000003</v>
      </c>
      <c r="K4695" s="78">
        <v>10808003.4699996</v>
      </c>
      <c r="L4695" s="78">
        <v>251116</v>
      </c>
      <c r="M4695" s="81">
        <v>11059119.4699996</v>
      </c>
    </row>
    <row r="4696" spans="1:13">
      <c r="A4696" s="11">
        <v>4304705</v>
      </c>
      <c r="B4696" s="12" t="s">
        <v>4518</v>
      </c>
      <c r="C4696" s="71" t="s">
        <v>69</v>
      </c>
      <c r="D4696" s="27">
        <v>156493871.579995</v>
      </c>
      <c r="E4696" s="16">
        <v>37907361.1000012</v>
      </c>
      <c r="F4696" s="16">
        <v>35979354.1600007</v>
      </c>
      <c r="G4696" s="16">
        <v>82607156.319993</v>
      </c>
      <c r="H4696" s="16">
        <v>56889945.9800084</v>
      </c>
      <c r="I4696" s="16">
        <v>18561789.0500023</v>
      </c>
      <c r="J4696" s="77">
        <v>483948.229999905</v>
      </c>
      <c r="K4696" s="78">
        <v>232429554.840006</v>
      </c>
      <c r="L4696" s="78">
        <v>13177693.6399994</v>
      </c>
      <c r="M4696" s="81">
        <v>245607248.480005</v>
      </c>
    </row>
    <row r="4697" spans="1:13">
      <c r="A4697" s="11">
        <v>4304713</v>
      </c>
      <c r="B4697" s="12" t="s">
        <v>4519</v>
      </c>
      <c r="C4697" s="71" t="s">
        <v>69</v>
      </c>
      <c r="D4697" s="27">
        <v>7281747.34999961</v>
      </c>
      <c r="E4697" s="16">
        <v>4730181.26999959</v>
      </c>
      <c r="F4697" s="16">
        <v>1105471.78000012</v>
      </c>
      <c r="G4697" s="16">
        <v>1446094.29999991</v>
      </c>
      <c r="H4697" s="16">
        <v>2140780.83000015</v>
      </c>
      <c r="I4697" s="16">
        <v>1318410.02000006</v>
      </c>
      <c r="J4697" s="77">
        <v>7190.12000000011</v>
      </c>
      <c r="K4697" s="78">
        <v>10748128.3199998</v>
      </c>
      <c r="L4697" s="78">
        <v>560480.830000061</v>
      </c>
      <c r="M4697" s="81">
        <v>11308609.1499999</v>
      </c>
    </row>
    <row r="4698" spans="1:13">
      <c r="A4698" s="11">
        <v>4304804</v>
      </c>
      <c r="B4698" s="12" t="s">
        <v>4520</v>
      </c>
      <c r="C4698" s="71" t="s">
        <v>69</v>
      </c>
      <c r="D4698" s="27">
        <v>117228745.270004</v>
      </c>
      <c r="E4698" s="16">
        <v>25727748.7000053</v>
      </c>
      <c r="F4698" s="16">
        <v>8575629.24000006</v>
      </c>
      <c r="G4698" s="16">
        <v>82925367.3299984</v>
      </c>
      <c r="H4698" s="16">
        <v>21485326.2499989</v>
      </c>
      <c r="I4698" s="16">
        <v>5528335.86000005</v>
      </c>
      <c r="J4698" s="77">
        <v>295045.879999941</v>
      </c>
      <c r="K4698" s="78">
        <v>144537453.260003</v>
      </c>
      <c r="L4698" s="78">
        <v>1088862.98999982</v>
      </c>
      <c r="M4698" s="81">
        <v>145626316.250002</v>
      </c>
    </row>
    <row r="4699" spans="1:13">
      <c r="A4699" s="11">
        <v>4304853</v>
      </c>
      <c r="B4699" s="12" t="s">
        <v>4521</v>
      </c>
      <c r="C4699" s="71" t="s">
        <v>69</v>
      </c>
      <c r="D4699" s="27">
        <v>409845.389999953</v>
      </c>
      <c r="E4699" s="16">
        <v>182570.859999992</v>
      </c>
      <c r="F4699" s="16">
        <v>154506.579999968</v>
      </c>
      <c r="G4699" s="16">
        <v>72767.9499999927</v>
      </c>
      <c r="H4699" s="16">
        <v>80833.4399999902</v>
      </c>
      <c r="I4699" s="16">
        <v>276270.160000019</v>
      </c>
      <c r="J4699" s="77">
        <v>11498.7299999995</v>
      </c>
      <c r="K4699" s="78">
        <v>778447.719999962</v>
      </c>
      <c r="L4699" s="78">
        <v>53784</v>
      </c>
      <c r="M4699" s="81">
        <v>832231.719999962</v>
      </c>
    </row>
    <row r="4700" spans="1:13">
      <c r="A4700" s="11">
        <v>4304903</v>
      </c>
      <c r="B4700" s="12" t="s">
        <v>4522</v>
      </c>
      <c r="C4700" s="71" t="s">
        <v>69</v>
      </c>
      <c r="D4700" s="27">
        <v>39596424.5100027</v>
      </c>
      <c r="E4700" s="16">
        <v>17548934.0800012</v>
      </c>
      <c r="F4700" s="16">
        <v>2877705.73000021</v>
      </c>
      <c r="G4700" s="16">
        <v>19169784.7000013</v>
      </c>
      <c r="H4700" s="16">
        <v>9829486.68000135</v>
      </c>
      <c r="I4700" s="16">
        <v>1669624.62000019</v>
      </c>
      <c r="J4700" s="77">
        <v>34597.4300000062</v>
      </c>
      <c r="K4700" s="78">
        <v>51130133.2400043</v>
      </c>
      <c r="L4700" s="78">
        <v>1041629.69999994</v>
      </c>
      <c r="M4700" s="81">
        <v>52171762.9400042</v>
      </c>
    </row>
    <row r="4701" spans="1:13">
      <c r="A4701" s="11">
        <v>4304952</v>
      </c>
      <c r="B4701" s="12" t="s">
        <v>4523</v>
      </c>
      <c r="C4701" s="71" t="s">
        <v>69</v>
      </c>
      <c r="D4701" s="27">
        <v>6069248.26999962</v>
      </c>
      <c r="E4701" s="16">
        <v>4278315.70999966</v>
      </c>
      <c r="F4701" s="16">
        <v>714900.550000071</v>
      </c>
      <c r="G4701" s="16">
        <v>1076032.00999989</v>
      </c>
      <c r="H4701" s="16">
        <v>2023494.63000009</v>
      </c>
      <c r="I4701" s="16">
        <v>293417.950000011</v>
      </c>
      <c r="J4701" s="77">
        <v>19001.5199999986</v>
      </c>
      <c r="K4701" s="78">
        <v>8405162.36999972</v>
      </c>
      <c r="L4701" s="78">
        <v>389789.169999998</v>
      </c>
      <c r="M4701" s="81">
        <v>8794951.53999972</v>
      </c>
    </row>
    <row r="4702" spans="1:13">
      <c r="A4702" s="11">
        <v>4305009</v>
      </c>
      <c r="B4702" s="12" t="s">
        <v>4524</v>
      </c>
      <c r="C4702" s="71" t="s">
        <v>69</v>
      </c>
      <c r="D4702" s="27">
        <v>28886148.7100003</v>
      </c>
      <c r="E4702" s="16">
        <v>18463504.5700001</v>
      </c>
      <c r="F4702" s="16">
        <v>2400934.5400002</v>
      </c>
      <c r="G4702" s="16">
        <v>8021709.59999997</v>
      </c>
      <c r="H4702" s="16">
        <v>8692534.59999939</v>
      </c>
      <c r="I4702" s="16">
        <v>1282435.31000003</v>
      </c>
      <c r="J4702" s="77">
        <v>37040.1700000004</v>
      </c>
      <c r="K4702" s="78">
        <v>38898158.7899997</v>
      </c>
      <c r="L4702" s="78">
        <v>2184127.65999993</v>
      </c>
      <c r="M4702" s="81">
        <v>41082286.4499996</v>
      </c>
    </row>
    <row r="4703" spans="1:13">
      <c r="A4703" s="11">
        <v>4305108</v>
      </c>
      <c r="B4703" s="12" t="s">
        <v>4525</v>
      </c>
      <c r="C4703" s="71" t="s">
        <v>69</v>
      </c>
      <c r="D4703" s="27">
        <v>1511404423.59991</v>
      </c>
      <c r="E4703" s="16">
        <v>280520825.359978</v>
      </c>
      <c r="F4703" s="16">
        <v>191256445.880001</v>
      </c>
      <c r="G4703" s="16">
        <v>1039627152.35993</v>
      </c>
      <c r="H4703" s="16">
        <v>346497232.720035</v>
      </c>
      <c r="I4703" s="16">
        <v>110450310.410012</v>
      </c>
      <c r="J4703" s="77">
        <v>2107779.87000007</v>
      </c>
      <c r="K4703" s="78">
        <v>1970459746.59996</v>
      </c>
      <c r="L4703" s="78">
        <v>33953989.8199986</v>
      </c>
      <c r="M4703" s="81">
        <v>2004413736.41995</v>
      </c>
    </row>
    <row r="4704" spans="1:13">
      <c r="A4704" s="11">
        <v>4305116</v>
      </c>
      <c r="B4704" s="12" t="s">
        <v>390</v>
      </c>
      <c r="C4704" s="71" t="s">
        <v>69</v>
      </c>
      <c r="D4704" s="27">
        <v>9022131.65999985</v>
      </c>
      <c r="E4704" s="16">
        <v>6756612.66999984</v>
      </c>
      <c r="F4704" s="16">
        <v>1129506.34000003</v>
      </c>
      <c r="G4704" s="16">
        <v>1136012.64999997</v>
      </c>
      <c r="H4704" s="16">
        <v>2022415.46999982</v>
      </c>
      <c r="I4704" s="16">
        <v>898440.659999998</v>
      </c>
      <c r="J4704" s="77">
        <v>34598.7200000044</v>
      </c>
      <c r="K4704" s="78">
        <v>11977586.5099997</v>
      </c>
      <c r="L4704" s="78">
        <v>204265.57</v>
      </c>
      <c r="M4704" s="81">
        <v>12181852.0799997</v>
      </c>
    </row>
    <row r="4705" spans="1:13">
      <c r="A4705" s="11">
        <v>4305124</v>
      </c>
      <c r="B4705" s="12" t="s">
        <v>4526</v>
      </c>
      <c r="C4705" s="71" t="s">
        <v>69</v>
      </c>
      <c r="D4705" s="27">
        <v>11264247.9000007</v>
      </c>
      <c r="E4705" s="16">
        <v>6172010.99000006</v>
      </c>
      <c r="F4705" s="16">
        <v>2120483.32999997</v>
      </c>
      <c r="G4705" s="16">
        <v>2971753.58000068</v>
      </c>
      <c r="H4705" s="16">
        <v>3986563.72000004</v>
      </c>
      <c r="I4705" s="16">
        <v>512519.070000012</v>
      </c>
      <c r="J4705" s="77">
        <v>11724.6699999995</v>
      </c>
      <c r="K4705" s="78">
        <v>15775055.3600008</v>
      </c>
      <c r="L4705" s="78">
        <v>1552607.32000002</v>
      </c>
      <c r="M4705" s="81">
        <v>17327662.6800008</v>
      </c>
    </row>
    <row r="4706" spans="1:13">
      <c r="A4706" s="11">
        <v>4305132</v>
      </c>
      <c r="B4706" s="12" t="s">
        <v>4527</v>
      </c>
      <c r="C4706" s="71" t="s">
        <v>69</v>
      </c>
      <c r="D4706" s="27">
        <v>16518460.939999</v>
      </c>
      <c r="E4706" s="16">
        <v>12470277.0899989</v>
      </c>
      <c r="F4706" s="16">
        <v>1764817.32000011</v>
      </c>
      <c r="G4706" s="16">
        <v>2283366.52999994</v>
      </c>
      <c r="H4706" s="16">
        <v>5268814.45999971</v>
      </c>
      <c r="I4706" s="16">
        <v>682658.900000017</v>
      </c>
      <c r="J4706" s="77">
        <v>23221.389999995</v>
      </c>
      <c r="K4706" s="78">
        <v>22493155.6899987</v>
      </c>
      <c r="L4706" s="78">
        <v>588433.159999997</v>
      </c>
      <c r="M4706" s="81">
        <v>23081588.8499987</v>
      </c>
    </row>
    <row r="4707" spans="1:13">
      <c r="A4707" s="11">
        <v>4305157</v>
      </c>
      <c r="B4707" s="12" t="s">
        <v>4528</v>
      </c>
      <c r="C4707" s="71" t="s">
        <v>69</v>
      </c>
      <c r="D4707" s="27">
        <v>4932303.57999989</v>
      </c>
      <c r="E4707" s="16">
        <v>4238026.06999987</v>
      </c>
      <c r="F4707" s="16">
        <v>340845.550000044</v>
      </c>
      <c r="G4707" s="16">
        <v>353431.959999978</v>
      </c>
      <c r="H4707" s="16">
        <v>1317118.51000003</v>
      </c>
      <c r="I4707" s="16">
        <v>103979.289999996</v>
      </c>
      <c r="J4707" s="77">
        <v>24606.0000000019</v>
      </c>
      <c r="K4707" s="78">
        <v>6378007.37999993</v>
      </c>
      <c r="L4707" s="78">
        <v>366366.599999994</v>
      </c>
      <c r="M4707" s="81">
        <v>6744373.97999992</v>
      </c>
    </row>
    <row r="4708" spans="1:13">
      <c r="A4708" s="11">
        <v>4305173</v>
      </c>
      <c r="B4708" s="12" t="s">
        <v>4529</v>
      </c>
      <c r="C4708" s="71" t="s">
        <v>69</v>
      </c>
      <c r="D4708" s="27">
        <v>16734657.3200004</v>
      </c>
      <c r="E4708" s="16">
        <v>12689501.3100005</v>
      </c>
      <c r="F4708" s="16">
        <v>2746368.54999997</v>
      </c>
      <c r="G4708" s="16">
        <v>1298787.45999998</v>
      </c>
      <c r="H4708" s="16">
        <v>5342814.83000036</v>
      </c>
      <c r="I4708" s="16">
        <v>3322015.11999998</v>
      </c>
      <c r="J4708" s="77">
        <v>43283.0399999991</v>
      </c>
      <c r="K4708" s="78">
        <v>25442770.3100008</v>
      </c>
      <c r="L4708" s="78">
        <v>1879395.06</v>
      </c>
      <c r="M4708" s="81">
        <v>27322165.3700008</v>
      </c>
    </row>
    <row r="4709" spans="1:13">
      <c r="A4709" s="11">
        <v>4305207</v>
      </c>
      <c r="B4709" s="12" t="s">
        <v>4530</v>
      </c>
      <c r="C4709" s="71" t="s">
        <v>69</v>
      </c>
      <c r="D4709" s="27">
        <v>55511897.8799934</v>
      </c>
      <c r="E4709" s="16">
        <v>27028246.5299939</v>
      </c>
      <c r="F4709" s="16">
        <v>7164221.32000028</v>
      </c>
      <c r="G4709" s="16">
        <v>21319430.0299992</v>
      </c>
      <c r="H4709" s="16">
        <v>15301797.2299993</v>
      </c>
      <c r="I4709" s="16">
        <v>7341475.95999998</v>
      </c>
      <c r="J4709" s="77">
        <v>162591.199999988</v>
      </c>
      <c r="K4709" s="78">
        <v>78317762.2699927</v>
      </c>
      <c r="L4709" s="78">
        <v>4194161.92999995</v>
      </c>
      <c r="M4709" s="81">
        <v>82511924.1999926</v>
      </c>
    </row>
    <row r="4710" spans="1:13">
      <c r="A4710" s="11">
        <v>4305306</v>
      </c>
      <c r="B4710" s="12" t="s">
        <v>4531</v>
      </c>
      <c r="C4710" s="71" t="s">
        <v>69</v>
      </c>
      <c r="D4710" s="27">
        <v>30220586.2200011</v>
      </c>
      <c r="E4710" s="16">
        <v>19260926.9000004</v>
      </c>
      <c r="F4710" s="16">
        <v>2761012.08999998</v>
      </c>
      <c r="G4710" s="16">
        <v>8198647.23000074</v>
      </c>
      <c r="H4710" s="16">
        <v>9273739.1000012</v>
      </c>
      <c r="I4710" s="16">
        <v>1225057.42999997</v>
      </c>
      <c r="J4710" s="77">
        <v>65242.9600000051</v>
      </c>
      <c r="K4710" s="78">
        <v>40784625.7100023</v>
      </c>
      <c r="L4710" s="78">
        <v>1056933.69999999</v>
      </c>
      <c r="M4710" s="81">
        <v>41841559.4100023</v>
      </c>
    </row>
    <row r="4711" spans="1:13">
      <c r="A4711" s="11">
        <v>4305355</v>
      </c>
      <c r="B4711" s="12" t="s">
        <v>4532</v>
      </c>
      <c r="C4711" s="71" t="s">
        <v>69</v>
      </c>
      <c r="D4711" s="27">
        <v>79989939.780006</v>
      </c>
      <c r="E4711" s="16">
        <v>11820358.6799989</v>
      </c>
      <c r="F4711" s="16">
        <v>13176763.4700012</v>
      </c>
      <c r="G4711" s="16">
        <v>54992817.6300059</v>
      </c>
      <c r="H4711" s="16">
        <v>26292518.4799967</v>
      </c>
      <c r="I4711" s="16">
        <v>17949188.2799999</v>
      </c>
      <c r="J4711" s="77">
        <v>49757.840000012</v>
      </c>
      <c r="K4711" s="78">
        <v>124281404.380003</v>
      </c>
      <c r="L4711" s="78">
        <v>5285650.87000003</v>
      </c>
      <c r="M4711" s="81">
        <v>129567055.250003</v>
      </c>
    </row>
    <row r="4712" spans="1:13">
      <c r="A4712" s="11">
        <v>4305371</v>
      </c>
      <c r="B4712" s="12" t="s">
        <v>4533</v>
      </c>
      <c r="C4712" s="71" t="s">
        <v>69</v>
      </c>
      <c r="D4712" s="27">
        <v>4758994.08999972</v>
      </c>
      <c r="E4712" s="16">
        <v>3914115.69999976</v>
      </c>
      <c r="F4712" s="16">
        <v>245840.059999961</v>
      </c>
      <c r="G4712" s="16">
        <v>599038.329999994</v>
      </c>
      <c r="H4712" s="16">
        <v>1144690.38999982</v>
      </c>
      <c r="I4712" s="16">
        <v>93993.5699999975</v>
      </c>
      <c r="J4712" s="77">
        <v>0</v>
      </c>
      <c r="K4712" s="78">
        <v>5997678.04999953</v>
      </c>
      <c r="L4712" s="78">
        <v>153668</v>
      </c>
      <c r="M4712" s="81">
        <v>6151346.04999953</v>
      </c>
    </row>
    <row r="4713" spans="1:13">
      <c r="A4713" s="11">
        <v>4305405</v>
      </c>
      <c r="B4713" s="12" t="s">
        <v>4534</v>
      </c>
      <c r="C4713" s="71" t="s">
        <v>69</v>
      </c>
      <c r="D4713" s="27">
        <v>10692788.9300004</v>
      </c>
      <c r="E4713" s="16">
        <v>6829385.96999996</v>
      </c>
      <c r="F4713" s="16">
        <v>1097628.25999991</v>
      </c>
      <c r="G4713" s="16">
        <v>2765774.70000052</v>
      </c>
      <c r="H4713" s="16">
        <v>3048578.93000016</v>
      </c>
      <c r="I4713" s="16">
        <v>537251.859999942</v>
      </c>
      <c r="J4713" s="77">
        <v>11666.6799999997</v>
      </c>
      <c r="K4713" s="78">
        <v>14290286.4000005</v>
      </c>
      <c r="L4713" s="78">
        <v>849858.360000014</v>
      </c>
      <c r="M4713" s="81">
        <v>15140144.7600005</v>
      </c>
    </row>
    <row r="4714" spans="1:13">
      <c r="A4714" s="11">
        <v>4305439</v>
      </c>
      <c r="B4714" s="12" t="s">
        <v>4535</v>
      </c>
      <c r="C4714" s="71" t="s">
        <v>69</v>
      </c>
      <c r="D4714" s="27">
        <v>6019327.13000003</v>
      </c>
      <c r="E4714" s="16">
        <v>3058243.85000019</v>
      </c>
      <c r="F4714" s="16">
        <v>1226122.97999995</v>
      </c>
      <c r="G4714" s="16">
        <v>1734960.29999989</v>
      </c>
      <c r="H4714" s="16">
        <v>2745822.07999997</v>
      </c>
      <c r="I4714" s="16">
        <v>1021725.25000003</v>
      </c>
      <c r="J4714" s="77">
        <v>7328.02999999933</v>
      </c>
      <c r="K4714" s="78">
        <v>9794202.49000004</v>
      </c>
      <c r="L4714" s="78">
        <v>4177352.57000005</v>
      </c>
      <c r="M4714" s="81">
        <v>13971555.0600001</v>
      </c>
    </row>
    <row r="4715" spans="1:13">
      <c r="A4715" s="11">
        <v>4305447</v>
      </c>
      <c r="B4715" s="12" t="s">
        <v>4536</v>
      </c>
      <c r="C4715" s="71" t="s">
        <v>69</v>
      </c>
      <c r="D4715" s="27">
        <v>5749625.3399998</v>
      </c>
      <c r="E4715" s="16">
        <v>4517665.09999992</v>
      </c>
      <c r="F4715" s="16">
        <v>748491.689999888</v>
      </c>
      <c r="G4715" s="16">
        <v>483468.54999999</v>
      </c>
      <c r="H4715" s="16">
        <v>1360318.59000007</v>
      </c>
      <c r="I4715" s="16">
        <v>688276.839999972</v>
      </c>
      <c r="J4715" s="77">
        <v>33503.8399999999</v>
      </c>
      <c r="K4715" s="78">
        <v>7831724.60999985</v>
      </c>
      <c r="L4715" s="78">
        <v>495673</v>
      </c>
      <c r="M4715" s="81">
        <v>8327397.60999985</v>
      </c>
    </row>
    <row r="4716" spans="1:13">
      <c r="A4716" s="11">
        <v>4305454</v>
      </c>
      <c r="B4716" s="12" t="s">
        <v>4537</v>
      </c>
      <c r="C4716" s="71" t="s">
        <v>69</v>
      </c>
      <c r="D4716" s="27">
        <v>21771366.4800005</v>
      </c>
      <c r="E4716" s="16">
        <v>6930476.68999988</v>
      </c>
      <c r="F4716" s="16">
        <v>5781601.25000086</v>
      </c>
      <c r="G4716" s="16">
        <v>9059288.53999976</v>
      </c>
      <c r="H4716" s="16">
        <v>9132423.3399993</v>
      </c>
      <c r="I4716" s="16">
        <v>2989291.84999988</v>
      </c>
      <c r="J4716" s="77">
        <v>14480.2499999995</v>
      </c>
      <c r="K4716" s="78">
        <v>33907561.9199997</v>
      </c>
      <c r="L4716" s="78">
        <v>3805056.63999951</v>
      </c>
      <c r="M4716" s="81">
        <v>37712618.5599992</v>
      </c>
    </row>
    <row r="4717" spans="1:13">
      <c r="A4717" s="11">
        <v>4305504</v>
      </c>
      <c r="B4717" s="12" t="s">
        <v>4538</v>
      </c>
      <c r="C4717" s="71" t="s">
        <v>69</v>
      </c>
      <c r="D4717" s="27">
        <v>16074897.4299994</v>
      </c>
      <c r="E4717" s="16">
        <v>10719326.6199998</v>
      </c>
      <c r="F4717" s="16">
        <v>1986515.31999988</v>
      </c>
      <c r="G4717" s="16">
        <v>3369055.4899997</v>
      </c>
      <c r="H4717" s="16">
        <v>3962310.59000025</v>
      </c>
      <c r="I4717" s="16">
        <v>775944.47000006</v>
      </c>
      <c r="J4717" s="77">
        <v>38484.5800000041</v>
      </c>
      <c r="K4717" s="78">
        <v>20851637.0699997</v>
      </c>
      <c r="L4717" s="78">
        <v>535400.16</v>
      </c>
      <c r="M4717" s="81">
        <v>21387037.2299997</v>
      </c>
    </row>
    <row r="4718" spans="1:13">
      <c r="A4718" s="11">
        <v>4305587</v>
      </c>
      <c r="B4718" s="12" t="s">
        <v>553</v>
      </c>
      <c r="C4718" s="71" t="s">
        <v>69</v>
      </c>
      <c r="D4718" s="27">
        <v>4104058.12000001</v>
      </c>
      <c r="E4718" s="16">
        <v>2344494.62999987</v>
      </c>
      <c r="F4718" s="16">
        <v>246347.589999991</v>
      </c>
      <c r="G4718" s="16">
        <v>1513215.90000015</v>
      </c>
      <c r="H4718" s="16">
        <v>941956.960000068</v>
      </c>
      <c r="I4718" s="16">
        <v>245901.040000011</v>
      </c>
      <c r="J4718" s="77">
        <v>6713.57999999879</v>
      </c>
      <c r="K4718" s="78">
        <v>5298629.70000009</v>
      </c>
      <c r="L4718" s="78">
        <v>62779</v>
      </c>
      <c r="M4718" s="81">
        <v>5361408.70000009</v>
      </c>
    </row>
    <row r="4719" spans="1:13">
      <c r="A4719" s="11">
        <v>4305603</v>
      </c>
      <c r="B4719" s="12" t="s">
        <v>3884</v>
      </c>
      <c r="C4719" s="71" t="s">
        <v>69</v>
      </c>
      <c r="D4719" s="27">
        <v>11093174.1699998</v>
      </c>
      <c r="E4719" s="16">
        <v>7726831.57999985</v>
      </c>
      <c r="F4719" s="16">
        <v>541205.420000002</v>
      </c>
      <c r="G4719" s="16">
        <v>2825137.16999997</v>
      </c>
      <c r="H4719" s="16">
        <v>3123126.92999973</v>
      </c>
      <c r="I4719" s="16">
        <v>174511.94999999</v>
      </c>
      <c r="J4719" s="77">
        <v>17029.180000003</v>
      </c>
      <c r="K4719" s="78">
        <v>14407842.2299996</v>
      </c>
      <c r="L4719" s="78">
        <v>538774.079999998</v>
      </c>
      <c r="M4719" s="81">
        <v>14946616.3099996</v>
      </c>
    </row>
    <row r="4720" spans="1:13">
      <c r="A4720" s="11">
        <v>4305702</v>
      </c>
      <c r="B4720" s="12" t="s">
        <v>4539</v>
      </c>
      <c r="C4720" s="71" t="s">
        <v>69</v>
      </c>
      <c r="D4720" s="27">
        <v>14701085.5400017</v>
      </c>
      <c r="E4720" s="16">
        <v>8693193.50000077</v>
      </c>
      <c r="F4720" s="16">
        <v>1160963.15000003</v>
      </c>
      <c r="G4720" s="16">
        <v>4846928.89000091</v>
      </c>
      <c r="H4720" s="16">
        <v>5077806.01999972</v>
      </c>
      <c r="I4720" s="16">
        <v>579634.569999989</v>
      </c>
      <c r="J4720" s="77">
        <v>30633.0100000054</v>
      </c>
      <c r="K4720" s="78">
        <v>20389159.1400014</v>
      </c>
      <c r="L4720" s="78">
        <v>1162136.19000004</v>
      </c>
      <c r="M4720" s="81">
        <v>21551295.3300015</v>
      </c>
    </row>
    <row r="4721" spans="1:13">
      <c r="A4721" s="11">
        <v>4305801</v>
      </c>
      <c r="B4721" s="12" t="s">
        <v>4540</v>
      </c>
      <c r="C4721" s="71" t="s">
        <v>69</v>
      </c>
      <c r="D4721" s="27">
        <v>44661071.2600002</v>
      </c>
      <c r="E4721" s="16">
        <v>29977960.3900005</v>
      </c>
      <c r="F4721" s="16">
        <v>5683013.1900005</v>
      </c>
      <c r="G4721" s="16">
        <v>9000097.6799992</v>
      </c>
      <c r="H4721" s="16">
        <v>11979274.8400013</v>
      </c>
      <c r="I4721" s="16">
        <v>4302142.95000016</v>
      </c>
      <c r="J4721" s="77">
        <v>92866.7200000081</v>
      </c>
      <c r="K4721" s="78">
        <v>61035355.7700017</v>
      </c>
      <c r="L4721" s="78">
        <v>1471431.30000004</v>
      </c>
      <c r="M4721" s="81">
        <v>62506787.0700018</v>
      </c>
    </row>
    <row r="4722" spans="1:13">
      <c r="A4722" s="11">
        <v>4305835</v>
      </c>
      <c r="B4722" s="12" t="s">
        <v>4541</v>
      </c>
      <c r="C4722" s="71" t="s">
        <v>69</v>
      </c>
      <c r="D4722" s="27">
        <v>5358214.35000035</v>
      </c>
      <c r="E4722" s="16">
        <v>4035563.25000042</v>
      </c>
      <c r="F4722" s="16">
        <v>228171.37000003</v>
      </c>
      <c r="G4722" s="16">
        <v>1094479.7299999</v>
      </c>
      <c r="H4722" s="16">
        <v>981278.810000092</v>
      </c>
      <c r="I4722" s="16">
        <v>234805.340000012</v>
      </c>
      <c r="J4722" s="77">
        <v>4324.85999999987</v>
      </c>
      <c r="K4722" s="78">
        <v>6578623.36000046</v>
      </c>
      <c r="L4722" s="78">
        <v>167723</v>
      </c>
      <c r="M4722" s="81">
        <v>6746346.36000046</v>
      </c>
    </row>
    <row r="4723" spans="1:13">
      <c r="A4723" s="11">
        <v>4305850</v>
      </c>
      <c r="B4723" s="12" t="s">
        <v>4542</v>
      </c>
      <c r="C4723" s="71" t="s">
        <v>69</v>
      </c>
      <c r="D4723" s="27">
        <v>5405938.01999956</v>
      </c>
      <c r="E4723" s="16">
        <v>4297625.02999963</v>
      </c>
      <c r="F4723" s="16">
        <v>602084.120000013</v>
      </c>
      <c r="G4723" s="16">
        <v>506228.869999919</v>
      </c>
      <c r="H4723" s="16">
        <v>1359594.57999993</v>
      </c>
      <c r="I4723" s="16">
        <v>84146.2899999977</v>
      </c>
      <c r="J4723" s="77">
        <v>1874</v>
      </c>
      <c r="K4723" s="78">
        <v>6851552.88999948</v>
      </c>
      <c r="L4723" s="78">
        <v>93699.4600000009</v>
      </c>
      <c r="M4723" s="81">
        <v>6945252.34999949</v>
      </c>
    </row>
    <row r="4724" spans="1:13">
      <c r="A4724" s="11">
        <v>4305871</v>
      </c>
      <c r="B4724" s="12" t="s">
        <v>4543</v>
      </c>
      <c r="C4724" s="71" t="s">
        <v>69</v>
      </c>
      <c r="D4724" s="27">
        <v>5052441.7199998</v>
      </c>
      <c r="E4724" s="16">
        <v>3903605.88999991</v>
      </c>
      <c r="F4724" s="16">
        <v>437337.569999959</v>
      </c>
      <c r="G4724" s="16">
        <v>711498.259999931</v>
      </c>
      <c r="H4724" s="16">
        <v>1235302.42000009</v>
      </c>
      <c r="I4724" s="16">
        <v>195911.840000009</v>
      </c>
      <c r="J4724" s="77">
        <v>22638.5899999996</v>
      </c>
      <c r="K4724" s="78">
        <v>6506294.5699999</v>
      </c>
      <c r="L4724" s="78">
        <v>173345</v>
      </c>
      <c r="M4724" s="81">
        <v>6679639.5699999</v>
      </c>
    </row>
    <row r="4725" spans="1:13">
      <c r="A4725" s="11">
        <v>4305900</v>
      </c>
      <c r="B4725" s="12" t="s">
        <v>4544</v>
      </c>
      <c r="C4725" s="71" t="s">
        <v>69</v>
      </c>
      <c r="D4725" s="27">
        <v>15677103.7599998</v>
      </c>
      <c r="E4725" s="16">
        <v>11406870.5199991</v>
      </c>
      <c r="F4725" s="16">
        <v>1417467.45000004</v>
      </c>
      <c r="G4725" s="16">
        <v>2852765.79000062</v>
      </c>
      <c r="H4725" s="16">
        <v>5461101.05999956</v>
      </c>
      <c r="I4725" s="16">
        <v>2191724.46000029</v>
      </c>
      <c r="J4725" s="77">
        <v>13873.3300000019</v>
      </c>
      <c r="K4725" s="78">
        <v>23343802.6099996</v>
      </c>
      <c r="L4725" s="78">
        <v>1707587.23000038</v>
      </c>
      <c r="M4725" s="81">
        <v>25051389.84</v>
      </c>
    </row>
    <row r="4726" spans="1:13">
      <c r="A4726" s="11">
        <v>4305934</v>
      </c>
      <c r="B4726" s="12" t="s">
        <v>4545</v>
      </c>
      <c r="C4726" s="71" t="s">
        <v>69</v>
      </c>
      <c r="D4726" s="27">
        <v>2841858.30000046</v>
      </c>
      <c r="E4726" s="16">
        <v>2075297.77000025</v>
      </c>
      <c r="F4726" s="16">
        <v>173714.810000005</v>
      </c>
      <c r="G4726" s="16">
        <v>592845.720000207</v>
      </c>
      <c r="H4726" s="16">
        <v>480397.049999997</v>
      </c>
      <c r="I4726" s="16">
        <v>124786.409999995</v>
      </c>
      <c r="J4726" s="77">
        <v>16565.8000000007</v>
      </c>
      <c r="K4726" s="78">
        <v>3463607.56000045</v>
      </c>
      <c r="L4726" s="78">
        <v>56220</v>
      </c>
      <c r="M4726" s="81">
        <v>3519827.56000046</v>
      </c>
    </row>
    <row r="4727" spans="1:13">
      <c r="A4727" s="11">
        <v>4305959</v>
      </c>
      <c r="B4727" s="12" t="s">
        <v>4546</v>
      </c>
      <c r="C4727" s="71" t="s">
        <v>69</v>
      </c>
      <c r="D4727" s="27">
        <v>15548664.3700006</v>
      </c>
      <c r="E4727" s="16">
        <v>8144238.1900005</v>
      </c>
      <c r="F4727" s="16">
        <v>1141949.21000001</v>
      </c>
      <c r="G4727" s="16">
        <v>6262476.9700001</v>
      </c>
      <c r="H4727" s="16">
        <v>4070223.08000022</v>
      </c>
      <c r="I4727" s="16">
        <v>470950.770000023</v>
      </c>
      <c r="J4727" s="77">
        <v>19103.2799999998</v>
      </c>
      <c r="K4727" s="78">
        <v>20108941.5000008</v>
      </c>
      <c r="L4727" s="78">
        <v>175218.82</v>
      </c>
      <c r="M4727" s="81">
        <v>20284160.3200008</v>
      </c>
    </row>
    <row r="4728" spans="1:13">
      <c r="A4728" s="11">
        <v>4305975</v>
      </c>
      <c r="B4728" s="12" t="s">
        <v>4547</v>
      </c>
      <c r="C4728" s="71" t="s">
        <v>69</v>
      </c>
      <c r="D4728" s="27">
        <v>3368612.14000028</v>
      </c>
      <c r="E4728" s="16">
        <v>1801082.8900001</v>
      </c>
      <c r="F4728" s="16">
        <v>486785.729999952</v>
      </c>
      <c r="G4728" s="16">
        <v>1080743.52000023</v>
      </c>
      <c r="H4728" s="16">
        <v>888861.880000053</v>
      </c>
      <c r="I4728" s="16">
        <v>273296.599999988</v>
      </c>
      <c r="J4728" s="77">
        <v>11701.1799999992</v>
      </c>
      <c r="K4728" s="78">
        <v>4542471.80000032</v>
      </c>
      <c r="L4728" s="78">
        <v>609986.189999998</v>
      </c>
      <c r="M4728" s="81">
        <v>5152457.99000032</v>
      </c>
    </row>
    <row r="4729" spans="1:13">
      <c r="A4729" s="11">
        <v>4306007</v>
      </c>
      <c r="B4729" s="12" t="s">
        <v>4548</v>
      </c>
      <c r="C4729" s="71" t="s">
        <v>69</v>
      </c>
      <c r="D4729" s="27">
        <v>48594783.520001</v>
      </c>
      <c r="E4729" s="16">
        <v>29051633.7100011</v>
      </c>
      <c r="F4729" s="16">
        <v>5027237.92999989</v>
      </c>
      <c r="G4729" s="16">
        <v>14515911.88</v>
      </c>
      <c r="H4729" s="16">
        <v>13229630.3200011</v>
      </c>
      <c r="I4729" s="16">
        <v>4317385.10999975</v>
      </c>
      <c r="J4729" s="77">
        <v>92830.0799999954</v>
      </c>
      <c r="K4729" s="78">
        <v>66234629.0300019</v>
      </c>
      <c r="L4729" s="78">
        <v>2470190.47999999</v>
      </c>
      <c r="M4729" s="81">
        <v>68704819.5100019</v>
      </c>
    </row>
    <row r="4730" spans="1:13">
      <c r="A4730" s="11">
        <v>4306056</v>
      </c>
      <c r="B4730" s="12" t="s">
        <v>4549</v>
      </c>
      <c r="C4730" s="71" t="s">
        <v>69</v>
      </c>
      <c r="D4730" s="27">
        <v>10587951.3400001</v>
      </c>
      <c r="E4730" s="16">
        <v>6594648.96999991</v>
      </c>
      <c r="F4730" s="16">
        <v>1911264.62000004</v>
      </c>
      <c r="G4730" s="16">
        <v>2082037.75000018</v>
      </c>
      <c r="H4730" s="16">
        <v>4066784.02999988</v>
      </c>
      <c r="I4730" s="16">
        <v>1008688.34999999</v>
      </c>
      <c r="J4730" s="77">
        <v>36856.5099999933</v>
      </c>
      <c r="K4730" s="78">
        <v>15700280.23</v>
      </c>
      <c r="L4730" s="78">
        <v>1754884.96999994</v>
      </c>
      <c r="M4730" s="81">
        <v>17455165.1999999</v>
      </c>
    </row>
    <row r="4731" spans="1:13">
      <c r="A4731" s="11">
        <v>4306072</v>
      </c>
      <c r="B4731" s="12" t="s">
        <v>4550</v>
      </c>
      <c r="C4731" s="71" t="s">
        <v>69</v>
      </c>
      <c r="D4731" s="27">
        <v>4994297.8899999</v>
      </c>
      <c r="E4731" s="16">
        <v>4393271.56999986</v>
      </c>
      <c r="F4731" s="16">
        <v>251946.659999988</v>
      </c>
      <c r="G4731" s="16">
        <v>349079.660000045</v>
      </c>
      <c r="H4731" s="16">
        <v>1638622.91999996</v>
      </c>
      <c r="I4731" s="16">
        <v>225919.200000007</v>
      </c>
      <c r="J4731" s="77">
        <v>19190.4000000032</v>
      </c>
      <c r="K4731" s="78">
        <v>6878030.40999987</v>
      </c>
      <c r="L4731" s="78">
        <v>289529.360000001</v>
      </c>
      <c r="M4731" s="81">
        <v>7167559.76999987</v>
      </c>
    </row>
    <row r="4732" spans="1:13">
      <c r="A4732" s="11">
        <v>4306106</v>
      </c>
      <c r="B4732" s="12" t="s">
        <v>4551</v>
      </c>
      <c r="C4732" s="71" t="s">
        <v>69</v>
      </c>
      <c r="D4732" s="27">
        <v>120065634.809998</v>
      </c>
      <c r="E4732" s="16">
        <v>36238838.479997</v>
      </c>
      <c r="F4732" s="16">
        <v>15400932.8900016</v>
      </c>
      <c r="G4732" s="16">
        <v>68425863.4399997</v>
      </c>
      <c r="H4732" s="16">
        <v>50949644.7500057</v>
      </c>
      <c r="I4732" s="16">
        <v>7318435.97999926</v>
      </c>
      <c r="J4732" s="77">
        <v>244127.970000026</v>
      </c>
      <c r="K4732" s="78">
        <v>178577843.510003</v>
      </c>
      <c r="L4732" s="78">
        <v>18434869.1399963</v>
      </c>
      <c r="M4732" s="81">
        <v>197012712.65</v>
      </c>
    </row>
    <row r="4733" spans="1:13">
      <c r="A4733" s="11">
        <v>4306130</v>
      </c>
      <c r="B4733" s="12" t="s">
        <v>4552</v>
      </c>
      <c r="C4733" s="71" t="s">
        <v>69</v>
      </c>
      <c r="D4733" s="27">
        <v>534645.719999986</v>
      </c>
      <c r="E4733" s="16">
        <v>390879.229999989</v>
      </c>
      <c r="F4733" s="16">
        <v>42591.2000000011</v>
      </c>
      <c r="G4733" s="16">
        <v>101175.289999995</v>
      </c>
      <c r="H4733" s="16">
        <v>72944.1999999918</v>
      </c>
      <c r="I4733" s="16">
        <v>186688.180000003</v>
      </c>
      <c r="J4733" s="77">
        <v>8571.8200000003</v>
      </c>
      <c r="K4733" s="78">
        <v>802849.919999981</v>
      </c>
      <c r="L4733" s="78">
        <v>24362</v>
      </c>
      <c r="M4733" s="81">
        <v>827211.919999981</v>
      </c>
    </row>
    <row r="4734" spans="1:13">
      <c r="A4734" s="11">
        <v>4306205</v>
      </c>
      <c r="B4734" s="12" t="s">
        <v>104</v>
      </c>
      <c r="C4734" s="71" t="s">
        <v>69</v>
      </c>
      <c r="D4734" s="27">
        <v>40889205.0800002</v>
      </c>
      <c r="E4734" s="16">
        <v>14840297.1300015</v>
      </c>
      <c r="F4734" s="16">
        <v>2776179.43000003</v>
      </c>
      <c r="G4734" s="16">
        <v>23272728.5199987</v>
      </c>
      <c r="H4734" s="16">
        <v>11499868.65</v>
      </c>
      <c r="I4734" s="16">
        <v>2696485.1999997</v>
      </c>
      <c r="J4734" s="77">
        <v>48861.49000001</v>
      </c>
      <c r="K4734" s="78">
        <v>55134420.4199999</v>
      </c>
      <c r="L4734" s="78">
        <v>1279956.82999998</v>
      </c>
      <c r="M4734" s="81">
        <v>56414377.2499999</v>
      </c>
    </row>
    <row r="4735" spans="1:13">
      <c r="A4735" s="11">
        <v>4306304</v>
      </c>
      <c r="B4735" s="12" t="s">
        <v>4553</v>
      </c>
      <c r="C4735" s="71" t="s">
        <v>69</v>
      </c>
      <c r="D4735" s="27">
        <v>17291754.9700006</v>
      </c>
      <c r="E4735" s="16">
        <v>11031682.9800001</v>
      </c>
      <c r="F4735" s="16">
        <v>2698140.77000018</v>
      </c>
      <c r="G4735" s="16">
        <v>3561931.22000036</v>
      </c>
      <c r="H4735" s="16">
        <v>3787444.98000022</v>
      </c>
      <c r="I4735" s="16">
        <v>761254.930000079</v>
      </c>
      <c r="J4735" s="77">
        <v>55231.1599999978</v>
      </c>
      <c r="K4735" s="78">
        <v>21895686.0400009</v>
      </c>
      <c r="L4735" s="78">
        <v>585265.060000012</v>
      </c>
      <c r="M4735" s="81">
        <v>22480951.1000009</v>
      </c>
    </row>
    <row r="4736" spans="1:13">
      <c r="A4736" s="11">
        <v>4306320</v>
      </c>
      <c r="B4736" s="12" t="s">
        <v>4554</v>
      </c>
      <c r="C4736" s="71" t="s">
        <v>69</v>
      </c>
      <c r="D4736" s="27">
        <v>5824215.33999972</v>
      </c>
      <c r="E4736" s="16">
        <v>4448776.8999997</v>
      </c>
      <c r="F4736" s="16">
        <v>436695.979999964</v>
      </c>
      <c r="G4736" s="16">
        <v>938742.460000056</v>
      </c>
      <c r="H4736" s="16">
        <v>1745503.41999968</v>
      </c>
      <c r="I4736" s="16">
        <v>870014.949999997</v>
      </c>
      <c r="J4736" s="77">
        <v>10616.04</v>
      </c>
      <c r="K4736" s="78">
        <v>8450349.7499994</v>
      </c>
      <c r="L4736" s="78">
        <v>361682</v>
      </c>
      <c r="M4736" s="81">
        <v>8812031.7499994</v>
      </c>
    </row>
    <row r="4737" spans="1:13">
      <c r="A4737" s="11">
        <v>4306353</v>
      </c>
      <c r="B4737" s="12" t="s">
        <v>4555</v>
      </c>
      <c r="C4737" s="71" t="s">
        <v>69</v>
      </c>
      <c r="D4737" s="27">
        <v>6559393.22000074</v>
      </c>
      <c r="E4737" s="16">
        <v>5629259.04000069</v>
      </c>
      <c r="F4737" s="16">
        <v>539300.690000036</v>
      </c>
      <c r="G4737" s="16">
        <v>390833.490000019</v>
      </c>
      <c r="H4737" s="16">
        <v>1875887.25000004</v>
      </c>
      <c r="I4737" s="16">
        <v>487024.89000004</v>
      </c>
      <c r="J4737" s="77">
        <v>23540.7699999973</v>
      </c>
      <c r="K4737" s="78">
        <v>8945846.13000082</v>
      </c>
      <c r="L4737" s="78">
        <v>477870</v>
      </c>
      <c r="M4737" s="81">
        <v>9423716.13000082</v>
      </c>
    </row>
    <row r="4738" spans="1:13">
      <c r="A4738" s="11">
        <v>4306379</v>
      </c>
      <c r="B4738" s="12" t="s">
        <v>4556</v>
      </c>
      <c r="C4738" s="71" t="s">
        <v>69</v>
      </c>
      <c r="D4738" s="27">
        <v>2715718.38999976</v>
      </c>
      <c r="E4738" s="16">
        <v>1891730.87999974</v>
      </c>
      <c r="F4738" s="16">
        <v>252345.920000022</v>
      </c>
      <c r="G4738" s="16">
        <v>571641.59</v>
      </c>
      <c r="H4738" s="16">
        <v>646801.919999957</v>
      </c>
      <c r="I4738" s="16">
        <v>237315.449999977</v>
      </c>
      <c r="J4738" s="77">
        <v>7791.08000000054</v>
      </c>
      <c r="K4738" s="78">
        <v>3607626.8399997</v>
      </c>
      <c r="L4738" s="78">
        <v>648403.480000004</v>
      </c>
      <c r="M4738" s="81">
        <v>4256030.3199997</v>
      </c>
    </row>
    <row r="4739" spans="1:13">
      <c r="A4739" s="11">
        <v>4306403</v>
      </c>
      <c r="B4739" s="12" t="s">
        <v>4557</v>
      </c>
      <c r="C4739" s="71" t="s">
        <v>69</v>
      </c>
      <c r="D4739" s="27">
        <v>114850386.289995</v>
      </c>
      <c r="E4739" s="16">
        <v>19692024.11</v>
      </c>
      <c r="F4739" s="16">
        <v>7687480.44999954</v>
      </c>
      <c r="G4739" s="16">
        <v>87470881.7299958</v>
      </c>
      <c r="H4739" s="16">
        <v>23240709.5600009</v>
      </c>
      <c r="I4739" s="16">
        <v>7956067.80000009</v>
      </c>
      <c r="J4739" s="77">
        <v>227341.259999981</v>
      </c>
      <c r="K4739" s="78">
        <v>146274504.909996</v>
      </c>
      <c r="L4739" s="78">
        <v>2380161.43999988</v>
      </c>
      <c r="M4739" s="81">
        <v>148654666.349996</v>
      </c>
    </row>
    <row r="4740" spans="1:13">
      <c r="A4740" s="11">
        <v>4306429</v>
      </c>
      <c r="B4740" s="12" t="s">
        <v>4558</v>
      </c>
      <c r="C4740" s="71" t="s">
        <v>69</v>
      </c>
      <c r="D4740" s="27">
        <v>1940816.1899998</v>
      </c>
      <c r="E4740" s="16">
        <v>1349970.49999978</v>
      </c>
      <c r="F4740" s="16">
        <v>110620.630000001</v>
      </c>
      <c r="G4740" s="16">
        <v>480225.060000017</v>
      </c>
      <c r="H4740" s="16">
        <v>435847.460000023</v>
      </c>
      <c r="I4740" s="16">
        <v>87684.1500000052</v>
      </c>
      <c r="J4740" s="77">
        <v>8101.75999999908</v>
      </c>
      <c r="K4740" s="78">
        <v>2472449.55999983</v>
      </c>
      <c r="L4740" s="78">
        <v>306399</v>
      </c>
      <c r="M4740" s="81">
        <v>2778848.55999983</v>
      </c>
    </row>
    <row r="4741" spans="1:13">
      <c r="A4741" s="11">
        <v>4306452</v>
      </c>
      <c r="B4741" s="12" t="s">
        <v>4559</v>
      </c>
      <c r="C4741" s="71" t="s">
        <v>69</v>
      </c>
      <c r="D4741" s="27">
        <v>17143090.3000001</v>
      </c>
      <c r="E4741" s="16">
        <v>10595454.9699997</v>
      </c>
      <c r="F4741" s="16">
        <v>1148184.69000007</v>
      </c>
      <c r="G4741" s="16">
        <v>5399450.64000031</v>
      </c>
      <c r="H4741" s="16">
        <v>4433988.79999945</v>
      </c>
      <c r="I4741" s="16">
        <v>590210.009999973</v>
      </c>
      <c r="J4741" s="77">
        <v>76123.520000001</v>
      </c>
      <c r="K4741" s="78">
        <v>22243412.6299995</v>
      </c>
      <c r="L4741" s="78">
        <v>366365.260000002</v>
      </c>
      <c r="M4741" s="81">
        <v>22609777.8899995</v>
      </c>
    </row>
    <row r="4742" spans="1:13">
      <c r="A4742" s="11">
        <v>4306502</v>
      </c>
      <c r="B4742" s="12" t="s">
        <v>4560</v>
      </c>
      <c r="C4742" s="71" t="s">
        <v>69</v>
      </c>
      <c r="D4742" s="27">
        <v>28073404.4000001</v>
      </c>
      <c r="E4742" s="16">
        <v>20019523.6199999</v>
      </c>
      <c r="F4742" s="16">
        <v>3868201.6299999</v>
      </c>
      <c r="G4742" s="16">
        <v>4185679.15000025</v>
      </c>
      <c r="H4742" s="16">
        <v>9470641.71999971</v>
      </c>
      <c r="I4742" s="16">
        <v>2640781.33000028</v>
      </c>
      <c r="J4742" s="77">
        <v>146182.939999972</v>
      </c>
      <c r="K4742" s="78">
        <v>40331010.39</v>
      </c>
      <c r="L4742" s="78">
        <v>2818304.09000013</v>
      </c>
      <c r="M4742" s="81">
        <v>43149314.4800001</v>
      </c>
    </row>
    <row r="4743" spans="1:13">
      <c r="A4743" s="11">
        <v>4306551</v>
      </c>
      <c r="B4743" s="12" t="s">
        <v>4561</v>
      </c>
      <c r="C4743" s="71" t="s">
        <v>69</v>
      </c>
      <c r="D4743" s="27">
        <v>534281.420000032</v>
      </c>
      <c r="E4743" s="16">
        <v>305957.160000011</v>
      </c>
      <c r="F4743" s="16">
        <v>134645.540000007</v>
      </c>
      <c r="G4743" s="16">
        <v>93678.7200000137</v>
      </c>
      <c r="H4743" s="16">
        <v>67485</v>
      </c>
      <c r="I4743" s="16">
        <v>195922.639999993</v>
      </c>
      <c r="J4743" s="77">
        <v>1217.84999999963</v>
      </c>
      <c r="K4743" s="78">
        <v>798906.910000024</v>
      </c>
      <c r="L4743" s="78">
        <v>70274</v>
      </c>
      <c r="M4743" s="81">
        <v>869180.910000024</v>
      </c>
    </row>
    <row r="4744" spans="1:13">
      <c r="A4744" s="11">
        <v>4306601</v>
      </c>
      <c r="B4744" s="12" t="s">
        <v>4562</v>
      </c>
      <c r="C4744" s="71" t="s">
        <v>69</v>
      </c>
      <c r="D4744" s="27">
        <v>74042925.0800039</v>
      </c>
      <c r="E4744" s="16">
        <v>27556722.1099997</v>
      </c>
      <c r="F4744" s="16">
        <v>25330701.8600023</v>
      </c>
      <c r="G4744" s="16">
        <v>21155501.1100019</v>
      </c>
      <c r="H4744" s="16">
        <v>27646498.1300016</v>
      </c>
      <c r="I4744" s="16">
        <v>8603668.71000068</v>
      </c>
      <c r="J4744" s="77">
        <v>125061.339999991</v>
      </c>
      <c r="K4744" s="78">
        <v>110418153.260006</v>
      </c>
      <c r="L4744" s="78">
        <v>10959777.0200021</v>
      </c>
      <c r="M4744" s="81">
        <v>121377930.280008</v>
      </c>
    </row>
    <row r="4745" spans="1:13">
      <c r="A4745" s="11">
        <v>4306700</v>
      </c>
      <c r="B4745" s="12" t="s">
        <v>4563</v>
      </c>
      <c r="C4745" s="71" t="s">
        <v>69</v>
      </c>
      <c r="D4745" s="27">
        <v>7974990.44000001</v>
      </c>
      <c r="E4745" s="16">
        <v>5591832.94000004</v>
      </c>
      <c r="F4745" s="16">
        <v>868457.960000051</v>
      </c>
      <c r="G4745" s="16">
        <v>1514699.53999992</v>
      </c>
      <c r="H4745" s="16">
        <v>2872085.01000026</v>
      </c>
      <c r="I4745" s="16">
        <v>753186.130000015</v>
      </c>
      <c r="J4745" s="77">
        <v>19667.3700000001</v>
      </c>
      <c r="K4745" s="78">
        <v>11619928.9500003</v>
      </c>
      <c r="L4745" s="78">
        <v>801131.269999988</v>
      </c>
      <c r="M4745" s="81">
        <v>12421060.2200003</v>
      </c>
    </row>
    <row r="4746" spans="1:13">
      <c r="A4746" s="11">
        <v>4306734</v>
      </c>
      <c r="B4746" s="12" t="s">
        <v>4564</v>
      </c>
      <c r="C4746" s="71" t="s">
        <v>69</v>
      </c>
      <c r="D4746" s="27">
        <v>16770941.6800004</v>
      </c>
      <c r="E4746" s="16">
        <v>12558772.73</v>
      </c>
      <c r="F4746" s="16">
        <v>1603407.59000013</v>
      </c>
      <c r="G4746" s="16">
        <v>2608761.36000031</v>
      </c>
      <c r="H4746" s="16">
        <v>5013648.86999985</v>
      </c>
      <c r="I4746" s="16">
        <v>766261.439999943</v>
      </c>
      <c r="J4746" s="77">
        <v>37099.2699999949</v>
      </c>
      <c r="K4746" s="78">
        <v>22587951.2600002</v>
      </c>
      <c r="L4746" s="78">
        <v>895770.100000009</v>
      </c>
      <c r="M4746" s="81">
        <v>23483721.3600002</v>
      </c>
    </row>
    <row r="4747" spans="1:13">
      <c r="A4747" s="11">
        <v>4306759</v>
      </c>
      <c r="B4747" s="12" t="s">
        <v>4565</v>
      </c>
      <c r="C4747" s="71" t="s">
        <v>69</v>
      </c>
      <c r="D4747" s="27">
        <v>4725380.30999935</v>
      </c>
      <c r="E4747" s="16">
        <v>3276798.36999931</v>
      </c>
      <c r="F4747" s="16">
        <v>138654.020000007</v>
      </c>
      <c r="G4747" s="16">
        <v>1309927.92000004</v>
      </c>
      <c r="H4747" s="16">
        <v>1105466.08999991</v>
      </c>
      <c r="I4747" s="16">
        <v>394098.219999958</v>
      </c>
      <c r="J4747" s="77">
        <v>6377.25999999978</v>
      </c>
      <c r="K4747" s="78">
        <v>6231321.87999922</v>
      </c>
      <c r="L4747" s="78">
        <v>145234.389999997</v>
      </c>
      <c r="M4747" s="81">
        <v>6376556.26999922</v>
      </c>
    </row>
    <row r="4748" spans="1:13">
      <c r="A4748" s="11">
        <v>4306767</v>
      </c>
      <c r="B4748" s="12" t="s">
        <v>4566</v>
      </c>
      <c r="C4748" s="71" t="s">
        <v>69</v>
      </c>
      <c r="D4748" s="27">
        <v>34913708.6599999</v>
      </c>
      <c r="E4748" s="16">
        <v>10327111.7499997</v>
      </c>
      <c r="F4748" s="16">
        <v>7771843.57999977</v>
      </c>
      <c r="G4748" s="16">
        <v>16814753.3300004</v>
      </c>
      <c r="H4748" s="16">
        <v>12753237.7300009</v>
      </c>
      <c r="I4748" s="16">
        <v>9152104.17000003</v>
      </c>
      <c r="J4748" s="77">
        <v>116541.900000025</v>
      </c>
      <c r="K4748" s="78">
        <v>56935592.4600008</v>
      </c>
      <c r="L4748" s="78">
        <v>5203327.11999959</v>
      </c>
      <c r="M4748" s="81">
        <v>62138919.5800004</v>
      </c>
    </row>
    <row r="4749" spans="1:13">
      <c r="A4749" s="11">
        <v>4306809</v>
      </c>
      <c r="B4749" s="12" t="s">
        <v>4567</v>
      </c>
      <c r="C4749" s="71" t="s">
        <v>69</v>
      </c>
      <c r="D4749" s="27">
        <v>82709848.6000047</v>
      </c>
      <c r="E4749" s="16">
        <v>24120563.6000008</v>
      </c>
      <c r="F4749" s="16">
        <v>5132453.41000007</v>
      </c>
      <c r="G4749" s="16">
        <v>53456831.5900038</v>
      </c>
      <c r="H4749" s="16">
        <v>20997583.4599997</v>
      </c>
      <c r="I4749" s="16">
        <v>10267247.8300001</v>
      </c>
      <c r="J4749" s="77">
        <v>232739.080000019</v>
      </c>
      <c r="K4749" s="78">
        <v>114207418.970005</v>
      </c>
      <c r="L4749" s="78">
        <v>2792912.26999995</v>
      </c>
      <c r="M4749" s="81">
        <v>117000331.240004</v>
      </c>
    </row>
    <row r="4750" spans="1:13">
      <c r="A4750" s="11">
        <v>4306908</v>
      </c>
      <c r="B4750" s="12" t="s">
        <v>4568</v>
      </c>
      <c r="C4750" s="71" t="s">
        <v>69</v>
      </c>
      <c r="D4750" s="27">
        <v>54649382.8500032</v>
      </c>
      <c r="E4750" s="16">
        <v>33490956.0800036</v>
      </c>
      <c r="F4750" s="16">
        <v>6006173.22999984</v>
      </c>
      <c r="G4750" s="16">
        <v>15152253.5399997</v>
      </c>
      <c r="H4750" s="16">
        <v>21179154.7999999</v>
      </c>
      <c r="I4750" s="16">
        <v>3294949.95999987</v>
      </c>
      <c r="J4750" s="77">
        <v>120455.55999999</v>
      </c>
      <c r="K4750" s="78">
        <v>79243943.1700029</v>
      </c>
      <c r="L4750" s="78">
        <v>5976939.60000134</v>
      </c>
      <c r="M4750" s="81">
        <v>85220882.7700042</v>
      </c>
    </row>
    <row r="4751" spans="1:13">
      <c r="A4751" s="11">
        <v>4306924</v>
      </c>
      <c r="B4751" s="12" t="s">
        <v>4569</v>
      </c>
      <c r="C4751" s="71" t="s">
        <v>69</v>
      </c>
      <c r="D4751" s="27">
        <v>1752835.58000031</v>
      </c>
      <c r="E4751" s="16">
        <v>1293214.60000029</v>
      </c>
      <c r="F4751" s="16">
        <v>212731.549999993</v>
      </c>
      <c r="G4751" s="16">
        <v>246889.430000026</v>
      </c>
      <c r="H4751" s="16">
        <v>594796.110000089</v>
      </c>
      <c r="I4751" s="16">
        <v>114013.390000001</v>
      </c>
      <c r="J4751" s="77">
        <v>15974.3000000003</v>
      </c>
      <c r="K4751" s="78">
        <v>2477619.3800004</v>
      </c>
      <c r="L4751" s="78">
        <v>78708</v>
      </c>
      <c r="M4751" s="81">
        <v>2556327.3800004</v>
      </c>
    </row>
    <row r="4752" spans="1:13">
      <c r="A4752" s="11">
        <v>4306932</v>
      </c>
      <c r="B4752" s="12" t="s">
        <v>4570</v>
      </c>
      <c r="C4752" s="71" t="s">
        <v>69</v>
      </c>
      <c r="D4752" s="27">
        <v>22929007.1399999</v>
      </c>
      <c r="E4752" s="16">
        <v>16374145.6900006</v>
      </c>
      <c r="F4752" s="16">
        <v>2021106.34999974</v>
      </c>
      <c r="G4752" s="16">
        <v>4533755.09999961</v>
      </c>
      <c r="H4752" s="16">
        <v>6724995.32999973</v>
      </c>
      <c r="I4752" s="16">
        <v>1910407.06999989</v>
      </c>
      <c r="J4752" s="77">
        <v>63263.3900000113</v>
      </c>
      <c r="K4752" s="78">
        <v>31627672.9299995</v>
      </c>
      <c r="L4752" s="78">
        <v>1506768.13000011</v>
      </c>
      <c r="M4752" s="81">
        <v>33134441.0599997</v>
      </c>
    </row>
    <row r="4753" spans="1:13">
      <c r="A4753" s="11">
        <v>4306957</v>
      </c>
      <c r="B4753" s="12" t="s">
        <v>4571</v>
      </c>
      <c r="C4753" s="71" t="s">
        <v>69</v>
      </c>
      <c r="D4753" s="27">
        <v>9438861.72000041</v>
      </c>
      <c r="E4753" s="16">
        <v>5283258.26000024</v>
      </c>
      <c r="F4753" s="16">
        <v>1120425.58000003</v>
      </c>
      <c r="G4753" s="16">
        <v>3035177.88000013</v>
      </c>
      <c r="H4753" s="16">
        <v>2305395.57999994</v>
      </c>
      <c r="I4753" s="16">
        <v>721232.64999997</v>
      </c>
      <c r="J4753" s="77">
        <v>19995.5400000019</v>
      </c>
      <c r="K4753" s="78">
        <v>12485485.4900003</v>
      </c>
      <c r="L4753" s="78">
        <v>763478.770000091</v>
      </c>
      <c r="M4753" s="81">
        <v>13248964.2600004</v>
      </c>
    </row>
    <row r="4754" spans="1:13">
      <c r="A4754" s="11">
        <v>4306973</v>
      </c>
      <c r="B4754" s="12" t="s">
        <v>4572</v>
      </c>
      <c r="C4754" s="71" t="s">
        <v>69</v>
      </c>
      <c r="D4754" s="27">
        <v>4905356.79000036</v>
      </c>
      <c r="E4754" s="16">
        <v>2521253.6100001</v>
      </c>
      <c r="F4754" s="16">
        <v>493006.560000077</v>
      </c>
      <c r="G4754" s="16">
        <v>1891096.62000019</v>
      </c>
      <c r="H4754" s="16">
        <v>1876066.75999989</v>
      </c>
      <c r="I4754" s="16">
        <v>351997.990000035</v>
      </c>
      <c r="J4754" s="77">
        <v>30364.0100000007</v>
      </c>
      <c r="K4754" s="78">
        <v>7163785.55000028</v>
      </c>
      <c r="L4754" s="78">
        <v>710244.410000012</v>
      </c>
      <c r="M4754" s="81">
        <v>7874029.9600003</v>
      </c>
    </row>
    <row r="4755" spans="1:13">
      <c r="A4755" s="11">
        <v>4307005</v>
      </c>
      <c r="B4755" s="12" t="s">
        <v>4573</v>
      </c>
      <c r="C4755" s="71" t="s">
        <v>69</v>
      </c>
      <c r="D4755" s="27">
        <v>325497540.840006</v>
      </c>
      <c r="E4755" s="16">
        <v>81552694.0000019</v>
      </c>
      <c r="F4755" s="16">
        <v>50952074.2599987</v>
      </c>
      <c r="G4755" s="16">
        <v>192992772.580005</v>
      </c>
      <c r="H4755" s="16">
        <v>81568877.4900096</v>
      </c>
      <c r="I4755" s="16">
        <v>38518527.0499985</v>
      </c>
      <c r="J4755" s="77">
        <v>932976.38999988</v>
      </c>
      <c r="K4755" s="78">
        <v>446517921.770014</v>
      </c>
      <c r="L4755" s="78">
        <v>17814914.8400009</v>
      </c>
      <c r="M4755" s="81">
        <v>464332836.610015</v>
      </c>
    </row>
    <row r="4756" spans="1:13">
      <c r="A4756" s="11">
        <v>4307054</v>
      </c>
      <c r="B4756" s="12" t="s">
        <v>4574</v>
      </c>
      <c r="C4756" s="71" t="s">
        <v>69</v>
      </c>
      <c r="D4756" s="27">
        <v>8391054.64999956</v>
      </c>
      <c r="E4756" s="16">
        <v>5439211.96999933</v>
      </c>
      <c r="F4756" s="16">
        <v>1218559.67999999</v>
      </c>
      <c r="G4756" s="16">
        <v>1733283.00000023</v>
      </c>
      <c r="H4756" s="16">
        <v>2526310.28999969</v>
      </c>
      <c r="I4756" s="16">
        <v>377142.729999984</v>
      </c>
      <c r="J4756" s="77">
        <v>6492.47999999952</v>
      </c>
      <c r="K4756" s="78">
        <v>11301000.1499992</v>
      </c>
      <c r="L4756" s="78">
        <v>235186.299999997</v>
      </c>
      <c r="M4756" s="81">
        <v>11536186.4499992</v>
      </c>
    </row>
    <row r="4757" spans="1:13">
      <c r="A4757" s="11">
        <v>4307104</v>
      </c>
      <c r="B4757" s="12" t="s">
        <v>4575</v>
      </c>
      <c r="C4757" s="71" t="s">
        <v>69</v>
      </c>
      <c r="D4757" s="27">
        <v>16591552.5399991</v>
      </c>
      <c r="E4757" s="16">
        <v>11337866.5699994</v>
      </c>
      <c r="F4757" s="16">
        <v>2437933.18999985</v>
      </c>
      <c r="G4757" s="16">
        <v>2815752.77999987</v>
      </c>
      <c r="H4757" s="16">
        <v>5771817.79000052</v>
      </c>
      <c r="I4757" s="16">
        <v>798141.359999985</v>
      </c>
      <c r="J4757" s="77">
        <v>65886.0799999917</v>
      </c>
      <c r="K4757" s="78">
        <v>23227397.7699996</v>
      </c>
      <c r="L4757" s="78">
        <v>2910318.0900001</v>
      </c>
      <c r="M4757" s="81">
        <v>26137715.8599997</v>
      </c>
    </row>
    <row r="4758" spans="1:13">
      <c r="A4758" s="11">
        <v>4307203</v>
      </c>
      <c r="B4758" s="12" t="s">
        <v>4576</v>
      </c>
      <c r="C4758" s="71" t="s">
        <v>69</v>
      </c>
      <c r="D4758" s="27">
        <v>13290197.0400008</v>
      </c>
      <c r="E4758" s="16">
        <v>8913183.95000088</v>
      </c>
      <c r="F4758" s="16">
        <v>1518279.28999998</v>
      </c>
      <c r="G4758" s="16">
        <v>2858733.79999993</v>
      </c>
      <c r="H4758" s="16">
        <v>3600009.85999994</v>
      </c>
      <c r="I4758" s="16">
        <v>1472489.9900001</v>
      </c>
      <c r="J4758" s="77">
        <v>33589.0999999992</v>
      </c>
      <c r="K4758" s="78">
        <v>18396285.9900008</v>
      </c>
      <c r="L4758" s="78">
        <v>1250516.76000025</v>
      </c>
      <c r="M4758" s="81">
        <v>19646802.7500011</v>
      </c>
    </row>
    <row r="4759" spans="1:13">
      <c r="A4759" s="11">
        <v>4307302</v>
      </c>
      <c r="B4759" s="12" t="s">
        <v>4577</v>
      </c>
      <c r="C4759" s="71" t="s">
        <v>69</v>
      </c>
      <c r="D4759" s="27">
        <v>23394539.0699998</v>
      </c>
      <c r="E4759" s="16">
        <v>17064324.1500001</v>
      </c>
      <c r="F4759" s="16">
        <v>1556525.35000005</v>
      </c>
      <c r="G4759" s="16">
        <v>4773689.56999965</v>
      </c>
      <c r="H4759" s="16">
        <v>6932675.42999972</v>
      </c>
      <c r="I4759" s="16">
        <v>1033438.26000003</v>
      </c>
      <c r="J4759" s="77">
        <v>61222.2099999969</v>
      </c>
      <c r="K4759" s="78">
        <v>31421874.9699995</v>
      </c>
      <c r="L4759" s="78">
        <v>1364642.44999998</v>
      </c>
      <c r="M4759" s="81">
        <v>32786517.4199995</v>
      </c>
    </row>
    <row r="4760" spans="1:13">
      <c r="A4760" s="11">
        <v>4307401</v>
      </c>
      <c r="B4760" s="12" t="s">
        <v>4578</v>
      </c>
      <c r="C4760" s="71" t="s">
        <v>69</v>
      </c>
      <c r="D4760" s="27">
        <v>13424427.7000002</v>
      </c>
      <c r="E4760" s="16">
        <v>8840511.89000037</v>
      </c>
      <c r="F4760" s="16">
        <v>1445742.23000022</v>
      </c>
      <c r="G4760" s="16">
        <v>3138173.5799996</v>
      </c>
      <c r="H4760" s="16">
        <v>4338947.28999988</v>
      </c>
      <c r="I4760" s="16">
        <v>473889.809999968</v>
      </c>
      <c r="J4760" s="77">
        <v>10260.0999999996</v>
      </c>
      <c r="K4760" s="78">
        <v>18247524.9</v>
      </c>
      <c r="L4760" s="78">
        <v>663393.089999993</v>
      </c>
      <c r="M4760" s="81">
        <v>18910917.99</v>
      </c>
    </row>
    <row r="4761" spans="1:13">
      <c r="A4761" s="11">
        <v>4307450</v>
      </c>
      <c r="B4761" s="12" t="s">
        <v>4579</v>
      </c>
      <c r="C4761" s="71" t="s">
        <v>69</v>
      </c>
      <c r="D4761" s="27">
        <v>7382564.67000019</v>
      </c>
      <c r="E4761" s="16">
        <v>5876495.91000022</v>
      </c>
      <c r="F4761" s="16">
        <v>891771.609999975</v>
      </c>
      <c r="G4761" s="16">
        <v>614297.149999991</v>
      </c>
      <c r="H4761" s="16">
        <v>1847707.44999998</v>
      </c>
      <c r="I4761" s="16">
        <v>910407.549999951</v>
      </c>
      <c r="J4761" s="77">
        <v>19691.2300000001</v>
      </c>
      <c r="K4761" s="78">
        <v>10160370.9000001</v>
      </c>
      <c r="L4761" s="78">
        <v>422492.169999998</v>
      </c>
      <c r="M4761" s="81">
        <v>10582863.0700001</v>
      </c>
    </row>
    <row r="4762" spans="1:13">
      <c r="A4762" s="11">
        <v>4307500</v>
      </c>
      <c r="B4762" s="12" t="s">
        <v>4580</v>
      </c>
      <c r="C4762" s="71" t="s">
        <v>69</v>
      </c>
      <c r="D4762" s="27">
        <v>45016488.7600003</v>
      </c>
      <c r="E4762" s="16">
        <v>24142032.5900016</v>
      </c>
      <c r="F4762" s="16">
        <v>5166014.53999954</v>
      </c>
      <c r="G4762" s="16">
        <v>15708441.6299992</v>
      </c>
      <c r="H4762" s="16">
        <v>14718862.9499994</v>
      </c>
      <c r="I4762" s="16">
        <v>3495965.39999975</v>
      </c>
      <c r="J4762" s="77">
        <v>122469.170000004</v>
      </c>
      <c r="K4762" s="78">
        <v>63353786.2799995</v>
      </c>
      <c r="L4762" s="78">
        <v>3883020.83000025</v>
      </c>
      <c r="M4762" s="81">
        <v>67236807.1099997</v>
      </c>
    </row>
    <row r="4763" spans="1:13">
      <c r="A4763" s="11">
        <v>4307559</v>
      </c>
      <c r="B4763" s="12" t="s">
        <v>4581</v>
      </c>
      <c r="C4763" s="71" t="s">
        <v>69</v>
      </c>
      <c r="D4763" s="27">
        <v>10070704.0600004</v>
      </c>
      <c r="E4763" s="16">
        <v>2300504.57999979</v>
      </c>
      <c r="F4763" s="16">
        <v>1249395.81000009</v>
      </c>
      <c r="G4763" s="16">
        <v>6520803.67000048</v>
      </c>
      <c r="H4763" s="16">
        <v>2589792.99000012</v>
      </c>
      <c r="I4763" s="16">
        <v>684325.069999951</v>
      </c>
      <c r="J4763" s="77">
        <v>47975.1399999931</v>
      </c>
      <c r="K4763" s="78">
        <v>13392797.2600004</v>
      </c>
      <c r="L4763" s="78">
        <v>893895.909999993</v>
      </c>
      <c r="M4763" s="81">
        <v>14286693.1700004</v>
      </c>
    </row>
    <row r="4764" spans="1:13">
      <c r="A4764" s="11">
        <v>4307609</v>
      </c>
      <c r="B4764" s="12" t="s">
        <v>4582</v>
      </c>
      <c r="C4764" s="71" t="s">
        <v>69</v>
      </c>
      <c r="D4764" s="27">
        <v>105323732.119998</v>
      </c>
      <c r="E4764" s="16">
        <v>18838464.0699987</v>
      </c>
      <c r="F4764" s="16">
        <v>8849761.59999991</v>
      </c>
      <c r="G4764" s="16">
        <v>77635506.4499996</v>
      </c>
      <c r="H4764" s="16">
        <v>29277295.6499985</v>
      </c>
      <c r="I4764" s="16">
        <v>9011909.15999924</v>
      </c>
      <c r="J4764" s="77">
        <v>116873.599999979</v>
      </c>
      <c r="K4764" s="78">
        <v>143729810.529996</v>
      </c>
      <c r="L4764" s="78">
        <v>4043090.37999994</v>
      </c>
      <c r="M4764" s="81">
        <v>147772900.909996</v>
      </c>
    </row>
    <row r="4765" spans="1:13">
      <c r="A4765" s="11">
        <v>4307708</v>
      </c>
      <c r="B4765" s="12" t="s">
        <v>4583</v>
      </c>
      <c r="C4765" s="71" t="s">
        <v>69</v>
      </c>
      <c r="D4765" s="27">
        <v>239389462.279979</v>
      </c>
      <c r="E4765" s="16">
        <v>43980176.5300032</v>
      </c>
      <c r="F4765" s="16">
        <v>38814086.9999973</v>
      </c>
      <c r="G4765" s="16">
        <v>156595198.749979</v>
      </c>
      <c r="H4765" s="16">
        <v>77408588.6599963</v>
      </c>
      <c r="I4765" s="16">
        <v>37718696.839996</v>
      </c>
      <c r="J4765" s="77">
        <v>315695.59999989</v>
      </c>
      <c r="K4765" s="78">
        <v>354832443.379971</v>
      </c>
      <c r="L4765" s="78">
        <v>16668482.3000002</v>
      </c>
      <c r="M4765" s="81">
        <v>371500925.679972</v>
      </c>
    </row>
    <row r="4766" spans="1:13">
      <c r="A4766" s="11">
        <v>4307807</v>
      </c>
      <c r="B4766" s="12" t="s">
        <v>4584</v>
      </c>
      <c r="C4766" s="71" t="s">
        <v>69</v>
      </c>
      <c r="D4766" s="27">
        <v>117716600.979995</v>
      </c>
      <c r="E4766" s="16">
        <v>31449811.5500002</v>
      </c>
      <c r="F4766" s="16">
        <v>7746486.5899999</v>
      </c>
      <c r="G4766" s="16">
        <v>78520302.8399949</v>
      </c>
      <c r="H4766" s="16">
        <v>31946547.0799998</v>
      </c>
      <c r="I4766" s="16">
        <v>9974511.38000118</v>
      </c>
      <c r="J4766" s="77">
        <v>184146.180000006</v>
      </c>
      <c r="K4766" s="78">
        <v>159821805.619996</v>
      </c>
      <c r="L4766" s="78">
        <v>3624155.02999929</v>
      </c>
      <c r="M4766" s="81">
        <v>163445960.649995</v>
      </c>
    </row>
    <row r="4767" spans="1:13">
      <c r="A4767" s="11">
        <v>4307815</v>
      </c>
      <c r="B4767" s="12" t="s">
        <v>4585</v>
      </c>
      <c r="C4767" s="71" t="s">
        <v>69</v>
      </c>
      <c r="D4767" s="27">
        <v>6472950.13999978</v>
      </c>
      <c r="E4767" s="16">
        <v>5427234.11999969</v>
      </c>
      <c r="F4767" s="16">
        <v>528820.139999971</v>
      </c>
      <c r="G4767" s="16">
        <v>516895.880000114</v>
      </c>
      <c r="H4767" s="16">
        <v>1842941.1599999</v>
      </c>
      <c r="I4767" s="16">
        <v>298921.669999995</v>
      </c>
      <c r="J4767" s="77">
        <v>36364.7899999991</v>
      </c>
      <c r="K4767" s="78">
        <v>8651177.75999966</v>
      </c>
      <c r="L4767" s="78">
        <v>311084</v>
      </c>
      <c r="M4767" s="81">
        <v>8962261.75999967</v>
      </c>
    </row>
    <row r="4768" spans="1:13">
      <c r="A4768" s="11">
        <v>4307831</v>
      </c>
      <c r="B4768" s="12" t="s">
        <v>4586</v>
      </c>
      <c r="C4768" s="71" t="s">
        <v>69</v>
      </c>
      <c r="D4768" s="27">
        <v>7617172.4099996</v>
      </c>
      <c r="E4768" s="16">
        <v>6320367.89999957</v>
      </c>
      <c r="F4768" s="16">
        <v>624165.569999993</v>
      </c>
      <c r="G4768" s="16">
        <v>672638.940000042</v>
      </c>
      <c r="H4768" s="16">
        <v>2208864.29000007</v>
      </c>
      <c r="I4768" s="16">
        <v>454355.579999957</v>
      </c>
      <c r="J4768" s="77">
        <v>10645.330000001</v>
      </c>
      <c r="K4768" s="78">
        <v>10291037.6099996</v>
      </c>
      <c r="L4768" s="78">
        <v>507852.550000141</v>
      </c>
      <c r="M4768" s="81">
        <v>10798890.1599998</v>
      </c>
    </row>
    <row r="4769" spans="1:13">
      <c r="A4769" s="11">
        <v>4307864</v>
      </c>
      <c r="B4769" s="12" t="s">
        <v>4587</v>
      </c>
      <c r="C4769" s="71" t="s">
        <v>69</v>
      </c>
      <c r="D4769" s="27">
        <v>8931615.71999968</v>
      </c>
      <c r="E4769" s="16">
        <v>5211126.0900003</v>
      </c>
      <c r="F4769" s="16">
        <v>801103.199999925</v>
      </c>
      <c r="G4769" s="16">
        <v>2919386.42999946</v>
      </c>
      <c r="H4769" s="16">
        <v>1763793.48000025</v>
      </c>
      <c r="I4769" s="16">
        <v>259307.969999991</v>
      </c>
      <c r="J4769" s="77">
        <v>14826.5399999977</v>
      </c>
      <c r="K4769" s="78">
        <v>10969543.7099999</v>
      </c>
      <c r="L4769" s="78">
        <v>63715.0299999993</v>
      </c>
      <c r="M4769" s="81">
        <v>11033258.7399999</v>
      </c>
    </row>
    <row r="4770" spans="1:13">
      <c r="A4770" s="11">
        <v>4307906</v>
      </c>
      <c r="B4770" s="12" t="s">
        <v>4588</v>
      </c>
      <c r="C4770" s="71" t="s">
        <v>69</v>
      </c>
      <c r="D4770" s="27">
        <v>226514563.17</v>
      </c>
      <c r="E4770" s="16">
        <v>50954728.1000009</v>
      </c>
      <c r="F4770" s="16">
        <v>22118827.3400006</v>
      </c>
      <c r="G4770" s="16">
        <v>153441007.729999</v>
      </c>
      <c r="H4770" s="16">
        <v>52409019.2200062</v>
      </c>
      <c r="I4770" s="16">
        <v>11015097.3100002</v>
      </c>
      <c r="J4770" s="77">
        <v>546304.449999901</v>
      </c>
      <c r="K4770" s="78">
        <v>290484984.150006</v>
      </c>
      <c r="L4770" s="78">
        <v>5209652.94000018</v>
      </c>
      <c r="M4770" s="81">
        <v>295694637.090007</v>
      </c>
    </row>
    <row r="4771" spans="1:13">
      <c r="A4771" s="11">
        <v>4308003</v>
      </c>
      <c r="B4771" s="12" t="s">
        <v>4589</v>
      </c>
      <c r="C4771" s="71" t="s">
        <v>69</v>
      </c>
      <c r="D4771" s="27">
        <v>28770492.7800016</v>
      </c>
      <c r="E4771" s="16">
        <v>16125029.4400015</v>
      </c>
      <c r="F4771" s="16">
        <v>3009319.41999984</v>
      </c>
      <c r="G4771" s="16">
        <v>9636143.92000031</v>
      </c>
      <c r="H4771" s="16">
        <v>7889618.42999967</v>
      </c>
      <c r="I4771" s="16">
        <v>1587931.83000004</v>
      </c>
      <c r="J4771" s="77">
        <v>47528.8500000029</v>
      </c>
      <c r="K4771" s="78">
        <v>38295571.8900013</v>
      </c>
      <c r="L4771" s="78">
        <v>1739067.88999994</v>
      </c>
      <c r="M4771" s="81">
        <v>40034639.7800013</v>
      </c>
    </row>
    <row r="4772" spans="1:13">
      <c r="A4772" s="11">
        <v>4308052</v>
      </c>
      <c r="B4772" s="12" t="s">
        <v>4590</v>
      </c>
      <c r="C4772" s="71" t="s">
        <v>69</v>
      </c>
      <c r="D4772" s="27">
        <v>5021361.88000025</v>
      </c>
      <c r="E4772" s="16">
        <v>3555555.76000026</v>
      </c>
      <c r="F4772" s="16">
        <v>563444.589999962</v>
      </c>
      <c r="G4772" s="16">
        <v>902361.530000024</v>
      </c>
      <c r="H4772" s="16">
        <v>1030952.51999993</v>
      </c>
      <c r="I4772" s="16">
        <v>543525.529999955</v>
      </c>
      <c r="J4772" s="77">
        <v>14041.2300000004</v>
      </c>
      <c r="K4772" s="78">
        <v>6609881.16000013</v>
      </c>
      <c r="L4772" s="78">
        <v>460064.740000017</v>
      </c>
      <c r="M4772" s="81">
        <v>7069945.90000014</v>
      </c>
    </row>
    <row r="4773" spans="1:13">
      <c r="A4773" s="11">
        <v>4308078</v>
      </c>
      <c r="B4773" s="12" t="s">
        <v>4591</v>
      </c>
      <c r="C4773" s="71" t="s">
        <v>69</v>
      </c>
      <c r="D4773" s="27">
        <v>4697159.85000013</v>
      </c>
      <c r="E4773" s="16">
        <v>2283821.83000013</v>
      </c>
      <c r="F4773" s="16">
        <v>553745.819999897</v>
      </c>
      <c r="G4773" s="16">
        <v>1859592.2000001</v>
      </c>
      <c r="H4773" s="16">
        <v>1635204.26000016</v>
      </c>
      <c r="I4773" s="16">
        <v>1135303.26000004</v>
      </c>
      <c r="J4773" s="77">
        <v>17352.049999997</v>
      </c>
      <c r="K4773" s="78">
        <v>7485019.42000032</v>
      </c>
      <c r="L4773" s="78">
        <v>363555.559999995</v>
      </c>
      <c r="M4773" s="81">
        <v>7848574.98000031</v>
      </c>
    </row>
    <row r="4774" spans="1:13">
      <c r="A4774" s="11">
        <v>4308102</v>
      </c>
      <c r="B4774" s="12" t="s">
        <v>4592</v>
      </c>
      <c r="C4774" s="71" t="s">
        <v>69</v>
      </c>
      <c r="D4774" s="27">
        <v>56947531.8399996</v>
      </c>
      <c r="E4774" s="16">
        <v>18416407.1799986</v>
      </c>
      <c r="F4774" s="16">
        <v>4445046.42999966</v>
      </c>
      <c r="G4774" s="16">
        <v>34086078.2300014</v>
      </c>
      <c r="H4774" s="16">
        <v>14430290.3799983</v>
      </c>
      <c r="I4774" s="16">
        <v>3875698.84999993</v>
      </c>
      <c r="J4774" s="77">
        <v>60879.6899999967</v>
      </c>
      <c r="K4774" s="78">
        <v>75314400.7599979</v>
      </c>
      <c r="L4774" s="78">
        <v>892957.910000011</v>
      </c>
      <c r="M4774" s="81">
        <v>76207358.6699979</v>
      </c>
    </row>
    <row r="4775" spans="1:13">
      <c r="A4775" s="11">
        <v>4308201</v>
      </c>
      <c r="B4775" s="12" t="s">
        <v>4593</v>
      </c>
      <c r="C4775" s="71" t="s">
        <v>69</v>
      </c>
      <c r="D4775" s="27">
        <v>96106539.0800035</v>
      </c>
      <c r="E4775" s="16">
        <v>30939333.3399979</v>
      </c>
      <c r="F4775" s="16">
        <v>8864466.77999973</v>
      </c>
      <c r="G4775" s="16">
        <v>56302738.9600059</v>
      </c>
      <c r="H4775" s="16">
        <v>21074184.8400005</v>
      </c>
      <c r="I4775" s="16">
        <v>4392867.36999984</v>
      </c>
      <c r="J4775" s="77">
        <v>151538.139999989</v>
      </c>
      <c r="K4775" s="78">
        <v>121725129.430004</v>
      </c>
      <c r="L4775" s="78">
        <v>1490387.3599999</v>
      </c>
      <c r="M4775" s="81">
        <v>123215516.790004</v>
      </c>
    </row>
    <row r="4776" spans="1:13">
      <c r="A4776" s="11">
        <v>4308250</v>
      </c>
      <c r="B4776" s="12" t="s">
        <v>4594</v>
      </c>
      <c r="C4776" s="71" t="s">
        <v>69</v>
      </c>
      <c r="D4776" s="27">
        <v>4098604.55000014</v>
      </c>
      <c r="E4776" s="16">
        <v>3346506.94000018</v>
      </c>
      <c r="F4776" s="16">
        <v>343549.089999989</v>
      </c>
      <c r="G4776" s="16">
        <v>408548.519999974</v>
      </c>
      <c r="H4776" s="16">
        <v>838487.810000002</v>
      </c>
      <c r="I4776" s="16">
        <v>245102.629999994</v>
      </c>
      <c r="J4776" s="77">
        <v>19829.6399999983</v>
      </c>
      <c r="K4776" s="78">
        <v>5202024.63000014</v>
      </c>
      <c r="L4776" s="78">
        <v>124620.33</v>
      </c>
      <c r="M4776" s="81">
        <v>5326644.96000014</v>
      </c>
    </row>
    <row r="4777" spans="1:13">
      <c r="A4777" s="11">
        <v>4308300</v>
      </c>
      <c r="B4777" s="12" t="s">
        <v>4595</v>
      </c>
      <c r="C4777" s="71" t="s">
        <v>69</v>
      </c>
      <c r="D4777" s="27">
        <v>26554611.9200025</v>
      </c>
      <c r="E4777" s="16">
        <v>17383466.4300028</v>
      </c>
      <c r="F4777" s="16">
        <v>3854972.68999991</v>
      </c>
      <c r="G4777" s="16">
        <v>5316172.79999981</v>
      </c>
      <c r="H4777" s="16">
        <v>8913220.33000048</v>
      </c>
      <c r="I4777" s="16">
        <v>2125029.84999988</v>
      </c>
      <c r="J4777" s="77">
        <v>80170.0299999909</v>
      </c>
      <c r="K4777" s="78">
        <v>37673032.1300028</v>
      </c>
      <c r="L4777" s="78">
        <v>2571458.04999998</v>
      </c>
      <c r="M4777" s="81">
        <v>40244490.1800028</v>
      </c>
    </row>
    <row r="4778" spans="1:13">
      <c r="A4778" s="11">
        <v>4308409</v>
      </c>
      <c r="B4778" s="12" t="s">
        <v>4596</v>
      </c>
      <c r="C4778" s="71" t="s">
        <v>69</v>
      </c>
      <c r="D4778" s="27">
        <v>19567931.5100009</v>
      </c>
      <c r="E4778" s="16">
        <v>14013652.5700006</v>
      </c>
      <c r="F4778" s="16">
        <v>2147352.56000016</v>
      </c>
      <c r="G4778" s="16">
        <v>3406926.38000012</v>
      </c>
      <c r="H4778" s="16">
        <v>5751289.45999967</v>
      </c>
      <c r="I4778" s="16">
        <v>728473.680000088</v>
      </c>
      <c r="J4778" s="77">
        <v>40666.3200000022</v>
      </c>
      <c r="K4778" s="78">
        <v>26088360.9700006</v>
      </c>
      <c r="L4778" s="78">
        <v>1343280.0099999</v>
      </c>
      <c r="M4778" s="81">
        <v>27431640.9800005</v>
      </c>
    </row>
    <row r="4779" spans="1:13">
      <c r="A4779" s="11">
        <v>4308433</v>
      </c>
      <c r="B4779" s="12" t="s">
        <v>4597</v>
      </c>
      <c r="C4779" s="71" t="s">
        <v>69</v>
      </c>
      <c r="D4779" s="27">
        <v>2539655.56000001</v>
      </c>
      <c r="E4779" s="16">
        <v>1656154.11000004</v>
      </c>
      <c r="F4779" s="16">
        <v>114892.620000016</v>
      </c>
      <c r="G4779" s="16">
        <v>768608.829999954</v>
      </c>
      <c r="H4779" s="16">
        <v>520643.900000006</v>
      </c>
      <c r="I4779" s="16">
        <v>267233.570000008</v>
      </c>
      <c r="J4779" s="77">
        <v>7828.1799999997</v>
      </c>
      <c r="K4779" s="78">
        <v>3335361.21000002</v>
      </c>
      <c r="L4779" s="78">
        <v>52471.7699999996</v>
      </c>
      <c r="M4779" s="81">
        <v>3387832.98000002</v>
      </c>
    </row>
    <row r="4780" spans="1:13">
      <c r="A4780" s="11">
        <v>4308458</v>
      </c>
      <c r="B4780" s="12" t="s">
        <v>4598</v>
      </c>
      <c r="C4780" s="71" t="s">
        <v>69</v>
      </c>
      <c r="D4780" s="27">
        <v>8983403.07999991</v>
      </c>
      <c r="E4780" s="16">
        <v>5888338.20999975</v>
      </c>
      <c r="F4780" s="16">
        <v>757880.720000058</v>
      </c>
      <c r="G4780" s="16">
        <v>2337184.1500001</v>
      </c>
      <c r="H4780" s="16">
        <v>2938502.28999961</v>
      </c>
      <c r="I4780" s="16">
        <v>237791.420000015</v>
      </c>
      <c r="J4780" s="77">
        <v>11792.0700000012</v>
      </c>
      <c r="K4780" s="78">
        <v>12171488.8599995</v>
      </c>
      <c r="L4780" s="78">
        <v>798318.860000002</v>
      </c>
      <c r="M4780" s="81">
        <v>12969807.7199995</v>
      </c>
    </row>
    <row r="4781" spans="1:13">
      <c r="A4781" s="11">
        <v>4308508</v>
      </c>
      <c r="B4781" s="12" t="s">
        <v>4599</v>
      </c>
      <c r="C4781" s="71" t="s">
        <v>69</v>
      </c>
      <c r="D4781" s="27">
        <v>88813017.8999956</v>
      </c>
      <c r="E4781" s="16">
        <v>39352927.7699998</v>
      </c>
      <c r="F4781" s="16">
        <v>6495017.8400001</v>
      </c>
      <c r="G4781" s="16">
        <v>42965072.2899957</v>
      </c>
      <c r="H4781" s="16">
        <v>25800576.0199994</v>
      </c>
      <c r="I4781" s="16">
        <v>6625944.11000053</v>
      </c>
      <c r="J4781" s="77">
        <v>183062.889999988</v>
      </c>
      <c r="K4781" s="78">
        <v>121422600.919996</v>
      </c>
      <c r="L4781" s="78">
        <v>6611213.5599993</v>
      </c>
      <c r="M4781" s="81">
        <v>128033814.479995</v>
      </c>
    </row>
    <row r="4782" spans="1:13">
      <c r="A4782" s="11">
        <v>4308607</v>
      </c>
      <c r="B4782" s="12" t="s">
        <v>4600</v>
      </c>
      <c r="C4782" s="71" t="s">
        <v>69</v>
      </c>
      <c r="D4782" s="27">
        <v>137482070.240005</v>
      </c>
      <c r="E4782" s="16">
        <v>37506055.3300025</v>
      </c>
      <c r="F4782" s="16">
        <v>11785230.1000007</v>
      </c>
      <c r="G4782" s="16">
        <v>88190784.8100019</v>
      </c>
      <c r="H4782" s="16">
        <v>30528773.4899971</v>
      </c>
      <c r="I4782" s="16">
        <v>6762811.68999996</v>
      </c>
      <c r="J4782" s="77">
        <v>288627.560000028</v>
      </c>
      <c r="K4782" s="78">
        <v>175062282.980002</v>
      </c>
      <c r="L4782" s="78">
        <v>1846331.61000012</v>
      </c>
      <c r="M4782" s="81">
        <v>176908614.590002</v>
      </c>
    </row>
    <row r="4783" spans="1:13">
      <c r="A4783" s="11">
        <v>4308656</v>
      </c>
      <c r="B4783" s="12" t="s">
        <v>4601</v>
      </c>
      <c r="C4783" s="71" t="s">
        <v>69</v>
      </c>
      <c r="D4783" s="27">
        <v>2651568.70999991</v>
      </c>
      <c r="E4783" s="16">
        <v>2234791.41999994</v>
      </c>
      <c r="F4783" s="16">
        <v>257626.260000019</v>
      </c>
      <c r="G4783" s="16">
        <v>159151.029999949</v>
      </c>
      <c r="H4783" s="16">
        <v>918463.129999992</v>
      </c>
      <c r="I4783" s="16">
        <v>130529.789999992</v>
      </c>
      <c r="J4783" s="77">
        <v>1873.84999999963</v>
      </c>
      <c r="K4783" s="78">
        <v>3702435.47999989</v>
      </c>
      <c r="L4783" s="78">
        <v>740713.679999949</v>
      </c>
      <c r="M4783" s="81">
        <v>4443149.15999984</v>
      </c>
    </row>
    <row r="4784" spans="1:13">
      <c r="A4784" s="11">
        <v>4308706</v>
      </c>
      <c r="B4784" s="12" t="s">
        <v>4602</v>
      </c>
      <c r="C4784" s="71" t="s">
        <v>69</v>
      </c>
      <c r="D4784" s="27">
        <v>20819150.7599999</v>
      </c>
      <c r="E4784" s="16">
        <v>10766202.5999996</v>
      </c>
      <c r="F4784" s="16">
        <v>2064282.96000006</v>
      </c>
      <c r="G4784" s="16">
        <v>7988665.20000026</v>
      </c>
      <c r="H4784" s="16">
        <v>5328146.78000009</v>
      </c>
      <c r="I4784" s="16">
        <v>1750518.42000006</v>
      </c>
      <c r="J4784" s="77">
        <v>26340.820000004</v>
      </c>
      <c r="K4784" s="78">
        <v>27924156.7800001</v>
      </c>
      <c r="L4784" s="78">
        <v>851728.87000001</v>
      </c>
      <c r="M4784" s="81">
        <v>28775885.6500001</v>
      </c>
    </row>
    <row r="4785" spans="1:13">
      <c r="A4785" s="11">
        <v>4308805</v>
      </c>
      <c r="B4785" s="12" t="s">
        <v>4603</v>
      </c>
      <c r="C4785" s="71" t="s">
        <v>69</v>
      </c>
      <c r="D4785" s="27">
        <v>17682677.9000001</v>
      </c>
      <c r="E4785" s="16">
        <v>7830059.59000099</v>
      </c>
      <c r="F4785" s="16">
        <v>3528009.8799999</v>
      </c>
      <c r="G4785" s="16">
        <v>6324608.42999921</v>
      </c>
      <c r="H4785" s="16">
        <v>7081527.72999914</v>
      </c>
      <c r="I4785" s="16">
        <v>2478112.94999986</v>
      </c>
      <c r="J4785" s="77">
        <v>33685.3599999985</v>
      </c>
      <c r="K4785" s="78">
        <v>27276003.9399991</v>
      </c>
      <c r="L4785" s="78">
        <v>1767307.34999993</v>
      </c>
      <c r="M4785" s="81">
        <v>29043311.289999</v>
      </c>
    </row>
    <row r="4786" spans="1:13">
      <c r="A4786" s="11">
        <v>4308854</v>
      </c>
      <c r="B4786" s="12" t="s">
        <v>4604</v>
      </c>
      <c r="C4786" s="71" t="s">
        <v>69</v>
      </c>
      <c r="D4786" s="27">
        <v>4182137.35000006</v>
      </c>
      <c r="E4786" s="16">
        <v>3088101.42000006</v>
      </c>
      <c r="F4786" s="16">
        <v>490362.609999975</v>
      </c>
      <c r="G4786" s="16">
        <v>603673.320000023</v>
      </c>
      <c r="H4786" s="16">
        <v>1014935.39999995</v>
      </c>
      <c r="I4786" s="16">
        <v>239357.289999999</v>
      </c>
      <c r="J4786" s="77">
        <v>21053.6000000013</v>
      </c>
      <c r="K4786" s="78">
        <v>5457483.64</v>
      </c>
      <c r="L4786" s="78">
        <v>79645</v>
      </c>
      <c r="M4786" s="81">
        <v>5537128.64</v>
      </c>
    </row>
    <row r="4787" spans="1:13">
      <c r="A4787" s="11">
        <v>4308904</v>
      </c>
      <c r="B4787" s="12" t="s">
        <v>4605</v>
      </c>
      <c r="C4787" s="71" t="s">
        <v>69</v>
      </c>
      <c r="D4787" s="27">
        <v>67116051.1199964</v>
      </c>
      <c r="E4787" s="16">
        <v>27879344.3200004</v>
      </c>
      <c r="F4787" s="16">
        <v>6832165.6899999</v>
      </c>
      <c r="G4787" s="16">
        <v>32404541.1099961</v>
      </c>
      <c r="H4787" s="16">
        <v>18985128.4599989</v>
      </c>
      <c r="I4787" s="16">
        <v>2874910.83000023</v>
      </c>
      <c r="J4787" s="77">
        <v>216466.769999988</v>
      </c>
      <c r="K4787" s="78">
        <v>89192557.1799955</v>
      </c>
      <c r="L4787" s="78">
        <v>3791296.1500006</v>
      </c>
      <c r="M4787" s="81">
        <v>92983853.3299961</v>
      </c>
    </row>
    <row r="4788" spans="1:13">
      <c r="A4788" s="11">
        <v>4309001</v>
      </c>
      <c r="B4788" s="12" t="s">
        <v>4606</v>
      </c>
      <c r="C4788" s="71" t="s">
        <v>69</v>
      </c>
      <c r="D4788" s="27">
        <v>43432135.0499987</v>
      </c>
      <c r="E4788" s="16">
        <v>22378276.5299978</v>
      </c>
      <c r="F4788" s="16">
        <v>6018689.94999975</v>
      </c>
      <c r="G4788" s="16">
        <v>15035168.5700011</v>
      </c>
      <c r="H4788" s="16">
        <v>14910244.0100002</v>
      </c>
      <c r="I4788" s="16">
        <v>6188005.74999984</v>
      </c>
      <c r="J4788" s="77">
        <v>193331.730000008</v>
      </c>
      <c r="K4788" s="78">
        <v>64723716.5399987</v>
      </c>
      <c r="L4788" s="78">
        <v>6259612.95999834</v>
      </c>
      <c r="M4788" s="81">
        <v>70983329.4999971</v>
      </c>
    </row>
    <row r="4789" spans="1:13">
      <c r="A4789" s="11">
        <v>4309050</v>
      </c>
      <c r="B4789" s="12" t="s">
        <v>4607</v>
      </c>
      <c r="C4789" s="71" t="s">
        <v>69</v>
      </c>
      <c r="D4789" s="27">
        <v>9721065.67000066</v>
      </c>
      <c r="E4789" s="16">
        <v>4112624.19000036</v>
      </c>
      <c r="F4789" s="16">
        <v>1719635.27999988</v>
      </c>
      <c r="G4789" s="16">
        <v>3888806.20000042</v>
      </c>
      <c r="H4789" s="16">
        <v>3268089.90000014</v>
      </c>
      <c r="I4789" s="16">
        <v>1631179.27000018</v>
      </c>
      <c r="J4789" s="77">
        <v>7773.91999999853</v>
      </c>
      <c r="K4789" s="78">
        <v>14628108.760001</v>
      </c>
      <c r="L4789" s="78">
        <v>897639.839999989</v>
      </c>
      <c r="M4789" s="81">
        <v>15525748.600001</v>
      </c>
    </row>
    <row r="4790" spans="1:13">
      <c r="A4790" s="11">
        <v>4309100</v>
      </c>
      <c r="B4790" s="12" t="s">
        <v>4608</v>
      </c>
      <c r="C4790" s="71" t="s">
        <v>69</v>
      </c>
      <c r="D4790" s="27">
        <v>98764940.3499972</v>
      </c>
      <c r="E4790" s="16">
        <v>26994344.0600004</v>
      </c>
      <c r="F4790" s="16">
        <v>8881583.06000008</v>
      </c>
      <c r="G4790" s="16">
        <v>62889013.2299967</v>
      </c>
      <c r="H4790" s="16">
        <v>27246949.8800011</v>
      </c>
      <c r="I4790" s="16">
        <v>6010652.59000043</v>
      </c>
      <c r="J4790" s="77">
        <v>299588.629999959</v>
      </c>
      <c r="K4790" s="78">
        <v>132322131.449999</v>
      </c>
      <c r="L4790" s="78">
        <v>3009577.63000005</v>
      </c>
      <c r="M4790" s="81">
        <v>135331709.079999</v>
      </c>
    </row>
    <row r="4791" spans="1:13">
      <c r="A4791" s="11">
        <v>4309126</v>
      </c>
      <c r="B4791" s="12" t="s">
        <v>4609</v>
      </c>
      <c r="C4791" s="71" t="s">
        <v>69</v>
      </c>
      <c r="D4791" s="27">
        <v>1219298.27000013</v>
      </c>
      <c r="E4791" s="16">
        <v>978449.580000132</v>
      </c>
      <c r="F4791" s="16">
        <v>146692.300000004</v>
      </c>
      <c r="G4791" s="16">
        <v>94156.3899999913</v>
      </c>
      <c r="H4791" s="16">
        <v>208384.279999975</v>
      </c>
      <c r="I4791" s="16">
        <v>232544.699999982</v>
      </c>
      <c r="J4791" s="77">
        <v>10476.3299999991</v>
      </c>
      <c r="K4791" s="78">
        <v>1670703.58000008</v>
      </c>
      <c r="L4791" s="78">
        <v>62778.8000000007</v>
      </c>
      <c r="M4791" s="81">
        <v>1733482.38000008</v>
      </c>
    </row>
    <row r="4792" spans="1:13">
      <c r="A4792" s="11">
        <v>4309159</v>
      </c>
      <c r="B4792" s="12" t="s">
        <v>4610</v>
      </c>
      <c r="C4792" s="71" t="s">
        <v>69</v>
      </c>
      <c r="D4792" s="27">
        <v>6854999.70999987</v>
      </c>
      <c r="E4792" s="16">
        <v>5160054.93999983</v>
      </c>
      <c r="F4792" s="16">
        <v>643073.369999964</v>
      </c>
      <c r="G4792" s="16">
        <v>1051871.40000008</v>
      </c>
      <c r="H4792" s="16">
        <v>2334821.46000031</v>
      </c>
      <c r="I4792" s="16">
        <v>471096.94000004</v>
      </c>
      <c r="J4792" s="77">
        <v>20663.6799999988</v>
      </c>
      <c r="K4792" s="78">
        <v>9681581.79000022</v>
      </c>
      <c r="L4792" s="78">
        <v>348936.959999978</v>
      </c>
      <c r="M4792" s="81">
        <v>10030518.7500002</v>
      </c>
    </row>
    <row r="4793" spans="1:13">
      <c r="A4793" s="11">
        <v>4309209</v>
      </c>
      <c r="B4793" s="12" t="s">
        <v>4611</v>
      </c>
      <c r="C4793" s="71" t="s">
        <v>69</v>
      </c>
      <c r="D4793" s="27">
        <v>450811185.320012</v>
      </c>
      <c r="E4793" s="16">
        <v>97531057.8800001</v>
      </c>
      <c r="F4793" s="16">
        <v>108909547.809999</v>
      </c>
      <c r="G4793" s="16">
        <v>244370579.630013</v>
      </c>
      <c r="H4793" s="16">
        <v>151167560.130003</v>
      </c>
      <c r="I4793" s="16">
        <v>122569555.679997</v>
      </c>
      <c r="J4793" s="77">
        <v>735765.799999968</v>
      </c>
      <c r="K4793" s="78">
        <v>725284066.930012</v>
      </c>
      <c r="L4793" s="78">
        <v>45706127.0499973</v>
      </c>
      <c r="M4793" s="81">
        <v>770990193.980009</v>
      </c>
    </row>
    <row r="4794" spans="1:13">
      <c r="A4794" s="11">
        <v>4309258</v>
      </c>
      <c r="B4794" s="12" t="s">
        <v>4612</v>
      </c>
      <c r="C4794" s="71" t="s">
        <v>69</v>
      </c>
      <c r="D4794" s="27">
        <v>2841758.75999962</v>
      </c>
      <c r="E4794" s="16">
        <v>1955412.64999972</v>
      </c>
      <c r="F4794" s="16">
        <v>175844.830000041</v>
      </c>
      <c r="G4794" s="16">
        <v>710501.27999986</v>
      </c>
      <c r="H4794" s="16">
        <v>585206.830000028</v>
      </c>
      <c r="I4794" s="16">
        <v>266903.780000022</v>
      </c>
      <c r="J4794" s="77">
        <v>5186.63000000035</v>
      </c>
      <c r="K4794" s="78">
        <v>3699055.99999967</v>
      </c>
      <c r="L4794" s="78">
        <v>66414.5600000098</v>
      </c>
      <c r="M4794" s="81">
        <v>3765470.55999968</v>
      </c>
    </row>
    <row r="4795" spans="1:13">
      <c r="A4795" s="11">
        <v>4309308</v>
      </c>
      <c r="B4795" s="12" t="s">
        <v>4613</v>
      </c>
      <c r="C4795" s="71" t="s">
        <v>69</v>
      </c>
      <c r="D4795" s="27">
        <v>203790956.509985</v>
      </c>
      <c r="E4795" s="16">
        <v>45034476.8700004</v>
      </c>
      <c r="F4795" s="16">
        <v>42138829.4100049</v>
      </c>
      <c r="G4795" s="16">
        <v>116617650.22998</v>
      </c>
      <c r="H4795" s="16">
        <v>78721698.9199954</v>
      </c>
      <c r="I4795" s="16">
        <v>60393662.4299946</v>
      </c>
      <c r="J4795" s="77">
        <v>296841.769999966</v>
      </c>
      <c r="K4795" s="78">
        <v>343203159.629975</v>
      </c>
      <c r="L4795" s="78">
        <v>23206541.5200021</v>
      </c>
      <c r="M4795" s="81">
        <v>366409701.149977</v>
      </c>
    </row>
    <row r="4796" spans="1:13">
      <c r="A4796" s="11">
        <v>4309407</v>
      </c>
      <c r="B4796" s="12" t="s">
        <v>4614</v>
      </c>
      <c r="C4796" s="71" t="s">
        <v>69</v>
      </c>
      <c r="D4796" s="27">
        <v>90325592.2300022</v>
      </c>
      <c r="E4796" s="16">
        <v>25343860.7700002</v>
      </c>
      <c r="F4796" s="16">
        <v>5613171.65000018</v>
      </c>
      <c r="G4796" s="16">
        <v>59368559.8100018</v>
      </c>
      <c r="H4796" s="16">
        <v>23746075.6899998</v>
      </c>
      <c r="I4796" s="16">
        <v>6333840.78000027</v>
      </c>
      <c r="J4796" s="77">
        <v>303048.389999971</v>
      </c>
      <c r="K4796" s="78">
        <v>120708557.090002</v>
      </c>
      <c r="L4796" s="78">
        <v>2652544.09999993</v>
      </c>
      <c r="M4796" s="81">
        <v>123361101.190002</v>
      </c>
    </row>
    <row r="4797" spans="1:13">
      <c r="A4797" s="11">
        <v>4309506</v>
      </c>
      <c r="B4797" s="12" t="s">
        <v>4615</v>
      </c>
      <c r="C4797" s="71" t="s">
        <v>69</v>
      </c>
      <c r="D4797" s="27">
        <v>30784158.23</v>
      </c>
      <c r="E4797" s="16">
        <v>21716426.4899997</v>
      </c>
      <c r="F4797" s="16">
        <v>2645276.07999986</v>
      </c>
      <c r="G4797" s="16">
        <v>6422455.66000047</v>
      </c>
      <c r="H4797" s="16">
        <v>9568857.81000051</v>
      </c>
      <c r="I4797" s="16">
        <v>2370748.23999995</v>
      </c>
      <c r="J4797" s="77">
        <v>14834.2600000007</v>
      </c>
      <c r="K4797" s="78">
        <v>42738598.5400005</v>
      </c>
      <c r="L4797" s="78">
        <v>1826409.88000005</v>
      </c>
      <c r="M4797" s="81">
        <v>44565008.4200005</v>
      </c>
    </row>
    <row r="4798" spans="1:13">
      <c r="A4798" s="11">
        <v>4309555</v>
      </c>
      <c r="B4798" s="12" t="s">
        <v>4616</v>
      </c>
      <c r="C4798" s="71" t="s">
        <v>69</v>
      </c>
      <c r="D4798" s="27">
        <v>13229690.5699997</v>
      </c>
      <c r="E4798" s="16">
        <v>6308144.52999966</v>
      </c>
      <c r="F4798" s="16">
        <v>898336.699999928</v>
      </c>
      <c r="G4798" s="16">
        <v>6023209.34000015</v>
      </c>
      <c r="H4798" s="16">
        <v>3217540.78000014</v>
      </c>
      <c r="I4798" s="16">
        <v>721858.659999916</v>
      </c>
      <c r="J4798" s="77">
        <v>2842.03999999911</v>
      </c>
      <c r="K4798" s="78">
        <v>17171932.0499998</v>
      </c>
      <c r="L4798" s="78">
        <v>219256.640000001</v>
      </c>
      <c r="M4798" s="81">
        <v>17391188.6899998</v>
      </c>
    </row>
    <row r="4799" spans="1:13">
      <c r="A4799" s="11">
        <v>4309571</v>
      </c>
      <c r="B4799" s="12" t="s">
        <v>4617</v>
      </c>
      <c r="C4799" s="71" t="s">
        <v>69</v>
      </c>
      <c r="D4799" s="27">
        <v>5247196.25000014</v>
      </c>
      <c r="E4799" s="16">
        <v>4079602.3700001</v>
      </c>
      <c r="F4799" s="16">
        <v>406301.489999978</v>
      </c>
      <c r="G4799" s="16">
        <v>761292.39000006</v>
      </c>
      <c r="H4799" s="16">
        <v>1662032.49000005</v>
      </c>
      <c r="I4799" s="16">
        <v>196165.979999991</v>
      </c>
      <c r="J4799" s="77">
        <v>14612.1399999966</v>
      </c>
      <c r="K4799" s="78">
        <v>7120006.86000018</v>
      </c>
      <c r="L4799" s="78">
        <v>193959</v>
      </c>
      <c r="M4799" s="81">
        <v>7313965.86000018</v>
      </c>
    </row>
    <row r="4800" spans="1:13">
      <c r="A4800" s="11">
        <v>4309605</v>
      </c>
      <c r="B4800" s="12" t="s">
        <v>4618</v>
      </c>
      <c r="C4800" s="71" t="s">
        <v>69</v>
      </c>
      <c r="D4800" s="27">
        <v>59869249.0500004</v>
      </c>
      <c r="E4800" s="16">
        <v>19795380.4999997</v>
      </c>
      <c r="F4800" s="16">
        <v>5436231.93999999</v>
      </c>
      <c r="G4800" s="16">
        <v>34637636.6100007</v>
      </c>
      <c r="H4800" s="16">
        <v>17271338.1599976</v>
      </c>
      <c r="I4800" s="16">
        <v>8438358.38000039</v>
      </c>
      <c r="J4800" s="77">
        <v>149450.359999988</v>
      </c>
      <c r="K4800" s="78">
        <v>85728395.9499984</v>
      </c>
      <c r="L4800" s="78">
        <v>2808645.96999933</v>
      </c>
      <c r="M4800" s="81">
        <v>88537041.9199978</v>
      </c>
    </row>
    <row r="4801" spans="1:13">
      <c r="A4801" s="11">
        <v>4309654</v>
      </c>
      <c r="B4801" s="12" t="s">
        <v>4619</v>
      </c>
      <c r="C4801" s="71" t="s">
        <v>69</v>
      </c>
      <c r="D4801" s="27">
        <v>7514328.21999978</v>
      </c>
      <c r="E4801" s="16">
        <v>4458630.30999964</v>
      </c>
      <c r="F4801" s="16">
        <v>1383037.12999994</v>
      </c>
      <c r="G4801" s="16">
        <v>1672660.7800002</v>
      </c>
      <c r="H4801" s="16">
        <v>2296897.07000026</v>
      </c>
      <c r="I4801" s="16">
        <v>2055973.97000016</v>
      </c>
      <c r="J4801" s="77">
        <v>45335.0900000054</v>
      </c>
      <c r="K4801" s="78">
        <v>11912534.3500002</v>
      </c>
      <c r="L4801" s="78">
        <v>1103781.89000001</v>
      </c>
      <c r="M4801" s="81">
        <v>13016316.2400002</v>
      </c>
    </row>
    <row r="4802" spans="1:13">
      <c r="A4802" s="11">
        <v>4309704</v>
      </c>
      <c r="B4802" s="12" t="s">
        <v>146</v>
      </c>
      <c r="C4802" s="71" t="s">
        <v>69</v>
      </c>
      <c r="D4802" s="27">
        <v>16986963.759999</v>
      </c>
      <c r="E4802" s="16">
        <v>10884754.1299991</v>
      </c>
      <c r="F4802" s="16">
        <v>1925068.44999982</v>
      </c>
      <c r="G4802" s="16">
        <v>4177141.18000009</v>
      </c>
      <c r="H4802" s="16">
        <v>4988217.03000015</v>
      </c>
      <c r="I4802" s="16">
        <v>2822935.35999988</v>
      </c>
      <c r="J4802" s="77">
        <v>37140.0800000052</v>
      </c>
      <c r="K4802" s="78">
        <v>24835256.229999</v>
      </c>
      <c r="L4802" s="78">
        <v>922004.39</v>
      </c>
      <c r="M4802" s="81">
        <v>25757260.619999</v>
      </c>
    </row>
    <row r="4803" spans="1:13">
      <c r="A4803" s="11">
        <v>4309753</v>
      </c>
      <c r="B4803" s="12" t="s">
        <v>4620</v>
      </c>
      <c r="C4803" s="71" t="s">
        <v>69</v>
      </c>
      <c r="D4803" s="27">
        <v>8958026.89999946</v>
      </c>
      <c r="E4803" s="16">
        <v>7142443.7799995</v>
      </c>
      <c r="F4803" s="16">
        <v>516261.619999993</v>
      </c>
      <c r="G4803" s="16">
        <v>1299321.49999997</v>
      </c>
      <c r="H4803" s="16">
        <v>2700998.82000009</v>
      </c>
      <c r="I4803" s="16">
        <v>961463.05000001</v>
      </c>
      <c r="J4803" s="77">
        <v>5262.80000000121</v>
      </c>
      <c r="K4803" s="78">
        <v>12625751.5699996</v>
      </c>
      <c r="L4803" s="78">
        <v>382296</v>
      </c>
      <c r="M4803" s="81">
        <v>13008047.5699996</v>
      </c>
    </row>
    <row r="4804" spans="1:13">
      <c r="A4804" s="11">
        <v>4309803</v>
      </c>
      <c r="B4804" s="12" t="s">
        <v>4621</v>
      </c>
      <c r="C4804" s="71" t="s">
        <v>69</v>
      </c>
      <c r="D4804" s="27">
        <v>12325254.7500002</v>
      </c>
      <c r="E4804" s="16">
        <v>9107896.3800002</v>
      </c>
      <c r="F4804" s="16">
        <v>884471.020000078</v>
      </c>
      <c r="G4804" s="16">
        <v>2332887.34999992</v>
      </c>
      <c r="H4804" s="16">
        <v>3350062.20999979</v>
      </c>
      <c r="I4804" s="16">
        <v>459683.170000003</v>
      </c>
      <c r="J4804" s="77">
        <v>12896.1300000004</v>
      </c>
      <c r="K4804" s="78">
        <v>16147896.26</v>
      </c>
      <c r="L4804" s="78">
        <v>530340.950000003</v>
      </c>
      <c r="M4804" s="81">
        <v>16678237.21</v>
      </c>
    </row>
    <row r="4805" spans="1:13">
      <c r="A4805" s="11">
        <v>4309902</v>
      </c>
      <c r="B4805" s="12" t="s">
        <v>4622</v>
      </c>
      <c r="C4805" s="71" t="s">
        <v>69</v>
      </c>
      <c r="D4805" s="27">
        <v>20932022.3300003</v>
      </c>
      <c r="E4805" s="16">
        <v>13533933.3299998</v>
      </c>
      <c r="F4805" s="16">
        <v>2574931.27999989</v>
      </c>
      <c r="G4805" s="16">
        <v>4823157.72000057</v>
      </c>
      <c r="H4805" s="16">
        <v>4955640.08999953</v>
      </c>
      <c r="I4805" s="16">
        <v>1684298.87000016</v>
      </c>
      <c r="J4805" s="77">
        <v>29264.1200000028</v>
      </c>
      <c r="K4805" s="78">
        <v>27601225.4099999</v>
      </c>
      <c r="L4805" s="78">
        <v>1259959.25999996</v>
      </c>
      <c r="M4805" s="81">
        <v>28861184.6699999</v>
      </c>
    </row>
    <row r="4806" spans="1:13">
      <c r="A4806" s="11">
        <v>4309951</v>
      </c>
      <c r="B4806" s="12" t="s">
        <v>4623</v>
      </c>
      <c r="C4806" s="71" t="s">
        <v>69</v>
      </c>
      <c r="D4806" s="27">
        <v>12387742.6300004</v>
      </c>
      <c r="E4806" s="16">
        <v>8631599.01000028</v>
      </c>
      <c r="F4806" s="16">
        <v>2063761.1199999</v>
      </c>
      <c r="G4806" s="16">
        <v>1692382.5000002</v>
      </c>
      <c r="H4806" s="16">
        <v>3578179.00000013</v>
      </c>
      <c r="I4806" s="16">
        <v>711048.029999904</v>
      </c>
      <c r="J4806" s="77">
        <v>35266.6000000006</v>
      </c>
      <c r="K4806" s="78">
        <v>16712236.2600004</v>
      </c>
      <c r="L4806" s="78">
        <v>1269165.75999987</v>
      </c>
      <c r="M4806" s="81">
        <v>17981402.0200003</v>
      </c>
    </row>
    <row r="4807" spans="1:13">
      <c r="A4807" s="11">
        <v>4310009</v>
      </c>
      <c r="B4807" s="12" t="s">
        <v>4624</v>
      </c>
      <c r="C4807" s="71" t="s">
        <v>69</v>
      </c>
      <c r="D4807" s="27">
        <v>58322846.339999</v>
      </c>
      <c r="E4807" s="16">
        <v>26162266.9200026</v>
      </c>
      <c r="F4807" s="16">
        <v>3835264.07999982</v>
      </c>
      <c r="G4807" s="16">
        <v>28325315.3399966</v>
      </c>
      <c r="H4807" s="16">
        <v>17645892.6300005</v>
      </c>
      <c r="I4807" s="16">
        <v>2161505.55999996</v>
      </c>
      <c r="J4807" s="77">
        <v>128319.649999972</v>
      </c>
      <c r="K4807" s="78">
        <v>78258564.1799994</v>
      </c>
      <c r="L4807" s="78">
        <v>3458356.3300003</v>
      </c>
      <c r="M4807" s="81">
        <v>81716920.5099997</v>
      </c>
    </row>
    <row r="4808" spans="1:13">
      <c r="A4808" s="11">
        <v>4310108</v>
      </c>
      <c r="B4808" s="12" t="s">
        <v>4625</v>
      </c>
      <c r="C4808" s="71" t="s">
        <v>69</v>
      </c>
      <c r="D4808" s="27">
        <v>69207325.2499999</v>
      </c>
      <c r="E4808" s="16">
        <v>14946898.3700004</v>
      </c>
      <c r="F4808" s="16">
        <v>6604381.9900002</v>
      </c>
      <c r="G4808" s="16">
        <v>47656044.8899993</v>
      </c>
      <c r="H4808" s="16">
        <v>21512526.3700006</v>
      </c>
      <c r="I4808" s="16">
        <v>7660634.63000023</v>
      </c>
      <c r="J4808" s="77">
        <v>109857.009999994</v>
      </c>
      <c r="K4808" s="78">
        <v>98490343.2600007</v>
      </c>
      <c r="L4808" s="78">
        <v>3842181.05999984</v>
      </c>
      <c r="M4808" s="81">
        <v>102332524.320001</v>
      </c>
    </row>
    <row r="4809" spans="1:13">
      <c r="A4809" s="11">
        <v>4310207</v>
      </c>
      <c r="B4809" s="12" t="s">
        <v>4626</v>
      </c>
      <c r="C4809" s="71" t="s">
        <v>69</v>
      </c>
      <c r="D4809" s="27">
        <v>209349267.810006</v>
      </c>
      <c r="E4809" s="16">
        <v>70174280.5599984</v>
      </c>
      <c r="F4809" s="16">
        <v>23678115.6600015</v>
      </c>
      <c r="G4809" s="16">
        <v>115496871.590006</v>
      </c>
      <c r="H4809" s="16">
        <v>61142416.9100002</v>
      </c>
      <c r="I4809" s="16">
        <v>15117103.4299999</v>
      </c>
      <c r="J4809" s="77">
        <v>496766.410000067</v>
      </c>
      <c r="K4809" s="78">
        <v>286105554.560006</v>
      </c>
      <c r="L4809" s="78">
        <v>21714298.0399988</v>
      </c>
      <c r="M4809" s="81">
        <v>307819852.600005</v>
      </c>
    </row>
    <row r="4810" spans="1:13">
      <c r="A4810" s="11">
        <v>4310306</v>
      </c>
      <c r="B4810" s="12" t="s">
        <v>4627</v>
      </c>
      <c r="C4810" s="71" t="s">
        <v>69</v>
      </c>
      <c r="D4810" s="27">
        <v>11939986.1499984</v>
      </c>
      <c r="E4810" s="16">
        <v>8139412.23999859</v>
      </c>
      <c r="F4810" s="16">
        <v>802634.529999958</v>
      </c>
      <c r="G4810" s="16">
        <v>2997939.37999983</v>
      </c>
      <c r="H4810" s="16">
        <v>2493641.51000002</v>
      </c>
      <c r="I4810" s="16">
        <v>582122.900000035</v>
      </c>
      <c r="J4810" s="77">
        <v>61439.4200000027</v>
      </c>
      <c r="K4810" s="78">
        <v>15077189.9799984</v>
      </c>
      <c r="L4810" s="78">
        <v>458190.559999995</v>
      </c>
      <c r="M4810" s="81">
        <v>15535380.5399984</v>
      </c>
    </row>
    <row r="4811" spans="1:13">
      <c r="A4811" s="11">
        <v>4310330</v>
      </c>
      <c r="B4811" s="12" t="s">
        <v>4628</v>
      </c>
      <c r="C4811" s="71" t="s">
        <v>69</v>
      </c>
      <c r="D4811" s="27">
        <v>30666121.1900002</v>
      </c>
      <c r="E4811" s="16">
        <v>9478018.67999989</v>
      </c>
      <c r="F4811" s="16">
        <v>6743004.58000109</v>
      </c>
      <c r="G4811" s="16">
        <v>14445097.9299993</v>
      </c>
      <c r="H4811" s="16">
        <v>10690303.4700018</v>
      </c>
      <c r="I4811" s="16">
        <v>5482194.22000049</v>
      </c>
      <c r="J4811" s="77">
        <v>47179.629999998</v>
      </c>
      <c r="K4811" s="78">
        <v>46885798.5100025</v>
      </c>
      <c r="L4811" s="78">
        <v>4255234.11000023</v>
      </c>
      <c r="M4811" s="81">
        <v>51141032.6200028</v>
      </c>
    </row>
    <row r="4812" spans="1:13">
      <c r="A4812" s="11">
        <v>4310363</v>
      </c>
      <c r="B4812" s="12" t="s">
        <v>4629</v>
      </c>
      <c r="C4812" s="71" t="s">
        <v>69</v>
      </c>
      <c r="D4812" s="27">
        <v>15242791.8800004</v>
      </c>
      <c r="E4812" s="16">
        <v>8035815.25999998</v>
      </c>
      <c r="F4812" s="16">
        <v>921984.769999989</v>
      </c>
      <c r="G4812" s="16">
        <v>6284991.85000043</v>
      </c>
      <c r="H4812" s="16">
        <v>3595160.12000015</v>
      </c>
      <c r="I4812" s="16">
        <v>591292.580000063</v>
      </c>
      <c r="J4812" s="77">
        <v>4690.99000000046</v>
      </c>
      <c r="K4812" s="78">
        <v>19433935.5700006</v>
      </c>
      <c r="L4812" s="78">
        <v>175219</v>
      </c>
      <c r="M4812" s="81">
        <v>19609154.5700006</v>
      </c>
    </row>
    <row r="4813" spans="1:13">
      <c r="A4813" s="11">
        <v>4310405</v>
      </c>
      <c r="B4813" s="12" t="s">
        <v>1009</v>
      </c>
      <c r="C4813" s="71" t="s">
        <v>69</v>
      </c>
      <c r="D4813" s="27">
        <v>16775370.8499997</v>
      </c>
      <c r="E4813" s="16">
        <v>12506016.0799995</v>
      </c>
      <c r="F4813" s="16">
        <v>1553426.27000013</v>
      </c>
      <c r="G4813" s="16">
        <v>2715928.50000006</v>
      </c>
      <c r="H4813" s="16">
        <v>4817703.83000022</v>
      </c>
      <c r="I4813" s="16">
        <v>882582.799999983</v>
      </c>
      <c r="J4813" s="77">
        <v>55312.8700000001</v>
      </c>
      <c r="K4813" s="78">
        <v>22530970.3499999</v>
      </c>
      <c r="L4813" s="78">
        <v>1514769.08000001</v>
      </c>
      <c r="M4813" s="81">
        <v>24045739.4299999</v>
      </c>
    </row>
    <row r="4814" spans="1:13">
      <c r="A4814" s="11">
        <v>4310413</v>
      </c>
      <c r="B4814" s="12" t="s">
        <v>4630</v>
      </c>
      <c r="C4814" s="71" t="s">
        <v>69</v>
      </c>
      <c r="D4814" s="27">
        <v>3326985.75999991</v>
      </c>
      <c r="E4814" s="16">
        <v>2404885.9699999</v>
      </c>
      <c r="F4814" s="16">
        <v>296246.309999997</v>
      </c>
      <c r="G4814" s="16">
        <v>625853.480000011</v>
      </c>
      <c r="H4814" s="16">
        <v>832371.600000145</v>
      </c>
      <c r="I4814" s="16">
        <v>254176.500000011</v>
      </c>
      <c r="J4814" s="77">
        <v>6651.66999999993</v>
      </c>
      <c r="K4814" s="78">
        <v>4420185.53000007</v>
      </c>
      <c r="L4814" s="78">
        <v>416965</v>
      </c>
      <c r="M4814" s="81">
        <v>4837150.53000007</v>
      </c>
    </row>
    <row r="4815" spans="1:13">
      <c r="A4815" s="11">
        <v>4310439</v>
      </c>
      <c r="B4815" s="12" t="s">
        <v>4631</v>
      </c>
      <c r="C4815" s="71" t="s">
        <v>69</v>
      </c>
      <c r="D4815" s="27">
        <v>18484379.7000001</v>
      </c>
      <c r="E4815" s="16">
        <v>10687724.5899999</v>
      </c>
      <c r="F4815" s="16">
        <v>1822416.59000008</v>
      </c>
      <c r="G4815" s="16">
        <v>5974238.52000016</v>
      </c>
      <c r="H4815" s="16">
        <v>4801787.5700003</v>
      </c>
      <c r="I4815" s="16">
        <v>851493.069999959</v>
      </c>
      <c r="J4815" s="77">
        <v>37093.7399999988</v>
      </c>
      <c r="K4815" s="78">
        <v>24174754.0800004</v>
      </c>
      <c r="L4815" s="78">
        <v>479742.739999994</v>
      </c>
      <c r="M4815" s="81">
        <v>24654496.8200004</v>
      </c>
    </row>
    <row r="4816" spans="1:13">
      <c r="A4816" s="11">
        <v>4310462</v>
      </c>
      <c r="B4816" s="12" t="s">
        <v>4632</v>
      </c>
      <c r="C4816" s="71" t="s">
        <v>69</v>
      </c>
      <c r="D4816" s="27">
        <v>6125050.55000016</v>
      </c>
      <c r="E4816" s="16">
        <v>4280859.42000026</v>
      </c>
      <c r="F4816" s="16">
        <v>363999.200000045</v>
      </c>
      <c r="G4816" s="16">
        <v>1480191.92999986</v>
      </c>
      <c r="H4816" s="16">
        <v>1422925.66000001</v>
      </c>
      <c r="I4816" s="16">
        <v>99178.4199999934</v>
      </c>
      <c r="J4816" s="77">
        <v>17457.5900000003</v>
      </c>
      <c r="K4816" s="78">
        <v>7664612.22000017</v>
      </c>
      <c r="L4816" s="78">
        <v>133054</v>
      </c>
      <c r="M4816" s="81">
        <v>7797666.22000017</v>
      </c>
    </row>
    <row r="4817" spans="1:13">
      <c r="A4817" s="11">
        <v>4310504</v>
      </c>
      <c r="B4817" s="12" t="s">
        <v>4633</v>
      </c>
      <c r="C4817" s="71" t="s">
        <v>69</v>
      </c>
      <c r="D4817" s="27">
        <v>20229865.9999994</v>
      </c>
      <c r="E4817" s="16">
        <v>12863095.2699996</v>
      </c>
      <c r="F4817" s="16">
        <v>1854307.14999971</v>
      </c>
      <c r="G4817" s="16">
        <v>5512463.5800001</v>
      </c>
      <c r="H4817" s="16">
        <v>5949653.38000006</v>
      </c>
      <c r="I4817" s="16">
        <v>1240008.83</v>
      </c>
      <c r="J4817" s="77">
        <v>41901.6099999985</v>
      </c>
      <c r="K4817" s="78">
        <v>27461429.8199995</v>
      </c>
      <c r="L4817" s="78">
        <v>2347153.25999956</v>
      </c>
      <c r="M4817" s="81">
        <v>29808583.079999</v>
      </c>
    </row>
    <row r="4818" spans="1:13">
      <c r="A4818" s="11">
        <v>4310538</v>
      </c>
      <c r="B4818" s="12" t="s">
        <v>4634</v>
      </c>
      <c r="C4818" s="71" t="s">
        <v>69</v>
      </c>
      <c r="D4818" s="27">
        <v>4870969.33000016</v>
      </c>
      <c r="E4818" s="16">
        <v>2233132.58000004</v>
      </c>
      <c r="F4818" s="16">
        <v>837090.110000066</v>
      </c>
      <c r="G4818" s="16">
        <v>1800746.64000006</v>
      </c>
      <c r="H4818" s="16">
        <v>1419769.83999998</v>
      </c>
      <c r="I4818" s="16">
        <v>317968.839999962</v>
      </c>
      <c r="J4818" s="77">
        <v>15577.3199999947</v>
      </c>
      <c r="K4818" s="78">
        <v>6624285.3300001</v>
      </c>
      <c r="L4818" s="78">
        <v>810878.830000057</v>
      </c>
      <c r="M4818" s="81">
        <v>7435164.16000016</v>
      </c>
    </row>
    <row r="4819" spans="1:13">
      <c r="A4819" s="11">
        <v>4310553</v>
      </c>
      <c r="B4819" s="12" t="s">
        <v>4635</v>
      </c>
      <c r="C4819" s="71" t="s">
        <v>69</v>
      </c>
      <c r="D4819" s="27">
        <v>6276779.78000009</v>
      </c>
      <c r="E4819" s="16">
        <v>4918069.73000009</v>
      </c>
      <c r="F4819" s="16">
        <v>696981.77000001</v>
      </c>
      <c r="G4819" s="16">
        <v>661728.279999987</v>
      </c>
      <c r="H4819" s="16">
        <v>1597014.4600001</v>
      </c>
      <c r="I4819" s="16">
        <v>341292.479999977</v>
      </c>
      <c r="J4819" s="77">
        <v>7793.04999999888</v>
      </c>
      <c r="K4819" s="78">
        <v>8222879.77000016</v>
      </c>
      <c r="L4819" s="78">
        <v>723024.099999901</v>
      </c>
      <c r="M4819" s="81">
        <v>8945903.87000006</v>
      </c>
    </row>
    <row r="4820" spans="1:13">
      <c r="A4820" s="11">
        <v>4310579</v>
      </c>
      <c r="B4820" s="12" t="s">
        <v>4636</v>
      </c>
      <c r="C4820" s="71" t="s">
        <v>69</v>
      </c>
      <c r="D4820" s="27">
        <v>4042981.11000045</v>
      </c>
      <c r="E4820" s="16">
        <v>3110502.12000051</v>
      </c>
      <c r="F4820" s="16">
        <v>416940.049999991</v>
      </c>
      <c r="G4820" s="16">
        <v>515538.939999953</v>
      </c>
      <c r="H4820" s="16">
        <v>1207194.52000001</v>
      </c>
      <c r="I4820" s="16">
        <v>128022.679999997</v>
      </c>
      <c r="J4820" s="77">
        <v>13843.0500000003</v>
      </c>
      <c r="K4820" s="78">
        <v>5392041.36000046</v>
      </c>
      <c r="L4820" s="78">
        <v>202391.659999996</v>
      </c>
      <c r="M4820" s="81">
        <v>5594433.02000046</v>
      </c>
    </row>
    <row r="4821" spans="1:13">
      <c r="A4821" s="11">
        <v>4310603</v>
      </c>
      <c r="B4821" s="12" t="s">
        <v>4637</v>
      </c>
      <c r="C4821" s="71" t="s">
        <v>69</v>
      </c>
      <c r="D4821" s="27">
        <v>56333851.109998</v>
      </c>
      <c r="E4821" s="16">
        <v>18922426.6499995</v>
      </c>
      <c r="F4821" s="16">
        <v>20852749.3299988</v>
      </c>
      <c r="G4821" s="16">
        <v>16558675.1299998</v>
      </c>
      <c r="H4821" s="16">
        <v>23329128.3299979</v>
      </c>
      <c r="I4821" s="16">
        <v>6831351.5400003</v>
      </c>
      <c r="J4821" s="77">
        <v>176502.760000023</v>
      </c>
      <c r="K4821" s="78">
        <v>86670833.7399962</v>
      </c>
      <c r="L4821" s="78">
        <v>18993662.7999988</v>
      </c>
      <c r="M4821" s="81">
        <v>105664496.539995</v>
      </c>
    </row>
    <row r="4822" spans="1:13">
      <c r="A4822" s="11">
        <v>4310652</v>
      </c>
      <c r="B4822" s="12" t="s">
        <v>4638</v>
      </c>
      <c r="C4822" s="71" t="s">
        <v>69</v>
      </c>
      <c r="D4822" s="27">
        <v>3098223.47000028</v>
      </c>
      <c r="E4822" s="16">
        <v>2000640.72000025</v>
      </c>
      <c r="F4822" s="16">
        <v>508600.499999998</v>
      </c>
      <c r="G4822" s="16">
        <v>588982.250000036</v>
      </c>
      <c r="H4822" s="16">
        <v>937236.110000007</v>
      </c>
      <c r="I4822" s="16">
        <v>574748.619999995</v>
      </c>
      <c r="J4822" s="77">
        <v>513.889999999665</v>
      </c>
      <c r="K4822" s="78">
        <v>4610722.09000029</v>
      </c>
      <c r="L4822" s="78">
        <v>195833</v>
      </c>
      <c r="M4822" s="81">
        <v>4806555.09000029</v>
      </c>
    </row>
    <row r="4823" spans="1:13">
      <c r="A4823" s="11">
        <v>4310702</v>
      </c>
      <c r="B4823" s="12" t="s">
        <v>4639</v>
      </c>
      <c r="C4823" s="71" t="s">
        <v>69</v>
      </c>
      <c r="D4823" s="27">
        <v>11331945.6200002</v>
      </c>
      <c r="E4823" s="16">
        <v>8012548.98000002</v>
      </c>
      <c r="F4823" s="16">
        <v>1498216.77000006</v>
      </c>
      <c r="G4823" s="16">
        <v>1821179.87000008</v>
      </c>
      <c r="H4823" s="16">
        <v>2776026.55</v>
      </c>
      <c r="I4823" s="16">
        <v>1318234.70999998</v>
      </c>
      <c r="J4823" s="77">
        <v>43994.9999999967</v>
      </c>
      <c r="K4823" s="78">
        <v>15470201.8800001</v>
      </c>
      <c r="L4823" s="78">
        <v>807176.719999999</v>
      </c>
      <c r="M4823" s="81">
        <v>16277378.6000001</v>
      </c>
    </row>
    <row r="4824" spans="1:13">
      <c r="A4824" s="11">
        <v>4310751</v>
      </c>
      <c r="B4824" s="12" t="s">
        <v>4640</v>
      </c>
      <c r="C4824" s="71" t="s">
        <v>69</v>
      </c>
      <c r="D4824" s="27">
        <v>3923622.95999975</v>
      </c>
      <c r="E4824" s="16">
        <v>3236145.10999978</v>
      </c>
      <c r="F4824" s="16">
        <v>300014.580000015</v>
      </c>
      <c r="G4824" s="16">
        <v>387463.269999959</v>
      </c>
      <c r="H4824" s="16">
        <v>1006735.60999965</v>
      </c>
      <c r="I4824" s="16">
        <v>69448.7499999953</v>
      </c>
      <c r="J4824" s="77">
        <v>0</v>
      </c>
      <c r="K4824" s="78">
        <v>4999807.3199994</v>
      </c>
      <c r="L4824" s="78">
        <v>98385</v>
      </c>
      <c r="M4824" s="81">
        <v>5098192.3199994</v>
      </c>
    </row>
    <row r="4825" spans="1:13">
      <c r="A4825" s="11">
        <v>4310801</v>
      </c>
      <c r="B4825" s="12" t="s">
        <v>4641</v>
      </c>
      <c r="C4825" s="71" t="s">
        <v>69</v>
      </c>
      <c r="D4825" s="27">
        <v>78965770.9400109</v>
      </c>
      <c r="E4825" s="16">
        <v>14764919.2400001</v>
      </c>
      <c r="F4825" s="16">
        <v>4734536.99000009</v>
      </c>
      <c r="G4825" s="16">
        <v>59466314.7100107</v>
      </c>
      <c r="H4825" s="16">
        <v>17841567.86</v>
      </c>
      <c r="I4825" s="16">
        <v>4797776.96000016</v>
      </c>
      <c r="J4825" s="77">
        <v>90084.5999999987</v>
      </c>
      <c r="K4825" s="78">
        <v>101695200.360011</v>
      </c>
      <c r="L4825" s="78">
        <v>1557912.68999997</v>
      </c>
      <c r="M4825" s="81">
        <v>103253113.050011</v>
      </c>
    </row>
    <row r="4826" spans="1:13">
      <c r="A4826" s="11">
        <v>4310850</v>
      </c>
      <c r="B4826" s="12" t="s">
        <v>4642</v>
      </c>
      <c r="C4826" s="71" t="s">
        <v>69</v>
      </c>
      <c r="D4826" s="27">
        <v>5191740.87000075</v>
      </c>
      <c r="E4826" s="16">
        <v>4054132.06000072</v>
      </c>
      <c r="F4826" s="16">
        <v>239406.190000013</v>
      </c>
      <c r="G4826" s="16">
        <v>898202.620000022</v>
      </c>
      <c r="H4826" s="16">
        <v>1015292.98999986</v>
      </c>
      <c r="I4826" s="16">
        <v>133456.669999989</v>
      </c>
      <c r="J4826" s="77">
        <v>33796.4900000016</v>
      </c>
      <c r="K4826" s="78">
        <v>6374287.02000061</v>
      </c>
      <c r="L4826" s="78">
        <v>342941.060000002</v>
      </c>
      <c r="M4826" s="81">
        <v>6717228.08000061</v>
      </c>
    </row>
    <row r="4827" spans="1:13">
      <c r="A4827" s="11">
        <v>4310876</v>
      </c>
      <c r="B4827" s="12" t="s">
        <v>4643</v>
      </c>
      <c r="C4827" s="71" t="s">
        <v>69</v>
      </c>
      <c r="D4827" s="27">
        <v>2588938.62000033</v>
      </c>
      <c r="E4827" s="16">
        <v>2101226.86000032</v>
      </c>
      <c r="F4827" s="16">
        <v>244061.680000015</v>
      </c>
      <c r="G4827" s="16">
        <v>243650.079999994</v>
      </c>
      <c r="H4827" s="16">
        <v>595770.349999972</v>
      </c>
      <c r="I4827" s="16">
        <v>63972.2700000047</v>
      </c>
      <c r="J4827" s="77">
        <v>8587.7900000019</v>
      </c>
      <c r="K4827" s="78">
        <v>3257269.0300003</v>
      </c>
      <c r="L4827" s="78">
        <v>163037.66</v>
      </c>
      <c r="M4827" s="81">
        <v>3420306.6900003</v>
      </c>
    </row>
    <row r="4828" spans="1:13">
      <c r="A4828" s="11">
        <v>4310900</v>
      </c>
      <c r="B4828" s="12" t="s">
        <v>2587</v>
      </c>
      <c r="C4828" s="71" t="s">
        <v>69</v>
      </c>
      <c r="D4828" s="27">
        <v>15416475.669999</v>
      </c>
      <c r="E4828" s="16">
        <v>9694406.46999919</v>
      </c>
      <c r="F4828" s="16">
        <v>1525960.64000013</v>
      </c>
      <c r="G4828" s="16">
        <v>4196108.55999971</v>
      </c>
      <c r="H4828" s="16">
        <v>3770592.27999982</v>
      </c>
      <c r="I4828" s="16">
        <v>670574.959999984</v>
      </c>
      <c r="J4828" s="77">
        <v>44827.400000006</v>
      </c>
      <c r="K4828" s="78">
        <v>19902470.3099988</v>
      </c>
      <c r="L4828" s="78">
        <v>611857.920000011</v>
      </c>
      <c r="M4828" s="81">
        <v>20514328.2299988</v>
      </c>
    </row>
    <row r="4829" spans="1:13">
      <c r="A4829" s="11">
        <v>4311007</v>
      </c>
      <c r="B4829" s="12" t="s">
        <v>4644</v>
      </c>
      <c r="C4829" s="71" t="s">
        <v>69</v>
      </c>
      <c r="D4829" s="27">
        <v>57797692.3100021</v>
      </c>
      <c r="E4829" s="16">
        <v>23966993.0200014</v>
      </c>
      <c r="F4829" s="16">
        <v>12975862.4000011</v>
      </c>
      <c r="G4829" s="16">
        <v>20854836.8899996</v>
      </c>
      <c r="H4829" s="16">
        <v>23326143.7099997</v>
      </c>
      <c r="I4829" s="16">
        <v>5205344.08999953</v>
      </c>
      <c r="J4829" s="77">
        <v>151863.32999999</v>
      </c>
      <c r="K4829" s="78">
        <v>86481043.4400014</v>
      </c>
      <c r="L4829" s="78">
        <v>13881454.4599998</v>
      </c>
      <c r="M4829" s="81">
        <v>100362497.900001</v>
      </c>
    </row>
    <row r="4830" spans="1:13">
      <c r="A4830" s="11">
        <v>4311106</v>
      </c>
      <c r="B4830" s="12" t="s">
        <v>4645</v>
      </c>
      <c r="C4830" s="71" t="s">
        <v>69</v>
      </c>
      <c r="D4830" s="27">
        <v>37864501.999997</v>
      </c>
      <c r="E4830" s="16">
        <v>23154155.8199974</v>
      </c>
      <c r="F4830" s="16">
        <v>3410788.30000016</v>
      </c>
      <c r="G4830" s="16">
        <v>11299557.8799995</v>
      </c>
      <c r="H4830" s="16">
        <v>11480238.2499989</v>
      </c>
      <c r="I4830" s="16">
        <v>1778120.96000004</v>
      </c>
      <c r="J4830" s="77">
        <v>81026.2999999989</v>
      </c>
      <c r="K4830" s="78">
        <v>51203887.509996</v>
      </c>
      <c r="L4830" s="78">
        <v>2890246.38999993</v>
      </c>
      <c r="M4830" s="81">
        <v>54094133.899996</v>
      </c>
    </row>
    <row r="4831" spans="1:13">
      <c r="A4831" s="11">
        <v>4311122</v>
      </c>
      <c r="B4831" s="12" t="s">
        <v>4646</v>
      </c>
      <c r="C4831" s="71" t="s">
        <v>69</v>
      </c>
      <c r="D4831" s="27">
        <v>5232660.61000043</v>
      </c>
      <c r="E4831" s="16">
        <v>3362477.95000056</v>
      </c>
      <c r="F4831" s="16">
        <v>662070.039999936</v>
      </c>
      <c r="G4831" s="16">
        <v>1208112.61999993</v>
      </c>
      <c r="H4831" s="16">
        <v>2074542.62999988</v>
      </c>
      <c r="I4831" s="16">
        <v>143899.859999999</v>
      </c>
      <c r="J4831" s="77">
        <v>2997.13999999966</v>
      </c>
      <c r="K4831" s="78">
        <v>7454100.24000031</v>
      </c>
      <c r="L4831" s="78">
        <v>342942</v>
      </c>
      <c r="M4831" s="81">
        <v>7797042.24000031</v>
      </c>
    </row>
    <row r="4832" spans="1:13">
      <c r="A4832" s="11">
        <v>4311130</v>
      </c>
      <c r="B4832" s="12" t="s">
        <v>4647</v>
      </c>
      <c r="C4832" s="71" t="s">
        <v>69</v>
      </c>
      <c r="D4832" s="27">
        <v>4095224.90000002</v>
      </c>
      <c r="E4832" s="16">
        <v>3285591.38999998</v>
      </c>
      <c r="F4832" s="16">
        <v>504453.99</v>
      </c>
      <c r="G4832" s="16">
        <v>305179.520000037</v>
      </c>
      <c r="H4832" s="16">
        <v>1312865.51000007</v>
      </c>
      <c r="I4832" s="16">
        <v>163085.749999983</v>
      </c>
      <c r="J4832" s="77">
        <v>15123.5599999991</v>
      </c>
      <c r="K4832" s="78">
        <v>5586299.72000007</v>
      </c>
      <c r="L4832" s="78">
        <v>334508.600000001</v>
      </c>
      <c r="M4832" s="81">
        <v>5920808.32000007</v>
      </c>
    </row>
    <row r="4833" spans="1:13">
      <c r="A4833" s="11">
        <v>4311155</v>
      </c>
      <c r="B4833" s="12" t="s">
        <v>4648</v>
      </c>
      <c r="C4833" s="71" t="s">
        <v>69</v>
      </c>
      <c r="D4833" s="27">
        <v>15529160.0600001</v>
      </c>
      <c r="E4833" s="16">
        <v>12021344.3500003</v>
      </c>
      <c r="F4833" s="16">
        <v>1392188.47999993</v>
      </c>
      <c r="G4833" s="16">
        <v>2115627.22999991</v>
      </c>
      <c r="H4833" s="16">
        <v>4793068.5499996</v>
      </c>
      <c r="I4833" s="16">
        <v>643679.740000001</v>
      </c>
      <c r="J4833" s="77">
        <v>25589.8300000022</v>
      </c>
      <c r="K4833" s="78">
        <v>20991498.1799997</v>
      </c>
      <c r="L4833" s="78">
        <v>1755820.39999983</v>
      </c>
      <c r="M4833" s="81">
        <v>22747318.5799996</v>
      </c>
    </row>
    <row r="4834" spans="1:13">
      <c r="A4834" s="11">
        <v>4311205</v>
      </c>
      <c r="B4834" s="12" t="s">
        <v>4649</v>
      </c>
      <c r="C4834" s="71" t="s">
        <v>69</v>
      </c>
      <c r="D4834" s="27">
        <v>38962685.7899971</v>
      </c>
      <c r="E4834" s="16">
        <v>18493921.6899989</v>
      </c>
      <c r="F4834" s="16">
        <v>4839370.86999952</v>
      </c>
      <c r="G4834" s="16">
        <v>15629393.2299988</v>
      </c>
      <c r="H4834" s="16">
        <v>15191178.8399988</v>
      </c>
      <c r="I4834" s="16">
        <v>2079675.42000002</v>
      </c>
      <c r="J4834" s="77">
        <v>58622.9900000039</v>
      </c>
      <c r="K4834" s="78">
        <v>56292163.039996</v>
      </c>
      <c r="L4834" s="78">
        <v>7055919.73000072</v>
      </c>
      <c r="M4834" s="81">
        <v>63348082.7699967</v>
      </c>
    </row>
    <row r="4835" spans="1:13">
      <c r="A4835" s="11">
        <v>4311239</v>
      </c>
      <c r="B4835" s="12" t="s">
        <v>4650</v>
      </c>
      <c r="C4835" s="71" t="s">
        <v>69</v>
      </c>
      <c r="D4835" s="27">
        <v>499862.230000011</v>
      </c>
      <c r="E4835" s="16">
        <v>469171.680000007</v>
      </c>
      <c r="F4835" s="16">
        <v>18509.5500000035</v>
      </c>
      <c r="G4835" s="16">
        <v>12181</v>
      </c>
      <c r="H4835" s="16">
        <v>138344.09</v>
      </c>
      <c r="I4835" s="16">
        <v>13082.379999999</v>
      </c>
      <c r="J4835" s="77">
        <v>10431.2900000005</v>
      </c>
      <c r="K4835" s="78">
        <v>661719.99000001</v>
      </c>
      <c r="L4835" s="78">
        <v>36543</v>
      </c>
      <c r="M4835" s="81">
        <v>698262.99000001</v>
      </c>
    </row>
    <row r="4836" spans="1:13">
      <c r="A4836" s="11">
        <v>4311254</v>
      </c>
      <c r="B4836" s="12" t="s">
        <v>4651</v>
      </c>
      <c r="C4836" s="71" t="s">
        <v>69</v>
      </c>
      <c r="D4836" s="27">
        <v>11245432.9099998</v>
      </c>
      <c r="E4836" s="16">
        <v>9289805.32999961</v>
      </c>
      <c r="F4836" s="16">
        <v>1141632.14000009</v>
      </c>
      <c r="G4836" s="16">
        <v>813995.440000124</v>
      </c>
      <c r="H4836" s="16">
        <v>3890218.75000048</v>
      </c>
      <c r="I4836" s="16">
        <v>773336.649999974</v>
      </c>
      <c r="J4836" s="77">
        <v>61597.7299999977</v>
      </c>
      <c r="K4836" s="78">
        <v>15970586.0400003</v>
      </c>
      <c r="L4836" s="78">
        <v>1039132.43</v>
      </c>
      <c r="M4836" s="81">
        <v>17009718.4700003</v>
      </c>
    </row>
    <row r="4837" spans="1:13">
      <c r="A4837" s="11">
        <v>4311270</v>
      </c>
      <c r="B4837" s="12" t="s">
        <v>4652</v>
      </c>
      <c r="C4837" s="71" t="s">
        <v>69</v>
      </c>
      <c r="D4837" s="27">
        <v>3367405.59999993</v>
      </c>
      <c r="E4837" s="16">
        <v>2482120.9899999</v>
      </c>
      <c r="F4837" s="16">
        <v>224122.769999989</v>
      </c>
      <c r="G4837" s="16">
        <v>661161.840000041</v>
      </c>
      <c r="H4837" s="16">
        <v>903904.489999883</v>
      </c>
      <c r="I4837" s="16">
        <v>102679.2</v>
      </c>
      <c r="J4837" s="77">
        <v>2811.03000000026</v>
      </c>
      <c r="K4837" s="78">
        <v>4376800.31999981</v>
      </c>
      <c r="L4837" s="78">
        <v>81519</v>
      </c>
      <c r="M4837" s="81">
        <v>4458319.31999981</v>
      </c>
    </row>
    <row r="4838" spans="1:13">
      <c r="A4838" s="11">
        <v>4311304</v>
      </c>
      <c r="B4838" s="12" t="s">
        <v>4653</v>
      </c>
      <c r="C4838" s="71" t="s">
        <v>69</v>
      </c>
      <c r="D4838" s="27">
        <v>62018153.6199991</v>
      </c>
      <c r="E4838" s="16">
        <v>27628516.5200011</v>
      </c>
      <c r="F4838" s="16">
        <v>10461911.3999986</v>
      </c>
      <c r="G4838" s="16">
        <v>23927725.6999993</v>
      </c>
      <c r="H4838" s="16">
        <v>23511944.6299999</v>
      </c>
      <c r="I4838" s="16">
        <v>9957380.35000089</v>
      </c>
      <c r="J4838" s="77">
        <v>149314.660000013</v>
      </c>
      <c r="K4838" s="78">
        <v>95636793.2599999</v>
      </c>
      <c r="L4838" s="78">
        <v>7078843.5199982</v>
      </c>
      <c r="M4838" s="81">
        <v>102715636.779998</v>
      </c>
    </row>
    <row r="4839" spans="1:13">
      <c r="A4839" s="11">
        <v>4311403</v>
      </c>
      <c r="B4839" s="12" t="s">
        <v>423</v>
      </c>
      <c r="C4839" s="71" t="s">
        <v>69</v>
      </c>
      <c r="D4839" s="27">
        <v>274795665.260005</v>
      </c>
      <c r="E4839" s="16">
        <v>64639522.0700037</v>
      </c>
      <c r="F4839" s="16">
        <v>16477327.8099986</v>
      </c>
      <c r="G4839" s="16">
        <v>193678815.380003</v>
      </c>
      <c r="H4839" s="16">
        <v>72536914.3899978</v>
      </c>
      <c r="I4839" s="16">
        <v>29123477.7000005</v>
      </c>
      <c r="J4839" s="77">
        <v>1060756.15999996</v>
      </c>
      <c r="K4839" s="78">
        <v>377516813.510004</v>
      </c>
      <c r="L4839" s="78">
        <v>7988666.33999914</v>
      </c>
      <c r="M4839" s="81">
        <v>385505479.850003</v>
      </c>
    </row>
    <row r="4840" spans="1:13">
      <c r="A4840" s="11">
        <v>4311429</v>
      </c>
      <c r="B4840" s="12" t="s">
        <v>4654</v>
      </c>
      <c r="C4840" s="71" t="s">
        <v>69</v>
      </c>
      <c r="D4840" s="27">
        <v>2818435.53000018</v>
      </c>
      <c r="E4840" s="16">
        <v>2267743.97000015</v>
      </c>
      <c r="F4840" s="16">
        <v>192715.810000004</v>
      </c>
      <c r="G4840" s="16">
        <v>357975.750000022</v>
      </c>
      <c r="H4840" s="16">
        <v>755590.709999965</v>
      </c>
      <c r="I4840" s="16">
        <v>122380.34</v>
      </c>
      <c r="J4840" s="77">
        <v>21669.8100000028</v>
      </c>
      <c r="K4840" s="78">
        <v>3718076.39000014</v>
      </c>
      <c r="L4840" s="78">
        <v>339901</v>
      </c>
      <c r="M4840" s="81">
        <v>4057977.39000014</v>
      </c>
    </row>
    <row r="4841" spans="1:13">
      <c r="A4841" s="11">
        <v>4311502</v>
      </c>
      <c r="B4841" s="12" t="s">
        <v>4655</v>
      </c>
      <c r="C4841" s="71" t="s">
        <v>69</v>
      </c>
      <c r="D4841" s="27">
        <v>14438656.6300013</v>
      </c>
      <c r="E4841" s="16">
        <v>8236966.27000081</v>
      </c>
      <c r="F4841" s="16">
        <v>2429026.09000002</v>
      </c>
      <c r="G4841" s="16">
        <v>3772664.27000049</v>
      </c>
      <c r="H4841" s="16">
        <v>6260200.04999964</v>
      </c>
      <c r="I4841" s="16">
        <v>1167786.96999991</v>
      </c>
      <c r="J4841" s="77">
        <v>39853.4100000039</v>
      </c>
      <c r="K4841" s="78">
        <v>21906497.0600009</v>
      </c>
      <c r="L4841" s="78">
        <v>2334796.80999995</v>
      </c>
      <c r="M4841" s="81">
        <v>24241293.8700008</v>
      </c>
    </row>
    <row r="4842" spans="1:13">
      <c r="A4842" s="11">
        <v>4311601</v>
      </c>
      <c r="B4842" s="12" t="s">
        <v>4656</v>
      </c>
      <c r="C4842" s="71" t="s">
        <v>69</v>
      </c>
      <c r="D4842" s="27">
        <v>13757653.2699996</v>
      </c>
      <c r="E4842" s="16">
        <v>9758410.83999957</v>
      </c>
      <c r="F4842" s="16">
        <v>2009467.8599999</v>
      </c>
      <c r="G4842" s="16">
        <v>1989774.57000016</v>
      </c>
      <c r="H4842" s="16">
        <v>4036469.90999932</v>
      </c>
      <c r="I4842" s="16">
        <v>1808003.26000015</v>
      </c>
      <c r="J4842" s="77">
        <v>35455.7999999986</v>
      </c>
      <c r="K4842" s="78">
        <v>19637582.2399991</v>
      </c>
      <c r="L4842" s="78">
        <v>624978.060000002</v>
      </c>
      <c r="M4842" s="81">
        <v>20262560.2999991</v>
      </c>
    </row>
    <row r="4843" spans="1:13">
      <c r="A4843" s="11">
        <v>4311627</v>
      </c>
      <c r="B4843" s="12" t="s">
        <v>4657</v>
      </c>
      <c r="C4843" s="71" t="s">
        <v>69</v>
      </c>
      <c r="D4843" s="27">
        <v>146235.069999989</v>
      </c>
      <c r="E4843" s="16">
        <v>42475.4000000022</v>
      </c>
      <c r="F4843" s="16">
        <v>99889.0299999863</v>
      </c>
      <c r="G4843" s="16">
        <v>3870.6400000006</v>
      </c>
      <c r="H4843" s="16">
        <v>45216.0899999943</v>
      </c>
      <c r="I4843" s="16">
        <v>488161.910000007</v>
      </c>
      <c r="J4843" s="77">
        <v>0</v>
      </c>
      <c r="K4843" s="78">
        <v>679613.06999999</v>
      </c>
      <c r="L4843" s="78">
        <v>222069</v>
      </c>
      <c r="M4843" s="81">
        <v>901682.06999999</v>
      </c>
    </row>
    <row r="4844" spans="1:13">
      <c r="A4844" s="11">
        <v>4311643</v>
      </c>
      <c r="B4844" s="12" t="s">
        <v>4658</v>
      </c>
      <c r="C4844" s="71" t="s">
        <v>69</v>
      </c>
      <c r="D4844" s="27">
        <v>4556470.81999949</v>
      </c>
      <c r="E4844" s="16">
        <v>2681841.21999961</v>
      </c>
      <c r="F4844" s="16">
        <v>287102.489999972</v>
      </c>
      <c r="G4844" s="16">
        <v>1587527.10999991</v>
      </c>
      <c r="H4844" s="16">
        <v>1028075.72000015</v>
      </c>
      <c r="I4844" s="16">
        <v>111060.650000015</v>
      </c>
      <c r="J4844" s="77">
        <v>7386.68999999948</v>
      </c>
      <c r="K4844" s="78">
        <v>5702993.87999966</v>
      </c>
      <c r="L4844" s="78">
        <v>50598</v>
      </c>
      <c r="M4844" s="81">
        <v>5753591.87999965</v>
      </c>
    </row>
    <row r="4845" spans="1:13">
      <c r="A4845" s="11">
        <v>4311700</v>
      </c>
      <c r="B4845" s="12" t="s">
        <v>4659</v>
      </c>
      <c r="C4845" s="71" t="s">
        <v>69</v>
      </c>
      <c r="D4845" s="27">
        <v>13990965.5300006</v>
      </c>
      <c r="E4845" s="16">
        <v>9333034.73000039</v>
      </c>
      <c r="F4845" s="16">
        <v>1682482.45000004</v>
      </c>
      <c r="G4845" s="16">
        <v>2975448.35000016</v>
      </c>
      <c r="H4845" s="16">
        <v>4065238.29999972</v>
      </c>
      <c r="I4845" s="16">
        <v>1732647.91000006</v>
      </c>
      <c r="J4845" s="77">
        <v>35118.8799999976</v>
      </c>
      <c r="K4845" s="78">
        <v>19823970.6200004</v>
      </c>
      <c r="L4845" s="78">
        <v>1145948.86999999</v>
      </c>
      <c r="M4845" s="81">
        <v>20969919.4900004</v>
      </c>
    </row>
    <row r="4846" spans="1:13">
      <c r="A4846" s="11">
        <v>4311718</v>
      </c>
      <c r="B4846" s="12" t="s">
        <v>4660</v>
      </c>
      <c r="C4846" s="71" t="s">
        <v>69</v>
      </c>
      <c r="D4846" s="27">
        <v>2190390.87000015</v>
      </c>
      <c r="E4846" s="16">
        <v>932322.850000147</v>
      </c>
      <c r="F4846" s="16">
        <v>538683.170000041</v>
      </c>
      <c r="G4846" s="16">
        <v>719384.849999966</v>
      </c>
      <c r="H4846" s="16">
        <v>697996.399999952</v>
      </c>
      <c r="I4846" s="16">
        <v>243259.170000009</v>
      </c>
      <c r="J4846" s="77">
        <v>4147.22999999858</v>
      </c>
      <c r="K4846" s="78">
        <v>3135793.67000011</v>
      </c>
      <c r="L4846" s="78">
        <v>541470.489999935</v>
      </c>
      <c r="M4846" s="81">
        <v>3677264.16000005</v>
      </c>
    </row>
    <row r="4847" spans="1:13">
      <c r="A4847" s="11">
        <v>4311734</v>
      </c>
      <c r="B4847" s="12" t="s">
        <v>4661</v>
      </c>
      <c r="C4847" s="71" t="s">
        <v>69</v>
      </c>
      <c r="D4847" s="27">
        <v>191563.750000011</v>
      </c>
      <c r="E4847" s="16">
        <v>146059.869999997</v>
      </c>
      <c r="F4847" s="16">
        <v>45503.8800000139</v>
      </c>
      <c r="G4847" s="16">
        <v>0</v>
      </c>
      <c r="H4847" s="16">
        <v>121119.799999997</v>
      </c>
      <c r="I4847" s="16">
        <v>166938.289999997</v>
      </c>
      <c r="J4847" s="77">
        <v>13298.5700000022</v>
      </c>
      <c r="K4847" s="78">
        <v>492920.410000007</v>
      </c>
      <c r="L4847" s="78">
        <v>11244</v>
      </c>
      <c r="M4847" s="81">
        <v>504164.410000007</v>
      </c>
    </row>
    <row r="4848" spans="1:13">
      <c r="A4848" s="11">
        <v>4311759</v>
      </c>
      <c r="B4848" s="12" t="s">
        <v>4662</v>
      </c>
      <c r="C4848" s="71" t="s">
        <v>69</v>
      </c>
      <c r="D4848" s="27">
        <v>12719085.7999999</v>
      </c>
      <c r="E4848" s="16">
        <v>6629243.45999954</v>
      </c>
      <c r="F4848" s="16">
        <v>4260847.00000038</v>
      </c>
      <c r="G4848" s="16">
        <v>1828995.33999999</v>
      </c>
      <c r="H4848" s="16">
        <v>4200563.78999958</v>
      </c>
      <c r="I4848" s="16">
        <v>2145408.65000001</v>
      </c>
      <c r="J4848" s="77">
        <v>35361.7599999933</v>
      </c>
      <c r="K4848" s="78">
        <v>19100419.9999995</v>
      </c>
      <c r="L4848" s="78">
        <v>2291304.52000004</v>
      </c>
      <c r="M4848" s="81">
        <v>21391724.5199995</v>
      </c>
    </row>
    <row r="4849" spans="1:13">
      <c r="A4849" s="11">
        <v>4311775</v>
      </c>
      <c r="B4849" s="12" t="s">
        <v>4663</v>
      </c>
      <c r="C4849" s="71" t="s">
        <v>69</v>
      </c>
      <c r="D4849" s="27">
        <v>14211392.4999994</v>
      </c>
      <c r="E4849" s="16">
        <v>9329498.83999962</v>
      </c>
      <c r="F4849" s="16">
        <v>1721740.96999975</v>
      </c>
      <c r="G4849" s="16">
        <v>3160152.69000004</v>
      </c>
      <c r="H4849" s="16">
        <v>4371551.54000039</v>
      </c>
      <c r="I4849" s="16">
        <v>1296261.27999995</v>
      </c>
      <c r="J4849" s="77">
        <v>13679.8299999991</v>
      </c>
      <c r="K4849" s="78">
        <v>19892885.1499998</v>
      </c>
      <c r="L4849" s="78">
        <v>817024.300000049</v>
      </c>
      <c r="M4849" s="81">
        <v>20709909.4499998</v>
      </c>
    </row>
    <row r="4850" spans="1:13">
      <c r="A4850" s="11">
        <v>4311791</v>
      </c>
      <c r="B4850" s="12" t="s">
        <v>4664</v>
      </c>
      <c r="C4850" s="71" t="s">
        <v>69</v>
      </c>
      <c r="D4850" s="27">
        <v>6657361.91000039</v>
      </c>
      <c r="E4850" s="16">
        <v>3908133.46000031</v>
      </c>
      <c r="F4850" s="16">
        <v>678375.599999924</v>
      </c>
      <c r="G4850" s="16">
        <v>2070852.85000016</v>
      </c>
      <c r="H4850" s="16">
        <v>1637706.22000015</v>
      </c>
      <c r="I4850" s="16">
        <v>279026.189999989</v>
      </c>
      <c r="J4850" s="77">
        <v>6698.10999999847</v>
      </c>
      <c r="K4850" s="78">
        <v>8580792.43000053</v>
      </c>
      <c r="L4850" s="78">
        <v>151792.700000002</v>
      </c>
      <c r="M4850" s="81">
        <v>8732585.13000053</v>
      </c>
    </row>
    <row r="4851" spans="1:13">
      <c r="A4851" s="11">
        <v>4311809</v>
      </c>
      <c r="B4851" s="12" t="s">
        <v>4665</v>
      </c>
      <c r="C4851" s="71" t="s">
        <v>69</v>
      </c>
      <c r="D4851" s="27">
        <v>113994840.080011</v>
      </c>
      <c r="E4851" s="16">
        <v>31623388.5400024</v>
      </c>
      <c r="F4851" s="16">
        <v>17520019.6500011</v>
      </c>
      <c r="G4851" s="16">
        <v>64851431.8900072</v>
      </c>
      <c r="H4851" s="16">
        <v>27754883.9899994</v>
      </c>
      <c r="I4851" s="16">
        <v>10158693.3800004</v>
      </c>
      <c r="J4851" s="77">
        <v>410383.349999965</v>
      </c>
      <c r="K4851" s="78">
        <v>152318800.80001</v>
      </c>
      <c r="L4851" s="78">
        <v>4974279.3899999</v>
      </c>
      <c r="M4851" s="81">
        <v>157293080.19001</v>
      </c>
    </row>
    <row r="4852" spans="1:13">
      <c r="A4852" s="11">
        <v>4311908</v>
      </c>
      <c r="B4852" s="12" t="s">
        <v>4666</v>
      </c>
      <c r="C4852" s="71" t="s">
        <v>69</v>
      </c>
      <c r="D4852" s="27">
        <v>17197025.859999</v>
      </c>
      <c r="E4852" s="16">
        <v>10171720.1099996</v>
      </c>
      <c r="F4852" s="16">
        <v>1524296.71999992</v>
      </c>
      <c r="G4852" s="16">
        <v>5501009.0299995</v>
      </c>
      <c r="H4852" s="16">
        <v>4579642.77000034</v>
      </c>
      <c r="I4852" s="16">
        <v>1059080.86999991</v>
      </c>
      <c r="J4852" s="77">
        <v>37548.6299999971</v>
      </c>
      <c r="K4852" s="78">
        <v>22873298.1299993</v>
      </c>
      <c r="L4852" s="78">
        <v>1004742.64000003</v>
      </c>
      <c r="M4852" s="81">
        <v>23878040.7699993</v>
      </c>
    </row>
    <row r="4853" spans="1:13">
      <c r="A4853" s="11">
        <v>4311981</v>
      </c>
      <c r="B4853" s="12" t="s">
        <v>4667</v>
      </c>
      <c r="C4853" s="71" t="s">
        <v>69</v>
      </c>
      <c r="D4853" s="27">
        <v>7557353.89000009</v>
      </c>
      <c r="E4853" s="16">
        <v>5304866.59000012</v>
      </c>
      <c r="F4853" s="16">
        <v>1092041.09999997</v>
      </c>
      <c r="G4853" s="16">
        <v>1160446.2</v>
      </c>
      <c r="H4853" s="16">
        <v>2234642.25</v>
      </c>
      <c r="I4853" s="16">
        <v>1214845.79000009</v>
      </c>
      <c r="J4853" s="77">
        <v>7429.76999999955</v>
      </c>
      <c r="K4853" s="78">
        <v>11014271.7000002</v>
      </c>
      <c r="L4853" s="78">
        <v>758027.720000002</v>
      </c>
      <c r="M4853" s="81">
        <v>11772299.4200002</v>
      </c>
    </row>
    <row r="4854" spans="1:13">
      <c r="A4854" s="11">
        <v>4312005</v>
      </c>
      <c r="B4854" s="12" t="s">
        <v>4668</v>
      </c>
      <c r="C4854" s="71" t="s">
        <v>69</v>
      </c>
      <c r="D4854" s="27">
        <v>6705851.65000008</v>
      </c>
      <c r="E4854" s="16">
        <v>4252649.27999989</v>
      </c>
      <c r="F4854" s="16">
        <v>725508.930000032</v>
      </c>
      <c r="G4854" s="16">
        <v>1727693.44000016</v>
      </c>
      <c r="H4854" s="16">
        <v>1781555.16000019</v>
      </c>
      <c r="I4854" s="16">
        <v>464477.559999976</v>
      </c>
      <c r="J4854" s="77">
        <v>14002.2200000007</v>
      </c>
      <c r="K4854" s="78">
        <v>8965886.59000025</v>
      </c>
      <c r="L4854" s="78">
        <v>219257.319999997</v>
      </c>
      <c r="M4854" s="81">
        <v>9185143.91000024</v>
      </c>
    </row>
    <row r="4855" spans="1:13">
      <c r="A4855" s="11">
        <v>4312054</v>
      </c>
      <c r="B4855" s="12" t="s">
        <v>4669</v>
      </c>
      <c r="C4855" s="71" t="s">
        <v>69</v>
      </c>
      <c r="D4855" s="27">
        <v>12503259.2800009</v>
      </c>
      <c r="E4855" s="16">
        <v>7169217.99000087</v>
      </c>
      <c r="F4855" s="16">
        <v>684980.319999985</v>
      </c>
      <c r="G4855" s="16">
        <v>4649060.97000007</v>
      </c>
      <c r="H4855" s="16">
        <v>3485981.89000033</v>
      </c>
      <c r="I4855" s="16">
        <v>681708.410000058</v>
      </c>
      <c r="J4855" s="77">
        <v>9950.28000000119</v>
      </c>
      <c r="K4855" s="78">
        <v>16680899.8600013</v>
      </c>
      <c r="L4855" s="78">
        <v>325502.079999998</v>
      </c>
      <c r="M4855" s="81">
        <v>17006401.9400013</v>
      </c>
    </row>
    <row r="4856" spans="1:13">
      <c r="A4856" s="11">
        <v>4312104</v>
      </c>
      <c r="B4856" s="12" t="s">
        <v>4670</v>
      </c>
      <c r="C4856" s="71" t="s">
        <v>69</v>
      </c>
      <c r="D4856" s="27">
        <v>13574849.7300009</v>
      </c>
      <c r="E4856" s="16">
        <v>9658140.93000064</v>
      </c>
      <c r="F4856" s="16">
        <v>1434314.85</v>
      </c>
      <c r="G4856" s="16">
        <v>2482393.95000022</v>
      </c>
      <c r="H4856" s="16">
        <v>4250381.82999966</v>
      </c>
      <c r="I4856" s="16">
        <v>517164.86999995</v>
      </c>
      <c r="J4856" s="77">
        <v>5417.96999999974</v>
      </c>
      <c r="K4856" s="78">
        <v>18347814.4000005</v>
      </c>
      <c r="L4856" s="78">
        <v>987783.24000001</v>
      </c>
      <c r="M4856" s="81">
        <v>19335597.6400005</v>
      </c>
    </row>
    <row r="4857" spans="1:13">
      <c r="A4857" s="11">
        <v>4312138</v>
      </c>
      <c r="B4857" s="12" t="s">
        <v>4671</v>
      </c>
      <c r="C4857" s="71" t="s">
        <v>69</v>
      </c>
      <c r="D4857" s="27">
        <v>5572978.75999918</v>
      </c>
      <c r="E4857" s="16">
        <v>3916395.0599994</v>
      </c>
      <c r="F4857" s="16">
        <v>657401.419999927</v>
      </c>
      <c r="G4857" s="16">
        <v>999182.279999852</v>
      </c>
      <c r="H4857" s="16">
        <v>1827839.61000011</v>
      </c>
      <c r="I4857" s="16">
        <v>112663.68000001</v>
      </c>
      <c r="J4857" s="77">
        <v>10259.6999999993</v>
      </c>
      <c r="K4857" s="78">
        <v>7523741.7499993</v>
      </c>
      <c r="L4857" s="78">
        <v>282973.329999998</v>
      </c>
      <c r="M4857" s="81">
        <v>7806715.0799993</v>
      </c>
    </row>
    <row r="4858" spans="1:13">
      <c r="A4858" s="11">
        <v>4312153</v>
      </c>
      <c r="B4858" s="12" t="s">
        <v>4672</v>
      </c>
      <c r="C4858" s="71" t="s">
        <v>69</v>
      </c>
      <c r="D4858" s="27">
        <v>8238104.63000014</v>
      </c>
      <c r="E4858" s="16">
        <v>4678113.05000033</v>
      </c>
      <c r="F4858" s="16">
        <v>636128.73999992</v>
      </c>
      <c r="G4858" s="16">
        <v>2923862.83999989</v>
      </c>
      <c r="H4858" s="16">
        <v>2038913.75999982</v>
      </c>
      <c r="I4858" s="16">
        <v>808400.420000054</v>
      </c>
      <c r="J4858" s="77">
        <v>24396.0599999949</v>
      </c>
      <c r="K4858" s="78">
        <v>11109814.87</v>
      </c>
      <c r="L4858" s="78">
        <v>297965.26</v>
      </c>
      <c r="M4858" s="81">
        <v>11407780.13</v>
      </c>
    </row>
    <row r="4859" spans="1:13">
      <c r="A4859" s="11">
        <v>4312179</v>
      </c>
      <c r="B4859" s="12" t="s">
        <v>4673</v>
      </c>
      <c r="C4859" s="71" t="s">
        <v>69</v>
      </c>
      <c r="D4859" s="27">
        <v>851195.770000044</v>
      </c>
      <c r="E4859" s="16">
        <v>691114.430000015</v>
      </c>
      <c r="F4859" s="16">
        <v>52743.0400000084</v>
      </c>
      <c r="G4859" s="16">
        <v>107338.300000021</v>
      </c>
      <c r="H4859" s="16">
        <v>198514.859999973</v>
      </c>
      <c r="I4859" s="16">
        <v>110970.560000008</v>
      </c>
      <c r="J4859" s="77">
        <v>11992.179999999</v>
      </c>
      <c r="K4859" s="78">
        <v>1172673.37000002</v>
      </c>
      <c r="L4859" s="78">
        <v>60905</v>
      </c>
      <c r="M4859" s="81">
        <v>1233578.37000002</v>
      </c>
    </row>
    <row r="4860" spans="1:13">
      <c r="A4860" s="11">
        <v>4312203</v>
      </c>
      <c r="B4860" s="12" t="s">
        <v>4674</v>
      </c>
      <c r="C4860" s="71" t="s">
        <v>69</v>
      </c>
      <c r="D4860" s="27">
        <v>14324450.6100004</v>
      </c>
      <c r="E4860" s="16">
        <v>8825257.92000041</v>
      </c>
      <c r="F4860" s="16">
        <v>1765455.23000005</v>
      </c>
      <c r="G4860" s="16">
        <v>3733737.45999991</v>
      </c>
      <c r="H4860" s="16">
        <v>4047477.14999971</v>
      </c>
      <c r="I4860" s="16">
        <v>1738963.56999996</v>
      </c>
      <c r="J4860" s="77">
        <v>34112.8099999982</v>
      </c>
      <c r="K4860" s="78">
        <v>20145004.14</v>
      </c>
      <c r="L4860" s="78">
        <v>764591.24</v>
      </c>
      <c r="M4860" s="81">
        <v>20909595.38</v>
      </c>
    </row>
    <row r="4861" spans="1:13">
      <c r="A4861" s="11">
        <v>4312252</v>
      </c>
      <c r="B4861" s="12" t="s">
        <v>4675</v>
      </c>
      <c r="C4861" s="71" t="s">
        <v>69</v>
      </c>
      <c r="D4861" s="27">
        <v>11560185.3699995</v>
      </c>
      <c r="E4861" s="16">
        <v>2276666.65000031</v>
      </c>
      <c r="F4861" s="16">
        <v>2281392.23000004</v>
      </c>
      <c r="G4861" s="16">
        <v>7002126.4899991</v>
      </c>
      <c r="H4861" s="16">
        <v>4542548.41999975</v>
      </c>
      <c r="I4861" s="16">
        <v>3022788.38000019</v>
      </c>
      <c r="J4861" s="77">
        <v>10471.8599999975</v>
      </c>
      <c r="K4861" s="78">
        <v>19135994.0299994</v>
      </c>
      <c r="L4861" s="78">
        <v>1650649.78999993</v>
      </c>
      <c r="M4861" s="81">
        <v>20786643.8199993</v>
      </c>
    </row>
    <row r="4862" spans="1:13">
      <c r="A4862" s="11">
        <v>4312302</v>
      </c>
      <c r="B4862" s="12" t="s">
        <v>4676</v>
      </c>
      <c r="C4862" s="71" t="s">
        <v>69</v>
      </c>
      <c r="D4862" s="27">
        <v>13726212.7000009</v>
      </c>
      <c r="E4862" s="16">
        <v>10511669.250001</v>
      </c>
      <c r="F4862" s="16">
        <v>1381202.81999995</v>
      </c>
      <c r="G4862" s="16">
        <v>1833340.62999992</v>
      </c>
      <c r="H4862" s="16">
        <v>5093969.14000003</v>
      </c>
      <c r="I4862" s="16">
        <v>1502765.24999999</v>
      </c>
      <c r="J4862" s="77">
        <v>23967.4399999976</v>
      </c>
      <c r="K4862" s="78">
        <v>20346914.5300009</v>
      </c>
      <c r="L4862" s="78">
        <v>1148385.1000002</v>
      </c>
      <c r="M4862" s="81">
        <v>21495299.6300011</v>
      </c>
    </row>
    <row r="4863" spans="1:13">
      <c r="A4863" s="11">
        <v>4312351</v>
      </c>
      <c r="B4863" s="12" t="s">
        <v>4677</v>
      </c>
      <c r="C4863" s="71" t="s">
        <v>69</v>
      </c>
      <c r="D4863" s="27">
        <v>4847129.79000047</v>
      </c>
      <c r="E4863" s="16">
        <v>3427859.15000038</v>
      </c>
      <c r="F4863" s="16">
        <v>291524.639999971</v>
      </c>
      <c r="G4863" s="16">
        <v>1127746.00000012</v>
      </c>
      <c r="H4863" s="16">
        <v>934232.219999976</v>
      </c>
      <c r="I4863" s="16">
        <v>142255.800000004</v>
      </c>
      <c r="J4863" s="77">
        <v>15349.0699999975</v>
      </c>
      <c r="K4863" s="78">
        <v>5938966.88000045</v>
      </c>
      <c r="L4863" s="78">
        <v>80582</v>
      </c>
      <c r="M4863" s="81">
        <v>6019548.88000045</v>
      </c>
    </row>
    <row r="4864" spans="1:13">
      <c r="A4864" s="11">
        <v>4312377</v>
      </c>
      <c r="B4864" s="12" t="s">
        <v>4678</v>
      </c>
      <c r="C4864" s="71" t="s">
        <v>69</v>
      </c>
      <c r="D4864" s="27">
        <v>2354154.84000008</v>
      </c>
      <c r="E4864" s="16">
        <v>2086407.34000005</v>
      </c>
      <c r="F4864" s="16">
        <v>172431.610000025</v>
      </c>
      <c r="G4864" s="16">
        <v>95315.8900000006</v>
      </c>
      <c r="H4864" s="16">
        <v>622296.809999906</v>
      </c>
      <c r="I4864" s="16">
        <v>57771.6400000015</v>
      </c>
      <c r="J4864" s="77">
        <v>17116.3799999999</v>
      </c>
      <c r="K4864" s="78">
        <v>3051339.66999998</v>
      </c>
      <c r="L4864" s="78">
        <v>273604</v>
      </c>
      <c r="M4864" s="81">
        <v>3324943.66999998</v>
      </c>
    </row>
    <row r="4865" spans="1:13">
      <c r="A4865" s="11">
        <v>4312385</v>
      </c>
      <c r="B4865" s="12" t="s">
        <v>4679</v>
      </c>
      <c r="C4865" s="71" t="s">
        <v>69</v>
      </c>
      <c r="D4865" s="27">
        <v>11457945.9899996</v>
      </c>
      <c r="E4865" s="16">
        <v>7299327.48999944</v>
      </c>
      <c r="F4865" s="16">
        <v>1145488.26000001</v>
      </c>
      <c r="G4865" s="16">
        <v>3013130.24000014</v>
      </c>
      <c r="H4865" s="16">
        <v>2550805.28000023</v>
      </c>
      <c r="I4865" s="16">
        <v>355127.920000041</v>
      </c>
      <c r="J4865" s="77">
        <v>3964.9299999997</v>
      </c>
      <c r="K4865" s="78">
        <v>14367844.1199999</v>
      </c>
      <c r="L4865" s="78">
        <v>167161</v>
      </c>
      <c r="M4865" s="81">
        <v>14535005.1199999</v>
      </c>
    </row>
    <row r="4866" spans="1:13">
      <c r="A4866" s="11">
        <v>4312401</v>
      </c>
      <c r="B4866" s="12" t="s">
        <v>4680</v>
      </c>
      <c r="C4866" s="71" t="s">
        <v>69</v>
      </c>
      <c r="D4866" s="27">
        <v>169010965.739996</v>
      </c>
      <c r="E4866" s="16">
        <v>48308054.8699957</v>
      </c>
      <c r="F4866" s="16">
        <v>23751172.249998</v>
      </c>
      <c r="G4866" s="16">
        <v>96951738.6200024</v>
      </c>
      <c r="H4866" s="16">
        <v>58231013.6099998</v>
      </c>
      <c r="I4866" s="16">
        <v>17585109.8399991</v>
      </c>
      <c r="J4866" s="77">
        <v>456404.429999931</v>
      </c>
      <c r="K4866" s="78">
        <v>245283493.619995</v>
      </c>
      <c r="L4866" s="78">
        <v>11140581.7900007</v>
      </c>
      <c r="M4866" s="81">
        <v>256424075.409996</v>
      </c>
    </row>
    <row r="4867" spans="1:13">
      <c r="A4867" s="11">
        <v>4312427</v>
      </c>
      <c r="B4867" s="12" t="s">
        <v>4681</v>
      </c>
      <c r="C4867" s="71" t="s">
        <v>69</v>
      </c>
      <c r="D4867" s="27">
        <v>5751958.58000019</v>
      </c>
      <c r="E4867" s="16">
        <v>4375935.41000031</v>
      </c>
      <c r="F4867" s="16">
        <v>534427.44000004</v>
      </c>
      <c r="G4867" s="16">
        <v>841595.72999984</v>
      </c>
      <c r="H4867" s="16">
        <v>1444072.51999989</v>
      </c>
      <c r="I4867" s="16">
        <v>215341.670000012</v>
      </c>
      <c r="J4867" s="77">
        <v>23393.4600000018</v>
      </c>
      <c r="K4867" s="78">
        <v>7434766.23000009</v>
      </c>
      <c r="L4867" s="78">
        <v>416027.860000014</v>
      </c>
      <c r="M4867" s="81">
        <v>7850794.0900001</v>
      </c>
    </row>
    <row r="4868" spans="1:13">
      <c r="A4868" s="11">
        <v>4312443</v>
      </c>
      <c r="B4868" s="12" t="s">
        <v>4682</v>
      </c>
      <c r="C4868" s="71" t="s">
        <v>69</v>
      </c>
      <c r="D4868" s="27">
        <v>3972185.51000009</v>
      </c>
      <c r="E4868" s="16">
        <v>3416770.72000008</v>
      </c>
      <c r="F4868" s="16">
        <v>382516.959999982</v>
      </c>
      <c r="G4868" s="16">
        <v>172897.830000032</v>
      </c>
      <c r="H4868" s="16">
        <v>1033657.69999989</v>
      </c>
      <c r="I4868" s="16">
        <v>531936.360000059</v>
      </c>
      <c r="J4868" s="77">
        <v>17171.8600000013</v>
      </c>
      <c r="K4868" s="78">
        <v>5554951.43000004</v>
      </c>
      <c r="L4868" s="78">
        <v>119936</v>
      </c>
      <c r="M4868" s="81">
        <v>5674887.43000004</v>
      </c>
    </row>
    <row r="4869" spans="1:13">
      <c r="A4869" s="11">
        <v>4312450</v>
      </c>
      <c r="B4869" s="12" t="s">
        <v>4683</v>
      </c>
      <c r="C4869" s="71" t="s">
        <v>69</v>
      </c>
      <c r="D4869" s="27">
        <v>8456182.62999978</v>
      </c>
      <c r="E4869" s="16">
        <v>5379198.89999983</v>
      </c>
      <c r="F4869" s="16">
        <v>1020666.33000007</v>
      </c>
      <c r="G4869" s="16">
        <v>2056317.39999988</v>
      </c>
      <c r="H4869" s="16">
        <v>2758468.17000032</v>
      </c>
      <c r="I4869" s="16">
        <v>247175.310000008</v>
      </c>
      <c r="J4869" s="77">
        <v>3653.14000000036</v>
      </c>
      <c r="K4869" s="78">
        <v>11465479.2500001</v>
      </c>
      <c r="L4869" s="78">
        <v>693941.150000006</v>
      </c>
      <c r="M4869" s="81">
        <v>12159420.4000001</v>
      </c>
    </row>
    <row r="4870" spans="1:13">
      <c r="A4870" s="11">
        <v>4312476</v>
      </c>
      <c r="B4870" s="12" t="s">
        <v>4684</v>
      </c>
      <c r="C4870" s="71" t="s">
        <v>69</v>
      </c>
      <c r="D4870" s="27">
        <v>13204180.2999995</v>
      </c>
      <c r="E4870" s="16">
        <v>3935855.81000015</v>
      </c>
      <c r="F4870" s="16">
        <v>885294.270000175</v>
      </c>
      <c r="G4870" s="16">
        <v>8383030.21999917</v>
      </c>
      <c r="H4870" s="16">
        <v>3276279.49000024</v>
      </c>
      <c r="I4870" s="16">
        <v>447951.800000019</v>
      </c>
      <c r="J4870" s="77">
        <v>4326.54999999981</v>
      </c>
      <c r="K4870" s="78">
        <v>16932738.1399998</v>
      </c>
      <c r="L4870" s="78">
        <v>149918.440000001</v>
      </c>
      <c r="M4870" s="81">
        <v>17082656.5799998</v>
      </c>
    </row>
    <row r="4871" spans="1:13">
      <c r="A4871" s="11">
        <v>4312500</v>
      </c>
      <c r="B4871" s="12" t="s">
        <v>4685</v>
      </c>
      <c r="C4871" s="71" t="s">
        <v>69</v>
      </c>
      <c r="D4871" s="27">
        <v>20516250.2699996</v>
      </c>
      <c r="E4871" s="16">
        <v>13655593.9999996</v>
      </c>
      <c r="F4871" s="16">
        <v>2761189.09000009</v>
      </c>
      <c r="G4871" s="16">
        <v>4099467.17999991</v>
      </c>
      <c r="H4871" s="16">
        <v>7888757.37000031</v>
      </c>
      <c r="I4871" s="16">
        <v>1831496.54999994</v>
      </c>
      <c r="J4871" s="77">
        <v>15780.870000001</v>
      </c>
      <c r="K4871" s="78">
        <v>30252285.0599998</v>
      </c>
      <c r="L4871" s="78">
        <v>3018928.60999978</v>
      </c>
      <c r="M4871" s="81">
        <v>33271213.6699996</v>
      </c>
    </row>
    <row r="4872" spans="1:13">
      <c r="A4872" s="11">
        <v>4312609</v>
      </c>
      <c r="B4872" s="12" t="s">
        <v>4686</v>
      </c>
      <c r="C4872" s="71" t="s">
        <v>69</v>
      </c>
      <c r="D4872" s="27">
        <v>29954309.8099982</v>
      </c>
      <c r="E4872" s="16">
        <v>11884010.4900005</v>
      </c>
      <c r="F4872" s="16">
        <v>1716752.96000003</v>
      </c>
      <c r="G4872" s="16">
        <v>16353546.3599977</v>
      </c>
      <c r="H4872" s="16">
        <v>8685402.06000094</v>
      </c>
      <c r="I4872" s="16">
        <v>1594346.73000006</v>
      </c>
      <c r="J4872" s="77">
        <v>47645.8400000026</v>
      </c>
      <c r="K4872" s="78">
        <v>40281704.4399993</v>
      </c>
      <c r="L4872" s="78">
        <v>701809.890000015</v>
      </c>
      <c r="M4872" s="81">
        <v>40983514.3299993</v>
      </c>
    </row>
    <row r="4873" spans="1:13">
      <c r="A4873" s="11">
        <v>4312617</v>
      </c>
      <c r="B4873" s="12" t="s">
        <v>4687</v>
      </c>
      <c r="C4873" s="71" t="s">
        <v>69</v>
      </c>
      <c r="D4873" s="27">
        <v>2442253.81999993</v>
      </c>
      <c r="E4873" s="16">
        <v>1829514.56999995</v>
      </c>
      <c r="F4873" s="16">
        <v>291225.039999988</v>
      </c>
      <c r="G4873" s="16">
        <v>321514.20999999</v>
      </c>
      <c r="H4873" s="16">
        <v>843088.860000025</v>
      </c>
      <c r="I4873" s="16">
        <v>130051.65</v>
      </c>
      <c r="J4873" s="77">
        <v>5675.29000000004</v>
      </c>
      <c r="K4873" s="78">
        <v>3421069.61999995</v>
      </c>
      <c r="L4873" s="78">
        <v>250178.010000005</v>
      </c>
      <c r="M4873" s="81">
        <v>3671247.62999996</v>
      </c>
    </row>
    <row r="4874" spans="1:13">
      <c r="A4874" s="11">
        <v>4312625</v>
      </c>
      <c r="B4874" s="12" t="s">
        <v>4688</v>
      </c>
      <c r="C4874" s="71" t="s">
        <v>69</v>
      </c>
      <c r="D4874" s="27">
        <v>3222873.53999959</v>
      </c>
      <c r="E4874" s="16">
        <v>2226184.15999969</v>
      </c>
      <c r="F4874" s="16">
        <v>431116.649999946</v>
      </c>
      <c r="G4874" s="16">
        <v>565572.729999959</v>
      </c>
      <c r="H4874" s="16">
        <v>862632.570000045</v>
      </c>
      <c r="I4874" s="16">
        <v>149600.52</v>
      </c>
      <c r="J4874" s="77">
        <v>1284.24000000022</v>
      </c>
      <c r="K4874" s="78">
        <v>4236390.86999964</v>
      </c>
      <c r="L4874" s="78">
        <v>196770</v>
      </c>
      <c r="M4874" s="81">
        <v>4433160.86999964</v>
      </c>
    </row>
    <row r="4875" spans="1:13">
      <c r="A4875" s="11">
        <v>4312658</v>
      </c>
      <c r="B4875" s="12" t="s">
        <v>4689</v>
      </c>
      <c r="C4875" s="71" t="s">
        <v>69</v>
      </c>
      <c r="D4875" s="27">
        <v>48237205.1700076</v>
      </c>
      <c r="E4875" s="16">
        <v>17014645.8000023</v>
      </c>
      <c r="F4875" s="16">
        <v>6265132.93000004</v>
      </c>
      <c r="G4875" s="16">
        <v>24957426.4400052</v>
      </c>
      <c r="H4875" s="16">
        <v>12659452.5900002</v>
      </c>
      <c r="I4875" s="16">
        <v>3208333.87999998</v>
      </c>
      <c r="J4875" s="77">
        <v>174624.409999982</v>
      </c>
      <c r="K4875" s="78">
        <v>64279616.0500077</v>
      </c>
      <c r="L4875" s="78">
        <v>1906792.15000004</v>
      </c>
      <c r="M4875" s="81">
        <v>66186408.2000078</v>
      </c>
    </row>
    <row r="4876" spans="1:13">
      <c r="A4876" s="11">
        <v>4312674</v>
      </c>
      <c r="B4876" s="12" t="s">
        <v>4690</v>
      </c>
      <c r="C4876" s="71" t="s">
        <v>69</v>
      </c>
      <c r="D4876" s="27">
        <v>5082259.56999995</v>
      </c>
      <c r="E4876" s="16">
        <v>3718278.51999998</v>
      </c>
      <c r="F4876" s="16">
        <v>587737.11999996</v>
      </c>
      <c r="G4876" s="16">
        <v>776243.930000011</v>
      </c>
      <c r="H4876" s="16">
        <v>1256448.57999987</v>
      </c>
      <c r="I4876" s="16">
        <v>339091.570000011</v>
      </c>
      <c r="J4876" s="77">
        <v>8304.50000000093</v>
      </c>
      <c r="K4876" s="78">
        <v>6686104.21999983</v>
      </c>
      <c r="L4876" s="78">
        <v>165848.799999997</v>
      </c>
      <c r="M4876" s="81">
        <v>6851953.01999983</v>
      </c>
    </row>
    <row r="4877" spans="1:13">
      <c r="A4877" s="11">
        <v>4312708</v>
      </c>
      <c r="B4877" s="12" t="s">
        <v>4691</v>
      </c>
      <c r="C4877" s="71" t="s">
        <v>69</v>
      </c>
      <c r="D4877" s="27">
        <v>37390330.1799986</v>
      </c>
      <c r="E4877" s="16">
        <v>25698786.5899993</v>
      </c>
      <c r="F4877" s="16">
        <v>3675126.68999975</v>
      </c>
      <c r="G4877" s="16">
        <v>8016416.89999955</v>
      </c>
      <c r="H4877" s="16">
        <v>11789124.7200005</v>
      </c>
      <c r="I4877" s="16">
        <v>2077211.73000003</v>
      </c>
      <c r="J4877" s="77">
        <v>52259.3699999982</v>
      </c>
      <c r="K4877" s="78">
        <v>51308925.9999991</v>
      </c>
      <c r="L4877" s="78">
        <v>3524605.58000001</v>
      </c>
      <c r="M4877" s="81">
        <v>54833531.5799991</v>
      </c>
    </row>
    <row r="4878" spans="1:13">
      <c r="A4878" s="11">
        <v>4312757</v>
      </c>
      <c r="B4878" s="12" t="s">
        <v>4692</v>
      </c>
      <c r="C4878" s="71" t="s">
        <v>69</v>
      </c>
      <c r="D4878" s="27">
        <v>9580290.22000052</v>
      </c>
      <c r="E4878" s="16">
        <v>6652058.5500006</v>
      </c>
      <c r="F4878" s="16">
        <v>1061341.23999991</v>
      </c>
      <c r="G4878" s="16">
        <v>1866890.43000001</v>
      </c>
      <c r="H4878" s="16">
        <v>2330154.07000007</v>
      </c>
      <c r="I4878" s="16">
        <v>428559.020000002</v>
      </c>
      <c r="J4878" s="77">
        <v>14313.4700000016</v>
      </c>
      <c r="K4878" s="78">
        <v>12353316.7800006</v>
      </c>
      <c r="L4878" s="78">
        <v>456318.27</v>
      </c>
      <c r="M4878" s="81">
        <v>12809635.0500006</v>
      </c>
    </row>
    <row r="4879" spans="1:13">
      <c r="A4879" s="11">
        <v>4312807</v>
      </c>
      <c r="B4879" s="12" t="s">
        <v>4693</v>
      </c>
      <c r="C4879" s="71" t="s">
        <v>69</v>
      </c>
      <c r="D4879" s="27">
        <v>12812645.1299995</v>
      </c>
      <c r="E4879" s="16">
        <v>6086164.44999951</v>
      </c>
      <c r="F4879" s="16">
        <v>968989.759999887</v>
      </c>
      <c r="G4879" s="16">
        <v>5757490.92000015</v>
      </c>
      <c r="H4879" s="16">
        <v>2844816.28000009</v>
      </c>
      <c r="I4879" s="16">
        <v>1151707.38999993</v>
      </c>
      <c r="J4879" s="77">
        <v>64914.0599999996</v>
      </c>
      <c r="K4879" s="78">
        <v>16874082.8599996</v>
      </c>
      <c r="L4879" s="78">
        <v>230969.439999968</v>
      </c>
      <c r="M4879" s="81">
        <v>17105052.2999995</v>
      </c>
    </row>
    <row r="4880" spans="1:13">
      <c r="A4880" s="11">
        <v>4312906</v>
      </c>
      <c r="B4880" s="12" t="s">
        <v>4694</v>
      </c>
      <c r="C4880" s="71" t="s">
        <v>69</v>
      </c>
      <c r="D4880" s="27">
        <v>34069869.8399989</v>
      </c>
      <c r="E4880" s="16">
        <v>12821650.7200002</v>
      </c>
      <c r="F4880" s="16">
        <v>4682176.42999966</v>
      </c>
      <c r="G4880" s="16">
        <v>16566042.689999</v>
      </c>
      <c r="H4880" s="16">
        <v>7408169.49000054</v>
      </c>
      <c r="I4880" s="16">
        <v>4227798.31999982</v>
      </c>
      <c r="J4880" s="77">
        <v>79199.0699999984</v>
      </c>
      <c r="K4880" s="78">
        <v>45785036.7199993</v>
      </c>
      <c r="L4880" s="78">
        <v>283910.329999998</v>
      </c>
      <c r="M4880" s="81">
        <v>46068947.0499993</v>
      </c>
    </row>
    <row r="4881" spans="1:13">
      <c r="A4881" s="11">
        <v>4312955</v>
      </c>
      <c r="B4881" s="12" t="s">
        <v>4695</v>
      </c>
      <c r="C4881" s="71" t="s">
        <v>69</v>
      </c>
      <c r="D4881" s="27">
        <v>4852041.60999928</v>
      </c>
      <c r="E4881" s="16">
        <v>3919703.88999928</v>
      </c>
      <c r="F4881" s="16">
        <v>277601.309999973</v>
      </c>
      <c r="G4881" s="16">
        <v>654736.410000026</v>
      </c>
      <c r="H4881" s="16">
        <v>1489172.72999995</v>
      </c>
      <c r="I4881" s="16">
        <v>189505.509999992</v>
      </c>
      <c r="J4881" s="77">
        <v>17658.8099999977</v>
      </c>
      <c r="K4881" s="78">
        <v>6548378.65999922</v>
      </c>
      <c r="L4881" s="78">
        <v>56220</v>
      </c>
      <c r="M4881" s="81">
        <v>6604598.65999922</v>
      </c>
    </row>
    <row r="4882" spans="1:13">
      <c r="A4882" s="11">
        <v>4313003</v>
      </c>
      <c r="B4882" s="12" t="s">
        <v>4696</v>
      </c>
      <c r="C4882" s="71" t="s">
        <v>69</v>
      </c>
      <c r="D4882" s="27">
        <v>15502518.66</v>
      </c>
      <c r="E4882" s="16">
        <v>9461481.87000012</v>
      </c>
      <c r="F4882" s="16">
        <v>755552.359999988</v>
      </c>
      <c r="G4882" s="16">
        <v>5285484.42999985</v>
      </c>
      <c r="H4882" s="16">
        <v>3868130.57000008</v>
      </c>
      <c r="I4882" s="16">
        <v>952639.689999999</v>
      </c>
      <c r="J4882" s="77">
        <v>36432.6300000022</v>
      </c>
      <c r="K4882" s="78">
        <v>20359721.55</v>
      </c>
      <c r="L4882" s="78">
        <v>255799.890000005</v>
      </c>
      <c r="M4882" s="81">
        <v>20615521.44</v>
      </c>
    </row>
    <row r="4883" spans="1:13">
      <c r="A4883" s="11">
        <v>4313011</v>
      </c>
      <c r="B4883" s="12" t="s">
        <v>4697</v>
      </c>
      <c r="C4883" s="71" t="s">
        <v>69</v>
      </c>
      <c r="D4883" s="27">
        <v>6174844.86000018</v>
      </c>
      <c r="E4883" s="16">
        <v>5047080.73000017</v>
      </c>
      <c r="F4883" s="16">
        <v>196449.989999998</v>
      </c>
      <c r="G4883" s="16">
        <v>931314.140000015</v>
      </c>
      <c r="H4883" s="16">
        <v>1322286.73000008</v>
      </c>
      <c r="I4883" s="16">
        <v>356986.300000041</v>
      </c>
      <c r="J4883" s="77">
        <v>16428.6600000001</v>
      </c>
      <c r="K4883" s="78">
        <v>7870546.5500003</v>
      </c>
      <c r="L4883" s="78">
        <v>86204</v>
      </c>
      <c r="M4883" s="81">
        <v>7956750.5500003</v>
      </c>
    </row>
    <row r="4884" spans="1:13">
      <c r="A4884" s="11">
        <v>4313037</v>
      </c>
      <c r="B4884" s="12" t="s">
        <v>4698</v>
      </c>
      <c r="C4884" s="71" t="s">
        <v>69</v>
      </c>
      <c r="D4884" s="27">
        <v>11744701.4799993</v>
      </c>
      <c r="E4884" s="16">
        <v>6378548.52999935</v>
      </c>
      <c r="F4884" s="16">
        <v>1205314.75999996</v>
      </c>
      <c r="G4884" s="16">
        <v>4160838.19000004</v>
      </c>
      <c r="H4884" s="16">
        <v>3327611.04000035</v>
      </c>
      <c r="I4884" s="16">
        <v>1046914.58999991</v>
      </c>
      <c r="J4884" s="77">
        <v>19533.8699999973</v>
      </c>
      <c r="K4884" s="78">
        <v>16138760.9799996</v>
      </c>
      <c r="L4884" s="78">
        <v>561112.280000046</v>
      </c>
      <c r="M4884" s="81">
        <v>16699873.2599997</v>
      </c>
    </row>
    <row r="4885" spans="1:13">
      <c r="A4885" s="11">
        <v>4313060</v>
      </c>
      <c r="B4885" s="12" t="s">
        <v>4699</v>
      </c>
      <c r="C4885" s="71" t="s">
        <v>69</v>
      </c>
      <c r="D4885" s="27">
        <v>37839479.3499977</v>
      </c>
      <c r="E4885" s="16">
        <v>7805349.06000008</v>
      </c>
      <c r="F4885" s="16">
        <v>4269874.8299997</v>
      </c>
      <c r="G4885" s="16">
        <v>25764255.459998</v>
      </c>
      <c r="H4885" s="16">
        <v>11187314.6199998</v>
      </c>
      <c r="I4885" s="16">
        <v>4263867.76000026</v>
      </c>
      <c r="J4885" s="77">
        <v>54111.9299999923</v>
      </c>
      <c r="K4885" s="78">
        <v>53344773.6599978</v>
      </c>
      <c r="L4885" s="78">
        <v>2395156.88999951</v>
      </c>
      <c r="M4885" s="81">
        <v>55739930.5499973</v>
      </c>
    </row>
    <row r="4886" spans="1:13">
      <c r="A4886" s="11">
        <v>4313086</v>
      </c>
      <c r="B4886" s="12" t="s">
        <v>4700</v>
      </c>
      <c r="C4886" s="71" t="s">
        <v>69</v>
      </c>
      <c r="D4886" s="27">
        <v>9132181.21999948</v>
      </c>
      <c r="E4886" s="16">
        <v>5680808.36000018</v>
      </c>
      <c r="F4886" s="16">
        <v>568768.360000007</v>
      </c>
      <c r="G4886" s="16">
        <v>2882604.49999929</v>
      </c>
      <c r="H4886" s="16">
        <v>1544405.19000013</v>
      </c>
      <c r="I4886" s="16">
        <v>237873.640000008</v>
      </c>
      <c r="J4886" s="77">
        <v>6821.0700000003</v>
      </c>
      <c r="K4886" s="78">
        <v>10921281.1199996</v>
      </c>
      <c r="L4886" s="78">
        <v>67464</v>
      </c>
      <c r="M4886" s="81">
        <v>10988745.1199996</v>
      </c>
    </row>
    <row r="4887" spans="1:13">
      <c r="A4887" s="11">
        <v>4313102</v>
      </c>
      <c r="B4887" s="12" t="s">
        <v>4701</v>
      </c>
      <c r="C4887" s="71" t="s">
        <v>69</v>
      </c>
      <c r="D4887" s="27">
        <v>17606086.8900007</v>
      </c>
      <c r="E4887" s="16">
        <v>11288487.8400002</v>
      </c>
      <c r="F4887" s="16">
        <v>1847321.95999994</v>
      </c>
      <c r="G4887" s="16">
        <v>4470277.09000051</v>
      </c>
      <c r="H4887" s="16">
        <v>4611402.92999932</v>
      </c>
      <c r="I4887" s="16">
        <v>781315.590000014</v>
      </c>
      <c r="J4887" s="77">
        <v>36401.1099999975</v>
      </c>
      <c r="K4887" s="78">
        <v>23035206.52</v>
      </c>
      <c r="L4887" s="78">
        <v>747725.899999999</v>
      </c>
      <c r="M4887" s="81">
        <v>23782932.42</v>
      </c>
    </row>
    <row r="4888" spans="1:13">
      <c r="A4888" s="11">
        <v>4313201</v>
      </c>
      <c r="B4888" s="12" t="s">
        <v>4702</v>
      </c>
      <c r="C4888" s="71" t="s">
        <v>69</v>
      </c>
      <c r="D4888" s="27">
        <v>125000825.200001</v>
      </c>
      <c r="E4888" s="16">
        <v>34017976.4399974</v>
      </c>
      <c r="F4888" s="16">
        <v>10459516.2699999</v>
      </c>
      <c r="G4888" s="16">
        <v>80523332.490004</v>
      </c>
      <c r="H4888" s="16">
        <v>26914434.9299993</v>
      </c>
      <c r="I4888" s="16">
        <v>6108078.02000009</v>
      </c>
      <c r="J4888" s="77">
        <v>261409.540000004</v>
      </c>
      <c r="K4888" s="78">
        <v>158284747.690001</v>
      </c>
      <c r="L4888" s="78">
        <v>1334629.84999999</v>
      </c>
      <c r="M4888" s="81">
        <v>159619377.540001</v>
      </c>
    </row>
    <row r="4889" spans="1:13">
      <c r="A4889" s="11">
        <v>4313300</v>
      </c>
      <c r="B4889" s="12" t="s">
        <v>4703</v>
      </c>
      <c r="C4889" s="71" t="s">
        <v>69</v>
      </c>
      <c r="D4889" s="27">
        <v>81781309.8699997</v>
      </c>
      <c r="E4889" s="16">
        <v>24196344.5600002</v>
      </c>
      <c r="F4889" s="16">
        <v>9942269.71999932</v>
      </c>
      <c r="G4889" s="16">
        <v>47642695.5900002</v>
      </c>
      <c r="H4889" s="16">
        <v>22017155.4100029</v>
      </c>
      <c r="I4889" s="16">
        <v>16928223.1799997</v>
      </c>
      <c r="J4889" s="77">
        <v>201182.960000015</v>
      </c>
      <c r="K4889" s="78">
        <v>120927871.420002</v>
      </c>
      <c r="L4889" s="78">
        <v>2022977.85999998</v>
      </c>
      <c r="M4889" s="81">
        <v>122950849.280002</v>
      </c>
    </row>
    <row r="4890" spans="1:13">
      <c r="A4890" s="11">
        <v>4313334</v>
      </c>
      <c r="B4890" s="12" t="s">
        <v>4704</v>
      </c>
      <c r="C4890" s="71" t="s">
        <v>69</v>
      </c>
      <c r="D4890" s="27">
        <v>5598739.66000006</v>
      </c>
      <c r="E4890" s="16">
        <v>4225695.26000008</v>
      </c>
      <c r="F4890" s="16">
        <v>428537.159999996</v>
      </c>
      <c r="G4890" s="16">
        <v>944507.239999979</v>
      </c>
      <c r="H4890" s="16">
        <v>1089900.6199999</v>
      </c>
      <c r="I4890" s="16">
        <v>142232.090000001</v>
      </c>
      <c r="J4890" s="77">
        <v>14879.5700000003</v>
      </c>
      <c r="K4890" s="78">
        <v>6845751.93999996</v>
      </c>
      <c r="L4890" s="78">
        <v>364493</v>
      </c>
      <c r="M4890" s="81">
        <v>7210244.93999996</v>
      </c>
    </row>
    <row r="4891" spans="1:13">
      <c r="A4891" s="11">
        <v>4313359</v>
      </c>
      <c r="B4891" s="12" t="s">
        <v>4705</v>
      </c>
      <c r="C4891" s="71" t="s">
        <v>69</v>
      </c>
      <c r="D4891" s="27">
        <v>10197110.0899999</v>
      </c>
      <c r="E4891" s="16">
        <v>6280652.92999986</v>
      </c>
      <c r="F4891" s="16">
        <v>882549.59</v>
      </c>
      <c r="G4891" s="16">
        <v>3033907.57000007</v>
      </c>
      <c r="H4891" s="16">
        <v>2537805.31999979</v>
      </c>
      <c r="I4891" s="16">
        <v>344683.380000011</v>
      </c>
      <c r="J4891" s="77">
        <v>7886.71999999881</v>
      </c>
      <c r="K4891" s="78">
        <v>13087485.5099997</v>
      </c>
      <c r="L4891" s="78">
        <v>127432</v>
      </c>
      <c r="M4891" s="81">
        <v>13214917.5099997</v>
      </c>
    </row>
    <row r="4892" spans="1:13">
      <c r="A4892" s="11">
        <v>4313375</v>
      </c>
      <c r="B4892" s="12" t="s">
        <v>866</v>
      </c>
      <c r="C4892" s="71" t="s">
        <v>69</v>
      </c>
      <c r="D4892" s="27">
        <v>27362280.4500001</v>
      </c>
      <c r="E4892" s="16">
        <v>7746998.62000012</v>
      </c>
      <c r="F4892" s="16">
        <v>6211673.50999957</v>
      </c>
      <c r="G4892" s="16">
        <v>13403608.3200004</v>
      </c>
      <c r="H4892" s="16">
        <v>10026847.9700016</v>
      </c>
      <c r="I4892" s="16">
        <v>5398266.6700003</v>
      </c>
      <c r="J4892" s="77">
        <v>55017.5600000024</v>
      </c>
      <c r="K4892" s="78">
        <v>42842412.650002</v>
      </c>
      <c r="L4892" s="78">
        <v>3579923.3399998</v>
      </c>
      <c r="M4892" s="81">
        <v>46422335.9900018</v>
      </c>
    </row>
    <row r="4893" spans="1:13">
      <c r="A4893" s="11">
        <v>4313391</v>
      </c>
      <c r="B4893" s="12" t="s">
        <v>4706</v>
      </c>
      <c r="C4893" s="71" t="s">
        <v>69</v>
      </c>
      <c r="D4893" s="27">
        <v>4400295.28000006</v>
      </c>
      <c r="E4893" s="16">
        <v>3176905.65000002</v>
      </c>
      <c r="F4893" s="16">
        <v>491516.590000026</v>
      </c>
      <c r="G4893" s="16">
        <v>731873.040000012</v>
      </c>
      <c r="H4893" s="16">
        <v>1130058.45000003</v>
      </c>
      <c r="I4893" s="16">
        <v>600222.380000035</v>
      </c>
      <c r="J4893" s="77">
        <v>25440.0099999979</v>
      </c>
      <c r="K4893" s="78">
        <v>6156016.12000012</v>
      </c>
      <c r="L4893" s="78">
        <v>178029.960000001</v>
      </c>
      <c r="M4893" s="81">
        <v>6334046.08000012</v>
      </c>
    </row>
    <row r="4894" spans="1:13">
      <c r="A4894" s="11">
        <v>4313409</v>
      </c>
      <c r="B4894" s="12" t="s">
        <v>4707</v>
      </c>
      <c r="C4894" s="71" t="s">
        <v>69</v>
      </c>
      <c r="D4894" s="27">
        <v>599920798.020048</v>
      </c>
      <c r="E4894" s="16">
        <v>120881624.859989</v>
      </c>
      <c r="F4894" s="16">
        <v>64908948.9600001</v>
      </c>
      <c r="G4894" s="16">
        <v>414130224.200059</v>
      </c>
      <c r="H4894" s="16">
        <v>192305386.139995</v>
      </c>
      <c r="I4894" s="16">
        <v>83292586.4399883</v>
      </c>
      <c r="J4894" s="77">
        <v>648791.58999989</v>
      </c>
      <c r="K4894" s="78">
        <v>876167562.190032</v>
      </c>
      <c r="L4894" s="78">
        <v>34224793.8199982</v>
      </c>
      <c r="M4894" s="81">
        <v>910392356.01003</v>
      </c>
    </row>
    <row r="4895" spans="1:13">
      <c r="A4895" s="11">
        <v>4313425</v>
      </c>
      <c r="B4895" s="12" t="s">
        <v>4708</v>
      </c>
      <c r="C4895" s="71" t="s">
        <v>69</v>
      </c>
      <c r="D4895" s="27">
        <v>7227634.21000076</v>
      </c>
      <c r="E4895" s="16">
        <v>6463479.03000069</v>
      </c>
      <c r="F4895" s="16">
        <v>479735.540000023</v>
      </c>
      <c r="G4895" s="16">
        <v>284419.640000045</v>
      </c>
      <c r="H4895" s="16">
        <v>2134843.91999992</v>
      </c>
      <c r="I4895" s="16">
        <v>401392.379999983</v>
      </c>
      <c r="J4895" s="77">
        <v>14022.2499999979</v>
      </c>
      <c r="K4895" s="78">
        <v>9777892.76000066</v>
      </c>
      <c r="L4895" s="78">
        <v>482552.450000011</v>
      </c>
      <c r="M4895" s="81">
        <v>10260445.2100007</v>
      </c>
    </row>
    <row r="4896" spans="1:13">
      <c r="A4896" s="11">
        <v>4313441</v>
      </c>
      <c r="B4896" s="12" t="s">
        <v>4709</v>
      </c>
      <c r="C4896" s="71" t="s">
        <v>69</v>
      </c>
      <c r="D4896" s="27">
        <v>4047376.00000006</v>
      </c>
      <c r="E4896" s="16">
        <v>3359147.74000004</v>
      </c>
      <c r="F4896" s="16">
        <v>381797.730000035</v>
      </c>
      <c r="G4896" s="16">
        <v>306430.529999979</v>
      </c>
      <c r="H4896" s="16">
        <v>1030132.81999987</v>
      </c>
      <c r="I4896" s="16">
        <v>169902.039999997</v>
      </c>
      <c r="J4896" s="77">
        <v>17111.9499999993</v>
      </c>
      <c r="K4896" s="78">
        <v>5264522.80999992</v>
      </c>
      <c r="L4896" s="78">
        <v>192083.830000004</v>
      </c>
      <c r="M4896" s="81">
        <v>5456606.63999993</v>
      </c>
    </row>
    <row r="4897" spans="1:13">
      <c r="A4897" s="11">
        <v>4313466</v>
      </c>
      <c r="B4897" s="12" t="s">
        <v>4710</v>
      </c>
      <c r="C4897" s="71" t="s">
        <v>69</v>
      </c>
      <c r="D4897" s="27">
        <v>670994.77999999</v>
      </c>
      <c r="E4897" s="16">
        <v>453098.95000001</v>
      </c>
      <c r="F4897" s="16">
        <v>120746.719999988</v>
      </c>
      <c r="G4897" s="16">
        <v>97149.109999992</v>
      </c>
      <c r="H4897" s="16">
        <v>104387.869999997</v>
      </c>
      <c r="I4897" s="16">
        <v>369132.190000007</v>
      </c>
      <c r="J4897" s="77">
        <v>2077</v>
      </c>
      <c r="K4897" s="78">
        <v>1146591.83999999</v>
      </c>
      <c r="L4897" s="78">
        <v>44975.6600000001</v>
      </c>
      <c r="M4897" s="81">
        <v>1191567.49999999</v>
      </c>
    </row>
    <row r="4898" spans="1:13">
      <c r="A4898" s="11">
        <v>4313490</v>
      </c>
      <c r="B4898" s="12" t="s">
        <v>4711</v>
      </c>
      <c r="C4898" s="71" t="s">
        <v>69</v>
      </c>
      <c r="D4898" s="27">
        <v>6541665.72000054</v>
      </c>
      <c r="E4898" s="16">
        <v>5686941.16000052</v>
      </c>
      <c r="F4898" s="16">
        <v>484028.179999966</v>
      </c>
      <c r="G4898" s="16">
        <v>370696.380000053</v>
      </c>
      <c r="H4898" s="16">
        <v>1855814.8400002</v>
      </c>
      <c r="I4898" s="16">
        <v>148767.349999995</v>
      </c>
      <c r="J4898" s="77">
        <v>31916.7099999976</v>
      </c>
      <c r="K4898" s="78">
        <v>8578164.62000073</v>
      </c>
      <c r="L4898" s="78">
        <v>409468.620000005</v>
      </c>
      <c r="M4898" s="81">
        <v>8987633.24000074</v>
      </c>
    </row>
    <row r="4899" spans="1:13">
      <c r="A4899" s="11">
        <v>4313508</v>
      </c>
      <c r="B4899" s="12" t="s">
        <v>4712</v>
      </c>
      <c r="C4899" s="71" t="s">
        <v>69</v>
      </c>
      <c r="D4899" s="27">
        <v>98384160.0200039</v>
      </c>
      <c r="E4899" s="16">
        <v>33056938.9499988</v>
      </c>
      <c r="F4899" s="16">
        <v>18044209.2300023</v>
      </c>
      <c r="G4899" s="16">
        <v>47283011.8400028</v>
      </c>
      <c r="H4899" s="16">
        <v>35544390.8899973</v>
      </c>
      <c r="I4899" s="16">
        <v>21860431.8600006</v>
      </c>
      <c r="J4899" s="77">
        <v>154388.799999992</v>
      </c>
      <c r="K4899" s="78">
        <v>155943371.570002</v>
      </c>
      <c r="L4899" s="78">
        <v>10220275.6500017</v>
      </c>
      <c r="M4899" s="81">
        <v>166163647.220003</v>
      </c>
    </row>
    <row r="4900" spans="1:13">
      <c r="A4900" s="11">
        <v>4313607</v>
      </c>
      <c r="B4900" s="12" t="s">
        <v>4713</v>
      </c>
      <c r="C4900" s="71" t="s">
        <v>69</v>
      </c>
      <c r="D4900" s="27">
        <v>12414528.9599996</v>
      </c>
      <c r="E4900" s="16">
        <v>8101515.60000005</v>
      </c>
      <c r="F4900" s="16">
        <v>1162899.32000002</v>
      </c>
      <c r="G4900" s="16">
        <v>3150114.03999953</v>
      </c>
      <c r="H4900" s="16">
        <v>3063116.49000014</v>
      </c>
      <c r="I4900" s="16">
        <v>1336010.84999994</v>
      </c>
      <c r="J4900" s="77">
        <v>23782.2600000016</v>
      </c>
      <c r="K4900" s="78">
        <v>16837438.5599997</v>
      </c>
      <c r="L4900" s="78">
        <v>487239.169999993</v>
      </c>
      <c r="M4900" s="81">
        <v>17324677.7299997</v>
      </c>
    </row>
    <row r="4901" spans="1:13">
      <c r="A4901" s="11">
        <v>4313656</v>
      </c>
      <c r="B4901" s="12" t="s">
        <v>4714</v>
      </c>
      <c r="C4901" s="71" t="s">
        <v>69</v>
      </c>
      <c r="D4901" s="27">
        <v>17915649.6900007</v>
      </c>
      <c r="E4901" s="16">
        <v>9081279.14000142</v>
      </c>
      <c r="F4901" s="16">
        <v>2389057.00999976</v>
      </c>
      <c r="G4901" s="16">
        <v>6445313.53999956</v>
      </c>
      <c r="H4901" s="16">
        <v>6782169.05000078</v>
      </c>
      <c r="I4901" s="16">
        <v>2281052.3300001</v>
      </c>
      <c r="J4901" s="77">
        <v>8593.13000000175</v>
      </c>
      <c r="K4901" s="78">
        <v>26987464.2000016</v>
      </c>
      <c r="L4901" s="78">
        <v>3535699.51999982</v>
      </c>
      <c r="M4901" s="81">
        <v>30523163.7200014</v>
      </c>
    </row>
    <row r="4902" spans="1:13">
      <c r="A4902" s="11">
        <v>4313706</v>
      </c>
      <c r="B4902" s="12" t="s">
        <v>4715</v>
      </c>
      <c r="C4902" s="71" t="s">
        <v>69</v>
      </c>
      <c r="D4902" s="27">
        <v>80774797.6399975</v>
      </c>
      <c r="E4902" s="16">
        <v>44158189.2599993</v>
      </c>
      <c r="F4902" s="16">
        <v>8503224.34000055</v>
      </c>
      <c r="G4902" s="16">
        <v>28113384.0399977</v>
      </c>
      <c r="H4902" s="16">
        <v>28463281.6599998</v>
      </c>
      <c r="I4902" s="16">
        <v>4334956.6900001</v>
      </c>
      <c r="J4902" s="77">
        <v>265157.959999988</v>
      </c>
      <c r="K4902" s="78">
        <v>113838193.949997</v>
      </c>
      <c r="L4902" s="78">
        <v>14920198.8400005</v>
      </c>
      <c r="M4902" s="81">
        <v>128758392.789998</v>
      </c>
    </row>
    <row r="4903" spans="1:13">
      <c r="A4903" s="11">
        <v>4313805</v>
      </c>
      <c r="B4903" s="12" t="s">
        <v>4716</v>
      </c>
      <c r="C4903" s="71" t="s">
        <v>69</v>
      </c>
      <c r="D4903" s="27">
        <v>19799230.2900012</v>
      </c>
      <c r="E4903" s="16">
        <v>13810655.7700014</v>
      </c>
      <c r="F4903" s="16">
        <v>1056788.97999999</v>
      </c>
      <c r="G4903" s="16">
        <v>4931785.53999983</v>
      </c>
      <c r="H4903" s="16">
        <v>5371940.79999992</v>
      </c>
      <c r="I4903" s="16">
        <v>981215.579999943</v>
      </c>
      <c r="J4903" s="77">
        <v>102676.860000009</v>
      </c>
      <c r="K4903" s="78">
        <v>26255063.5300011</v>
      </c>
      <c r="L4903" s="78">
        <v>1171528.77000026</v>
      </c>
      <c r="M4903" s="81">
        <v>27426592.3000013</v>
      </c>
    </row>
    <row r="4904" spans="1:13">
      <c r="A4904" s="11">
        <v>4313904</v>
      </c>
      <c r="B4904" s="12" t="s">
        <v>4717</v>
      </c>
      <c r="C4904" s="71" t="s">
        <v>69</v>
      </c>
      <c r="D4904" s="27">
        <v>103557185.060002</v>
      </c>
      <c r="E4904" s="16">
        <v>30092554.3199978</v>
      </c>
      <c r="F4904" s="16">
        <v>7767227.37000112</v>
      </c>
      <c r="G4904" s="16">
        <v>65697403.3700034</v>
      </c>
      <c r="H4904" s="16">
        <v>29366801.2399967</v>
      </c>
      <c r="I4904" s="16">
        <v>6157358.34999964</v>
      </c>
      <c r="J4904" s="77">
        <v>348272.089999943</v>
      </c>
      <c r="K4904" s="78">
        <v>139429616.739999</v>
      </c>
      <c r="L4904" s="78">
        <v>5537556.23000029</v>
      </c>
      <c r="M4904" s="81">
        <v>144967172.969999</v>
      </c>
    </row>
    <row r="4905" spans="1:13">
      <c r="A4905" s="11">
        <v>4313953</v>
      </c>
      <c r="B4905" s="12" t="s">
        <v>4718</v>
      </c>
      <c r="C4905" s="71" t="s">
        <v>69</v>
      </c>
      <c r="D4905" s="27">
        <v>14860581.0200009</v>
      </c>
      <c r="E4905" s="16">
        <v>6278297.13000054</v>
      </c>
      <c r="F4905" s="16">
        <v>2134226.16999984</v>
      </c>
      <c r="G4905" s="16">
        <v>6448057.72000049</v>
      </c>
      <c r="H4905" s="16">
        <v>7423532.68000083</v>
      </c>
      <c r="I4905" s="16">
        <v>1150661.60999982</v>
      </c>
      <c r="J4905" s="77">
        <v>45528.959999992</v>
      </c>
      <c r="K4905" s="78">
        <v>23480304.2700015</v>
      </c>
      <c r="L4905" s="78">
        <v>3099363.76999998</v>
      </c>
      <c r="M4905" s="81">
        <v>26579668.0400015</v>
      </c>
    </row>
    <row r="4906" spans="1:13">
      <c r="A4906" s="11">
        <v>4314001</v>
      </c>
      <c r="B4906" s="12" t="s">
        <v>4719</v>
      </c>
      <c r="C4906" s="71" t="s">
        <v>69</v>
      </c>
      <c r="D4906" s="27">
        <v>21732147.2799992</v>
      </c>
      <c r="E4906" s="16">
        <v>10395801.9699996</v>
      </c>
      <c r="F4906" s="16">
        <v>1463712.79000007</v>
      </c>
      <c r="G4906" s="16">
        <v>9872632.51999958</v>
      </c>
      <c r="H4906" s="16">
        <v>4578536.74000018</v>
      </c>
      <c r="I4906" s="16">
        <v>633702.860000008</v>
      </c>
      <c r="J4906" s="77">
        <v>19221.0499999989</v>
      </c>
      <c r="K4906" s="78">
        <v>26963607.9299994</v>
      </c>
      <c r="L4906" s="78">
        <v>417901.66</v>
      </c>
      <c r="M4906" s="81">
        <v>27381509.5899994</v>
      </c>
    </row>
    <row r="4907" spans="1:13">
      <c r="A4907" s="11">
        <v>4314027</v>
      </c>
      <c r="B4907" s="12" t="s">
        <v>4720</v>
      </c>
      <c r="C4907" s="71" t="s">
        <v>69</v>
      </c>
      <c r="D4907" s="27">
        <v>21594160.6800008</v>
      </c>
      <c r="E4907" s="16">
        <v>16155499.4900011</v>
      </c>
      <c r="F4907" s="16">
        <v>2118552.63999995</v>
      </c>
      <c r="G4907" s="16">
        <v>3320108.54999979</v>
      </c>
      <c r="H4907" s="16">
        <v>7234186.7299992</v>
      </c>
      <c r="I4907" s="16">
        <v>946041.780000084</v>
      </c>
      <c r="J4907" s="77">
        <v>27954.6399999969</v>
      </c>
      <c r="K4907" s="78">
        <v>29802343.8300001</v>
      </c>
      <c r="L4907" s="78">
        <v>1020391.18999999</v>
      </c>
      <c r="M4907" s="81">
        <v>30822735.0200001</v>
      </c>
    </row>
    <row r="4908" spans="1:13">
      <c r="A4908" s="11">
        <v>4314035</v>
      </c>
      <c r="B4908" s="12" t="s">
        <v>4721</v>
      </c>
      <c r="C4908" s="71" t="s">
        <v>69</v>
      </c>
      <c r="D4908" s="27">
        <v>6268166.92000013</v>
      </c>
      <c r="E4908" s="16">
        <v>3692286.30000013</v>
      </c>
      <c r="F4908" s="16">
        <v>521236.770000078</v>
      </c>
      <c r="G4908" s="16">
        <v>2054643.84999992</v>
      </c>
      <c r="H4908" s="16">
        <v>2067070.97999987</v>
      </c>
      <c r="I4908" s="16">
        <v>395914.189999989</v>
      </c>
      <c r="J4908" s="77">
        <v>11061.8200000012</v>
      </c>
      <c r="K4908" s="78">
        <v>8742213.90999999</v>
      </c>
      <c r="L4908" s="78">
        <v>158352.949999999</v>
      </c>
      <c r="M4908" s="81">
        <v>8900566.85999999</v>
      </c>
    </row>
    <row r="4909" spans="1:13">
      <c r="A4909" s="11">
        <v>4314050</v>
      </c>
      <c r="B4909" s="12" t="s">
        <v>4722</v>
      </c>
      <c r="C4909" s="71" t="s">
        <v>69</v>
      </c>
      <c r="D4909" s="27">
        <v>95338232.2100024</v>
      </c>
      <c r="E4909" s="16">
        <v>15915824.970002</v>
      </c>
      <c r="F4909" s="16">
        <v>13698914.9800013</v>
      </c>
      <c r="G4909" s="16">
        <v>65723492.2599991</v>
      </c>
      <c r="H4909" s="16">
        <v>27357908.8600042</v>
      </c>
      <c r="I4909" s="16">
        <v>14775874.2599993</v>
      </c>
      <c r="J4909" s="77">
        <v>144557.450000033</v>
      </c>
      <c r="K4909" s="78">
        <v>137616572.780006</v>
      </c>
      <c r="L4909" s="78">
        <v>7370333.1599992</v>
      </c>
      <c r="M4909" s="81">
        <v>144986905.940005</v>
      </c>
    </row>
    <row r="4910" spans="1:13">
      <c r="A4910" s="11">
        <v>4314068</v>
      </c>
      <c r="B4910" s="12" t="s">
        <v>4723</v>
      </c>
      <c r="C4910" s="71" t="s">
        <v>69</v>
      </c>
      <c r="D4910" s="27">
        <v>4213605.88999973</v>
      </c>
      <c r="E4910" s="16">
        <v>3227536.23999991</v>
      </c>
      <c r="F4910" s="16">
        <v>300368.959999953</v>
      </c>
      <c r="G4910" s="16">
        <v>685700.689999864</v>
      </c>
      <c r="H4910" s="16">
        <v>1062469.21000011</v>
      </c>
      <c r="I4910" s="16">
        <v>427918.539999999</v>
      </c>
      <c r="J4910" s="77">
        <v>72773.2399999984</v>
      </c>
      <c r="K4910" s="78">
        <v>5776766.87999983</v>
      </c>
      <c r="L4910" s="78">
        <v>345752.319999993</v>
      </c>
      <c r="M4910" s="81">
        <v>6122519.19999983</v>
      </c>
    </row>
    <row r="4911" spans="1:13">
      <c r="A4911" s="11">
        <v>4314076</v>
      </c>
      <c r="B4911" s="12" t="s">
        <v>4724</v>
      </c>
      <c r="C4911" s="71" t="s">
        <v>69</v>
      </c>
      <c r="D4911" s="27">
        <v>14516372.490001</v>
      </c>
      <c r="E4911" s="16">
        <v>10242312.7700005</v>
      </c>
      <c r="F4911" s="16">
        <v>1674237.65000014</v>
      </c>
      <c r="G4911" s="16">
        <v>2599822.07000034</v>
      </c>
      <c r="H4911" s="16">
        <v>4713550.75000003</v>
      </c>
      <c r="I4911" s="16">
        <v>1244819.67000007</v>
      </c>
      <c r="J4911" s="77">
        <v>34256.1199999992</v>
      </c>
      <c r="K4911" s="78">
        <v>20508999.0300011</v>
      </c>
      <c r="L4911" s="78">
        <v>580938.490000013</v>
      </c>
      <c r="M4911" s="81">
        <v>21089937.5200011</v>
      </c>
    </row>
    <row r="4912" spans="1:13">
      <c r="A4912" s="11">
        <v>4314100</v>
      </c>
      <c r="B4912" s="12" t="s">
        <v>4725</v>
      </c>
      <c r="C4912" s="71" t="s">
        <v>69</v>
      </c>
      <c r="D4912" s="27">
        <v>483884418.420018</v>
      </c>
      <c r="E4912" s="16">
        <v>103290600.000008</v>
      </c>
      <c r="F4912" s="16">
        <v>103926608.289985</v>
      </c>
      <c r="G4912" s="16">
        <v>276667210.130025</v>
      </c>
      <c r="H4912" s="16">
        <v>146434042.829994</v>
      </c>
      <c r="I4912" s="16">
        <v>43089558.7999979</v>
      </c>
      <c r="J4912" s="77">
        <v>1795516.95000018</v>
      </c>
      <c r="K4912" s="78">
        <v>675203537.00001</v>
      </c>
      <c r="L4912" s="78">
        <v>35578791.2700002</v>
      </c>
      <c r="M4912" s="81">
        <v>710782328.27001</v>
      </c>
    </row>
    <row r="4913" spans="1:13">
      <c r="A4913" s="11">
        <v>4314134</v>
      </c>
      <c r="B4913" s="12" t="s">
        <v>4726</v>
      </c>
      <c r="C4913" s="71" t="s">
        <v>69</v>
      </c>
      <c r="D4913" s="27">
        <v>4520680.93999976</v>
      </c>
      <c r="E4913" s="16">
        <v>3222564.81999978</v>
      </c>
      <c r="F4913" s="16">
        <v>485811.859999981</v>
      </c>
      <c r="G4913" s="16">
        <v>812304.259999998</v>
      </c>
      <c r="H4913" s="16">
        <v>1258874.91000005</v>
      </c>
      <c r="I4913" s="16">
        <v>226385.530000007</v>
      </c>
      <c r="J4913" s="77">
        <v>25852.5000000005</v>
      </c>
      <c r="K4913" s="78">
        <v>6031793.87999982</v>
      </c>
      <c r="L4913" s="78">
        <v>173345</v>
      </c>
      <c r="M4913" s="81">
        <v>6205138.87999982</v>
      </c>
    </row>
    <row r="4914" spans="1:13">
      <c r="A4914" s="11">
        <v>4314159</v>
      </c>
      <c r="B4914" s="12" t="s">
        <v>4727</v>
      </c>
      <c r="C4914" s="71" t="s">
        <v>69</v>
      </c>
      <c r="D4914" s="27">
        <v>18469584.6100004</v>
      </c>
      <c r="E4914" s="16">
        <v>10309162.9199997</v>
      </c>
      <c r="F4914" s="16">
        <v>1705796.13000008</v>
      </c>
      <c r="G4914" s="16">
        <v>6454625.56000058</v>
      </c>
      <c r="H4914" s="16">
        <v>5764872.22000034</v>
      </c>
      <c r="I4914" s="16">
        <v>1190063.42999999</v>
      </c>
      <c r="J4914" s="77">
        <v>19258.0800000001</v>
      </c>
      <c r="K4914" s="78">
        <v>25443778.3400007</v>
      </c>
      <c r="L4914" s="78">
        <v>812378.489999995</v>
      </c>
      <c r="M4914" s="81">
        <v>26256156.8300007</v>
      </c>
    </row>
    <row r="4915" spans="1:13">
      <c r="A4915" s="11">
        <v>4314175</v>
      </c>
      <c r="B4915" s="12" t="s">
        <v>4728</v>
      </c>
      <c r="C4915" s="71" t="s">
        <v>69</v>
      </c>
      <c r="D4915" s="27">
        <v>602450.080000006</v>
      </c>
      <c r="E4915" s="16">
        <v>427424.75</v>
      </c>
      <c r="F4915" s="16">
        <v>125046.000000008</v>
      </c>
      <c r="G4915" s="16">
        <v>49979.3299999982</v>
      </c>
      <c r="H4915" s="16">
        <v>116659.35</v>
      </c>
      <c r="I4915" s="16">
        <v>62422.3400000017</v>
      </c>
      <c r="J4915" s="77">
        <v>3263.08999999985</v>
      </c>
      <c r="K4915" s="78">
        <v>784794.860000007</v>
      </c>
      <c r="L4915" s="78">
        <v>252050.530000002</v>
      </c>
      <c r="M4915" s="81">
        <v>1036845.39000001</v>
      </c>
    </row>
    <row r="4916" spans="1:13">
      <c r="A4916" s="11">
        <v>4314209</v>
      </c>
      <c r="B4916" s="12" t="s">
        <v>4729</v>
      </c>
      <c r="C4916" s="71" t="s">
        <v>69</v>
      </c>
      <c r="D4916" s="27">
        <v>24098517.3300002</v>
      </c>
      <c r="E4916" s="16">
        <v>10748081.87</v>
      </c>
      <c r="F4916" s="16">
        <v>4104237.15999954</v>
      </c>
      <c r="G4916" s="16">
        <v>9246198.30000064</v>
      </c>
      <c r="H4916" s="16">
        <v>10478079.3000002</v>
      </c>
      <c r="I4916" s="16">
        <v>761884.530000052</v>
      </c>
      <c r="J4916" s="77">
        <v>10637.0300000031</v>
      </c>
      <c r="K4916" s="78">
        <v>35349118.1900004</v>
      </c>
      <c r="L4916" s="78">
        <v>3320550.35999936</v>
      </c>
      <c r="M4916" s="81">
        <v>38669668.5499998</v>
      </c>
    </row>
    <row r="4917" spans="1:13">
      <c r="A4917" s="11">
        <v>4314308</v>
      </c>
      <c r="B4917" s="12" t="s">
        <v>4730</v>
      </c>
      <c r="C4917" s="71" t="s">
        <v>69</v>
      </c>
      <c r="D4917" s="27">
        <v>8542452.24000032</v>
      </c>
      <c r="E4917" s="16">
        <v>5238006.65000011</v>
      </c>
      <c r="F4917" s="16">
        <v>578218.289999998</v>
      </c>
      <c r="G4917" s="16">
        <v>2726227.30000021</v>
      </c>
      <c r="H4917" s="16">
        <v>2897855.82000017</v>
      </c>
      <c r="I4917" s="16">
        <v>191831.930000012</v>
      </c>
      <c r="J4917" s="77">
        <v>6449.32999999914</v>
      </c>
      <c r="K4917" s="78">
        <v>11638589.3200005</v>
      </c>
      <c r="L4917" s="78">
        <v>472245.479999997</v>
      </c>
      <c r="M4917" s="81">
        <v>12110834.8000005</v>
      </c>
    </row>
    <row r="4918" spans="1:13">
      <c r="A4918" s="11">
        <v>4314407</v>
      </c>
      <c r="B4918" s="12" t="s">
        <v>4731</v>
      </c>
      <c r="C4918" s="71" t="s">
        <v>69</v>
      </c>
      <c r="D4918" s="27">
        <v>787597423.470022</v>
      </c>
      <c r="E4918" s="16">
        <v>249988910.450003</v>
      </c>
      <c r="F4918" s="16">
        <v>142103968.230002</v>
      </c>
      <c r="G4918" s="16">
        <v>395504544.790016</v>
      </c>
      <c r="H4918" s="16">
        <v>305092792.110002</v>
      </c>
      <c r="I4918" s="16">
        <v>52849278.9999985</v>
      </c>
      <c r="J4918" s="77">
        <v>1126450.55000004</v>
      </c>
      <c r="K4918" s="78">
        <v>1146665945.13002</v>
      </c>
      <c r="L4918" s="78">
        <v>99642316.4999957</v>
      </c>
      <c r="M4918" s="81">
        <v>1246308261.63002</v>
      </c>
    </row>
    <row r="4919" spans="1:13">
      <c r="A4919" s="11">
        <v>4314423</v>
      </c>
      <c r="B4919" s="12" t="s">
        <v>4732</v>
      </c>
      <c r="C4919" s="71" t="s">
        <v>69</v>
      </c>
      <c r="D4919" s="27">
        <v>19992699.4100007</v>
      </c>
      <c r="E4919" s="16">
        <v>4080654.70999974</v>
      </c>
      <c r="F4919" s="16">
        <v>837039.030000053</v>
      </c>
      <c r="G4919" s="16">
        <v>15075005.6700009</v>
      </c>
      <c r="H4919" s="16">
        <v>3473786.88000029</v>
      </c>
      <c r="I4919" s="16">
        <v>908081.909999963</v>
      </c>
      <c r="J4919" s="77">
        <v>21609.4900000002</v>
      </c>
      <c r="K4919" s="78">
        <v>24396177.6900009</v>
      </c>
      <c r="L4919" s="78">
        <v>312021</v>
      </c>
      <c r="M4919" s="81">
        <v>24708198.6900009</v>
      </c>
    </row>
    <row r="4920" spans="1:13">
      <c r="A4920" s="11">
        <v>4314456</v>
      </c>
      <c r="B4920" s="12" t="s">
        <v>4733</v>
      </c>
      <c r="C4920" s="71" t="s">
        <v>69</v>
      </c>
      <c r="D4920" s="27">
        <v>5409197.85999971</v>
      </c>
      <c r="E4920" s="16">
        <v>3653094.6699999</v>
      </c>
      <c r="F4920" s="16">
        <v>243474.749999974</v>
      </c>
      <c r="G4920" s="16">
        <v>1512628.43999984</v>
      </c>
      <c r="H4920" s="16">
        <v>1200206.02000004</v>
      </c>
      <c r="I4920" s="16">
        <v>165124.660000001</v>
      </c>
      <c r="J4920" s="77">
        <v>19613.8199999984</v>
      </c>
      <c r="K4920" s="78">
        <v>6794142.35999975</v>
      </c>
      <c r="L4920" s="78">
        <v>293280.47</v>
      </c>
      <c r="M4920" s="81">
        <v>7087422.82999975</v>
      </c>
    </row>
    <row r="4921" spans="1:13">
      <c r="A4921" s="11">
        <v>4314464</v>
      </c>
      <c r="B4921" s="12" t="s">
        <v>4734</v>
      </c>
      <c r="C4921" s="71" t="s">
        <v>69</v>
      </c>
      <c r="D4921" s="27">
        <v>981782.900000105</v>
      </c>
      <c r="E4921" s="16">
        <v>903745.780000098</v>
      </c>
      <c r="F4921" s="16">
        <v>23723.4000000022</v>
      </c>
      <c r="G4921" s="16">
        <v>54313.7200000044</v>
      </c>
      <c r="H4921" s="16">
        <v>168278.079999991</v>
      </c>
      <c r="I4921" s="16">
        <v>31200.9499999974</v>
      </c>
      <c r="J4921" s="77">
        <v>14424.1800000002</v>
      </c>
      <c r="K4921" s="78">
        <v>1195686.11000009</v>
      </c>
      <c r="L4921" s="78">
        <v>89952</v>
      </c>
      <c r="M4921" s="81">
        <v>1285638.11000009</v>
      </c>
    </row>
    <row r="4922" spans="1:13">
      <c r="A4922" s="11">
        <v>4314472</v>
      </c>
      <c r="B4922" s="12" t="s">
        <v>4735</v>
      </c>
      <c r="C4922" s="71" t="s">
        <v>69</v>
      </c>
      <c r="D4922" s="27">
        <v>10280797.9499996</v>
      </c>
      <c r="E4922" s="16">
        <v>8356731.2399995</v>
      </c>
      <c r="F4922" s="16">
        <v>664228.039999947</v>
      </c>
      <c r="G4922" s="16">
        <v>1259838.67000011</v>
      </c>
      <c r="H4922" s="16">
        <v>2575638.01000025</v>
      </c>
      <c r="I4922" s="16">
        <v>373145.170000015</v>
      </c>
      <c r="J4922" s="77">
        <v>32636.4199999976</v>
      </c>
      <c r="K4922" s="78">
        <v>13262217.5499998</v>
      </c>
      <c r="L4922" s="78">
        <v>986660.660000026</v>
      </c>
      <c r="M4922" s="81">
        <v>14248878.2099998</v>
      </c>
    </row>
    <row r="4923" spans="1:13">
      <c r="A4923" s="11">
        <v>4314498</v>
      </c>
      <c r="B4923" s="12" t="s">
        <v>4736</v>
      </c>
      <c r="C4923" s="71" t="s">
        <v>69</v>
      </c>
      <c r="D4923" s="27">
        <v>9011478.05000033</v>
      </c>
      <c r="E4923" s="16">
        <v>6690674.34000054</v>
      </c>
      <c r="F4923" s="16">
        <v>602328.199999979</v>
      </c>
      <c r="G4923" s="16">
        <v>1718475.50999981</v>
      </c>
      <c r="H4923" s="16">
        <v>2500576.86999994</v>
      </c>
      <c r="I4923" s="16">
        <v>762394.029999982</v>
      </c>
      <c r="J4923" s="77">
        <v>16980.8800000013</v>
      </c>
      <c r="K4923" s="78">
        <v>12291429.8300003</v>
      </c>
      <c r="L4923" s="78">
        <v>531277.169999987</v>
      </c>
      <c r="M4923" s="81">
        <v>12822707.0000002</v>
      </c>
    </row>
    <row r="4924" spans="1:13">
      <c r="A4924" s="11">
        <v>4314506</v>
      </c>
      <c r="B4924" s="12" t="s">
        <v>4737</v>
      </c>
      <c r="C4924" s="71" t="s">
        <v>69</v>
      </c>
      <c r="D4924" s="27">
        <v>34381716.1999995</v>
      </c>
      <c r="E4924" s="16">
        <v>17052970.8800006</v>
      </c>
      <c r="F4924" s="16">
        <v>4716606.49999942</v>
      </c>
      <c r="G4924" s="16">
        <v>12612138.8199994</v>
      </c>
      <c r="H4924" s="16">
        <v>13466375.4399994</v>
      </c>
      <c r="I4924" s="16">
        <v>2594695.2299999</v>
      </c>
      <c r="J4924" s="77">
        <v>22352.5800000015</v>
      </c>
      <c r="K4924" s="78">
        <v>50465139.4499988</v>
      </c>
      <c r="L4924" s="78">
        <v>4637834.77000081</v>
      </c>
      <c r="M4924" s="81">
        <v>55102974.2199996</v>
      </c>
    </row>
    <row r="4925" spans="1:13">
      <c r="A4925" s="11">
        <v>4314548</v>
      </c>
      <c r="B4925" s="12" t="s">
        <v>4738</v>
      </c>
      <c r="C4925" s="71" t="s">
        <v>69</v>
      </c>
      <c r="D4925" s="27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7">
        <v>0</v>
      </c>
      <c r="K4925" s="78">
        <v>0</v>
      </c>
      <c r="L4925" s="78">
        <v>0</v>
      </c>
      <c r="M4925" s="81">
        <v>0</v>
      </c>
    </row>
    <row r="4926" spans="1:13">
      <c r="A4926" s="11">
        <v>4314555</v>
      </c>
      <c r="B4926" s="12" t="s">
        <v>4739</v>
      </c>
      <c r="C4926" s="71" t="s">
        <v>69</v>
      </c>
      <c r="D4926" s="27">
        <v>7335873.80000004</v>
      </c>
      <c r="E4926" s="16">
        <v>5925121.46999987</v>
      </c>
      <c r="F4926" s="16">
        <v>579895.860000074</v>
      </c>
      <c r="G4926" s="16">
        <v>830856.470000088</v>
      </c>
      <c r="H4926" s="16">
        <v>2192032.8399999</v>
      </c>
      <c r="I4926" s="16">
        <v>431902.259999954</v>
      </c>
      <c r="J4926" s="77">
        <v>3685.06000000052</v>
      </c>
      <c r="K4926" s="78">
        <v>9963493.95999989</v>
      </c>
      <c r="L4926" s="78">
        <v>531279</v>
      </c>
      <c r="M4926" s="81">
        <v>10494772.9599999</v>
      </c>
    </row>
    <row r="4927" spans="1:13">
      <c r="A4927" s="11">
        <v>4314605</v>
      </c>
      <c r="B4927" s="12" t="s">
        <v>4740</v>
      </c>
      <c r="C4927" s="71" t="s">
        <v>69</v>
      </c>
      <c r="D4927" s="27">
        <v>41451806.1599993</v>
      </c>
      <c r="E4927" s="16">
        <v>26141418.8400006</v>
      </c>
      <c r="F4927" s="16">
        <v>6356008.43999973</v>
      </c>
      <c r="G4927" s="16">
        <v>8954378.87999893</v>
      </c>
      <c r="H4927" s="16">
        <v>15385018.340001</v>
      </c>
      <c r="I4927" s="16">
        <v>2921668.20999999</v>
      </c>
      <c r="J4927" s="77">
        <v>91402.3699999899</v>
      </c>
      <c r="K4927" s="78">
        <v>59849895.0800002</v>
      </c>
      <c r="L4927" s="78">
        <v>5742858.92000089</v>
      </c>
      <c r="M4927" s="81">
        <v>65592754.0000011</v>
      </c>
    </row>
    <row r="4928" spans="1:13">
      <c r="A4928" s="11">
        <v>4314704</v>
      </c>
      <c r="B4928" s="12" t="s">
        <v>2102</v>
      </c>
      <c r="C4928" s="71" t="s">
        <v>69</v>
      </c>
      <c r="D4928" s="27">
        <v>26872518.1499961</v>
      </c>
      <c r="E4928" s="16">
        <v>18264102.2299962</v>
      </c>
      <c r="F4928" s="16">
        <v>2116354.12000005</v>
      </c>
      <c r="G4928" s="16">
        <v>6492061.79999984</v>
      </c>
      <c r="H4928" s="16">
        <v>8745343.46999885</v>
      </c>
      <c r="I4928" s="16">
        <v>1074204.73999998</v>
      </c>
      <c r="J4928" s="77">
        <v>59703.7400000012</v>
      </c>
      <c r="K4928" s="78">
        <v>36751770.099995</v>
      </c>
      <c r="L4928" s="78">
        <v>1376733.34000013</v>
      </c>
      <c r="M4928" s="81">
        <v>38128503.4399951</v>
      </c>
    </row>
    <row r="4929" spans="1:13">
      <c r="A4929" s="11">
        <v>4314753</v>
      </c>
      <c r="B4929" s="12" t="s">
        <v>4741</v>
      </c>
      <c r="C4929" s="71" t="s">
        <v>69</v>
      </c>
      <c r="D4929" s="27">
        <v>6484781.06999908</v>
      </c>
      <c r="E4929" s="16">
        <v>4532314.99999908</v>
      </c>
      <c r="F4929" s="16">
        <v>186257.050000023</v>
      </c>
      <c r="G4929" s="16">
        <v>1766209.01999998</v>
      </c>
      <c r="H4929" s="16">
        <v>1470571.09999965</v>
      </c>
      <c r="I4929" s="16">
        <v>324523.729999995</v>
      </c>
      <c r="J4929" s="77">
        <v>3481.26999999979</v>
      </c>
      <c r="K4929" s="78">
        <v>8283357.16999872</v>
      </c>
      <c r="L4929" s="78">
        <v>133054</v>
      </c>
      <c r="M4929" s="81">
        <v>8416411.16999872</v>
      </c>
    </row>
    <row r="4930" spans="1:13">
      <c r="A4930" s="11">
        <v>4314779</v>
      </c>
      <c r="B4930" s="12" t="s">
        <v>4742</v>
      </c>
      <c r="C4930" s="71" t="s">
        <v>69</v>
      </c>
      <c r="D4930" s="27">
        <v>6403653.0899999</v>
      </c>
      <c r="E4930" s="16">
        <v>4350174.18999977</v>
      </c>
      <c r="F4930" s="16">
        <v>1162477.77000004</v>
      </c>
      <c r="G4930" s="16">
        <v>891001.130000084</v>
      </c>
      <c r="H4930" s="16">
        <v>1494199.30999999</v>
      </c>
      <c r="I4930" s="16">
        <v>380852.389999981</v>
      </c>
      <c r="J4930" s="77">
        <v>22249.6600000029</v>
      </c>
      <c r="K4930" s="78">
        <v>8300954.44999987</v>
      </c>
      <c r="L4930" s="78">
        <v>391662.749999985</v>
      </c>
      <c r="M4930" s="81">
        <v>8692617.19999986</v>
      </c>
    </row>
    <row r="4931" spans="1:13">
      <c r="A4931" s="11">
        <v>4314787</v>
      </c>
      <c r="B4931" s="12" t="s">
        <v>4743</v>
      </c>
      <c r="C4931" s="71" t="s">
        <v>69</v>
      </c>
      <c r="D4931" s="27">
        <v>2640737.1500003</v>
      </c>
      <c r="E4931" s="16">
        <v>1871899.6900002</v>
      </c>
      <c r="F4931" s="16">
        <v>254733.740000054</v>
      </c>
      <c r="G4931" s="16">
        <v>514103.720000051</v>
      </c>
      <c r="H4931" s="16">
        <v>459652.56000001</v>
      </c>
      <c r="I4931" s="16">
        <v>309310.50999999</v>
      </c>
      <c r="J4931" s="77">
        <v>11428.0699999994</v>
      </c>
      <c r="K4931" s="78">
        <v>3421128.2900003</v>
      </c>
      <c r="L4931" s="78">
        <v>82455.9199999999</v>
      </c>
      <c r="M4931" s="81">
        <v>3503584.2100003</v>
      </c>
    </row>
    <row r="4932" spans="1:13">
      <c r="A4932" s="11">
        <v>4314803</v>
      </c>
      <c r="B4932" s="12" t="s">
        <v>4744</v>
      </c>
      <c r="C4932" s="71" t="s">
        <v>69</v>
      </c>
      <c r="D4932" s="27">
        <v>64524186.1099976</v>
      </c>
      <c r="E4932" s="16">
        <v>15084571.8399984</v>
      </c>
      <c r="F4932" s="16">
        <v>8469372.94999975</v>
      </c>
      <c r="G4932" s="16">
        <v>40970241.3199995</v>
      </c>
      <c r="H4932" s="16">
        <v>23577438.2699974</v>
      </c>
      <c r="I4932" s="16">
        <v>13606846.38</v>
      </c>
      <c r="J4932" s="77">
        <v>282971.529999942</v>
      </c>
      <c r="K4932" s="78">
        <v>101991442.289995</v>
      </c>
      <c r="L4932" s="78">
        <v>5539703.84000039</v>
      </c>
      <c r="M4932" s="81">
        <v>107531146.129995</v>
      </c>
    </row>
    <row r="4933" spans="1:13">
      <c r="A4933" s="11">
        <v>4314902</v>
      </c>
      <c r="B4933" s="12" t="s">
        <v>4745</v>
      </c>
      <c r="C4933" s="71" t="s">
        <v>69</v>
      </c>
      <c r="D4933" s="27">
        <v>5168656507.38987</v>
      </c>
      <c r="E4933" s="16">
        <v>1115213427.22</v>
      </c>
      <c r="F4933" s="16">
        <v>712902704.919944</v>
      </c>
      <c r="G4933" s="16">
        <v>3340540375.24992</v>
      </c>
      <c r="H4933" s="16">
        <v>1432264260.57022</v>
      </c>
      <c r="I4933" s="16">
        <v>468394702.270022</v>
      </c>
      <c r="J4933" s="77">
        <v>5823419.22999924</v>
      </c>
      <c r="K4933" s="78">
        <v>7075138889.46011</v>
      </c>
      <c r="L4933" s="78">
        <v>322137550.320016</v>
      </c>
      <c r="M4933" s="81">
        <v>7397276439.78013</v>
      </c>
    </row>
    <row r="4934" spans="1:13">
      <c r="A4934" s="11">
        <v>4315008</v>
      </c>
      <c r="B4934" s="12" t="s">
        <v>4746</v>
      </c>
      <c r="C4934" s="71" t="s">
        <v>69</v>
      </c>
      <c r="D4934" s="27">
        <v>21228274.6599991</v>
      </c>
      <c r="E4934" s="16">
        <v>14823525.0399994</v>
      </c>
      <c r="F4934" s="16">
        <v>2226404.56</v>
      </c>
      <c r="G4934" s="16">
        <v>4178345.05999974</v>
      </c>
      <c r="H4934" s="16">
        <v>6147983.37999927</v>
      </c>
      <c r="I4934" s="16">
        <v>3318272.07000035</v>
      </c>
      <c r="J4934" s="77">
        <v>59729.2799999993</v>
      </c>
      <c r="K4934" s="78">
        <v>30754259.3899988</v>
      </c>
      <c r="L4934" s="78">
        <v>880777.510000003</v>
      </c>
      <c r="M4934" s="81">
        <v>31635036.8999988</v>
      </c>
    </row>
    <row r="4935" spans="1:13">
      <c r="A4935" s="11">
        <v>4315057</v>
      </c>
      <c r="B4935" s="12" t="s">
        <v>4747</v>
      </c>
      <c r="C4935" s="71" t="s">
        <v>69</v>
      </c>
      <c r="D4935" s="27">
        <v>4847237.84000007</v>
      </c>
      <c r="E4935" s="16">
        <v>3647760.18000015</v>
      </c>
      <c r="F4935" s="16">
        <v>445718.839999974</v>
      </c>
      <c r="G4935" s="16">
        <v>753758.819999948</v>
      </c>
      <c r="H4935" s="16">
        <v>1233725.05999992</v>
      </c>
      <c r="I4935" s="16">
        <v>434665.490000013</v>
      </c>
      <c r="J4935" s="77">
        <v>13672.3899999987</v>
      </c>
      <c r="K4935" s="78">
        <v>6529300.78</v>
      </c>
      <c r="L4935" s="78">
        <v>506915.460000008</v>
      </c>
      <c r="M4935" s="81">
        <v>7036216.24000001</v>
      </c>
    </row>
    <row r="4936" spans="1:13">
      <c r="A4936" s="11">
        <v>4315073</v>
      </c>
      <c r="B4936" s="12" t="s">
        <v>4748</v>
      </c>
      <c r="C4936" s="71" t="s">
        <v>69</v>
      </c>
      <c r="D4936" s="27">
        <v>789921.650000001</v>
      </c>
      <c r="E4936" s="16">
        <v>586708.269999981</v>
      </c>
      <c r="F4936" s="16">
        <v>60077.830000001</v>
      </c>
      <c r="G4936" s="16">
        <v>143135.550000019</v>
      </c>
      <c r="H4936" s="16">
        <v>127697.020000018</v>
      </c>
      <c r="I4936" s="16">
        <v>222364.149999999</v>
      </c>
      <c r="J4936" s="77">
        <v>7198.04999999981</v>
      </c>
      <c r="K4936" s="78">
        <v>1147180.87000002</v>
      </c>
      <c r="L4936" s="78">
        <v>89952</v>
      </c>
      <c r="M4936" s="81">
        <v>1237132.87000002</v>
      </c>
    </row>
    <row r="4937" spans="1:13">
      <c r="A4937" s="11">
        <v>4315107</v>
      </c>
      <c r="B4937" s="12" t="s">
        <v>4749</v>
      </c>
      <c r="C4937" s="71" t="s">
        <v>69</v>
      </c>
      <c r="D4937" s="27">
        <v>27363358.3499997</v>
      </c>
      <c r="E4937" s="16">
        <v>18263635.5299991</v>
      </c>
      <c r="F4937" s="16">
        <v>2927345.17000031</v>
      </c>
      <c r="G4937" s="16">
        <v>6172377.65000032</v>
      </c>
      <c r="H4937" s="16">
        <v>8039601.93999975</v>
      </c>
      <c r="I4937" s="16">
        <v>4443624.55000017</v>
      </c>
      <c r="J4937" s="77">
        <v>74039.910000002</v>
      </c>
      <c r="K4937" s="78">
        <v>39920624.7499996</v>
      </c>
      <c r="L4937" s="78">
        <v>3212745.83999967</v>
      </c>
      <c r="M4937" s="81">
        <v>43133370.5899993</v>
      </c>
    </row>
    <row r="4938" spans="1:13">
      <c r="A4938" s="11">
        <v>4315131</v>
      </c>
      <c r="B4938" s="12" t="s">
        <v>4750</v>
      </c>
      <c r="C4938" s="71" t="s">
        <v>69</v>
      </c>
      <c r="D4938" s="27">
        <v>6843807.42999962</v>
      </c>
      <c r="E4938" s="16">
        <v>4696314.46999957</v>
      </c>
      <c r="F4938" s="16">
        <v>272683.250000002</v>
      </c>
      <c r="G4938" s="16">
        <v>1874809.71000005</v>
      </c>
      <c r="H4938" s="16">
        <v>1980222.2299999</v>
      </c>
      <c r="I4938" s="16">
        <v>347150.789999985</v>
      </c>
      <c r="J4938" s="77">
        <v>12421.4799999995</v>
      </c>
      <c r="K4938" s="78">
        <v>9183601.9299995</v>
      </c>
      <c r="L4938" s="78">
        <v>257674.459999997</v>
      </c>
      <c r="M4938" s="81">
        <v>9441276.3899995</v>
      </c>
    </row>
    <row r="4939" spans="1:13">
      <c r="A4939" s="11">
        <v>4315149</v>
      </c>
      <c r="B4939" s="12" t="s">
        <v>4751</v>
      </c>
      <c r="C4939" s="71" t="s">
        <v>69</v>
      </c>
      <c r="D4939" s="27">
        <v>5883182.25999957</v>
      </c>
      <c r="E4939" s="16">
        <v>2132583.1499996</v>
      </c>
      <c r="F4939" s="16">
        <v>343477.919999927</v>
      </c>
      <c r="G4939" s="16">
        <v>3407121.19000004</v>
      </c>
      <c r="H4939" s="16">
        <v>1123716.38000007</v>
      </c>
      <c r="I4939" s="16">
        <v>267917.370000016</v>
      </c>
      <c r="J4939" s="77">
        <v>1733.44999999925</v>
      </c>
      <c r="K4939" s="78">
        <v>7276549.45999965</v>
      </c>
      <c r="L4939" s="78">
        <v>79643.6099999994</v>
      </c>
      <c r="M4939" s="81">
        <v>7356193.06999965</v>
      </c>
    </row>
    <row r="4940" spans="1:13">
      <c r="A4940" s="11">
        <v>4315156</v>
      </c>
      <c r="B4940" s="12" t="s">
        <v>4752</v>
      </c>
      <c r="C4940" s="71" t="s">
        <v>69</v>
      </c>
      <c r="D4940" s="27">
        <v>18577177.409999</v>
      </c>
      <c r="E4940" s="16">
        <v>13175078.5599991</v>
      </c>
      <c r="F4940" s="16">
        <v>865880.219999916</v>
      </c>
      <c r="G4940" s="16">
        <v>4536218.62999998</v>
      </c>
      <c r="H4940" s="16">
        <v>5012898.62000037</v>
      </c>
      <c r="I4940" s="16">
        <v>1200621.50999998</v>
      </c>
      <c r="J4940" s="77">
        <v>32144.2799999989</v>
      </c>
      <c r="K4940" s="78">
        <v>24822841.8199993</v>
      </c>
      <c r="L4940" s="78">
        <v>873283.339999974</v>
      </c>
      <c r="M4940" s="81">
        <v>25696125.1599993</v>
      </c>
    </row>
    <row r="4941" spans="1:13">
      <c r="A4941" s="11">
        <v>4315172</v>
      </c>
      <c r="B4941" s="12" t="s">
        <v>4753</v>
      </c>
      <c r="C4941" s="71" t="s">
        <v>69</v>
      </c>
      <c r="D4941" s="27">
        <v>4237973.63000017</v>
      </c>
      <c r="E4941" s="16">
        <v>2845483.41000013</v>
      </c>
      <c r="F4941" s="16">
        <v>589131.840000073</v>
      </c>
      <c r="G4941" s="16">
        <v>803358.379999965</v>
      </c>
      <c r="H4941" s="16">
        <v>645775.239999976</v>
      </c>
      <c r="I4941" s="16">
        <v>619322.409999992</v>
      </c>
      <c r="J4941" s="77">
        <v>12665.7899999982</v>
      </c>
      <c r="K4941" s="78">
        <v>5515737.07000013</v>
      </c>
      <c r="L4941" s="78">
        <v>33732</v>
      </c>
      <c r="M4941" s="81">
        <v>5549469.07000013</v>
      </c>
    </row>
    <row r="4942" spans="1:13">
      <c r="A4942" s="11">
        <v>4315206</v>
      </c>
      <c r="B4942" s="12" t="s">
        <v>4754</v>
      </c>
      <c r="C4942" s="71" t="s">
        <v>69</v>
      </c>
      <c r="D4942" s="27">
        <v>14982315.4499982</v>
      </c>
      <c r="E4942" s="16">
        <v>10997522.7499985</v>
      </c>
      <c r="F4942" s="16">
        <v>989172.100000046</v>
      </c>
      <c r="G4942" s="16">
        <v>2995620.5999996</v>
      </c>
      <c r="H4942" s="16">
        <v>3650197.31999989</v>
      </c>
      <c r="I4942" s="16">
        <v>606985.479999957</v>
      </c>
      <c r="J4942" s="77">
        <v>57242.660000009</v>
      </c>
      <c r="K4942" s="78">
        <v>19296740.909998</v>
      </c>
      <c r="L4942" s="78">
        <v>402910</v>
      </c>
      <c r="M4942" s="81">
        <v>19699650.909998</v>
      </c>
    </row>
    <row r="4943" spans="1:13">
      <c r="A4943" s="11">
        <v>4315305</v>
      </c>
      <c r="B4943" s="12" t="s">
        <v>4755</v>
      </c>
      <c r="C4943" s="71" t="s">
        <v>69</v>
      </c>
      <c r="D4943" s="27">
        <v>36494642.8199996</v>
      </c>
      <c r="E4943" s="16">
        <v>16383478.5499997</v>
      </c>
      <c r="F4943" s="16">
        <v>8453907.50999968</v>
      </c>
      <c r="G4943" s="16">
        <v>11657256.7600002</v>
      </c>
      <c r="H4943" s="16">
        <v>13915887.9700021</v>
      </c>
      <c r="I4943" s="16">
        <v>5446614.66999984</v>
      </c>
      <c r="J4943" s="77">
        <v>88001.3000000082</v>
      </c>
      <c r="K4943" s="78">
        <v>55945146.7600015</v>
      </c>
      <c r="L4943" s="78">
        <v>18617391.4100012</v>
      </c>
      <c r="M4943" s="81">
        <v>74562538.1700028</v>
      </c>
    </row>
    <row r="4944" spans="1:13">
      <c r="A4944" s="11">
        <v>4315313</v>
      </c>
      <c r="B4944" s="12" t="s">
        <v>4756</v>
      </c>
      <c r="C4944" s="71" t="s">
        <v>69</v>
      </c>
      <c r="D4944" s="27">
        <v>2272711.88000029</v>
      </c>
      <c r="E4944" s="16">
        <v>1562927.22000027</v>
      </c>
      <c r="F4944" s="16">
        <v>218452.82</v>
      </c>
      <c r="G4944" s="16">
        <v>491331.840000018</v>
      </c>
      <c r="H4944" s="16">
        <v>667986.490000043</v>
      </c>
      <c r="I4944" s="16">
        <v>311153.240000032</v>
      </c>
      <c r="J4944" s="77">
        <v>6265.20999999996</v>
      </c>
      <c r="K4944" s="78">
        <v>3258116.82000036</v>
      </c>
      <c r="L4944" s="78">
        <v>255800.590000007</v>
      </c>
      <c r="M4944" s="81">
        <v>3513917.41000037</v>
      </c>
    </row>
    <row r="4945" spans="1:13">
      <c r="A4945" s="11">
        <v>4315321</v>
      </c>
      <c r="B4945" s="12" t="s">
        <v>4757</v>
      </c>
      <c r="C4945" s="71" t="s">
        <v>69</v>
      </c>
      <c r="D4945" s="27">
        <v>3787655.26000004</v>
      </c>
      <c r="E4945" s="16">
        <v>3053467.94000008</v>
      </c>
      <c r="F4945" s="16">
        <v>402702.21999996</v>
      </c>
      <c r="G4945" s="16">
        <v>331485.100000002</v>
      </c>
      <c r="H4945" s="16">
        <v>1011735.92000008</v>
      </c>
      <c r="I4945" s="16">
        <v>224799.789999981</v>
      </c>
      <c r="J4945" s="77">
        <v>5297.9299999997</v>
      </c>
      <c r="K4945" s="78">
        <v>5029488.9000001</v>
      </c>
      <c r="L4945" s="78">
        <v>261421.800000002</v>
      </c>
      <c r="M4945" s="81">
        <v>5290910.7000001</v>
      </c>
    </row>
    <row r="4946" spans="1:13">
      <c r="A4946" s="11">
        <v>4315354</v>
      </c>
      <c r="B4946" s="12" t="s">
        <v>4758</v>
      </c>
      <c r="C4946" s="71" t="s">
        <v>69</v>
      </c>
      <c r="D4946" s="27">
        <v>9657796.1800013</v>
      </c>
      <c r="E4946" s="16">
        <v>7541542.24000131</v>
      </c>
      <c r="F4946" s="16">
        <v>287246.500000006</v>
      </c>
      <c r="G4946" s="16">
        <v>1829007.43999998</v>
      </c>
      <c r="H4946" s="16">
        <v>2501806.67</v>
      </c>
      <c r="I4946" s="16">
        <v>194265.209999999</v>
      </c>
      <c r="J4946" s="77">
        <v>33258.189999999</v>
      </c>
      <c r="K4946" s="78">
        <v>12387126.2500013</v>
      </c>
      <c r="L4946" s="78">
        <v>267044.390000001</v>
      </c>
      <c r="M4946" s="81">
        <v>12654170.6400013</v>
      </c>
    </row>
    <row r="4947" spans="1:13">
      <c r="A4947" s="11">
        <v>4315404</v>
      </c>
      <c r="B4947" s="12" t="s">
        <v>4759</v>
      </c>
      <c r="C4947" s="71" t="s">
        <v>69</v>
      </c>
      <c r="D4947" s="27">
        <v>12537684.2100003</v>
      </c>
      <c r="E4947" s="16">
        <v>9729348.03000043</v>
      </c>
      <c r="F4947" s="16">
        <v>1040271.23000002</v>
      </c>
      <c r="G4947" s="16">
        <v>1768064.94999984</v>
      </c>
      <c r="H4947" s="16">
        <v>4350672.59999989</v>
      </c>
      <c r="I4947" s="16">
        <v>1647378.96000001</v>
      </c>
      <c r="J4947" s="77">
        <v>121630.079999999</v>
      </c>
      <c r="K4947" s="78">
        <v>18657365.8500002</v>
      </c>
      <c r="L4947" s="78">
        <v>1619749.2400003</v>
      </c>
      <c r="M4947" s="81">
        <v>20277115.0900005</v>
      </c>
    </row>
    <row r="4948" spans="1:13">
      <c r="A4948" s="11">
        <v>4315453</v>
      </c>
      <c r="B4948" s="12" t="s">
        <v>4760</v>
      </c>
      <c r="C4948" s="71" t="s">
        <v>69</v>
      </c>
      <c r="D4948" s="27">
        <v>10105095.6</v>
      </c>
      <c r="E4948" s="16">
        <v>6675686.83000037</v>
      </c>
      <c r="F4948" s="16">
        <v>243605.440000035</v>
      </c>
      <c r="G4948" s="16">
        <v>3185803.3299996</v>
      </c>
      <c r="H4948" s="16">
        <v>1949559.85000035</v>
      </c>
      <c r="I4948" s="16">
        <v>420698.469999967</v>
      </c>
      <c r="J4948" s="77">
        <v>18945.4799999965</v>
      </c>
      <c r="K4948" s="78">
        <v>12494299.4000003</v>
      </c>
      <c r="L4948" s="78">
        <v>204264.319999993</v>
      </c>
      <c r="M4948" s="81">
        <v>12698563.7200003</v>
      </c>
    </row>
    <row r="4949" spans="1:13">
      <c r="A4949" s="11">
        <v>4315503</v>
      </c>
      <c r="B4949" s="12" t="s">
        <v>4761</v>
      </c>
      <c r="C4949" s="71" t="s">
        <v>69</v>
      </c>
      <c r="D4949" s="27">
        <v>37821828.0300003</v>
      </c>
      <c r="E4949" s="16">
        <v>22171233.8300002</v>
      </c>
      <c r="F4949" s="16">
        <v>4519979.19000003</v>
      </c>
      <c r="G4949" s="16">
        <v>11130615.0100001</v>
      </c>
      <c r="H4949" s="16">
        <v>11980335.17</v>
      </c>
      <c r="I4949" s="16">
        <v>2035873.62000002</v>
      </c>
      <c r="J4949" s="77">
        <v>72666.8499999993</v>
      </c>
      <c r="K4949" s="78">
        <v>51910703.6700004</v>
      </c>
      <c r="L4949" s="78">
        <v>3967999.5900001</v>
      </c>
      <c r="M4949" s="81">
        <v>55878703.2600005</v>
      </c>
    </row>
    <row r="4950" spans="1:13">
      <c r="A4950" s="11">
        <v>4315552</v>
      </c>
      <c r="B4950" s="12" t="s">
        <v>4762</v>
      </c>
      <c r="C4950" s="71" t="s">
        <v>69</v>
      </c>
      <c r="D4950" s="27">
        <v>2155494.74000013</v>
      </c>
      <c r="E4950" s="16">
        <v>1841769.62000013</v>
      </c>
      <c r="F4950" s="16">
        <v>171271.330000002</v>
      </c>
      <c r="G4950" s="16">
        <v>142453.790000001</v>
      </c>
      <c r="H4950" s="16">
        <v>436135.780000031</v>
      </c>
      <c r="I4950" s="16">
        <v>341857.050000008</v>
      </c>
      <c r="J4950" s="77">
        <v>20834.949999999</v>
      </c>
      <c r="K4950" s="78">
        <v>2954322.52000017</v>
      </c>
      <c r="L4950" s="78">
        <v>129305.189999998</v>
      </c>
      <c r="M4950" s="81">
        <v>3083627.71000017</v>
      </c>
    </row>
    <row r="4951" spans="1:13">
      <c r="A4951" s="11">
        <v>4315602</v>
      </c>
      <c r="B4951" s="12" t="s">
        <v>4763</v>
      </c>
      <c r="C4951" s="71" t="s">
        <v>69</v>
      </c>
      <c r="D4951" s="27">
        <v>491836959.999997</v>
      </c>
      <c r="E4951" s="16">
        <v>103727236.580003</v>
      </c>
      <c r="F4951" s="16">
        <v>117531462.940001</v>
      </c>
      <c r="G4951" s="16">
        <v>270578260.479993</v>
      </c>
      <c r="H4951" s="16">
        <v>201151057.479981</v>
      </c>
      <c r="I4951" s="16">
        <v>56743357.8799918</v>
      </c>
      <c r="J4951" s="77">
        <v>698079.079999926</v>
      </c>
      <c r="K4951" s="78">
        <v>750429454.43997</v>
      </c>
      <c r="L4951" s="78">
        <v>48273255.3599984</v>
      </c>
      <c r="M4951" s="81">
        <v>798702709.799968</v>
      </c>
    </row>
    <row r="4952" spans="1:13">
      <c r="A4952" s="11">
        <v>4315701</v>
      </c>
      <c r="B4952" s="12" t="s">
        <v>4764</v>
      </c>
      <c r="C4952" s="71" t="s">
        <v>69</v>
      </c>
      <c r="D4952" s="27">
        <v>83763442.5100002</v>
      </c>
      <c r="E4952" s="16">
        <v>35758496.4799981</v>
      </c>
      <c r="F4952" s="16">
        <v>11673764.8600002</v>
      </c>
      <c r="G4952" s="16">
        <v>36331181.1700018</v>
      </c>
      <c r="H4952" s="16">
        <v>32235320.1799985</v>
      </c>
      <c r="I4952" s="16">
        <v>7690979.69999974</v>
      </c>
      <c r="J4952" s="77">
        <v>271556.169999983</v>
      </c>
      <c r="K4952" s="78">
        <v>123961298.559998</v>
      </c>
      <c r="L4952" s="78">
        <v>8572851.07000107</v>
      </c>
      <c r="M4952" s="81">
        <v>132534149.629999</v>
      </c>
    </row>
    <row r="4953" spans="1:13">
      <c r="A4953" s="11">
        <v>4315750</v>
      </c>
      <c r="B4953" s="12" t="s">
        <v>4765</v>
      </c>
      <c r="C4953" s="71" t="s">
        <v>69</v>
      </c>
      <c r="D4953" s="27">
        <v>9203913.38999948</v>
      </c>
      <c r="E4953" s="16">
        <v>3596416.48999992</v>
      </c>
      <c r="F4953" s="16">
        <v>633631.319999978</v>
      </c>
      <c r="G4953" s="16">
        <v>4973865.57999958</v>
      </c>
      <c r="H4953" s="16">
        <v>2063197.39000004</v>
      </c>
      <c r="I4953" s="16">
        <v>930804.50999997</v>
      </c>
      <c r="J4953" s="77">
        <v>4327.51000000071</v>
      </c>
      <c r="K4953" s="78">
        <v>12202242.7999995</v>
      </c>
      <c r="L4953" s="78">
        <v>401970.379999995</v>
      </c>
      <c r="M4953" s="81">
        <v>12604213.1799995</v>
      </c>
    </row>
    <row r="4954" spans="1:13">
      <c r="A4954" s="11">
        <v>4315800</v>
      </c>
      <c r="B4954" s="12" t="s">
        <v>4766</v>
      </c>
      <c r="C4954" s="71" t="s">
        <v>69</v>
      </c>
      <c r="D4954" s="27">
        <v>38229340.259997</v>
      </c>
      <c r="E4954" s="16">
        <v>15341179.2700002</v>
      </c>
      <c r="F4954" s="16">
        <v>2597872.35999976</v>
      </c>
      <c r="G4954" s="16">
        <v>20290288.629997</v>
      </c>
      <c r="H4954" s="16">
        <v>10780594.8099996</v>
      </c>
      <c r="I4954" s="16">
        <v>3956452.81</v>
      </c>
      <c r="J4954" s="77">
        <v>68988.9399999939</v>
      </c>
      <c r="K4954" s="78">
        <v>53035376.8199966</v>
      </c>
      <c r="L4954" s="78">
        <v>1105938.34999987</v>
      </c>
      <c r="M4954" s="81">
        <v>54141315.1699965</v>
      </c>
    </row>
    <row r="4955" spans="1:13">
      <c r="A4955" s="11">
        <v>4315909</v>
      </c>
      <c r="B4955" s="12" t="s">
        <v>4767</v>
      </c>
      <c r="C4955" s="71" t="s">
        <v>69</v>
      </c>
      <c r="D4955" s="27">
        <v>22333766.82</v>
      </c>
      <c r="E4955" s="16">
        <v>13839853.8099997</v>
      </c>
      <c r="F4955" s="16">
        <v>2140255.43000001</v>
      </c>
      <c r="G4955" s="16">
        <v>6353657.58000028</v>
      </c>
      <c r="H4955" s="16">
        <v>6601142.52000043</v>
      </c>
      <c r="I4955" s="16">
        <v>1155763.69999995</v>
      </c>
      <c r="J4955" s="77">
        <v>57005.0499999989</v>
      </c>
      <c r="K4955" s="78">
        <v>30147678.0900004</v>
      </c>
      <c r="L4955" s="78">
        <v>1488380.55999992</v>
      </c>
      <c r="M4955" s="81">
        <v>31636058.6500003</v>
      </c>
    </row>
    <row r="4956" spans="1:13">
      <c r="A4956" s="11">
        <v>4315958</v>
      </c>
      <c r="B4956" s="12" t="s">
        <v>4768</v>
      </c>
      <c r="C4956" s="71" t="s">
        <v>69</v>
      </c>
      <c r="D4956" s="27">
        <v>1241110.07999981</v>
      </c>
      <c r="E4956" s="16">
        <v>1098995.56999981</v>
      </c>
      <c r="F4956" s="16">
        <v>81478</v>
      </c>
      <c r="G4956" s="16">
        <v>60636.5099999979</v>
      </c>
      <c r="H4956" s="16">
        <v>100066.920000002</v>
      </c>
      <c r="I4956" s="16">
        <v>82331.8400000017</v>
      </c>
      <c r="J4956" s="77">
        <v>937</v>
      </c>
      <c r="K4956" s="78">
        <v>1424445.83999981</v>
      </c>
      <c r="L4956" s="78">
        <v>135865</v>
      </c>
      <c r="M4956" s="81">
        <v>1560310.83999981</v>
      </c>
    </row>
    <row r="4957" spans="1:13">
      <c r="A4957" s="11">
        <v>4316006</v>
      </c>
      <c r="B4957" s="12" t="s">
        <v>4769</v>
      </c>
      <c r="C4957" s="71" t="s">
        <v>69</v>
      </c>
      <c r="D4957" s="27">
        <v>63786851.430001</v>
      </c>
      <c r="E4957" s="16">
        <v>21539098.2000013</v>
      </c>
      <c r="F4957" s="16">
        <v>5169377.26000042</v>
      </c>
      <c r="G4957" s="16">
        <v>37078375.9699993</v>
      </c>
      <c r="H4957" s="16">
        <v>16642474.8099994</v>
      </c>
      <c r="I4957" s="16">
        <v>5570518.05999986</v>
      </c>
      <c r="J4957" s="77">
        <v>38498.930000009</v>
      </c>
      <c r="K4957" s="78">
        <v>86038343.2300003</v>
      </c>
      <c r="L4957" s="78">
        <v>2439937.96999997</v>
      </c>
      <c r="M4957" s="81">
        <v>88478281.2000002</v>
      </c>
    </row>
    <row r="4958" spans="1:13">
      <c r="A4958" s="11">
        <v>4316105</v>
      </c>
      <c r="B4958" s="12" t="s">
        <v>4770</v>
      </c>
      <c r="C4958" s="71" t="s">
        <v>69</v>
      </c>
      <c r="D4958" s="27">
        <v>26641984.069998</v>
      </c>
      <c r="E4958" s="16">
        <v>17593657.3999982</v>
      </c>
      <c r="F4958" s="16">
        <v>3033278.36000014</v>
      </c>
      <c r="G4958" s="16">
        <v>6015048.30999964</v>
      </c>
      <c r="H4958" s="16">
        <v>8320305.24000035</v>
      </c>
      <c r="I4958" s="16">
        <v>1570198.37000013</v>
      </c>
      <c r="J4958" s="77">
        <v>62348.7399999998</v>
      </c>
      <c r="K4958" s="78">
        <v>36594836.4199984</v>
      </c>
      <c r="L4958" s="78">
        <v>1430421.04000029</v>
      </c>
      <c r="M4958" s="81">
        <v>38025257.4599987</v>
      </c>
    </row>
    <row r="4959" spans="1:13">
      <c r="A4959" s="11">
        <v>4316204</v>
      </c>
      <c r="B4959" s="12" t="s">
        <v>4771</v>
      </c>
      <c r="C4959" s="71" t="s">
        <v>69</v>
      </c>
      <c r="D4959" s="27">
        <v>17820473.1500004</v>
      </c>
      <c r="E4959" s="16">
        <v>12371760.5100005</v>
      </c>
      <c r="F4959" s="16">
        <v>1278954.98999999</v>
      </c>
      <c r="G4959" s="16">
        <v>4169757.64999984</v>
      </c>
      <c r="H4959" s="16">
        <v>4350541.25000003</v>
      </c>
      <c r="I4959" s="16">
        <v>899332.470000018</v>
      </c>
      <c r="J4959" s="77">
        <v>19397.1699999981</v>
      </c>
      <c r="K4959" s="78">
        <v>23089744.0400004</v>
      </c>
      <c r="L4959" s="78">
        <v>507852.500000004</v>
      </c>
      <c r="M4959" s="81">
        <v>23597596.5400004</v>
      </c>
    </row>
    <row r="4960" spans="1:13">
      <c r="A4960" s="11">
        <v>4316303</v>
      </c>
      <c r="B4960" s="12" t="s">
        <v>4772</v>
      </c>
      <c r="C4960" s="71" t="s">
        <v>69</v>
      </c>
      <c r="D4960" s="27">
        <v>19122513.9299979</v>
      </c>
      <c r="E4960" s="16">
        <v>13352824.0199979</v>
      </c>
      <c r="F4960" s="16">
        <v>2339799.97000009</v>
      </c>
      <c r="G4960" s="16">
        <v>3429889.93999991</v>
      </c>
      <c r="H4960" s="16">
        <v>5782464.41000048</v>
      </c>
      <c r="I4960" s="16">
        <v>1766063.04000005</v>
      </c>
      <c r="J4960" s="77">
        <v>88444.0400000182</v>
      </c>
      <c r="K4960" s="78">
        <v>26759485.4199985</v>
      </c>
      <c r="L4960" s="78">
        <v>1427040.51999998</v>
      </c>
      <c r="M4960" s="81">
        <v>28186525.9399984</v>
      </c>
    </row>
    <row r="4961" spans="1:13">
      <c r="A4961" s="11">
        <v>4316402</v>
      </c>
      <c r="B4961" s="12" t="s">
        <v>4773</v>
      </c>
      <c r="C4961" s="71" t="s">
        <v>69</v>
      </c>
      <c r="D4961" s="27">
        <v>79752497.6899998</v>
      </c>
      <c r="E4961" s="16">
        <v>31079664.7600007</v>
      </c>
      <c r="F4961" s="16">
        <v>26666797.7799993</v>
      </c>
      <c r="G4961" s="16">
        <v>22006035.1499998</v>
      </c>
      <c r="H4961" s="16">
        <v>30149182.8900026</v>
      </c>
      <c r="I4961" s="16">
        <v>10158898.2200007</v>
      </c>
      <c r="J4961" s="77">
        <v>325870.000000035</v>
      </c>
      <c r="K4961" s="78">
        <v>120386448.800003</v>
      </c>
      <c r="L4961" s="78">
        <v>14984553.5900005</v>
      </c>
      <c r="M4961" s="81">
        <v>135371002.390004</v>
      </c>
    </row>
    <row r="4962" spans="1:13">
      <c r="A4962" s="11">
        <v>4316428</v>
      </c>
      <c r="B4962" s="12" t="s">
        <v>4774</v>
      </c>
      <c r="C4962" s="71" t="s">
        <v>69</v>
      </c>
      <c r="D4962" s="27">
        <v>4504850.6299996</v>
      </c>
      <c r="E4962" s="16">
        <v>3777113.00999973</v>
      </c>
      <c r="F4962" s="16">
        <v>455303.879999917</v>
      </c>
      <c r="G4962" s="16">
        <v>272433.739999957</v>
      </c>
      <c r="H4962" s="16">
        <v>1279265.79999992</v>
      </c>
      <c r="I4962" s="16">
        <v>58350.5800000035</v>
      </c>
      <c r="J4962" s="77">
        <v>13334.9899999993</v>
      </c>
      <c r="K4962" s="78">
        <v>5855801.99999953</v>
      </c>
      <c r="L4962" s="78">
        <v>485366</v>
      </c>
      <c r="M4962" s="81">
        <v>6341167.99999953</v>
      </c>
    </row>
    <row r="4963" spans="1:13">
      <c r="A4963" s="11">
        <v>4316436</v>
      </c>
      <c r="B4963" s="12" t="s">
        <v>4775</v>
      </c>
      <c r="C4963" s="71" t="s">
        <v>69</v>
      </c>
      <c r="D4963" s="27">
        <v>8466103.73999986</v>
      </c>
      <c r="E4963" s="16">
        <v>5815757.37000001</v>
      </c>
      <c r="F4963" s="16">
        <v>563594.889999955</v>
      </c>
      <c r="G4963" s="16">
        <v>2086751.4799999</v>
      </c>
      <c r="H4963" s="16">
        <v>2320253.5399999</v>
      </c>
      <c r="I4963" s="16">
        <v>267006.179999996</v>
      </c>
      <c r="J4963" s="77">
        <v>37606.6099999947</v>
      </c>
      <c r="K4963" s="78">
        <v>11090970.0699998</v>
      </c>
      <c r="L4963" s="78">
        <v>525657</v>
      </c>
      <c r="M4963" s="81">
        <v>11616627.0699998</v>
      </c>
    </row>
    <row r="4964" spans="1:13">
      <c r="A4964" s="11">
        <v>4316451</v>
      </c>
      <c r="B4964" s="12" t="s">
        <v>4776</v>
      </c>
      <c r="C4964" s="71" t="s">
        <v>69</v>
      </c>
      <c r="D4964" s="27">
        <v>22310318.4300007</v>
      </c>
      <c r="E4964" s="16">
        <v>9512305.16000012</v>
      </c>
      <c r="F4964" s="16">
        <v>3110548.82999992</v>
      </c>
      <c r="G4964" s="16">
        <v>9687464.44000069</v>
      </c>
      <c r="H4964" s="16">
        <v>9106061.52999991</v>
      </c>
      <c r="I4964" s="16">
        <v>1156426.39000009</v>
      </c>
      <c r="J4964" s="77">
        <v>41616.1500000022</v>
      </c>
      <c r="K4964" s="78">
        <v>32614422.5000007</v>
      </c>
      <c r="L4964" s="78">
        <v>3380125.15000002</v>
      </c>
      <c r="M4964" s="81">
        <v>35994547.6500007</v>
      </c>
    </row>
    <row r="4965" spans="1:13">
      <c r="A4965" s="11">
        <v>4316477</v>
      </c>
      <c r="B4965" s="12" t="s">
        <v>4777</v>
      </c>
      <c r="C4965" s="71" t="s">
        <v>69</v>
      </c>
      <c r="D4965" s="27">
        <v>6658186.19999985</v>
      </c>
      <c r="E4965" s="16">
        <v>4788573.73999991</v>
      </c>
      <c r="F4965" s="16">
        <v>594568.399999954</v>
      </c>
      <c r="G4965" s="16">
        <v>1275044.05999999</v>
      </c>
      <c r="H4965" s="16">
        <v>1502316.5000002</v>
      </c>
      <c r="I4965" s="16">
        <v>511448.359999999</v>
      </c>
      <c r="J4965" s="77">
        <v>10278.1699999995</v>
      </c>
      <c r="K4965" s="78">
        <v>8682229.23000005</v>
      </c>
      <c r="L4965" s="78">
        <v>124621</v>
      </c>
      <c r="M4965" s="81">
        <v>8806850.23000005</v>
      </c>
    </row>
    <row r="4966" spans="1:13">
      <c r="A4966" s="11">
        <v>4316501</v>
      </c>
      <c r="B4966" s="12" t="s">
        <v>4778</v>
      </c>
      <c r="C4966" s="71" t="s">
        <v>69</v>
      </c>
      <c r="D4966" s="27">
        <v>30729025.8799995</v>
      </c>
      <c r="E4966" s="16">
        <v>12491914.680001</v>
      </c>
      <c r="F4966" s="16">
        <v>2331022.85</v>
      </c>
      <c r="G4966" s="16">
        <v>15906088.3499985</v>
      </c>
      <c r="H4966" s="16">
        <v>7345193.43999987</v>
      </c>
      <c r="I4966" s="16">
        <v>1245222.03000003</v>
      </c>
      <c r="J4966" s="77">
        <v>22328.6500000013</v>
      </c>
      <c r="K4966" s="78">
        <v>39341769.9999994</v>
      </c>
      <c r="L4966" s="78">
        <v>405720.780000001</v>
      </c>
      <c r="M4966" s="81">
        <v>39747490.7799994</v>
      </c>
    </row>
    <row r="4967" spans="1:13">
      <c r="A4967" s="11">
        <v>4316600</v>
      </c>
      <c r="B4967" s="12" t="s">
        <v>4779</v>
      </c>
      <c r="C4967" s="71" t="s">
        <v>69</v>
      </c>
      <c r="D4967" s="27">
        <v>72055445.7899975</v>
      </c>
      <c r="E4967" s="16">
        <v>42328869.3399976</v>
      </c>
      <c r="F4967" s="16">
        <v>6904655.32999926</v>
      </c>
      <c r="G4967" s="16">
        <v>22821921.1200006</v>
      </c>
      <c r="H4967" s="16">
        <v>16917951.4000011</v>
      </c>
      <c r="I4967" s="16">
        <v>4731231.36999977</v>
      </c>
      <c r="J4967" s="77">
        <v>109977.82</v>
      </c>
      <c r="K4967" s="78">
        <v>93814606.3799983</v>
      </c>
      <c r="L4967" s="78">
        <v>3115504.37999996</v>
      </c>
      <c r="M4967" s="81">
        <v>96930110.7599983</v>
      </c>
    </row>
    <row r="4968" spans="1:13">
      <c r="A4968" s="11">
        <v>4316709</v>
      </c>
      <c r="B4968" s="12" t="s">
        <v>4780</v>
      </c>
      <c r="C4968" s="71" t="s">
        <v>69</v>
      </c>
      <c r="D4968" s="27">
        <v>15914179.5700007</v>
      </c>
      <c r="E4968" s="16">
        <v>6941000.46000062</v>
      </c>
      <c r="F4968" s="16">
        <v>1315155.15000002</v>
      </c>
      <c r="G4968" s="16">
        <v>7658023.96000011</v>
      </c>
      <c r="H4968" s="16">
        <v>5994694.24999984</v>
      </c>
      <c r="I4968" s="16">
        <v>876408.179999979</v>
      </c>
      <c r="J4968" s="77">
        <v>27901.7899999991</v>
      </c>
      <c r="K4968" s="78">
        <v>22813183.7900006</v>
      </c>
      <c r="L4968" s="78">
        <v>2378596.6099999</v>
      </c>
      <c r="M4968" s="81">
        <v>25191780.4000005</v>
      </c>
    </row>
    <row r="4969" spans="1:13">
      <c r="A4969" s="11">
        <v>4316733</v>
      </c>
      <c r="B4969" s="12" t="s">
        <v>4781</v>
      </c>
      <c r="C4969" s="71" t="s">
        <v>69</v>
      </c>
      <c r="D4969" s="27">
        <v>2906416.12000039</v>
      </c>
      <c r="E4969" s="16">
        <v>2574259.09000038</v>
      </c>
      <c r="F4969" s="16">
        <v>215014.400000005</v>
      </c>
      <c r="G4969" s="16">
        <v>117142.630000003</v>
      </c>
      <c r="H4969" s="16">
        <v>544805.859999917</v>
      </c>
      <c r="I4969" s="16">
        <v>115849.010000007</v>
      </c>
      <c r="J4969" s="77">
        <v>16074.9599999986</v>
      </c>
      <c r="K4969" s="78">
        <v>3583145.95000031</v>
      </c>
      <c r="L4969" s="78">
        <v>35606</v>
      </c>
      <c r="M4969" s="81">
        <v>3618751.95000031</v>
      </c>
    </row>
    <row r="4970" spans="1:13">
      <c r="A4970" s="11">
        <v>4316758</v>
      </c>
      <c r="B4970" s="12" t="s">
        <v>4782</v>
      </c>
      <c r="C4970" s="71" t="s">
        <v>69</v>
      </c>
      <c r="D4970" s="27">
        <v>23739104.1100003</v>
      </c>
      <c r="E4970" s="16">
        <v>10981553.8299992</v>
      </c>
      <c r="F4970" s="16">
        <v>851236.870000106</v>
      </c>
      <c r="G4970" s="16">
        <v>11906313.410001</v>
      </c>
      <c r="H4970" s="16">
        <v>5402116.28999956</v>
      </c>
      <c r="I4970" s="16">
        <v>1566794.90000001</v>
      </c>
      <c r="J4970" s="77">
        <v>39515.9300000002</v>
      </c>
      <c r="K4970" s="78">
        <v>30747531.2299999</v>
      </c>
      <c r="L4970" s="78">
        <v>323639.110000059</v>
      </c>
      <c r="M4970" s="81">
        <v>31071170.3399999</v>
      </c>
    </row>
    <row r="4971" spans="1:13">
      <c r="A4971" s="11">
        <v>4316808</v>
      </c>
      <c r="B4971" s="12" t="s">
        <v>4783</v>
      </c>
      <c r="C4971" s="71" t="s">
        <v>69</v>
      </c>
      <c r="D4971" s="27">
        <v>449929149.720008</v>
      </c>
      <c r="E4971" s="16">
        <v>106900340.200001</v>
      </c>
      <c r="F4971" s="16">
        <v>58289714.7299971</v>
      </c>
      <c r="G4971" s="16">
        <v>284739094.79001</v>
      </c>
      <c r="H4971" s="16">
        <v>117859874.770005</v>
      </c>
      <c r="I4971" s="16">
        <v>25131179.7099999</v>
      </c>
      <c r="J4971" s="77">
        <v>729536.169999957</v>
      </c>
      <c r="K4971" s="78">
        <v>593649740.370013</v>
      </c>
      <c r="L4971" s="78">
        <v>12183095.5600014</v>
      </c>
      <c r="M4971" s="81">
        <v>605832835.930015</v>
      </c>
    </row>
    <row r="4972" spans="1:13">
      <c r="A4972" s="11">
        <v>4316907</v>
      </c>
      <c r="B4972" s="12" t="s">
        <v>1209</v>
      </c>
      <c r="C4972" s="71" t="s">
        <v>69</v>
      </c>
      <c r="D4972" s="27">
        <v>538379970.340027</v>
      </c>
      <c r="E4972" s="16">
        <v>156560483.740005</v>
      </c>
      <c r="F4972" s="16">
        <v>86796182.8800045</v>
      </c>
      <c r="G4972" s="16">
        <v>295023303.720018</v>
      </c>
      <c r="H4972" s="16">
        <v>184872747.210037</v>
      </c>
      <c r="I4972" s="16">
        <v>43877956.6999999</v>
      </c>
      <c r="J4972" s="77">
        <v>1499818.81999999</v>
      </c>
      <c r="K4972" s="78">
        <v>768630493.070064</v>
      </c>
      <c r="L4972" s="78">
        <v>53834569.9999948</v>
      </c>
      <c r="M4972" s="81">
        <v>822465063.070059</v>
      </c>
    </row>
    <row r="4973" spans="1:13">
      <c r="A4973" s="11">
        <v>4316956</v>
      </c>
      <c r="B4973" s="12" t="s">
        <v>4784</v>
      </c>
      <c r="C4973" s="71" t="s">
        <v>69</v>
      </c>
      <c r="D4973" s="27">
        <v>17562415.0400012</v>
      </c>
      <c r="E4973" s="16">
        <v>7375106.96000095</v>
      </c>
      <c r="F4973" s="16">
        <v>1206118.58000018</v>
      </c>
      <c r="G4973" s="16">
        <v>8981189.50000011</v>
      </c>
      <c r="H4973" s="16">
        <v>3831022.09999976</v>
      </c>
      <c r="I4973" s="16">
        <v>785826.080000031</v>
      </c>
      <c r="J4973" s="77">
        <v>10582.7400000002</v>
      </c>
      <c r="K4973" s="78">
        <v>22189845.960001</v>
      </c>
      <c r="L4973" s="78">
        <v>282036.02</v>
      </c>
      <c r="M4973" s="81">
        <v>22471881.980001</v>
      </c>
    </row>
    <row r="4974" spans="1:13">
      <c r="A4974" s="11">
        <v>4316972</v>
      </c>
      <c r="B4974" s="12" t="s">
        <v>4785</v>
      </c>
      <c r="C4974" s="71" t="s">
        <v>69</v>
      </c>
      <c r="D4974" s="27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77">
        <v>0</v>
      </c>
      <c r="K4974" s="78">
        <v>0</v>
      </c>
      <c r="L4974" s="78">
        <v>0</v>
      </c>
      <c r="M4974" s="81">
        <v>0</v>
      </c>
    </row>
    <row r="4975" spans="1:13">
      <c r="A4975" s="11">
        <v>4317004</v>
      </c>
      <c r="B4975" s="12" t="s">
        <v>4786</v>
      </c>
      <c r="C4975" s="71" t="s">
        <v>69</v>
      </c>
      <c r="D4975" s="27">
        <v>22647524.0200004</v>
      </c>
      <c r="E4975" s="16">
        <v>16413831.8700006</v>
      </c>
      <c r="F4975" s="16">
        <v>2317490.70999994</v>
      </c>
      <c r="G4975" s="16">
        <v>3916201.4399998</v>
      </c>
      <c r="H4975" s="16">
        <v>8031769.84999956</v>
      </c>
      <c r="I4975" s="16">
        <v>919259.460000048</v>
      </c>
      <c r="J4975" s="77">
        <v>28633.5200000042</v>
      </c>
      <c r="K4975" s="78">
        <v>31627186.85</v>
      </c>
      <c r="L4975" s="78">
        <v>1894610.44999995</v>
      </c>
      <c r="M4975" s="81">
        <v>33521797.2999999</v>
      </c>
    </row>
    <row r="4976" spans="1:13">
      <c r="A4976" s="11">
        <v>4317103</v>
      </c>
      <c r="B4976" s="12" t="s">
        <v>4787</v>
      </c>
      <c r="C4976" s="71" t="s">
        <v>69</v>
      </c>
      <c r="D4976" s="27">
        <v>136667084.009997</v>
      </c>
      <c r="E4976" s="16">
        <v>62222467.4299995</v>
      </c>
      <c r="F4976" s="16">
        <v>18168648.5899985</v>
      </c>
      <c r="G4976" s="16">
        <v>56275967.9899992</v>
      </c>
      <c r="H4976" s="16">
        <v>54082406.4199955</v>
      </c>
      <c r="I4976" s="16">
        <v>9622059.37999951</v>
      </c>
      <c r="J4976" s="77">
        <v>509908.949999996</v>
      </c>
      <c r="K4976" s="78">
        <v>200881458.759992</v>
      </c>
      <c r="L4976" s="78">
        <v>45229244.1199944</v>
      </c>
      <c r="M4976" s="81">
        <v>246110702.879986</v>
      </c>
    </row>
    <row r="4977" spans="1:13">
      <c r="A4977" s="11">
        <v>4317202</v>
      </c>
      <c r="B4977" s="12" t="s">
        <v>4788</v>
      </c>
      <c r="C4977" s="71" t="s">
        <v>69</v>
      </c>
      <c r="D4977" s="27">
        <v>179526488.149998</v>
      </c>
      <c r="E4977" s="16">
        <v>49774207.2100002</v>
      </c>
      <c r="F4977" s="16">
        <v>25903497.8599999</v>
      </c>
      <c r="G4977" s="16">
        <v>103848783.079998</v>
      </c>
      <c r="H4977" s="16">
        <v>50550853.6200031</v>
      </c>
      <c r="I4977" s="16">
        <v>26944401.5199973</v>
      </c>
      <c r="J4977" s="77">
        <v>471065.380000081</v>
      </c>
      <c r="K4977" s="78">
        <v>257492808.669999</v>
      </c>
      <c r="L4977" s="78">
        <v>15966793.8600022</v>
      </c>
      <c r="M4977" s="81">
        <v>273459602.530001</v>
      </c>
    </row>
    <row r="4978" spans="1:13">
      <c r="A4978" s="11">
        <v>4317251</v>
      </c>
      <c r="B4978" s="12" t="s">
        <v>4789</v>
      </c>
      <c r="C4978" s="71" t="s">
        <v>69</v>
      </c>
      <c r="D4978" s="27">
        <v>1157178.53999988</v>
      </c>
      <c r="E4978" s="16">
        <v>659811.419999868</v>
      </c>
      <c r="F4978" s="16">
        <v>166387.949999992</v>
      </c>
      <c r="G4978" s="16">
        <v>330979.170000017</v>
      </c>
      <c r="H4978" s="16">
        <v>433045.459999969</v>
      </c>
      <c r="I4978" s="16">
        <v>124336.360000006</v>
      </c>
      <c r="J4978" s="77">
        <v>3123</v>
      </c>
      <c r="K4978" s="78">
        <v>1717683.35999985</v>
      </c>
      <c r="L4978" s="78">
        <v>22488</v>
      </c>
      <c r="M4978" s="81">
        <v>1740171.35999985</v>
      </c>
    </row>
    <row r="4979" spans="1:13">
      <c r="A4979" s="11">
        <v>4317301</v>
      </c>
      <c r="B4979" s="12" t="s">
        <v>4790</v>
      </c>
      <c r="C4979" s="71" t="s">
        <v>69</v>
      </c>
      <c r="D4979" s="27">
        <v>63845097.0399984</v>
      </c>
      <c r="E4979" s="16">
        <v>23254503.9500016</v>
      </c>
      <c r="F4979" s="16">
        <v>18735229.8599983</v>
      </c>
      <c r="G4979" s="16">
        <v>21855363.2299984</v>
      </c>
      <c r="H4979" s="16">
        <v>21930418.3399994</v>
      </c>
      <c r="I4979" s="16">
        <v>10266478.5700007</v>
      </c>
      <c r="J4979" s="77">
        <v>83803.599999988</v>
      </c>
      <c r="K4979" s="78">
        <v>96125797.5499984</v>
      </c>
      <c r="L4979" s="78">
        <v>13172030.0299991</v>
      </c>
      <c r="M4979" s="81">
        <v>109297827.579998</v>
      </c>
    </row>
    <row r="4980" spans="1:13">
      <c r="A4980" s="11">
        <v>4317400</v>
      </c>
      <c r="B4980" s="12" t="s">
        <v>4791</v>
      </c>
      <c r="C4980" s="71" t="s">
        <v>69</v>
      </c>
      <c r="D4980" s="27">
        <v>102140408.649999</v>
      </c>
      <c r="E4980" s="16">
        <v>48533516.529999</v>
      </c>
      <c r="F4980" s="16">
        <v>14149462.6300001</v>
      </c>
      <c r="G4980" s="16">
        <v>39457429.4900001</v>
      </c>
      <c r="H4980" s="16">
        <v>38585319.9499993</v>
      </c>
      <c r="I4980" s="16">
        <v>9914271.1200006</v>
      </c>
      <c r="J4980" s="77">
        <v>214993.429999996</v>
      </c>
      <c r="K4980" s="78">
        <v>150854993.149999</v>
      </c>
      <c r="L4980" s="78">
        <v>15610791.0100039</v>
      </c>
      <c r="M4980" s="81">
        <v>166465784.160003</v>
      </c>
    </row>
    <row r="4981" spans="1:13">
      <c r="A4981" s="11">
        <v>4317509</v>
      </c>
      <c r="B4981" s="12" t="s">
        <v>4792</v>
      </c>
      <c r="C4981" s="71" t="s">
        <v>69</v>
      </c>
      <c r="D4981" s="27">
        <v>187767793.840011</v>
      </c>
      <c r="E4981" s="16">
        <v>63728023.8800046</v>
      </c>
      <c r="F4981" s="16">
        <v>25320029.2699998</v>
      </c>
      <c r="G4981" s="16">
        <v>98719740.6900068</v>
      </c>
      <c r="H4981" s="16">
        <v>60756310.6299895</v>
      </c>
      <c r="I4981" s="16">
        <v>28388917.8800009</v>
      </c>
      <c r="J4981" s="77">
        <v>524566.490000106</v>
      </c>
      <c r="K4981" s="78">
        <v>277437588.840002</v>
      </c>
      <c r="L4981" s="78">
        <v>21316042.6399936</v>
      </c>
      <c r="M4981" s="81">
        <v>298753631.479995</v>
      </c>
    </row>
    <row r="4982" spans="1:13">
      <c r="A4982" s="11">
        <v>4317558</v>
      </c>
      <c r="B4982" s="12" t="s">
        <v>4793</v>
      </c>
      <c r="C4982" s="71" t="s">
        <v>69</v>
      </c>
      <c r="D4982" s="27">
        <v>4925324.35000031</v>
      </c>
      <c r="E4982" s="16">
        <v>3627298.8600004</v>
      </c>
      <c r="F4982" s="16">
        <v>434990.110000003</v>
      </c>
      <c r="G4982" s="16">
        <v>863035.379999904</v>
      </c>
      <c r="H4982" s="16">
        <v>1513497.93999997</v>
      </c>
      <c r="I4982" s="16">
        <v>160323.199999982</v>
      </c>
      <c r="J4982" s="77">
        <v>10265.8800000027</v>
      </c>
      <c r="K4982" s="78">
        <v>6609411.37000026</v>
      </c>
      <c r="L4982" s="78">
        <v>56220</v>
      </c>
      <c r="M4982" s="81">
        <v>6665631.37000026</v>
      </c>
    </row>
    <row r="4983" spans="1:13">
      <c r="A4983" s="11">
        <v>4317608</v>
      </c>
      <c r="B4983" s="12" t="s">
        <v>4794</v>
      </c>
      <c r="C4983" s="71" t="s">
        <v>69</v>
      </c>
      <c r="D4983" s="27">
        <v>113798836.659998</v>
      </c>
      <c r="E4983" s="16">
        <v>55106526.0900014</v>
      </c>
      <c r="F4983" s="16">
        <v>18181350.4100006</v>
      </c>
      <c r="G4983" s="16">
        <v>40510960.1599957</v>
      </c>
      <c r="H4983" s="16">
        <v>38340028.5200011</v>
      </c>
      <c r="I4983" s="16">
        <v>14026616.7699993</v>
      </c>
      <c r="J4983" s="77">
        <v>228788.20999998</v>
      </c>
      <c r="K4983" s="78">
        <v>166394270.159998</v>
      </c>
      <c r="L4983" s="78">
        <v>12484527.9899984</v>
      </c>
      <c r="M4983" s="81">
        <v>178878798.149996</v>
      </c>
    </row>
    <row r="4984" spans="1:13">
      <c r="A4984" s="11">
        <v>4317707</v>
      </c>
      <c r="B4984" s="12" t="s">
        <v>4795</v>
      </c>
      <c r="C4984" s="71" t="s">
        <v>69</v>
      </c>
      <c r="D4984" s="27">
        <v>24197378.6100024</v>
      </c>
      <c r="E4984" s="16">
        <v>20023076.4600027</v>
      </c>
      <c r="F4984" s="16">
        <v>1771867.70999989</v>
      </c>
      <c r="G4984" s="16">
        <v>2402434.43999984</v>
      </c>
      <c r="H4984" s="16">
        <v>8932823.5900007</v>
      </c>
      <c r="I4984" s="16">
        <v>1201469.39000005</v>
      </c>
      <c r="J4984" s="77">
        <v>27990.9299999941</v>
      </c>
      <c r="K4984" s="78">
        <v>34359662.5200032</v>
      </c>
      <c r="L4984" s="78">
        <v>4417809.43000114</v>
      </c>
      <c r="M4984" s="81">
        <v>38777471.9500043</v>
      </c>
    </row>
    <row r="4985" spans="1:13">
      <c r="A4985" s="11">
        <v>4317756</v>
      </c>
      <c r="B4985" s="12" t="s">
        <v>4796</v>
      </c>
      <c r="C4985" s="71" t="s">
        <v>69</v>
      </c>
      <c r="D4985" s="27">
        <v>4927395.20999992</v>
      </c>
      <c r="E4985" s="16">
        <v>2902875.43999985</v>
      </c>
      <c r="F4985" s="16">
        <v>622217.900000058</v>
      </c>
      <c r="G4985" s="16">
        <v>1402301.87000001</v>
      </c>
      <c r="H4985" s="16">
        <v>1616672.38000009</v>
      </c>
      <c r="I4985" s="16">
        <v>373491.090000036</v>
      </c>
      <c r="J4985" s="77">
        <v>12265.7399999998</v>
      </c>
      <c r="K4985" s="78">
        <v>6929824.42000005</v>
      </c>
      <c r="L4985" s="78">
        <v>298901.689999997</v>
      </c>
      <c r="M4985" s="81">
        <v>7228726.11000004</v>
      </c>
    </row>
    <row r="4986" spans="1:13">
      <c r="A4986" s="11">
        <v>4317806</v>
      </c>
      <c r="B4986" s="12" t="s">
        <v>4797</v>
      </c>
      <c r="C4986" s="71" t="s">
        <v>69</v>
      </c>
      <c r="D4986" s="27">
        <v>32684131.4099996</v>
      </c>
      <c r="E4986" s="16">
        <v>17169222.1200004</v>
      </c>
      <c r="F4986" s="16">
        <v>4109766.46999999</v>
      </c>
      <c r="G4986" s="16">
        <v>11405142.8199992</v>
      </c>
      <c r="H4986" s="16">
        <v>10225953.9700005</v>
      </c>
      <c r="I4986" s="16">
        <v>3191789.64000024</v>
      </c>
      <c r="J4986" s="77">
        <v>46563.0899999925</v>
      </c>
      <c r="K4986" s="78">
        <v>46148438.1100003</v>
      </c>
      <c r="L4986" s="78">
        <v>6388686.60000193</v>
      </c>
      <c r="M4986" s="81">
        <v>52537124.7100022</v>
      </c>
    </row>
    <row r="4987" spans="1:13">
      <c r="A4987" s="11">
        <v>4317905</v>
      </c>
      <c r="B4987" s="12" t="s">
        <v>4798</v>
      </c>
      <c r="C4987" s="71" t="s">
        <v>69</v>
      </c>
      <c r="D4987" s="27">
        <v>57314386.3900039</v>
      </c>
      <c r="E4987" s="16">
        <v>34037630.1400023</v>
      </c>
      <c r="F4987" s="16">
        <v>5737435.9999999</v>
      </c>
      <c r="G4987" s="16">
        <v>17539320.2500017</v>
      </c>
      <c r="H4987" s="16">
        <v>14155459.8599984</v>
      </c>
      <c r="I4987" s="16">
        <v>4897338.87999948</v>
      </c>
      <c r="J4987" s="77">
        <v>104686.169999992</v>
      </c>
      <c r="K4987" s="78">
        <v>76471871.3000018</v>
      </c>
      <c r="L4987" s="78">
        <v>1724066.62000008</v>
      </c>
      <c r="M4987" s="81">
        <v>78195937.9200019</v>
      </c>
    </row>
    <row r="4988" spans="1:13">
      <c r="A4988" s="11">
        <v>4317954</v>
      </c>
      <c r="B4988" s="12" t="s">
        <v>4799</v>
      </c>
      <c r="C4988" s="71" t="s">
        <v>69</v>
      </c>
      <c r="D4988" s="27">
        <v>5521608.8399997</v>
      </c>
      <c r="E4988" s="16">
        <v>4556905.2199997</v>
      </c>
      <c r="F4988" s="16">
        <v>321896.660000017</v>
      </c>
      <c r="G4988" s="16">
        <v>642806.959999979</v>
      </c>
      <c r="H4988" s="16">
        <v>1425483.20000006</v>
      </c>
      <c r="I4988" s="16">
        <v>405215.419999991</v>
      </c>
      <c r="J4988" s="77">
        <v>19687.6400000001</v>
      </c>
      <c r="K4988" s="78">
        <v>7371995.09999974</v>
      </c>
      <c r="L4988" s="78">
        <v>147108.75</v>
      </c>
      <c r="M4988" s="81">
        <v>7519103.84999974</v>
      </c>
    </row>
    <row r="4989" spans="1:13">
      <c r="A4989" s="11">
        <v>4318002</v>
      </c>
      <c r="B4989" s="12" t="s">
        <v>4800</v>
      </c>
      <c r="C4989" s="71" t="s">
        <v>69</v>
      </c>
      <c r="D4989" s="27">
        <v>98469289.0500003</v>
      </c>
      <c r="E4989" s="16">
        <v>37566295.5599991</v>
      </c>
      <c r="F4989" s="16">
        <v>29106083.1299976</v>
      </c>
      <c r="G4989" s="16">
        <v>31796910.3600035</v>
      </c>
      <c r="H4989" s="16">
        <v>36663750.230002</v>
      </c>
      <c r="I4989" s="16">
        <v>8074306.91000024</v>
      </c>
      <c r="J4989" s="77">
        <v>245490.149999999</v>
      </c>
      <c r="K4989" s="78">
        <v>143452836.340003</v>
      </c>
      <c r="L4989" s="78">
        <v>39327085.6100046</v>
      </c>
      <c r="M4989" s="81">
        <v>182779921.950007</v>
      </c>
    </row>
    <row r="4990" spans="1:13">
      <c r="A4990" s="11">
        <v>4318051</v>
      </c>
      <c r="B4990" s="12" t="s">
        <v>4801</v>
      </c>
      <c r="C4990" s="71" t="s">
        <v>69</v>
      </c>
      <c r="D4990" s="27">
        <v>9057824.72999974</v>
      </c>
      <c r="E4990" s="16">
        <v>4484462.81999984</v>
      </c>
      <c r="F4990" s="16">
        <v>804251.080000038</v>
      </c>
      <c r="G4990" s="16">
        <v>3769110.82999986</v>
      </c>
      <c r="H4990" s="16">
        <v>2063929.98999996</v>
      </c>
      <c r="I4990" s="16">
        <v>343192.170000024</v>
      </c>
      <c r="J4990" s="77">
        <v>2840.16999999946</v>
      </c>
      <c r="K4990" s="78">
        <v>11467787.0599997</v>
      </c>
      <c r="L4990" s="78">
        <v>193022</v>
      </c>
      <c r="M4990" s="81">
        <v>11660809.0599997</v>
      </c>
    </row>
    <row r="4991" spans="1:13">
      <c r="A4991" s="11">
        <v>4318101</v>
      </c>
      <c r="B4991" s="12" t="s">
        <v>4802</v>
      </c>
      <c r="C4991" s="71" t="s">
        <v>69</v>
      </c>
      <c r="D4991" s="27">
        <v>48165227.6499983</v>
      </c>
      <c r="E4991" s="16">
        <v>29130606.9799981</v>
      </c>
      <c r="F4991" s="16">
        <v>10077838.8399997</v>
      </c>
      <c r="G4991" s="16">
        <v>8956781.83000054</v>
      </c>
      <c r="H4991" s="16">
        <v>15269740.1200007</v>
      </c>
      <c r="I4991" s="16">
        <v>3932623.45999981</v>
      </c>
      <c r="J4991" s="77">
        <v>106359.749999996</v>
      </c>
      <c r="K4991" s="78">
        <v>67473950.9799989</v>
      </c>
      <c r="L4991" s="78">
        <v>6999452.54000029</v>
      </c>
      <c r="M4991" s="81">
        <v>74473403.5199992</v>
      </c>
    </row>
    <row r="4992" spans="1:13">
      <c r="A4992" s="11">
        <v>4318200</v>
      </c>
      <c r="B4992" s="12" t="s">
        <v>2898</v>
      </c>
      <c r="C4992" s="71" t="s">
        <v>69</v>
      </c>
      <c r="D4992" s="27">
        <v>42534811.2399991</v>
      </c>
      <c r="E4992" s="16">
        <v>18506689.9399994</v>
      </c>
      <c r="F4992" s="16">
        <v>4342886.32999959</v>
      </c>
      <c r="G4992" s="16">
        <v>19685234.9700001</v>
      </c>
      <c r="H4992" s="16">
        <v>15864131.2699982</v>
      </c>
      <c r="I4992" s="16">
        <v>3056121.02999997</v>
      </c>
      <c r="J4992" s="77">
        <v>97333.5399999944</v>
      </c>
      <c r="K4992" s="78">
        <v>61552397.0799972</v>
      </c>
      <c r="L4992" s="78">
        <v>3570947.55999987</v>
      </c>
      <c r="M4992" s="81">
        <v>65123344.6399971</v>
      </c>
    </row>
    <row r="4993" spans="1:13">
      <c r="A4993" s="11">
        <v>4318309</v>
      </c>
      <c r="B4993" s="12" t="s">
        <v>2144</v>
      </c>
      <c r="C4993" s="71" t="s">
        <v>69</v>
      </c>
      <c r="D4993" s="27">
        <v>111574490.04</v>
      </c>
      <c r="E4993" s="16">
        <v>46339290.3199976</v>
      </c>
      <c r="F4993" s="16">
        <v>27884539.9400018</v>
      </c>
      <c r="G4993" s="16">
        <v>37350659.7800006</v>
      </c>
      <c r="H4993" s="16">
        <v>42645035.9399977</v>
      </c>
      <c r="I4993" s="16">
        <v>14163939.1800009</v>
      </c>
      <c r="J4993" s="77">
        <v>302297.749999968</v>
      </c>
      <c r="K4993" s="78">
        <v>168685762.909999</v>
      </c>
      <c r="L4993" s="78">
        <v>26288882.2700013</v>
      </c>
      <c r="M4993" s="81">
        <v>194974645.18</v>
      </c>
    </row>
    <row r="4994" spans="1:13">
      <c r="A4994" s="11">
        <v>4318408</v>
      </c>
      <c r="B4994" s="12" t="s">
        <v>4803</v>
      </c>
      <c r="C4994" s="71" t="s">
        <v>69</v>
      </c>
      <c r="D4994" s="27">
        <v>52250587.7700012</v>
      </c>
      <c r="E4994" s="16">
        <v>15901824.5900001</v>
      </c>
      <c r="F4994" s="16">
        <v>9625976.94000089</v>
      </c>
      <c r="G4994" s="16">
        <v>26722786.2400002</v>
      </c>
      <c r="H4994" s="16">
        <v>21143349.9500004</v>
      </c>
      <c r="I4994" s="16">
        <v>12673259.9299991</v>
      </c>
      <c r="J4994" s="77">
        <v>91104.6300000008</v>
      </c>
      <c r="K4994" s="78">
        <v>86158302.2800007</v>
      </c>
      <c r="L4994" s="78">
        <v>5704440.35000086</v>
      </c>
      <c r="M4994" s="81">
        <v>91862742.6300015</v>
      </c>
    </row>
    <row r="4995" spans="1:13">
      <c r="A4995" s="11">
        <v>4318424</v>
      </c>
      <c r="B4995" s="12" t="s">
        <v>4804</v>
      </c>
      <c r="C4995" s="71" t="s">
        <v>69</v>
      </c>
      <c r="D4995" s="27">
        <v>13302905.5399992</v>
      </c>
      <c r="E4995" s="16">
        <v>9668910.60999914</v>
      </c>
      <c r="F4995" s="16">
        <v>1122155.90999988</v>
      </c>
      <c r="G4995" s="16">
        <v>2511839.0200002</v>
      </c>
      <c r="H4995" s="16">
        <v>3593433.47999954</v>
      </c>
      <c r="I4995" s="16">
        <v>1667252.23</v>
      </c>
      <c r="J4995" s="77">
        <v>12169.9899999979</v>
      </c>
      <c r="K4995" s="78">
        <v>18575761.2399988</v>
      </c>
      <c r="L4995" s="78">
        <v>395413.5</v>
      </c>
      <c r="M4995" s="81">
        <v>18971174.7399988</v>
      </c>
    </row>
    <row r="4996" spans="1:13">
      <c r="A4996" s="11">
        <v>4318432</v>
      </c>
      <c r="B4996" s="12" t="s">
        <v>4805</v>
      </c>
      <c r="C4996" s="71" t="s">
        <v>69</v>
      </c>
      <c r="D4996" s="27">
        <v>6037637.1500001</v>
      </c>
      <c r="E4996" s="16">
        <v>4112723.53000017</v>
      </c>
      <c r="F4996" s="16">
        <v>342458.769999977</v>
      </c>
      <c r="G4996" s="16">
        <v>1582454.84999995</v>
      </c>
      <c r="H4996" s="16">
        <v>1579395.48000004</v>
      </c>
      <c r="I4996" s="16">
        <v>133530.540000006</v>
      </c>
      <c r="J4996" s="77">
        <v>4433.98999999976</v>
      </c>
      <c r="K4996" s="78">
        <v>7754997.16000014</v>
      </c>
      <c r="L4996" s="78">
        <v>116188</v>
      </c>
      <c r="M4996" s="81">
        <v>7871185.16000014</v>
      </c>
    </row>
    <row r="4997" spans="1:13">
      <c r="A4997" s="11">
        <v>4318440</v>
      </c>
      <c r="B4997" s="12" t="s">
        <v>4806</v>
      </c>
      <c r="C4997" s="71" t="s">
        <v>69</v>
      </c>
      <c r="D4997" s="27">
        <v>14277851.879999</v>
      </c>
      <c r="E4997" s="16">
        <v>8591657.3699993</v>
      </c>
      <c r="F4997" s="16">
        <v>1100876.68999982</v>
      </c>
      <c r="G4997" s="16">
        <v>4585317.81999989</v>
      </c>
      <c r="H4997" s="16">
        <v>2821358.46999976</v>
      </c>
      <c r="I4997" s="16">
        <v>559438.750000047</v>
      </c>
      <c r="J4997" s="77">
        <v>4652.16999999899</v>
      </c>
      <c r="K4997" s="78">
        <v>17663301.2699988</v>
      </c>
      <c r="L4997" s="78">
        <v>159289.560000002</v>
      </c>
      <c r="M4997" s="81">
        <v>17822590.8299988</v>
      </c>
    </row>
    <row r="4998" spans="1:13">
      <c r="A4998" s="11">
        <v>4318457</v>
      </c>
      <c r="B4998" s="12" t="s">
        <v>4807</v>
      </c>
      <c r="C4998" s="71" t="s">
        <v>69</v>
      </c>
      <c r="D4998" s="27">
        <v>4264770.09999971</v>
      </c>
      <c r="E4998" s="16">
        <v>3480076.97999973</v>
      </c>
      <c r="F4998" s="16">
        <v>370373.289999994</v>
      </c>
      <c r="G4998" s="16">
        <v>414319.829999985</v>
      </c>
      <c r="H4998" s="16">
        <v>1097356.25000003</v>
      </c>
      <c r="I4998" s="16">
        <v>166765.850000007</v>
      </c>
      <c r="J4998" s="77">
        <v>12470.7800000031</v>
      </c>
      <c r="K4998" s="78">
        <v>5541362.97999975</v>
      </c>
      <c r="L4998" s="78">
        <v>323265</v>
      </c>
      <c r="M4998" s="81">
        <v>5864627.97999975</v>
      </c>
    </row>
    <row r="4999" spans="1:13">
      <c r="A4999" s="11">
        <v>4318465</v>
      </c>
      <c r="B4999" s="12" t="s">
        <v>4808</v>
      </c>
      <c r="C4999" s="71" t="s">
        <v>69</v>
      </c>
      <c r="D4999" s="27">
        <v>3709989.70999983</v>
      </c>
      <c r="E4999" s="16">
        <v>2586159.99999971</v>
      </c>
      <c r="F4999" s="16">
        <v>451303.069999935</v>
      </c>
      <c r="G4999" s="16">
        <v>672526.640000183</v>
      </c>
      <c r="H4999" s="16">
        <v>1415646.15000004</v>
      </c>
      <c r="I4999" s="16">
        <v>248969.400000008</v>
      </c>
      <c r="J4999" s="77">
        <v>5409.87999999989</v>
      </c>
      <c r="K4999" s="78">
        <v>5380015.13999988</v>
      </c>
      <c r="L4999" s="78">
        <v>326074.349999998</v>
      </c>
      <c r="M4999" s="81">
        <v>5706089.48999987</v>
      </c>
    </row>
    <row r="5000" spans="1:13">
      <c r="A5000" s="11">
        <v>4318481</v>
      </c>
      <c r="B5000" s="12" t="s">
        <v>4809</v>
      </c>
      <c r="C5000" s="71" t="s">
        <v>69</v>
      </c>
      <c r="D5000" s="27">
        <v>14293362.5500006</v>
      </c>
      <c r="E5000" s="16">
        <v>5011621.30000025</v>
      </c>
      <c r="F5000" s="16">
        <v>748653.610000014</v>
      </c>
      <c r="G5000" s="16">
        <v>8533087.64000033</v>
      </c>
      <c r="H5000" s="16">
        <v>2725581.12000001</v>
      </c>
      <c r="I5000" s="16">
        <v>843374.769999976</v>
      </c>
      <c r="J5000" s="77">
        <v>11274.1999999997</v>
      </c>
      <c r="K5000" s="78">
        <v>17873592.6400006</v>
      </c>
      <c r="L5000" s="78">
        <v>164911.859999999</v>
      </c>
      <c r="M5000" s="81">
        <v>18038504.5000006</v>
      </c>
    </row>
    <row r="5001" spans="1:13">
      <c r="A5001" s="11">
        <v>4318499</v>
      </c>
      <c r="B5001" s="12" t="s">
        <v>4810</v>
      </c>
      <c r="C5001" s="71" t="s">
        <v>69</v>
      </c>
      <c r="D5001" s="27">
        <v>6087998.20999975</v>
      </c>
      <c r="E5001" s="16">
        <v>4973647.56999985</v>
      </c>
      <c r="F5001" s="16">
        <v>346562.140000025</v>
      </c>
      <c r="G5001" s="16">
        <v>767788.499999877</v>
      </c>
      <c r="H5001" s="16">
        <v>1406508.19000001</v>
      </c>
      <c r="I5001" s="16">
        <v>207573.35000001</v>
      </c>
      <c r="J5001" s="77">
        <v>20577.3800000018</v>
      </c>
      <c r="K5001" s="78">
        <v>7722657.12999978</v>
      </c>
      <c r="L5001" s="78">
        <v>101196</v>
      </c>
      <c r="M5001" s="81">
        <v>7823853.12999978</v>
      </c>
    </row>
    <row r="5002" spans="1:13">
      <c r="A5002" s="11">
        <v>4318507</v>
      </c>
      <c r="B5002" s="12" t="s">
        <v>4811</v>
      </c>
      <c r="C5002" s="71" t="s">
        <v>69</v>
      </c>
      <c r="D5002" s="27">
        <v>58544685.4800044</v>
      </c>
      <c r="E5002" s="16">
        <v>35055516.1900022</v>
      </c>
      <c r="F5002" s="16">
        <v>12428994.4400004</v>
      </c>
      <c r="G5002" s="16">
        <v>11060174.8500017</v>
      </c>
      <c r="H5002" s="16">
        <v>20697309.5100001</v>
      </c>
      <c r="I5002" s="16">
        <v>5172645.22999989</v>
      </c>
      <c r="J5002" s="77">
        <v>153042.899999985</v>
      </c>
      <c r="K5002" s="78">
        <v>84567683.1200044</v>
      </c>
      <c r="L5002" s="78">
        <v>8903193.58000021</v>
      </c>
      <c r="M5002" s="81">
        <v>93470876.7000046</v>
      </c>
    </row>
    <row r="5003" spans="1:13">
      <c r="A5003" s="11">
        <v>4318606</v>
      </c>
      <c r="B5003" s="12" t="s">
        <v>4812</v>
      </c>
      <c r="C5003" s="71" t="s">
        <v>69</v>
      </c>
      <c r="D5003" s="27">
        <v>20840677.4000005</v>
      </c>
      <c r="E5003" s="16">
        <v>11658518.6099999</v>
      </c>
      <c r="F5003" s="16">
        <v>2042287.13000009</v>
      </c>
      <c r="G5003" s="16">
        <v>7139871.66000054</v>
      </c>
      <c r="H5003" s="16">
        <v>5938260.11000052</v>
      </c>
      <c r="I5003" s="16">
        <v>1714908.08</v>
      </c>
      <c r="J5003" s="77">
        <v>42590.7099999958</v>
      </c>
      <c r="K5003" s="78">
        <v>28536436.3000011</v>
      </c>
      <c r="L5003" s="78">
        <v>1136580.49000004</v>
      </c>
      <c r="M5003" s="81">
        <v>29673016.7900011</v>
      </c>
    </row>
    <row r="5004" spans="1:13">
      <c r="A5004" s="11">
        <v>4318614</v>
      </c>
      <c r="B5004" s="12" t="s">
        <v>4813</v>
      </c>
      <c r="C5004" s="71" t="s">
        <v>69</v>
      </c>
      <c r="D5004" s="27">
        <v>2702508.67999973</v>
      </c>
      <c r="E5004" s="16">
        <v>1524542.22999969</v>
      </c>
      <c r="F5004" s="16">
        <v>143286.890000008</v>
      </c>
      <c r="G5004" s="16">
        <v>1034679.56000003</v>
      </c>
      <c r="H5004" s="16">
        <v>417116.659999933</v>
      </c>
      <c r="I5004" s="16">
        <v>167495.259999997</v>
      </c>
      <c r="J5004" s="77">
        <v>486.779999999795</v>
      </c>
      <c r="K5004" s="78">
        <v>3287607.37999966</v>
      </c>
      <c r="L5004" s="78">
        <v>59031</v>
      </c>
      <c r="M5004" s="81">
        <v>3346638.37999966</v>
      </c>
    </row>
    <row r="5005" spans="1:13">
      <c r="A5005" s="11">
        <v>4318622</v>
      </c>
      <c r="B5005" s="12" t="s">
        <v>4814</v>
      </c>
      <c r="C5005" s="71" t="s">
        <v>69</v>
      </c>
      <c r="D5005" s="27">
        <v>4721319.53000012</v>
      </c>
      <c r="E5005" s="16">
        <v>3057301.17000002</v>
      </c>
      <c r="F5005" s="16">
        <v>621053.569999933</v>
      </c>
      <c r="G5005" s="16">
        <v>1042964.79000016</v>
      </c>
      <c r="H5005" s="16">
        <v>1530277.63000001</v>
      </c>
      <c r="I5005" s="16">
        <v>357591.699999978</v>
      </c>
      <c r="J5005" s="77">
        <v>27654.0400000028</v>
      </c>
      <c r="K5005" s="78">
        <v>6636842.90000011</v>
      </c>
      <c r="L5005" s="78">
        <v>556577.050000005</v>
      </c>
      <c r="M5005" s="81">
        <v>7193419.95000011</v>
      </c>
    </row>
    <row r="5006" spans="1:13">
      <c r="A5006" s="11">
        <v>4318705</v>
      </c>
      <c r="B5006" s="12" t="s">
        <v>4815</v>
      </c>
      <c r="C5006" s="71" t="s">
        <v>69</v>
      </c>
      <c r="D5006" s="27">
        <v>531385338.420058</v>
      </c>
      <c r="E5006" s="16">
        <v>101814996.700004</v>
      </c>
      <c r="F5006" s="16">
        <v>65324644.7999921</v>
      </c>
      <c r="G5006" s="16">
        <v>364245696.920062</v>
      </c>
      <c r="H5006" s="16">
        <v>172025792.809981</v>
      </c>
      <c r="I5006" s="16">
        <v>80292452.2300042</v>
      </c>
      <c r="J5006" s="77">
        <v>550757.649999935</v>
      </c>
      <c r="K5006" s="78">
        <v>784254341.110043</v>
      </c>
      <c r="L5006" s="78">
        <v>39023245.469999</v>
      </c>
      <c r="M5006" s="81">
        <v>823277586.580043</v>
      </c>
    </row>
    <row r="5007" spans="1:13">
      <c r="A5007" s="11">
        <v>4318804</v>
      </c>
      <c r="B5007" s="12" t="s">
        <v>4816</v>
      </c>
      <c r="C5007" s="71" t="s">
        <v>69</v>
      </c>
      <c r="D5007" s="27">
        <v>116193739.229997</v>
      </c>
      <c r="E5007" s="16">
        <v>64265660.4300007</v>
      </c>
      <c r="F5007" s="16">
        <v>16339558.1600002</v>
      </c>
      <c r="G5007" s="16">
        <v>35588520.6399965</v>
      </c>
      <c r="H5007" s="16">
        <v>38893376.8400001</v>
      </c>
      <c r="I5007" s="16">
        <v>5628819.4700003</v>
      </c>
      <c r="J5007" s="77">
        <v>525740.809999973</v>
      </c>
      <c r="K5007" s="78">
        <v>161241676.349998</v>
      </c>
      <c r="L5007" s="78">
        <v>10225951.3500002</v>
      </c>
      <c r="M5007" s="81">
        <v>171467627.699998</v>
      </c>
    </row>
    <row r="5008" spans="1:13">
      <c r="A5008" s="11">
        <v>4318903</v>
      </c>
      <c r="B5008" s="12" t="s">
        <v>4817</v>
      </c>
      <c r="C5008" s="71" t="s">
        <v>69</v>
      </c>
      <c r="D5008" s="27">
        <v>76612493.7100035</v>
      </c>
      <c r="E5008" s="16">
        <v>36157746.8700035</v>
      </c>
      <c r="F5008" s="16">
        <v>10556260.8699996</v>
      </c>
      <c r="G5008" s="16">
        <v>29898485.9700004</v>
      </c>
      <c r="H5008" s="16">
        <v>27121693.2999972</v>
      </c>
      <c r="I5008" s="16">
        <v>9594261.70000018</v>
      </c>
      <c r="J5008" s="77">
        <v>149394.160000021</v>
      </c>
      <c r="K5008" s="78">
        <v>113477842.870001</v>
      </c>
      <c r="L5008" s="78">
        <v>14910001.5500043</v>
      </c>
      <c r="M5008" s="81">
        <v>128387844.420005</v>
      </c>
    </row>
    <row r="5009" spans="1:13">
      <c r="A5009" s="11">
        <v>4319000</v>
      </c>
      <c r="B5009" s="12" t="s">
        <v>4818</v>
      </c>
      <c r="C5009" s="71" t="s">
        <v>69</v>
      </c>
      <c r="D5009" s="27">
        <v>81657187.359997</v>
      </c>
      <c r="E5009" s="16">
        <v>22681047.4199991</v>
      </c>
      <c r="F5009" s="16">
        <v>8979402.04000135</v>
      </c>
      <c r="G5009" s="16">
        <v>49996737.8999966</v>
      </c>
      <c r="H5009" s="16">
        <v>20856681.5799978</v>
      </c>
      <c r="I5009" s="16">
        <v>3955616.23999975</v>
      </c>
      <c r="J5009" s="77">
        <v>71266.0799999973</v>
      </c>
      <c r="K5009" s="78">
        <v>106540751.259995</v>
      </c>
      <c r="L5009" s="78">
        <v>2028755.95999998</v>
      </c>
      <c r="M5009" s="81">
        <v>108569507.219995</v>
      </c>
    </row>
    <row r="5010" spans="1:13">
      <c r="A5010" s="11">
        <v>4319109</v>
      </c>
      <c r="B5010" s="12" t="s">
        <v>4398</v>
      </c>
      <c r="C5010" s="71" t="s">
        <v>69</v>
      </c>
      <c r="D5010" s="27">
        <v>17295123.8100008</v>
      </c>
      <c r="E5010" s="16">
        <v>11765440.8700004</v>
      </c>
      <c r="F5010" s="16">
        <v>1314896.48999997</v>
      </c>
      <c r="G5010" s="16">
        <v>4214786.45000041</v>
      </c>
      <c r="H5010" s="16">
        <v>4840958.90999969</v>
      </c>
      <c r="I5010" s="16">
        <v>1111935.48999995</v>
      </c>
      <c r="J5010" s="77">
        <v>35941.0299999947</v>
      </c>
      <c r="K5010" s="78">
        <v>23283959.2400004</v>
      </c>
      <c r="L5010" s="78">
        <v>609985.490000002</v>
      </c>
      <c r="M5010" s="81">
        <v>23893944.7300004</v>
      </c>
    </row>
    <row r="5011" spans="1:13">
      <c r="A5011" s="11">
        <v>4319125</v>
      </c>
      <c r="B5011" s="12" t="s">
        <v>4819</v>
      </c>
      <c r="C5011" s="71" t="s">
        <v>69</v>
      </c>
      <c r="D5011" s="27">
        <v>6939124.19000064</v>
      </c>
      <c r="E5011" s="16">
        <v>4982409.94000047</v>
      </c>
      <c r="F5011" s="16">
        <v>820942.639999998</v>
      </c>
      <c r="G5011" s="16">
        <v>1135771.61000017</v>
      </c>
      <c r="H5011" s="16">
        <v>1623422.83999996</v>
      </c>
      <c r="I5011" s="16">
        <v>375529.129999976</v>
      </c>
      <c r="J5011" s="77">
        <v>9027.84000000078</v>
      </c>
      <c r="K5011" s="78">
        <v>8947104.00000057</v>
      </c>
      <c r="L5011" s="78">
        <v>445074.659999996</v>
      </c>
      <c r="M5011" s="81">
        <v>9392178.66000057</v>
      </c>
    </row>
    <row r="5012" spans="1:13">
      <c r="A5012" s="11">
        <v>4319158</v>
      </c>
      <c r="B5012" s="12" t="s">
        <v>4820</v>
      </c>
      <c r="C5012" s="71" t="s">
        <v>69</v>
      </c>
      <c r="D5012" s="27">
        <v>14372921.4100006</v>
      </c>
      <c r="E5012" s="16">
        <v>11090335.3600007</v>
      </c>
      <c r="F5012" s="16">
        <v>1549518.40000002</v>
      </c>
      <c r="G5012" s="16">
        <v>1733067.64999991</v>
      </c>
      <c r="H5012" s="16">
        <v>3987990.58999997</v>
      </c>
      <c r="I5012" s="16">
        <v>1303307.82000002</v>
      </c>
      <c r="J5012" s="77">
        <v>41929.5499999998</v>
      </c>
      <c r="K5012" s="78">
        <v>19706149.3700006</v>
      </c>
      <c r="L5012" s="78">
        <v>1412054.25</v>
      </c>
      <c r="M5012" s="81">
        <v>21118203.6200006</v>
      </c>
    </row>
    <row r="5013" spans="1:13">
      <c r="A5013" s="11">
        <v>4319208</v>
      </c>
      <c r="B5013" s="12" t="s">
        <v>4821</v>
      </c>
      <c r="C5013" s="71" t="s">
        <v>69</v>
      </c>
      <c r="D5013" s="27">
        <v>15208600.1099996</v>
      </c>
      <c r="E5013" s="16">
        <v>12469281.7199996</v>
      </c>
      <c r="F5013" s="16">
        <v>1531700.26000006</v>
      </c>
      <c r="G5013" s="16">
        <v>1207618.12999999</v>
      </c>
      <c r="H5013" s="16">
        <v>5374379.46000024</v>
      </c>
      <c r="I5013" s="16">
        <v>923832.050000048</v>
      </c>
      <c r="J5013" s="77">
        <v>15307.9400000032</v>
      </c>
      <c r="K5013" s="78">
        <v>21522119.5599999</v>
      </c>
      <c r="L5013" s="78">
        <v>1694161.75999998</v>
      </c>
      <c r="M5013" s="81">
        <v>23216281.3199999</v>
      </c>
    </row>
    <row r="5014" spans="1:13">
      <c r="A5014" s="11">
        <v>4319307</v>
      </c>
      <c r="B5014" s="12" t="s">
        <v>4822</v>
      </c>
      <c r="C5014" s="71" t="s">
        <v>69</v>
      </c>
      <c r="D5014" s="27">
        <v>21488869.9599995</v>
      </c>
      <c r="E5014" s="16">
        <v>14840185.3099996</v>
      </c>
      <c r="F5014" s="16">
        <v>3327476.95999984</v>
      </c>
      <c r="G5014" s="16">
        <v>3321207.69000001</v>
      </c>
      <c r="H5014" s="16">
        <v>5111018.79000023</v>
      </c>
      <c r="I5014" s="16">
        <v>2531948.30000003</v>
      </c>
      <c r="J5014" s="77">
        <v>54178.4999999953</v>
      </c>
      <c r="K5014" s="78">
        <v>29186015.5499997</v>
      </c>
      <c r="L5014" s="78">
        <v>960421.799999993</v>
      </c>
      <c r="M5014" s="81">
        <v>30146437.3499997</v>
      </c>
    </row>
    <row r="5015" spans="1:13">
      <c r="A5015" s="11">
        <v>4319356</v>
      </c>
      <c r="B5015" s="12" t="s">
        <v>4823</v>
      </c>
      <c r="C5015" s="71" t="s">
        <v>69</v>
      </c>
      <c r="D5015" s="27">
        <v>3854108.78000011</v>
      </c>
      <c r="E5015" s="16">
        <v>1299729.53000007</v>
      </c>
      <c r="F5015" s="16">
        <v>338919.059999987</v>
      </c>
      <c r="G5015" s="16">
        <v>2215460.19000006</v>
      </c>
      <c r="H5015" s="16">
        <v>726229.110000066</v>
      </c>
      <c r="I5015" s="16">
        <v>248858.660000006</v>
      </c>
      <c r="J5015" s="77">
        <v>747.700000000186</v>
      </c>
      <c r="K5015" s="78">
        <v>4829944.25000019</v>
      </c>
      <c r="L5015" s="78">
        <v>44976</v>
      </c>
      <c r="M5015" s="81">
        <v>4874920.25000019</v>
      </c>
    </row>
    <row r="5016" spans="1:13">
      <c r="A5016" s="11">
        <v>4319364</v>
      </c>
      <c r="B5016" s="12" t="s">
        <v>4824</v>
      </c>
      <c r="C5016" s="71" t="s">
        <v>69</v>
      </c>
      <c r="D5016" s="27">
        <v>1647648.8300001</v>
      </c>
      <c r="E5016" s="16">
        <v>1434677.91000009</v>
      </c>
      <c r="F5016" s="16">
        <v>110264.450000014</v>
      </c>
      <c r="G5016" s="16">
        <v>102706.47</v>
      </c>
      <c r="H5016" s="16">
        <v>450720.259999998</v>
      </c>
      <c r="I5016" s="16">
        <v>27554.1099999982</v>
      </c>
      <c r="J5016" s="77">
        <v>11456.5499999993</v>
      </c>
      <c r="K5016" s="78">
        <v>2137379.7500001</v>
      </c>
      <c r="L5016" s="78">
        <v>134928</v>
      </c>
      <c r="M5016" s="81">
        <v>2272307.7500001</v>
      </c>
    </row>
    <row r="5017" spans="1:13">
      <c r="A5017" s="11">
        <v>4319372</v>
      </c>
      <c r="B5017" s="12" t="s">
        <v>4825</v>
      </c>
      <c r="C5017" s="71" t="s">
        <v>69</v>
      </c>
      <c r="D5017" s="27">
        <v>5876627.49000011</v>
      </c>
      <c r="E5017" s="16">
        <v>4332998.50999999</v>
      </c>
      <c r="F5017" s="16">
        <v>510559.390000034</v>
      </c>
      <c r="G5017" s="16">
        <v>1033069.59000009</v>
      </c>
      <c r="H5017" s="16">
        <v>1523289.76999996</v>
      </c>
      <c r="I5017" s="16">
        <v>512659.94</v>
      </c>
      <c r="J5017" s="77">
        <v>28475.7199999983</v>
      </c>
      <c r="K5017" s="78">
        <v>7941052.92000007</v>
      </c>
      <c r="L5017" s="78">
        <v>177092.210000003</v>
      </c>
      <c r="M5017" s="81">
        <v>8118145.13000007</v>
      </c>
    </row>
    <row r="5018" spans="1:13">
      <c r="A5018" s="11">
        <v>4319406</v>
      </c>
      <c r="B5018" s="12" t="s">
        <v>4826</v>
      </c>
      <c r="C5018" s="71" t="s">
        <v>69</v>
      </c>
      <c r="D5018" s="27">
        <v>54889512.0200018</v>
      </c>
      <c r="E5018" s="16">
        <v>31904439.3899996</v>
      </c>
      <c r="F5018" s="16">
        <v>7987249.18999978</v>
      </c>
      <c r="G5018" s="16">
        <v>14997823.4400024</v>
      </c>
      <c r="H5018" s="16">
        <v>18746543.5600006</v>
      </c>
      <c r="I5018" s="16">
        <v>3088970.47000008</v>
      </c>
      <c r="J5018" s="77">
        <v>51818.3200000031</v>
      </c>
      <c r="K5018" s="78">
        <v>76776844.3700025</v>
      </c>
      <c r="L5018" s="78">
        <v>5065858.87000001</v>
      </c>
      <c r="M5018" s="81">
        <v>81842703.2400025</v>
      </c>
    </row>
    <row r="5019" spans="1:13">
      <c r="A5019" s="11">
        <v>4319505</v>
      </c>
      <c r="B5019" s="12" t="s">
        <v>4827</v>
      </c>
      <c r="C5019" s="71" t="s">
        <v>69</v>
      </c>
      <c r="D5019" s="27">
        <v>73648855.2699962</v>
      </c>
      <c r="E5019" s="16">
        <v>20450599.1399983</v>
      </c>
      <c r="F5019" s="16">
        <v>11620664.1800005</v>
      </c>
      <c r="G5019" s="16">
        <v>41577591.9499974</v>
      </c>
      <c r="H5019" s="16">
        <v>24901331.3500035</v>
      </c>
      <c r="I5019" s="16">
        <v>14912888.7600018</v>
      </c>
      <c r="J5019" s="77">
        <v>414635.329999916</v>
      </c>
      <c r="K5019" s="78">
        <v>113877710.710001</v>
      </c>
      <c r="L5019" s="78">
        <v>5346627.57999929</v>
      </c>
      <c r="M5019" s="81">
        <v>119224338.290001</v>
      </c>
    </row>
    <row r="5020" spans="1:13">
      <c r="A5020" s="11">
        <v>4319604</v>
      </c>
      <c r="B5020" s="12" t="s">
        <v>4828</v>
      </c>
      <c r="C5020" s="71" t="s">
        <v>69</v>
      </c>
      <c r="D5020" s="27">
        <v>52880808.2799965</v>
      </c>
      <c r="E5020" s="16">
        <v>28413463.2599982</v>
      </c>
      <c r="F5020" s="16">
        <v>6275363.90000026</v>
      </c>
      <c r="G5020" s="16">
        <v>18191981.119998</v>
      </c>
      <c r="H5020" s="16">
        <v>20012430.8899994</v>
      </c>
      <c r="I5020" s="16">
        <v>2737523.06999997</v>
      </c>
      <c r="J5020" s="77">
        <v>66726.5099999988</v>
      </c>
      <c r="K5020" s="78">
        <v>75697488.7499959</v>
      </c>
      <c r="L5020" s="78">
        <v>8102426.75000089</v>
      </c>
      <c r="M5020" s="81">
        <v>83799915.4999968</v>
      </c>
    </row>
    <row r="5021" spans="1:13">
      <c r="A5021" s="11">
        <v>4319703</v>
      </c>
      <c r="B5021" s="12" t="s">
        <v>4829</v>
      </c>
      <c r="C5021" s="71" t="s">
        <v>69</v>
      </c>
      <c r="D5021" s="27">
        <v>15161503.5600006</v>
      </c>
      <c r="E5021" s="16">
        <v>10387005.1400003</v>
      </c>
      <c r="F5021" s="16">
        <v>1491492.65999988</v>
      </c>
      <c r="G5021" s="16">
        <v>3283005.76000046</v>
      </c>
      <c r="H5021" s="16">
        <v>3611381.5000002</v>
      </c>
      <c r="I5021" s="16">
        <v>1139625.47999994</v>
      </c>
      <c r="J5021" s="77">
        <v>40366.3900000006</v>
      </c>
      <c r="K5021" s="78">
        <v>19952876.9300008</v>
      </c>
      <c r="L5021" s="78">
        <v>846111</v>
      </c>
      <c r="M5021" s="81">
        <v>20798987.9300008</v>
      </c>
    </row>
    <row r="5022" spans="1:13">
      <c r="A5022" s="11">
        <v>4319711</v>
      </c>
      <c r="B5022" s="12" t="s">
        <v>4830</v>
      </c>
      <c r="C5022" s="71" t="s">
        <v>69</v>
      </c>
      <c r="D5022" s="27">
        <v>3809948.89999965</v>
      </c>
      <c r="E5022" s="16">
        <v>2369022.3999998</v>
      </c>
      <c r="F5022" s="16">
        <v>375034.89999998</v>
      </c>
      <c r="G5022" s="16">
        <v>1065891.59999987</v>
      </c>
      <c r="H5022" s="16">
        <v>851820.060000069</v>
      </c>
      <c r="I5022" s="16">
        <v>168666.850000016</v>
      </c>
      <c r="J5022" s="77">
        <v>5879.16000000061</v>
      </c>
      <c r="K5022" s="78">
        <v>4836314.96999974</v>
      </c>
      <c r="L5022" s="78">
        <v>39353.6600000001</v>
      </c>
      <c r="M5022" s="81">
        <v>4875668.62999974</v>
      </c>
    </row>
    <row r="5023" spans="1:13">
      <c r="A5023" s="11">
        <v>4319737</v>
      </c>
      <c r="B5023" s="12" t="s">
        <v>4831</v>
      </c>
      <c r="C5023" s="71" t="s">
        <v>69</v>
      </c>
      <c r="D5023" s="27">
        <v>2348094.49999984</v>
      </c>
      <c r="E5023" s="16">
        <v>1971743.02999988</v>
      </c>
      <c r="F5023" s="16">
        <v>222965.299999951</v>
      </c>
      <c r="G5023" s="16">
        <v>153386.170000009</v>
      </c>
      <c r="H5023" s="16">
        <v>692702.330000032</v>
      </c>
      <c r="I5023" s="16">
        <v>82774.6000000071</v>
      </c>
      <c r="J5023" s="77">
        <v>215.800000000047</v>
      </c>
      <c r="K5023" s="78">
        <v>3123787.22999988</v>
      </c>
      <c r="L5023" s="78">
        <v>179901.060000001</v>
      </c>
      <c r="M5023" s="81">
        <v>3303688.28999988</v>
      </c>
    </row>
    <row r="5024" spans="1:13">
      <c r="A5024" s="11">
        <v>4319752</v>
      </c>
      <c r="B5024" s="12" t="s">
        <v>4832</v>
      </c>
      <c r="C5024" s="71" t="s">
        <v>69</v>
      </c>
      <c r="D5024" s="27">
        <v>5051264.57999933</v>
      </c>
      <c r="E5024" s="16">
        <v>2219733.74999972</v>
      </c>
      <c r="F5024" s="16">
        <v>351062.049999999</v>
      </c>
      <c r="G5024" s="16">
        <v>2480468.77999961</v>
      </c>
      <c r="H5024" s="16">
        <v>1238456.90999997</v>
      </c>
      <c r="I5024" s="16">
        <v>287311.109999986</v>
      </c>
      <c r="J5024" s="77">
        <v>11006.4899999988</v>
      </c>
      <c r="K5024" s="78">
        <v>6588039.08999928</v>
      </c>
      <c r="L5024" s="78">
        <v>78708</v>
      </c>
      <c r="M5024" s="81">
        <v>6666747.08999928</v>
      </c>
    </row>
    <row r="5025" spans="1:13">
      <c r="A5025" s="11">
        <v>4319802</v>
      </c>
      <c r="B5025" s="12" t="s">
        <v>4833</v>
      </c>
      <c r="C5025" s="71" t="s">
        <v>69</v>
      </c>
      <c r="D5025" s="27">
        <v>17143678.4799993</v>
      </c>
      <c r="E5025" s="16">
        <v>10093210.8299995</v>
      </c>
      <c r="F5025" s="16">
        <v>1925104.57999995</v>
      </c>
      <c r="G5025" s="16">
        <v>5125363.06999991</v>
      </c>
      <c r="H5025" s="16">
        <v>5780668.04000037</v>
      </c>
      <c r="I5025" s="16">
        <v>844419.660000014</v>
      </c>
      <c r="J5025" s="77">
        <v>48078.1700000055</v>
      </c>
      <c r="K5025" s="78">
        <v>23816844.3499997</v>
      </c>
      <c r="L5025" s="78">
        <v>2278403.50000015</v>
      </c>
      <c r="M5025" s="81">
        <v>26095247.8499999</v>
      </c>
    </row>
    <row r="5026" spans="1:13">
      <c r="A5026" s="11">
        <v>4319901</v>
      </c>
      <c r="B5026" s="12" t="s">
        <v>4834</v>
      </c>
      <c r="C5026" s="71" t="s">
        <v>69</v>
      </c>
      <c r="D5026" s="27">
        <v>186908145.999987</v>
      </c>
      <c r="E5026" s="16">
        <v>35196310.309998</v>
      </c>
      <c r="F5026" s="16">
        <v>19262003.629999</v>
      </c>
      <c r="G5026" s="16">
        <v>132449832.05999</v>
      </c>
      <c r="H5026" s="16">
        <v>60537691.170002</v>
      </c>
      <c r="I5026" s="16">
        <v>26719678.1300008</v>
      </c>
      <c r="J5026" s="77">
        <v>523108.629999939</v>
      </c>
      <c r="K5026" s="78">
        <v>274688623.92999</v>
      </c>
      <c r="L5026" s="78">
        <v>13883682.5900031</v>
      </c>
      <c r="M5026" s="81">
        <v>288572306.519993</v>
      </c>
    </row>
    <row r="5027" spans="1:13">
      <c r="A5027" s="11">
        <v>4320008</v>
      </c>
      <c r="B5027" s="12" t="s">
        <v>4835</v>
      </c>
      <c r="C5027" s="71" t="s">
        <v>69</v>
      </c>
      <c r="D5027" s="27">
        <v>247094581.209995</v>
      </c>
      <c r="E5027" s="16">
        <v>44485880.8000021</v>
      </c>
      <c r="F5027" s="16">
        <v>42552876.9299978</v>
      </c>
      <c r="G5027" s="16">
        <v>160055823.479995</v>
      </c>
      <c r="H5027" s="16">
        <v>86993355.7899926</v>
      </c>
      <c r="I5027" s="16">
        <v>30308453.7599967</v>
      </c>
      <c r="J5027" s="77">
        <v>269489.619999938</v>
      </c>
      <c r="K5027" s="78">
        <v>364665880.379985</v>
      </c>
      <c r="L5027" s="78">
        <v>18705912.9300032</v>
      </c>
      <c r="M5027" s="81">
        <v>383371793.309988</v>
      </c>
    </row>
    <row r="5028" spans="1:13">
      <c r="A5028" s="11">
        <v>4320107</v>
      </c>
      <c r="B5028" s="12" t="s">
        <v>4141</v>
      </c>
      <c r="C5028" s="71" t="s">
        <v>69</v>
      </c>
      <c r="D5028" s="27">
        <v>65303701.3400047</v>
      </c>
      <c r="E5028" s="16">
        <v>28382056.0700058</v>
      </c>
      <c r="F5028" s="16">
        <v>10015821.7600001</v>
      </c>
      <c r="G5028" s="16">
        <v>26905823.5099988</v>
      </c>
      <c r="H5028" s="16">
        <v>18360685.8799981</v>
      </c>
      <c r="I5028" s="16">
        <v>7374553.75000058</v>
      </c>
      <c r="J5028" s="77">
        <v>180712.66000002</v>
      </c>
      <c r="K5028" s="78">
        <v>91219653.6300034</v>
      </c>
      <c r="L5028" s="78">
        <v>3225985.89999942</v>
      </c>
      <c r="M5028" s="81">
        <v>94445639.5300028</v>
      </c>
    </row>
    <row r="5029" spans="1:13">
      <c r="A5029" s="11">
        <v>4320206</v>
      </c>
      <c r="B5029" s="12" t="s">
        <v>4836</v>
      </c>
      <c r="C5029" s="71" t="s">
        <v>69</v>
      </c>
      <c r="D5029" s="27">
        <v>28935963.2800002</v>
      </c>
      <c r="E5029" s="16">
        <v>20543158.4200007</v>
      </c>
      <c r="F5029" s="16">
        <v>2188564.61999991</v>
      </c>
      <c r="G5029" s="16">
        <v>6204240.23999958</v>
      </c>
      <c r="H5029" s="16">
        <v>9646139.01000042</v>
      </c>
      <c r="I5029" s="16">
        <v>1580149.86000005</v>
      </c>
      <c r="J5029" s="77">
        <v>101180.209999998</v>
      </c>
      <c r="K5029" s="78">
        <v>40263432.3600006</v>
      </c>
      <c r="L5029" s="78">
        <v>1984448.23999987</v>
      </c>
      <c r="M5029" s="81">
        <v>42247880.6000005</v>
      </c>
    </row>
    <row r="5030" spans="1:13">
      <c r="A5030" s="11">
        <v>4320230</v>
      </c>
      <c r="B5030" s="12" t="s">
        <v>4837</v>
      </c>
      <c r="C5030" s="71" t="s">
        <v>69</v>
      </c>
      <c r="D5030" s="27">
        <v>2695871.87000002</v>
      </c>
      <c r="E5030" s="16">
        <v>2068370.87</v>
      </c>
      <c r="F5030" s="16">
        <v>289790.37</v>
      </c>
      <c r="G5030" s="16">
        <v>337710.630000025</v>
      </c>
      <c r="H5030" s="16">
        <v>857781.709999972</v>
      </c>
      <c r="I5030" s="16">
        <v>459507.29000001</v>
      </c>
      <c r="J5030" s="77">
        <v>5561.84000000032</v>
      </c>
      <c r="K5030" s="78">
        <v>4018722.71000001</v>
      </c>
      <c r="L5030" s="78">
        <v>243620</v>
      </c>
      <c r="M5030" s="81">
        <v>4262342.71000001</v>
      </c>
    </row>
    <row r="5031" spans="1:13">
      <c r="A5031" s="11">
        <v>4320263</v>
      </c>
      <c r="B5031" s="12" t="s">
        <v>4838</v>
      </c>
      <c r="C5031" s="71" t="s">
        <v>69</v>
      </c>
      <c r="D5031" s="27">
        <v>11907010.580001</v>
      </c>
      <c r="E5031" s="16">
        <v>10026649.760001</v>
      </c>
      <c r="F5031" s="16">
        <v>952665.580000047</v>
      </c>
      <c r="G5031" s="16">
        <v>927695.23999995</v>
      </c>
      <c r="H5031" s="16">
        <v>3935458.98000016</v>
      </c>
      <c r="I5031" s="16">
        <v>905396.869999929</v>
      </c>
      <c r="J5031" s="77">
        <v>80867.2899999991</v>
      </c>
      <c r="K5031" s="78">
        <v>16828733.7200011</v>
      </c>
      <c r="L5031" s="78">
        <v>726173.259999988</v>
      </c>
      <c r="M5031" s="81">
        <v>17554906.9800011</v>
      </c>
    </row>
    <row r="5032" spans="1:13">
      <c r="A5032" s="11">
        <v>4320305</v>
      </c>
      <c r="B5032" s="12" t="s">
        <v>4839</v>
      </c>
      <c r="C5032" s="71" t="s">
        <v>69</v>
      </c>
      <c r="D5032" s="27">
        <v>14185105.0299997</v>
      </c>
      <c r="E5032" s="16">
        <v>7884842.89999956</v>
      </c>
      <c r="F5032" s="16">
        <v>550398.110000007</v>
      </c>
      <c r="G5032" s="16">
        <v>5749864.02000012</v>
      </c>
      <c r="H5032" s="16">
        <v>3844306.30999987</v>
      </c>
      <c r="I5032" s="16">
        <v>299952.559999949</v>
      </c>
      <c r="J5032" s="77">
        <v>24369.1499999966</v>
      </c>
      <c r="K5032" s="78">
        <v>18353733.0499995</v>
      </c>
      <c r="L5032" s="78">
        <v>710245.629999995</v>
      </c>
      <c r="M5032" s="81">
        <v>19063978.6799995</v>
      </c>
    </row>
    <row r="5033" spans="1:13">
      <c r="A5033" s="11">
        <v>4320321</v>
      </c>
      <c r="B5033" s="12" t="s">
        <v>4840</v>
      </c>
      <c r="C5033" s="71" t="s">
        <v>69</v>
      </c>
      <c r="D5033" s="27">
        <v>3764668.34000011</v>
      </c>
      <c r="E5033" s="16">
        <v>3006594.95000008</v>
      </c>
      <c r="F5033" s="16">
        <v>227865.999999995</v>
      </c>
      <c r="G5033" s="16">
        <v>530207.390000038</v>
      </c>
      <c r="H5033" s="16">
        <v>1107792.30999999</v>
      </c>
      <c r="I5033" s="16">
        <v>283605.929999985</v>
      </c>
      <c r="J5033" s="77">
        <v>25607.2500000009</v>
      </c>
      <c r="K5033" s="78">
        <v>5181673.83000008</v>
      </c>
      <c r="L5033" s="78">
        <v>250177.889999997</v>
      </c>
      <c r="M5033" s="81">
        <v>5431851.72000008</v>
      </c>
    </row>
    <row r="5034" spans="1:13">
      <c r="A5034" s="11">
        <v>4320354</v>
      </c>
      <c r="B5034" s="12" t="s">
        <v>4841</v>
      </c>
      <c r="C5034" s="71" t="s">
        <v>69</v>
      </c>
      <c r="D5034" s="27">
        <v>5441161.02999983</v>
      </c>
      <c r="E5034" s="16">
        <v>3275043.36999983</v>
      </c>
      <c r="F5034" s="16">
        <v>910168.280000008</v>
      </c>
      <c r="G5034" s="16">
        <v>1255949.37999999</v>
      </c>
      <c r="H5034" s="16">
        <v>1545562.53999992</v>
      </c>
      <c r="I5034" s="16">
        <v>1504993.04999995</v>
      </c>
      <c r="J5034" s="77">
        <v>18736.3600000017</v>
      </c>
      <c r="K5034" s="78">
        <v>8510452.9799997</v>
      </c>
      <c r="L5034" s="78">
        <v>495672.399999999</v>
      </c>
      <c r="M5034" s="81">
        <v>9006125.3799997</v>
      </c>
    </row>
    <row r="5035" spans="1:13">
      <c r="A5035" s="11">
        <v>4320404</v>
      </c>
      <c r="B5035" s="12" t="s">
        <v>4842</v>
      </c>
      <c r="C5035" s="71" t="s">
        <v>69</v>
      </c>
      <c r="D5035" s="27">
        <v>54681346.1399984</v>
      </c>
      <c r="E5035" s="16">
        <v>18186721.3899996</v>
      </c>
      <c r="F5035" s="16">
        <v>4895982.52999968</v>
      </c>
      <c r="G5035" s="16">
        <v>31598642.2199991</v>
      </c>
      <c r="H5035" s="16">
        <v>13337248.2800001</v>
      </c>
      <c r="I5035" s="16">
        <v>2986581.80999982</v>
      </c>
      <c r="J5035" s="77">
        <v>165736.279999981</v>
      </c>
      <c r="K5035" s="78">
        <v>71170912.5099983</v>
      </c>
      <c r="L5035" s="78">
        <v>1167501.16</v>
      </c>
      <c r="M5035" s="81">
        <v>72338413.6699983</v>
      </c>
    </row>
    <row r="5036" spans="1:13">
      <c r="A5036" s="11">
        <v>4320453</v>
      </c>
      <c r="B5036" s="12" t="s">
        <v>4843</v>
      </c>
      <c r="C5036" s="71" t="s">
        <v>69</v>
      </c>
      <c r="D5036" s="27">
        <v>1428747.9</v>
      </c>
      <c r="E5036" s="16">
        <v>1138674.14000002</v>
      </c>
      <c r="F5036" s="16">
        <v>69415.3499999978</v>
      </c>
      <c r="G5036" s="16">
        <v>220658.409999982</v>
      </c>
      <c r="H5036" s="16">
        <v>356583.019999994</v>
      </c>
      <c r="I5036" s="16">
        <v>71975.8399999938</v>
      </c>
      <c r="J5036" s="77">
        <v>9586.09000000078</v>
      </c>
      <c r="K5036" s="78">
        <v>1866892.84999999</v>
      </c>
      <c r="L5036" s="78">
        <v>88452.7999999821</v>
      </c>
      <c r="M5036" s="81">
        <v>1955345.64999997</v>
      </c>
    </row>
    <row r="5037" spans="1:13">
      <c r="A5037" s="11">
        <v>4320503</v>
      </c>
      <c r="B5037" s="12" t="s">
        <v>4844</v>
      </c>
      <c r="C5037" s="71" t="s">
        <v>69</v>
      </c>
      <c r="D5037" s="27">
        <v>17735279.8799998</v>
      </c>
      <c r="E5037" s="16">
        <v>10418969.5899996</v>
      </c>
      <c r="F5037" s="16">
        <v>1638641.24999997</v>
      </c>
      <c r="G5037" s="16">
        <v>5677669.0400002</v>
      </c>
      <c r="H5037" s="16">
        <v>5485501.26999997</v>
      </c>
      <c r="I5037" s="16">
        <v>491400.809999954</v>
      </c>
      <c r="J5037" s="77">
        <v>35343.0999999978</v>
      </c>
      <c r="K5037" s="78">
        <v>23747525.0599997</v>
      </c>
      <c r="L5037" s="78">
        <v>777706.499999983</v>
      </c>
      <c r="M5037" s="81">
        <v>24525231.5599997</v>
      </c>
    </row>
    <row r="5038" spans="1:13">
      <c r="A5038" s="11">
        <v>4320552</v>
      </c>
      <c r="B5038" s="12" t="s">
        <v>4845</v>
      </c>
      <c r="C5038" s="71" t="s">
        <v>69</v>
      </c>
      <c r="D5038" s="27">
        <v>16901781.5699998</v>
      </c>
      <c r="E5038" s="16">
        <v>11026102.5399998</v>
      </c>
      <c r="F5038" s="16">
        <v>2013039.75999993</v>
      </c>
      <c r="G5038" s="16">
        <v>3862639.27000008</v>
      </c>
      <c r="H5038" s="16">
        <v>5829340.59000054</v>
      </c>
      <c r="I5038" s="16">
        <v>1677481.65000007</v>
      </c>
      <c r="J5038" s="77">
        <v>17814.9399999981</v>
      </c>
      <c r="K5038" s="78">
        <v>24426418.7500004</v>
      </c>
      <c r="L5038" s="78">
        <v>1123216.6399999</v>
      </c>
      <c r="M5038" s="81">
        <v>25549635.3900003</v>
      </c>
    </row>
    <row r="5039" spans="1:13">
      <c r="A5039" s="11">
        <v>4320578</v>
      </c>
      <c r="B5039" s="12" t="s">
        <v>4846</v>
      </c>
      <c r="C5039" s="71" t="s">
        <v>69</v>
      </c>
      <c r="D5039" s="27">
        <v>521095.500000024</v>
      </c>
      <c r="E5039" s="16">
        <v>411657.250000022</v>
      </c>
      <c r="F5039" s="16">
        <v>40562.6199999917</v>
      </c>
      <c r="G5039" s="16">
        <v>68875.6300000101</v>
      </c>
      <c r="H5039" s="16">
        <v>103010.030000018</v>
      </c>
      <c r="I5039" s="16">
        <v>1889.46999999974</v>
      </c>
      <c r="J5039" s="77">
        <v>7767.62999999954</v>
      </c>
      <c r="K5039" s="78">
        <v>633762.630000041</v>
      </c>
      <c r="L5039" s="78">
        <v>6559</v>
      </c>
      <c r="M5039" s="81">
        <v>640321.630000041</v>
      </c>
    </row>
    <row r="5040" spans="1:13">
      <c r="A5040" s="11">
        <v>4320602</v>
      </c>
      <c r="B5040" s="12" t="s">
        <v>4847</v>
      </c>
      <c r="C5040" s="71" t="s">
        <v>69</v>
      </c>
      <c r="D5040" s="27">
        <v>13467151.3399988</v>
      </c>
      <c r="E5040" s="16">
        <v>8559625.50999872</v>
      </c>
      <c r="F5040" s="16">
        <v>1183430.90999995</v>
      </c>
      <c r="G5040" s="16">
        <v>3724094.92000012</v>
      </c>
      <c r="H5040" s="16">
        <v>2966933.2199999</v>
      </c>
      <c r="I5040" s="16">
        <v>936969.529999991</v>
      </c>
      <c r="J5040" s="77">
        <v>28511.8699999978</v>
      </c>
      <c r="K5040" s="78">
        <v>17399565.9599987</v>
      </c>
      <c r="L5040" s="78">
        <v>416963.420000002</v>
      </c>
      <c r="M5040" s="81">
        <v>17816529.3799987</v>
      </c>
    </row>
    <row r="5041" spans="1:13">
      <c r="A5041" s="11">
        <v>4320651</v>
      </c>
      <c r="B5041" s="12" t="s">
        <v>4848</v>
      </c>
      <c r="C5041" s="71" t="s">
        <v>69</v>
      </c>
      <c r="D5041" s="27">
        <v>8697152.7500001</v>
      </c>
      <c r="E5041" s="16">
        <v>5589737.85999992</v>
      </c>
      <c r="F5041" s="16">
        <v>902867.350000041</v>
      </c>
      <c r="G5041" s="16">
        <v>2204547.54000014</v>
      </c>
      <c r="H5041" s="16">
        <v>2212893.07999977</v>
      </c>
      <c r="I5041" s="16">
        <v>316037.749999999</v>
      </c>
      <c r="J5041" s="77">
        <v>9163.81000000099</v>
      </c>
      <c r="K5041" s="78">
        <v>11235247.3899999</v>
      </c>
      <c r="L5041" s="78">
        <v>357839.159999967</v>
      </c>
      <c r="M5041" s="81">
        <v>11593086.5499998</v>
      </c>
    </row>
    <row r="5042" spans="1:13">
      <c r="A5042" s="11">
        <v>4320677</v>
      </c>
      <c r="B5042" s="12" t="s">
        <v>4849</v>
      </c>
      <c r="C5042" s="71" t="s">
        <v>69</v>
      </c>
      <c r="D5042" s="27">
        <v>33743983.1000007</v>
      </c>
      <c r="E5042" s="16">
        <v>21659364.3700011</v>
      </c>
      <c r="F5042" s="16">
        <v>2682833.78000018</v>
      </c>
      <c r="G5042" s="16">
        <v>9401784.94999945</v>
      </c>
      <c r="H5042" s="16">
        <v>10736339.6599992</v>
      </c>
      <c r="I5042" s="16">
        <v>1852317.81000003</v>
      </c>
      <c r="J5042" s="77">
        <v>46061.3500000024</v>
      </c>
      <c r="K5042" s="78">
        <v>46378701.92</v>
      </c>
      <c r="L5042" s="78">
        <v>1089672.40999998</v>
      </c>
      <c r="M5042" s="81">
        <v>47468374.33</v>
      </c>
    </row>
    <row r="5043" spans="1:13">
      <c r="A5043" s="11">
        <v>4320701</v>
      </c>
      <c r="B5043" s="12" t="s">
        <v>2165</v>
      </c>
      <c r="C5043" s="71" t="s">
        <v>69</v>
      </c>
      <c r="D5043" s="27">
        <v>53529115.1799971</v>
      </c>
      <c r="E5043" s="16">
        <v>31637354.189997</v>
      </c>
      <c r="F5043" s="16">
        <v>5163817.93999996</v>
      </c>
      <c r="G5043" s="16">
        <v>16727943.0500001</v>
      </c>
      <c r="H5043" s="16">
        <v>18887613.4800024</v>
      </c>
      <c r="I5043" s="16">
        <v>4332687.46999979</v>
      </c>
      <c r="J5043" s="77">
        <v>243292.919999987</v>
      </c>
      <c r="K5043" s="78">
        <v>76992709.0499992</v>
      </c>
      <c r="L5043" s="78">
        <v>4486945.3199996</v>
      </c>
      <c r="M5043" s="81">
        <v>81479654.3699988</v>
      </c>
    </row>
    <row r="5044" spans="1:13">
      <c r="A5044" s="11">
        <v>4320800</v>
      </c>
      <c r="B5044" s="12" t="s">
        <v>1461</v>
      </c>
      <c r="C5044" s="71" t="s">
        <v>69</v>
      </c>
      <c r="D5044" s="27">
        <v>64391215.8900029</v>
      </c>
      <c r="E5044" s="16">
        <v>26093895.6299994</v>
      </c>
      <c r="F5044" s="16">
        <v>13881473.020001</v>
      </c>
      <c r="G5044" s="16">
        <v>24415847.2400024</v>
      </c>
      <c r="H5044" s="16">
        <v>24669789.1800006</v>
      </c>
      <c r="I5044" s="16">
        <v>8100478.53999979</v>
      </c>
      <c r="J5044" s="77">
        <v>288902.590000032</v>
      </c>
      <c r="K5044" s="78">
        <v>97450386.2000033</v>
      </c>
      <c r="L5044" s="78">
        <v>9127133.44000002</v>
      </c>
      <c r="M5044" s="81">
        <v>106577519.640003</v>
      </c>
    </row>
    <row r="5045" spans="1:13">
      <c r="A5045" s="11">
        <v>4320859</v>
      </c>
      <c r="B5045" s="12" t="s">
        <v>4850</v>
      </c>
      <c r="C5045" s="71" t="s">
        <v>69</v>
      </c>
      <c r="D5045" s="27">
        <v>912917.079999999</v>
      </c>
      <c r="E5045" s="16">
        <v>552256.800000004</v>
      </c>
      <c r="F5045" s="16">
        <v>159905.239999996</v>
      </c>
      <c r="G5045" s="16">
        <v>200755.039999999</v>
      </c>
      <c r="H5045" s="16">
        <v>497470.220000036</v>
      </c>
      <c r="I5045" s="16">
        <v>540332.430000064</v>
      </c>
      <c r="J5045" s="77">
        <v>2703.4700000002</v>
      </c>
      <c r="K5045" s="78">
        <v>1953423.2000001</v>
      </c>
      <c r="L5045" s="78">
        <v>160225.810000003</v>
      </c>
      <c r="M5045" s="81">
        <v>2113649.0100001</v>
      </c>
    </row>
    <row r="5046" spans="1:13">
      <c r="A5046" s="11">
        <v>4320909</v>
      </c>
      <c r="B5046" s="12" t="s">
        <v>4151</v>
      </c>
      <c r="C5046" s="71" t="s">
        <v>69</v>
      </c>
      <c r="D5046" s="27">
        <v>52790171.8700035</v>
      </c>
      <c r="E5046" s="16">
        <v>26556699.8600027</v>
      </c>
      <c r="F5046" s="16">
        <v>5884444.14999949</v>
      </c>
      <c r="G5046" s="16">
        <v>20349027.8600013</v>
      </c>
      <c r="H5046" s="16">
        <v>16415772.0399989</v>
      </c>
      <c r="I5046" s="16">
        <v>4453839.3500002</v>
      </c>
      <c r="J5046" s="77">
        <v>150959.799999972</v>
      </c>
      <c r="K5046" s="78">
        <v>73810743.0600026</v>
      </c>
      <c r="L5046" s="78">
        <v>3017230.24000002</v>
      </c>
      <c r="M5046" s="81">
        <v>76827973.3000026</v>
      </c>
    </row>
    <row r="5047" spans="1:13">
      <c r="A5047" s="11">
        <v>4321006</v>
      </c>
      <c r="B5047" s="12" t="s">
        <v>4851</v>
      </c>
      <c r="C5047" s="71" t="s">
        <v>69</v>
      </c>
      <c r="D5047" s="27">
        <v>28381732.6200018</v>
      </c>
      <c r="E5047" s="16">
        <v>11543565.1600008</v>
      </c>
      <c r="F5047" s="16">
        <v>3138073.19000012</v>
      </c>
      <c r="G5047" s="16">
        <v>13700094.2700009</v>
      </c>
      <c r="H5047" s="16">
        <v>8489124.75000014</v>
      </c>
      <c r="I5047" s="16">
        <v>1331580.87000003</v>
      </c>
      <c r="J5047" s="77">
        <v>102208.069999996</v>
      </c>
      <c r="K5047" s="78">
        <v>38304646.3100019</v>
      </c>
      <c r="L5047" s="78">
        <v>1964359.38999976</v>
      </c>
      <c r="M5047" s="81">
        <v>40269005.7000017</v>
      </c>
    </row>
    <row r="5048" spans="1:13">
      <c r="A5048" s="11">
        <v>4321105</v>
      </c>
      <c r="B5048" s="12" t="s">
        <v>4852</v>
      </c>
      <c r="C5048" s="71" t="s">
        <v>69</v>
      </c>
      <c r="D5048" s="27">
        <v>50007095.9299993</v>
      </c>
      <c r="E5048" s="16">
        <v>20650532.7799992</v>
      </c>
      <c r="F5048" s="16">
        <v>9712826.46000154</v>
      </c>
      <c r="G5048" s="16">
        <v>19643736.6899985</v>
      </c>
      <c r="H5048" s="16">
        <v>19937646.9300002</v>
      </c>
      <c r="I5048" s="16">
        <v>8019277.28000054</v>
      </c>
      <c r="J5048" s="77">
        <v>553501.600000025</v>
      </c>
      <c r="K5048" s="78">
        <v>78517521.7400001</v>
      </c>
      <c r="L5048" s="78">
        <v>6707369.44000072</v>
      </c>
      <c r="M5048" s="81">
        <v>85224891.1800008</v>
      </c>
    </row>
    <row r="5049" spans="1:13">
      <c r="A5049" s="11">
        <v>4321204</v>
      </c>
      <c r="B5049" s="12" t="s">
        <v>4853</v>
      </c>
      <c r="C5049" s="71" t="s">
        <v>69</v>
      </c>
      <c r="D5049" s="27">
        <v>135813510.460001</v>
      </c>
      <c r="E5049" s="16">
        <v>38801839.6399968</v>
      </c>
      <c r="F5049" s="16">
        <v>19032784.2900036</v>
      </c>
      <c r="G5049" s="16">
        <v>77978886.5300006</v>
      </c>
      <c r="H5049" s="16">
        <v>47161787.3300055</v>
      </c>
      <c r="I5049" s="16">
        <v>28329150.920005</v>
      </c>
      <c r="J5049" s="77">
        <v>150005.930000011</v>
      </c>
      <c r="K5049" s="78">
        <v>211454454.640012</v>
      </c>
      <c r="L5049" s="78">
        <v>10978345.9299987</v>
      </c>
      <c r="M5049" s="81">
        <v>222432800.57001</v>
      </c>
    </row>
    <row r="5050" spans="1:13">
      <c r="A5050" s="11">
        <v>4321303</v>
      </c>
      <c r="B5050" s="12" t="s">
        <v>4854</v>
      </c>
      <c r="C5050" s="71" t="s">
        <v>69</v>
      </c>
      <c r="D5050" s="27">
        <v>84539880.1199972</v>
      </c>
      <c r="E5050" s="16">
        <v>26247019.9899948</v>
      </c>
      <c r="F5050" s="16">
        <v>16237131.5300023</v>
      </c>
      <c r="G5050" s="16">
        <v>42055728.6000001</v>
      </c>
      <c r="H5050" s="16">
        <v>30840894.6100061</v>
      </c>
      <c r="I5050" s="16">
        <v>14914462.8299997</v>
      </c>
      <c r="J5050" s="77">
        <v>51089.829999995</v>
      </c>
      <c r="K5050" s="78">
        <v>130346327.390003</v>
      </c>
      <c r="L5050" s="78">
        <v>5640728.12999982</v>
      </c>
      <c r="M5050" s="81">
        <v>135987055.520003</v>
      </c>
    </row>
    <row r="5051" spans="1:13">
      <c r="A5051" s="11">
        <v>4321329</v>
      </c>
      <c r="B5051" s="12" t="s">
        <v>4855</v>
      </c>
      <c r="C5051" s="71" t="s">
        <v>69</v>
      </c>
      <c r="D5051" s="27">
        <v>6685438.01999995</v>
      </c>
      <c r="E5051" s="16">
        <v>4912972.63999987</v>
      </c>
      <c r="F5051" s="16">
        <v>315507.53000001</v>
      </c>
      <c r="G5051" s="16">
        <v>1456957.85000007</v>
      </c>
      <c r="H5051" s="16">
        <v>1560103.43000012</v>
      </c>
      <c r="I5051" s="16">
        <v>281881.559999977</v>
      </c>
      <c r="J5051" s="77">
        <v>25295.3300000029</v>
      </c>
      <c r="K5051" s="78">
        <v>8552718.34000005</v>
      </c>
      <c r="L5051" s="78">
        <v>341067.829999998</v>
      </c>
      <c r="M5051" s="81">
        <v>8893786.17000005</v>
      </c>
    </row>
    <row r="5052" spans="1:13">
      <c r="A5052" s="11">
        <v>4321352</v>
      </c>
      <c r="B5052" s="12" t="s">
        <v>1467</v>
      </c>
      <c r="C5052" s="71" t="s">
        <v>69</v>
      </c>
      <c r="D5052" s="27">
        <v>15623544.1099993</v>
      </c>
      <c r="E5052" s="16">
        <v>12179551.9599992</v>
      </c>
      <c r="F5052" s="16">
        <v>1657967.17999994</v>
      </c>
      <c r="G5052" s="16">
        <v>1786024.9700002</v>
      </c>
      <c r="H5052" s="16">
        <v>4453286.21999991</v>
      </c>
      <c r="I5052" s="16">
        <v>678101.53999996</v>
      </c>
      <c r="J5052" s="77">
        <v>14491.3000000007</v>
      </c>
      <c r="K5052" s="78">
        <v>20769423.1699992</v>
      </c>
      <c r="L5052" s="78">
        <v>884526.899999991</v>
      </c>
      <c r="M5052" s="81">
        <v>21653950.0699992</v>
      </c>
    </row>
    <row r="5053" spans="1:13">
      <c r="A5053" s="11">
        <v>4321402</v>
      </c>
      <c r="B5053" s="12" t="s">
        <v>4856</v>
      </c>
      <c r="C5053" s="71" t="s">
        <v>69</v>
      </c>
      <c r="D5053" s="27">
        <v>42927510.3299988</v>
      </c>
      <c r="E5053" s="16">
        <v>28029240.7100002</v>
      </c>
      <c r="F5053" s="16">
        <v>3569088.71999993</v>
      </c>
      <c r="G5053" s="16">
        <v>11329180.8999987</v>
      </c>
      <c r="H5053" s="16">
        <v>13025949.2999997</v>
      </c>
      <c r="I5053" s="16">
        <v>3963715.62999977</v>
      </c>
      <c r="J5053" s="77">
        <v>101836.660000014</v>
      </c>
      <c r="K5053" s="78">
        <v>60019011.9199983</v>
      </c>
      <c r="L5053" s="78">
        <v>3103512.19999951</v>
      </c>
      <c r="M5053" s="81">
        <v>63122524.1199978</v>
      </c>
    </row>
    <row r="5054" spans="1:13">
      <c r="A5054" s="11">
        <v>4321436</v>
      </c>
      <c r="B5054" s="12" t="s">
        <v>4857</v>
      </c>
      <c r="C5054" s="71" t="s">
        <v>69</v>
      </c>
      <c r="D5054" s="27">
        <v>23855427.3999993</v>
      </c>
      <c r="E5054" s="16">
        <v>13989849.1099995</v>
      </c>
      <c r="F5054" s="16">
        <v>4999486.09999992</v>
      </c>
      <c r="G5054" s="16">
        <v>4866092.18999984</v>
      </c>
      <c r="H5054" s="16">
        <v>10782231.3999993</v>
      </c>
      <c r="I5054" s="16">
        <v>5134093.56999937</v>
      </c>
      <c r="J5054" s="77">
        <v>23949.7700000075</v>
      </c>
      <c r="K5054" s="78">
        <v>39795702.1399979</v>
      </c>
      <c r="L5054" s="78">
        <v>2096063.67000002</v>
      </c>
      <c r="M5054" s="81">
        <v>41891765.809998</v>
      </c>
    </row>
    <row r="5055" spans="1:13">
      <c r="A5055" s="11">
        <v>4321451</v>
      </c>
      <c r="B5055" s="12" t="s">
        <v>4858</v>
      </c>
      <c r="C5055" s="71" t="s">
        <v>69</v>
      </c>
      <c r="D5055" s="27">
        <v>113783770.880003</v>
      </c>
      <c r="E5055" s="16">
        <v>32356405.2900035</v>
      </c>
      <c r="F5055" s="16">
        <v>7200341.91999916</v>
      </c>
      <c r="G5055" s="16">
        <v>74227023.67</v>
      </c>
      <c r="H5055" s="16">
        <v>26400393.7300008</v>
      </c>
      <c r="I5055" s="16">
        <v>9924006.86000029</v>
      </c>
      <c r="J5055" s="77">
        <v>347819.060000016</v>
      </c>
      <c r="K5055" s="78">
        <v>150455990.530004</v>
      </c>
      <c r="L5055" s="78">
        <v>2993151.87999942</v>
      </c>
      <c r="M5055" s="81">
        <v>153449142.410003</v>
      </c>
    </row>
    <row r="5056" spans="1:13">
      <c r="A5056" s="11">
        <v>4321469</v>
      </c>
      <c r="B5056" s="12" t="s">
        <v>4859</v>
      </c>
      <c r="C5056" s="71" t="s">
        <v>69</v>
      </c>
      <c r="D5056" s="27">
        <v>3670378.67000004</v>
      </c>
      <c r="E5056" s="16">
        <v>2300607.61000011</v>
      </c>
      <c r="F5056" s="16">
        <v>440253.129999984</v>
      </c>
      <c r="G5056" s="16">
        <v>929517.929999947</v>
      </c>
      <c r="H5056" s="16">
        <v>1276695.90000006</v>
      </c>
      <c r="I5056" s="16">
        <v>296918.819999995</v>
      </c>
      <c r="J5056" s="77">
        <v>2311.62000000011</v>
      </c>
      <c r="K5056" s="78">
        <v>5246305.0100001</v>
      </c>
      <c r="L5056" s="78">
        <v>179903.359999999</v>
      </c>
      <c r="M5056" s="81">
        <v>5426208.3700001</v>
      </c>
    </row>
    <row r="5057" spans="1:13">
      <c r="A5057" s="11">
        <v>4321477</v>
      </c>
      <c r="B5057" s="12" t="s">
        <v>4860</v>
      </c>
      <c r="C5057" s="71" t="s">
        <v>69</v>
      </c>
      <c r="D5057" s="27">
        <v>15466249.2600001</v>
      </c>
      <c r="E5057" s="16">
        <v>11837214.2600003</v>
      </c>
      <c r="F5057" s="16">
        <v>1803112.90999991</v>
      </c>
      <c r="G5057" s="16">
        <v>1825922.08999987</v>
      </c>
      <c r="H5057" s="16">
        <v>4588395.61000043</v>
      </c>
      <c r="I5057" s="16">
        <v>1860777.42999972</v>
      </c>
      <c r="J5057" s="77">
        <v>15482.2799999998</v>
      </c>
      <c r="K5057" s="78">
        <v>21930904.5800002</v>
      </c>
      <c r="L5057" s="78">
        <v>1831631.32999989</v>
      </c>
      <c r="M5057" s="81">
        <v>23762535.9100001</v>
      </c>
    </row>
    <row r="5058" spans="1:13">
      <c r="A5058" s="11">
        <v>4321493</v>
      </c>
      <c r="B5058" s="12" t="s">
        <v>4861</v>
      </c>
      <c r="C5058" s="71" t="s">
        <v>69</v>
      </c>
      <c r="D5058" s="27">
        <v>7210987.74999986</v>
      </c>
      <c r="E5058" s="16">
        <v>5958468.68999986</v>
      </c>
      <c r="F5058" s="16">
        <v>762468.169999964</v>
      </c>
      <c r="G5058" s="16">
        <v>490050.89000004</v>
      </c>
      <c r="H5058" s="16">
        <v>1718360.12999986</v>
      </c>
      <c r="I5058" s="16">
        <v>262766.089999991</v>
      </c>
      <c r="J5058" s="77">
        <v>27422.3699999973</v>
      </c>
      <c r="K5058" s="78">
        <v>9219536.33999971</v>
      </c>
      <c r="L5058" s="78">
        <v>195832</v>
      </c>
      <c r="M5058" s="81">
        <v>9415368.33999971</v>
      </c>
    </row>
    <row r="5059" spans="1:13">
      <c r="A5059" s="11">
        <v>4321501</v>
      </c>
      <c r="B5059" s="12" t="s">
        <v>4862</v>
      </c>
      <c r="C5059" s="71" t="s">
        <v>69</v>
      </c>
      <c r="D5059" s="27">
        <v>110736039.480005</v>
      </c>
      <c r="E5059" s="16">
        <v>40399929.8400003</v>
      </c>
      <c r="F5059" s="16">
        <v>24349148.9999999</v>
      </c>
      <c r="G5059" s="16">
        <v>45986960.6400048</v>
      </c>
      <c r="H5059" s="16">
        <v>35569436.3500033</v>
      </c>
      <c r="I5059" s="16">
        <v>22811912.5299999</v>
      </c>
      <c r="J5059" s="77">
        <v>203945.590000032</v>
      </c>
      <c r="K5059" s="78">
        <v>169321333.950008</v>
      </c>
      <c r="L5059" s="78">
        <v>9282473.87999904</v>
      </c>
      <c r="M5059" s="81">
        <v>178603807.830007</v>
      </c>
    </row>
    <row r="5060" spans="1:13">
      <c r="A5060" s="11">
        <v>4321600</v>
      </c>
      <c r="B5060" s="12" t="s">
        <v>4863</v>
      </c>
      <c r="C5060" s="71" t="s">
        <v>69</v>
      </c>
      <c r="D5060" s="27">
        <v>106333593.909997</v>
      </c>
      <c r="E5060" s="16">
        <v>28817296.0900001</v>
      </c>
      <c r="F5060" s="16">
        <v>25373433.7899994</v>
      </c>
      <c r="G5060" s="16">
        <v>52142864.0299973</v>
      </c>
      <c r="H5060" s="16">
        <v>42380393.509999</v>
      </c>
      <c r="I5060" s="16">
        <v>14903592.2900008</v>
      </c>
      <c r="J5060" s="77">
        <v>92517.2399999984</v>
      </c>
      <c r="K5060" s="78">
        <v>163710096.949997</v>
      </c>
      <c r="L5060" s="78">
        <v>15600348.2800004</v>
      </c>
      <c r="M5060" s="81">
        <v>179310445.229997</v>
      </c>
    </row>
    <row r="5061" spans="1:13">
      <c r="A5061" s="11">
        <v>4321626</v>
      </c>
      <c r="B5061" s="12" t="s">
        <v>4864</v>
      </c>
      <c r="C5061" s="71" t="s">
        <v>69</v>
      </c>
      <c r="D5061" s="27">
        <v>7341195.15000052</v>
      </c>
      <c r="E5061" s="16">
        <v>4428477.74000019</v>
      </c>
      <c r="F5061" s="16">
        <v>379915.14000006</v>
      </c>
      <c r="G5061" s="16">
        <v>2532802.27000027</v>
      </c>
      <c r="H5061" s="16">
        <v>1432677.21000003</v>
      </c>
      <c r="I5061" s="16">
        <v>266583.29999999</v>
      </c>
      <c r="J5061" s="77">
        <v>15172.2800000026</v>
      </c>
      <c r="K5061" s="78">
        <v>9055627.94000054</v>
      </c>
      <c r="L5061" s="78">
        <v>44976</v>
      </c>
      <c r="M5061" s="81">
        <v>9100603.94000054</v>
      </c>
    </row>
    <row r="5062" spans="1:13">
      <c r="A5062" s="11">
        <v>4321634</v>
      </c>
      <c r="B5062" s="12" t="s">
        <v>4865</v>
      </c>
      <c r="C5062" s="71" t="s">
        <v>69</v>
      </c>
      <c r="D5062" s="27">
        <v>8842825.34000065</v>
      </c>
      <c r="E5062" s="16">
        <v>6413470.17000055</v>
      </c>
      <c r="F5062" s="16">
        <v>731454.780000031</v>
      </c>
      <c r="G5062" s="16">
        <v>1697900.39000007</v>
      </c>
      <c r="H5062" s="16">
        <v>2079365.22999964</v>
      </c>
      <c r="I5062" s="16">
        <v>417907.080000015</v>
      </c>
      <c r="J5062" s="77">
        <v>19980.8699999992</v>
      </c>
      <c r="K5062" s="78">
        <v>11360078.5200003</v>
      </c>
      <c r="L5062" s="78">
        <v>212699</v>
      </c>
      <c r="M5062" s="81">
        <v>11572777.5200003</v>
      </c>
    </row>
    <row r="5063" spans="1:13">
      <c r="A5063" s="11">
        <v>4321667</v>
      </c>
      <c r="B5063" s="12" t="s">
        <v>4866</v>
      </c>
      <c r="C5063" s="71" t="s">
        <v>69</v>
      </c>
      <c r="D5063" s="27">
        <v>30828802.4100031</v>
      </c>
      <c r="E5063" s="16">
        <v>18867827.2800029</v>
      </c>
      <c r="F5063" s="16">
        <v>4961400.74000025</v>
      </c>
      <c r="G5063" s="16">
        <v>6999574.39</v>
      </c>
      <c r="H5063" s="16">
        <v>10618406.6600008</v>
      </c>
      <c r="I5063" s="16">
        <v>3591453.94999989</v>
      </c>
      <c r="J5063" s="77">
        <v>51612.1600000016</v>
      </c>
      <c r="K5063" s="78">
        <v>45090275.1800039</v>
      </c>
      <c r="L5063" s="78">
        <v>1401753</v>
      </c>
      <c r="M5063" s="81">
        <v>46492028.1800039</v>
      </c>
    </row>
    <row r="5064" spans="1:13">
      <c r="A5064" s="11">
        <v>4321709</v>
      </c>
      <c r="B5064" s="12" t="s">
        <v>4867</v>
      </c>
      <c r="C5064" s="71" t="s">
        <v>69</v>
      </c>
      <c r="D5064" s="27">
        <v>55850597.899993</v>
      </c>
      <c r="E5064" s="16">
        <v>13037593.389999</v>
      </c>
      <c r="F5064" s="16">
        <v>4613423.75999941</v>
      </c>
      <c r="G5064" s="16">
        <v>38199580.7499946</v>
      </c>
      <c r="H5064" s="16">
        <v>15533877.3500019</v>
      </c>
      <c r="I5064" s="16">
        <v>4728650.69000011</v>
      </c>
      <c r="J5064" s="77">
        <v>128090.77</v>
      </c>
      <c r="K5064" s="78">
        <v>76241216.709995</v>
      </c>
      <c r="L5064" s="78">
        <v>2563059.65999994</v>
      </c>
      <c r="M5064" s="81">
        <v>78804276.3699949</v>
      </c>
    </row>
    <row r="5065" spans="1:13">
      <c r="A5065" s="11">
        <v>4321808</v>
      </c>
      <c r="B5065" s="12" t="s">
        <v>4868</v>
      </c>
      <c r="C5065" s="71" t="s">
        <v>69</v>
      </c>
      <c r="D5065" s="27">
        <v>73258556.230005</v>
      </c>
      <c r="E5065" s="16">
        <v>34537491.4300022</v>
      </c>
      <c r="F5065" s="16">
        <v>7300536.07000021</v>
      </c>
      <c r="G5065" s="16">
        <v>31420528.7300026</v>
      </c>
      <c r="H5065" s="16">
        <v>20726581.1999997</v>
      </c>
      <c r="I5065" s="16">
        <v>8034128.0799998</v>
      </c>
      <c r="J5065" s="77">
        <v>209119.220000006</v>
      </c>
      <c r="K5065" s="78">
        <v>102228384.730004</v>
      </c>
      <c r="L5065" s="78">
        <v>5931385.39999938</v>
      </c>
      <c r="M5065" s="81">
        <v>108159770.130004</v>
      </c>
    </row>
    <row r="5066" spans="1:13">
      <c r="A5066" s="11">
        <v>4321832</v>
      </c>
      <c r="B5066" s="12" t="s">
        <v>4869</v>
      </c>
      <c r="C5066" s="71" t="s">
        <v>69</v>
      </c>
      <c r="D5066" s="27">
        <v>827971.719999962</v>
      </c>
      <c r="E5066" s="16">
        <v>413661.720000036</v>
      </c>
      <c r="F5066" s="16">
        <v>273973.269999981</v>
      </c>
      <c r="G5066" s="16">
        <v>140336.729999945</v>
      </c>
      <c r="H5066" s="16">
        <v>331929.159999996</v>
      </c>
      <c r="I5066" s="16">
        <v>1360029.29999998</v>
      </c>
      <c r="J5066" s="77">
        <v>0</v>
      </c>
      <c r="K5066" s="78">
        <v>2519930.17999994</v>
      </c>
      <c r="L5066" s="78">
        <v>93700</v>
      </c>
      <c r="M5066" s="81">
        <v>2613630.17999994</v>
      </c>
    </row>
    <row r="5067" spans="1:13">
      <c r="A5067" s="11">
        <v>4321857</v>
      </c>
      <c r="B5067" s="12" t="s">
        <v>4870</v>
      </c>
      <c r="C5067" s="71" t="s">
        <v>69</v>
      </c>
      <c r="D5067" s="27">
        <v>13853165.8800007</v>
      </c>
      <c r="E5067" s="16">
        <v>10283821.7900003</v>
      </c>
      <c r="F5067" s="16">
        <v>1449359.10000011</v>
      </c>
      <c r="G5067" s="16">
        <v>2119984.99000029</v>
      </c>
      <c r="H5067" s="16">
        <v>3865257.76999962</v>
      </c>
      <c r="I5067" s="16">
        <v>1439658.15000007</v>
      </c>
      <c r="J5067" s="77">
        <v>32100.9899999984</v>
      </c>
      <c r="K5067" s="78">
        <v>19190182.7900004</v>
      </c>
      <c r="L5067" s="78">
        <v>919005.160000141</v>
      </c>
      <c r="M5067" s="81">
        <v>20109187.9500005</v>
      </c>
    </row>
    <row r="5068" spans="1:13">
      <c r="A5068" s="11">
        <v>4321907</v>
      </c>
      <c r="B5068" s="12" t="s">
        <v>4871</v>
      </c>
      <c r="C5068" s="71" t="s">
        <v>69</v>
      </c>
      <c r="D5068" s="27">
        <v>89365475.8000044</v>
      </c>
      <c r="E5068" s="16">
        <v>43513272.6600008</v>
      </c>
      <c r="F5068" s="16">
        <v>8968901.48000026</v>
      </c>
      <c r="G5068" s="16">
        <v>36883301.6600033</v>
      </c>
      <c r="H5068" s="16">
        <v>27811091.7199993</v>
      </c>
      <c r="I5068" s="16">
        <v>12091640.1599992</v>
      </c>
      <c r="J5068" s="77">
        <v>117140.989999995</v>
      </c>
      <c r="K5068" s="78">
        <v>129385348.670003</v>
      </c>
      <c r="L5068" s="78">
        <v>5659750.40999853</v>
      </c>
      <c r="M5068" s="81">
        <v>135045099.080001</v>
      </c>
    </row>
    <row r="5069" spans="1:13">
      <c r="A5069" s="11">
        <v>4321956</v>
      </c>
      <c r="B5069" s="12" t="s">
        <v>4872</v>
      </c>
      <c r="C5069" s="71" t="s">
        <v>69</v>
      </c>
      <c r="D5069" s="27">
        <v>13996761.1499997</v>
      </c>
      <c r="E5069" s="16">
        <v>11304976.7699997</v>
      </c>
      <c r="F5069" s="16">
        <v>1302116.90000003</v>
      </c>
      <c r="G5069" s="16">
        <v>1389667.47999999</v>
      </c>
      <c r="H5069" s="16">
        <v>4509352.79999934</v>
      </c>
      <c r="I5069" s="16">
        <v>1380501.82000006</v>
      </c>
      <c r="J5069" s="77">
        <v>27676.0399999954</v>
      </c>
      <c r="K5069" s="78">
        <v>19914291.8099991</v>
      </c>
      <c r="L5069" s="78">
        <v>960419.710000002</v>
      </c>
      <c r="M5069" s="81">
        <v>20874711.5199991</v>
      </c>
    </row>
    <row r="5070" spans="1:13">
      <c r="A5070" s="11">
        <v>4322004</v>
      </c>
      <c r="B5070" s="12" t="s">
        <v>1470</v>
      </c>
      <c r="C5070" s="71" t="s">
        <v>69</v>
      </c>
      <c r="D5070" s="27">
        <v>75363144.0999929</v>
      </c>
      <c r="E5070" s="16">
        <v>16178790.1999985</v>
      </c>
      <c r="F5070" s="16">
        <v>9065904.51999929</v>
      </c>
      <c r="G5070" s="16">
        <v>50118449.3799951</v>
      </c>
      <c r="H5070" s="16">
        <v>18505743.9600006</v>
      </c>
      <c r="I5070" s="16">
        <v>10575855.2900004</v>
      </c>
      <c r="J5070" s="77">
        <v>61367.0799999926</v>
      </c>
      <c r="K5070" s="78">
        <v>104506110.429994</v>
      </c>
      <c r="L5070" s="78">
        <v>4542488.17999997</v>
      </c>
      <c r="M5070" s="81">
        <v>109048598.609994</v>
      </c>
    </row>
    <row r="5071" spans="1:13">
      <c r="A5071" s="11">
        <v>4322103</v>
      </c>
      <c r="B5071" s="12" t="s">
        <v>4873</v>
      </c>
      <c r="C5071" s="71" t="s">
        <v>69</v>
      </c>
      <c r="D5071" s="27">
        <v>21786325.8299993</v>
      </c>
      <c r="E5071" s="16">
        <v>14246130.7399995</v>
      </c>
      <c r="F5071" s="16">
        <v>2246450.65999995</v>
      </c>
      <c r="G5071" s="16">
        <v>5293744.42999981</v>
      </c>
      <c r="H5071" s="16">
        <v>6702300.05000031</v>
      </c>
      <c r="I5071" s="16">
        <v>1388681.65999996</v>
      </c>
      <c r="J5071" s="77">
        <v>18322.0900000017</v>
      </c>
      <c r="K5071" s="78">
        <v>29895629.6299995</v>
      </c>
      <c r="L5071" s="78">
        <v>1271693.49999985</v>
      </c>
      <c r="M5071" s="81">
        <v>31167323.1299994</v>
      </c>
    </row>
    <row r="5072" spans="1:13">
      <c r="A5072" s="11">
        <v>4322152</v>
      </c>
      <c r="B5072" s="12" t="s">
        <v>4874</v>
      </c>
      <c r="C5072" s="71" t="s">
        <v>69</v>
      </c>
      <c r="D5072" s="27">
        <v>7847894.28999836</v>
      </c>
      <c r="E5072" s="16">
        <v>6617057.54999848</v>
      </c>
      <c r="F5072" s="16">
        <v>747945.659999956</v>
      </c>
      <c r="G5072" s="16">
        <v>482891.079999923</v>
      </c>
      <c r="H5072" s="16">
        <v>2914537.7799997</v>
      </c>
      <c r="I5072" s="16">
        <v>518749.240000029</v>
      </c>
      <c r="J5072" s="77">
        <v>44798.2899999972</v>
      </c>
      <c r="K5072" s="78">
        <v>11325979.5999981</v>
      </c>
      <c r="L5072" s="78">
        <v>720084.5</v>
      </c>
      <c r="M5072" s="81">
        <v>12046064.0999981</v>
      </c>
    </row>
    <row r="5073" spans="1:13">
      <c r="A5073" s="11">
        <v>4322186</v>
      </c>
      <c r="B5073" s="12" t="s">
        <v>4875</v>
      </c>
      <c r="C5073" s="71" t="s">
        <v>69</v>
      </c>
      <c r="D5073" s="27">
        <v>3784931.67000013</v>
      </c>
      <c r="E5073" s="16">
        <v>2886092.83000012</v>
      </c>
      <c r="F5073" s="16">
        <v>391327.880000025</v>
      </c>
      <c r="G5073" s="16">
        <v>507510.95999998</v>
      </c>
      <c r="H5073" s="16">
        <v>1051801.57</v>
      </c>
      <c r="I5073" s="16">
        <v>157836.760000001</v>
      </c>
      <c r="J5073" s="77">
        <v>4227.31000000006</v>
      </c>
      <c r="K5073" s="78">
        <v>4998797.31000013</v>
      </c>
      <c r="L5073" s="78">
        <v>216447</v>
      </c>
      <c r="M5073" s="81">
        <v>5215244.31000013</v>
      </c>
    </row>
    <row r="5074" spans="1:13">
      <c r="A5074" s="11">
        <v>4322202</v>
      </c>
      <c r="B5074" s="12" t="s">
        <v>4876</v>
      </c>
      <c r="C5074" s="71" t="s">
        <v>69</v>
      </c>
      <c r="D5074" s="27">
        <v>35805543.8299998</v>
      </c>
      <c r="E5074" s="16">
        <v>18495123.7400008</v>
      </c>
      <c r="F5074" s="16">
        <v>4721979.64999957</v>
      </c>
      <c r="G5074" s="16">
        <v>12588440.4399995</v>
      </c>
      <c r="H5074" s="16">
        <v>15195524.4699997</v>
      </c>
      <c r="I5074" s="16">
        <v>2965531.41000035</v>
      </c>
      <c r="J5074" s="77">
        <v>125221.37999999</v>
      </c>
      <c r="K5074" s="78">
        <v>54091821.0899998</v>
      </c>
      <c r="L5074" s="78">
        <v>7608328.22000132</v>
      </c>
      <c r="M5074" s="81">
        <v>61700149.3100012</v>
      </c>
    </row>
    <row r="5075" spans="1:13">
      <c r="A5075" s="11">
        <v>4322251</v>
      </c>
      <c r="B5075" s="12" t="s">
        <v>4877</v>
      </c>
      <c r="C5075" s="71" t="s">
        <v>69</v>
      </c>
      <c r="D5075" s="27">
        <v>11715885.6000005</v>
      </c>
      <c r="E5075" s="16">
        <v>6093753.28000012</v>
      </c>
      <c r="F5075" s="16">
        <v>783744.319999943</v>
      </c>
      <c r="G5075" s="16">
        <v>4838388.00000046</v>
      </c>
      <c r="H5075" s="16">
        <v>2810067.37999991</v>
      </c>
      <c r="I5075" s="16">
        <v>922239.699999984</v>
      </c>
      <c r="J5075" s="77">
        <v>28102.1700000009</v>
      </c>
      <c r="K5075" s="78">
        <v>15476294.8500004</v>
      </c>
      <c r="L5075" s="78">
        <v>182713.699999999</v>
      </c>
      <c r="M5075" s="81">
        <v>15659008.5500004</v>
      </c>
    </row>
    <row r="5076" spans="1:13">
      <c r="A5076" s="11">
        <v>4322301</v>
      </c>
      <c r="B5076" s="12" t="s">
        <v>4878</v>
      </c>
      <c r="C5076" s="71" t="s">
        <v>69</v>
      </c>
      <c r="D5076" s="27">
        <v>35562337.5700029</v>
      </c>
      <c r="E5076" s="16">
        <v>21866258.7000029</v>
      </c>
      <c r="F5076" s="16">
        <v>3446045.58000002</v>
      </c>
      <c r="G5076" s="16">
        <v>10250033.29</v>
      </c>
      <c r="H5076" s="16">
        <v>9597455.79000058</v>
      </c>
      <c r="I5076" s="16">
        <v>2494181.52000011</v>
      </c>
      <c r="J5076" s="77">
        <v>52202.3200000012</v>
      </c>
      <c r="K5076" s="78">
        <v>47706177.2000036</v>
      </c>
      <c r="L5076" s="78">
        <v>1853191.7300001</v>
      </c>
      <c r="M5076" s="81">
        <v>49559368.9300037</v>
      </c>
    </row>
    <row r="5077" spans="1:13">
      <c r="A5077" s="11">
        <v>4322327</v>
      </c>
      <c r="B5077" s="12" t="s">
        <v>4879</v>
      </c>
      <c r="C5077" s="71" t="s">
        <v>69</v>
      </c>
      <c r="D5077" s="27">
        <v>3818476.41999988</v>
      </c>
      <c r="E5077" s="16">
        <v>2431272.40000002</v>
      </c>
      <c r="F5077" s="16">
        <v>452082.249999993</v>
      </c>
      <c r="G5077" s="16">
        <v>935121.769999862</v>
      </c>
      <c r="H5077" s="16">
        <v>1190656.8500001</v>
      </c>
      <c r="I5077" s="16">
        <v>231209.790000005</v>
      </c>
      <c r="J5077" s="77">
        <v>0</v>
      </c>
      <c r="K5077" s="78">
        <v>5240343.05999998</v>
      </c>
      <c r="L5077" s="78">
        <v>173344.020000003</v>
      </c>
      <c r="M5077" s="81">
        <v>5413687.07999998</v>
      </c>
    </row>
    <row r="5078" spans="1:13">
      <c r="A5078" s="11">
        <v>4322343</v>
      </c>
      <c r="B5078" s="12" t="s">
        <v>4880</v>
      </c>
      <c r="C5078" s="71" t="s">
        <v>69</v>
      </c>
      <c r="D5078" s="27">
        <v>553287.870000005</v>
      </c>
      <c r="E5078" s="16">
        <v>513082.800000008</v>
      </c>
      <c r="F5078" s="16">
        <v>26017.3299999982</v>
      </c>
      <c r="G5078" s="16">
        <v>14187.7399999984</v>
      </c>
      <c r="H5078" s="16">
        <v>104249.949999999</v>
      </c>
      <c r="I5078" s="16">
        <v>149730.559999978</v>
      </c>
      <c r="J5078" s="77">
        <v>6510.95999999996</v>
      </c>
      <c r="K5078" s="78">
        <v>813779.339999982</v>
      </c>
      <c r="L5078" s="78">
        <v>57157</v>
      </c>
      <c r="M5078" s="81">
        <v>870936.339999982</v>
      </c>
    </row>
    <row r="5079" spans="1:13">
      <c r="A5079" s="11">
        <v>4322350</v>
      </c>
      <c r="B5079" s="12" t="s">
        <v>4881</v>
      </c>
      <c r="C5079" s="71" t="s">
        <v>69</v>
      </c>
      <c r="D5079" s="27">
        <v>4262711.58000049</v>
      </c>
      <c r="E5079" s="16">
        <v>3191196.62000042</v>
      </c>
      <c r="F5079" s="16">
        <v>203492.890000014</v>
      </c>
      <c r="G5079" s="16">
        <v>868022.07000006</v>
      </c>
      <c r="H5079" s="16">
        <v>790503.999999873</v>
      </c>
      <c r="I5079" s="16">
        <v>30935.7599999943</v>
      </c>
      <c r="J5079" s="77">
        <v>1919.86999999918</v>
      </c>
      <c r="K5079" s="78">
        <v>5086071.21000036</v>
      </c>
      <c r="L5079" s="78">
        <v>44976</v>
      </c>
      <c r="M5079" s="81">
        <v>5131047.21000036</v>
      </c>
    </row>
    <row r="5080" spans="1:13">
      <c r="A5080" s="11">
        <v>4322376</v>
      </c>
      <c r="B5080" s="12" t="s">
        <v>4882</v>
      </c>
      <c r="C5080" s="71" t="s">
        <v>69</v>
      </c>
      <c r="D5080" s="27">
        <v>4087875.6800001</v>
      </c>
      <c r="E5080" s="16">
        <v>3180695.4000002</v>
      </c>
      <c r="F5080" s="16">
        <v>417494.859999977</v>
      </c>
      <c r="G5080" s="16">
        <v>489685.419999926</v>
      </c>
      <c r="H5080" s="16">
        <v>1135066.52000011</v>
      </c>
      <c r="I5080" s="16">
        <v>301271.430000007</v>
      </c>
      <c r="J5080" s="77">
        <v>11266.1200000001</v>
      </c>
      <c r="K5080" s="78">
        <v>5535479.75000021</v>
      </c>
      <c r="L5080" s="78">
        <v>325135.57</v>
      </c>
      <c r="M5080" s="81">
        <v>5860615.32000021</v>
      </c>
    </row>
    <row r="5081" spans="1:13">
      <c r="A5081" s="11">
        <v>4322400</v>
      </c>
      <c r="B5081" s="12" t="s">
        <v>4883</v>
      </c>
      <c r="C5081" s="71" t="s">
        <v>69</v>
      </c>
      <c r="D5081" s="27">
        <v>179295728.990005</v>
      </c>
      <c r="E5081" s="16">
        <v>53430984.0300042</v>
      </c>
      <c r="F5081" s="16">
        <v>42264905.9700053</v>
      </c>
      <c r="G5081" s="16">
        <v>83599838.989996</v>
      </c>
      <c r="H5081" s="16">
        <v>74349502.07</v>
      </c>
      <c r="I5081" s="16">
        <v>30511317.4600023</v>
      </c>
      <c r="J5081" s="77">
        <v>489893.410000032</v>
      </c>
      <c r="K5081" s="78">
        <v>284646441.930008</v>
      </c>
      <c r="L5081" s="78">
        <v>46951607.7599946</v>
      </c>
      <c r="M5081" s="81">
        <v>331598049.690002</v>
      </c>
    </row>
    <row r="5082" spans="1:13">
      <c r="A5082" s="11">
        <v>4322509</v>
      </c>
      <c r="B5082" s="12" t="s">
        <v>4884</v>
      </c>
      <c r="C5082" s="71" t="s">
        <v>69</v>
      </c>
      <c r="D5082" s="27">
        <v>148093172.249991</v>
      </c>
      <c r="E5082" s="16">
        <v>47000854.9299995</v>
      </c>
      <c r="F5082" s="16">
        <v>26775600.2499986</v>
      </c>
      <c r="G5082" s="16">
        <v>74316717.0699933</v>
      </c>
      <c r="H5082" s="16">
        <v>53610425.8699996</v>
      </c>
      <c r="I5082" s="16">
        <v>11374696.8799993</v>
      </c>
      <c r="J5082" s="77">
        <v>603343.670000017</v>
      </c>
      <c r="K5082" s="78">
        <v>213681638.66999</v>
      </c>
      <c r="L5082" s="78">
        <v>11519793.8400023</v>
      </c>
      <c r="M5082" s="81">
        <v>225201432.509993</v>
      </c>
    </row>
    <row r="5083" spans="1:13">
      <c r="A5083" s="11">
        <v>4322525</v>
      </c>
      <c r="B5083" s="12" t="s">
        <v>4885</v>
      </c>
      <c r="C5083" s="71" t="s">
        <v>69</v>
      </c>
      <c r="D5083" s="27">
        <v>4181793.64999971</v>
      </c>
      <c r="E5083" s="16">
        <v>2636083.84999967</v>
      </c>
      <c r="F5083" s="16">
        <v>1037924.56000007</v>
      </c>
      <c r="G5083" s="16">
        <v>507785.239999976</v>
      </c>
      <c r="H5083" s="16">
        <v>1328108.53999984</v>
      </c>
      <c r="I5083" s="16">
        <v>921222.269999956</v>
      </c>
      <c r="J5083" s="77">
        <v>17869.0100000019</v>
      </c>
      <c r="K5083" s="78">
        <v>6448993.46999951</v>
      </c>
      <c r="L5083" s="78">
        <v>440987.390000001</v>
      </c>
      <c r="M5083" s="81">
        <v>6889980.85999952</v>
      </c>
    </row>
    <row r="5084" spans="1:13">
      <c r="A5084" s="11">
        <v>4322533</v>
      </c>
      <c r="B5084" s="12" t="s">
        <v>4886</v>
      </c>
      <c r="C5084" s="71" t="s">
        <v>69</v>
      </c>
      <c r="D5084" s="27">
        <v>26303471.4399977</v>
      </c>
      <c r="E5084" s="16">
        <v>19895206.4799975</v>
      </c>
      <c r="F5084" s="16">
        <v>2459043.86999982</v>
      </c>
      <c r="G5084" s="16">
        <v>3949221.09000039</v>
      </c>
      <c r="H5084" s="16">
        <v>7887240.57000018</v>
      </c>
      <c r="I5084" s="16">
        <v>1267838.37000001</v>
      </c>
      <c r="J5084" s="77">
        <v>47928.7299999958</v>
      </c>
      <c r="K5084" s="78">
        <v>35506479.1099979</v>
      </c>
      <c r="L5084" s="78">
        <v>656836.159999996</v>
      </c>
      <c r="M5084" s="81">
        <v>36163315.2699979</v>
      </c>
    </row>
    <row r="5085" spans="1:13">
      <c r="A5085" s="11">
        <v>4322541</v>
      </c>
      <c r="B5085" s="12" t="s">
        <v>4887</v>
      </c>
      <c r="C5085" s="71" t="s">
        <v>69</v>
      </c>
      <c r="D5085" s="27">
        <v>10645490.869999</v>
      </c>
      <c r="E5085" s="16">
        <v>3153849.55999973</v>
      </c>
      <c r="F5085" s="16">
        <v>1136696.31000006</v>
      </c>
      <c r="G5085" s="16">
        <v>6354944.99999926</v>
      </c>
      <c r="H5085" s="16">
        <v>2123861.05999995</v>
      </c>
      <c r="I5085" s="16">
        <v>1107661.30999998</v>
      </c>
      <c r="J5085" s="77">
        <v>16845.3900000006</v>
      </c>
      <c r="K5085" s="78">
        <v>13893858.629999</v>
      </c>
      <c r="L5085" s="78">
        <v>221132</v>
      </c>
      <c r="M5085" s="81">
        <v>14114990.629999</v>
      </c>
    </row>
    <row r="5086" spans="1:13">
      <c r="A5086" s="11">
        <v>4322558</v>
      </c>
      <c r="B5086" s="12" t="s">
        <v>4888</v>
      </c>
      <c r="C5086" s="71" t="s">
        <v>69</v>
      </c>
      <c r="D5086" s="27">
        <v>6171757.03000026</v>
      </c>
      <c r="E5086" s="16">
        <v>4049447.01000025</v>
      </c>
      <c r="F5086" s="16">
        <v>625230.970000025</v>
      </c>
      <c r="G5086" s="16">
        <v>1497079.04999999</v>
      </c>
      <c r="H5086" s="16">
        <v>1322064.56999989</v>
      </c>
      <c r="I5086" s="16">
        <v>291252.76000001</v>
      </c>
      <c r="J5086" s="77">
        <v>0</v>
      </c>
      <c r="K5086" s="78">
        <v>7785074.36000017</v>
      </c>
      <c r="L5086" s="78">
        <v>155542</v>
      </c>
      <c r="M5086" s="81">
        <v>7940616.36000017</v>
      </c>
    </row>
    <row r="5087" spans="1:13">
      <c r="A5087" s="11">
        <v>4322608</v>
      </c>
      <c r="B5087" s="12" t="s">
        <v>4889</v>
      </c>
      <c r="C5087" s="71" t="s">
        <v>69</v>
      </c>
      <c r="D5087" s="27">
        <v>205818245.150006</v>
      </c>
      <c r="E5087" s="16">
        <v>85329965.7499956</v>
      </c>
      <c r="F5087" s="16">
        <v>25704784.7300017</v>
      </c>
      <c r="G5087" s="16">
        <v>94783494.6700091</v>
      </c>
      <c r="H5087" s="16">
        <v>62335927.7099999</v>
      </c>
      <c r="I5087" s="16">
        <v>21909738.2799985</v>
      </c>
      <c r="J5087" s="77">
        <v>350166.819999916</v>
      </c>
      <c r="K5087" s="78">
        <v>290414077.960005</v>
      </c>
      <c r="L5087" s="78">
        <v>9546294.1800003</v>
      </c>
      <c r="M5087" s="81">
        <v>299960372.140005</v>
      </c>
    </row>
    <row r="5088" spans="1:13">
      <c r="A5088" s="11">
        <v>4322707</v>
      </c>
      <c r="B5088" s="12" t="s">
        <v>1269</v>
      </c>
      <c r="C5088" s="71" t="s">
        <v>69</v>
      </c>
      <c r="D5088" s="27">
        <v>66523660.6699953</v>
      </c>
      <c r="E5088" s="16">
        <v>30168430.2599968</v>
      </c>
      <c r="F5088" s="16">
        <v>7233959.54000035</v>
      </c>
      <c r="G5088" s="16">
        <v>29121270.8699981</v>
      </c>
      <c r="H5088" s="16">
        <v>22500113.2099996</v>
      </c>
      <c r="I5088" s="16">
        <v>3627676.76999982</v>
      </c>
      <c r="J5088" s="77">
        <v>86255.0499999947</v>
      </c>
      <c r="K5088" s="78">
        <v>92737705.6999947</v>
      </c>
      <c r="L5088" s="78">
        <v>2457743.38999997</v>
      </c>
      <c r="M5088" s="81">
        <v>95195449.0899946</v>
      </c>
    </row>
    <row r="5089" spans="1:13">
      <c r="A5089" s="11">
        <v>4322806</v>
      </c>
      <c r="B5089" s="12" t="s">
        <v>4890</v>
      </c>
      <c r="C5089" s="71" t="s">
        <v>69</v>
      </c>
      <c r="D5089" s="27">
        <v>96801666.8100027</v>
      </c>
      <c r="E5089" s="16">
        <v>23586885.2799983</v>
      </c>
      <c r="F5089" s="16">
        <v>7817919.4299997</v>
      </c>
      <c r="G5089" s="16">
        <v>65396862.1000047</v>
      </c>
      <c r="H5089" s="16">
        <v>23221614.7899976</v>
      </c>
      <c r="I5089" s="16">
        <v>5087715.14000031</v>
      </c>
      <c r="J5089" s="77">
        <v>176158.670000031</v>
      </c>
      <c r="K5089" s="78">
        <v>125287155.410001</v>
      </c>
      <c r="L5089" s="78">
        <v>1382302.62999979</v>
      </c>
      <c r="M5089" s="81">
        <v>126669458.04</v>
      </c>
    </row>
    <row r="5090" spans="1:13">
      <c r="A5090" s="11">
        <v>4322855</v>
      </c>
      <c r="B5090" s="12" t="s">
        <v>4891</v>
      </c>
      <c r="C5090" s="71" t="s">
        <v>69</v>
      </c>
      <c r="D5090" s="27">
        <v>3537572.42999997</v>
      </c>
      <c r="E5090" s="16">
        <v>2784996.63999991</v>
      </c>
      <c r="F5090" s="16">
        <v>140656.279999962</v>
      </c>
      <c r="G5090" s="16">
        <v>611919.510000095</v>
      </c>
      <c r="H5090" s="16">
        <v>835741.149999857</v>
      </c>
      <c r="I5090" s="16">
        <v>311434.910000004</v>
      </c>
      <c r="J5090" s="77">
        <v>32594.0799999973</v>
      </c>
      <c r="K5090" s="78">
        <v>4717342.56999983</v>
      </c>
      <c r="L5090" s="78">
        <v>23425</v>
      </c>
      <c r="M5090" s="81">
        <v>4740767.56999983</v>
      </c>
    </row>
    <row r="5091" spans="1:13">
      <c r="A5091" s="11">
        <v>4322905</v>
      </c>
      <c r="B5091" s="12" t="s">
        <v>4892</v>
      </c>
      <c r="C5091" s="71" t="s">
        <v>69</v>
      </c>
      <c r="D5091" s="27">
        <v>21671720.3899995</v>
      </c>
      <c r="E5091" s="16">
        <v>13567251.9399999</v>
      </c>
      <c r="F5091" s="16">
        <v>2346116.76999995</v>
      </c>
      <c r="G5091" s="16">
        <v>5758351.67999967</v>
      </c>
      <c r="H5091" s="16">
        <v>5670084.8100001</v>
      </c>
      <c r="I5091" s="16">
        <v>1648139.72000003</v>
      </c>
      <c r="J5091" s="77">
        <v>67730.5399999914</v>
      </c>
      <c r="K5091" s="78">
        <v>29057675.4599996</v>
      </c>
      <c r="L5091" s="78">
        <v>747347.77999993</v>
      </c>
      <c r="M5091" s="81">
        <v>29805023.2399996</v>
      </c>
    </row>
    <row r="5092" spans="1:13">
      <c r="A5092" s="11">
        <v>4323002</v>
      </c>
      <c r="B5092" s="12" t="s">
        <v>4893</v>
      </c>
      <c r="C5092" s="71" t="s">
        <v>69</v>
      </c>
      <c r="D5092" s="27">
        <v>258733404.709985</v>
      </c>
      <c r="E5092" s="16">
        <v>84409330.5099994</v>
      </c>
      <c r="F5092" s="16">
        <v>70662738.8399959</v>
      </c>
      <c r="G5092" s="16">
        <v>103661335.359989</v>
      </c>
      <c r="H5092" s="16">
        <v>108425569.260009</v>
      </c>
      <c r="I5092" s="16">
        <v>51345299.429997</v>
      </c>
      <c r="J5092" s="77">
        <v>319759.400000006</v>
      </c>
      <c r="K5092" s="78">
        <v>418824032.799991</v>
      </c>
      <c r="L5092" s="78">
        <v>52419990.7499968</v>
      </c>
      <c r="M5092" s="81">
        <v>471244023.549988</v>
      </c>
    </row>
    <row r="5093" spans="1:13">
      <c r="A5093" s="11">
        <v>4323101</v>
      </c>
      <c r="B5093" s="12" t="s">
        <v>4894</v>
      </c>
      <c r="C5093" s="71" t="s">
        <v>69</v>
      </c>
      <c r="D5093" s="27">
        <v>11283942.5599999</v>
      </c>
      <c r="E5093" s="16">
        <v>8522426.14</v>
      </c>
      <c r="F5093" s="16">
        <v>956273.620000035</v>
      </c>
      <c r="G5093" s="16">
        <v>1805242.79999987</v>
      </c>
      <c r="H5093" s="16">
        <v>3478088.06000013</v>
      </c>
      <c r="I5093" s="16">
        <v>535291.019999977</v>
      </c>
      <c r="J5093" s="77">
        <v>35645.1499999976</v>
      </c>
      <c r="K5093" s="78">
        <v>15332966.79</v>
      </c>
      <c r="L5093" s="78">
        <v>1328620.7</v>
      </c>
      <c r="M5093" s="81">
        <v>16661587.49</v>
      </c>
    </row>
    <row r="5094" spans="1:13">
      <c r="A5094" s="11">
        <v>4323200</v>
      </c>
      <c r="B5094" s="12" t="s">
        <v>4895</v>
      </c>
      <c r="C5094" s="71" t="s">
        <v>69</v>
      </c>
      <c r="D5094" s="27">
        <v>10855169.1899997</v>
      </c>
      <c r="E5094" s="16">
        <v>7336653.48999969</v>
      </c>
      <c r="F5094" s="16">
        <v>1032515.94999996</v>
      </c>
      <c r="G5094" s="16">
        <v>2485999.75000006</v>
      </c>
      <c r="H5094" s="16">
        <v>3015173.15999999</v>
      </c>
      <c r="I5094" s="16">
        <v>567382.529999963</v>
      </c>
      <c r="J5094" s="77">
        <v>20261.3499999987</v>
      </c>
      <c r="K5094" s="78">
        <v>14457986.2299997</v>
      </c>
      <c r="L5094" s="78">
        <v>221132</v>
      </c>
      <c r="M5094" s="81">
        <v>14679118.2299997</v>
      </c>
    </row>
    <row r="5095" spans="1:13">
      <c r="A5095" s="11">
        <v>4323309</v>
      </c>
      <c r="B5095" s="12" t="s">
        <v>4896</v>
      </c>
      <c r="C5095" s="71" t="s">
        <v>69</v>
      </c>
      <c r="D5095" s="27">
        <v>9604126.5099999</v>
      </c>
      <c r="E5095" s="16">
        <v>4046862.75000006</v>
      </c>
      <c r="F5095" s="16">
        <v>898964.580000061</v>
      </c>
      <c r="G5095" s="16">
        <v>4658299.17999978</v>
      </c>
      <c r="H5095" s="16">
        <v>2339633.84000004</v>
      </c>
      <c r="I5095" s="16">
        <v>913185.340000006</v>
      </c>
      <c r="J5095" s="77">
        <v>7883.32999999914</v>
      </c>
      <c r="K5095" s="78">
        <v>12864829.0199999</v>
      </c>
      <c r="L5095" s="78">
        <v>148982.060000002</v>
      </c>
      <c r="M5095" s="81">
        <v>13013811.0799999</v>
      </c>
    </row>
    <row r="5096" spans="1:13">
      <c r="A5096" s="11">
        <v>4323358</v>
      </c>
      <c r="B5096" s="12" t="s">
        <v>4897</v>
      </c>
      <c r="C5096" s="71" t="s">
        <v>69</v>
      </c>
      <c r="D5096" s="27">
        <v>4204467.94000011</v>
      </c>
      <c r="E5096" s="16">
        <v>3631326.78000021</v>
      </c>
      <c r="F5096" s="16">
        <v>328670.849999992</v>
      </c>
      <c r="G5096" s="16">
        <v>244470.309999909</v>
      </c>
      <c r="H5096" s="16">
        <v>806677.329999879</v>
      </c>
      <c r="I5096" s="16">
        <v>99708.1399999922</v>
      </c>
      <c r="J5096" s="77">
        <v>12887.5</v>
      </c>
      <c r="K5096" s="78">
        <v>5123740.90999998</v>
      </c>
      <c r="L5096" s="78">
        <v>89952</v>
      </c>
      <c r="M5096" s="81">
        <v>5213692.90999998</v>
      </c>
    </row>
    <row r="5097" spans="1:13">
      <c r="A5097" s="11">
        <v>4323408</v>
      </c>
      <c r="B5097" s="12" t="s">
        <v>4898</v>
      </c>
      <c r="C5097" s="71" t="s">
        <v>69</v>
      </c>
      <c r="D5097" s="27">
        <v>12630386.5799998</v>
      </c>
      <c r="E5097" s="16">
        <v>8541676.88000004</v>
      </c>
      <c r="F5097" s="16">
        <v>973593.769999985</v>
      </c>
      <c r="G5097" s="16">
        <v>3115115.92999977</v>
      </c>
      <c r="H5097" s="16">
        <v>3652915.84000011</v>
      </c>
      <c r="I5097" s="16">
        <v>612567.959999949</v>
      </c>
      <c r="J5097" s="77">
        <v>33272.4899999937</v>
      </c>
      <c r="K5097" s="78">
        <v>16929142.8699999</v>
      </c>
      <c r="L5097" s="78">
        <v>466626</v>
      </c>
      <c r="M5097" s="81">
        <v>17395768.8699999</v>
      </c>
    </row>
    <row r="5098" spans="1:13">
      <c r="A5098" s="11">
        <v>4323457</v>
      </c>
      <c r="B5098" s="12" t="s">
        <v>4899</v>
      </c>
      <c r="C5098" s="71" t="s">
        <v>69</v>
      </c>
      <c r="D5098" s="27">
        <v>11643444.5699996</v>
      </c>
      <c r="E5098" s="16">
        <v>7791934.16</v>
      </c>
      <c r="F5098" s="16">
        <v>1635276.29999985</v>
      </c>
      <c r="G5098" s="16">
        <v>2216234.10999978</v>
      </c>
      <c r="H5098" s="16">
        <v>4070724.54000006</v>
      </c>
      <c r="I5098" s="16">
        <v>664021.47000002</v>
      </c>
      <c r="J5098" s="77">
        <v>14613.8299999991</v>
      </c>
      <c r="K5098" s="78">
        <v>16392804.4099997</v>
      </c>
      <c r="L5098" s="78">
        <v>988534.93</v>
      </c>
      <c r="M5098" s="81">
        <v>17381339.3399997</v>
      </c>
    </row>
    <row r="5099" spans="1:13">
      <c r="A5099" s="11">
        <v>4323507</v>
      </c>
      <c r="B5099" s="12" t="s">
        <v>4900</v>
      </c>
      <c r="C5099" s="71" t="s">
        <v>69</v>
      </c>
      <c r="D5099" s="27">
        <v>6038106.35999972</v>
      </c>
      <c r="E5099" s="16">
        <v>4651628.57999975</v>
      </c>
      <c r="F5099" s="16">
        <v>259023.469999954</v>
      </c>
      <c r="G5099" s="16">
        <v>1127454.31000002</v>
      </c>
      <c r="H5099" s="16">
        <v>1489447.88000005</v>
      </c>
      <c r="I5099" s="16">
        <v>335654.559999967</v>
      </c>
      <c r="J5099" s="77">
        <v>9717.73999999836</v>
      </c>
      <c r="K5099" s="78">
        <v>7872926.53999974</v>
      </c>
      <c r="L5099" s="78">
        <v>257673.280000001</v>
      </c>
      <c r="M5099" s="81">
        <v>8130599.81999974</v>
      </c>
    </row>
    <row r="5100" spans="1:13">
      <c r="A5100" s="11">
        <v>4323606</v>
      </c>
      <c r="B5100" s="12" t="s">
        <v>4901</v>
      </c>
      <c r="C5100" s="71" t="s">
        <v>69</v>
      </c>
      <c r="D5100" s="27">
        <v>4763902.23000041</v>
      </c>
      <c r="E5100" s="16">
        <v>3329909.37000042</v>
      </c>
      <c r="F5100" s="16">
        <v>296633.130000092</v>
      </c>
      <c r="G5100" s="16">
        <v>1137359.7299999</v>
      </c>
      <c r="H5100" s="16">
        <v>1078147.21999974</v>
      </c>
      <c r="I5100" s="16">
        <v>116537.490000007</v>
      </c>
      <c r="J5100" s="77">
        <v>5526.6400000006</v>
      </c>
      <c r="K5100" s="78">
        <v>5964113.58000016</v>
      </c>
      <c r="L5100" s="78">
        <v>78708</v>
      </c>
      <c r="M5100" s="81">
        <v>6042821.58000016</v>
      </c>
    </row>
    <row r="5101" spans="1:13">
      <c r="A5101" s="11">
        <v>4323705</v>
      </c>
      <c r="B5101" s="12" t="s">
        <v>4902</v>
      </c>
      <c r="C5101" s="71" t="s">
        <v>69</v>
      </c>
      <c r="D5101" s="27">
        <v>7278093.93999957</v>
      </c>
      <c r="E5101" s="16">
        <v>5659767.80999959</v>
      </c>
      <c r="F5101" s="16">
        <v>517957.820000019</v>
      </c>
      <c r="G5101" s="16">
        <v>1100368.30999996</v>
      </c>
      <c r="H5101" s="16">
        <v>1777827.45000015</v>
      </c>
      <c r="I5101" s="16">
        <v>564126.259999997</v>
      </c>
      <c r="J5101" s="77">
        <v>7263.8200000003</v>
      </c>
      <c r="K5101" s="78">
        <v>9627311.46999971</v>
      </c>
      <c r="L5101" s="78">
        <v>275196.900000066</v>
      </c>
      <c r="M5101" s="81">
        <v>9902508.36999978</v>
      </c>
    </row>
    <row r="5102" spans="1:13">
      <c r="A5102" s="11">
        <v>4323754</v>
      </c>
      <c r="B5102" s="12" t="s">
        <v>4903</v>
      </c>
      <c r="C5102" s="71" t="s">
        <v>69</v>
      </c>
      <c r="D5102" s="27">
        <v>7474311.97000082</v>
      </c>
      <c r="E5102" s="16">
        <v>6068393.48000073</v>
      </c>
      <c r="F5102" s="16">
        <v>768587.940000098</v>
      </c>
      <c r="G5102" s="16">
        <v>637330.549999997</v>
      </c>
      <c r="H5102" s="16">
        <v>1742365.78000007</v>
      </c>
      <c r="I5102" s="16">
        <v>771527.879999945</v>
      </c>
      <c r="J5102" s="77">
        <v>22327.459999999</v>
      </c>
      <c r="K5102" s="78">
        <v>10010533.0900008</v>
      </c>
      <c r="L5102" s="78">
        <v>468498.830000013</v>
      </c>
      <c r="M5102" s="81">
        <v>10479031.9200009</v>
      </c>
    </row>
    <row r="5103" spans="1:13">
      <c r="A5103" s="11">
        <v>4323770</v>
      </c>
      <c r="B5103" s="12" t="s">
        <v>4904</v>
      </c>
      <c r="C5103" s="71" t="s">
        <v>69</v>
      </c>
      <c r="D5103" s="27">
        <v>5993477.86999983</v>
      </c>
      <c r="E5103" s="16">
        <v>2775444.27999976</v>
      </c>
      <c r="F5103" s="16">
        <v>165690.439999997</v>
      </c>
      <c r="G5103" s="16">
        <v>3052343.15000008</v>
      </c>
      <c r="H5103" s="16">
        <v>1665529.97000011</v>
      </c>
      <c r="I5103" s="16">
        <v>346946.709999963</v>
      </c>
      <c r="J5103" s="77">
        <v>21129.560000001</v>
      </c>
      <c r="K5103" s="78">
        <v>8027084.10999991</v>
      </c>
      <c r="L5103" s="78">
        <v>78708</v>
      </c>
      <c r="M5103" s="81">
        <v>8105792.10999991</v>
      </c>
    </row>
    <row r="5104" spans="1:13">
      <c r="A5104" s="11">
        <v>4323804</v>
      </c>
      <c r="B5104" s="12" t="s">
        <v>4905</v>
      </c>
      <c r="C5104" s="71" t="s">
        <v>69</v>
      </c>
      <c r="D5104" s="27">
        <v>7168242.03999932</v>
      </c>
      <c r="E5104" s="16">
        <v>2809806.65999977</v>
      </c>
      <c r="F5104" s="16">
        <v>1494556.78000002</v>
      </c>
      <c r="G5104" s="16">
        <v>2863878.59999953</v>
      </c>
      <c r="H5104" s="16">
        <v>2756623.76999977</v>
      </c>
      <c r="I5104" s="16">
        <v>1660081.52999998</v>
      </c>
      <c r="J5104" s="77">
        <v>25179.4100000011</v>
      </c>
      <c r="K5104" s="78">
        <v>11610126.7499991</v>
      </c>
      <c r="L5104" s="78">
        <v>1792279.13999991</v>
      </c>
      <c r="M5104" s="81">
        <v>13402405.889999</v>
      </c>
    </row>
    <row r="5105" spans="1:13">
      <c r="A5105" s="11">
        <v>5000203</v>
      </c>
      <c r="B5105" s="12" t="s">
        <v>4906</v>
      </c>
      <c r="C5105" s="71" t="s">
        <v>73</v>
      </c>
      <c r="D5105" s="27">
        <v>6436389.60000012</v>
      </c>
      <c r="E5105" s="16">
        <v>2972090.92000014</v>
      </c>
      <c r="F5105" s="16">
        <v>2421603.74000024</v>
      </c>
      <c r="G5105" s="16">
        <v>1042694.93999974</v>
      </c>
      <c r="H5105" s="16">
        <v>4299204.27999965</v>
      </c>
      <c r="I5105" s="16">
        <v>1238257.28000007</v>
      </c>
      <c r="J5105" s="77">
        <v>50260.5699999966</v>
      </c>
      <c r="K5105" s="78">
        <v>12024111.7299998</v>
      </c>
      <c r="L5105" s="78">
        <v>2656687.07999999</v>
      </c>
      <c r="M5105" s="81">
        <v>14680798.8099998</v>
      </c>
    </row>
    <row r="5106" spans="1:13">
      <c r="A5106" s="11">
        <v>5000252</v>
      </c>
      <c r="B5106" s="12" t="s">
        <v>4907</v>
      </c>
      <c r="C5106" s="71" t="s">
        <v>73</v>
      </c>
      <c r="D5106" s="27">
        <v>2528392.65999973</v>
      </c>
      <c r="E5106" s="16">
        <v>2074892.43999971</v>
      </c>
      <c r="F5106" s="16">
        <v>381882.489999997</v>
      </c>
      <c r="G5106" s="16">
        <v>71617.7300000191</v>
      </c>
      <c r="H5106" s="16">
        <v>664894.939999986</v>
      </c>
      <c r="I5106" s="16">
        <v>173710.360000018</v>
      </c>
      <c r="J5106" s="77">
        <v>6640.58000000054</v>
      </c>
      <c r="K5106" s="78">
        <v>3373638.53999973</v>
      </c>
      <c r="L5106" s="78">
        <v>1269785.18000004</v>
      </c>
      <c r="M5106" s="81">
        <v>4643423.71999977</v>
      </c>
    </row>
    <row r="5107" spans="1:13">
      <c r="A5107" s="11">
        <v>5000609</v>
      </c>
      <c r="B5107" s="12" t="s">
        <v>4908</v>
      </c>
      <c r="C5107" s="71" t="s">
        <v>73</v>
      </c>
      <c r="D5107" s="27">
        <v>38832358.3900018</v>
      </c>
      <c r="E5107" s="16">
        <v>27351408.2000019</v>
      </c>
      <c r="F5107" s="16">
        <v>8269123.92999943</v>
      </c>
      <c r="G5107" s="16">
        <v>3211826.26000049</v>
      </c>
      <c r="H5107" s="16">
        <v>15437983.4500018</v>
      </c>
      <c r="I5107" s="16">
        <v>5066092.21000008</v>
      </c>
      <c r="J5107" s="77">
        <v>209371.860000011</v>
      </c>
      <c r="K5107" s="78">
        <v>59545805.9100038</v>
      </c>
      <c r="L5107" s="78">
        <v>15422700.6200041</v>
      </c>
      <c r="M5107" s="81">
        <v>74968506.5300079</v>
      </c>
    </row>
    <row r="5108" spans="1:13">
      <c r="A5108" s="11">
        <v>5000708</v>
      </c>
      <c r="B5108" s="12" t="s">
        <v>4909</v>
      </c>
      <c r="C5108" s="71" t="s">
        <v>73</v>
      </c>
      <c r="D5108" s="27">
        <v>16710600.5800001</v>
      </c>
      <c r="E5108" s="16">
        <v>10604306.36</v>
      </c>
      <c r="F5108" s="16">
        <v>3294317.84000022</v>
      </c>
      <c r="G5108" s="16">
        <v>2811976.37999987</v>
      </c>
      <c r="H5108" s="16">
        <v>5186569.35000004</v>
      </c>
      <c r="I5108" s="16">
        <v>2335672.88999998</v>
      </c>
      <c r="J5108" s="77">
        <v>61541.9400000004</v>
      </c>
      <c r="K5108" s="78">
        <v>24294384.7600001</v>
      </c>
      <c r="L5108" s="78">
        <v>8207470.76000094</v>
      </c>
      <c r="M5108" s="81">
        <v>32501855.5200011</v>
      </c>
    </row>
    <row r="5109" spans="1:13">
      <c r="A5109" s="11">
        <v>5000807</v>
      </c>
      <c r="B5109" s="12" t="s">
        <v>4910</v>
      </c>
      <c r="C5109" s="71" t="s">
        <v>73</v>
      </c>
      <c r="D5109" s="27">
        <v>9671951.72999946</v>
      </c>
      <c r="E5109" s="16">
        <v>5475410.62999952</v>
      </c>
      <c r="F5109" s="16">
        <v>2815834.37000004</v>
      </c>
      <c r="G5109" s="16">
        <v>1380706.7299999</v>
      </c>
      <c r="H5109" s="16">
        <v>3757236.36000018</v>
      </c>
      <c r="I5109" s="16">
        <v>2951408.02000008</v>
      </c>
      <c r="J5109" s="77">
        <v>41193.400000006</v>
      </c>
      <c r="K5109" s="78">
        <v>16421789.5099997</v>
      </c>
      <c r="L5109" s="78">
        <v>1503975.44999999</v>
      </c>
      <c r="M5109" s="81">
        <v>17925764.9599997</v>
      </c>
    </row>
    <row r="5110" spans="1:13">
      <c r="A5110" s="11">
        <v>5000856</v>
      </c>
      <c r="B5110" s="12" t="s">
        <v>4911</v>
      </c>
      <c r="C5110" s="71" t="s">
        <v>73</v>
      </c>
      <c r="D5110" s="27">
        <v>11966423.8799988</v>
      </c>
      <c r="E5110" s="16">
        <v>8946127.57999921</v>
      </c>
      <c r="F5110" s="16">
        <v>1875283.43999965</v>
      </c>
      <c r="G5110" s="16">
        <v>1145012.85999997</v>
      </c>
      <c r="H5110" s="16">
        <v>4697840.49000042</v>
      </c>
      <c r="I5110" s="16">
        <v>1268399.94999999</v>
      </c>
      <c r="J5110" s="77">
        <v>33606.3300000033</v>
      </c>
      <c r="K5110" s="78">
        <v>17966270.6499992</v>
      </c>
      <c r="L5110" s="78">
        <v>1627455.16000008</v>
      </c>
      <c r="M5110" s="81">
        <v>19593725.8099993</v>
      </c>
    </row>
    <row r="5111" spans="1:13">
      <c r="A5111" s="11">
        <v>5000906</v>
      </c>
      <c r="B5111" s="12" t="s">
        <v>4912</v>
      </c>
      <c r="C5111" s="71" t="s">
        <v>73</v>
      </c>
      <c r="D5111" s="27">
        <v>7870182.7400006</v>
      </c>
      <c r="E5111" s="16">
        <v>6985446.93000051</v>
      </c>
      <c r="F5111" s="16">
        <v>458680.200000013</v>
      </c>
      <c r="G5111" s="16">
        <v>426055.610000074</v>
      </c>
      <c r="H5111" s="16">
        <v>3210675.76999991</v>
      </c>
      <c r="I5111" s="16">
        <v>272915.059999975</v>
      </c>
      <c r="J5111" s="77">
        <v>17544.2799999993</v>
      </c>
      <c r="K5111" s="78">
        <v>11371317.8500005</v>
      </c>
      <c r="L5111" s="78">
        <v>3809083.37000001</v>
      </c>
      <c r="M5111" s="81">
        <v>15180401.2200005</v>
      </c>
    </row>
    <row r="5112" spans="1:13">
      <c r="A5112" s="11">
        <v>5001003</v>
      </c>
      <c r="B5112" s="12" t="s">
        <v>4913</v>
      </c>
      <c r="C5112" s="71" t="s">
        <v>73</v>
      </c>
      <c r="D5112" s="27">
        <v>31192755.3599983</v>
      </c>
      <c r="E5112" s="16">
        <v>14576232.6200004</v>
      </c>
      <c r="F5112" s="16">
        <v>10733133.2899994</v>
      </c>
      <c r="G5112" s="16">
        <v>5883389.44999851</v>
      </c>
      <c r="H5112" s="16">
        <v>13356140.1799989</v>
      </c>
      <c r="I5112" s="16">
        <v>4289907.55999964</v>
      </c>
      <c r="J5112" s="77">
        <v>180128.759999968</v>
      </c>
      <c r="K5112" s="78">
        <v>49018931.8599968</v>
      </c>
      <c r="L5112" s="78">
        <v>7964962.12000071</v>
      </c>
      <c r="M5112" s="81">
        <v>56983893.9799975</v>
      </c>
    </row>
    <row r="5113" spans="1:13">
      <c r="A5113" s="11">
        <v>5001102</v>
      </c>
      <c r="B5113" s="12" t="s">
        <v>4914</v>
      </c>
      <c r="C5113" s="71" t="s">
        <v>73</v>
      </c>
      <c r="D5113" s="27">
        <v>63221769.6099991</v>
      </c>
      <c r="E5113" s="16">
        <v>35191348.2299981</v>
      </c>
      <c r="F5113" s="16">
        <v>11897160.8300006</v>
      </c>
      <c r="G5113" s="16">
        <v>16133260.5500004</v>
      </c>
      <c r="H5113" s="16">
        <v>25868713.6800032</v>
      </c>
      <c r="I5113" s="16">
        <v>6661848.44999972</v>
      </c>
      <c r="J5113" s="77">
        <v>257054.210000001</v>
      </c>
      <c r="K5113" s="78">
        <v>96009385.950002</v>
      </c>
      <c r="L5113" s="78">
        <v>25481403.1100039</v>
      </c>
      <c r="M5113" s="81">
        <v>121490789.060006</v>
      </c>
    </row>
    <row r="5114" spans="1:13">
      <c r="A5114" s="11">
        <v>5001243</v>
      </c>
      <c r="B5114" s="12" t="s">
        <v>4915</v>
      </c>
      <c r="C5114" s="71" t="s">
        <v>73</v>
      </c>
      <c r="D5114" s="27">
        <v>6627011.12999984</v>
      </c>
      <c r="E5114" s="16">
        <v>6002563.42999987</v>
      </c>
      <c r="F5114" s="16">
        <v>416724.529999982</v>
      </c>
      <c r="G5114" s="16">
        <v>207723.169999991</v>
      </c>
      <c r="H5114" s="16">
        <v>2434861.73999997</v>
      </c>
      <c r="I5114" s="16">
        <v>329642.450000042</v>
      </c>
      <c r="J5114" s="77">
        <v>7462.5000000014</v>
      </c>
      <c r="K5114" s="78">
        <v>9398977.81999986</v>
      </c>
      <c r="L5114" s="78">
        <v>3504093.75999981</v>
      </c>
      <c r="M5114" s="81">
        <v>12903071.5799997</v>
      </c>
    </row>
    <row r="5115" spans="1:13">
      <c r="A5115" s="11">
        <v>5001508</v>
      </c>
      <c r="B5115" s="12" t="s">
        <v>3839</v>
      </c>
      <c r="C5115" s="71" t="s">
        <v>73</v>
      </c>
      <c r="D5115" s="27">
        <v>6022538.58999994</v>
      </c>
      <c r="E5115" s="16">
        <v>4582063.00000003</v>
      </c>
      <c r="F5115" s="16">
        <v>1041177.90999995</v>
      </c>
      <c r="G5115" s="16">
        <v>399297.679999962</v>
      </c>
      <c r="H5115" s="16">
        <v>1658834.59000005</v>
      </c>
      <c r="I5115" s="16">
        <v>401991.789999932</v>
      </c>
      <c r="J5115" s="77">
        <v>0</v>
      </c>
      <c r="K5115" s="78">
        <v>8083364.96999992</v>
      </c>
      <c r="L5115" s="78">
        <v>3685513.32999998</v>
      </c>
      <c r="M5115" s="81">
        <v>11768878.2999999</v>
      </c>
    </row>
    <row r="5116" spans="1:13">
      <c r="A5116" s="11">
        <v>5001904</v>
      </c>
      <c r="B5116" s="12" t="s">
        <v>4916</v>
      </c>
      <c r="C5116" s="71" t="s">
        <v>73</v>
      </c>
      <c r="D5116" s="27">
        <v>30079996.929999</v>
      </c>
      <c r="E5116" s="16">
        <v>12692695.0799989</v>
      </c>
      <c r="F5116" s="16">
        <v>12221251.7299998</v>
      </c>
      <c r="G5116" s="16">
        <v>5166050.12000029</v>
      </c>
      <c r="H5116" s="16">
        <v>12281621.1100009</v>
      </c>
      <c r="I5116" s="16">
        <v>11326572.8399996</v>
      </c>
      <c r="J5116" s="77">
        <v>124993.219999997</v>
      </c>
      <c r="K5116" s="78">
        <v>53813184.0999995</v>
      </c>
      <c r="L5116" s="78">
        <v>5951901.35999894</v>
      </c>
      <c r="M5116" s="81">
        <v>59765085.4599984</v>
      </c>
    </row>
    <row r="5117" spans="1:13">
      <c r="A5117" s="11">
        <v>5002001</v>
      </c>
      <c r="B5117" s="12" t="s">
        <v>4917</v>
      </c>
      <c r="C5117" s="71" t="s">
        <v>73</v>
      </c>
      <c r="D5117" s="27">
        <v>14881657.1500003</v>
      </c>
      <c r="E5117" s="16">
        <v>8958785.79000054</v>
      </c>
      <c r="F5117" s="16">
        <v>4113452.83999989</v>
      </c>
      <c r="G5117" s="16">
        <v>1809418.51999991</v>
      </c>
      <c r="H5117" s="16">
        <v>5855431.54000036</v>
      </c>
      <c r="I5117" s="16">
        <v>2024945.29000017</v>
      </c>
      <c r="J5117" s="77">
        <v>36957.139999995</v>
      </c>
      <c r="K5117" s="78">
        <v>22798991.1200009</v>
      </c>
      <c r="L5117" s="78">
        <v>2282999.08999995</v>
      </c>
      <c r="M5117" s="81">
        <v>25081990.2100008</v>
      </c>
    </row>
    <row r="5118" spans="1:13">
      <c r="A5118" s="11">
        <v>5002100</v>
      </c>
      <c r="B5118" s="12" t="s">
        <v>4918</v>
      </c>
      <c r="C5118" s="71" t="s">
        <v>73</v>
      </c>
      <c r="D5118" s="27">
        <v>18358461.4700006</v>
      </c>
      <c r="E5118" s="16">
        <v>13624291.0000004</v>
      </c>
      <c r="F5118" s="16">
        <v>2365324.45000009</v>
      </c>
      <c r="G5118" s="16">
        <v>2368846.02000014</v>
      </c>
      <c r="H5118" s="16">
        <v>7060264.48999982</v>
      </c>
      <c r="I5118" s="16">
        <v>1298897.69000006</v>
      </c>
      <c r="J5118" s="77">
        <v>27859.7200000039</v>
      </c>
      <c r="K5118" s="78">
        <v>26745483.3700005</v>
      </c>
      <c r="L5118" s="78">
        <v>16254081.9699979</v>
      </c>
      <c r="M5118" s="81">
        <v>42999565.3399983</v>
      </c>
    </row>
    <row r="5119" spans="1:13">
      <c r="A5119" s="11">
        <v>5002159</v>
      </c>
      <c r="B5119" s="12" t="s">
        <v>4919</v>
      </c>
      <c r="C5119" s="71" t="s">
        <v>73</v>
      </c>
      <c r="D5119" s="27">
        <v>8534814.0700002</v>
      </c>
      <c r="E5119" s="16">
        <v>6506999.97000032</v>
      </c>
      <c r="F5119" s="16">
        <v>1214973.58999994</v>
      </c>
      <c r="G5119" s="16">
        <v>812840.509999938</v>
      </c>
      <c r="H5119" s="16">
        <v>2675121.54000004</v>
      </c>
      <c r="I5119" s="16">
        <v>456952.669999988</v>
      </c>
      <c r="J5119" s="77">
        <v>9435.18999999901</v>
      </c>
      <c r="K5119" s="78">
        <v>11676323.4700002</v>
      </c>
      <c r="L5119" s="78">
        <v>2668392.83000046</v>
      </c>
      <c r="M5119" s="81">
        <v>14344716.3000007</v>
      </c>
    </row>
    <row r="5120" spans="1:13">
      <c r="A5120" s="11">
        <v>5002209</v>
      </c>
      <c r="B5120" s="12" t="s">
        <v>220</v>
      </c>
      <c r="C5120" s="71" t="s">
        <v>73</v>
      </c>
      <c r="D5120" s="27">
        <v>20458155.7200002</v>
      </c>
      <c r="E5120" s="16">
        <v>14678866.2</v>
      </c>
      <c r="F5120" s="16">
        <v>3784611.78000015</v>
      </c>
      <c r="G5120" s="16">
        <v>1994677.74000003</v>
      </c>
      <c r="H5120" s="16">
        <v>6998752.33999986</v>
      </c>
      <c r="I5120" s="16">
        <v>1736198.72999991</v>
      </c>
      <c r="J5120" s="77">
        <v>102206.930000008</v>
      </c>
      <c r="K5120" s="78">
        <v>29295313.72</v>
      </c>
      <c r="L5120" s="78">
        <v>8876339.37000247</v>
      </c>
      <c r="M5120" s="81">
        <v>38171653.0900024</v>
      </c>
    </row>
    <row r="5121" spans="1:13">
      <c r="A5121" s="11">
        <v>5002308</v>
      </c>
      <c r="B5121" s="12" t="s">
        <v>4920</v>
      </c>
      <c r="C5121" s="71" t="s">
        <v>73</v>
      </c>
      <c r="D5121" s="27">
        <v>13300988.4500002</v>
      </c>
      <c r="E5121" s="16">
        <v>6786648.34999996</v>
      </c>
      <c r="F5121" s="16">
        <v>4134220.01000018</v>
      </c>
      <c r="G5121" s="16">
        <v>2380120.09000008</v>
      </c>
      <c r="H5121" s="16">
        <v>5283484.65000006</v>
      </c>
      <c r="I5121" s="16">
        <v>1389630.45</v>
      </c>
      <c r="J5121" s="77">
        <v>48879.3999999985</v>
      </c>
      <c r="K5121" s="78">
        <v>20022982.9500003</v>
      </c>
      <c r="L5121" s="78">
        <v>2930936</v>
      </c>
      <c r="M5121" s="81">
        <v>22953918.9500003</v>
      </c>
    </row>
    <row r="5122" spans="1:13">
      <c r="A5122" s="11">
        <v>5002407</v>
      </c>
      <c r="B5122" s="12" t="s">
        <v>4921</v>
      </c>
      <c r="C5122" s="71" t="s">
        <v>73</v>
      </c>
      <c r="D5122" s="27">
        <v>32023010.0000016</v>
      </c>
      <c r="E5122" s="16">
        <v>20854710.750001</v>
      </c>
      <c r="F5122" s="16">
        <v>8397341.3700009</v>
      </c>
      <c r="G5122" s="16">
        <v>2770957.87999972</v>
      </c>
      <c r="H5122" s="16">
        <v>11703585.6199999</v>
      </c>
      <c r="I5122" s="16">
        <v>8866696.60999921</v>
      </c>
      <c r="J5122" s="77">
        <v>92383.029999983</v>
      </c>
      <c r="K5122" s="78">
        <v>52685675.2600007</v>
      </c>
      <c r="L5122" s="78">
        <v>8077863.64000042</v>
      </c>
      <c r="M5122" s="81">
        <v>60763538.9000011</v>
      </c>
    </row>
    <row r="5123" spans="1:13">
      <c r="A5123" s="11">
        <v>5002605</v>
      </c>
      <c r="B5123" s="12" t="s">
        <v>4922</v>
      </c>
      <c r="C5123" s="71" t="s">
        <v>73</v>
      </c>
      <c r="D5123" s="27">
        <v>14118912.4599995</v>
      </c>
      <c r="E5123" s="16">
        <v>10838709.2999995</v>
      </c>
      <c r="F5123" s="16">
        <v>2092876.69000013</v>
      </c>
      <c r="G5123" s="16">
        <v>1187326.46999986</v>
      </c>
      <c r="H5123" s="16">
        <v>4754596.56999971</v>
      </c>
      <c r="I5123" s="16">
        <v>1290674.87000004</v>
      </c>
      <c r="J5123" s="77">
        <v>20047.8899999987</v>
      </c>
      <c r="K5123" s="78">
        <v>20184231.7899992</v>
      </c>
      <c r="L5123" s="78">
        <v>6342539.25000011</v>
      </c>
      <c r="M5123" s="81">
        <v>26526771.0399994</v>
      </c>
    </row>
    <row r="5124" spans="1:13">
      <c r="A5124" s="11">
        <v>5002704</v>
      </c>
      <c r="B5124" s="12" t="s">
        <v>1654</v>
      </c>
      <c r="C5124" s="71" t="s">
        <v>73</v>
      </c>
      <c r="D5124" s="27">
        <v>961668130.870036</v>
      </c>
      <c r="E5124" s="16">
        <v>318317639.559972</v>
      </c>
      <c r="F5124" s="16">
        <v>241446845.220027</v>
      </c>
      <c r="G5124" s="16">
        <v>401903646.090037</v>
      </c>
      <c r="H5124" s="16">
        <v>364146033.78004</v>
      </c>
      <c r="I5124" s="16">
        <v>152300669.94001</v>
      </c>
      <c r="J5124" s="77">
        <v>2094276.73000023</v>
      </c>
      <c r="K5124" s="78">
        <v>1480209111.32009</v>
      </c>
      <c r="L5124" s="78">
        <v>322387970.840019</v>
      </c>
      <c r="M5124" s="81">
        <v>1802597082.16011</v>
      </c>
    </row>
    <row r="5125" spans="1:13">
      <c r="A5125" s="11">
        <v>5002803</v>
      </c>
      <c r="B5125" s="12" t="s">
        <v>760</v>
      </c>
      <c r="C5125" s="71" t="s">
        <v>73</v>
      </c>
      <c r="D5125" s="27">
        <v>2570599.90999991</v>
      </c>
      <c r="E5125" s="16">
        <v>2251642.60999991</v>
      </c>
      <c r="F5125" s="16">
        <v>205783.420000033</v>
      </c>
      <c r="G5125" s="16">
        <v>113173.879999969</v>
      </c>
      <c r="H5125" s="16">
        <v>652585.139999957</v>
      </c>
      <c r="I5125" s="16">
        <v>139955.159999998</v>
      </c>
      <c r="J5125" s="77">
        <v>0</v>
      </c>
      <c r="K5125" s="78">
        <v>3363140.20999987</v>
      </c>
      <c r="L5125" s="78">
        <v>2179397.30000001</v>
      </c>
      <c r="M5125" s="81">
        <v>5542537.50999988</v>
      </c>
    </row>
    <row r="5126" spans="1:13">
      <c r="A5126" s="11">
        <v>5002902</v>
      </c>
      <c r="B5126" s="12" t="s">
        <v>4923</v>
      </c>
      <c r="C5126" s="71" t="s">
        <v>73</v>
      </c>
      <c r="D5126" s="27">
        <v>37049913.5700012</v>
      </c>
      <c r="E5126" s="16">
        <v>21930805.210002</v>
      </c>
      <c r="F5126" s="16">
        <v>11935852.209999</v>
      </c>
      <c r="G5126" s="16">
        <v>3183256.1500002</v>
      </c>
      <c r="H5126" s="16">
        <v>12911221.2800002</v>
      </c>
      <c r="I5126" s="16">
        <v>8886086.38000034</v>
      </c>
      <c r="J5126" s="77">
        <v>102458.54999999</v>
      </c>
      <c r="K5126" s="78">
        <v>58949679.7800017</v>
      </c>
      <c r="L5126" s="78">
        <v>13510242.9800002</v>
      </c>
      <c r="M5126" s="81">
        <v>72459922.7600019</v>
      </c>
    </row>
    <row r="5127" spans="1:13">
      <c r="A5127" s="11">
        <v>5002951</v>
      </c>
      <c r="B5127" s="12" t="s">
        <v>4924</v>
      </c>
      <c r="C5127" s="71" t="s">
        <v>73</v>
      </c>
      <c r="D5127" s="27">
        <v>18568271.8899991</v>
      </c>
      <c r="E5127" s="16">
        <v>9288183.4299997</v>
      </c>
      <c r="F5127" s="16">
        <v>5282824.32999969</v>
      </c>
      <c r="G5127" s="16">
        <v>3997264.12999968</v>
      </c>
      <c r="H5127" s="16">
        <v>6448214.13999918</v>
      </c>
      <c r="I5127" s="16">
        <v>5814462.48000073</v>
      </c>
      <c r="J5127" s="77">
        <v>101831.890000001</v>
      </c>
      <c r="K5127" s="78">
        <v>30932780.399999</v>
      </c>
      <c r="L5127" s="78">
        <v>4360674.48999989</v>
      </c>
      <c r="M5127" s="81">
        <v>35293454.8899989</v>
      </c>
    </row>
    <row r="5128" spans="1:13">
      <c r="A5128" s="11">
        <v>5003108</v>
      </c>
      <c r="B5128" s="12" t="s">
        <v>4925</v>
      </c>
      <c r="C5128" s="71" t="s">
        <v>73</v>
      </c>
      <c r="D5128" s="27">
        <v>1095008.00999985</v>
      </c>
      <c r="E5128" s="16">
        <v>748597.49999994</v>
      </c>
      <c r="F5128" s="16">
        <v>295478.119999912</v>
      </c>
      <c r="G5128" s="16">
        <v>50932.3899999978</v>
      </c>
      <c r="H5128" s="16">
        <v>359273.949999972</v>
      </c>
      <c r="I5128" s="16">
        <v>45108.4799999983</v>
      </c>
      <c r="J5128" s="77">
        <v>0</v>
      </c>
      <c r="K5128" s="78">
        <v>1499390.43999982</v>
      </c>
      <c r="L5128" s="78">
        <v>759907</v>
      </c>
      <c r="M5128" s="81">
        <v>2259297.43999982</v>
      </c>
    </row>
    <row r="5129" spans="1:13">
      <c r="A5129" s="11">
        <v>5003157</v>
      </c>
      <c r="B5129" s="12" t="s">
        <v>4926</v>
      </c>
      <c r="C5129" s="71" t="s">
        <v>73</v>
      </c>
      <c r="D5129" s="27">
        <v>5975693.3999998</v>
      </c>
      <c r="E5129" s="16">
        <v>4938407.22999988</v>
      </c>
      <c r="F5129" s="16">
        <v>950619.329999913</v>
      </c>
      <c r="G5129" s="16">
        <v>86666.840000011</v>
      </c>
      <c r="H5129" s="16">
        <v>2742453.83999997</v>
      </c>
      <c r="I5129" s="16">
        <v>261332.309999973</v>
      </c>
      <c r="J5129" s="77">
        <v>40802.6499999939</v>
      </c>
      <c r="K5129" s="78">
        <v>9020282.19999974</v>
      </c>
      <c r="L5129" s="78">
        <v>7869067.30000243</v>
      </c>
      <c r="M5129" s="81">
        <v>16889349.5000022</v>
      </c>
    </row>
    <row r="5130" spans="1:13">
      <c r="A5130" s="11">
        <v>5003207</v>
      </c>
      <c r="B5130" s="12" t="s">
        <v>4927</v>
      </c>
      <c r="C5130" s="71" t="s">
        <v>73</v>
      </c>
      <c r="D5130" s="27">
        <v>92877449.6699904</v>
      </c>
      <c r="E5130" s="16">
        <v>33508121.8999995</v>
      </c>
      <c r="F5130" s="16">
        <v>22871591.5399976</v>
      </c>
      <c r="G5130" s="16">
        <v>36497736.2299933</v>
      </c>
      <c r="H5130" s="16">
        <v>38942979.5299983</v>
      </c>
      <c r="I5130" s="16">
        <v>22925866.5800028</v>
      </c>
      <c r="J5130" s="77">
        <v>144832.180000007</v>
      </c>
      <c r="K5130" s="78">
        <v>154891127.959992</v>
      </c>
      <c r="L5130" s="78">
        <v>41227180.3900023</v>
      </c>
      <c r="M5130" s="81">
        <v>196118308.349994</v>
      </c>
    </row>
    <row r="5131" spans="1:13">
      <c r="A5131" s="11">
        <v>5003256</v>
      </c>
      <c r="B5131" s="12" t="s">
        <v>4928</v>
      </c>
      <c r="C5131" s="71" t="s">
        <v>73</v>
      </c>
      <c r="D5131" s="27">
        <v>20883440.9700001</v>
      </c>
      <c r="E5131" s="16">
        <v>11577437.9100008</v>
      </c>
      <c r="F5131" s="16">
        <v>7191803.90999933</v>
      </c>
      <c r="G5131" s="16">
        <v>2114199.15000001</v>
      </c>
      <c r="H5131" s="16">
        <v>7726173.83999989</v>
      </c>
      <c r="I5131" s="16">
        <v>9173371.49000024</v>
      </c>
      <c r="J5131" s="77">
        <v>107416.200000003</v>
      </c>
      <c r="K5131" s="78">
        <v>37890402.5000003</v>
      </c>
      <c r="L5131" s="78">
        <v>10671214.6699994</v>
      </c>
      <c r="M5131" s="81">
        <v>48561617.1699996</v>
      </c>
    </row>
    <row r="5132" spans="1:13">
      <c r="A5132" s="11">
        <v>5003306</v>
      </c>
      <c r="B5132" s="12" t="s">
        <v>4929</v>
      </c>
      <c r="C5132" s="71" t="s">
        <v>73</v>
      </c>
      <c r="D5132" s="27">
        <v>31897146.6799999</v>
      </c>
      <c r="E5132" s="16">
        <v>17845779.1500007</v>
      </c>
      <c r="F5132" s="16">
        <v>9046237.82999937</v>
      </c>
      <c r="G5132" s="16">
        <v>5005129.69999981</v>
      </c>
      <c r="H5132" s="16">
        <v>14393193.4099985</v>
      </c>
      <c r="I5132" s="16">
        <v>7455046.58999981</v>
      </c>
      <c r="J5132" s="77">
        <v>94318.9100000057</v>
      </c>
      <c r="K5132" s="78">
        <v>53839705.5899982</v>
      </c>
      <c r="L5132" s="78">
        <v>16932865.4199996</v>
      </c>
      <c r="M5132" s="81">
        <v>70772571.0099978</v>
      </c>
    </row>
    <row r="5133" spans="1:13">
      <c r="A5133" s="11">
        <v>5003454</v>
      </c>
      <c r="B5133" s="12" t="s">
        <v>4930</v>
      </c>
      <c r="C5133" s="71" t="s">
        <v>73</v>
      </c>
      <c r="D5133" s="27">
        <v>24842563.5499999</v>
      </c>
      <c r="E5133" s="16">
        <v>18409461.4000002</v>
      </c>
      <c r="F5133" s="16">
        <v>4531845.89999955</v>
      </c>
      <c r="G5133" s="16">
        <v>1901256.25000007</v>
      </c>
      <c r="H5133" s="16">
        <v>9238141.57999981</v>
      </c>
      <c r="I5133" s="16">
        <v>2635321.03000008</v>
      </c>
      <c r="J5133" s="77">
        <v>88731.5899999929</v>
      </c>
      <c r="K5133" s="78">
        <v>36804757.7499998</v>
      </c>
      <c r="L5133" s="78">
        <v>3732243.47000023</v>
      </c>
      <c r="M5133" s="81">
        <v>40537001.22</v>
      </c>
    </row>
    <row r="5134" spans="1:13">
      <c r="A5134" s="11">
        <v>5003488</v>
      </c>
      <c r="B5134" s="12" t="s">
        <v>4931</v>
      </c>
      <c r="C5134" s="71" t="s">
        <v>73</v>
      </c>
      <c r="D5134" s="27">
        <v>8102969.56000013</v>
      </c>
      <c r="E5134" s="16">
        <v>6962218.81000004</v>
      </c>
      <c r="F5134" s="16">
        <v>933904.570000039</v>
      </c>
      <c r="G5134" s="16">
        <v>206846.180000052</v>
      </c>
      <c r="H5134" s="16">
        <v>2636723.05000004</v>
      </c>
      <c r="I5134" s="16">
        <v>577100.780000049</v>
      </c>
      <c r="J5134" s="77">
        <v>21314.5000000033</v>
      </c>
      <c r="K5134" s="78">
        <v>11338107.8900002</v>
      </c>
      <c r="L5134" s="78">
        <v>2715648.7</v>
      </c>
      <c r="M5134" s="81">
        <v>14053756.5900002</v>
      </c>
    </row>
    <row r="5135" spans="1:13">
      <c r="A5135" s="11">
        <v>5003504</v>
      </c>
      <c r="B5135" s="12" t="s">
        <v>3903</v>
      </c>
      <c r="C5135" s="71" t="s">
        <v>73</v>
      </c>
      <c r="D5135" s="27">
        <v>5472624.48000037</v>
      </c>
      <c r="E5135" s="16">
        <v>3976314.05000038</v>
      </c>
      <c r="F5135" s="16">
        <v>1084124.55</v>
      </c>
      <c r="G5135" s="16">
        <v>412185.879999988</v>
      </c>
      <c r="H5135" s="16">
        <v>2202453.58000007</v>
      </c>
      <c r="I5135" s="16">
        <v>327489.91999997</v>
      </c>
      <c r="J5135" s="77">
        <v>24758.3699999982</v>
      </c>
      <c r="K5135" s="78">
        <v>8027326.35000041</v>
      </c>
      <c r="L5135" s="78">
        <v>1678165.32999998</v>
      </c>
      <c r="M5135" s="81">
        <v>9705491.68000039</v>
      </c>
    </row>
    <row r="5136" spans="1:13">
      <c r="A5136" s="11">
        <v>5003702</v>
      </c>
      <c r="B5136" s="12" t="s">
        <v>4932</v>
      </c>
      <c r="C5136" s="71" t="s">
        <v>73</v>
      </c>
      <c r="D5136" s="27">
        <v>226403706.139998</v>
      </c>
      <c r="E5136" s="16">
        <v>93130961.3299931</v>
      </c>
      <c r="F5136" s="16">
        <v>69522586.8699992</v>
      </c>
      <c r="G5136" s="16">
        <v>63750157.9400059</v>
      </c>
      <c r="H5136" s="16">
        <v>101816148.400005</v>
      </c>
      <c r="I5136" s="16">
        <v>46863116.6900033</v>
      </c>
      <c r="J5136" s="77">
        <v>1238277.12</v>
      </c>
      <c r="K5136" s="78">
        <v>376321248.350007</v>
      </c>
      <c r="L5136" s="78">
        <v>61761740.9199957</v>
      </c>
      <c r="M5136" s="81">
        <v>438082989.270002</v>
      </c>
    </row>
    <row r="5137" spans="1:13">
      <c r="A5137" s="11">
        <v>5003751</v>
      </c>
      <c r="B5137" s="12" t="s">
        <v>3351</v>
      </c>
      <c r="C5137" s="71" t="s">
        <v>73</v>
      </c>
      <c r="D5137" s="27">
        <v>15058636.9799989</v>
      </c>
      <c r="E5137" s="16">
        <v>11579413.079999</v>
      </c>
      <c r="F5137" s="16">
        <v>2030194.38999997</v>
      </c>
      <c r="G5137" s="16">
        <v>1449029.50999993</v>
      </c>
      <c r="H5137" s="16">
        <v>6640607.03999986</v>
      </c>
      <c r="I5137" s="16">
        <v>1108148.31000001</v>
      </c>
      <c r="J5137" s="77">
        <v>18154.3399999999</v>
      </c>
      <c r="K5137" s="78">
        <v>22825546.6699988</v>
      </c>
      <c r="L5137" s="78">
        <v>3921227.80999988</v>
      </c>
      <c r="M5137" s="81">
        <v>26746774.4799986</v>
      </c>
    </row>
    <row r="5138" spans="1:13">
      <c r="A5138" s="11">
        <v>5003801</v>
      </c>
      <c r="B5138" s="12" t="s">
        <v>4933</v>
      </c>
      <c r="C5138" s="71" t="s">
        <v>73</v>
      </c>
      <c r="D5138" s="27">
        <v>36369597.6199993</v>
      </c>
      <c r="E5138" s="16">
        <v>24302363.3299992</v>
      </c>
      <c r="F5138" s="16">
        <v>6899577.89000002</v>
      </c>
      <c r="G5138" s="16">
        <v>5167656.40000002</v>
      </c>
      <c r="H5138" s="16">
        <v>14965796.3000009</v>
      </c>
      <c r="I5138" s="16">
        <v>2214133.52</v>
      </c>
      <c r="J5138" s="77">
        <v>132198.500000036</v>
      </c>
      <c r="K5138" s="78">
        <v>53681725.9400002</v>
      </c>
      <c r="L5138" s="78">
        <v>6814609.29000092</v>
      </c>
      <c r="M5138" s="81">
        <v>60496335.2300012</v>
      </c>
    </row>
    <row r="5139" spans="1:13">
      <c r="A5139" s="11">
        <v>5003900</v>
      </c>
      <c r="B5139" s="12" t="s">
        <v>4934</v>
      </c>
      <c r="C5139" s="71" t="s">
        <v>73</v>
      </c>
      <c r="D5139" s="27">
        <v>1672590.94000012</v>
      </c>
      <c r="E5139" s="16">
        <v>1362402.30000009</v>
      </c>
      <c r="F5139" s="16">
        <v>210125.680000017</v>
      </c>
      <c r="G5139" s="16">
        <v>100062.960000016</v>
      </c>
      <c r="H5139" s="16">
        <v>369439.52999999</v>
      </c>
      <c r="I5139" s="16">
        <v>176326.480000017</v>
      </c>
      <c r="J5139" s="77">
        <v>0</v>
      </c>
      <c r="K5139" s="78">
        <v>2218356.95000013</v>
      </c>
      <c r="L5139" s="78">
        <v>781455.340000019</v>
      </c>
      <c r="M5139" s="81">
        <v>2999812.29000015</v>
      </c>
    </row>
    <row r="5140" spans="1:13">
      <c r="A5140" s="11">
        <v>5004007</v>
      </c>
      <c r="B5140" s="12" t="s">
        <v>4935</v>
      </c>
      <c r="C5140" s="71" t="s">
        <v>73</v>
      </c>
      <c r="D5140" s="27">
        <v>18014897.760001</v>
      </c>
      <c r="E5140" s="16">
        <v>12522148.2900006</v>
      </c>
      <c r="F5140" s="16">
        <v>3153858.82999998</v>
      </c>
      <c r="G5140" s="16">
        <v>2338890.64000044</v>
      </c>
      <c r="H5140" s="16">
        <v>6807625.58000074</v>
      </c>
      <c r="I5140" s="16">
        <v>1564396.40999998</v>
      </c>
      <c r="J5140" s="77">
        <v>42013.8999999985</v>
      </c>
      <c r="K5140" s="78">
        <v>26428933.6500017</v>
      </c>
      <c r="L5140" s="78">
        <v>2622321.46999991</v>
      </c>
      <c r="M5140" s="81">
        <v>29051255.1200016</v>
      </c>
    </row>
    <row r="5141" spans="1:13">
      <c r="A5141" s="11">
        <v>5004106</v>
      </c>
      <c r="B5141" s="12" t="s">
        <v>4936</v>
      </c>
      <c r="C5141" s="71" t="s">
        <v>73</v>
      </c>
      <c r="D5141" s="27">
        <v>10901277.6500002</v>
      </c>
      <c r="E5141" s="16">
        <v>8390608.20000003</v>
      </c>
      <c r="F5141" s="16">
        <v>1623945.63000007</v>
      </c>
      <c r="G5141" s="16">
        <v>886723.82000006</v>
      </c>
      <c r="H5141" s="16">
        <v>4409709.06999984</v>
      </c>
      <c r="I5141" s="16">
        <v>905146.780000012</v>
      </c>
      <c r="J5141" s="77">
        <v>12597.9899999993</v>
      </c>
      <c r="K5141" s="78">
        <v>16228731.49</v>
      </c>
      <c r="L5141" s="78">
        <v>6426364.40000117</v>
      </c>
      <c r="M5141" s="81">
        <v>22655095.8900012</v>
      </c>
    </row>
    <row r="5142" spans="1:13">
      <c r="A5142" s="11">
        <v>5004304</v>
      </c>
      <c r="B5142" s="12" t="s">
        <v>4937</v>
      </c>
      <c r="C5142" s="71" t="s">
        <v>73</v>
      </c>
      <c r="D5142" s="27">
        <v>22588279.0100019</v>
      </c>
      <c r="E5142" s="16">
        <v>16735872.4000018</v>
      </c>
      <c r="F5142" s="16">
        <v>4486070.53000006</v>
      </c>
      <c r="G5142" s="16">
        <v>1366336.08000004</v>
      </c>
      <c r="H5142" s="16">
        <v>9210368.13999934</v>
      </c>
      <c r="I5142" s="16">
        <v>3634637.34999987</v>
      </c>
      <c r="J5142" s="77">
        <v>109301.110000005</v>
      </c>
      <c r="K5142" s="78">
        <v>35542585.6100011</v>
      </c>
      <c r="L5142" s="78">
        <v>6073911.42999979</v>
      </c>
      <c r="M5142" s="81">
        <v>41616497.0400009</v>
      </c>
    </row>
    <row r="5143" spans="1:13">
      <c r="A5143" s="11">
        <v>5004403</v>
      </c>
      <c r="B5143" s="12" t="s">
        <v>4938</v>
      </c>
      <c r="C5143" s="71" t="s">
        <v>73</v>
      </c>
      <c r="D5143" s="27">
        <v>7992103.61000037</v>
      </c>
      <c r="E5143" s="16">
        <v>4907914.76000017</v>
      </c>
      <c r="F5143" s="16">
        <v>2712964.37000016</v>
      </c>
      <c r="G5143" s="16">
        <v>371224.480000041</v>
      </c>
      <c r="H5143" s="16">
        <v>2801009.56999973</v>
      </c>
      <c r="I5143" s="16">
        <v>674876.160000027</v>
      </c>
      <c r="J5143" s="77">
        <v>18391.2199999997</v>
      </c>
      <c r="K5143" s="78">
        <v>11486380.5600001</v>
      </c>
      <c r="L5143" s="78">
        <v>2301339.30000019</v>
      </c>
      <c r="M5143" s="81">
        <v>13787719.8600003</v>
      </c>
    </row>
    <row r="5144" spans="1:13">
      <c r="A5144" s="11">
        <v>5004502</v>
      </c>
      <c r="B5144" s="12" t="s">
        <v>4939</v>
      </c>
      <c r="C5144" s="71" t="s">
        <v>73</v>
      </c>
      <c r="D5144" s="27">
        <v>20202057.9099996</v>
      </c>
      <c r="E5144" s="16">
        <v>13484408.7700002</v>
      </c>
      <c r="F5144" s="16">
        <v>4657046.45999953</v>
      </c>
      <c r="G5144" s="16">
        <v>2060602.67999984</v>
      </c>
      <c r="H5144" s="16">
        <v>8731923.29999849</v>
      </c>
      <c r="I5144" s="16">
        <v>2500628.54000007</v>
      </c>
      <c r="J5144" s="77">
        <v>30334.9099999927</v>
      </c>
      <c r="K5144" s="78">
        <v>31464944.6599981</v>
      </c>
      <c r="L5144" s="78">
        <v>4808234.48999917</v>
      </c>
      <c r="M5144" s="81">
        <v>36273179.1499973</v>
      </c>
    </row>
    <row r="5145" spans="1:13">
      <c r="A5145" s="11">
        <v>5004601</v>
      </c>
      <c r="B5145" s="12" t="s">
        <v>4940</v>
      </c>
      <c r="C5145" s="71" t="s">
        <v>73</v>
      </c>
      <c r="D5145" s="27">
        <v>18362884.0500008</v>
      </c>
      <c r="E5145" s="16">
        <v>15792642.9200009</v>
      </c>
      <c r="F5145" s="16">
        <v>1735613.77999995</v>
      </c>
      <c r="G5145" s="16">
        <v>834627.349999927</v>
      </c>
      <c r="H5145" s="16">
        <v>7184731.50999923</v>
      </c>
      <c r="I5145" s="16">
        <v>1145641.26000001</v>
      </c>
      <c r="J5145" s="77">
        <v>49634.6499999971</v>
      </c>
      <c r="K5145" s="78">
        <v>26742891.47</v>
      </c>
      <c r="L5145" s="78">
        <v>3582963.48999997</v>
      </c>
      <c r="M5145" s="81">
        <v>30325854.96</v>
      </c>
    </row>
    <row r="5146" spans="1:13">
      <c r="A5146" s="11">
        <v>5004700</v>
      </c>
      <c r="B5146" s="12" t="s">
        <v>4941</v>
      </c>
      <c r="C5146" s="71" t="s">
        <v>73</v>
      </c>
      <c r="D5146" s="27">
        <v>39706020.2100013</v>
      </c>
      <c r="E5146" s="16">
        <v>29624542.7700021</v>
      </c>
      <c r="F5146" s="16">
        <v>6162779.64999987</v>
      </c>
      <c r="G5146" s="16">
        <v>3918697.78999938</v>
      </c>
      <c r="H5146" s="16">
        <v>15924982.0299994</v>
      </c>
      <c r="I5146" s="16">
        <v>4117950.7900002</v>
      </c>
      <c r="J5146" s="77">
        <v>98422.1799999941</v>
      </c>
      <c r="K5146" s="78">
        <v>59847375.2100009</v>
      </c>
      <c r="L5146" s="78">
        <v>4965905.44000209</v>
      </c>
      <c r="M5146" s="81">
        <v>64813280.650003</v>
      </c>
    </row>
    <row r="5147" spans="1:13">
      <c r="A5147" s="11">
        <v>5004809</v>
      </c>
      <c r="B5147" s="12" t="s">
        <v>4942</v>
      </c>
      <c r="C5147" s="71" t="s">
        <v>73</v>
      </c>
      <c r="D5147" s="27">
        <v>2525346.62999996</v>
      </c>
      <c r="E5147" s="16">
        <v>2176644.30999994</v>
      </c>
      <c r="F5147" s="16">
        <v>296085.650000017</v>
      </c>
      <c r="G5147" s="16">
        <v>52616.6700000009</v>
      </c>
      <c r="H5147" s="16">
        <v>1021829.9800001</v>
      </c>
      <c r="I5147" s="16">
        <v>214070.41</v>
      </c>
      <c r="J5147" s="77">
        <v>6953.50999999943</v>
      </c>
      <c r="K5147" s="78">
        <v>3768200.53000006</v>
      </c>
      <c r="L5147" s="78">
        <v>1231216.82000002</v>
      </c>
      <c r="M5147" s="81">
        <v>4999417.35000008</v>
      </c>
    </row>
    <row r="5148" spans="1:13">
      <c r="A5148" s="11">
        <v>5004908</v>
      </c>
      <c r="B5148" s="12" t="s">
        <v>4943</v>
      </c>
      <c r="C5148" s="71" t="s">
        <v>73</v>
      </c>
      <c r="D5148" s="27">
        <v>4008096.97</v>
      </c>
      <c r="E5148" s="16">
        <v>3100944.92999999</v>
      </c>
      <c r="F5148" s="16">
        <v>741144.82000003</v>
      </c>
      <c r="G5148" s="16">
        <v>166007.219999985</v>
      </c>
      <c r="H5148" s="16">
        <v>939031.899999999</v>
      </c>
      <c r="I5148" s="16">
        <v>198799.44999999</v>
      </c>
      <c r="J5148" s="77">
        <v>0</v>
      </c>
      <c r="K5148" s="78">
        <v>5145928.31999999</v>
      </c>
      <c r="L5148" s="78">
        <v>1213358.83999991</v>
      </c>
      <c r="M5148" s="81">
        <v>6359287.1599999</v>
      </c>
    </row>
    <row r="5149" spans="1:13">
      <c r="A5149" s="11">
        <v>5005004</v>
      </c>
      <c r="B5149" s="12" t="s">
        <v>1025</v>
      </c>
      <c r="C5149" s="71" t="s">
        <v>73</v>
      </c>
      <c r="D5149" s="27">
        <v>22293390.9200004</v>
      </c>
      <c r="E5149" s="16">
        <v>14058577.9900004</v>
      </c>
      <c r="F5149" s="16">
        <v>4069238.85000002</v>
      </c>
      <c r="G5149" s="16">
        <v>4165574.07999995</v>
      </c>
      <c r="H5149" s="16">
        <v>9645555.4300004</v>
      </c>
      <c r="I5149" s="16">
        <v>2728165.03999972</v>
      </c>
      <c r="J5149" s="77">
        <v>110359.869999999</v>
      </c>
      <c r="K5149" s="78">
        <v>34777471.2600005</v>
      </c>
      <c r="L5149" s="78">
        <v>16222826.6700031</v>
      </c>
      <c r="M5149" s="81">
        <v>51000297.9300036</v>
      </c>
    </row>
    <row r="5150" spans="1:13">
      <c r="A5150" s="11">
        <v>5005103</v>
      </c>
      <c r="B5150" s="12" t="s">
        <v>4944</v>
      </c>
      <c r="C5150" s="71" t="s">
        <v>73</v>
      </c>
      <c r="D5150" s="27">
        <v>4359470.72999988</v>
      </c>
      <c r="E5150" s="16">
        <v>3901890.88999981</v>
      </c>
      <c r="F5150" s="16">
        <v>280180.160000019</v>
      </c>
      <c r="G5150" s="16">
        <v>177399.680000046</v>
      </c>
      <c r="H5150" s="16">
        <v>1418062.22999999</v>
      </c>
      <c r="I5150" s="16">
        <v>153796.159999975</v>
      </c>
      <c r="J5150" s="77">
        <v>1984.48999999929</v>
      </c>
      <c r="K5150" s="78">
        <v>5933313.60999984</v>
      </c>
      <c r="L5150" s="78">
        <v>564898</v>
      </c>
      <c r="M5150" s="81">
        <v>6498211.60999984</v>
      </c>
    </row>
    <row r="5151" spans="1:13">
      <c r="A5151" s="11">
        <v>5005152</v>
      </c>
      <c r="B5151" s="12" t="s">
        <v>4945</v>
      </c>
      <c r="C5151" s="71" t="s">
        <v>73</v>
      </c>
      <c r="D5151" s="27">
        <v>7080108.22000006</v>
      </c>
      <c r="E5151" s="16">
        <v>5875124.47000003</v>
      </c>
      <c r="F5151" s="16">
        <v>696435.969999999</v>
      </c>
      <c r="G5151" s="16">
        <v>508547.780000035</v>
      </c>
      <c r="H5151" s="16">
        <v>2492586.21999987</v>
      </c>
      <c r="I5151" s="16">
        <v>554349.080000041</v>
      </c>
      <c r="J5151" s="77">
        <v>9577.39999999898</v>
      </c>
      <c r="K5151" s="78">
        <v>10136620.92</v>
      </c>
      <c r="L5151" s="78">
        <v>1240961.52999997</v>
      </c>
      <c r="M5151" s="81">
        <v>11377582.4499999</v>
      </c>
    </row>
    <row r="5152" spans="1:13">
      <c r="A5152" s="11">
        <v>5005202</v>
      </c>
      <c r="B5152" s="12" t="s">
        <v>4946</v>
      </c>
      <c r="C5152" s="71" t="s">
        <v>73</v>
      </c>
      <c r="D5152" s="27">
        <v>4039340.47000004</v>
      </c>
      <c r="E5152" s="16">
        <v>1821778.63999999</v>
      </c>
      <c r="F5152" s="16">
        <v>948308.210000033</v>
      </c>
      <c r="G5152" s="16">
        <v>1269253.62000001</v>
      </c>
      <c r="H5152" s="16">
        <v>2446751.35999983</v>
      </c>
      <c r="I5152" s="16">
        <v>692871.749999974</v>
      </c>
      <c r="J5152" s="77">
        <v>25881.1099999987</v>
      </c>
      <c r="K5152" s="78">
        <v>7204844.68999983</v>
      </c>
      <c r="L5152" s="78">
        <v>3960161.81999993</v>
      </c>
      <c r="M5152" s="81">
        <v>11165006.5099998</v>
      </c>
    </row>
    <row r="5153" spans="1:13">
      <c r="A5153" s="11">
        <v>5005251</v>
      </c>
      <c r="B5153" s="12" t="s">
        <v>4947</v>
      </c>
      <c r="C5153" s="71" t="s">
        <v>73</v>
      </c>
      <c r="D5153" s="27">
        <v>5151072.67999982</v>
      </c>
      <c r="E5153" s="16">
        <v>4049353.76999983</v>
      </c>
      <c r="F5153" s="16">
        <v>504439.189999977</v>
      </c>
      <c r="G5153" s="16">
        <v>597279.720000014</v>
      </c>
      <c r="H5153" s="16">
        <v>1694728.66000025</v>
      </c>
      <c r="I5153" s="16">
        <v>243052.419999986</v>
      </c>
      <c r="J5153" s="77">
        <v>13972.4200000027</v>
      </c>
      <c r="K5153" s="78">
        <v>7102826.18000006</v>
      </c>
      <c r="L5153" s="78">
        <v>965483.560000062</v>
      </c>
      <c r="M5153" s="81">
        <v>8068309.74000012</v>
      </c>
    </row>
    <row r="5154" spans="1:13">
      <c r="A5154" s="11">
        <v>5005400</v>
      </c>
      <c r="B5154" s="12" t="s">
        <v>4948</v>
      </c>
      <c r="C5154" s="71" t="s">
        <v>73</v>
      </c>
      <c r="D5154" s="27">
        <v>31414933.0900014</v>
      </c>
      <c r="E5154" s="16">
        <v>14825029.35</v>
      </c>
      <c r="F5154" s="16">
        <v>12347762.4200016</v>
      </c>
      <c r="G5154" s="16">
        <v>4242141.31999982</v>
      </c>
      <c r="H5154" s="16">
        <v>13902463.5400009</v>
      </c>
      <c r="I5154" s="16">
        <v>9208392.29999847</v>
      </c>
      <c r="J5154" s="77">
        <v>160210.390000004</v>
      </c>
      <c r="K5154" s="78">
        <v>54685999.3200008</v>
      </c>
      <c r="L5154" s="78">
        <v>10044586.5999992</v>
      </c>
      <c r="M5154" s="81">
        <v>64730585.9199999</v>
      </c>
    </row>
    <row r="5155" spans="1:13">
      <c r="A5155" s="11">
        <v>5005608</v>
      </c>
      <c r="B5155" s="12" t="s">
        <v>4949</v>
      </c>
      <c r="C5155" s="71" t="s">
        <v>73</v>
      </c>
      <c r="D5155" s="27">
        <v>29616953.8299993</v>
      </c>
      <c r="E5155" s="16">
        <v>19504946.8699989</v>
      </c>
      <c r="F5155" s="16">
        <v>5165715.37000054</v>
      </c>
      <c r="G5155" s="16">
        <v>4946291.58999986</v>
      </c>
      <c r="H5155" s="16">
        <v>10470570.5699997</v>
      </c>
      <c r="I5155" s="16">
        <v>2596247.16999997</v>
      </c>
      <c r="J5155" s="77">
        <v>157787.060000016</v>
      </c>
      <c r="K5155" s="78">
        <v>42841558.629999</v>
      </c>
      <c r="L5155" s="78">
        <v>10033323.080003</v>
      </c>
      <c r="M5155" s="81">
        <v>52874881.7100021</v>
      </c>
    </row>
    <row r="5156" spans="1:13">
      <c r="A5156" s="11">
        <v>5005681</v>
      </c>
      <c r="B5156" s="12" t="s">
        <v>2063</v>
      </c>
      <c r="C5156" s="71" t="s">
        <v>73</v>
      </c>
      <c r="D5156" s="27">
        <v>25732718.3900035</v>
      </c>
      <c r="E5156" s="16">
        <v>17885095.3400032</v>
      </c>
      <c r="F5156" s="16">
        <v>6016451.03000016</v>
      </c>
      <c r="G5156" s="16">
        <v>1831172.02000019</v>
      </c>
      <c r="H5156" s="16">
        <v>10892992.7299997</v>
      </c>
      <c r="I5156" s="16">
        <v>3356596.86999981</v>
      </c>
      <c r="J5156" s="77">
        <v>122167.149999991</v>
      </c>
      <c r="K5156" s="78">
        <v>40104475.140003</v>
      </c>
      <c r="L5156" s="78">
        <v>10974905.3599976</v>
      </c>
      <c r="M5156" s="81">
        <v>51079380.5000006</v>
      </c>
    </row>
    <row r="5157" spans="1:13">
      <c r="A5157" s="11">
        <v>5005707</v>
      </c>
      <c r="B5157" s="12" t="s">
        <v>4950</v>
      </c>
      <c r="C5157" s="71" t="s">
        <v>73</v>
      </c>
      <c r="D5157" s="27">
        <v>49281110.0300015</v>
      </c>
      <c r="E5157" s="16">
        <v>29591102.4599993</v>
      </c>
      <c r="F5157" s="16">
        <v>11291257.3300013</v>
      </c>
      <c r="G5157" s="16">
        <v>8398750.24000087</v>
      </c>
      <c r="H5157" s="16">
        <v>25876145.7900006</v>
      </c>
      <c r="I5157" s="16">
        <v>11067431.8900003</v>
      </c>
      <c r="J5157" s="77">
        <v>375359.190000043</v>
      </c>
      <c r="K5157" s="78">
        <v>86600046.9000024</v>
      </c>
      <c r="L5157" s="78">
        <v>13693855.6499979</v>
      </c>
      <c r="M5157" s="81">
        <v>100293902.55</v>
      </c>
    </row>
    <row r="5158" spans="1:13">
      <c r="A5158" s="11">
        <v>5005806</v>
      </c>
      <c r="B5158" s="12" t="s">
        <v>4951</v>
      </c>
      <c r="C5158" s="71" t="s">
        <v>73</v>
      </c>
      <c r="D5158" s="27">
        <v>15208794.3799999</v>
      </c>
      <c r="E5158" s="16">
        <v>12533189.2999998</v>
      </c>
      <c r="F5158" s="16">
        <v>1710104.94000006</v>
      </c>
      <c r="G5158" s="16">
        <v>965500.140000031</v>
      </c>
      <c r="H5158" s="16">
        <v>4661928.88000015</v>
      </c>
      <c r="I5158" s="16">
        <v>1050861.70000003</v>
      </c>
      <c r="J5158" s="77">
        <v>30948.0200000033</v>
      </c>
      <c r="K5158" s="78">
        <v>20952532.9800001</v>
      </c>
      <c r="L5158" s="78">
        <v>3826778.06999966</v>
      </c>
      <c r="M5158" s="81">
        <v>24779311.0499997</v>
      </c>
    </row>
    <row r="5159" spans="1:13">
      <c r="A5159" s="11">
        <v>5006002</v>
      </c>
      <c r="B5159" s="12" t="s">
        <v>4952</v>
      </c>
      <c r="C5159" s="71" t="s">
        <v>73</v>
      </c>
      <c r="D5159" s="27">
        <v>9399630.73000042</v>
      </c>
      <c r="E5159" s="16">
        <v>5111294.29000002</v>
      </c>
      <c r="F5159" s="16">
        <v>2829711.77000045</v>
      </c>
      <c r="G5159" s="16">
        <v>1458624.66999995</v>
      </c>
      <c r="H5159" s="16">
        <v>4962175.89000027</v>
      </c>
      <c r="I5159" s="16">
        <v>2087583.69000003</v>
      </c>
      <c r="J5159" s="77">
        <v>17685.0900000003</v>
      </c>
      <c r="K5159" s="78">
        <v>16467075.4000007</v>
      </c>
      <c r="L5159" s="78">
        <v>3603623.48999953</v>
      </c>
      <c r="M5159" s="81">
        <v>20070698.8900003</v>
      </c>
    </row>
    <row r="5160" spans="1:13">
      <c r="A5160" s="11">
        <v>5006200</v>
      </c>
      <c r="B5160" s="12" t="s">
        <v>4953</v>
      </c>
      <c r="C5160" s="71" t="s">
        <v>73</v>
      </c>
      <c r="D5160" s="27">
        <v>75456625.1900007</v>
      </c>
      <c r="E5160" s="16">
        <v>38507467.2500004</v>
      </c>
      <c r="F5160" s="16">
        <v>25118672.1200004</v>
      </c>
      <c r="G5160" s="16">
        <v>11830485.8199998</v>
      </c>
      <c r="H5160" s="16">
        <v>28145790.89</v>
      </c>
      <c r="I5160" s="16">
        <v>13591167.2200003</v>
      </c>
      <c r="J5160" s="77">
        <v>246908.480000039</v>
      </c>
      <c r="K5160" s="78">
        <v>117440491.780001</v>
      </c>
      <c r="L5160" s="78">
        <v>9950962.93000098</v>
      </c>
      <c r="M5160" s="81">
        <v>127391454.710002</v>
      </c>
    </row>
    <row r="5161" spans="1:13">
      <c r="A5161" s="11">
        <v>5006259</v>
      </c>
      <c r="B5161" s="12" t="s">
        <v>4954</v>
      </c>
      <c r="C5161" s="71" t="s">
        <v>73</v>
      </c>
      <c r="D5161" s="27">
        <v>5393979.03999973</v>
      </c>
      <c r="E5161" s="16">
        <v>4239697.20999973</v>
      </c>
      <c r="F5161" s="16">
        <v>986808.49000001</v>
      </c>
      <c r="G5161" s="16">
        <v>167473.339999993</v>
      </c>
      <c r="H5161" s="16">
        <v>1524942.95000014</v>
      </c>
      <c r="I5161" s="16">
        <v>454852.329999978</v>
      </c>
      <c r="J5161" s="77">
        <v>12738.2699999984</v>
      </c>
      <c r="K5161" s="78">
        <v>7386512.58999985</v>
      </c>
      <c r="L5161" s="78">
        <v>880168.779999659</v>
      </c>
      <c r="M5161" s="81">
        <v>8266681.36999951</v>
      </c>
    </row>
    <row r="5162" spans="1:13">
      <c r="A5162" s="11">
        <v>5006275</v>
      </c>
      <c r="B5162" s="12" t="s">
        <v>4955</v>
      </c>
      <c r="C5162" s="71" t="s">
        <v>73</v>
      </c>
      <c r="D5162" s="27">
        <v>519205.960000013</v>
      </c>
      <c r="E5162" s="16">
        <v>269904.13000001</v>
      </c>
      <c r="F5162" s="16">
        <v>222179.639999997</v>
      </c>
      <c r="G5162" s="16">
        <v>27122.190000006</v>
      </c>
      <c r="H5162" s="16">
        <v>243499.020000033</v>
      </c>
      <c r="I5162" s="16">
        <v>264605.799999961</v>
      </c>
      <c r="J5162" s="77">
        <v>3946.81999999983</v>
      </c>
      <c r="K5162" s="78">
        <v>1031257.60000001</v>
      </c>
      <c r="L5162" s="78">
        <v>238933.659999997</v>
      </c>
      <c r="M5162" s="81">
        <v>1270191.26</v>
      </c>
    </row>
    <row r="5163" spans="1:13">
      <c r="A5163" s="11">
        <v>5006309</v>
      </c>
      <c r="B5163" s="12" t="s">
        <v>4956</v>
      </c>
      <c r="C5163" s="71" t="s">
        <v>73</v>
      </c>
      <c r="D5163" s="27">
        <v>53024042.1600008</v>
      </c>
      <c r="E5163" s="16">
        <v>26827788.1999985</v>
      </c>
      <c r="F5163" s="16">
        <v>19859394.1400026</v>
      </c>
      <c r="G5163" s="16">
        <v>6336859.81999963</v>
      </c>
      <c r="H5163" s="16">
        <v>21882594.8499986</v>
      </c>
      <c r="I5163" s="16">
        <v>8541176.53000032</v>
      </c>
      <c r="J5163" s="77">
        <v>187698.059999988</v>
      </c>
      <c r="K5163" s="78">
        <v>83635511.5999996</v>
      </c>
      <c r="L5163" s="78">
        <v>17984959.7299991</v>
      </c>
      <c r="M5163" s="81">
        <v>101620471.329999</v>
      </c>
    </row>
    <row r="5164" spans="1:13">
      <c r="A5164" s="11">
        <v>5006358</v>
      </c>
      <c r="B5164" s="12" t="s">
        <v>4957</v>
      </c>
      <c r="C5164" s="71" t="s">
        <v>73</v>
      </c>
      <c r="D5164" s="27">
        <v>8623574.08999981</v>
      </c>
      <c r="E5164" s="16">
        <v>7851962.86999976</v>
      </c>
      <c r="F5164" s="16">
        <v>688872.500000038</v>
      </c>
      <c r="G5164" s="16">
        <v>82738.7200000137</v>
      </c>
      <c r="H5164" s="16">
        <v>2903994.90999989</v>
      </c>
      <c r="I5164" s="16">
        <v>328467.580000005</v>
      </c>
      <c r="J5164" s="77">
        <v>37701.4000000036</v>
      </c>
      <c r="K5164" s="78">
        <v>11893737.9799997</v>
      </c>
      <c r="L5164" s="78">
        <v>5811999.16000018</v>
      </c>
      <c r="M5164" s="81">
        <v>17705737.1399999</v>
      </c>
    </row>
    <row r="5165" spans="1:13">
      <c r="A5165" s="11">
        <v>5006408</v>
      </c>
      <c r="B5165" s="12" t="s">
        <v>4958</v>
      </c>
      <c r="C5165" s="71" t="s">
        <v>73</v>
      </c>
      <c r="D5165" s="27">
        <v>9461361.30000044</v>
      </c>
      <c r="E5165" s="16">
        <v>7120438.0900005</v>
      </c>
      <c r="F5165" s="16">
        <v>1261542.00000001</v>
      </c>
      <c r="G5165" s="16">
        <v>1079381.20999993</v>
      </c>
      <c r="H5165" s="16">
        <v>3854684.05000005</v>
      </c>
      <c r="I5165" s="16">
        <v>811357.190000068</v>
      </c>
      <c r="J5165" s="77">
        <v>891</v>
      </c>
      <c r="K5165" s="78">
        <v>14128293.5400006</v>
      </c>
      <c r="L5165" s="78">
        <v>4795496.84999991</v>
      </c>
      <c r="M5165" s="81">
        <v>18923790.3900005</v>
      </c>
    </row>
    <row r="5166" spans="1:13">
      <c r="A5166" s="11">
        <v>5006606</v>
      </c>
      <c r="B5166" s="12" t="s">
        <v>4959</v>
      </c>
      <c r="C5166" s="71" t="s">
        <v>73</v>
      </c>
      <c r="D5166" s="27">
        <v>48457395.3600012</v>
      </c>
      <c r="E5166" s="16">
        <v>28831332.1200011</v>
      </c>
      <c r="F5166" s="16">
        <v>10353721.9899997</v>
      </c>
      <c r="G5166" s="16">
        <v>9272341.25000044</v>
      </c>
      <c r="H5166" s="16">
        <v>23693555.4099983</v>
      </c>
      <c r="I5166" s="16">
        <v>7063829.84999982</v>
      </c>
      <c r="J5166" s="77">
        <v>144167.770000004</v>
      </c>
      <c r="K5166" s="78">
        <v>79358948.3899994</v>
      </c>
      <c r="L5166" s="78">
        <v>62165195.339986</v>
      </c>
      <c r="M5166" s="81">
        <v>141524143.729985</v>
      </c>
    </row>
    <row r="5167" spans="1:13">
      <c r="A5167" s="11">
        <v>5006903</v>
      </c>
      <c r="B5167" s="12" t="s">
        <v>4960</v>
      </c>
      <c r="C5167" s="71" t="s">
        <v>73</v>
      </c>
      <c r="D5167" s="27">
        <v>3643752.44999985</v>
      </c>
      <c r="E5167" s="16">
        <v>2284847.37999991</v>
      </c>
      <c r="F5167" s="16">
        <v>601344.429999998</v>
      </c>
      <c r="G5167" s="16">
        <v>757560.639999941</v>
      </c>
      <c r="H5167" s="16">
        <v>1521002.00999998</v>
      </c>
      <c r="I5167" s="16">
        <v>349503.650000021</v>
      </c>
      <c r="J5167" s="77">
        <v>9806.0700000003</v>
      </c>
      <c r="K5167" s="78">
        <v>5524064.17999985</v>
      </c>
      <c r="L5167" s="78">
        <v>6418809.6499997</v>
      </c>
      <c r="M5167" s="81">
        <v>11942873.8299996</v>
      </c>
    </row>
    <row r="5168" spans="1:13">
      <c r="A5168" s="11">
        <v>5007109</v>
      </c>
      <c r="B5168" s="12" t="s">
        <v>4961</v>
      </c>
      <c r="C5168" s="71" t="s">
        <v>73</v>
      </c>
      <c r="D5168" s="27">
        <v>13399645.7599993</v>
      </c>
      <c r="E5168" s="16">
        <v>7461329.66999984</v>
      </c>
      <c r="F5168" s="16">
        <v>3355585.7699997</v>
      </c>
      <c r="G5168" s="16">
        <v>2582730.31999974</v>
      </c>
      <c r="H5168" s="16">
        <v>5587081.84999973</v>
      </c>
      <c r="I5168" s="16">
        <v>1468791.15999988</v>
      </c>
      <c r="J5168" s="77">
        <v>7753.65999999782</v>
      </c>
      <c r="K5168" s="78">
        <v>20463272.4299989</v>
      </c>
      <c r="L5168" s="78">
        <v>4015675.53999971</v>
      </c>
      <c r="M5168" s="81">
        <v>24478947.9699986</v>
      </c>
    </row>
    <row r="5169" spans="1:13">
      <c r="A5169" s="11">
        <v>5007208</v>
      </c>
      <c r="B5169" s="12" t="s">
        <v>4962</v>
      </c>
      <c r="C5169" s="71" t="s">
        <v>73</v>
      </c>
      <c r="D5169" s="27">
        <v>22342808.7999988</v>
      </c>
      <c r="E5169" s="16">
        <v>11970126.4699986</v>
      </c>
      <c r="F5169" s="16">
        <v>6819047.07000073</v>
      </c>
      <c r="G5169" s="16">
        <v>3553635.2599995</v>
      </c>
      <c r="H5169" s="16">
        <v>10551664.2100005</v>
      </c>
      <c r="I5169" s="16">
        <v>5037606.87999986</v>
      </c>
      <c r="J5169" s="77">
        <v>87600.8999999883</v>
      </c>
      <c r="K5169" s="78">
        <v>38019680.7899991</v>
      </c>
      <c r="L5169" s="78">
        <v>10908815.0100017</v>
      </c>
      <c r="M5169" s="81">
        <v>48928495.8000008</v>
      </c>
    </row>
    <row r="5170" spans="1:13">
      <c r="A5170" s="11">
        <v>5007307</v>
      </c>
      <c r="B5170" s="12" t="s">
        <v>4096</v>
      </c>
      <c r="C5170" s="71" t="s">
        <v>73</v>
      </c>
      <c r="D5170" s="27">
        <v>7399362.22000037</v>
      </c>
      <c r="E5170" s="16">
        <v>5868967.99000034</v>
      </c>
      <c r="F5170" s="16">
        <v>762280.390000054</v>
      </c>
      <c r="G5170" s="16">
        <v>768113.839999974</v>
      </c>
      <c r="H5170" s="16">
        <v>2671283.74999963</v>
      </c>
      <c r="I5170" s="16">
        <v>1069670.42000001</v>
      </c>
      <c r="J5170" s="77">
        <v>4411.20999999996</v>
      </c>
      <c r="K5170" s="78">
        <v>11144727.6</v>
      </c>
      <c r="L5170" s="78">
        <v>2141361.46000037</v>
      </c>
      <c r="M5170" s="81">
        <v>13286089.0600004</v>
      </c>
    </row>
    <row r="5171" spans="1:13">
      <c r="A5171" s="11">
        <v>5007406</v>
      </c>
      <c r="B5171" s="12" t="s">
        <v>4963</v>
      </c>
      <c r="C5171" s="71" t="s">
        <v>73</v>
      </c>
      <c r="D5171" s="27">
        <v>17156674.9899998</v>
      </c>
      <c r="E5171" s="16">
        <v>10873634.4599999</v>
      </c>
      <c r="F5171" s="16">
        <v>3931569.00999988</v>
      </c>
      <c r="G5171" s="16">
        <v>2351471.51999999</v>
      </c>
      <c r="H5171" s="16">
        <v>8330997.26000038</v>
      </c>
      <c r="I5171" s="16">
        <v>2102890.09999981</v>
      </c>
      <c r="J5171" s="77">
        <v>51702.8800000045</v>
      </c>
      <c r="K5171" s="78">
        <v>27642265.23</v>
      </c>
      <c r="L5171" s="78">
        <v>9603295.18999891</v>
      </c>
      <c r="M5171" s="81">
        <v>37245560.4199989</v>
      </c>
    </row>
    <row r="5172" spans="1:13">
      <c r="A5172" s="11">
        <v>5007505</v>
      </c>
      <c r="B5172" s="12" t="s">
        <v>4964</v>
      </c>
      <c r="C5172" s="71" t="s">
        <v>73</v>
      </c>
      <c r="D5172" s="27">
        <v>2422216.58999983</v>
      </c>
      <c r="E5172" s="16">
        <v>1676454.70999989</v>
      </c>
      <c r="F5172" s="16">
        <v>403097.909999937</v>
      </c>
      <c r="G5172" s="16">
        <v>342663.970000004</v>
      </c>
      <c r="H5172" s="16">
        <v>912551.740000108</v>
      </c>
      <c r="I5172" s="16">
        <v>181627.709999978</v>
      </c>
      <c r="J5172" s="77">
        <v>0</v>
      </c>
      <c r="K5172" s="78">
        <v>3516396.03999992</v>
      </c>
      <c r="L5172" s="78">
        <v>1543967.98999974</v>
      </c>
      <c r="M5172" s="81">
        <v>5060364.02999966</v>
      </c>
    </row>
    <row r="5173" spans="1:13">
      <c r="A5173" s="11">
        <v>5007554</v>
      </c>
      <c r="B5173" s="12" t="s">
        <v>4965</v>
      </c>
      <c r="C5173" s="71" t="s">
        <v>73</v>
      </c>
      <c r="D5173" s="27">
        <v>5615122.62999996</v>
      </c>
      <c r="E5173" s="16">
        <v>4186041.29000005</v>
      </c>
      <c r="F5173" s="16">
        <v>1065164.97999986</v>
      </c>
      <c r="G5173" s="16">
        <v>363916.360000048</v>
      </c>
      <c r="H5173" s="16">
        <v>1976177.24000035</v>
      </c>
      <c r="I5173" s="16">
        <v>721558.850000015</v>
      </c>
      <c r="J5173" s="77">
        <v>9558.85999999964</v>
      </c>
      <c r="K5173" s="78">
        <v>8322417.58000032</v>
      </c>
      <c r="L5173" s="78">
        <v>1418992.16000003</v>
      </c>
      <c r="M5173" s="81">
        <v>9741409.74000035</v>
      </c>
    </row>
    <row r="5174" spans="1:13">
      <c r="A5174" s="11">
        <v>5007695</v>
      </c>
      <c r="B5174" s="12" t="s">
        <v>4966</v>
      </c>
      <c r="C5174" s="71" t="s">
        <v>73</v>
      </c>
      <c r="D5174" s="27">
        <v>23947647.409999</v>
      </c>
      <c r="E5174" s="16">
        <v>13190836.2699991</v>
      </c>
      <c r="F5174" s="16">
        <v>5840166.66999965</v>
      </c>
      <c r="G5174" s="16">
        <v>4916644.47000022</v>
      </c>
      <c r="H5174" s="16">
        <v>9933369.25999985</v>
      </c>
      <c r="I5174" s="16">
        <v>10584565.2599988</v>
      </c>
      <c r="J5174" s="77">
        <v>156350.019999993</v>
      </c>
      <c r="K5174" s="78">
        <v>44621931.9499976</v>
      </c>
      <c r="L5174" s="78">
        <v>8294981.03999996</v>
      </c>
      <c r="M5174" s="81">
        <v>52916912.9899976</v>
      </c>
    </row>
    <row r="5175" spans="1:13">
      <c r="A5175" s="11">
        <v>5007703</v>
      </c>
      <c r="B5175" s="12" t="s">
        <v>4967</v>
      </c>
      <c r="C5175" s="71" t="s">
        <v>73</v>
      </c>
      <c r="D5175" s="27">
        <v>13495872.3699998</v>
      </c>
      <c r="E5175" s="16">
        <v>11842089.6699999</v>
      </c>
      <c r="F5175" s="16">
        <v>1164047.13999989</v>
      </c>
      <c r="G5175" s="16">
        <v>489735.560000084</v>
      </c>
      <c r="H5175" s="16">
        <v>5042281.18999991</v>
      </c>
      <c r="I5175" s="16">
        <v>612867.299999992</v>
      </c>
      <c r="J5175" s="77">
        <v>23223.929999999</v>
      </c>
      <c r="K5175" s="78">
        <v>19174244.7899997</v>
      </c>
      <c r="L5175" s="78">
        <v>5101099.6799999</v>
      </c>
      <c r="M5175" s="81">
        <v>24275344.4699996</v>
      </c>
    </row>
    <row r="5176" spans="1:13">
      <c r="A5176" s="11">
        <v>5007802</v>
      </c>
      <c r="B5176" s="12" t="s">
        <v>4968</v>
      </c>
      <c r="C5176" s="71" t="s">
        <v>73</v>
      </c>
      <c r="D5176" s="27">
        <v>4488711.38999999</v>
      </c>
      <c r="E5176" s="16">
        <v>2411596.21999994</v>
      </c>
      <c r="F5176" s="16">
        <v>1790060.79</v>
      </c>
      <c r="G5176" s="16">
        <v>287054.380000045</v>
      </c>
      <c r="H5176" s="16">
        <v>1495173.26000013</v>
      </c>
      <c r="I5176" s="16">
        <v>281742.400000034</v>
      </c>
      <c r="J5176" s="77">
        <v>0</v>
      </c>
      <c r="K5176" s="78">
        <v>6265627.05000015</v>
      </c>
      <c r="L5176" s="78">
        <v>1947085.73000002</v>
      </c>
      <c r="M5176" s="81">
        <v>8212712.78000017</v>
      </c>
    </row>
    <row r="5177" spans="1:13">
      <c r="A5177" s="11">
        <v>5007901</v>
      </c>
      <c r="B5177" s="12" t="s">
        <v>4969</v>
      </c>
      <c r="C5177" s="71" t="s">
        <v>73</v>
      </c>
      <c r="D5177" s="27">
        <v>38780730.3499989</v>
      </c>
      <c r="E5177" s="16">
        <v>25788912.3299992</v>
      </c>
      <c r="F5177" s="16">
        <v>9226860.53999965</v>
      </c>
      <c r="G5177" s="16">
        <v>3764957.48000007</v>
      </c>
      <c r="H5177" s="16">
        <v>12851735.5299994</v>
      </c>
      <c r="I5177" s="16">
        <v>5739921.31999995</v>
      </c>
      <c r="J5177" s="77">
        <v>114210.880000022</v>
      </c>
      <c r="K5177" s="78">
        <v>57486598.0799983</v>
      </c>
      <c r="L5177" s="78">
        <v>11774212.9800004</v>
      </c>
      <c r="M5177" s="81">
        <v>69260811.0599987</v>
      </c>
    </row>
    <row r="5178" spans="1:13">
      <c r="A5178" s="11">
        <v>5007935</v>
      </c>
      <c r="B5178" s="12" t="s">
        <v>4970</v>
      </c>
      <c r="C5178" s="71" t="s">
        <v>73</v>
      </c>
      <c r="D5178" s="27">
        <v>8676448.01000047</v>
      </c>
      <c r="E5178" s="16">
        <v>3832176.41000021</v>
      </c>
      <c r="F5178" s="16">
        <v>3324579.36000009</v>
      </c>
      <c r="G5178" s="16">
        <v>1519692.24000017</v>
      </c>
      <c r="H5178" s="16">
        <v>4070432.13000013</v>
      </c>
      <c r="I5178" s="16">
        <v>2175464.34000004</v>
      </c>
      <c r="J5178" s="77">
        <v>28979.2000000002</v>
      </c>
      <c r="K5178" s="78">
        <v>14951323.6800006</v>
      </c>
      <c r="L5178" s="78">
        <v>2870926.64000001</v>
      </c>
      <c r="M5178" s="81">
        <v>17822250.3200007</v>
      </c>
    </row>
    <row r="5179" spans="1:13">
      <c r="A5179" s="11">
        <v>5007950</v>
      </c>
      <c r="B5179" s="12" t="s">
        <v>4971</v>
      </c>
      <c r="C5179" s="71" t="s">
        <v>73</v>
      </c>
      <c r="D5179" s="27">
        <v>7274010.61999915</v>
      </c>
      <c r="E5179" s="16">
        <v>6117571.71999905</v>
      </c>
      <c r="F5179" s="16">
        <v>1047177.63000009</v>
      </c>
      <c r="G5179" s="16">
        <v>109261.270000011</v>
      </c>
      <c r="H5179" s="16">
        <v>3160613.00000017</v>
      </c>
      <c r="I5179" s="16">
        <v>370258.039999999</v>
      </c>
      <c r="J5179" s="77">
        <v>22801.850000002</v>
      </c>
      <c r="K5179" s="78">
        <v>10827683.5099993</v>
      </c>
      <c r="L5179" s="78">
        <v>2024630.83999997</v>
      </c>
      <c r="M5179" s="81">
        <v>12852314.3499993</v>
      </c>
    </row>
    <row r="5180" spans="1:13">
      <c r="A5180" s="11">
        <v>5007976</v>
      </c>
      <c r="B5180" s="12" t="s">
        <v>4972</v>
      </c>
      <c r="C5180" s="71" t="s">
        <v>73</v>
      </c>
      <c r="D5180" s="27">
        <v>3212483.66999993</v>
      </c>
      <c r="E5180" s="16">
        <v>2599616.16000003</v>
      </c>
      <c r="F5180" s="16">
        <v>427270.859999907</v>
      </c>
      <c r="G5180" s="16">
        <v>185596.649999991</v>
      </c>
      <c r="H5180" s="16">
        <v>1417407.55999981</v>
      </c>
      <c r="I5180" s="16">
        <v>201986.100000005</v>
      </c>
      <c r="J5180" s="77">
        <v>3759.89000000083</v>
      </c>
      <c r="K5180" s="78">
        <v>4835637.21999975</v>
      </c>
      <c r="L5180" s="78">
        <v>451633.909999996</v>
      </c>
      <c r="M5180" s="81">
        <v>5287271.12999974</v>
      </c>
    </row>
    <row r="5181" spans="1:13">
      <c r="A5181" s="11">
        <v>5008008</v>
      </c>
      <c r="B5181" s="12" t="s">
        <v>4973</v>
      </c>
      <c r="C5181" s="71" t="s">
        <v>73</v>
      </c>
      <c r="D5181" s="27">
        <v>8744363.44999941</v>
      </c>
      <c r="E5181" s="16">
        <v>6064788.3799994</v>
      </c>
      <c r="F5181" s="16">
        <v>1425684.27</v>
      </c>
      <c r="G5181" s="16">
        <v>1253890.80000001</v>
      </c>
      <c r="H5181" s="16">
        <v>3570667.35999985</v>
      </c>
      <c r="I5181" s="16">
        <v>775017.419999958</v>
      </c>
      <c r="J5181" s="77">
        <v>0</v>
      </c>
      <c r="K5181" s="78">
        <v>13090048.2299992</v>
      </c>
      <c r="L5181" s="78">
        <v>4725538.83999967</v>
      </c>
      <c r="M5181" s="81">
        <v>17815587.0699989</v>
      </c>
    </row>
    <row r="5182" spans="1:13">
      <c r="A5182" s="11">
        <v>5008305</v>
      </c>
      <c r="B5182" s="12" t="s">
        <v>4974</v>
      </c>
      <c r="C5182" s="71" t="s">
        <v>73</v>
      </c>
      <c r="D5182" s="27">
        <v>146852591.239991</v>
      </c>
      <c r="E5182" s="16">
        <v>38394470.9199992</v>
      </c>
      <c r="F5182" s="16">
        <v>50376761.5299981</v>
      </c>
      <c r="G5182" s="16">
        <v>58081358.7899937</v>
      </c>
      <c r="H5182" s="16">
        <v>63884703.099996</v>
      </c>
      <c r="I5182" s="16">
        <v>24955741.9699982</v>
      </c>
      <c r="J5182" s="77">
        <v>810532.310000062</v>
      </c>
      <c r="K5182" s="78">
        <v>236503568.619985</v>
      </c>
      <c r="L5182" s="78">
        <v>25046325.7800001</v>
      </c>
      <c r="M5182" s="81">
        <v>261549894.399985</v>
      </c>
    </row>
    <row r="5183" spans="1:13">
      <c r="A5183" s="11">
        <v>5008404</v>
      </c>
      <c r="B5183" s="12" t="s">
        <v>4975</v>
      </c>
      <c r="C5183" s="71" t="s">
        <v>73</v>
      </c>
      <c r="D5183" s="27">
        <v>13776463.6299996</v>
      </c>
      <c r="E5183" s="16">
        <v>12029102.6799996</v>
      </c>
      <c r="F5183" s="16">
        <v>1183361.71000001</v>
      </c>
      <c r="G5183" s="16">
        <v>563999.240000045</v>
      </c>
      <c r="H5183" s="16">
        <v>4174511.0199999</v>
      </c>
      <c r="I5183" s="16">
        <v>313771.139999968</v>
      </c>
      <c r="J5183" s="77">
        <v>26283.4300000048</v>
      </c>
      <c r="K5183" s="78">
        <v>18291029.2199995</v>
      </c>
      <c r="L5183" s="78">
        <v>1645913.73</v>
      </c>
      <c r="M5183" s="81">
        <v>19936942.9499995</v>
      </c>
    </row>
    <row r="5184" spans="1:13">
      <c r="A5184" s="11">
        <v>5100102</v>
      </c>
      <c r="B5184" s="12" t="s">
        <v>4976</v>
      </c>
      <c r="C5184" s="71" t="s">
        <v>75</v>
      </c>
      <c r="D5184" s="27">
        <v>6767559.09999964</v>
      </c>
      <c r="E5184" s="16">
        <v>6213470.34999969</v>
      </c>
      <c r="F5184" s="16">
        <v>415191.459999995</v>
      </c>
      <c r="G5184" s="16">
        <v>138897.289999954</v>
      </c>
      <c r="H5184" s="16">
        <v>1495779.77000009</v>
      </c>
      <c r="I5184" s="16">
        <v>241665.540000016</v>
      </c>
      <c r="J5184" s="77">
        <v>295.779999999795</v>
      </c>
      <c r="K5184" s="78">
        <v>8505300.18999974</v>
      </c>
      <c r="L5184" s="78">
        <v>1922608.80999995</v>
      </c>
      <c r="M5184" s="81">
        <v>10427908.9999997</v>
      </c>
    </row>
    <row r="5185" spans="1:13">
      <c r="A5185" s="11">
        <v>5100201</v>
      </c>
      <c r="B5185" s="12" t="s">
        <v>2205</v>
      </c>
      <c r="C5185" s="71" t="s">
        <v>75</v>
      </c>
      <c r="D5185" s="27">
        <v>22912789.4500004</v>
      </c>
      <c r="E5185" s="16">
        <v>17310529.3299997</v>
      </c>
      <c r="F5185" s="16">
        <v>3351157.13000036</v>
      </c>
      <c r="G5185" s="16">
        <v>2251102.99000028</v>
      </c>
      <c r="H5185" s="16">
        <v>9168984.74999939</v>
      </c>
      <c r="I5185" s="16">
        <v>1448558.33999991</v>
      </c>
      <c r="J5185" s="77">
        <v>77749.6200000066</v>
      </c>
      <c r="K5185" s="78">
        <v>33608082.1599997</v>
      </c>
      <c r="L5185" s="78">
        <v>5526228.90999871</v>
      </c>
      <c r="M5185" s="81">
        <v>39134311.0699984</v>
      </c>
    </row>
    <row r="5186" spans="1:13">
      <c r="A5186" s="11">
        <v>5100250</v>
      </c>
      <c r="B5186" s="12" t="s">
        <v>4977</v>
      </c>
      <c r="C5186" s="71" t="s">
        <v>75</v>
      </c>
      <c r="D5186" s="27">
        <v>54805530.8400008</v>
      </c>
      <c r="E5186" s="16">
        <v>41793322.0000017</v>
      </c>
      <c r="F5186" s="16">
        <v>8940485.81999894</v>
      </c>
      <c r="G5186" s="16">
        <v>4071723.02000012</v>
      </c>
      <c r="H5186" s="16">
        <v>24406511.5399999</v>
      </c>
      <c r="I5186" s="16">
        <v>12374465.9199991</v>
      </c>
      <c r="J5186" s="77">
        <v>198157.820000032</v>
      </c>
      <c r="K5186" s="78">
        <v>91784666.1199998</v>
      </c>
      <c r="L5186" s="78">
        <v>18622198.0400027</v>
      </c>
      <c r="M5186" s="81">
        <v>110406864.160003</v>
      </c>
    </row>
    <row r="5187" spans="1:13">
      <c r="A5187" s="11">
        <v>5100300</v>
      </c>
      <c r="B5187" s="12" t="s">
        <v>4978</v>
      </c>
      <c r="C5187" s="71" t="s">
        <v>75</v>
      </c>
      <c r="D5187" s="27">
        <v>14257641.86</v>
      </c>
      <c r="E5187" s="16">
        <v>8991484.58999997</v>
      </c>
      <c r="F5187" s="16">
        <v>3190555.58000006</v>
      </c>
      <c r="G5187" s="16">
        <v>2075601.69</v>
      </c>
      <c r="H5187" s="16">
        <v>6456261.23999981</v>
      </c>
      <c r="I5187" s="16">
        <v>2479404.26000021</v>
      </c>
      <c r="J5187" s="77">
        <v>102223.570000013</v>
      </c>
      <c r="K5187" s="78">
        <v>23295530.9300001</v>
      </c>
      <c r="L5187" s="78">
        <v>7280839.79000288</v>
      </c>
      <c r="M5187" s="81">
        <v>30576370.7200029</v>
      </c>
    </row>
    <row r="5188" spans="1:13">
      <c r="A5188" s="11">
        <v>5100359</v>
      </c>
      <c r="B5188" s="12" t="s">
        <v>4979</v>
      </c>
      <c r="C5188" s="71" t="s">
        <v>75</v>
      </c>
      <c r="D5188" s="27">
        <v>3133895.57999989</v>
      </c>
      <c r="E5188" s="16">
        <v>2765302.29999995</v>
      </c>
      <c r="F5188" s="16">
        <v>352982.279999943</v>
      </c>
      <c r="G5188" s="16">
        <v>15611</v>
      </c>
      <c r="H5188" s="16">
        <v>899477.039999991</v>
      </c>
      <c r="I5188" s="16">
        <v>58538.7999999989</v>
      </c>
      <c r="J5188" s="77">
        <v>3229.24000000046</v>
      </c>
      <c r="K5188" s="78">
        <v>4095140.65999988</v>
      </c>
      <c r="L5188" s="78">
        <v>1439602.43999988</v>
      </c>
      <c r="M5188" s="81">
        <v>5534743.09999976</v>
      </c>
    </row>
    <row r="5189" spans="1:13">
      <c r="A5189" s="11">
        <v>5100409</v>
      </c>
      <c r="B5189" s="12" t="s">
        <v>4980</v>
      </c>
      <c r="C5189" s="71" t="s">
        <v>75</v>
      </c>
      <c r="D5189" s="27">
        <v>8970080.19000006</v>
      </c>
      <c r="E5189" s="16">
        <v>5705447.69000029</v>
      </c>
      <c r="F5189" s="16">
        <v>2020618.21999984</v>
      </c>
      <c r="G5189" s="16">
        <v>1244014.27999993</v>
      </c>
      <c r="H5189" s="16">
        <v>4163668.6900005</v>
      </c>
      <c r="I5189" s="16">
        <v>994568.260000024</v>
      </c>
      <c r="J5189" s="77">
        <v>51539.6199999955</v>
      </c>
      <c r="K5189" s="78">
        <v>14179856.7600006</v>
      </c>
      <c r="L5189" s="78">
        <v>4379747.61999996</v>
      </c>
      <c r="M5189" s="81">
        <v>18559604.3800005</v>
      </c>
    </row>
    <row r="5190" spans="1:13">
      <c r="A5190" s="11">
        <v>5100508</v>
      </c>
      <c r="B5190" s="12" t="s">
        <v>4981</v>
      </c>
      <c r="C5190" s="71" t="s">
        <v>75</v>
      </c>
      <c r="D5190" s="27">
        <v>6526565.03000024</v>
      </c>
      <c r="E5190" s="16">
        <v>5457435.15000015</v>
      </c>
      <c r="F5190" s="16">
        <v>713289.14000006</v>
      </c>
      <c r="G5190" s="16">
        <v>355840.740000032</v>
      </c>
      <c r="H5190" s="16">
        <v>2331058.91999977</v>
      </c>
      <c r="I5190" s="16">
        <v>637988.28999998</v>
      </c>
      <c r="J5190" s="77">
        <v>15955.7000000016</v>
      </c>
      <c r="K5190" s="78">
        <v>9511567.94</v>
      </c>
      <c r="L5190" s="78">
        <v>4792041.44000008</v>
      </c>
      <c r="M5190" s="81">
        <v>14303609.3800001</v>
      </c>
    </row>
    <row r="5191" spans="1:13">
      <c r="A5191" s="11">
        <v>5100607</v>
      </c>
      <c r="B5191" s="12" t="s">
        <v>4982</v>
      </c>
      <c r="C5191" s="71" t="s">
        <v>75</v>
      </c>
      <c r="D5191" s="27">
        <v>4015940.00000017</v>
      </c>
      <c r="E5191" s="16">
        <v>2481415.4800002</v>
      </c>
      <c r="F5191" s="16">
        <v>834664.389999954</v>
      </c>
      <c r="G5191" s="16">
        <v>699860.130000021</v>
      </c>
      <c r="H5191" s="16">
        <v>1976039.4199998</v>
      </c>
      <c r="I5191" s="16">
        <v>924729.950000007</v>
      </c>
      <c r="J5191" s="77">
        <v>32365.8000000063</v>
      </c>
      <c r="K5191" s="78">
        <v>6949075.16999999</v>
      </c>
      <c r="L5191" s="78">
        <v>1249688.45999987</v>
      </c>
      <c r="M5191" s="81">
        <v>8198763.62999986</v>
      </c>
    </row>
    <row r="5192" spans="1:13">
      <c r="A5192" s="11">
        <v>5100805</v>
      </c>
      <c r="B5192" s="12" t="s">
        <v>4983</v>
      </c>
      <c r="C5192" s="71" t="s">
        <v>75</v>
      </c>
      <c r="D5192" s="27">
        <v>3878820.65999989</v>
      </c>
      <c r="E5192" s="16">
        <v>3405552.47999988</v>
      </c>
      <c r="F5192" s="16">
        <v>295881.240000028</v>
      </c>
      <c r="G5192" s="16">
        <v>177386.939999979</v>
      </c>
      <c r="H5192" s="16">
        <v>1357760.36999999</v>
      </c>
      <c r="I5192" s="16">
        <v>328358.550000006</v>
      </c>
      <c r="J5192" s="77">
        <v>6939.80000000028</v>
      </c>
      <c r="K5192" s="78">
        <v>5571879.37999988</v>
      </c>
      <c r="L5192" s="78">
        <v>2466755.25999933</v>
      </c>
      <c r="M5192" s="81">
        <v>8038634.63999921</v>
      </c>
    </row>
    <row r="5193" spans="1:13">
      <c r="A5193" s="11">
        <v>5101001</v>
      </c>
      <c r="B5193" s="12" t="s">
        <v>4984</v>
      </c>
      <c r="C5193" s="71" t="s">
        <v>75</v>
      </c>
      <c r="D5193" s="27">
        <v>1074843.94999995</v>
      </c>
      <c r="E5193" s="16">
        <v>848925.189999953</v>
      </c>
      <c r="F5193" s="16">
        <v>176297.759999994</v>
      </c>
      <c r="G5193" s="16">
        <v>49621</v>
      </c>
      <c r="H5193" s="16">
        <v>458445.409999974</v>
      </c>
      <c r="I5193" s="16">
        <v>126119.739999985</v>
      </c>
      <c r="J5193" s="77">
        <v>0</v>
      </c>
      <c r="K5193" s="78">
        <v>1659409.09999991</v>
      </c>
      <c r="L5193" s="78">
        <v>847759.78000006</v>
      </c>
      <c r="M5193" s="81">
        <v>2507168.87999997</v>
      </c>
    </row>
    <row r="5194" spans="1:13">
      <c r="A5194" s="11">
        <v>5101209</v>
      </c>
      <c r="B5194" s="12" t="s">
        <v>4985</v>
      </c>
      <c r="C5194" s="71" t="s">
        <v>75</v>
      </c>
      <c r="D5194" s="27">
        <v>310852.800000004</v>
      </c>
      <c r="E5194" s="16">
        <v>271420.5</v>
      </c>
      <c r="F5194" s="16">
        <v>39432.3000000045</v>
      </c>
      <c r="G5194" s="16">
        <v>0</v>
      </c>
      <c r="H5194" s="16">
        <v>113823.509999991</v>
      </c>
      <c r="I5194" s="16">
        <v>2436.18999999994</v>
      </c>
      <c r="J5194" s="77">
        <v>0</v>
      </c>
      <c r="K5194" s="78">
        <v>427112.499999995</v>
      </c>
      <c r="L5194" s="78">
        <v>364492.090000003</v>
      </c>
      <c r="M5194" s="81">
        <v>791604.589999998</v>
      </c>
    </row>
    <row r="5195" spans="1:13">
      <c r="A5195" s="11">
        <v>5101258</v>
      </c>
      <c r="B5195" s="12" t="s">
        <v>4986</v>
      </c>
      <c r="C5195" s="71" t="s">
        <v>75</v>
      </c>
      <c r="D5195" s="27">
        <v>21738985.4200011</v>
      </c>
      <c r="E5195" s="16">
        <v>16141395.9900011</v>
      </c>
      <c r="F5195" s="16">
        <v>4207971.92000022</v>
      </c>
      <c r="G5195" s="16">
        <v>1389617.50999983</v>
      </c>
      <c r="H5195" s="16">
        <v>8891466.11999985</v>
      </c>
      <c r="I5195" s="16">
        <v>2975109.84999994</v>
      </c>
      <c r="J5195" s="77">
        <v>79179.4099999908</v>
      </c>
      <c r="K5195" s="78">
        <v>33684740.8000009</v>
      </c>
      <c r="L5195" s="78">
        <v>4553861.12999928</v>
      </c>
      <c r="M5195" s="81">
        <v>38238601.9300002</v>
      </c>
    </row>
    <row r="5196" spans="1:13">
      <c r="A5196" s="11">
        <v>5101308</v>
      </c>
      <c r="B5196" s="12" t="s">
        <v>4987</v>
      </c>
      <c r="C5196" s="71" t="s">
        <v>75</v>
      </c>
      <c r="D5196" s="27">
        <v>14033753.6800008</v>
      </c>
      <c r="E5196" s="16">
        <v>10650856.2700007</v>
      </c>
      <c r="F5196" s="16">
        <v>2360862.39000009</v>
      </c>
      <c r="G5196" s="16">
        <v>1022035.02000005</v>
      </c>
      <c r="H5196" s="16">
        <v>6241557.98000018</v>
      </c>
      <c r="I5196" s="16">
        <v>1490921.86000001</v>
      </c>
      <c r="J5196" s="77">
        <v>16146.2999999989</v>
      </c>
      <c r="K5196" s="78">
        <v>21782379.820001</v>
      </c>
      <c r="L5196" s="78">
        <v>6968430.8499998</v>
      </c>
      <c r="M5196" s="81">
        <v>28750810.6700008</v>
      </c>
    </row>
    <row r="5197" spans="1:13">
      <c r="A5197" s="11">
        <v>5101407</v>
      </c>
      <c r="B5197" s="12" t="s">
        <v>4988</v>
      </c>
      <c r="C5197" s="71" t="s">
        <v>75</v>
      </c>
      <c r="D5197" s="27">
        <v>7732505.50000024</v>
      </c>
      <c r="E5197" s="16">
        <v>6753952.5400002</v>
      </c>
      <c r="F5197" s="16">
        <v>554810.160000048</v>
      </c>
      <c r="G5197" s="16">
        <v>423742.79999999</v>
      </c>
      <c r="H5197" s="16">
        <v>3504953.64000012</v>
      </c>
      <c r="I5197" s="16">
        <v>556695.289999996</v>
      </c>
      <c r="J5197" s="77">
        <v>31441.4300000034</v>
      </c>
      <c r="K5197" s="78">
        <v>11825595.8600004</v>
      </c>
      <c r="L5197" s="78">
        <v>4353607.51000047</v>
      </c>
      <c r="M5197" s="81">
        <v>16179203.3700008</v>
      </c>
    </row>
    <row r="5198" spans="1:13">
      <c r="A5198" s="11">
        <v>5101605</v>
      </c>
      <c r="B5198" s="12" t="s">
        <v>4989</v>
      </c>
      <c r="C5198" s="71" t="s">
        <v>75</v>
      </c>
      <c r="D5198" s="27">
        <v>4620679.88000014</v>
      </c>
      <c r="E5198" s="16">
        <v>4338975.2100001</v>
      </c>
      <c r="F5198" s="16">
        <v>278696.67000004</v>
      </c>
      <c r="G5198" s="16">
        <v>3008</v>
      </c>
      <c r="H5198" s="16">
        <v>1049432.88000007</v>
      </c>
      <c r="I5198" s="16">
        <v>217128.109999958</v>
      </c>
      <c r="J5198" s="77">
        <v>5776.59000000078</v>
      </c>
      <c r="K5198" s="78">
        <v>5893017.46000017</v>
      </c>
      <c r="L5198" s="78">
        <v>989422.939999997</v>
      </c>
      <c r="M5198" s="81">
        <v>6882440.40000017</v>
      </c>
    </row>
    <row r="5199" spans="1:13">
      <c r="A5199" s="11">
        <v>5101704</v>
      </c>
      <c r="B5199" s="12" t="s">
        <v>4990</v>
      </c>
      <c r="C5199" s="71" t="s">
        <v>75</v>
      </c>
      <c r="D5199" s="27">
        <v>31800547.0999994</v>
      </c>
      <c r="E5199" s="16">
        <v>21651127.1599991</v>
      </c>
      <c r="F5199" s="16">
        <v>6549232.4300007</v>
      </c>
      <c r="G5199" s="16">
        <v>3600187.50999952</v>
      </c>
      <c r="H5199" s="16">
        <v>13606669.1199998</v>
      </c>
      <c r="I5199" s="16">
        <v>5274007.27000058</v>
      </c>
      <c r="J5199" s="77">
        <v>176202.589999994</v>
      </c>
      <c r="K5199" s="78">
        <v>50857426.0799998</v>
      </c>
      <c r="L5199" s="78">
        <v>9752918.63000076</v>
      </c>
      <c r="M5199" s="81">
        <v>60610344.7100006</v>
      </c>
    </row>
    <row r="5200" spans="1:13">
      <c r="A5200" s="11">
        <v>5101803</v>
      </c>
      <c r="B5200" s="12" t="s">
        <v>4991</v>
      </c>
      <c r="C5200" s="71" t="s">
        <v>75</v>
      </c>
      <c r="D5200" s="27">
        <v>72530124.3599952</v>
      </c>
      <c r="E5200" s="16">
        <v>42982427.6299946</v>
      </c>
      <c r="F5200" s="16">
        <v>15766695.51</v>
      </c>
      <c r="G5200" s="16">
        <v>13781001.2200006</v>
      </c>
      <c r="H5200" s="16">
        <v>34547476.1499989</v>
      </c>
      <c r="I5200" s="16">
        <v>9551441.72999915</v>
      </c>
      <c r="J5200" s="77">
        <v>431468.439999925</v>
      </c>
      <c r="K5200" s="78">
        <v>117060510.679993</v>
      </c>
      <c r="L5200" s="78">
        <v>32272708.7399971</v>
      </c>
      <c r="M5200" s="81">
        <v>149333219.41999</v>
      </c>
    </row>
    <row r="5201" spans="1:13">
      <c r="A5201" s="11">
        <v>5101852</v>
      </c>
      <c r="B5201" s="12" t="s">
        <v>4992</v>
      </c>
      <c r="C5201" s="71" t="s">
        <v>75</v>
      </c>
      <c r="D5201" s="27">
        <v>492423.489999909</v>
      </c>
      <c r="E5201" s="16">
        <v>392013.709999923</v>
      </c>
      <c r="F5201" s="16">
        <v>100409.779999986</v>
      </c>
      <c r="G5201" s="16">
        <v>0</v>
      </c>
      <c r="H5201" s="16">
        <v>236255.750000004</v>
      </c>
      <c r="I5201" s="16">
        <v>114437.569999998</v>
      </c>
      <c r="J5201" s="77">
        <v>0</v>
      </c>
      <c r="K5201" s="78">
        <v>843116.809999911</v>
      </c>
      <c r="L5201" s="78">
        <v>114313.559999999</v>
      </c>
      <c r="M5201" s="81">
        <v>957430.36999991</v>
      </c>
    </row>
    <row r="5202" spans="1:13">
      <c r="A5202" s="11">
        <v>5101902</v>
      </c>
      <c r="B5202" s="12" t="s">
        <v>4993</v>
      </c>
      <c r="C5202" s="71" t="s">
        <v>75</v>
      </c>
      <c r="D5202" s="27">
        <v>9809724.2000006</v>
      </c>
      <c r="E5202" s="16">
        <v>7679233.07000053</v>
      </c>
      <c r="F5202" s="16">
        <v>1325373.79000005</v>
      </c>
      <c r="G5202" s="16">
        <v>805117.340000026</v>
      </c>
      <c r="H5202" s="16">
        <v>3443807.98999992</v>
      </c>
      <c r="I5202" s="16">
        <v>1071149.62999998</v>
      </c>
      <c r="J5202" s="77">
        <v>28887.0199999972</v>
      </c>
      <c r="K5202" s="78">
        <v>14353568.8400005</v>
      </c>
      <c r="L5202" s="78">
        <v>2436135.35000056</v>
      </c>
      <c r="M5202" s="81">
        <v>16789704.1900011</v>
      </c>
    </row>
    <row r="5203" spans="1:13">
      <c r="A5203" s="11">
        <v>5102504</v>
      </c>
      <c r="B5203" s="12" t="s">
        <v>4994</v>
      </c>
      <c r="C5203" s="71" t="s">
        <v>75</v>
      </c>
      <c r="D5203" s="27">
        <v>94806820.9200038</v>
      </c>
      <c r="E5203" s="16">
        <v>59242485.4400042</v>
      </c>
      <c r="F5203" s="16">
        <v>24728526.5399993</v>
      </c>
      <c r="G5203" s="16">
        <v>10835808.9400002</v>
      </c>
      <c r="H5203" s="16">
        <v>36612057.7499926</v>
      </c>
      <c r="I5203" s="16">
        <v>23222495.0499999</v>
      </c>
      <c r="J5203" s="77">
        <v>350010.329999951</v>
      </c>
      <c r="K5203" s="78">
        <v>154991384.049996</v>
      </c>
      <c r="L5203" s="78">
        <v>30172742.2400027</v>
      </c>
      <c r="M5203" s="81">
        <v>185164126.289999</v>
      </c>
    </row>
    <row r="5204" spans="1:13">
      <c r="A5204" s="11">
        <v>5102603</v>
      </c>
      <c r="B5204" s="12" t="s">
        <v>4995</v>
      </c>
      <c r="C5204" s="71" t="s">
        <v>75</v>
      </c>
      <c r="D5204" s="27">
        <v>15045332.1099997</v>
      </c>
      <c r="E5204" s="16">
        <v>14224691.7399996</v>
      </c>
      <c r="F5204" s="16">
        <v>808459.370000074</v>
      </c>
      <c r="G5204" s="16">
        <v>12181</v>
      </c>
      <c r="H5204" s="16">
        <v>3350931.60000024</v>
      </c>
      <c r="I5204" s="16">
        <v>165375.739999992</v>
      </c>
      <c r="J5204" s="77">
        <v>17586.7599999988</v>
      </c>
      <c r="K5204" s="78">
        <v>18579226.2099999</v>
      </c>
      <c r="L5204" s="78">
        <v>2312542.83999967</v>
      </c>
      <c r="M5204" s="81">
        <v>20891769.0499996</v>
      </c>
    </row>
    <row r="5205" spans="1:13">
      <c r="A5205" s="11">
        <v>5102637</v>
      </c>
      <c r="B5205" s="12" t="s">
        <v>4996</v>
      </c>
      <c r="C5205" s="71" t="s">
        <v>75</v>
      </c>
      <c r="D5205" s="27">
        <v>12626952.1699996</v>
      </c>
      <c r="E5205" s="16">
        <v>6526193.31999975</v>
      </c>
      <c r="F5205" s="16">
        <v>3565996.70000017</v>
      </c>
      <c r="G5205" s="16">
        <v>2534762.14999972</v>
      </c>
      <c r="H5205" s="16">
        <v>7791890.44999952</v>
      </c>
      <c r="I5205" s="16">
        <v>5332290.75000043</v>
      </c>
      <c r="J5205" s="77">
        <v>221189.489999981</v>
      </c>
      <c r="K5205" s="78">
        <v>25972322.8599996</v>
      </c>
      <c r="L5205" s="78">
        <v>5073766.26999941</v>
      </c>
      <c r="M5205" s="81">
        <v>31046089.129999</v>
      </c>
    </row>
    <row r="5206" spans="1:13">
      <c r="A5206" s="11">
        <v>5102678</v>
      </c>
      <c r="B5206" s="12" t="s">
        <v>4997</v>
      </c>
      <c r="C5206" s="71" t="s">
        <v>75</v>
      </c>
      <c r="D5206" s="27">
        <v>26689599.4399985</v>
      </c>
      <c r="E5206" s="16">
        <v>17127523.129998</v>
      </c>
      <c r="F5206" s="16">
        <v>5911357.62999998</v>
      </c>
      <c r="G5206" s="16">
        <v>3650718.68000055</v>
      </c>
      <c r="H5206" s="16">
        <v>11883607.4300009</v>
      </c>
      <c r="I5206" s="16">
        <v>5076853.59000053</v>
      </c>
      <c r="J5206" s="77">
        <v>208524.210000015</v>
      </c>
      <c r="K5206" s="78">
        <v>43858584.67</v>
      </c>
      <c r="L5206" s="78">
        <v>7304172.55999982</v>
      </c>
      <c r="M5206" s="81">
        <v>51162757.2299999</v>
      </c>
    </row>
    <row r="5207" spans="1:13">
      <c r="A5207" s="11">
        <v>5102686</v>
      </c>
      <c r="B5207" s="12" t="s">
        <v>4998</v>
      </c>
      <c r="C5207" s="71" t="s">
        <v>75</v>
      </c>
      <c r="D5207" s="27">
        <v>1837981.24999988</v>
      </c>
      <c r="E5207" s="16">
        <v>904455.429999843</v>
      </c>
      <c r="F5207" s="16">
        <v>657399.82000005</v>
      </c>
      <c r="G5207" s="16">
        <v>276125.999999985</v>
      </c>
      <c r="H5207" s="16">
        <v>643637.49999991</v>
      </c>
      <c r="I5207" s="16">
        <v>724990.370000014</v>
      </c>
      <c r="J5207" s="77">
        <v>11461.4999999981</v>
      </c>
      <c r="K5207" s="78">
        <v>3218070.6199998</v>
      </c>
      <c r="L5207" s="78">
        <v>609986.989999995</v>
      </c>
      <c r="M5207" s="81">
        <v>3828057.6099998</v>
      </c>
    </row>
    <row r="5208" spans="1:13">
      <c r="A5208" s="11">
        <v>5102694</v>
      </c>
      <c r="B5208" s="12" t="s">
        <v>4999</v>
      </c>
      <c r="C5208" s="71" t="s">
        <v>75</v>
      </c>
      <c r="D5208" s="27">
        <v>2168526.12999961</v>
      </c>
      <c r="E5208" s="16">
        <v>2097221.12999961</v>
      </c>
      <c r="F5208" s="16">
        <v>71305</v>
      </c>
      <c r="G5208" s="16">
        <v>0</v>
      </c>
      <c r="H5208" s="16">
        <v>594987.110000026</v>
      </c>
      <c r="I5208" s="16">
        <v>76404.2599999905</v>
      </c>
      <c r="J5208" s="77">
        <v>1826.04999999981</v>
      </c>
      <c r="K5208" s="78">
        <v>2841743.54999963</v>
      </c>
      <c r="L5208" s="78">
        <v>797215.709999979</v>
      </c>
      <c r="M5208" s="81">
        <v>3638959.2599996</v>
      </c>
    </row>
    <row r="5209" spans="1:13">
      <c r="A5209" s="11">
        <v>5102702</v>
      </c>
      <c r="B5209" s="12" t="s">
        <v>1878</v>
      </c>
      <c r="C5209" s="71" t="s">
        <v>75</v>
      </c>
      <c r="D5209" s="27">
        <v>18325164.0800016</v>
      </c>
      <c r="E5209" s="16">
        <v>14154782.4500012</v>
      </c>
      <c r="F5209" s="16">
        <v>2221677.52000009</v>
      </c>
      <c r="G5209" s="16">
        <v>1948704.11000031</v>
      </c>
      <c r="H5209" s="16">
        <v>6396341.09999964</v>
      </c>
      <c r="I5209" s="16">
        <v>764559.769999953</v>
      </c>
      <c r="J5209" s="77">
        <v>26983.8799999952</v>
      </c>
      <c r="K5209" s="78">
        <v>25513048.8300012</v>
      </c>
      <c r="L5209" s="78">
        <v>4582050.61999859</v>
      </c>
      <c r="M5209" s="81">
        <v>30095099.4499998</v>
      </c>
    </row>
    <row r="5210" spans="1:13">
      <c r="A5210" s="11">
        <v>5102793</v>
      </c>
      <c r="B5210" s="12" t="s">
        <v>5000</v>
      </c>
      <c r="C5210" s="71" t="s">
        <v>75</v>
      </c>
      <c r="D5210" s="27">
        <v>12893537.0500009</v>
      </c>
      <c r="E5210" s="16">
        <v>11574127.5600009</v>
      </c>
      <c r="F5210" s="16">
        <v>1177729.35999997</v>
      </c>
      <c r="G5210" s="16">
        <v>141680.130000004</v>
      </c>
      <c r="H5210" s="16">
        <v>3949558.38000046</v>
      </c>
      <c r="I5210" s="16">
        <v>863206.09999994</v>
      </c>
      <c r="J5210" s="77">
        <v>13399.6799999997</v>
      </c>
      <c r="K5210" s="78">
        <v>17719701.2100013</v>
      </c>
      <c r="L5210" s="78">
        <v>2477243.19999989</v>
      </c>
      <c r="M5210" s="81">
        <v>20196944.4100012</v>
      </c>
    </row>
    <row r="5211" spans="1:13">
      <c r="A5211" s="11">
        <v>5102850</v>
      </c>
      <c r="B5211" s="12" t="s">
        <v>5001</v>
      </c>
      <c r="C5211" s="71" t="s">
        <v>75</v>
      </c>
      <c r="D5211" s="27">
        <v>7303406.01999937</v>
      </c>
      <c r="E5211" s="16">
        <v>6338062.05999942</v>
      </c>
      <c r="F5211" s="16">
        <v>812472.459999986</v>
      </c>
      <c r="G5211" s="16">
        <v>152871.499999963</v>
      </c>
      <c r="H5211" s="16">
        <v>2980460.84000014</v>
      </c>
      <c r="I5211" s="16">
        <v>785965.629999993</v>
      </c>
      <c r="J5211" s="77">
        <v>17156.2700000014</v>
      </c>
      <c r="K5211" s="78">
        <v>11086988.7599995</v>
      </c>
      <c r="L5211" s="78">
        <v>1949487.55999998</v>
      </c>
      <c r="M5211" s="81">
        <v>13036476.3199995</v>
      </c>
    </row>
    <row r="5212" spans="1:13">
      <c r="A5212" s="11">
        <v>5103007</v>
      </c>
      <c r="B5212" s="12" t="s">
        <v>5002</v>
      </c>
      <c r="C5212" s="71" t="s">
        <v>75</v>
      </c>
      <c r="D5212" s="27">
        <v>20582847.9699999</v>
      </c>
      <c r="E5212" s="16">
        <v>16465538.4100006</v>
      </c>
      <c r="F5212" s="16">
        <v>2522300.88999951</v>
      </c>
      <c r="G5212" s="16">
        <v>1595008.66999978</v>
      </c>
      <c r="H5212" s="16">
        <v>5927713.93000088</v>
      </c>
      <c r="I5212" s="16">
        <v>682854.459999978</v>
      </c>
      <c r="J5212" s="77">
        <v>8681.96000000183</v>
      </c>
      <c r="K5212" s="78">
        <v>27202098.3200007</v>
      </c>
      <c r="L5212" s="78">
        <v>6291421.32000125</v>
      </c>
      <c r="M5212" s="81">
        <v>33493519.640002</v>
      </c>
    </row>
    <row r="5213" spans="1:13">
      <c r="A5213" s="11">
        <v>5103056</v>
      </c>
      <c r="B5213" s="12" t="s">
        <v>5003</v>
      </c>
      <c r="C5213" s="71" t="s">
        <v>75</v>
      </c>
      <c r="D5213" s="27">
        <v>8340215.40999913</v>
      </c>
      <c r="E5213" s="16">
        <v>6020126.60999912</v>
      </c>
      <c r="F5213" s="16">
        <v>1767350.17999997</v>
      </c>
      <c r="G5213" s="16">
        <v>552738.620000042</v>
      </c>
      <c r="H5213" s="16">
        <v>3864281.29000059</v>
      </c>
      <c r="I5213" s="16">
        <v>1533415.10999996</v>
      </c>
      <c r="J5213" s="77">
        <v>35758.6699999906</v>
      </c>
      <c r="K5213" s="78">
        <v>13773670.4799997</v>
      </c>
      <c r="L5213" s="78">
        <v>2439396.26999956</v>
      </c>
      <c r="M5213" s="81">
        <v>16213066.7499992</v>
      </c>
    </row>
    <row r="5214" spans="1:13">
      <c r="A5214" s="11">
        <v>5103106</v>
      </c>
      <c r="B5214" s="12" t="s">
        <v>5004</v>
      </c>
      <c r="C5214" s="71" t="s">
        <v>75</v>
      </c>
      <c r="D5214" s="27">
        <v>3488984.09000006</v>
      </c>
      <c r="E5214" s="16">
        <v>3130688.27000008</v>
      </c>
      <c r="F5214" s="16">
        <v>302276.539999984</v>
      </c>
      <c r="G5214" s="16">
        <v>56019.2799999937</v>
      </c>
      <c r="H5214" s="16">
        <v>1038404.00999995</v>
      </c>
      <c r="I5214" s="16">
        <v>142030.589999984</v>
      </c>
      <c r="J5214" s="77">
        <v>0</v>
      </c>
      <c r="K5214" s="78">
        <v>4669418.68999999</v>
      </c>
      <c r="L5214" s="78">
        <v>1339775.79999994</v>
      </c>
      <c r="M5214" s="81">
        <v>6009194.48999993</v>
      </c>
    </row>
    <row r="5215" spans="1:13">
      <c r="A5215" s="11">
        <v>5103205</v>
      </c>
      <c r="B5215" s="12" t="s">
        <v>5005</v>
      </c>
      <c r="C5215" s="71" t="s">
        <v>75</v>
      </c>
      <c r="D5215" s="27">
        <v>46441833.3100004</v>
      </c>
      <c r="E5215" s="16">
        <v>36748513.6800009</v>
      </c>
      <c r="F5215" s="16">
        <v>6838993.32999954</v>
      </c>
      <c r="G5215" s="16">
        <v>2854326.29999989</v>
      </c>
      <c r="H5215" s="16">
        <v>19755008.6199995</v>
      </c>
      <c r="I5215" s="16">
        <v>8644970.13000072</v>
      </c>
      <c r="J5215" s="77">
        <v>242917.370000007</v>
      </c>
      <c r="K5215" s="78">
        <v>75084729.4300006</v>
      </c>
      <c r="L5215" s="78">
        <v>9590484.06000124</v>
      </c>
      <c r="M5215" s="81">
        <v>84675213.4900019</v>
      </c>
    </row>
    <row r="5216" spans="1:13">
      <c r="A5216" s="11">
        <v>5103254</v>
      </c>
      <c r="B5216" s="12" t="s">
        <v>5006</v>
      </c>
      <c r="C5216" s="71" t="s">
        <v>75</v>
      </c>
      <c r="D5216" s="27">
        <v>17120502.0700009</v>
      </c>
      <c r="E5216" s="16">
        <v>15775494.230001</v>
      </c>
      <c r="F5216" s="16">
        <v>1091917.4699999</v>
      </c>
      <c r="G5216" s="16">
        <v>253090.369999975</v>
      </c>
      <c r="H5216" s="16">
        <v>5471582.92000004</v>
      </c>
      <c r="I5216" s="16">
        <v>1467402.09000008</v>
      </c>
      <c r="J5216" s="77">
        <v>118318.079999998</v>
      </c>
      <c r="K5216" s="78">
        <v>24177805.160001</v>
      </c>
      <c r="L5216" s="78">
        <v>4492115.26999962</v>
      </c>
      <c r="M5216" s="81">
        <v>28669920.4300006</v>
      </c>
    </row>
    <row r="5217" spans="1:13">
      <c r="A5217" s="11">
        <v>5103304</v>
      </c>
      <c r="B5217" s="12" t="s">
        <v>5007</v>
      </c>
      <c r="C5217" s="71" t="s">
        <v>75</v>
      </c>
      <c r="D5217" s="27">
        <v>15248897.1999993</v>
      </c>
      <c r="E5217" s="16">
        <v>10382066.0799994</v>
      </c>
      <c r="F5217" s="16">
        <v>4228742.87999992</v>
      </c>
      <c r="G5217" s="16">
        <v>638088.239999942</v>
      </c>
      <c r="H5217" s="16">
        <v>6940190.66000012</v>
      </c>
      <c r="I5217" s="16">
        <v>3034153.26000012</v>
      </c>
      <c r="J5217" s="77">
        <v>31183.3599999999</v>
      </c>
      <c r="K5217" s="78">
        <v>25254424.4799996</v>
      </c>
      <c r="L5217" s="78">
        <v>4703221.30999983</v>
      </c>
      <c r="M5217" s="81">
        <v>29957645.7899994</v>
      </c>
    </row>
    <row r="5218" spans="1:13">
      <c r="A5218" s="11">
        <v>5103353</v>
      </c>
      <c r="B5218" s="12" t="s">
        <v>5008</v>
      </c>
      <c r="C5218" s="71" t="s">
        <v>75</v>
      </c>
      <c r="D5218" s="27">
        <v>22747778.4400012</v>
      </c>
      <c r="E5218" s="16">
        <v>20062587.020001</v>
      </c>
      <c r="F5218" s="16">
        <v>2169351.18000017</v>
      </c>
      <c r="G5218" s="16">
        <v>515840.240000028</v>
      </c>
      <c r="H5218" s="16">
        <v>6808404.11000052</v>
      </c>
      <c r="I5218" s="16">
        <v>1745618.3900001</v>
      </c>
      <c r="J5218" s="77">
        <v>38199.5100000016</v>
      </c>
      <c r="K5218" s="78">
        <v>31340000.4500019</v>
      </c>
      <c r="L5218" s="78">
        <v>6679461.98000151</v>
      </c>
      <c r="M5218" s="81">
        <v>38019462.4300034</v>
      </c>
    </row>
    <row r="5219" spans="1:13">
      <c r="A5219" s="11">
        <v>5103361</v>
      </c>
      <c r="B5219" s="12" t="s">
        <v>5009</v>
      </c>
      <c r="C5219" s="71" t="s">
        <v>75</v>
      </c>
      <c r="D5219" s="27">
        <v>3440263.65000007</v>
      </c>
      <c r="E5219" s="16">
        <v>2768440.92000007</v>
      </c>
      <c r="F5219" s="16">
        <v>638132.730000004</v>
      </c>
      <c r="G5219" s="16">
        <v>33690</v>
      </c>
      <c r="H5219" s="16">
        <v>862254.089999892</v>
      </c>
      <c r="I5219" s="16">
        <v>153709.260000013</v>
      </c>
      <c r="J5219" s="77">
        <v>7283.53999999957</v>
      </c>
      <c r="K5219" s="78">
        <v>4463510.53999998</v>
      </c>
      <c r="L5219" s="78">
        <v>582692.149999917</v>
      </c>
      <c r="M5219" s="81">
        <v>5046202.68999989</v>
      </c>
    </row>
    <row r="5220" spans="1:13">
      <c r="A5220" s="11">
        <v>5103379</v>
      </c>
      <c r="B5220" s="12" t="s">
        <v>5010</v>
      </c>
      <c r="C5220" s="71" t="s">
        <v>75</v>
      </c>
      <c r="D5220" s="27">
        <v>7740076.60000064</v>
      </c>
      <c r="E5220" s="16">
        <v>7121164.11000067</v>
      </c>
      <c r="F5220" s="16">
        <v>447872.579999954</v>
      </c>
      <c r="G5220" s="16">
        <v>171039.910000019</v>
      </c>
      <c r="H5220" s="16">
        <v>2625293.31000003</v>
      </c>
      <c r="I5220" s="16">
        <v>414182.880000005</v>
      </c>
      <c r="J5220" s="77">
        <v>6828.47999999952</v>
      </c>
      <c r="K5220" s="78">
        <v>10786381.2700007</v>
      </c>
      <c r="L5220" s="78">
        <v>1357484.26999992</v>
      </c>
      <c r="M5220" s="81">
        <v>12143865.5400006</v>
      </c>
    </row>
    <row r="5221" spans="1:13">
      <c r="A5221" s="11">
        <v>5103403</v>
      </c>
      <c r="B5221" s="12" t="s">
        <v>5011</v>
      </c>
      <c r="C5221" s="71" t="s">
        <v>75</v>
      </c>
      <c r="D5221" s="27">
        <v>547607008.180045</v>
      </c>
      <c r="E5221" s="16">
        <v>197612912.529999</v>
      </c>
      <c r="F5221" s="16">
        <v>123660961.180018</v>
      </c>
      <c r="G5221" s="16">
        <v>226333134.470028</v>
      </c>
      <c r="H5221" s="16">
        <v>241917992.900006</v>
      </c>
      <c r="I5221" s="16">
        <v>96958993.6900049</v>
      </c>
      <c r="J5221" s="77">
        <v>1819353.12000017</v>
      </c>
      <c r="K5221" s="78">
        <v>888303347.890055</v>
      </c>
      <c r="L5221" s="78">
        <v>198821896.929982</v>
      </c>
      <c r="M5221" s="81">
        <v>1087125244.82004</v>
      </c>
    </row>
    <row r="5222" spans="1:13">
      <c r="A5222" s="11">
        <v>5103437</v>
      </c>
      <c r="B5222" s="12" t="s">
        <v>5012</v>
      </c>
      <c r="C5222" s="71" t="s">
        <v>75</v>
      </c>
      <c r="D5222" s="27">
        <v>3387779.35000024</v>
      </c>
      <c r="E5222" s="16">
        <v>2667120.55000025</v>
      </c>
      <c r="F5222" s="16">
        <v>703005.839999988</v>
      </c>
      <c r="G5222" s="16">
        <v>17652.9600000009</v>
      </c>
      <c r="H5222" s="16">
        <v>854883.769999959</v>
      </c>
      <c r="I5222" s="16">
        <v>366336.769999962</v>
      </c>
      <c r="J5222" s="77">
        <v>5939.35000000009</v>
      </c>
      <c r="K5222" s="78">
        <v>4614939.24000016</v>
      </c>
      <c r="L5222" s="78">
        <v>804769.10999994</v>
      </c>
      <c r="M5222" s="81">
        <v>5419708.3500001</v>
      </c>
    </row>
    <row r="5223" spans="1:13">
      <c r="A5223" s="11">
        <v>5103452</v>
      </c>
      <c r="B5223" s="12" t="s">
        <v>5013</v>
      </c>
      <c r="C5223" s="71" t="s">
        <v>75</v>
      </c>
      <c r="D5223" s="27">
        <v>6206167.8500001</v>
      </c>
      <c r="E5223" s="16">
        <v>4462083.92999988</v>
      </c>
      <c r="F5223" s="16">
        <v>1310416.3300002</v>
      </c>
      <c r="G5223" s="16">
        <v>433667.590000015</v>
      </c>
      <c r="H5223" s="16">
        <v>3234064.26999973</v>
      </c>
      <c r="I5223" s="16">
        <v>1836847.87999992</v>
      </c>
      <c r="J5223" s="77">
        <v>22440.2499999991</v>
      </c>
      <c r="K5223" s="78">
        <v>11299520.2499997</v>
      </c>
      <c r="L5223" s="78">
        <v>1835715.86999991</v>
      </c>
      <c r="M5223" s="81">
        <v>13135236.1199997</v>
      </c>
    </row>
    <row r="5224" spans="1:13">
      <c r="A5224" s="11">
        <v>5103502</v>
      </c>
      <c r="B5224" s="12" t="s">
        <v>5014</v>
      </c>
      <c r="C5224" s="71" t="s">
        <v>75</v>
      </c>
      <c r="D5224" s="27">
        <v>20602028.0999997</v>
      </c>
      <c r="E5224" s="16">
        <v>11213625.6199987</v>
      </c>
      <c r="F5224" s="16">
        <v>6084854.2800004</v>
      </c>
      <c r="G5224" s="16">
        <v>3303548.20000052</v>
      </c>
      <c r="H5224" s="16">
        <v>8894726.23999971</v>
      </c>
      <c r="I5224" s="16">
        <v>4713562.82999981</v>
      </c>
      <c r="J5224" s="77">
        <v>100951.290000001</v>
      </c>
      <c r="K5224" s="78">
        <v>34311268.4599992</v>
      </c>
      <c r="L5224" s="78">
        <v>7326049.19000009</v>
      </c>
      <c r="M5224" s="81">
        <v>41637317.6499993</v>
      </c>
    </row>
    <row r="5225" spans="1:13">
      <c r="A5225" s="11">
        <v>5103601</v>
      </c>
      <c r="B5225" s="12" t="s">
        <v>5015</v>
      </c>
      <c r="C5225" s="71" t="s">
        <v>75</v>
      </c>
      <c r="D5225" s="27">
        <v>13043126.3600005</v>
      </c>
      <c r="E5225" s="16">
        <v>10401892.3700005</v>
      </c>
      <c r="F5225" s="16">
        <v>1545658.94000003</v>
      </c>
      <c r="G5225" s="16">
        <v>1095575.04999998</v>
      </c>
      <c r="H5225" s="16">
        <v>4906181.66000017</v>
      </c>
      <c r="I5225" s="16">
        <v>451054.700000005</v>
      </c>
      <c r="J5225" s="77">
        <v>3154.55999999866</v>
      </c>
      <c r="K5225" s="78">
        <v>18403517.2800007</v>
      </c>
      <c r="L5225" s="78">
        <v>2418950.9599998</v>
      </c>
      <c r="M5225" s="81">
        <v>20822468.2400005</v>
      </c>
    </row>
    <row r="5226" spans="1:13">
      <c r="A5226" s="11">
        <v>5103700</v>
      </c>
      <c r="B5226" s="12" t="s">
        <v>5016</v>
      </c>
      <c r="C5226" s="71" t="s">
        <v>75</v>
      </c>
      <c r="D5226" s="27">
        <v>4164704.88999968</v>
      </c>
      <c r="E5226" s="16">
        <v>2981861.67999956</v>
      </c>
      <c r="F5226" s="16">
        <v>969860.440000121</v>
      </c>
      <c r="G5226" s="16">
        <v>212982.769999994</v>
      </c>
      <c r="H5226" s="16">
        <v>1808990.54999989</v>
      </c>
      <c r="I5226" s="16">
        <v>943469.009999916</v>
      </c>
      <c r="J5226" s="77">
        <v>33525.6499999957</v>
      </c>
      <c r="K5226" s="78">
        <v>6950690.09999948</v>
      </c>
      <c r="L5226" s="78">
        <v>1508638.15999946</v>
      </c>
      <c r="M5226" s="81">
        <v>8459328.25999894</v>
      </c>
    </row>
    <row r="5227" spans="1:13">
      <c r="A5227" s="11">
        <v>5103809</v>
      </c>
      <c r="B5227" s="12" t="s">
        <v>5017</v>
      </c>
      <c r="C5227" s="71" t="s">
        <v>75</v>
      </c>
      <c r="D5227" s="27">
        <v>5885658.15000016</v>
      </c>
      <c r="E5227" s="16">
        <v>4718936.45000031</v>
      </c>
      <c r="F5227" s="16">
        <v>1038448.66999983</v>
      </c>
      <c r="G5227" s="16">
        <v>128273.030000024</v>
      </c>
      <c r="H5227" s="16">
        <v>1796493.26000002</v>
      </c>
      <c r="I5227" s="16">
        <v>256794.340000012</v>
      </c>
      <c r="J5227" s="77">
        <v>937</v>
      </c>
      <c r="K5227" s="78">
        <v>7939882.75000019</v>
      </c>
      <c r="L5227" s="78">
        <v>1073687.19000001</v>
      </c>
      <c r="M5227" s="81">
        <v>9013569.9400002</v>
      </c>
    </row>
    <row r="5228" spans="1:13">
      <c r="A5228" s="11">
        <v>5103858</v>
      </c>
      <c r="B5228" s="12" t="s">
        <v>5018</v>
      </c>
      <c r="C5228" s="71" t="s">
        <v>75</v>
      </c>
      <c r="D5228" s="27">
        <v>3652170.47999995</v>
      </c>
      <c r="E5228" s="16">
        <v>3243331.57999994</v>
      </c>
      <c r="F5228" s="16">
        <v>293470.070000032</v>
      </c>
      <c r="G5228" s="16">
        <v>115368.82999998</v>
      </c>
      <c r="H5228" s="16">
        <v>823543.060000103</v>
      </c>
      <c r="I5228" s="16">
        <v>81352.9299999866</v>
      </c>
      <c r="J5228" s="77">
        <v>8858.84999999963</v>
      </c>
      <c r="K5228" s="78">
        <v>4565925.32000004</v>
      </c>
      <c r="L5228" s="78">
        <v>624862.710000008</v>
      </c>
      <c r="M5228" s="81">
        <v>5190788.03000005</v>
      </c>
    </row>
    <row r="5229" spans="1:13">
      <c r="A5229" s="11">
        <v>5103908</v>
      </c>
      <c r="B5229" s="12" t="s">
        <v>3925</v>
      </c>
      <c r="C5229" s="71" t="s">
        <v>75</v>
      </c>
      <c r="D5229" s="27">
        <v>1937281.78999999</v>
      </c>
      <c r="E5229" s="16">
        <v>1737068.57000001</v>
      </c>
      <c r="F5229" s="16">
        <v>152427.459999993</v>
      </c>
      <c r="G5229" s="16">
        <v>47785.7599999905</v>
      </c>
      <c r="H5229" s="16">
        <v>769626.220000081</v>
      </c>
      <c r="I5229" s="16">
        <v>106948.989999995</v>
      </c>
      <c r="J5229" s="77">
        <v>2229.05999999959</v>
      </c>
      <c r="K5229" s="78">
        <v>2816086.06000007</v>
      </c>
      <c r="L5229" s="78">
        <v>1455545.16999972</v>
      </c>
      <c r="M5229" s="81">
        <v>4271631.22999979</v>
      </c>
    </row>
    <row r="5230" spans="1:13">
      <c r="A5230" s="11">
        <v>5103957</v>
      </c>
      <c r="B5230" s="12" t="s">
        <v>5019</v>
      </c>
      <c r="C5230" s="71" t="s">
        <v>75</v>
      </c>
      <c r="D5230" s="27">
        <v>4312380.09000032</v>
      </c>
      <c r="E5230" s="16">
        <v>3737857.57000028</v>
      </c>
      <c r="F5230" s="16">
        <v>504655.720000021</v>
      </c>
      <c r="G5230" s="16">
        <v>69866.8000000138</v>
      </c>
      <c r="H5230" s="16">
        <v>1347691.33000003</v>
      </c>
      <c r="I5230" s="16">
        <v>264731.080000035</v>
      </c>
      <c r="J5230" s="77">
        <v>2166.58000000007</v>
      </c>
      <c r="K5230" s="78">
        <v>5926969.08000038</v>
      </c>
      <c r="L5230" s="78">
        <v>463814.219999999</v>
      </c>
      <c r="M5230" s="81">
        <v>6390783.30000038</v>
      </c>
    </row>
    <row r="5231" spans="1:13">
      <c r="A5231" s="11">
        <v>5104104</v>
      </c>
      <c r="B5231" s="12" t="s">
        <v>5020</v>
      </c>
      <c r="C5231" s="71" t="s">
        <v>75</v>
      </c>
      <c r="D5231" s="27">
        <v>34903723.6800013</v>
      </c>
      <c r="E5231" s="16">
        <v>29584433.6800014</v>
      </c>
      <c r="F5231" s="16">
        <v>3700098.62000014</v>
      </c>
      <c r="G5231" s="16">
        <v>1619191.37999972</v>
      </c>
      <c r="H5231" s="16">
        <v>13866304.4099998</v>
      </c>
      <c r="I5231" s="16">
        <v>2701466.27999997</v>
      </c>
      <c r="J5231" s="77">
        <v>79568.5500000124</v>
      </c>
      <c r="K5231" s="78">
        <v>51551062.920001</v>
      </c>
      <c r="L5231" s="78">
        <v>7881009.93000054</v>
      </c>
      <c r="M5231" s="81">
        <v>59432072.8500016</v>
      </c>
    </row>
    <row r="5232" spans="1:13">
      <c r="A5232" s="11">
        <v>5104203</v>
      </c>
      <c r="B5232" s="12" t="s">
        <v>5021</v>
      </c>
      <c r="C5232" s="71" t="s">
        <v>75</v>
      </c>
      <c r="D5232" s="27">
        <v>15229628.5999987</v>
      </c>
      <c r="E5232" s="16">
        <v>10412206.1299987</v>
      </c>
      <c r="F5232" s="16">
        <v>3127671.59000017</v>
      </c>
      <c r="G5232" s="16">
        <v>1689750.87999987</v>
      </c>
      <c r="H5232" s="16">
        <v>6310506.94999956</v>
      </c>
      <c r="I5232" s="16">
        <v>598375.669999968</v>
      </c>
      <c r="J5232" s="77">
        <v>10269.2300000023</v>
      </c>
      <c r="K5232" s="78">
        <v>22148780.4499983</v>
      </c>
      <c r="L5232" s="78">
        <v>6847964.18999893</v>
      </c>
      <c r="M5232" s="81">
        <v>28996744.6399972</v>
      </c>
    </row>
    <row r="5233" spans="1:13">
      <c r="A5233" s="11">
        <v>5104500</v>
      </c>
      <c r="B5233" s="12" t="s">
        <v>5022</v>
      </c>
      <c r="C5233" s="71" t="s">
        <v>75</v>
      </c>
      <c r="D5233" s="27">
        <v>2094618.12000011</v>
      </c>
      <c r="E5233" s="16">
        <v>1838512.9400001</v>
      </c>
      <c r="F5233" s="16">
        <v>224190.610000003</v>
      </c>
      <c r="G5233" s="16">
        <v>31914.5700000115</v>
      </c>
      <c r="H5233" s="16">
        <v>1033639.34999998</v>
      </c>
      <c r="I5233" s="16">
        <v>150298.330000017</v>
      </c>
      <c r="J5233" s="77">
        <v>0</v>
      </c>
      <c r="K5233" s="78">
        <v>3278555.80000011</v>
      </c>
      <c r="L5233" s="78">
        <v>578128.659999996</v>
      </c>
      <c r="M5233" s="81">
        <v>3856684.4600001</v>
      </c>
    </row>
    <row r="5234" spans="1:13">
      <c r="A5234" s="11">
        <v>5104526</v>
      </c>
      <c r="B5234" s="12" t="s">
        <v>5023</v>
      </c>
      <c r="C5234" s="71" t="s">
        <v>75</v>
      </c>
      <c r="D5234" s="27">
        <v>2731284.71999997</v>
      </c>
      <c r="E5234" s="16">
        <v>2101368.9799999</v>
      </c>
      <c r="F5234" s="16">
        <v>403757.510000043</v>
      </c>
      <c r="G5234" s="16">
        <v>226158.230000023</v>
      </c>
      <c r="H5234" s="16">
        <v>955962.339999933</v>
      </c>
      <c r="I5234" s="16">
        <v>317955.790000004</v>
      </c>
      <c r="J5234" s="77">
        <v>23447.4699999979</v>
      </c>
      <c r="K5234" s="78">
        <v>4028650.3199999</v>
      </c>
      <c r="L5234" s="78">
        <v>445075</v>
      </c>
      <c r="M5234" s="81">
        <v>4473725.3199999</v>
      </c>
    </row>
    <row r="5235" spans="1:13">
      <c r="A5235" s="11">
        <v>5104542</v>
      </c>
      <c r="B5235" s="12" t="s">
        <v>5024</v>
      </c>
      <c r="C5235" s="71" t="s">
        <v>75</v>
      </c>
      <c r="D5235" s="27">
        <v>3432510.64999989</v>
      </c>
      <c r="E5235" s="16">
        <v>2945385.89999987</v>
      </c>
      <c r="F5235" s="16">
        <v>360974.680000016</v>
      </c>
      <c r="G5235" s="16">
        <v>126150.070000008</v>
      </c>
      <c r="H5235" s="16">
        <v>1049859.96</v>
      </c>
      <c r="I5235" s="16">
        <v>476479.399999966</v>
      </c>
      <c r="J5235" s="77">
        <v>4939.25</v>
      </c>
      <c r="K5235" s="78">
        <v>4963789.25999986</v>
      </c>
      <c r="L5235" s="78">
        <v>781342.379999951</v>
      </c>
      <c r="M5235" s="81">
        <v>5745131.63999981</v>
      </c>
    </row>
    <row r="5236" spans="1:13">
      <c r="A5236" s="11">
        <v>5104559</v>
      </c>
      <c r="B5236" s="12" t="s">
        <v>5025</v>
      </c>
      <c r="C5236" s="71" t="s">
        <v>75</v>
      </c>
      <c r="D5236" s="27">
        <v>4082352.9199997</v>
      </c>
      <c r="E5236" s="16">
        <v>2522369.01999985</v>
      </c>
      <c r="F5236" s="16">
        <v>984702.24999987</v>
      </c>
      <c r="G5236" s="16">
        <v>575281.649999975</v>
      </c>
      <c r="H5236" s="16">
        <v>2006868.03999994</v>
      </c>
      <c r="I5236" s="16">
        <v>920686.270000074</v>
      </c>
      <c r="J5236" s="77">
        <v>11418.8299999991</v>
      </c>
      <c r="K5236" s="78">
        <v>7021326.05999971</v>
      </c>
      <c r="L5236" s="78">
        <v>1477568.95999988</v>
      </c>
      <c r="M5236" s="81">
        <v>8498895.01999959</v>
      </c>
    </row>
    <row r="5237" spans="1:13">
      <c r="A5237" s="11">
        <v>5104609</v>
      </c>
      <c r="B5237" s="12" t="s">
        <v>5026</v>
      </c>
      <c r="C5237" s="71" t="s">
        <v>75</v>
      </c>
      <c r="D5237" s="27">
        <v>6433980.57999985</v>
      </c>
      <c r="E5237" s="16">
        <v>4566290.27999996</v>
      </c>
      <c r="F5237" s="16">
        <v>1390556.28999993</v>
      </c>
      <c r="G5237" s="16">
        <v>477134.009999968</v>
      </c>
      <c r="H5237" s="16">
        <v>2423379.93999986</v>
      </c>
      <c r="I5237" s="16">
        <v>562323.599999966</v>
      </c>
      <c r="J5237" s="77">
        <v>16138.0100000012</v>
      </c>
      <c r="K5237" s="78">
        <v>9435822.12999968</v>
      </c>
      <c r="L5237" s="78">
        <v>2096240.16999958</v>
      </c>
      <c r="M5237" s="81">
        <v>11532062.2999993</v>
      </c>
    </row>
    <row r="5238" spans="1:13">
      <c r="A5238" s="11">
        <v>5104807</v>
      </c>
      <c r="B5238" s="12" t="s">
        <v>5027</v>
      </c>
      <c r="C5238" s="71" t="s">
        <v>75</v>
      </c>
      <c r="D5238" s="27">
        <v>40518944.6499995</v>
      </c>
      <c r="E5238" s="16">
        <v>21921606.0200004</v>
      </c>
      <c r="F5238" s="16">
        <v>11272377.0699995</v>
      </c>
      <c r="G5238" s="16">
        <v>7324961.55999958</v>
      </c>
      <c r="H5238" s="16">
        <v>18949987.5699989</v>
      </c>
      <c r="I5238" s="16">
        <v>9157059.59999992</v>
      </c>
      <c r="J5238" s="77">
        <v>169956.430000018</v>
      </c>
      <c r="K5238" s="78">
        <v>68795948.2499983</v>
      </c>
      <c r="L5238" s="78">
        <v>8242336.96999864</v>
      </c>
      <c r="M5238" s="81">
        <v>77038285.2199969</v>
      </c>
    </row>
    <row r="5239" spans="1:13">
      <c r="A5239" s="11">
        <v>5104906</v>
      </c>
      <c r="B5239" s="12" t="s">
        <v>5028</v>
      </c>
      <c r="C5239" s="71" t="s">
        <v>75</v>
      </c>
      <c r="D5239" s="27">
        <v>8502411.33999957</v>
      </c>
      <c r="E5239" s="16">
        <v>7415827.8799996</v>
      </c>
      <c r="F5239" s="16">
        <v>825007.639999963</v>
      </c>
      <c r="G5239" s="16">
        <v>261575.820000004</v>
      </c>
      <c r="H5239" s="16">
        <v>2769411.69000018</v>
      </c>
      <c r="I5239" s="16">
        <v>409612.270000056</v>
      </c>
      <c r="J5239" s="77">
        <v>19376.7500000007</v>
      </c>
      <c r="K5239" s="78">
        <v>11700812.0499998</v>
      </c>
      <c r="L5239" s="78">
        <v>4125265.7400007</v>
      </c>
      <c r="M5239" s="81">
        <v>15826077.7900005</v>
      </c>
    </row>
    <row r="5240" spans="1:13">
      <c r="A5240" s="11">
        <v>5105002</v>
      </c>
      <c r="B5240" s="12" t="s">
        <v>5029</v>
      </c>
      <c r="C5240" s="71" t="s">
        <v>75</v>
      </c>
      <c r="D5240" s="27">
        <v>14892809.8799993</v>
      </c>
      <c r="E5240" s="16">
        <v>12331943.9599997</v>
      </c>
      <c r="F5240" s="16">
        <v>1984331.23999963</v>
      </c>
      <c r="G5240" s="16">
        <v>576534.680000022</v>
      </c>
      <c r="H5240" s="16">
        <v>4918819.42000045</v>
      </c>
      <c r="I5240" s="16">
        <v>375724.299999985</v>
      </c>
      <c r="J5240" s="77">
        <v>20933.5199999986</v>
      </c>
      <c r="K5240" s="78">
        <v>20208287.1199998</v>
      </c>
      <c r="L5240" s="78">
        <v>3000042.25999988</v>
      </c>
      <c r="M5240" s="81">
        <v>23208329.3799996</v>
      </c>
    </row>
    <row r="5241" spans="1:13">
      <c r="A5241" s="11">
        <v>5105101</v>
      </c>
      <c r="B5241" s="12" t="s">
        <v>5030</v>
      </c>
      <c r="C5241" s="71" t="s">
        <v>75</v>
      </c>
      <c r="D5241" s="27">
        <v>31532582.7700016</v>
      </c>
      <c r="E5241" s="16">
        <v>24673572.8500016</v>
      </c>
      <c r="F5241" s="16">
        <v>5059408.65000018</v>
      </c>
      <c r="G5241" s="16">
        <v>1799601.26999982</v>
      </c>
      <c r="H5241" s="16">
        <v>14650429.1000001</v>
      </c>
      <c r="I5241" s="16">
        <v>5776824.87000022</v>
      </c>
      <c r="J5241" s="77">
        <v>184524.290000023</v>
      </c>
      <c r="K5241" s="78">
        <v>52144361.0300019</v>
      </c>
      <c r="L5241" s="78">
        <v>8800843.66000218</v>
      </c>
      <c r="M5241" s="81">
        <v>60945204.6900041</v>
      </c>
    </row>
    <row r="5242" spans="1:13">
      <c r="A5242" s="11">
        <v>5105150</v>
      </c>
      <c r="B5242" s="12" t="s">
        <v>5031</v>
      </c>
      <c r="C5242" s="71" t="s">
        <v>75</v>
      </c>
      <c r="D5242" s="27">
        <v>43083153.5000005</v>
      </c>
      <c r="E5242" s="16">
        <v>33004761.4300015</v>
      </c>
      <c r="F5242" s="16">
        <v>6606119.85999937</v>
      </c>
      <c r="G5242" s="16">
        <v>3472272.20999967</v>
      </c>
      <c r="H5242" s="16">
        <v>17695676.1400006</v>
      </c>
      <c r="I5242" s="16">
        <v>9638911.8899995</v>
      </c>
      <c r="J5242" s="77">
        <v>220470.839999961</v>
      </c>
      <c r="K5242" s="78">
        <v>70638212.3700006</v>
      </c>
      <c r="L5242" s="78">
        <v>13044747.729998</v>
      </c>
      <c r="M5242" s="81">
        <v>83682960.0999985</v>
      </c>
    </row>
    <row r="5243" spans="1:13">
      <c r="A5243" s="11">
        <v>5105176</v>
      </c>
      <c r="B5243" s="12" t="s">
        <v>5032</v>
      </c>
      <c r="C5243" s="71" t="s">
        <v>75</v>
      </c>
      <c r="D5243" s="27">
        <v>8305472.64000003</v>
      </c>
      <c r="E5243" s="16">
        <v>6657995.96999993</v>
      </c>
      <c r="F5243" s="16">
        <v>1055095.29000012</v>
      </c>
      <c r="G5243" s="16">
        <v>592381.379999973</v>
      </c>
      <c r="H5243" s="16">
        <v>3149233.29999998</v>
      </c>
      <c r="I5243" s="16">
        <v>2141492.98000022</v>
      </c>
      <c r="J5243" s="77">
        <v>39704.5499999975</v>
      </c>
      <c r="K5243" s="78">
        <v>13635903.4700002</v>
      </c>
      <c r="L5243" s="78">
        <v>2847855.42999961</v>
      </c>
      <c r="M5243" s="81">
        <v>16483758.8999998</v>
      </c>
    </row>
    <row r="5244" spans="1:13">
      <c r="A5244" s="11">
        <v>5105200</v>
      </c>
      <c r="B5244" s="12" t="s">
        <v>5033</v>
      </c>
      <c r="C5244" s="71" t="s">
        <v>75</v>
      </c>
      <c r="D5244" s="27">
        <v>14690787.3100007</v>
      </c>
      <c r="E5244" s="16">
        <v>10954927.5500002</v>
      </c>
      <c r="F5244" s="16">
        <v>3089540.83000048</v>
      </c>
      <c r="G5244" s="16">
        <v>646318.929999992</v>
      </c>
      <c r="H5244" s="16">
        <v>5163031.61999993</v>
      </c>
      <c r="I5244" s="16">
        <v>1396976.29000002</v>
      </c>
      <c r="J5244" s="77">
        <v>11943.9699999987</v>
      </c>
      <c r="K5244" s="78">
        <v>21262739.1900006</v>
      </c>
      <c r="L5244" s="78">
        <v>2747974.89999956</v>
      </c>
      <c r="M5244" s="81">
        <v>24010714.0900002</v>
      </c>
    </row>
    <row r="5245" spans="1:13">
      <c r="A5245" s="11">
        <v>5105234</v>
      </c>
      <c r="B5245" s="12" t="s">
        <v>5034</v>
      </c>
      <c r="C5245" s="71" t="s">
        <v>75</v>
      </c>
      <c r="D5245" s="27">
        <v>4261711.89000008</v>
      </c>
      <c r="E5245" s="16">
        <v>3358159.29000007</v>
      </c>
      <c r="F5245" s="16">
        <v>819196.880000034</v>
      </c>
      <c r="G5245" s="16">
        <v>84355.7199999783</v>
      </c>
      <c r="H5245" s="16">
        <v>1271459.08999996</v>
      </c>
      <c r="I5245" s="16">
        <v>620744.670000048</v>
      </c>
      <c r="J5245" s="77">
        <v>11503.7199999997</v>
      </c>
      <c r="K5245" s="78">
        <v>6165419.37000009</v>
      </c>
      <c r="L5245" s="78">
        <v>1055884.02999994</v>
      </c>
      <c r="M5245" s="81">
        <v>7221303.40000003</v>
      </c>
    </row>
    <row r="5246" spans="1:13">
      <c r="A5246" s="11">
        <v>5105259</v>
      </c>
      <c r="B5246" s="12" t="s">
        <v>5035</v>
      </c>
      <c r="C5246" s="71" t="s">
        <v>75</v>
      </c>
      <c r="D5246" s="27">
        <v>29886205.5600021</v>
      </c>
      <c r="E5246" s="16">
        <v>15384091.0800018</v>
      </c>
      <c r="F5246" s="16">
        <v>8720384.60000054</v>
      </c>
      <c r="G5246" s="16">
        <v>5781729.87999979</v>
      </c>
      <c r="H5246" s="16">
        <v>15448184.25</v>
      </c>
      <c r="I5246" s="16">
        <v>10167483.4499998</v>
      </c>
      <c r="J5246" s="77">
        <v>571716.209999953</v>
      </c>
      <c r="K5246" s="78">
        <v>56073589.4700018</v>
      </c>
      <c r="L5246" s="78">
        <v>7545521.92000161</v>
      </c>
      <c r="M5246" s="81">
        <v>63619111.3900034</v>
      </c>
    </row>
    <row r="5247" spans="1:13">
      <c r="A5247" s="11">
        <v>5105309</v>
      </c>
      <c r="B5247" s="12" t="s">
        <v>5036</v>
      </c>
      <c r="C5247" s="71" t="s">
        <v>75</v>
      </c>
      <c r="D5247" s="27">
        <v>234851.879999994</v>
      </c>
      <c r="E5247" s="16">
        <v>137578.079999993</v>
      </c>
      <c r="F5247" s="16">
        <v>83081.8000000007</v>
      </c>
      <c r="G5247" s="16">
        <v>14192</v>
      </c>
      <c r="H5247" s="16">
        <v>52679.3400000054</v>
      </c>
      <c r="I5247" s="16">
        <v>12996.2899999991</v>
      </c>
      <c r="J5247" s="77">
        <v>3341.86000000034</v>
      </c>
      <c r="K5247" s="78">
        <v>303869.369999999</v>
      </c>
      <c r="L5247" s="78">
        <v>178030</v>
      </c>
      <c r="M5247" s="81">
        <v>481899.369999999</v>
      </c>
    </row>
    <row r="5248" spans="1:13">
      <c r="A5248" s="11">
        <v>5105507</v>
      </c>
      <c r="B5248" s="12" t="s">
        <v>5037</v>
      </c>
      <c r="C5248" s="71" t="s">
        <v>75</v>
      </c>
      <c r="D5248" s="27">
        <v>8823865.49000011</v>
      </c>
      <c r="E5248" s="16">
        <v>7446187.32000005</v>
      </c>
      <c r="F5248" s="16">
        <v>1185810.27000005</v>
      </c>
      <c r="G5248" s="16">
        <v>191867.900000015</v>
      </c>
      <c r="H5248" s="16">
        <v>2431592.5300001</v>
      </c>
      <c r="I5248" s="16">
        <v>374728.119999964</v>
      </c>
      <c r="J5248" s="77">
        <v>6938.9700000002</v>
      </c>
      <c r="K5248" s="78">
        <v>11637125.1100002</v>
      </c>
      <c r="L5248" s="78">
        <v>3097502.62999976</v>
      </c>
      <c r="M5248" s="81">
        <v>14734627.7399999</v>
      </c>
    </row>
    <row r="5249" spans="1:13">
      <c r="A5249" s="11">
        <v>5105580</v>
      </c>
      <c r="B5249" s="12" t="s">
        <v>5038</v>
      </c>
      <c r="C5249" s="71" t="s">
        <v>75</v>
      </c>
      <c r="D5249" s="27">
        <v>8973449.05999903</v>
      </c>
      <c r="E5249" s="16">
        <v>6972165.28999892</v>
      </c>
      <c r="F5249" s="16">
        <v>1577419.71000008</v>
      </c>
      <c r="G5249" s="16">
        <v>423864.060000029</v>
      </c>
      <c r="H5249" s="16">
        <v>3159649.7700001</v>
      </c>
      <c r="I5249" s="16">
        <v>1259964.31000007</v>
      </c>
      <c r="J5249" s="77">
        <v>20839.3699999992</v>
      </c>
      <c r="K5249" s="78">
        <v>13413902.5099992</v>
      </c>
      <c r="L5249" s="78">
        <v>3182442.45000007</v>
      </c>
      <c r="M5249" s="81">
        <v>16596344.9599993</v>
      </c>
    </row>
    <row r="5250" spans="1:13">
      <c r="A5250" s="11">
        <v>5105606</v>
      </c>
      <c r="B5250" s="12" t="s">
        <v>5039</v>
      </c>
      <c r="C5250" s="71" t="s">
        <v>75</v>
      </c>
      <c r="D5250" s="27">
        <v>14777520.0400003</v>
      </c>
      <c r="E5250" s="16">
        <v>12005644.7000002</v>
      </c>
      <c r="F5250" s="16">
        <v>2011684.66999998</v>
      </c>
      <c r="G5250" s="16">
        <v>760190.670000084</v>
      </c>
      <c r="H5250" s="16">
        <v>6300516.65000007</v>
      </c>
      <c r="I5250" s="16">
        <v>2904416.58999998</v>
      </c>
      <c r="J5250" s="77">
        <v>136284.550000014</v>
      </c>
      <c r="K5250" s="78">
        <v>24118737.8300003</v>
      </c>
      <c r="L5250" s="78">
        <v>4121903.34000004</v>
      </c>
      <c r="M5250" s="81">
        <v>28240641.1700004</v>
      </c>
    </row>
    <row r="5251" spans="1:13">
      <c r="A5251" s="11">
        <v>5105622</v>
      </c>
      <c r="B5251" s="12" t="s">
        <v>5040</v>
      </c>
      <c r="C5251" s="71" t="s">
        <v>75</v>
      </c>
      <c r="D5251" s="27">
        <v>44442718.7499959</v>
      </c>
      <c r="E5251" s="16">
        <v>31157384.7599962</v>
      </c>
      <c r="F5251" s="16">
        <v>10059378.7199996</v>
      </c>
      <c r="G5251" s="16">
        <v>3225955.27000013</v>
      </c>
      <c r="H5251" s="16">
        <v>17452405.6100012</v>
      </c>
      <c r="I5251" s="16">
        <v>7514333.32000083</v>
      </c>
      <c r="J5251" s="77">
        <v>253282.709999987</v>
      </c>
      <c r="K5251" s="78">
        <v>69662740.3899979</v>
      </c>
      <c r="L5251" s="78">
        <v>7348134.67999995</v>
      </c>
      <c r="M5251" s="81">
        <v>77010875.0699979</v>
      </c>
    </row>
    <row r="5252" spans="1:13">
      <c r="A5252" s="11">
        <v>5105903</v>
      </c>
      <c r="B5252" s="12" t="s">
        <v>5041</v>
      </c>
      <c r="C5252" s="71" t="s">
        <v>75</v>
      </c>
      <c r="D5252" s="27">
        <v>17424541.3000001</v>
      </c>
      <c r="E5252" s="16">
        <v>12975549.0199999</v>
      </c>
      <c r="F5252" s="16">
        <v>2965478.2500002</v>
      </c>
      <c r="G5252" s="16">
        <v>1483514.03000005</v>
      </c>
      <c r="H5252" s="16">
        <v>7119976.61000077</v>
      </c>
      <c r="I5252" s="16">
        <v>1666230.49</v>
      </c>
      <c r="J5252" s="77">
        <v>42774.5500000119</v>
      </c>
      <c r="K5252" s="78">
        <v>26253522.9500009</v>
      </c>
      <c r="L5252" s="78">
        <v>9665129.16000163</v>
      </c>
      <c r="M5252" s="81">
        <v>35918652.1100026</v>
      </c>
    </row>
    <row r="5253" spans="1:13">
      <c r="A5253" s="11">
        <v>5106000</v>
      </c>
      <c r="B5253" s="12" t="s">
        <v>5042</v>
      </c>
      <c r="C5253" s="71" t="s">
        <v>75</v>
      </c>
      <c r="D5253" s="27">
        <v>5435649.10999952</v>
      </c>
      <c r="E5253" s="16">
        <v>4204288.81999953</v>
      </c>
      <c r="F5253" s="16">
        <v>853875.98999995</v>
      </c>
      <c r="G5253" s="16">
        <v>377484.300000042</v>
      </c>
      <c r="H5253" s="16">
        <v>2469854.66999994</v>
      </c>
      <c r="I5253" s="16">
        <v>468461.35</v>
      </c>
      <c r="J5253" s="77">
        <v>5257.97000000114</v>
      </c>
      <c r="K5253" s="78">
        <v>8379223.09999946</v>
      </c>
      <c r="L5253" s="78">
        <v>2925455.58000016</v>
      </c>
      <c r="M5253" s="81">
        <v>11304678.6799996</v>
      </c>
    </row>
    <row r="5254" spans="1:13">
      <c r="A5254" s="11">
        <v>5106109</v>
      </c>
      <c r="B5254" s="12" t="s">
        <v>5043</v>
      </c>
      <c r="C5254" s="71" t="s">
        <v>75</v>
      </c>
      <c r="D5254" s="27">
        <v>7573615.44000031</v>
      </c>
      <c r="E5254" s="16">
        <v>7055059.62000031</v>
      </c>
      <c r="F5254" s="16">
        <v>388946.479999992</v>
      </c>
      <c r="G5254" s="16">
        <v>129609.34000001</v>
      </c>
      <c r="H5254" s="16">
        <v>1108586.04000001</v>
      </c>
      <c r="I5254" s="16">
        <v>108815.61</v>
      </c>
      <c r="J5254" s="77">
        <v>3708.06000000006</v>
      </c>
      <c r="K5254" s="78">
        <v>8794725.15000032</v>
      </c>
      <c r="L5254" s="78">
        <v>1839529.30999976</v>
      </c>
      <c r="M5254" s="81">
        <v>10634254.4600001</v>
      </c>
    </row>
    <row r="5255" spans="1:13">
      <c r="A5255" s="11">
        <v>5106158</v>
      </c>
      <c r="B5255" s="12" t="s">
        <v>5044</v>
      </c>
      <c r="C5255" s="71" t="s">
        <v>75</v>
      </c>
      <c r="D5255" s="27">
        <v>9323510.66999994</v>
      </c>
      <c r="E5255" s="16">
        <v>8623167.69999989</v>
      </c>
      <c r="F5255" s="16">
        <v>471804.300000042</v>
      </c>
      <c r="G5255" s="16">
        <v>228538.670000009</v>
      </c>
      <c r="H5255" s="16">
        <v>2437013.79999982</v>
      </c>
      <c r="I5255" s="16">
        <v>607615.219999965</v>
      </c>
      <c r="J5255" s="77">
        <v>9752.24000000046</v>
      </c>
      <c r="K5255" s="78">
        <v>12377891.9299997</v>
      </c>
      <c r="L5255" s="78">
        <v>2121139.05999991</v>
      </c>
      <c r="M5255" s="81">
        <v>14499030.9899996</v>
      </c>
    </row>
    <row r="5256" spans="1:13">
      <c r="A5256" s="11">
        <v>5106174</v>
      </c>
      <c r="B5256" s="12" t="s">
        <v>5045</v>
      </c>
      <c r="C5256" s="71" t="s">
        <v>75</v>
      </c>
      <c r="D5256" s="27">
        <v>719351.510000158</v>
      </c>
      <c r="E5256" s="16">
        <v>626064.930000156</v>
      </c>
      <c r="F5256" s="16">
        <v>63732</v>
      </c>
      <c r="G5256" s="16">
        <v>29554.5800000019</v>
      </c>
      <c r="H5256" s="16">
        <v>203662.649999967</v>
      </c>
      <c r="I5256" s="16">
        <v>26420.3400000045</v>
      </c>
      <c r="J5256" s="77">
        <v>1173.01999999955</v>
      </c>
      <c r="K5256" s="78">
        <v>950607.520000129</v>
      </c>
      <c r="L5256" s="78">
        <v>173344.49</v>
      </c>
      <c r="M5256" s="81">
        <v>1123952.01000013</v>
      </c>
    </row>
    <row r="5257" spans="1:13">
      <c r="A5257" s="11">
        <v>5106182</v>
      </c>
      <c r="B5257" s="12" t="s">
        <v>5046</v>
      </c>
      <c r="C5257" s="71" t="s">
        <v>75</v>
      </c>
      <c r="D5257" s="27">
        <v>2832554.30999998</v>
      </c>
      <c r="E5257" s="16">
        <v>2198943.85000004</v>
      </c>
      <c r="F5257" s="16">
        <v>571384.10999994</v>
      </c>
      <c r="G5257" s="16">
        <v>62226.3499999978</v>
      </c>
      <c r="H5257" s="16">
        <v>954835.279999925</v>
      </c>
      <c r="I5257" s="16">
        <v>328931.260000015</v>
      </c>
      <c r="J5257" s="77">
        <v>7700.89999999851</v>
      </c>
      <c r="K5257" s="78">
        <v>4124021.74999992</v>
      </c>
      <c r="L5257" s="78">
        <v>1330537.91</v>
      </c>
      <c r="M5257" s="81">
        <v>5454559.65999991</v>
      </c>
    </row>
    <row r="5258" spans="1:13">
      <c r="A5258" s="11">
        <v>5106190</v>
      </c>
      <c r="B5258" s="12" t="s">
        <v>5047</v>
      </c>
      <c r="C5258" s="71" t="s">
        <v>75</v>
      </c>
      <c r="D5258" s="27">
        <v>3057839.42999998</v>
      </c>
      <c r="E5258" s="16">
        <v>2449627.36999993</v>
      </c>
      <c r="F5258" s="16">
        <v>573180.590000056</v>
      </c>
      <c r="G5258" s="16">
        <v>35031.4699999914</v>
      </c>
      <c r="H5258" s="16">
        <v>1102411.56000002</v>
      </c>
      <c r="I5258" s="16">
        <v>461533.290000006</v>
      </c>
      <c r="J5258" s="77">
        <v>26092.3399999966</v>
      </c>
      <c r="K5258" s="78">
        <v>4647876.62</v>
      </c>
      <c r="L5258" s="78">
        <v>1209437.77999999</v>
      </c>
      <c r="M5258" s="81">
        <v>5857314.39999999</v>
      </c>
    </row>
    <row r="5259" spans="1:13">
      <c r="A5259" s="11">
        <v>5106208</v>
      </c>
      <c r="B5259" s="12" t="s">
        <v>5048</v>
      </c>
      <c r="C5259" s="71" t="s">
        <v>75</v>
      </c>
      <c r="D5259" s="27">
        <v>6269523.41000036</v>
      </c>
      <c r="E5259" s="16">
        <v>5568542.60000039</v>
      </c>
      <c r="F5259" s="16">
        <v>601232.569999966</v>
      </c>
      <c r="G5259" s="16">
        <v>99748.2399999984</v>
      </c>
      <c r="H5259" s="16">
        <v>1962336.70999993</v>
      </c>
      <c r="I5259" s="16">
        <v>195901.319999997</v>
      </c>
      <c r="J5259" s="77">
        <v>4994.43000000063</v>
      </c>
      <c r="K5259" s="78">
        <v>8432755.87000029</v>
      </c>
      <c r="L5259" s="78">
        <v>2192460.85999995</v>
      </c>
      <c r="M5259" s="81">
        <v>10625216.7300002</v>
      </c>
    </row>
    <row r="5260" spans="1:13">
      <c r="A5260" s="11">
        <v>5106216</v>
      </c>
      <c r="B5260" s="12" t="s">
        <v>5049</v>
      </c>
      <c r="C5260" s="71" t="s">
        <v>75</v>
      </c>
      <c r="D5260" s="27">
        <v>15831720.4699997</v>
      </c>
      <c r="E5260" s="16">
        <v>13941034.0299999</v>
      </c>
      <c r="F5260" s="16">
        <v>1558907.52999986</v>
      </c>
      <c r="G5260" s="16">
        <v>331778.910000011</v>
      </c>
      <c r="H5260" s="16">
        <v>5252205.80999981</v>
      </c>
      <c r="I5260" s="16">
        <v>1859686.37000006</v>
      </c>
      <c r="J5260" s="77">
        <v>61373.0299999928</v>
      </c>
      <c r="K5260" s="78">
        <v>23004985.6799996</v>
      </c>
      <c r="L5260" s="78">
        <v>2166505.2799997</v>
      </c>
      <c r="M5260" s="81">
        <v>25171490.9599993</v>
      </c>
    </row>
    <row r="5261" spans="1:13">
      <c r="A5261" s="11">
        <v>5106224</v>
      </c>
      <c r="B5261" s="12" t="s">
        <v>5050</v>
      </c>
      <c r="C5261" s="71" t="s">
        <v>75</v>
      </c>
      <c r="D5261" s="27">
        <v>21743870.4900011</v>
      </c>
      <c r="E5261" s="16">
        <v>11997068.2</v>
      </c>
      <c r="F5261" s="16">
        <v>5140726.32000036</v>
      </c>
      <c r="G5261" s="16">
        <v>4606075.97000071</v>
      </c>
      <c r="H5261" s="16">
        <v>10047430.4199998</v>
      </c>
      <c r="I5261" s="16">
        <v>6345254.51000107</v>
      </c>
      <c r="J5261" s="77">
        <v>308912.609999952</v>
      </c>
      <c r="K5261" s="78">
        <v>38445468.0300019</v>
      </c>
      <c r="L5261" s="78">
        <v>4973817.69000041</v>
      </c>
      <c r="M5261" s="81">
        <v>43419285.7200023</v>
      </c>
    </row>
    <row r="5262" spans="1:13">
      <c r="A5262" s="11">
        <v>5106232</v>
      </c>
      <c r="B5262" s="12" t="s">
        <v>4028</v>
      </c>
      <c r="C5262" s="71" t="s">
        <v>75</v>
      </c>
      <c r="D5262" s="27">
        <v>15768733.2299996</v>
      </c>
      <c r="E5262" s="16">
        <v>8296681.28999992</v>
      </c>
      <c r="F5262" s="16">
        <v>5094072.29999983</v>
      </c>
      <c r="G5262" s="16">
        <v>2377979.63999985</v>
      </c>
      <c r="H5262" s="16">
        <v>6662951.85999942</v>
      </c>
      <c r="I5262" s="16">
        <v>3310734.61999995</v>
      </c>
      <c r="J5262" s="77">
        <v>55271.4299999978</v>
      </c>
      <c r="K5262" s="78">
        <v>25797691.139999</v>
      </c>
      <c r="L5262" s="78">
        <v>4028924.0599997</v>
      </c>
      <c r="M5262" s="81">
        <v>29826615.1999987</v>
      </c>
    </row>
    <row r="5263" spans="1:13">
      <c r="A5263" s="11">
        <v>5106240</v>
      </c>
      <c r="B5263" s="12" t="s">
        <v>5051</v>
      </c>
      <c r="C5263" s="71" t="s">
        <v>75</v>
      </c>
      <c r="D5263" s="27">
        <v>2953910.19000016</v>
      </c>
      <c r="E5263" s="16">
        <v>2431976.5000001</v>
      </c>
      <c r="F5263" s="16">
        <v>363863.910000027</v>
      </c>
      <c r="G5263" s="16">
        <v>158069.780000031</v>
      </c>
      <c r="H5263" s="16">
        <v>1667071.62999989</v>
      </c>
      <c r="I5263" s="16">
        <v>746706.369999943</v>
      </c>
      <c r="J5263" s="77">
        <v>33548.249999993</v>
      </c>
      <c r="K5263" s="78">
        <v>5401236.43999998</v>
      </c>
      <c r="L5263" s="78">
        <v>955621.560000002</v>
      </c>
      <c r="M5263" s="81">
        <v>6356857.99999999</v>
      </c>
    </row>
    <row r="5264" spans="1:13">
      <c r="A5264" s="11">
        <v>5106257</v>
      </c>
      <c r="B5264" s="12" t="s">
        <v>5052</v>
      </c>
      <c r="C5264" s="71" t="s">
        <v>75</v>
      </c>
      <c r="D5264" s="27">
        <v>28457570.8000024</v>
      </c>
      <c r="E5264" s="16">
        <v>23645136.2300026</v>
      </c>
      <c r="F5264" s="16">
        <v>3075515.23000007</v>
      </c>
      <c r="G5264" s="16">
        <v>1736919.33999981</v>
      </c>
      <c r="H5264" s="16">
        <v>10543748.0699994</v>
      </c>
      <c r="I5264" s="16">
        <v>1277051.36999996</v>
      </c>
      <c r="J5264" s="77">
        <v>83513.6099999994</v>
      </c>
      <c r="K5264" s="78">
        <v>40361883.8500019</v>
      </c>
      <c r="L5264" s="78">
        <v>5909407.11999899</v>
      </c>
      <c r="M5264" s="81">
        <v>46271290.9700008</v>
      </c>
    </row>
    <row r="5265" spans="1:13">
      <c r="A5265" s="11">
        <v>5106265</v>
      </c>
      <c r="B5265" s="12" t="s">
        <v>5053</v>
      </c>
      <c r="C5265" s="71" t="s">
        <v>75</v>
      </c>
      <c r="D5265" s="27">
        <v>4227193.37999978</v>
      </c>
      <c r="E5265" s="16">
        <v>3837110.1599998</v>
      </c>
      <c r="F5265" s="16">
        <v>282624.489999995</v>
      </c>
      <c r="G5265" s="16">
        <v>107458.729999986</v>
      </c>
      <c r="H5265" s="16">
        <v>1087364.39999992</v>
      </c>
      <c r="I5265" s="16">
        <v>138413.319999999</v>
      </c>
      <c r="J5265" s="77">
        <v>5893.64000000013</v>
      </c>
      <c r="K5265" s="78">
        <v>5458864.7399997</v>
      </c>
      <c r="L5265" s="78">
        <v>1191862.35999999</v>
      </c>
      <c r="M5265" s="81">
        <v>6650727.09999969</v>
      </c>
    </row>
    <row r="5266" spans="1:13">
      <c r="A5266" s="11">
        <v>5106273</v>
      </c>
      <c r="B5266" s="12" t="s">
        <v>5054</v>
      </c>
      <c r="C5266" s="71" t="s">
        <v>75</v>
      </c>
      <c r="D5266" s="27">
        <v>4403777.94999989</v>
      </c>
      <c r="E5266" s="16">
        <v>3959877.08999991</v>
      </c>
      <c r="F5266" s="16">
        <v>404079.35999997</v>
      </c>
      <c r="G5266" s="16">
        <v>39821.5000000075</v>
      </c>
      <c r="H5266" s="16">
        <v>1324015.63</v>
      </c>
      <c r="I5266" s="16">
        <v>306394.280000024</v>
      </c>
      <c r="J5266" s="77">
        <v>14476.1200000006</v>
      </c>
      <c r="K5266" s="78">
        <v>6048663.97999992</v>
      </c>
      <c r="L5266" s="78">
        <v>604361.720000007</v>
      </c>
      <c r="M5266" s="81">
        <v>6653025.69999992</v>
      </c>
    </row>
    <row r="5267" spans="1:13">
      <c r="A5267" s="11">
        <v>5106281</v>
      </c>
      <c r="B5267" s="12" t="s">
        <v>5055</v>
      </c>
      <c r="C5267" s="71" t="s">
        <v>75</v>
      </c>
      <c r="D5267" s="27">
        <v>7885157.31000051</v>
      </c>
      <c r="E5267" s="16">
        <v>7046362.15000054</v>
      </c>
      <c r="F5267" s="16">
        <v>636029.950000018</v>
      </c>
      <c r="G5267" s="16">
        <v>202765.209999949</v>
      </c>
      <c r="H5267" s="16">
        <v>2911756.8499998</v>
      </c>
      <c r="I5267" s="16">
        <v>189130.179999993</v>
      </c>
      <c r="J5267" s="77">
        <v>7995.09000000032</v>
      </c>
      <c r="K5267" s="78">
        <v>10994039.4300003</v>
      </c>
      <c r="L5267" s="78">
        <v>1899425.63999963</v>
      </c>
      <c r="M5267" s="81">
        <v>12893465.0699999</v>
      </c>
    </row>
    <row r="5268" spans="1:13">
      <c r="A5268" s="11">
        <v>5106299</v>
      </c>
      <c r="B5268" s="12" t="s">
        <v>5056</v>
      </c>
      <c r="C5268" s="71" t="s">
        <v>75</v>
      </c>
      <c r="D5268" s="27">
        <v>13260678.4699994</v>
      </c>
      <c r="E5268" s="16">
        <v>11412727.8699993</v>
      </c>
      <c r="F5268" s="16">
        <v>1483403.10000004</v>
      </c>
      <c r="G5268" s="16">
        <v>364547.500000038</v>
      </c>
      <c r="H5268" s="16">
        <v>4466983.00999959</v>
      </c>
      <c r="I5268" s="16">
        <v>1907880.25000011</v>
      </c>
      <c r="J5268" s="77">
        <v>42347.6399999994</v>
      </c>
      <c r="K5268" s="78">
        <v>19677889.3699991</v>
      </c>
      <c r="L5268" s="78">
        <v>2818360.39999998</v>
      </c>
      <c r="M5268" s="81">
        <v>22496249.7699991</v>
      </c>
    </row>
    <row r="5269" spans="1:13">
      <c r="A5269" s="11">
        <v>5106307</v>
      </c>
      <c r="B5269" s="12" t="s">
        <v>5057</v>
      </c>
      <c r="C5269" s="71" t="s">
        <v>75</v>
      </c>
      <c r="D5269" s="27">
        <v>17406546.8299996</v>
      </c>
      <c r="E5269" s="16">
        <v>14860936.8299996</v>
      </c>
      <c r="F5269" s="16">
        <v>2062895.86000007</v>
      </c>
      <c r="G5269" s="16">
        <v>482714.139999986</v>
      </c>
      <c r="H5269" s="16">
        <v>6961420.01999995</v>
      </c>
      <c r="I5269" s="16">
        <v>1697203.79999997</v>
      </c>
      <c r="J5269" s="77">
        <v>101713.549999986</v>
      </c>
      <c r="K5269" s="78">
        <v>26166884.1999995</v>
      </c>
      <c r="L5269" s="78">
        <v>5231015.80999851</v>
      </c>
      <c r="M5269" s="81">
        <v>31397900.0099981</v>
      </c>
    </row>
    <row r="5270" spans="1:13">
      <c r="A5270" s="11">
        <v>5106315</v>
      </c>
      <c r="B5270" s="12" t="s">
        <v>848</v>
      </c>
      <c r="C5270" s="71" t="s">
        <v>75</v>
      </c>
      <c r="D5270" s="27">
        <v>144028.549999978</v>
      </c>
      <c r="E5270" s="16">
        <v>84495.02999999</v>
      </c>
      <c r="F5270" s="16">
        <v>16425</v>
      </c>
      <c r="G5270" s="16">
        <v>43108.5199999884</v>
      </c>
      <c r="H5270" s="16">
        <v>72062.1699999953</v>
      </c>
      <c r="I5270" s="16">
        <v>31634.2899999991</v>
      </c>
      <c r="J5270" s="77">
        <v>0</v>
      </c>
      <c r="K5270" s="78">
        <v>247725.009999973</v>
      </c>
      <c r="L5270" s="78">
        <v>109629</v>
      </c>
      <c r="M5270" s="81">
        <v>357354.009999973</v>
      </c>
    </row>
    <row r="5271" spans="1:13">
      <c r="A5271" s="11">
        <v>5106372</v>
      </c>
      <c r="B5271" s="12" t="s">
        <v>1212</v>
      </c>
      <c r="C5271" s="71" t="s">
        <v>75</v>
      </c>
      <c r="D5271" s="27">
        <v>16505982.4899995</v>
      </c>
      <c r="E5271" s="16">
        <v>9436293.50999939</v>
      </c>
      <c r="F5271" s="16">
        <v>5641538.08999995</v>
      </c>
      <c r="G5271" s="16">
        <v>1428150.89000014</v>
      </c>
      <c r="H5271" s="16">
        <v>6804572.33000074</v>
      </c>
      <c r="I5271" s="16">
        <v>2451482.06999977</v>
      </c>
      <c r="J5271" s="77">
        <v>28124.7999999989</v>
      </c>
      <c r="K5271" s="78">
        <v>25790161.69</v>
      </c>
      <c r="L5271" s="78">
        <v>4045295.20999953</v>
      </c>
      <c r="M5271" s="81">
        <v>29835456.8999995</v>
      </c>
    </row>
    <row r="5272" spans="1:13">
      <c r="A5272" s="11">
        <v>5106422</v>
      </c>
      <c r="B5272" s="12" t="s">
        <v>5058</v>
      </c>
      <c r="C5272" s="71" t="s">
        <v>75</v>
      </c>
      <c r="D5272" s="27">
        <v>24533677.150001</v>
      </c>
      <c r="E5272" s="16">
        <v>20521838.6400008</v>
      </c>
      <c r="F5272" s="16">
        <v>3557587.39000014</v>
      </c>
      <c r="G5272" s="16">
        <v>454251.11999999</v>
      </c>
      <c r="H5272" s="16">
        <v>10468276.4700005</v>
      </c>
      <c r="I5272" s="16">
        <v>2707729.90999995</v>
      </c>
      <c r="J5272" s="77">
        <v>83758.7800000003</v>
      </c>
      <c r="K5272" s="78">
        <v>37793442.3100014</v>
      </c>
      <c r="L5272" s="78">
        <v>11037497.350002</v>
      </c>
      <c r="M5272" s="81">
        <v>48830939.6600034</v>
      </c>
    </row>
    <row r="5273" spans="1:13">
      <c r="A5273" s="11">
        <v>5106455</v>
      </c>
      <c r="B5273" s="12" t="s">
        <v>5059</v>
      </c>
      <c r="C5273" s="71" t="s">
        <v>75</v>
      </c>
      <c r="D5273" s="27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7">
        <v>0</v>
      </c>
      <c r="K5273" s="78">
        <v>0</v>
      </c>
      <c r="L5273" s="78">
        <v>0</v>
      </c>
      <c r="M5273" s="81">
        <v>0</v>
      </c>
    </row>
    <row r="5274" spans="1:13">
      <c r="A5274" s="11">
        <v>5106505</v>
      </c>
      <c r="B5274" s="12" t="s">
        <v>5060</v>
      </c>
      <c r="C5274" s="71" t="s">
        <v>75</v>
      </c>
      <c r="D5274" s="27">
        <v>37847721.1600024</v>
      </c>
      <c r="E5274" s="16">
        <v>31454471.6900023</v>
      </c>
      <c r="F5274" s="16">
        <v>3995271.71000001</v>
      </c>
      <c r="G5274" s="16">
        <v>2397977.76000009</v>
      </c>
      <c r="H5274" s="16">
        <v>12877711.9500006</v>
      </c>
      <c r="I5274" s="16">
        <v>1479497.56000009</v>
      </c>
      <c r="J5274" s="77">
        <v>129344.519999992</v>
      </c>
      <c r="K5274" s="78">
        <v>52334275.1900031</v>
      </c>
      <c r="L5274" s="78">
        <v>17271349.0300014</v>
      </c>
      <c r="M5274" s="81">
        <v>69605624.2200045</v>
      </c>
    </row>
    <row r="5275" spans="1:13">
      <c r="A5275" s="11">
        <v>5106653</v>
      </c>
      <c r="B5275" s="12" t="s">
        <v>5061</v>
      </c>
      <c r="C5275" s="71" t="s">
        <v>75</v>
      </c>
      <c r="D5275" s="27">
        <v>892062.270000033</v>
      </c>
      <c r="E5275" s="16">
        <v>722615.500000067</v>
      </c>
      <c r="F5275" s="16">
        <v>135675.349999964</v>
      </c>
      <c r="G5275" s="16">
        <v>33771.4200000018</v>
      </c>
      <c r="H5275" s="16">
        <v>400158.140000053</v>
      </c>
      <c r="I5275" s="16">
        <v>131474.220000014</v>
      </c>
      <c r="J5275" s="77">
        <v>862.040000000037</v>
      </c>
      <c r="K5275" s="78">
        <v>1424556.6700001</v>
      </c>
      <c r="L5275" s="78">
        <v>938815.25</v>
      </c>
      <c r="M5275" s="81">
        <v>2363371.9200001</v>
      </c>
    </row>
    <row r="5276" spans="1:13">
      <c r="A5276" s="11">
        <v>5106703</v>
      </c>
      <c r="B5276" s="12" t="s">
        <v>5062</v>
      </c>
      <c r="C5276" s="71" t="s">
        <v>75</v>
      </c>
      <c r="D5276" s="27">
        <v>1720905.7399999</v>
      </c>
      <c r="E5276" s="16">
        <v>1445150.97999986</v>
      </c>
      <c r="F5276" s="16">
        <v>255341.380000043</v>
      </c>
      <c r="G5276" s="16">
        <v>20413.379999999</v>
      </c>
      <c r="H5276" s="16">
        <v>630553.180000007</v>
      </c>
      <c r="I5276" s="16">
        <v>124221.999999985</v>
      </c>
      <c r="J5276" s="77">
        <v>0</v>
      </c>
      <c r="K5276" s="78">
        <v>2475680.91999989</v>
      </c>
      <c r="L5276" s="78">
        <v>762718</v>
      </c>
      <c r="M5276" s="81">
        <v>3238398.91999989</v>
      </c>
    </row>
    <row r="5277" spans="1:13">
      <c r="A5277" s="11">
        <v>5106752</v>
      </c>
      <c r="B5277" s="12" t="s">
        <v>5063</v>
      </c>
      <c r="C5277" s="71" t="s">
        <v>75</v>
      </c>
      <c r="D5277" s="27">
        <v>43584410.9999987</v>
      </c>
      <c r="E5277" s="16">
        <v>29147473.4199996</v>
      </c>
      <c r="F5277" s="16">
        <v>11576196.4699995</v>
      </c>
      <c r="G5277" s="16">
        <v>2860741.10999958</v>
      </c>
      <c r="H5277" s="16">
        <v>18710961.7600002</v>
      </c>
      <c r="I5277" s="16">
        <v>6110861.28000017</v>
      </c>
      <c r="J5277" s="77">
        <v>142979.590000003</v>
      </c>
      <c r="K5277" s="78">
        <v>68549213.6299991</v>
      </c>
      <c r="L5277" s="78">
        <v>13610739.909999</v>
      </c>
      <c r="M5277" s="81">
        <v>82159953.5399981</v>
      </c>
    </row>
    <row r="5278" spans="1:13">
      <c r="A5278" s="11">
        <v>5106778</v>
      </c>
      <c r="B5278" s="12" t="s">
        <v>5064</v>
      </c>
      <c r="C5278" s="71" t="s">
        <v>75</v>
      </c>
      <c r="D5278" s="27">
        <v>10829034.3700011</v>
      </c>
      <c r="E5278" s="16">
        <v>9851157.28000113</v>
      </c>
      <c r="F5278" s="16">
        <v>831334.340000018</v>
      </c>
      <c r="G5278" s="16">
        <v>146542.749999991</v>
      </c>
      <c r="H5278" s="16">
        <v>3864018.32999994</v>
      </c>
      <c r="I5278" s="16">
        <v>481723.840000027</v>
      </c>
      <c r="J5278" s="77">
        <v>11733.8399999999</v>
      </c>
      <c r="K5278" s="78">
        <v>15186510.3800011</v>
      </c>
      <c r="L5278" s="78">
        <v>4234261.41999926</v>
      </c>
      <c r="M5278" s="81">
        <v>19420771.8000004</v>
      </c>
    </row>
    <row r="5279" spans="1:13">
      <c r="A5279" s="11">
        <v>5106802</v>
      </c>
      <c r="B5279" s="12" t="s">
        <v>5065</v>
      </c>
      <c r="C5279" s="71" t="s">
        <v>75</v>
      </c>
      <c r="D5279" s="27">
        <v>6324903.92999973</v>
      </c>
      <c r="E5279" s="16">
        <v>5078813.12999974</v>
      </c>
      <c r="F5279" s="16">
        <v>739560.569999936</v>
      </c>
      <c r="G5279" s="16">
        <v>506530.230000057</v>
      </c>
      <c r="H5279" s="16">
        <v>2583089.05999992</v>
      </c>
      <c r="I5279" s="16">
        <v>810817.450000016</v>
      </c>
      <c r="J5279" s="77">
        <v>14403.0499999989</v>
      </c>
      <c r="K5279" s="78">
        <v>9733213.48999966</v>
      </c>
      <c r="L5279" s="78">
        <v>1243996.66</v>
      </c>
      <c r="M5279" s="81">
        <v>10977210.1499997</v>
      </c>
    </row>
    <row r="5280" spans="1:13">
      <c r="A5280" s="11">
        <v>5106828</v>
      </c>
      <c r="B5280" s="12" t="s">
        <v>5066</v>
      </c>
      <c r="C5280" s="71" t="s">
        <v>75</v>
      </c>
      <c r="D5280" s="27">
        <v>9854254.07000047</v>
      </c>
      <c r="E5280" s="16">
        <v>8491070.54000034</v>
      </c>
      <c r="F5280" s="16">
        <v>1263426.81000012</v>
      </c>
      <c r="G5280" s="16">
        <v>99756.7200000044</v>
      </c>
      <c r="H5280" s="16">
        <v>2795954.79000028</v>
      </c>
      <c r="I5280" s="16">
        <v>606112.690000017</v>
      </c>
      <c r="J5280" s="77">
        <v>19313.1300000009</v>
      </c>
      <c r="K5280" s="78">
        <v>13275634.6800008</v>
      </c>
      <c r="L5280" s="78">
        <v>2256235.49999994</v>
      </c>
      <c r="M5280" s="81">
        <v>15531870.1800007</v>
      </c>
    </row>
    <row r="5281" spans="1:13">
      <c r="A5281" s="11">
        <v>5106851</v>
      </c>
      <c r="B5281" s="12" t="s">
        <v>5067</v>
      </c>
      <c r="C5281" s="71" t="s">
        <v>75</v>
      </c>
      <c r="D5281" s="27">
        <v>3443945.44000011</v>
      </c>
      <c r="E5281" s="16">
        <v>3018675.54000012</v>
      </c>
      <c r="F5281" s="16">
        <v>413088.899999987</v>
      </c>
      <c r="G5281" s="16">
        <v>12181</v>
      </c>
      <c r="H5281" s="16">
        <v>859560.399999976</v>
      </c>
      <c r="I5281" s="16">
        <v>263345.850000003</v>
      </c>
      <c r="J5281" s="77">
        <v>9874.97999999777</v>
      </c>
      <c r="K5281" s="78">
        <v>4576726.67000008</v>
      </c>
      <c r="L5281" s="78">
        <v>646528.359999995</v>
      </c>
      <c r="M5281" s="81">
        <v>5223255.03000008</v>
      </c>
    </row>
    <row r="5282" spans="1:13">
      <c r="A5282" s="11">
        <v>5107008</v>
      </c>
      <c r="B5282" s="12" t="s">
        <v>5068</v>
      </c>
      <c r="C5282" s="71" t="s">
        <v>75</v>
      </c>
      <c r="D5282" s="27">
        <v>26457442.139998</v>
      </c>
      <c r="E5282" s="16">
        <v>22526953.9499978</v>
      </c>
      <c r="F5282" s="16">
        <v>2790473.53000016</v>
      </c>
      <c r="G5282" s="16">
        <v>1140014.66000006</v>
      </c>
      <c r="H5282" s="16">
        <v>9554815.01000035</v>
      </c>
      <c r="I5282" s="16">
        <v>1178333.59000001</v>
      </c>
      <c r="J5282" s="77">
        <v>32308.839999998</v>
      </c>
      <c r="K5282" s="78">
        <v>37222899.5799984</v>
      </c>
      <c r="L5282" s="78">
        <v>7140137.46000129</v>
      </c>
      <c r="M5282" s="81">
        <v>44363037.0399996</v>
      </c>
    </row>
    <row r="5283" spans="1:13">
      <c r="A5283" s="11">
        <v>5107040</v>
      </c>
      <c r="B5283" s="12" t="s">
        <v>5069</v>
      </c>
      <c r="C5283" s="71" t="s">
        <v>75</v>
      </c>
      <c r="D5283" s="27">
        <v>40040373.8500016</v>
      </c>
      <c r="E5283" s="16">
        <v>23250133.0799999</v>
      </c>
      <c r="F5283" s="16">
        <v>8490313.23000099</v>
      </c>
      <c r="G5283" s="16">
        <v>8299927.54000075</v>
      </c>
      <c r="H5283" s="16">
        <v>20020860.1599998</v>
      </c>
      <c r="I5283" s="16">
        <v>9148829.55000046</v>
      </c>
      <c r="J5283" s="77">
        <v>304592.659999907</v>
      </c>
      <c r="K5283" s="78">
        <v>69514656.2200018</v>
      </c>
      <c r="L5283" s="78">
        <v>11571025.0400008</v>
      </c>
      <c r="M5283" s="81">
        <v>81085681.2600026</v>
      </c>
    </row>
    <row r="5284" spans="1:13">
      <c r="A5284" s="11">
        <v>5107065</v>
      </c>
      <c r="B5284" s="12" t="s">
        <v>5070</v>
      </c>
      <c r="C5284" s="71" t="s">
        <v>75</v>
      </c>
      <c r="D5284" s="27">
        <v>8667850.42000021</v>
      </c>
      <c r="E5284" s="16">
        <v>6755245.12000012</v>
      </c>
      <c r="F5284" s="16">
        <v>1378737.45000004</v>
      </c>
      <c r="G5284" s="16">
        <v>533867.850000048</v>
      </c>
      <c r="H5284" s="16">
        <v>2599997.0399999</v>
      </c>
      <c r="I5284" s="16">
        <v>974933.340000007</v>
      </c>
      <c r="J5284" s="77">
        <v>20614.450000002</v>
      </c>
      <c r="K5284" s="78">
        <v>12263395.2500001</v>
      </c>
      <c r="L5284" s="78">
        <v>1434975.27999982</v>
      </c>
      <c r="M5284" s="81">
        <v>13698370.5299999</v>
      </c>
    </row>
    <row r="5285" spans="1:13">
      <c r="A5285" s="11">
        <v>5107107</v>
      </c>
      <c r="B5285" s="12" t="s">
        <v>5071</v>
      </c>
      <c r="C5285" s="71" t="s">
        <v>75</v>
      </c>
      <c r="D5285" s="27">
        <v>31167128.6500025</v>
      </c>
      <c r="E5285" s="16">
        <v>23683720.5700024</v>
      </c>
      <c r="F5285" s="16">
        <v>6335252.99000008</v>
      </c>
      <c r="G5285" s="16">
        <v>1148155.09</v>
      </c>
      <c r="H5285" s="16">
        <v>12308189.35</v>
      </c>
      <c r="I5285" s="16">
        <v>3096810.41000014</v>
      </c>
      <c r="J5285" s="77">
        <v>95481.8000000035</v>
      </c>
      <c r="K5285" s="78">
        <v>46667610.2100026</v>
      </c>
      <c r="L5285" s="78">
        <v>4474109.43999881</v>
      </c>
      <c r="M5285" s="81">
        <v>51141719.6500015</v>
      </c>
    </row>
    <row r="5286" spans="1:13">
      <c r="A5286" s="11">
        <v>5107156</v>
      </c>
      <c r="B5286" s="12" t="s">
        <v>5072</v>
      </c>
      <c r="C5286" s="71" t="s">
        <v>75</v>
      </c>
      <c r="D5286" s="27">
        <v>2785247.4600002</v>
      </c>
      <c r="E5286" s="16">
        <v>2555260.9200002</v>
      </c>
      <c r="F5286" s="16">
        <v>229986.539999998</v>
      </c>
      <c r="G5286" s="16">
        <v>0</v>
      </c>
      <c r="H5286" s="16">
        <v>1219170.65000021</v>
      </c>
      <c r="I5286" s="16">
        <v>96834.0899999849</v>
      </c>
      <c r="J5286" s="77">
        <v>9145.50999999978</v>
      </c>
      <c r="K5286" s="78">
        <v>4110397.7100004</v>
      </c>
      <c r="L5286" s="78">
        <v>743864.85999994</v>
      </c>
      <c r="M5286" s="81">
        <v>4854262.57000033</v>
      </c>
    </row>
    <row r="5287" spans="1:13">
      <c r="A5287" s="11">
        <v>5107180</v>
      </c>
      <c r="B5287" s="12" t="s">
        <v>5073</v>
      </c>
      <c r="C5287" s="71" t="s">
        <v>75</v>
      </c>
      <c r="D5287" s="27">
        <v>9781009.88000036</v>
      </c>
      <c r="E5287" s="16">
        <v>8958786.89000046</v>
      </c>
      <c r="F5287" s="16">
        <v>653984.719999921</v>
      </c>
      <c r="G5287" s="16">
        <v>168238.269999976</v>
      </c>
      <c r="H5287" s="16">
        <v>3542225.52999981</v>
      </c>
      <c r="I5287" s="16">
        <v>347311.709999979</v>
      </c>
      <c r="J5287" s="77">
        <v>9650.98999999836</v>
      </c>
      <c r="K5287" s="78">
        <v>13680198.1100001</v>
      </c>
      <c r="L5287" s="78">
        <v>2557422.34999962</v>
      </c>
      <c r="M5287" s="81">
        <v>16237620.4599998</v>
      </c>
    </row>
    <row r="5288" spans="1:13">
      <c r="A5288" s="11">
        <v>5107198</v>
      </c>
      <c r="B5288" s="12" t="s">
        <v>5074</v>
      </c>
      <c r="C5288" s="71" t="s">
        <v>75</v>
      </c>
      <c r="D5288" s="27">
        <v>50151.6000000089</v>
      </c>
      <c r="E5288" s="16">
        <v>21527.6000000089</v>
      </c>
      <c r="F5288" s="16">
        <v>28624</v>
      </c>
      <c r="G5288" s="16">
        <v>0</v>
      </c>
      <c r="H5288" s="16">
        <v>12181</v>
      </c>
      <c r="I5288" s="16">
        <v>123861.749999995</v>
      </c>
      <c r="J5288" s="77">
        <v>0</v>
      </c>
      <c r="K5288" s="78">
        <v>186194.350000004</v>
      </c>
      <c r="L5288" s="78">
        <v>360745</v>
      </c>
      <c r="M5288" s="81">
        <v>546939.350000004</v>
      </c>
    </row>
    <row r="5289" spans="1:13">
      <c r="A5289" s="11">
        <v>5107206</v>
      </c>
      <c r="B5289" s="12" t="s">
        <v>113</v>
      </c>
      <c r="C5289" s="71" t="s">
        <v>75</v>
      </c>
      <c r="D5289" s="27">
        <v>9360997.49999972</v>
      </c>
      <c r="E5289" s="16">
        <v>7293719.15999961</v>
      </c>
      <c r="F5289" s="16">
        <v>1619331.79000011</v>
      </c>
      <c r="G5289" s="16">
        <v>447946.550000001</v>
      </c>
      <c r="H5289" s="16">
        <v>3733905.36000021</v>
      </c>
      <c r="I5289" s="16">
        <v>1210214.13999998</v>
      </c>
      <c r="J5289" s="77">
        <v>2360.61000000034</v>
      </c>
      <c r="K5289" s="78">
        <v>14307477.6099999</v>
      </c>
      <c r="L5289" s="78">
        <v>2302240.66999981</v>
      </c>
      <c r="M5289" s="81">
        <v>16609718.2799997</v>
      </c>
    </row>
    <row r="5290" spans="1:13">
      <c r="A5290" s="11">
        <v>5107248</v>
      </c>
      <c r="B5290" s="12" t="s">
        <v>5075</v>
      </c>
      <c r="C5290" s="71" t="s">
        <v>75</v>
      </c>
      <c r="D5290" s="27">
        <v>3364082.30999987</v>
      </c>
      <c r="E5290" s="16">
        <v>2304723.79999973</v>
      </c>
      <c r="F5290" s="16">
        <v>737265.610000145</v>
      </c>
      <c r="G5290" s="16">
        <v>322092.899999991</v>
      </c>
      <c r="H5290" s="16">
        <v>1717119.77999973</v>
      </c>
      <c r="I5290" s="16">
        <v>637290.279999978</v>
      </c>
      <c r="J5290" s="77">
        <v>28730.2899999982</v>
      </c>
      <c r="K5290" s="78">
        <v>5747222.65999958</v>
      </c>
      <c r="L5290" s="78">
        <v>986153.08999978</v>
      </c>
      <c r="M5290" s="81">
        <v>6733375.74999936</v>
      </c>
    </row>
    <row r="5291" spans="1:13">
      <c r="A5291" s="11">
        <v>5107263</v>
      </c>
      <c r="B5291" s="12" t="s">
        <v>5076</v>
      </c>
      <c r="C5291" s="71" t="s">
        <v>75</v>
      </c>
      <c r="D5291" s="27">
        <v>1037544.17999993</v>
      </c>
      <c r="E5291" s="16">
        <v>880761.699999948</v>
      </c>
      <c r="F5291" s="16">
        <v>122650.529999986</v>
      </c>
      <c r="G5291" s="16">
        <v>34131.9499999955</v>
      </c>
      <c r="H5291" s="16">
        <v>385435.390000001</v>
      </c>
      <c r="I5291" s="16">
        <v>477801.519999959</v>
      </c>
      <c r="J5291" s="77">
        <v>5838.37000000058</v>
      </c>
      <c r="K5291" s="78">
        <v>1906619.45999989</v>
      </c>
      <c r="L5291" s="78">
        <v>519704.759999946</v>
      </c>
      <c r="M5291" s="81">
        <v>2426324.21999984</v>
      </c>
    </row>
    <row r="5292" spans="1:13">
      <c r="A5292" s="11">
        <v>5107297</v>
      </c>
      <c r="B5292" s="12" t="s">
        <v>5077</v>
      </c>
      <c r="C5292" s="71" t="s">
        <v>75</v>
      </c>
      <c r="D5292" s="27">
        <v>2057462.41000014</v>
      </c>
      <c r="E5292" s="16">
        <v>1891464.31000011</v>
      </c>
      <c r="F5292" s="16">
        <v>165998.100000035</v>
      </c>
      <c r="G5292" s="16">
        <v>0</v>
      </c>
      <c r="H5292" s="16">
        <v>359281.630000018</v>
      </c>
      <c r="I5292" s="16">
        <v>37188.7799999998</v>
      </c>
      <c r="J5292" s="77">
        <v>0</v>
      </c>
      <c r="K5292" s="78">
        <v>2453932.82000016</v>
      </c>
      <c r="L5292" s="78">
        <v>879346.389999926</v>
      </c>
      <c r="M5292" s="81">
        <v>3333279.21000009</v>
      </c>
    </row>
    <row r="5293" spans="1:13">
      <c r="A5293" s="11">
        <v>5107305</v>
      </c>
      <c r="B5293" s="12" t="s">
        <v>5078</v>
      </c>
      <c r="C5293" s="71" t="s">
        <v>75</v>
      </c>
      <c r="D5293" s="27">
        <v>10888533.5000005</v>
      </c>
      <c r="E5293" s="16">
        <v>8026803.2600004</v>
      </c>
      <c r="F5293" s="16">
        <v>1955482.5500001</v>
      </c>
      <c r="G5293" s="16">
        <v>906247.689999998</v>
      </c>
      <c r="H5293" s="16">
        <v>5366443.1899996</v>
      </c>
      <c r="I5293" s="16">
        <v>1421729.07</v>
      </c>
      <c r="J5293" s="77">
        <v>46273.8599999943</v>
      </c>
      <c r="K5293" s="78">
        <v>17722979.6200001</v>
      </c>
      <c r="L5293" s="78">
        <v>5275231.31000006</v>
      </c>
      <c r="M5293" s="81">
        <v>22998210.9300001</v>
      </c>
    </row>
    <row r="5294" spans="1:13">
      <c r="A5294" s="11">
        <v>5107354</v>
      </c>
      <c r="B5294" s="12" t="s">
        <v>5079</v>
      </c>
      <c r="C5294" s="71" t="s">
        <v>75</v>
      </c>
      <c r="D5294" s="27">
        <v>1434655.99999998</v>
      </c>
      <c r="E5294" s="16">
        <v>1201245.78999998</v>
      </c>
      <c r="F5294" s="16">
        <v>147891.720000006</v>
      </c>
      <c r="G5294" s="16">
        <v>85518.4899999946</v>
      </c>
      <c r="H5294" s="16">
        <v>406738.41000003</v>
      </c>
      <c r="I5294" s="16">
        <v>53113.7299999995</v>
      </c>
      <c r="J5294" s="77">
        <v>852.75</v>
      </c>
      <c r="K5294" s="78">
        <v>1895360.89000001</v>
      </c>
      <c r="L5294" s="78">
        <v>1207788.09999999</v>
      </c>
      <c r="M5294" s="81">
        <v>3103148.99</v>
      </c>
    </row>
    <row r="5295" spans="1:13">
      <c r="A5295" s="11">
        <v>5107404</v>
      </c>
      <c r="B5295" s="12" t="s">
        <v>5080</v>
      </c>
      <c r="C5295" s="71" t="s">
        <v>75</v>
      </c>
      <c r="D5295" s="27">
        <v>391640.890000049</v>
      </c>
      <c r="E5295" s="16">
        <v>85288.5599999987</v>
      </c>
      <c r="F5295" s="16">
        <v>306352.330000051</v>
      </c>
      <c r="G5295" s="16">
        <v>0</v>
      </c>
      <c r="H5295" s="16">
        <v>31396.6599999927</v>
      </c>
      <c r="I5295" s="16">
        <v>321379.179999958</v>
      </c>
      <c r="J5295" s="77">
        <v>0</v>
      </c>
      <c r="K5295" s="78">
        <v>744416.73</v>
      </c>
      <c r="L5295" s="78">
        <v>336383</v>
      </c>
      <c r="M5295" s="81">
        <v>1080799.73</v>
      </c>
    </row>
    <row r="5296" spans="1:13">
      <c r="A5296" s="11">
        <v>5107578</v>
      </c>
      <c r="B5296" s="12" t="s">
        <v>5081</v>
      </c>
      <c r="C5296" s="71" t="s">
        <v>75</v>
      </c>
      <c r="D5296" s="27">
        <v>1043966.29999996</v>
      </c>
      <c r="E5296" s="16">
        <v>452435.340000004</v>
      </c>
      <c r="F5296" s="16">
        <v>555566.709999956</v>
      </c>
      <c r="G5296" s="16">
        <v>35964.25</v>
      </c>
      <c r="H5296" s="16">
        <v>122295.449999996</v>
      </c>
      <c r="I5296" s="16">
        <v>518070.289999969</v>
      </c>
      <c r="J5296" s="77">
        <v>0</v>
      </c>
      <c r="K5296" s="78">
        <v>1684332.03999993</v>
      </c>
      <c r="L5296" s="78">
        <v>208951</v>
      </c>
      <c r="M5296" s="81">
        <v>1893283.03999993</v>
      </c>
    </row>
    <row r="5297" spans="1:13">
      <c r="A5297" s="11">
        <v>5107602</v>
      </c>
      <c r="B5297" s="12" t="s">
        <v>5082</v>
      </c>
      <c r="C5297" s="71" t="s">
        <v>75</v>
      </c>
      <c r="D5297" s="27">
        <v>188583826.350005</v>
      </c>
      <c r="E5297" s="16">
        <v>74349874.8700007</v>
      </c>
      <c r="F5297" s="16">
        <v>72493157.0699998</v>
      </c>
      <c r="G5297" s="16">
        <v>41740794.4100044</v>
      </c>
      <c r="H5297" s="16">
        <v>90453509.3799998</v>
      </c>
      <c r="I5297" s="16">
        <v>35198686.25</v>
      </c>
      <c r="J5297" s="77">
        <v>540918.740000035</v>
      </c>
      <c r="K5297" s="78">
        <v>314776940.720005</v>
      </c>
      <c r="L5297" s="78">
        <v>80872870.1499972</v>
      </c>
      <c r="M5297" s="81">
        <v>395649810.870002</v>
      </c>
    </row>
    <row r="5298" spans="1:13">
      <c r="A5298" s="11">
        <v>5107701</v>
      </c>
      <c r="B5298" s="12" t="s">
        <v>5083</v>
      </c>
      <c r="C5298" s="71" t="s">
        <v>75</v>
      </c>
      <c r="D5298" s="27">
        <v>18913831.7799979</v>
      </c>
      <c r="E5298" s="16">
        <v>14986590.2999979</v>
      </c>
      <c r="F5298" s="16">
        <v>2391723.70999998</v>
      </c>
      <c r="G5298" s="16">
        <v>1535517.77000001</v>
      </c>
      <c r="H5298" s="16">
        <v>6318610.90000032</v>
      </c>
      <c r="I5298" s="16">
        <v>1311241.82000007</v>
      </c>
      <c r="J5298" s="77">
        <v>101204.470000014</v>
      </c>
      <c r="K5298" s="78">
        <v>26644888.9699983</v>
      </c>
      <c r="L5298" s="78">
        <v>8457495.41000207</v>
      </c>
      <c r="M5298" s="81">
        <v>35102384.3800004</v>
      </c>
    </row>
    <row r="5299" spans="1:13">
      <c r="A5299" s="11">
        <v>5107743</v>
      </c>
      <c r="B5299" s="12" t="s">
        <v>5084</v>
      </c>
      <c r="C5299" s="71" t="s">
        <v>75</v>
      </c>
      <c r="D5299" s="27">
        <v>859191.609999943</v>
      </c>
      <c r="E5299" s="16">
        <v>792206.019999951</v>
      </c>
      <c r="F5299" s="16">
        <v>44469.1999999993</v>
      </c>
      <c r="G5299" s="16">
        <v>22516.3899999931</v>
      </c>
      <c r="H5299" s="16">
        <v>213214.20999996</v>
      </c>
      <c r="I5299" s="16">
        <v>89332.7899999991</v>
      </c>
      <c r="J5299" s="77">
        <v>0</v>
      </c>
      <c r="K5299" s="78">
        <v>1161738.6099999</v>
      </c>
      <c r="L5299" s="78">
        <v>156478.59</v>
      </c>
      <c r="M5299" s="81">
        <v>1318217.1999999</v>
      </c>
    </row>
    <row r="5300" spans="1:13">
      <c r="A5300" s="11">
        <v>5107750</v>
      </c>
      <c r="B5300" s="12" t="s">
        <v>5085</v>
      </c>
      <c r="C5300" s="71" t="s">
        <v>75</v>
      </c>
      <c r="D5300" s="27">
        <v>5074206.14999984</v>
      </c>
      <c r="E5300" s="16">
        <v>4261568.31999979</v>
      </c>
      <c r="F5300" s="16">
        <v>673160.30000003</v>
      </c>
      <c r="G5300" s="16">
        <v>139477.530000012</v>
      </c>
      <c r="H5300" s="16">
        <v>1519903.27000003</v>
      </c>
      <c r="I5300" s="16">
        <v>692625.69000003</v>
      </c>
      <c r="J5300" s="77">
        <v>18306.9099999992</v>
      </c>
      <c r="K5300" s="78">
        <v>7305042.0199999</v>
      </c>
      <c r="L5300" s="78">
        <v>1243205.77999991</v>
      </c>
      <c r="M5300" s="81">
        <v>8548247.79999981</v>
      </c>
    </row>
    <row r="5301" spans="1:13">
      <c r="A5301" s="11">
        <v>5107768</v>
      </c>
      <c r="B5301" s="12" t="s">
        <v>5086</v>
      </c>
      <c r="C5301" s="71" t="s">
        <v>75</v>
      </c>
      <c r="D5301" s="27">
        <v>938542.230000025</v>
      </c>
      <c r="E5301" s="16">
        <v>627573.639999993</v>
      </c>
      <c r="F5301" s="16">
        <v>298787.590000032</v>
      </c>
      <c r="G5301" s="16">
        <v>12181</v>
      </c>
      <c r="H5301" s="16">
        <v>321895.320000008</v>
      </c>
      <c r="I5301" s="16">
        <v>278875.810000049</v>
      </c>
      <c r="J5301" s="77">
        <v>9118.97000000253</v>
      </c>
      <c r="K5301" s="78">
        <v>1548432.33000008</v>
      </c>
      <c r="L5301" s="78">
        <v>303588</v>
      </c>
      <c r="M5301" s="81">
        <v>1852020.33000008</v>
      </c>
    </row>
    <row r="5302" spans="1:13">
      <c r="A5302" s="11">
        <v>5107776</v>
      </c>
      <c r="B5302" s="12" t="s">
        <v>1606</v>
      </c>
      <c r="C5302" s="71" t="s">
        <v>75</v>
      </c>
      <c r="D5302" s="27">
        <v>4198276.67999976</v>
      </c>
      <c r="E5302" s="16">
        <v>3859257.42999971</v>
      </c>
      <c r="F5302" s="16">
        <v>294429.700000037</v>
      </c>
      <c r="G5302" s="16">
        <v>44589.5500000194</v>
      </c>
      <c r="H5302" s="16">
        <v>1244617.51999972</v>
      </c>
      <c r="I5302" s="16">
        <v>84949.9499999993</v>
      </c>
      <c r="J5302" s="77">
        <v>0</v>
      </c>
      <c r="K5302" s="78">
        <v>5527844.14999948</v>
      </c>
      <c r="L5302" s="78">
        <v>2127248.02999966</v>
      </c>
      <c r="M5302" s="81">
        <v>7655092.17999915</v>
      </c>
    </row>
    <row r="5303" spans="1:13">
      <c r="A5303" s="11">
        <v>5107792</v>
      </c>
      <c r="B5303" s="12" t="s">
        <v>5087</v>
      </c>
      <c r="C5303" s="71" t="s">
        <v>75</v>
      </c>
      <c r="D5303" s="27">
        <v>804198.770000063</v>
      </c>
      <c r="E5303" s="16">
        <v>574054.95000007</v>
      </c>
      <c r="F5303" s="16">
        <v>166211.230000004</v>
      </c>
      <c r="G5303" s="16">
        <v>63932.5899999887</v>
      </c>
      <c r="H5303" s="16">
        <v>586700.869999968</v>
      </c>
      <c r="I5303" s="16">
        <v>484793.900000089</v>
      </c>
      <c r="J5303" s="77">
        <v>6127.93000000063</v>
      </c>
      <c r="K5303" s="78">
        <v>1881821.47000012</v>
      </c>
      <c r="L5303" s="78">
        <v>601833.669999883</v>
      </c>
      <c r="M5303" s="81">
        <v>2483655.14</v>
      </c>
    </row>
    <row r="5304" spans="1:13">
      <c r="A5304" s="11">
        <v>5107800</v>
      </c>
      <c r="B5304" s="12" t="s">
        <v>5088</v>
      </c>
      <c r="C5304" s="71" t="s">
        <v>75</v>
      </c>
      <c r="D5304" s="27">
        <v>14482764.4999997</v>
      </c>
      <c r="E5304" s="16">
        <v>12763214.3099997</v>
      </c>
      <c r="F5304" s="16">
        <v>1112886.19999994</v>
      </c>
      <c r="G5304" s="16">
        <v>606663.990000004</v>
      </c>
      <c r="H5304" s="16">
        <v>3734208.99999963</v>
      </c>
      <c r="I5304" s="16">
        <v>372303.42999996</v>
      </c>
      <c r="J5304" s="77">
        <v>2248.21000000089</v>
      </c>
      <c r="K5304" s="78">
        <v>18591525.1399992</v>
      </c>
      <c r="L5304" s="78">
        <v>3450749.05999982</v>
      </c>
      <c r="M5304" s="81">
        <v>22042274.1999991</v>
      </c>
    </row>
    <row r="5305" spans="1:13">
      <c r="A5305" s="11">
        <v>5107859</v>
      </c>
      <c r="B5305" s="12" t="s">
        <v>5089</v>
      </c>
      <c r="C5305" s="71" t="s">
        <v>75</v>
      </c>
      <c r="D5305" s="27">
        <v>19930967.5999991</v>
      </c>
      <c r="E5305" s="16">
        <v>16902109.3299992</v>
      </c>
      <c r="F5305" s="16">
        <v>1983009.20999997</v>
      </c>
      <c r="G5305" s="16">
        <v>1045849.05999995</v>
      </c>
      <c r="H5305" s="16">
        <v>6570693.11000004</v>
      </c>
      <c r="I5305" s="16">
        <v>576709.300000037</v>
      </c>
      <c r="J5305" s="77">
        <v>49451.6700000023</v>
      </c>
      <c r="K5305" s="78">
        <v>27127821.6799992</v>
      </c>
      <c r="L5305" s="78">
        <v>5126332.05999924</v>
      </c>
      <c r="M5305" s="81">
        <v>32254153.7399984</v>
      </c>
    </row>
    <row r="5306" spans="1:13">
      <c r="A5306" s="11">
        <v>5107875</v>
      </c>
      <c r="B5306" s="12" t="s">
        <v>5090</v>
      </c>
      <c r="C5306" s="71" t="s">
        <v>75</v>
      </c>
      <c r="D5306" s="27">
        <v>5403128.45000014</v>
      </c>
      <c r="E5306" s="16">
        <v>2569586.70999995</v>
      </c>
      <c r="F5306" s="16">
        <v>2015000.67000021</v>
      </c>
      <c r="G5306" s="16">
        <v>818541.069999982</v>
      </c>
      <c r="H5306" s="16">
        <v>3583377.26999998</v>
      </c>
      <c r="I5306" s="16">
        <v>3102556.98000006</v>
      </c>
      <c r="J5306" s="77">
        <v>119585.460000012</v>
      </c>
      <c r="K5306" s="78">
        <v>12208648.1600002</v>
      </c>
      <c r="L5306" s="78">
        <v>2059127.0199998</v>
      </c>
      <c r="M5306" s="81">
        <v>14267775.18</v>
      </c>
    </row>
    <row r="5307" spans="1:13">
      <c r="A5307" s="11">
        <v>5107883</v>
      </c>
      <c r="B5307" s="12" t="s">
        <v>5091</v>
      </c>
      <c r="C5307" s="71" t="s">
        <v>75</v>
      </c>
      <c r="D5307" s="27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7">
        <v>0</v>
      </c>
      <c r="K5307" s="78">
        <v>0</v>
      </c>
      <c r="L5307" s="78">
        <v>0</v>
      </c>
      <c r="M5307" s="81">
        <v>0</v>
      </c>
    </row>
    <row r="5308" spans="1:13">
      <c r="A5308" s="11">
        <v>5107909</v>
      </c>
      <c r="B5308" s="12" t="s">
        <v>5092</v>
      </c>
      <c r="C5308" s="71" t="s">
        <v>75</v>
      </c>
      <c r="D5308" s="27">
        <v>88831005.1300022</v>
      </c>
      <c r="E5308" s="16">
        <v>46165184.5600039</v>
      </c>
      <c r="F5308" s="16">
        <v>25007126.3699999</v>
      </c>
      <c r="G5308" s="16">
        <v>17658694.1999985</v>
      </c>
      <c r="H5308" s="16">
        <v>47507761.2600007</v>
      </c>
      <c r="I5308" s="16">
        <v>28708168.000001</v>
      </c>
      <c r="J5308" s="77">
        <v>1397087.99999983</v>
      </c>
      <c r="K5308" s="78">
        <v>166444022.390004</v>
      </c>
      <c r="L5308" s="78">
        <v>26704602.5000002</v>
      </c>
      <c r="M5308" s="81">
        <v>193148624.890004</v>
      </c>
    </row>
    <row r="5309" spans="1:13">
      <c r="A5309" s="11">
        <v>5107925</v>
      </c>
      <c r="B5309" s="12" t="s">
        <v>5093</v>
      </c>
      <c r="C5309" s="71" t="s">
        <v>75</v>
      </c>
      <c r="D5309" s="27">
        <v>48165292.1199995</v>
      </c>
      <c r="E5309" s="16">
        <v>24789809.3300004</v>
      </c>
      <c r="F5309" s="16">
        <v>14199260.949998</v>
      </c>
      <c r="G5309" s="16">
        <v>9176221.84000104</v>
      </c>
      <c r="H5309" s="16">
        <v>24225926.2200017</v>
      </c>
      <c r="I5309" s="16">
        <v>20281641.8599999</v>
      </c>
      <c r="J5309" s="77">
        <v>696706.839999942</v>
      </c>
      <c r="K5309" s="78">
        <v>93369567.040001</v>
      </c>
      <c r="L5309" s="78">
        <v>11842655.3599998</v>
      </c>
      <c r="M5309" s="81">
        <v>105212222.400001</v>
      </c>
    </row>
    <row r="5310" spans="1:13">
      <c r="A5310" s="11">
        <v>5107941</v>
      </c>
      <c r="B5310" s="12" t="s">
        <v>5094</v>
      </c>
      <c r="C5310" s="71" t="s">
        <v>75</v>
      </c>
      <c r="D5310" s="27">
        <v>5565833.17000011</v>
      </c>
      <c r="E5310" s="16">
        <v>4585742.14000011</v>
      </c>
      <c r="F5310" s="16">
        <v>763591.769999996</v>
      </c>
      <c r="G5310" s="16">
        <v>216499.260000005</v>
      </c>
      <c r="H5310" s="16">
        <v>1992039.42999984</v>
      </c>
      <c r="I5310" s="16">
        <v>606402.609999995</v>
      </c>
      <c r="J5310" s="77">
        <v>13120.7800000021</v>
      </c>
      <c r="K5310" s="78">
        <v>8177395.98999994</v>
      </c>
      <c r="L5310" s="78">
        <v>1218696.40999991</v>
      </c>
      <c r="M5310" s="81">
        <v>9396092.39999985</v>
      </c>
    </row>
    <row r="5311" spans="1:13">
      <c r="A5311" s="11">
        <v>5107958</v>
      </c>
      <c r="B5311" s="12" t="s">
        <v>5095</v>
      </c>
      <c r="C5311" s="71" t="s">
        <v>75</v>
      </c>
      <c r="D5311" s="27">
        <v>89348307.8399995</v>
      </c>
      <c r="E5311" s="16">
        <v>50970209.9700017</v>
      </c>
      <c r="F5311" s="16">
        <v>25670879.6399979</v>
      </c>
      <c r="G5311" s="16">
        <v>12707218.2299998</v>
      </c>
      <c r="H5311" s="16">
        <v>41761322.090002</v>
      </c>
      <c r="I5311" s="16">
        <v>38515803.5100009</v>
      </c>
      <c r="J5311" s="77">
        <v>592769.989999908</v>
      </c>
      <c r="K5311" s="78">
        <v>170218203.430002</v>
      </c>
      <c r="L5311" s="78">
        <v>26825808.290002</v>
      </c>
      <c r="M5311" s="81">
        <v>197044011.720004</v>
      </c>
    </row>
    <row r="5312" spans="1:13">
      <c r="A5312" s="11">
        <v>5108006</v>
      </c>
      <c r="B5312" s="12" t="s">
        <v>5096</v>
      </c>
      <c r="C5312" s="71" t="s">
        <v>75</v>
      </c>
      <c r="D5312" s="27">
        <v>6354016.22999955</v>
      </c>
      <c r="E5312" s="16">
        <v>4344249.67999971</v>
      </c>
      <c r="F5312" s="16">
        <v>1430350.71999992</v>
      </c>
      <c r="G5312" s="16">
        <v>579415.829999924</v>
      </c>
      <c r="H5312" s="16">
        <v>2750856.08999988</v>
      </c>
      <c r="I5312" s="16">
        <v>1092899.58999985</v>
      </c>
      <c r="J5312" s="77">
        <v>40697.8100000042</v>
      </c>
      <c r="K5312" s="78">
        <v>10238469.7199993</v>
      </c>
      <c r="L5312" s="78">
        <v>1958095.84999997</v>
      </c>
      <c r="M5312" s="81">
        <v>12196565.5699992</v>
      </c>
    </row>
    <row r="5313" spans="1:13">
      <c r="A5313" s="11">
        <v>5108055</v>
      </c>
      <c r="B5313" s="12" t="s">
        <v>5097</v>
      </c>
      <c r="C5313" s="71" t="s">
        <v>75</v>
      </c>
      <c r="D5313" s="27">
        <v>16193537.9299994</v>
      </c>
      <c r="E5313" s="16">
        <v>13231442.0299997</v>
      </c>
      <c r="F5313" s="16">
        <v>2333322.31999974</v>
      </c>
      <c r="G5313" s="16">
        <v>628773.579999991</v>
      </c>
      <c r="H5313" s="16">
        <v>5928626.44999991</v>
      </c>
      <c r="I5313" s="16">
        <v>666170.820000049</v>
      </c>
      <c r="J5313" s="77">
        <v>17181.2699999996</v>
      </c>
      <c r="K5313" s="78">
        <v>22805516.4699994</v>
      </c>
      <c r="L5313" s="78">
        <v>1854318.62999997</v>
      </c>
      <c r="M5313" s="81">
        <v>24659835.0999994</v>
      </c>
    </row>
    <row r="5314" spans="1:13">
      <c r="A5314" s="11">
        <v>5108105</v>
      </c>
      <c r="B5314" s="12" t="s">
        <v>5098</v>
      </c>
      <c r="C5314" s="71" t="s">
        <v>75</v>
      </c>
      <c r="D5314" s="27">
        <v>1632601.53000001</v>
      </c>
      <c r="E5314" s="16">
        <v>1340172.64000006</v>
      </c>
      <c r="F5314" s="16">
        <v>142126.559999982</v>
      </c>
      <c r="G5314" s="16">
        <v>150302.329999968</v>
      </c>
      <c r="H5314" s="16">
        <v>690896.559999995</v>
      </c>
      <c r="I5314" s="16">
        <v>28675.9900000002</v>
      </c>
      <c r="J5314" s="77">
        <v>0</v>
      </c>
      <c r="K5314" s="78">
        <v>2352174.08000001</v>
      </c>
      <c r="L5314" s="78">
        <v>1054495.21999994</v>
      </c>
      <c r="M5314" s="81">
        <v>3406669.29999994</v>
      </c>
    </row>
    <row r="5315" spans="1:13">
      <c r="A5315" s="11">
        <v>5108204</v>
      </c>
      <c r="B5315" s="12" t="s">
        <v>5099</v>
      </c>
      <c r="C5315" s="71" t="s">
        <v>75</v>
      </c>
      <c r="D5315" s="27">
        <v>5195643.76999981</v>
      </c>
      <c r="E5315" s="16">
        <v>4081916.65999988</v>
      </c>
      <c r="F5315" s="16">
        <v>603330.919999965</v>
      </c>
      <c r="G5315" s="16">
        <v>510396.189999968</v>
      </c>
      <c r="H5315" s="16">
        <v>2634531.40999991</v>
      </c>
      <c r="I5315" s="16">
        <v>399728.03999997</v>
      </c>
      <c r="J5315" s="77">
        <v>12941.4399999995</v>
      </c>
      <c r="K5315" s="78">
        <v>8242844.65999969</v>
      </c>
      <c r="L5315" s="78">
        <v>3082638.22999965</v>
      </c>
      <c r="M5315" s="81">
        <v>11325482.8899993</v>
      </c>
    </row>
    <row r="5316" spans="1:13">
      <c r="A5316" s="11">
        <v>5108303</v>
      </c>
      <c r="B5316" s="12" t="s">
        <v>5100</v>
      </c>
      <c r="C5316" s="71" t="s">
        <v>75</v>
      </c>
      <c r="D5316" s="27">
        <v>1774857.36999998</v>
      </c>
      <c r="E5316" s="16">
        <v>1337813.74</v>
      </c>
      <c r="F5316" s="16">
        <v>370000.059999963</v>
      </c>
      <c r="G5316" s="16">
        <v>67043.5700000226</v>
      </c>
      <c r="H5316" s="16">
        <v>727380.550000027</v>
      </c>
      <c r="I5316" s="16">
        <v>443834.570000019</v>
      </c>
      <c r="J5316" s="77">
        <v>4648.98000000045</v>
      </c>
      <c r="K5316" s="78">
        <v>2950721.47000003</v>
      </c>
      <c r="L5316" s="78">
        <v>754171.129999995</v>
      </c>
      <c r="M5316" s="81">
        <v>3704892.60000002</v>
      </c>
    </row>
    <row r="5317" spans="1:13">
      <c r="A5317" s="11">
        <v>5108352</v>
      </c>
      <c r="B5317" s="12" t="s">
        <v>5101</v>
      </c>
      <c r="C5317" s="71" t="s">
        <v>75</v>
      </c>
      <c r="D5317" s="27">
        <v>202124.909999992</v>
      </c>
      <c r="E5317" s="16">
        <v>182702.749999993</v>
      </c>
      <c r="F5317" s="16">
        <v>19422.1599999992</v>
      </c>
      <c r="G5317" s="16">
        <v>0</v>
      </c>
      <c r="H5317" s="16">
        <v>33066.4799999967</v>
      </c>
      <c r="I5317" s="16">
        <v>937</v>
      </c>
      <c r="J5317" s="77">
        <v>0</v>
      </c>
      <c r="K5317" s="78">
        <v>236128.389999989</v>
      </c>
      <c r="L5317" s="78">
        <v>19676.5599999996</v>
      </c>
      <c r="M5317" s="81">
        <v>255804.949999988</v>
      </c>
    </row>
    <row r="5318" spans="1:13">
      <c r="A5318" s="11">
        <v>5108402</v>
      </c>
      <c r="B5318" s="12" t="s">
        <v>928</v>
      </c>
      <c r="C5318" s="71" t="s">
        <v>75</v>
      </c>
      <c r="D5318" s="27">
        <v>161305758.769997</v>
      </c>
      <c r="E5318" s="16">
        <v>71389822.2500013</v>
      </c>
      <c r="F5318" s="16">
        <v>48954808.6699978</v>
      </c>
      <c r="G5318" s="16">
        <v>40961127.8499975</v>
      </c>
      <c r="H5318" s="16">
        <v>88902960.0300001</v>
      </c>
      <c r="I5318" s="16">
        <v>32811840.2299989</v>
      </c>
      <c r="J5318" s="77">
        <v>778689.709999803</v>
      </c>
      <c r="K5318" s="78">
        <v>283799248.739995</v>
      </c>
      <c r="L5318" s="78">
        <v>103639267.900007</v>
      </c>
      <c r="M5318" s="81">
        <v>387438516.640002</v>
      </c>
    </row>
    <row r="5319" spans="1:13">
      <c r="A5319" s="11">
        <v>5108501</v>
      </c>
      <c r="B5319" s="12" t="s">
        <v>5102</v>
      </c>
      <c r="C5319" s="71" t="s">
        <v>75</v>
      </c>
      <c r="D5319" s="27">
        <v>7332439.67999927</v>
      </c>
      <c r="E5319" s="16">
        <v>4503464.7799992</v>
      </c>
      <c r="F5319" s="16">
        <v>2002122.45999999</v>
      </c>
      <c r="G5319" s="16">
        <v>826852.440000072</v>
      </c>
      <c r="H5319" s="16">
        <v>3730750.23000006</v>
      </c>
      <c r="I5319" s="16">
        <v>1584465.78000001</v>
      </c>
      <c r="J5319" s="77">
        <v>38845.0900000036</v>
      </c>
      <c r="K5319" s="78">
        <v>12686500.7799993</v>
      </c>
      <c r="L5319" s="78">
        <v>2351677.83000016</v>
      </c>
      <c r="M5319" s="81">
        <v>15038178.6099995</v>
      </c>
    </row>
    <row r="5320" spans="1:13">
      <c r="A5320" s="11">
        <v>5108600</v>
      </c>
      <c r="B5320" s="12" t="s">
        <v>5103</v>
      </c>
      <c r="C5320" s="71" t="s">
        <v>75</v>
      </c>
      <c r="D5320" s="27">
        <v>15032197.9100007</v>
      </c>
      <c r="E5320" s="16">
        <v>13369562.6100006</v>
      </c>
      <c r="F5320" s="16">
        <v>967555.709999975</v>
      </c>
      <c r="G5320" s="16">
        <v>695079.590000082</v>
      </c>
      <c r="H5320" s="16">
        <v>4877278.70999995</v>
      </c>
      <c r="I5320" s="16">
        <v>863518.380000085</v>
      </c>
      <c r="J5320" s="77">
        <v>11068.96</v>
      </c>
      <c r="K5320" s="78">
        <v>20784063.9600007</v>
      </c>
      <c r="L5320" s="78">
        <v>4433143.02999899</v>
      </c>
      <c r="M5320" s="81">
        <v>25217206.9899997</v>
      </c>
    </row>
    <row r="5321" spans="1:13">
      <c r="A5321" s="11">
        <v>5108808</v>
      </c>
      <c r="B5321" s="12" t="s">
        <v>5104</v>
      </c>
      <c r="C5321" s="71" t="s">
        <v>75</v>
      </c>
      <c r="D5321" s="27">
        <v>5948799.10000035</v>
      </c>
      <c r="E5321" s="16">
        <v>5224674.00000042</v>
      </c>
      <c r="F5321" s="16">
        <v>635008.729999915</v>
      </c>
      <c r="G5321" s="16">
        <v>89116.370000014</v>
      </c>
      <c r="H5321" s="16">
        <v>1797252.83999976</v>
      </c>
      <c r="I5321" s="16">
        <v>310359.690000002</v>
      </c>
      <c r="J5321" s="77">
        <v>9347</v>
      </c>
      <c r="K5321" s="78">
        <v>8065758.63000011</v>
      </c>
      <c r="L5321" s="78">
        <v>707208.459999963</v>
      </c>
      <c r="M5321" s="81">
        <v>8772967.09000007</v>
      </c>
    </row>
    <row r="5322" spans="1:13">
      <c r="A5322" s="11">
        <v>5108857</v>
      </c>
      <c r="B5322" s="12" t="s">
        <v>5105</v>
      </c>
      <c r="C5322" s="71" t="s">
        <v>75</v>
      </c>
      <c r="D5322" s="27">
        <v>2151450.62000003</v>
      </c>
      <c r="E5322" s="16">
        <v>1993931.94000002</v>
      </c>
      <c r="F5322" s="16">
        <v>157518.680000014</v>
      </c>
      <c r="G5322" s="16">
        <v>0</v>
      </c>
      <c r="H5322" s="16">
        <v>705347.199999981</v>
      </c>
      <c r="I5322" s="16">
        <v>126265.599999998</v>
      </c>
      <c r="J5322" s="77">
        <v>13207.109999998</v>
      </c>
      <c r="K5322" s="78">
        <v>2996270.53000001</v>
      </c>
      <c r="L5322" s="78">
        <v>770514.649999857</v>
      </c>
      <c r="M5322" s="81">
        <v>3766785.17999987</v>
      </c>
    </row>
    <row r="5323" spans="1:13">
      <c r="A5323" s="11">
        <v>5108907</v>
      </c>
      <c r="B5323" s="12" t="s">
        <v>5106</v>
      </c>
      <c r="C5323" s="71" t="s">
        <v>75</v>
      </c>
      <c r="D5323" s="27">
        <v>2346125.07000011</v>
      </c>
      <c r="E5323" s="16">
        <v>1597832.08000003</v>
      </c>
      <c r="F5323" s="16">
        <v>583322.580000024</v>
      </c>
      <c r="G5323" s="16">
        <v>164970.410000056</v>
      </c>
      <c r="H5323" s="16">
        <v>1046837.25000008</v>
      </c>
      <c r="I5323" s="16">
        <v>269135.879999979</v>
      </c>
      <c r="J5323" s="77">
        <v>973.199999999953</v>
      </c>
      <c r="K5323" s="78">
        <v>3663071.40000016</v>
      </c>
      <c r="L5323" s="78">
        <v>837675.289999992</v>
      </c>
      <c r="M5323" s="81">
        <v>4500746.69000016</v>
      </c>
    </row>
    <row r="5324" spans="1:13">
      <c r="A5324" s="11">
        <v>5108956</v>
      </c>
      <c r="B5324" s="12" t="s">
        <v>5107</v>
      </c>
      <c r="C5324" s="71" t="s">
        <v>75</v>
      </c>
      <c r="D5324" s="27">
        <v>8412193.89000002</v>
      </c>
      <c r="E5324" s="16">
        <v>7313932.51000004</v>
      </c>
      <c r="F5324" s="16">
        <v>769894.990000012</v>
      </c>
      <c r="G5324" s="16">
        <v>328366.389999965</v>
      </c>
      <c r="H5324" s="16">
        <v>2358507.82000002</v>
      </c>
      <c r="I5324" s="16">
        <v>443966.829999979</v>
      </c>
      <c r="J5324" s="77">
        <v>21649.9499999992</v>
      </c>
      <c r="K5324" s="78">
        <v>11236318.49</v>
      </c>
      <c r="L5324" s="78">
        <v>2038998.13999993</v>
      </c>
      <c r="M5324" s="81">
        <v>13275316.6299999</v>
      </c>
    </row>
    <row r="5325" spans="1:13">
      <c r="A5325" s="11">
        <v>5200050</v>
      </c>
      <c r="B5325" s="12" t="s">
        <v>5108</v>
      </c>
      <c r="C5325" s="71" t="s">
        <v>77</v>
      </c>
      <c r="D5325" s="27">
        <v>616536.979999981</v>
      </c>
      <c r="E5325" s="16">
        <v>498484.179999977</v>
      </c>
      <c r="F5325" s="16">
        <v>104969.060000002</v>
      </c>
      <c r="G5325" s="16">
        <v>13083.7400000021</v>
      </c>
      <c r="H5325" s="16">
        <v>145842.010000009</v>
      </c>
      <c r="I5325" s="16">
        <v>106068.649999999</v>
      </c>
      <c r="J5325" s="77">
        <v>6042.13999999966</v>
      </c>
      <c r="K5325" s="78">
        <v>874489.779999989</v>
      </c>
      <c r="L5325" s="78">
        <v>337271.240000001</v>
      </c>
      <c r="M5325" s="81">
        <v>1211761.01999999</v>
      </c>
    </row>
    <row r="5326" spans="1:13">
      <c r="A5326" s="11">
        <v>5200100</v>
      </c>
      <c r="B5326" s="12" t="s">
        <v>5109</v>
      </c>
      <c r="C5326" s="71" t="s">
        <v>77</v>
      </c>
      <c r="D5326" s="27">
        <v>11456426.9899991</v>
      </c>
      <c r="E5326" s="16">
        <v>8448630.40999907</v>
      </c>
      <c r="F5326" s="16">
        <v>2110928.96999993</v>
      </c>
      <c r="G5326" s="16">
        <v>896867.610000052</v>
      </c>
      <c r="H5326" s="16">
        <v>4363623.73999999</v>
      </c>
      <c r="I5326" s="16">
        <v>399715.069999972</v>
      </c>
      <c r="J5326" s="77">
        <v>24834.5800000001</v>
      </c>
      <c r="K5326" s="78">
        <v>16244600.379999</v>
      </c>
      <c r="L5326" s="78">
        <v>3342920.34999996</v>
      </c>
      <c r="M5326" s="81">
        <v>19587520.729999</v>
      </c>
    </row>
    <row r="5327" spans="1:13">
      <c r="A5327" s="11">
        <v>5200134</v>
      </c>
      <c r="B5327" s="12" t="s">
        <v>5110</v>
      </c>
      <c r="C5327" s="71" t="s">
        <v>77</v>
      </c>
      <c r="D5327" s="27">
        <v>20731119.9799997</v>
      </c>
      <c r="E5327" s="16">
        <v>16254379.7999998</v>
      </c>
      <c r="F5327" s="16">
        <v>3075851.84999999</v>
      </c>
      <c r="G5327" s="16">
        <v>1400888.32999994</v>
      </c>
      <c r="H5327" s="16">
        <v>9923485.70000047</v>
      </c>
      <c r="I5327" s="16">
        <v>2403331.88000009</v>
      </c>
      <c r="J5327" s="77">
        <v>92039.0400000066</v>
      </c>
      <c r="K5327" s="78">
        <v>33149976.6000003</v>
      </c>
      <c r="L5327" s="78">
        <v>7141244.28000211</v>
      </c>
      <c r="M5327" s="81">
        <v>40291220.8800024</v>
      </c>
    </row>
    <row r="5328" spans="1:13">
      <c r="A5328" s="11">
        <v>5200159</v>
      </c>
      <c r="B5328" s="12" t="s">
        <v>5111</v>
      </c>
      <c r="C5328" s="71" t="s">
        <v>77</v>
      </c>
      <c r="D5328" s="27">
        <v>2153028.07999981</v>
      </c>
      <c r="E5328" s="16">
        <v>1816849.50999984</v>
      </c>
      <c r="F5328" s="16">
        <v>301790.059999984</v>
      </c>
      <c r="G5328" s="16">
        <v>34388.5099999905</v>
      </c>
      <c r="H5328" s="16">
        <v>1306361.41000003</v>
      </c>
      <c r="I5328" s="16">
        <v>103932.470000019</v>
      </c>
      <c r="J5328" s="77">
        <v>0</v>
      </c>
      <c r="K5328" s="78">
        <v>3563321.95999986</v>
      </c>
      <c r="L5328" s="78">
        <v>565947.530000001</v>
      </c>
      <c r="M5328" s="81">
        <v>4129269.48999986</v>
      </c>
    </row>
    <row r="5329" spans="1:13">
      <c r="A5329" s="11">
        <v>5200175</v>
      </c>
      <c r="B5329" s="12" t="s">
        <v>5112</v>
      </c>
      <c r="C5329" s="71" t="s">
        <v>77</v>
      </c>
      <c r="D5329" s="27">
        <v>2368300.72000058</v>
      </c>
      <c r="E5329" s="16">
        <v>2097403.66000056</v>
      </c>
      <c r="F5329" s="16">
        <v>235259.31000001</v>
      </c>
      <c r="G5329" s="16">
        <v>35637.7500000075</v>
      </c>
      <c r="H5329" s="16">
        <v>786088.79000007</v>
      </c>
      <c r="I5329" s="16">
        <v>117549.050000008</v>
      </c>
      <c r="J5329" s="77">
        <v>0</v>
      </c>
      <c r="K5329" s="78">
        <v>3271938.56000066</v>
      </c>
      <c r="L5329" s="78">
        <v>1185679.41999999</v>
      </c>
      <c r="M5329" s="81">
        <v>4457617.98000064</v>
      </c>
    </row>
    <row r="5330" spans="1:13">
      <c r="A5330" s="11">
        <v>5200209</v>
      </c>
      <c r="B5330" s="12" t="s">
        <v>5113</v>
      </c>
      <c r="C5330" s="71" t="s">
        <v>77</v>
      </c>
      <c r="D5330" s="27">
        <v>959805.889999805</v>
      </c>
      <c r="E5330" s="16">
        <v>869863.489999786</v>
      </c>
      <c r="F5330" s="16">
        <v>82736.2000000179</v>
      </c>
      <c r="G5330" s="16">
        <v>7206.20000000112</v>
      </c>
      <c r="H5330" s="16">
        <v>75206.9400000125</v>
      </c>
      <c r="I5330" s="16">
        <v>44344.0199999977</v>
      </c>
      <c r="J5330" s="77">
        <v>0</v>
      </c>
      <c r="K5330" s="78">
        <v>1079356.84999982</v>
      </c>
      <c r="L5330" s="78">
        <v>334509</v>
      </c>
      <c r="M5330" s="81">
        <v>1413865.84999982</v>
      </c>
    </row>
    <row r="5331" spans="1:13">
      <c r="A5331" s="11">
        <v>5200258</v>
      </c>
      <c r="B5331" s="12" t="s">
        <v>5114</v>
      </c>
      <c r="C5331" s="71" t="s">
        <v>77</v>
      </c>
      <c r="D5331" s="27">
        <v>19226725.9899999</v>
      </c>
      <c r="E5331" s="16">
        <v>9997864.61999929</v>
      </c>
      <c r="F5331" s="16">
        <v>7035289.62000059</v>
      </c>
      <c r="G5331" s="16">
        <v>2193571.75000003</v>
      </c>
      <c r="H5331" s="16">
        <v>13269769.62</v>
      </c>
      <c r="I5331" s="16">
        <v>6754784.29000016</v>
      </c>
      <c r="J5331" s="77">
        <v>205575.000000015</v>
      </c>
      <c r="K5331" s="78">
        <v>39456854.9000001</v>
      </c>
      <c r="L5331" s="78">
        <v>22180641.0799971</v>
      </c>
      <c r="M5331" s="81">
        <v>61637495.9799972</v>
      </c>
    </row>
    <row r="5332" spans="1:13">
      <c r="A5332" s="11">
        <v>5200308</v>
      </c>
      <c r="B5332" s="12" t="s">
        <v>5115</v>
      </c>
      <c r="C5332" s="71" t="s">
        <v>77</v>
      </c>
      <c r="D5332" s="27">
        <v>26830463.279998</v>
      </c>
      <c r="E5332" s="16">
        <v>18411359.5199984</v>
      </c>
      <c r="F5332" s="16">
        <v>5603574.02999987</v>
      </c>
      <c r="G5332" s="16">
        <v>2815529.72999976</v>
      </c>
      <c r="H5332" s="16">
        <v>12248681.8199996</v>
      </c>
      <c r="I5332" s="16">
        <v>1149403.76999991</v>
      </c>
      <c r="J5332" s="77">
        <v>31407.6299999952</v>
      </c>
      <c r="K5332" s="78">
        <v>40259956.4999975</v>
      </c>
      <c r="L5332" s="78">
        <v>9373776.03000017</v>
      </c>
      <c r="M5332" s="81">
        <v>49633732.5299977</v>
      </c>
    </row>
    <row r="5333" spans="1:13">
      <c r="A5333" s="11">
        <v>5200506</v>
      </c>
      <c r="B5333" s="12" t="s">
        <v>5116</v>
      </c>
      <c r="C5333" s="71" t="s">
        <v>77</v>
      </c>
      <c r="D5333" s="27">
        <v>4840444.3499997</v>
      </c>
      <c r="E5333" s="16">
        <v>3560246.60999973</v>
      </c>
      <c r="F5333" s="16">
        <v>1032401.85999996</v>
      </c>
      <c r="G5333" s="16">
        <v>247795.88000001</v>
      </c>
      <c r="H5333" s="16">
        <v>1753500.46000008</v>
      </c>
      <c r="I5333" s="16">
        <v>212946.700000015</v>
      </c>
      <c r="J5333" s="77">
        <v>890.150000000373</v>
      </c>
      <c r="K5333" s="78">
        <v>6807781.6599998</v>
      </c>
      <c r="L5333" s="78">
        <v>925754.889999997</v>
      </c>
      <c r="M5333" s="81">
        <v>7733536.54999979</v>
      </c>
    </row>
    <row r="5334" spans="1:13">
      <c r="A5334" s="11">
        <v>5200555</v>
      </c>
      <c r="B5334" s="12" t="s">
        <v>5117</v>
      </c>
      <c r="C5334" s="71" t="s">
        <v>77</v>
      </c>
      <c r="D5334" s="27">
        <v>1306882.69000001</v>
      </c>
      <c r="E5334" s="16">
        <v>973336.150000073</v>
      </c>
      <c r="F5334" s="16">
        <v>311225.289999932</v>
      </c>
      <c r="G5334" s="16">
        <v>22321.25</v>
      </c>
      <c r="H5334" s="16">
        <v>700716.759999938</v>
      </c>
      <c r="I5334" s="16">
        <v>246658.34999999</v>
      </c>
      <c r="J5334" s="77">
        <v>5132.10000000149</v>
      </c>
      <c r="K5334" s="78">
        <v>2259389.89999993</v>
      </c>
      <c r="L5334" s="78">
        <v>492858.970000002</v>
      </c>
      <c r="M5334" s="81">
        <v>2752248.86999994</v>
      </c>
    </row>
    <row r="5335" spans="1:13">
      <c r="A5335" s="11">
        <v>5200605</v>
      </c>
      <c r="B5335" s="12" t="s">
        <v>5118</v>
      </c>
      <c r="C5335" s="71" t="s">
        <v>77</v>
      </c>
      <c r="D5335" s="27">
        <v>4105510.59000017</v>
      </c>
      <c r="E5335" s="16">
        <v>2636729.9099999</v>
      </c>
      <c r="F5335" s="16">
        <v>613213.060000095</v>
      </c>
      <c r="G5335" s="16">
        <v>855567.620000169</v>
      </c>
      <c r="H5335" s="16">
        <v>1214905.92999996</v>
      </c>
      <c r="I5335" s="16">
        <v>137169.629999994</v>
      </c>
      <c r="J5335" s="77">
        <v>15151.0500000007</v>
      </c>
      <c r="K5335" s="78">
        <v>5472737.20000012</v>
      </c>
      <c r="L5335" s="78">
        <v>1976129.69999999</v>
      </c>
      <c r="M5335" s="81">
        <v>7448866.90000011</v>
      </c>
    </row>
    <row r="5336" spans="1:13">
      <c r="A5336" s="11">
        <v>5200803</v>
      </c>
      <c r="B5336" s="12" t="s">
        <v>5119</v>
      </c>
      <c r="C5336" s="71" t="s">
        <v>77</v>
      </c>
      <c r="D5336" s="27">
        <v>21047243.1499998</v>
      </c>
      <c r="E5336" s="16">
        <v>17147920.1199999</v>
      </c>
      <c r="F5336" s="16">
        <v>2989288.1499999</v>
      </c>
      <c r="G5336" s="16">
        <v>910034.880000025</v>
      </c>
      <c r="H5336" s="16">
        <v>10439718.6200004</v>
      </c>
      <c r="I5336" s="16">
        <v>755051.690000026</v>
      </c>
      <c r="J5336" s="77">
        <v>13748.0100000007</v>
      </c>
      <c r="K5336" s="78">
        <v>32255761.4700002</v>
      </c>
      <c r="L5336" s="78">
        <v>6770496.38000071</v>
      </c>
      <c r="M5336" s="81">
        <v>39026257.8500009</v>
      </c>
    </row>
    <row r="5337" spans="1:13">
      <c r="A5337" s="11">
        <v>5200829</v>
      </c>
      <c r="B5337" s="12" t="s">
        <v>5120</v>
      </c>
      <c r="C5337" s="71" t="s">
        <v>77</v>
      </c>
      <c r="D5337" s="27">
        <v>2401536.84999983</v>
      </c>
      <c r="E5337" s="16">
        <v>2177420.40999984</v>
      </c>
      <c r="F5337" s="16">
        <v>191930.71</v>
      </c>
      <c r="G5337" s="16">
        <v>32185.729999993</v>
      </c>
      <c r="H5337" s="16">
        <v>819256.720000021</v>
      </c>
      <c r="I5337" s="16">
        <v>126288.229999993</v>
      </c>
      <c r="J5337" s="77">
        <v>0</v>
      </c>
      <c r="K5337" s="78">
        <v>3347081.79999985</v>
      </c>
      <c r="L5337" s="78">
        <v>224880</v>
      </c>
      <c r="M5337" s="81">
        <v>3571961.79999985</v>
      </c>
    </row>
    <row r="5338" spans="1:13">
      <c r="A5338" s="11">
        <v>5200852</v>
      </c>
      <c r="B5338" s="12" t="s">
        <v>5121</v>
      </c>
      <c r="C5338" s="71" t="s">
        <v>77</v>
      </c>
      <c r="D5338" s="27">
        <v>5351234.7600008</v>
      </c>
      <c r="E5338" s="16">
        <v>4555386.8200008</v>
      </c>
      <c r="F5338" s="16">
        <v>783666.939999998</v>
      </c>
      <c r="G5338" s="16">
        <v>12181</v>
      </c>
      <c r="H5338" s="16">
        <v>2374980.71999995</v>
      </c>
      <c r="I5338" s="16">
        <v>344708.029999998</v>
      </c>
      <c r="J5338" s="77">
        <v>13213.9800000014</v>
      </c>
      <c r="K5338" s="78">
        <v>8084137.49000075</v>
      </c>
      <c r="L5338" s="78">
        <v>1104721.24999997</v>
      </c>
      <c r="M5338" s="81">
        <v>9188858.74000072</v>
      </c>
    </row>
    <row r="5339" spans="1:13">
      <c r="A5339" s="11">
        <v>5200902</v>
      </c>
      <c r="B5339" s="12" t="s">
        <v>5122</v>
      </c>
      <c r="C5339" s="71" t="s">
        <v>77</v>
      </c>
      <c r="D5339" s="27">
        <v>3857194.01</v>
      </c>
      <c r="E5339" s="16">
        <v>3154410.55000003</v>
      </c>
      <c r="F5339" s="16">
        <v>644394.85999997</v>
      </c>
      <c r="G5339" s="16">
        <v>58388.5999999996</v>
      </c>
      <c r="H5339" s="16">
        <v>998725.589999862</v>
      </c>
      <c r="I5339" s="16">
        <v>148812.119999999</v>
      </c>
      <c r="J5339" s="77">
        <v>0</v>
      </c>
      <c r="K5339" s="78">
        <v>5004731.71999986</v>
      </c>
      <c r="L5339" s="78">
        <v>924814.710000009</v>
      </c>
      <c r="M5339" s="81">
        <v>5929546.42999987</v>
      </c>
    </row>
    <row r="5340" spans="1:13">
      <c r="A5340" s="11">
        <v>5201108</v>
      </c>
      <c r="B5340" s="12" t="s">
        <v>5123</v>
      </c>
      <c r="C5340" s="71" t="s">
        <v>77</v>
      </c>
      <c r="D5340" s="27">
        <v>406855577.229985</v>
      </c>
      <c r="E5340" s="16">
        <v>158595453.599999</v>
      </c>
      <c r="F5340" s="16">
        <v>118587867.999998</v>
      </c>
      <c r="G5340" s="16">
        <v>129672255.629989</v>
      </c>
      <c r="H5340" s="16">
        <v>201174933.01002</v>
      </c>
      <c r="I5340" s="16">
        <v>31463237.8099986</v>
      </c>
      <c r="J5340" s="77">
        <v>994352.510000074</v>
      </c>
      <c r="K5340" s="78">
        <v>640488100.560004</v>
      </c>
      <c r="L5340" s="78">
        <v>105559186.610009</v>
      </c>
      <c r="M5340" s="81">
        <v>746047287.170013</v>
      </c>
    </row>
    <row r="5341" spans="1:13">
      <c r="A5341" s="11">
        <v>5201207</v>
      </c>
      <c r="B5341" s="12" t="s">
        <v>5124</v>
      </c>
      <c r="C5341" s="71" t="s">
        <v>77</v>
      </c>
      <c r="D5341" s="27">
        <v>354488.969999974</v>
      </c>
      <c r="E5341" s="16">
        <v>143594</v>
      </c>
      <c r="F5341" s="16">
        <v>154875.179999977</v>
      </c>
      <c r="G5341" s="16">
        <v>56019.7899999972</v>
      </c>
      <c r="H5341" s="16">
        <v>155018.509999983</v>
      </c>
      <c r="I5341" s="16">
        <v>24420.6900000004</v>
      </c>
      <c r="J5341" s="77">
        <v>0</v>
      </c>
      <c r="K5341" s="78">
        <v>533928.169999958</v>
      </c>
      <c r="L5341" s="78">
        <v>144785.240000009</v>
      </c>
      <c r="M5341" s="81">
        <v>678713.409999967</v>
      </c>
    </row>
    <row r="5342" spans="1:13">
      <c r="A5342" s="11">
        <v>5201306</v>
      </c>
      <c r="B5342" s="12" t="s">
        <v>5125</v>
      </c>
      <c r="C5342" s="71" t="s">
        <v>77</v>
      </c>
      <c r="D5342" s="27">
        <v>39201885.3200006</v>
      </c>
      <c r="E5342" s="16">
        <v>27244821.6100008</v>
      </c>
      <c r="F5342" s="16">
        <v>8400560.35999952</v>
      </c>
      <c r="G5342" s="16">
        <v>3556503.35000026</v>
      </c>
      <c r="H5342" s="16">
        <v>17411050.8899976</v>
      </c>
      <c r="I5342" s="16">
        <v>5651566.0100003</v>
      </c>
      <c r="J5342" s="77">
        <v>94080.6099999845</v>
      </c>
      <c r="K5342" s="78">
        <v>62358582.8299985</v>
      </c>
      <c r="L5342" s="78">
        <v>8544726.07999984</v>
      </c>
      <c r="M5342" s="81">
        <v>70903308.9099984</v>
      </c>
    </row>
    <row r="5343" spans="1:13">
      <c r="A5343" s="11">
        <v>5201405</v>
      </c>
      <c r="B5343" s="12" t="s">
        <v>5126</v>
      </c>
      <c r="C5343" s="71" t="s">
        <v>77</v>
      </c>
      <c r="D5343" s="27">
        <v>247200115.739993</v>
      </c>
      <c r="E5343" s="16">
        <v>97462006.3099929</v>
      </c>
      <c r="F5343" s="16">
        <v>88011097.6499996</v>
      </c>
      <c r="G5343" s="16">
        <v>61727011.7800005</v>
      </c>
      <c r="H5343" s="16">
        <v>127416332.759982</v>
      </c>
      <c r="I5343" s="16">
        <v>66790913.0599943</v>
      </c>
      <c r="J5343" s="77">
        <v>2315835.49000025</v>
      </c>
      <c r="K5343" s="78">
        <v>443723197.04997</v>
      </c>
      <c r="L5343" s="78">
        <v>132692692.650001</v>
      </c>
      <c r="M5343" s="81">
        <v>576415889.699971</v>
      </c>
    </row>
    <row r="5344" spans="1:13">
      <c r="A5344" s="11">
        <v>5201454</v>
      </c>
      <c r="B5344" s="12" t="s">
        <v>5127</v>
      </c>
      <c r="C5344" s="71" t="s">
        <v>77</v>
      </c>
      <c r="D5344" s="27">
        <v>1169466.12999994</v>
      </c>
      <c r="E5344" s="16">
        <v>1022947.55999994</v>
      </c>
      <c r="F5344" s="16">
        <v>139366.609999999</v>
      </c>
      <c r="G5344" s="16">
        <v>7151.96000000089</v>
      </c>
      <c r="H5344" s="16">
        <v>360326.410000009</v>
      </c>
      <c r="I5344" s="16">
        <v>200198.379999975</v>
      </c>
      <c r="J5344" s="77">
        <v>4127.03999999957</v>
      </c>
      <c r="K5344" s="78">
        <v>1734117.95999992</v>
      </c>
      <c r="L5344" s="78">
        <v>493799</v>
      </c>
      <c r="M5344" s="81">
        <v>2227916.95999992</v>
      </c>
    </row>
    <row r="5345" spans="1:13">
      <c r="A5345" s="11">
        <v>5201504</v>
      </c>
      <c r="B5345" s="12" t="s">
        <v>5128</v>
      </c>
      <c r="C5345" s="71" t="s">
        <v>77</v>
      </c>
      <c r="D5345" s="27">
        <v>3498085.36999967</v>
      </c>
      <c r="E5345" s="16">
        <v>2382137.13999978</v>
      </c>
      <c r="F5345" s="16">
        <v>760056.029999882</v>
      </c>
      <c r="G5345" s="16">
        <v>355892.20000001</v>
      </c>
      <c r="H5345" s="16">
        <v>972508.409999997</v>
      </c>
      <c r="I5345" s="16">
        <v>424145.109999987</v>
      </c>
      <c r="J5345" s="77">
        <v>12547.2800000031</v>
      </c>
      <c r="K5345" s="78">
        <v>4907286.16999966</v>
      </c>
      <c r="L5345" s="78">
        <v>2091381.48000002</v>
      </c>
      <c r="M5345" s="81">
        <v>6998667.64999968</v>
      </c>
    </row>
    <row r="5346" spans="1:13">
      <c r="A5346" s="11">
        <v>5201603</v>
      </c>
      <c r="B5346" s="12" t="s">
        <v>5129</v>
      </c>
      <c r="C5346" s="71" t="s">
        <v>77</v>
      </c>
      <c r="D5346" s="27">
        <v>4281638.27000003</v>
      </c>
      <c r="E5346" s="16">
        <v>3801068.98000013</v>
      </c>
      <c r="F5346" s="16">
        <v>364301.289999904</v>
      </c>
      <c r="G5346" s="16">
        <v>116268</v>
      </c>
      <c r="H5346" s="16">
        <v>1526338.64000009</v>
      </c>
      <c r="I5346" s="16">
        <v>141827.759999996</v>
      </c>
      <c r="J5346" s="77">
        <v>0</v>
      </c>
      <c r="K5346" s="78">
        <v>5949804.67000012</v>
      </c>
      <c r="L5346" s="78">
        <v>376672.759999998</v>
      </c>
      <c r="M5346" s="81">
        <v>6326477.43000012</v>
      </c>
    </row>
    <row r="5347" spans="1:13">
      <c r="A5347" s="11">
        <v>5201702</v>
      </c>
      <c r="B5347" s="12" t="s">
        <v>5130</v>
      </c>
      <c r="C5347" s="71" t="s">
        <v>77</v>
      </c>
      <c r="D5347" s="27">
        <v>5082442.93000026</v>
      </c>
      <c r="E5347" s="16">
        <v>3293495.95000029</v>
      </c>
      <c r="F5347" s="16">
        <v>1260574.02000011</v>
      </c>
      <c r="G5347" s="16">
        <v>528372.959999859</v>
      </c>
      <c r="H5347" s="16">
        <v>1692715.21999999</v>
      </c>
      <c r="I5347" s="16">
        <v>920340.589999872</v>
      </c>
      <c r="J5347" s="77">
        <v>22450.2500000009</v>
      </c>
      <c r="K5347" s="78">
        <v>7717948.99000012</v>
      </c>
      <c r="L5347" s="78">
        <v>2611512.22000003</v>
      </c>
      <c r="M5347" s="81">
        <v>10329461.2100002</v>
      </c>
    </row>
    <row r="5348" spans="1:13">
      <c r="A5348" s="11">
        <v>5201801</v>
      </c>
      <c r="B5348" s="12" t="s">
        <v>5131</v>
      </c>
      <c r="C5348" s="71" t="s">
        <v>77</v>
      </c>
      <c r="D5348" s="27">
        <v>4055925.94999958</v>
      </c>
      <c r="E5348" s="16">
        <v>3654953.96999961</v>
      </c>
      <c r="F5348" s="16">
        <v>332211.639999968</v>
      </c>
      <c r="G5348" s="16">
        <v>68760.3400000036</v>
      </c>
      <c r="H5348" s="16">
        <v>1117758.21000002</v>
      </c>
      <c r="I5348" s="16">
        <v>223142.490000021</v>
      </c>
      <c r="J5348" s="77">
        <v>0</v>
      </c>
      <c r="K5348" s="78">
        <v>5396826.64999962</v>
      </c>
      <c r="L5348" s="78">
        <v>1214347.26000002</v>
      </c>
      <c r="M5348" s="81">
        <v>6611173.90999964</v>
      </c>
    </row>
    <row r="5349" spans="1:13">
      <c r="A5349" s="11">
        <v>5202155</v>
      </c>
      <c r="B5349" s="12" t="s">
        <v>5132</v>
      </c>
      <c r="C5349" s="71" t="s">
        <v>77</v>
      </c>
      <c r="D5349" s="27">
        <v>8727261.87999867</v>
      </c>
      <c r="E5349" s="16">
        <v>7451507.55999857</v>
      </c>
      <c r="F5349" s="16">
        <v>953317.38000008</v>
      </c>
      <c r="G5349" s="16">
        <v>322436.940000017</v>
      </c>
      <c r="H5349" s="16">
        <v>3988877.47000007</v>
      </c>
      <c r="I5349" s="16">
        <v>340152.830000025</v>
      </c>
      <c r="J5349" s="77">
        <v>16066.0700000012</v>
      </c>
      <c r="K5349" s="78">
        <v>13072358.2499988</v>
      </c>
      <c r="L5349" s="78">
        <v>2460370.18999946</v>
      </c>
      <c r="M5349" s="81">
        <v>15532728.4399982</v>
      </c>
    </row>
    <row r="5350" spans="1:13">
      <c r="A5350" s="11">
        <v>5202353</v>
      </c>
      <c r="B5350" s="12" t="s">
        <v>5133</v>
      </c>
      <c r="C5350" s="71" t="s">
        <v>77</v>
      </c>
      <c r="D5350" s="27">
        <v>3033776.16000004</v>
      </c>
      <c r="E5350" s="16">
        <v>2647755.16000007</v>
      </c>
      <c r="F5350" s="16">
        <v>317930.60999999</v>
      </c>
      <c r="G5350" s="16">
        <v>68090.3899999848</v>
      </c>
      <c r="H5350" s="16">
        <v>784884.700000018</v>
      </c>
      <c r="I5350" s="16">
        <v>115227.349999985</v>
      </c>
      <c r="J5350" s="77">
        <v>2014</v>
      </c>
      <c r="K5350" s="78">
        <v>3935902.21000005</v>
      </c>
      <c r="L5350" s="78">
        <v>769272.620000005</v>
      </c>
      <c r="M5350" s="81">
        <v>4705174.83000005</v>
      </c>
    </row>
    <row r="5351" spans="1:13">
      <c r="A5351" s="11">
        <v>5202502</v>
      </c>
      <c r="B5351" s="12" t="s">
        <v>5134</v>
      </c>
      <c r="C5351" s="71" t="s">
        <v>77</v>
      </c>
      <c r="D5351" s="27">
        <v>4612403.3800003</v>
      </c>
      <c r="E5351" s="16">
        <v>3556889.86000032</v>
      </c>
      <c r="F5351" s="16">
        <v>695078.749999988</v>
      </c>
      <c r="G5351" s="16">
        <v>360434.769999989</v>
      </c>
      <c r="H5351" s="16">
        <v>2076564.65999993</v>
      </c>
      <c r="I5351" s="16">
        <v>244643.220000016</v>
      </c>
      <c r="J5351" s="77">
        <v>18339.8099999991</v>
      </c>
      <c r="K5351" s="78">
        <v>6951951.07000024</v>
      </c>
      <c r="L5351" s="78">
        <v>1547354.96999975</v>
      </c>
      <c r="M5351" s="81">
        <v>8499306.03999999</v>
      </c>
    </row>
    <row r="5352" spans="1:13">
      <c r="A5352" s="11">
        <v>5202601</v>
      </c>
      <c r="B5352" s="12" t="s">
        <v>5135</v>
      </c>
      <c r="C5352" s="71" t="s">
        <v>77</v>
      </c>
      <c r="D5352" s="27">
        <v>6986973.13999979</v>
      </c>
      <c r="E5352" s="16">
        <v>5766709.01999974</v>
      </c>
      <c r="F5352" s="16">
        <v>728648.459999979</v>
      </c>
      <c r="G5352" s="16">
        <v>491615.660000071</v>
      </c>
      <c r="H5352" s="16">
        <v>2521754.47000012</v>
      </c>
      <c r="I5352" s="16">
        <v>162121.990000001</v>
      </c>
      <c r="J5352" s="77">
        <v>2196.45000000019</v>
      </c>
      <c r="K5352" s="78">
        <v>9673046.04999992</v>
      </c>
      <c r="L5352" s="78">
        <v>1263071.71000001</v>
      </c>
      <c r="M5352" s="81">
        <v>10936117.7599999</v>
      </c>
    </row>
    <row r="5353" spans="1:13">
      <c r="A5353" s="11">
        <v>5202809</v>
      </c>
      <c r="B5353" s="12" t="s">
        <v>5136</v>
      </c>
      <c r="C5353" s="71" t="s">
        <v>77</v>
      </c>
      <c r="D5353" s="27">
        <v>2596721.28999999</v>
      </c>
      <c r="E5353" s="16">
        <v>2217012.23999999</v>
      </c>
      <c r="F5353" s="16">
        <v>240891.820000006</v>
      </c>
      <c r="G5353" s="16">
        <v>138817.229999997</v>
      </c>
      <c r="H5353" s="16">
        <v>1083738.17000008</v>
      </c>
      <c r="I5353" s="16">
        <v>261888.470000007</v>
      </c>
      <c r="J5353" s="77">
        <v>5226.87000000104</v>
      </c>
      <c r="K5353" s="78">
        <v>3947574.80000008</v>
      </c>
      <c r="L5353" s="78">
        <v>549642.699999988</v>
      </c>
      <c r="M5353" s="81">
        <v>4497217.50000007</v>
      </c>
    </row>
    <row r="5354" spans="1:13">
      <c r="A5354" s="11">
        <v>5203104</v>
      </c>
      <c r="B5354" s="12" t="s">
        <v>5137</v>
      </c>
      <c r="C5354" s="71" t="s">
        <v>77</v>
      </c>
      <c r="D5354" s="27">
        <v>3239912.93000013</v>
      </c>
      <c r="E5354" s="16">
        <v>2850508.62000011</v>
      </c>
      <c r="F5354" s="16">
        <v>389404.310000025</v>
      </c>
      <c r="G5354" s="16">
        <v>0</v>
      </c>
      <c r="H5354" s="16">
        <v>509153.789999999</v>
      </c>
      <c r="I5354" s="16">
        <v>173590.479999996</v>
      </c>
      <c r="J5354" s="77">
        <v>1718.58000000007</v>
      </c>
      <c r="K5354" s="78">
        <v>3924375.78000013</v>
      </c>
      <c r="L5354" s="78">
        <v>442263.240000009</v>
      </c>
      <c r="M5354" s="81">
        <v>4366639.02000014</v>
      </c>
    </row>
    <row r="5355" spans="1:13">
      <c r="A5355" s="11">
        <v>5203203</v>
      </c>
      <c r="B5355" s="12" t="s">
        <v>1843</v>
      </c>
      <c r="C5355" s="71" t="s">
        <v>77</v>
      </c>
      <c r="D5355" s="27">
        <v>7623225.87000046</v>
      </c>
      <c r="E5355" s="16">
        <v>6443486.06000042</v>
      </c>
      <c r="F5355" s="16">
        <v>946772.050000027</v>
      </c>
      <c r="G5355" s="16">
        <v>232967.760000014</v>
      </c>
      <c r="H5355" s="16">
        <v>3588175.70000005</v>
      </c>
      <c r="I5355" s="16">
        <v>508158.460000029</v>
      </c>
      <c r="J5355" s="77">
        <v>15718.0100000026</v>
      </c>
      <c r="K5355" s="78">
        <v>11735278.0400005</v>
      </c>
      <c r="L5355" s="78">
        <v>2049185.00999996</v>
      </c>
      <c r="M5355" s="81">
        <v>13784463.0500005</v>
      </c>
    </row>
    <row r="5356" spans="1:13">
      <c r="A5356" s="11">
        <v>5203302</v>
      </c>
      <c r="B5356" s="12" t="s">
        <v>5138</v>
      </c>
      <c r="C5356" s="71" t="s">
        <v>77</v>
      </c>
      <c r="D5356" s="27">
        <v>37307990.4699975</v>
      </c>
      <c r="E5356" s="16">
        <v>27138346.8699982</v>
      </c>
      <c r="F5356" s="16">
        <v>4916307.1199992</v>
      </c>
      <c r="G5356" s="16">
        <v>5253336.48000017</v>
      </c>
      <c r="H5356" s="16">
        <v>13317342.0200007</v>
      </c>
      <c r="I5356" s="16">
        <v>2332223.45000008</v>
      </c>
      <c r="J5356" s="77">
        <v>205960.629999994</v>
      </c>
      <c r="K5356" s="78">
        <v>53163516.5699983</v>
      </c>
      <c r="L5356" s="78">
        <v>9016009.81000124</v>
      </c>
      <c r="M5356" s="81">
        <v>62179526.3799995</v>
      </c>
    </row>
    <row r="5357" spans="1:13">
      <c r="A5357" s="11">
        <v>5203401</v>
      </c>
      <c r="B5357" s="12" t="s">
        <v>5139</v>
      </c>
      <c r="C5357" s="71" t="s">
        <v>77</v>
      </c>
      <c r="D5357" s="27">
        <v>14845228.550001</v>
      </c>
      <c r="E5357" s="16">
        <v>12750980.0000009</v>
      </c>
      <c r="F5357" s="16">
        <v>1687592.98000005</v>
      </c>
      <c r="G5357" s="16">
        <v>406655.570000023</v>
      </c>
      <c r="H5357" s="16">
        <v>5165101.99000046</v>
      </c>
      <c r="I5357" s="16">
        <v>502945.059999953</v>
      </c>
      <c r="J5357" s="77">
        <v>9715.42999999924</v>
      </c>
      <c r="K5357" s="78">
        <v>20522991.0300014</v>
      </c>
      <c r="L5357" s="78">
        <v>4106555.55999994</v>
      </c>
      <c r="M5357" s="81">
        <v>24629546.5900014</v>
      </c>
    </row>
    <row r="5358" spans="1:13">
      <c r="A5358" s="11">
        <v>5203500</v>
      </c>
      <c r="B5358" s="12" t="s">
        <v>5140</v>
      </c>
      <c r="C5358" s="71" t="s">
        <v>77</v>
      </c>
      <c r="D5358" s="27">
        <v>20931552.0399994</v>
      </c>
      <c r="E5358" s="16">
        <v>14886882.2399991</v>
      </c>
      <c r="F5358" s="16">
        <v>4009733.67000037</v>
      </c>
      <c r="G5358" s="16">
        <v>2034936.12999991</v>
      </c>
      <c r="H5358" s="16">
        <v>10433357.6399984</v>
      </c>
      <c r="I5358" s="16">
        <v>2984288.83000016</v>
      </c>
      <c r="J5358" s="77">
        <v>66984.0300000021</v>
      </c>
      <c r="K5358" s="78">
        <v>34416182.539998</v>
      </c>
      <c r="L5358" s="78">
        <v>5984178.12</v>
      </c>
      <c r="M5358" s="81">
        <v>40400360.659998</v>
      </c>
    </row>
    <row r="5359" spans="1:13">
      <c r="A5359" s="11">
        <v>5203559</v>
      </c>
      <c r="B5359" s="12" t="s">
        <v>5141</v>
      </c>
      <c r="C5359" s="71" t="s">
        <v>77</v>
      </c>
      <c r="D5359" s="27">
        <v>3086012.67000011</v>
      </c>
      <c r="E5359" s="16">
        <v>2483026.26000005</v>
      </c>
      <c r="F5359" s="16">
        <v>485566.460000094</v>
      </c>
      <c r="G5359" s="16">
        <v>117419.949999966</v>
      </c>
      <c r="H5359" s="16">
        <v>1267585.47000019</v>
      </c>
      <c r="I5359" s="16">
        <v>108729.620000016</v>
      </c>
      <c r="J5359" s="77">
        <v>0</v>
      </c>
      <c r="K5359" s="78">
        <v>4462327.76000031</v>
      </c>
      <c r="L5359" s="78">
        <v>1037257.39000002</v>
      </c>
      <c r="M5359" s="81">
        <v>5499585.15000033</v>
      </c>
    </row>
    <row r="5360" spans="1:13">
      <c r="A5360" s="11">
        <v>5203575</v>
      </c>
      <c r="B5360" s="12" t="s">
        <v>5142</v>
      </c>
      <c r="C5360" s="71" t="s">
        <v>77</v>
      </c>
      <c r="D5360" s="27">
        <v>1478327.25000026</v>
      </c>
      <c r="E5360" s="16">
        <v>1190892.84000027</v>
      </c>
      <c r="F5360" s="16">
        <v>287434.409999989</v>
      </c>
      <c r="G5360" s="16">
        <v>0</v>
      </c>
      <c r="H5360" s="16">
        <v>550380.330000062</v>
      </c>
      <c r="I5360" s="16">
        <v>131903.920000002</v>
      </c>
      <c r="J5360" s="77">
        <v>2107.15000000037</v>
      </c>
      <c r="K5360" s="78">
        <v>2162718.65000032</v>
      </c>
      <c r="L5360" s="78">
        <v>281098.200000003</v>
      </c>
      <c r="M5360" s="81">
        <v>2443816.85000033</v>
      </c>
    </row>
    <row r="5361" spans="1:13">
      <c r="A5361" s="11">
        <v>5203609</v>
      </c>
      <c r="B5361" s="12" t="s">
        <v>5143</v>
      </c>
      <c r="C5361" s="71" t="s">
        <v>77</v>
      </c>
      <c r="D5361" s="27">
        <v>118151.980000003</v>
      </c>
      <c r="E5361" s="16">
        <v>59590.5499999942</v>
      </c>
      <c r="F5361" s="16">
        <v>47419.6700000092</v>
      </c>
      <c r="G5361" s="16">
        <v>11141.7599999998</v>
      </c>
      <c r="H5361" s="16">
        <v>31639.959999999</v>
      </c>
      <c r="I5361" s="16">
        <v>47333.8299999908</v>
      </c>
      <c r="J5361" s="77">
        <v>0</v>
      </c>
      <c r="K5361" s="78">
        <v>197125.769999993</v>
      </c>
      <c r="L5361" s="78">
        <v>0</v>
      </c>
      <c r="M5361" s="81">
        <v>197125.769999993</v>
      </c>
    </row>
    <row r="5362" spans="1:13">
      <c r="A5362" s="11">
        <v>5203807</v>
      </c>
      <c r="B5362" s="12" t="s">
        <v>5144</v>
      </c>
      <c r="C5362" s="71" t="s">
        <v>77</v>
      </c>
      <c r="D5362" s="27">
        <v>6796459.16999994</v>
      </c>
      <c r="E5362" s="16">
        <v>5308755.07000002</v>
      </c>
      <c r="F5362" s="16">
        <v>694741.939999986</v>
      </c>
      <c r="G5362" s="16">
        <v>792962.159999937</v>
      </c>
      <c r="H5362" s="16">
        <v>3101506.21999996</v>
      </c>
      <c r="I5362" s="16">
        <v>385479.179999972</v>
      </c>
      <c r="J5362" s="77">
        <v>15001.7800000021</v>
      </c>
      <c r="K5362" s="78">
        <v>10298446.3499999</v>
      </c>
      <c r="L5362" s="78">
        <v>1637728.49000001</v>
      </c>
      <c r="M5362" s="81">
        <v>11936174.8399999</v>
      </c>
    </row>
    <row r="5363" spans="1:13">
      <c r="A5363" s="11">
        <v>5203906</v>
      </c>
      <c r="B5363" s="12" t="s">
        <v>5145</v>
      </c>
      <c r="C5363" s="71" t="s">
        <v>77</v>
      </c>
      <c r="D5363" s="27">
        <v>14774979.9100003</v>
      </c>
      <c r="E5363" s="16">
        <v>10577816.5900002</v>
      </c>
      <c r="F5363" s="16">
        <v>2244323.97999999</v>
      </c>
      <c r="G5363" s="16">
        <v>1952839.34000008</v>
      </c>
      <c r="H5363" s="16">
        <v>5501675.61999982</v>
      </c>
      <c r="I5363" s="16">
        <v>917285.110000031</v>
      </c>
      <c r="J5363" s="77">
        <v>23436.8900000006</v>
      </c>
      <c r="K5363" s="78">
        <v>21217377.5300001</v>
      </c>
      <c r="L5363" s="78">
        <v>3509672.8499999</v>
      </c>
      <c r="M5363" s="81">
        <v>24727050.38</v>
      </c>
    </row>
    <row r="5364" spans="1:13">
      <c r="A5364" s="11">
        <v>5203939</v>
      </c>
      <c r="B5364" s="12" t="s">
        <v>5146</v>
      </c>
      <c r="C5364" s="71" t="s">
        <v>77</v>
      </c>
      <c r="D5364" s="27">
        <v>2325050.46000027</v>
      </c>
      <c r="E5364" s="16">
        <v>2064038.21000021</v>
      </c>
      <c r="F5364" s="16">
        <v>261012.250000063</v>
      </c>
      <c r="G5364" s="16">
        <v>0</v>
      </c>
      <c r="H5364" s="16">
        <v>689085.299999904</v>
      </c>
      <c r="I5364" s="16">
        <v>254673.000000016</v>
      </c>
      <c r="J5364" s="77">
        <v>8233.81999999937</v>
      </c>
      <c r="K5364" s="78">
        <v>3277042.58000019</v>
      </c>
      <c r="L5364" s="78">
        <v>133989.96</v>
      </c>
      <c r="M5364" s="81">
        <v>3411032.54000019</v>
      </c>
    </row>
    <row r="5365" spans="1:13">
      <c r="A5365" s="11">
        <v>5203962</v>
      </c>
      <c r="B5365" s="12" t="s">
        <v>5147</v>
      </c>
      <c r="C5365" s="71" t="s">
        <v>77</v>
      </c>
      <c r="D5365" s="27">
        <v>6578841.09999961</v>
      </c>
      <c r="E5365" s="16">
        <v>6082064.76999961</v>
      </c>
      <c r="F5365" s="16">
        <v>484906.329999994</v>
      </c>
      <c r="G5365" s="16">
        <v>11870</v>
      </c>
      <c r="H5365" s="16">
        <v>2264022.9000001</v>
      </c>
      <c r="I5365" s="16">
        <v>234461.850000015</v>
      </c>
      <c r="J5365" s="77">
        <v>4202.10000000021</v>
      </c>
      <c r="K5365" s="78">
        <v>9081527.94999972</v>
      </c>
      <c r="L5365" s="78">
        <v>1092540.28999999</v>
      </c>
      <c r="M5365" s="81">
        <v>10174068.2399997</v>
      </c>
    </row>
    <row r="5366" spans="1:13">
      <c r="A5366" s="11">
        <v>5204003</v>
      </c>
      <c r="B5366" s="12" t="s">
        <v>5148</v>
      </c>
      <c r="C5366" s="71" t="s">
        <v>77</v>
      </c>
      <c r="D5366" s="27">
        <v>5906962.7099998</v>
      </c>
      <c r="E5366" s="16">
        <v>4349175.39999974</v>
      </c>
      <c r="F5366" s="16">
        <v>1022048.96000003</v>
      </c>
      <c r="G5366" s="16">
        <v>535738.350000028</v>
      </c>
      <c r="H5366" s="16">
        <v>2961890.30000017</v>
      </c>
      <c r="I5366" s="16">
        <v>218896.530000014</v>
      </c>
      <c r="J5366" s="77">
        <v>9476.52000000002</v>
      </c>
      <c r="K5366" s="78">
        <v>9097226.05999998</v>
      </c>
      <c r="L5366" s="78">
        <v>2614788.48000032</v>
      </c>
      <c r="M5366" s="81">
        <v>11712014.5400003</v>
      </c>
    </row>
    <row r="5367" spans="1:13">
      <c r="A5367" s="11">
        <v>5204102</v>
      </c>
      <c r="B5367" s="12" t="s">
        <v>5149</v>
      </c>
      <c r="C5367" s="71" t="s">
        <v>77</v>
      </c>
      <c r="D5367" s="27">
        <v>12562425.2100014</v>
      </c>
      <c r="E5367" s="16">
        <v>9940744.06000121</v>
      </c>
      <c r="F5367" s="16">
        <v>1523166.25000016</v>
      </c>
      <c r="G5367" s="16">
        <v>1098514.9</v>
      </c>
      <c r="H5367" s="16">
        <v>4727434.13999991</v>
      </c>
      <c r="I5367" s="16">
        <v>931561.100000043</v>
      </c>
      <c r="J5367" s="77">
        <v>14115.3499999987</v>
      </c>
      <c r="K5367" s="78">
        <v>18235535.8000013</v>
      </c>
      <c r="L5367" s="78">
        <v>2325391</v>
      </c>
      <c r="M5367" s="81">
        <v>20560926.8000013</v>
      </c>
    </row>
    <row r="5368" spans="1:13">
      <c r="A5368" s="11">
        <v>5204201</v>
      </c>
      <c r="B5368" s="12" t="s">
        <v>5150</v>
      </c>
      <c r="C5368" s="71" t="s">
        <v>77</v>
      </c>
      <c r="D5368" s="27">
        <v>1130151.05000009</v>
      </c>
      <c r="E5368" s="16">
        <v>977993.530000065</v>
      </c>
      <c r="F5368" s="16">
        <v>124951.52000002</v>
      </c>
      <c r="G5368" s="16">
        <v>27206</v>
      </c>
      <c r="H5368" s="16">
        <v>317717.240000013</v>
      </c>
      <c r="I5368" s="16">
        <v>79810.7599999839</v>
      </c>
      <c r="J5368" s="77">
        <v>85.3699999999953</v>
      </c>
      <c r="K5368" s="78">
        <v>1527764.42000008</v>
      </c>
      <c r="L5368" s="78">
        <v>275477.890000001</v>
      </c>
      <c r="M5368" s="81">
        <v>1803242.31000008</v>
      </c>
    </row>
    <row r="5369" spans="1:13">
      <c r="A5369" s="11">
        <v>5204250</v>
      </c>
      <c r="B5369" s="12" t="s">
        <v>2303</v>
      </c>
      <c r="C5369" s="71" t="s">
        <v>77</v>
      </c>
      <c r="D5369" s="27">
        <v>11785159.7299987</v>
      </c>
      <c r="E5369" s="16">
        <v>5756686.49999934</v>
      </c>
      <c r="F5369" s="16">
        <v>3233854.49999962</v>
      </c>
      <c r="G5369" s="16">
        <v>2794618.72999972</v>
      </c>
      <c r="H5369" s="16">
        <v>4441832.33999972</v>
      </c>
      <c r="I5369" s="16">
        <v>1057608.85000012</v>
      </c>
      <c r="J5369" s="77">
        <v>17386.8899999969</v>
      </c>
      <c r="K5369" s="78">
        <v>17301987.8099985</v>
      </c>
      <c r="L5369" s="78">
        <v>3429414.40000022</v>
      </c>
      <c r="M5369" s="81">
        <v>20731402.2099987</v>
      </c>
    </row>
    <row r="5370" spans="1:13">
      <c r="A5370" s="11">
        <v>5204300</v>
      </c>
      <c r="B5370" s="12" t="s">
        <v>5151</v>
      </c>
      <c r="C5370" s="71" t="s">
        <v>77</v>
      </c>
      <c r="D5370" s="27">
        <v>17075753.7900007</v>
      </c>
      <c r="E5370" s="16">
        <v>13555810.4600007</v>
      </c>
      <c r="F5370" s="16">
        <v>1952052.98999992</v>
      </c>
      <c r="G5370" s="16">
        <v>1567890.34000005</v>
      </c>
      <c r="H5370" s="16">
        <v>5844282.97000076</v>
      </c>
      <c r="I5370" s="16">
        <v>641733.040000008</v>
      </c>
      <c r="J5370" s="77">
        <v>21880.3500000024</v>
      </c>
      <c r="K5370" s="78">
        <v>23583650.1500014</v>
      </c>
      <c r="L5370" s="78">
        <v>5138098.42999959</v>
      </c>
      <c r="M5370" s="81">
        <v>28721748.580001</v>
      </c>
    </row>
    <row r="5371" spans="1:13">
      <c r="A5371" s="11">
        <v>5204409</v>
      </c>
      <c r="B5371" s="12" t="s">
        <v>5152</v>
      </c>
      <c r="C5371" s="71" t="s">
        <v>77</v>
      </c>
      <c r="D5371" s="27">
        <v>22769936.369999</v>
      </c>
      <c r="E5371" s="16">
        <v>16493831.3199993</v>
      </c>
      <c r="F5371" s="16">
        <v>3928221.84999979</v>
      </c>
      <c r="G5371" s="16">
        <v>2347883.19999991</v>
      </c>
      <c r="H5371" s="16">
        <v>7751160.83999996</v>
      </c>
      <c r="I5371" s="16">
        <v>871194.870000064</v>
      </c>
      <c r="J5371" s="77">
        <v>55538.4400000013</v>
      </c>
      <c r="K5371" s="78">
        <v>31447830.519999</v>
      </c>
      <c r="L5371" s="78">
        <v>6726651.63</v>
      </c>
      <c r="M5371" s="81">
        <v>38174482.149999</v>
      </c>
    </row>
    <row r="5372" spans="1:13">
      <c r="A5372" s="11">
        <v>5204508</v>
      </c>
      <c r="B5372" s="12" t="s">
        <v>5153</v>
      </c>
      <c r="C5372" s="71" t="s">
        <v>77</v>
      </c>
      <c r="D5372" s="27">
        <v>86641485.52</v>
      </c>
      <c r="E5372" s="16">
        <v>36726003.7500002</v>
      </c>
      <c r="F5372" s="16">
        <v>22925019.2500009</v>
      </c>
      <c r="G5372" s="16">
        <v>26990462.519999</v>
      </c>
      <c r="H5372" s="16">
        <v>36360053.8200028</v>
      </c>
      <c r="I5372" s="16">
        <v>9685179.43000112</v>
      </c>
      <c r="J5372" s="77">
        <v>448559.310000092</v>
      </c>
      <c r="K5372" s="78">
        <v>133135278.080004</v>
      </c>
      <c r="L5372" s="78">
        <v>21380910.4700036</v>
      </c>
      <c r="M5372" s="81">
        <v>154516188.550008</v>
      </c>
    </row>
    <row r="5373" spans="1:13">
      <c r="A5373" s="11">
        <v>5204557</v>
      </c>
      <c r="B5373" s="12" t="s">
        <v>5154</v>
      </c>
      <c r="C5373" s="71" t="s">
        <v>77</v>
      </c>
      <c r="D5373" s="27">
        <v>2056961.07000009</v>
      </c>
      <c r="E5373" s="16">
        <v>1506678.00000007</v>
      </c>
      <c r="F5373" s="16">
        <v>380447.730000015</v>
      </c>
      <c r="G5373" s="16">
        <v>169835.340000004</v>
      </c>
      <c r="H5373" s="16">
        <v>412899.480000019</v>
      </c>
      <c r="I5373" s="16">
        <v>197356.370000025</v>
      </c>
      <c r="J5373" s="77">
        <v>0</v>
      </c>
      <c r="K5373" s="78">
        <v>2667216.92000013</v>
      </c>
      <c r="L5373" s="78">
        <v>666207</v>
      </c>
      <c r="M5373" s="81">
        <v>3333423.92000013</v>
      </c>
    </row>
    <row r="5374" spans="1:13">
      <c r="A5374" s="11">
        <v>5204607</v>
      </c>
      <c r="B5374" s="12" t="s">
        <v>5155</v>
      </c>
      <c r="C5374" s="71" t="s">
        <v>77</v>
      </c>
      <c r="D5374" s="27">
        <v>2112416.13999984</v>
      </c>
      <c r="E5374" s="16">
        <v>1820905.00999983</v>
      </c>
      <c r="F5374" s="16">
        <v>183598.110000007</v>
      </c>
      <c r="G5374" s="16">
        <v>107913.02</v>
      </c>
      <c r="H5374" s="16">
        <v>594416.090000063</v>
      </c>
      <c r="I5374" s="16">
        <v>125170.589999972</v>
      </c>
      <c r="J5374" s="77">
        <v>0</v>
      </c>
      <c r="K5374" s="78">
        <v>2832002.81999987</v>
      </c>
      <c r="L5374" s="78">
        <v>333570.630000003</v>
      </c>
      <c r="M5374" s="81">
        <v>3165573.44999987</v>
      </c>
    </row>
    <row r="5375" spans="1:13">
      <c r="A5375" s="11">
        <v>5204656</v>
      </c>
      <c r="B5375" s="12" t="s">
        <v>5156</v>
      </c>
      <c r="C5375" s="71" t="s">
        <v>77</v>
      </c>
      <c r="D5375" s="27">
        <v>1472841.44999994</v>
      </c>
      <c r="E5375" s="16">
        <v>1308255.69999995</v>
      </c>
      <c r="F5375" s="16">
        <v>163648.749999989</v>
      </c>
      <c r="G5375" s="16">
        <v>937</v>
      </c>
      <c r="H5375" s="16">
        <v>482444.539999992</v>
      </c>
      <c r="I5375" s="16">
        <v>171463.179999993</v>
      </c>
      <c r="J5375" s="77">
        <v>2782.01999999955</v>
      </c>
      <c r="K5375" s="78">
        <v>2129531.18999992</v>
      </c>
      <c r="L5375" s="78">
        <v>246429.560000002</v>
      </c>
      <c r="M5375" s="81">
        <v>2375960.74999992</v>
      </c>
    </row>
    <row r="5376" spans="1:13">
      <c r="A5376" s="11">
        <v>5204706</v>
      </c>
      <c r="B5376" s="12" t="s">
        <v>5157</v>
      </c>
      <c r="C5376" s="71" t="s">
        <v>77</v>
      </c>
      <c r="D5376" s="27">
        <v>18381313.8599998</v>
      </c>
      <c r="E5376" s="16">
        <v>15486704.0899995</v>
      </c>
      <c r="F5376" s="16">
        <v>1863806.04000013</v>
      </c>
      <c r="G5376" s="16">
        <v>1030803.73000018</v>
      </c>
      <c r="H5376" s="16">
        <v>7991651.61000018</v>
      </c>
      <c r="I5376" s="16">
        <v>833887.389999993</v>
      </c>
      <c r="J5376" s="77">
        <v>15675.8499999982</v>
      </c>
      <c r="K5376" s="78">
        <v>27222528.71</v>
      </c>
      <c r="L5376" s="78">
        <v>4836995.16000003</v>
      </c>
      <c r="M5376" s="81">
        <v>32059523.87</v>
      </c>
    </row>
    <row r="5377" spans="1:13">
      <c r="A5377" s="11">
        <v>5204805</v>
      </c>
      <c r="B5377" s="12" t="s">
        <v>5158</v>
      </c>
      <c r="C5377" s="71" t="s">
        <v>77</v>
      </c>
      <c r="D5377" s="27">
        <v>4558574.17000018</v>
      </c>
      <c r="E5377" s="16">
        <v>3375226.14000025</v>
      </c>
      <c r="F5377" s="16">
        <v>602577.309999954</v>
      </c>
      <c r="G5377" s="16">
        <v>580770.719999973</v>
      </c>
      <c r="H5377" s="16">
        <v>1575756.08000023</v>
      </c>
      <c r="I5377" s="16">
        <v>183727.459999993</v>
      </c>
      <c r="J5377" s="77">
        <v>9461.76000000231</v>
      </c>
      <c r="K5377" s="78">
        <v>6327519.4700004</v>
      </c>
      <c r="L5377" s="78">
        <v>938108.430000007</v>
      </c>
      <c r="M5377" s="81">
        <v>7265627.90000041</v>
      </c>
    </row>
    <row r="5378" spans="1:13">
      <c r="A5378" s="11">
        <v>5204854</v>
      </c>
      <c r="B5378" s="12" t="s">
        <v>5159</v>
      </c>
      <c r="C5378" s="71" t="s">
        <v>77</v>
      </c>
      <c r="D5378" s="27">
        <v>3801563.22000007</v>
      </c>
      <c r="E5378" s="16">
        <v>3010250.95000006</v>
      </c>
      <c r="F5378" s="16">
        <v>543138.650000006</v>
      </c>
      <c r="G5378" s="16">
        <v>248173.620000005</v>
      </c>
      <c r="H5378" s="16">
        <v>2035648.79999993</v>
      </c>
      <c r="I5378" s="16">
        <v>120303.060000006</v>
      </c>
      <c r="J5378" s="77">
        <v>874.049999999814</v>
      </c>
      <c r="K5378" s="78">
        <v>5958389.13000001</v>
      </c>
      <c r="L5378" s="78">
        <v>1447099.16</v>
      </c>
      <c r="M5378" s="81">
        <v>7405488.29000001</v>
      </c>
    </row>
    <row r="5379" spans="1:13">
      <c r="A5379" s="11">
        <v>5204904</v>
      </c>
      <c r="B5379" s="12" t="s">
        <v>5160</v>
      </c>
      <c r="C5379" s="71" t="s">
        <v>77</v>
      </c>
      <c r="D5379" s="27">
        <v>15382682.3699997</v>
      </c>
      <c r="E5379" s="16">
        <v>11572102.7999999</v>
      </c>
      <c r="F5379" s="16">
        <v>2154814.24999992</v>
      </c>
      <c r="G5379" s="16">
        <v>1655765.31999991</v>
      </c>
      <c r="H5379" s="16">
        <v>7733527.56000001</v>
      </c>
      <c r="I5379" s="16">
        <v>1164759.09999982</v>
      </c>
      <c r="J5379" s="77">
        <v>56883.9400000023</v>
      </c>
      <c r="K5379" s="78">
        <v>24337852.9699996</v>
      </c>
      <c r="L5379" s="78">
        <v>4367934.76999962</v>
      </c>
      <c r="M5379" s="81">
        <v>28705787.7399992</v>
      </c>
    </row>
    <row r="5380" spans="1:13">
      <c r="A5380" s="11">
        <v>5204953</v>
      </c>
      <c r="B5380" s="12" t="s">
        <v>5161</v>
      </c>
      <c r="C5380" s="71" t="s">
        <v>77</v>
      </c>
      <c r="D5380" s="27">
        <v>5592740.30999945</v>
      </c>
      <c r="E5380" s="16">
        <v>5098444.72999946</v>
      </c>
      <c r="F5380" s="16">
        <v>476849.83999999</v>
      </c>
      <c r="G5380" s="16">
        <v>17445.7399999984</v>
      </c>
      <c r="H5380" s="16">
        <v>2164233.70999993</v>
      </c>
      <c r="I5380" s="16">
        <v>368506.209999962</v>
      </c>
      <c r="J5380" s="77">
        <v>0</v>
      </c>
      <c r="K5380" s="78">
        <v>8125480.22999934</v>
      </c>
      <c r="L5380" s="78">
        <v>2081072.91000002</v>
      </c>
      <c r="M5380" s="81">
        <v>10206553.1399994</v>
      </c>
    </row>
    <row r="5381" spans="1:13">
      <c r="A5381" s="11">
        <v>5205000</v>
      </c>
      <c r="B5381" s="12" t="s">
        <v>5162</v>
      </c>
      <c r="C5381" s="71" t="s">
        <v>77</v>
      </c>
      <c r="D5381" s="27">
        <v>19283153.1400001</v>
      </c>
      <c r="E5381" s="16">
        <v>13229134.4800004</v>
      </c>
      <c r="F5381" s="16">
        <v>5056872.77999979</v>
      </c>
      <c r="G5381" s="16">
        <v>997145.87999995</v>
      </c>
      <c r="H5381" s="16">
        <v>7110404.49999982</v>
      </c>
      <c r="I5381" s="16">
        <v>1130070.29999996</v>
      </c>
      <c r="J5381" s="77">
        <v>12518.2799999979</v>
      </c>
      <c r="K5381" s="78">
        <v>27536146.2199999</v>
      </c>
      <c r="L5381" s="78">
        <v>2130734.18999997</v>
      </c>
      <c r="M5381" s="81">
        <v>29666880.4099999</v>
      </c>
    </row>
    <row r="5382" spans="1:13">
      <c r="A5382" s="11">
        <v>5205059</v>
      </c>
      <c r="B5382" s="12" t="s">
        <v>5163</v>
      </c>
      <c r="C5382" s="71" t="s">
        <v>77</v>
      </c>
      <c r="D5382" s="27">
        <v>4116315.64000019</v>
      </c>
      <c r="E5382" s="16">
        <v>3112919.77000009</v>
      </c>
      <c r="F5382" s="16">
        <v>862321.500000062</v>
      </c>
      <c r="G5382" s="16">
        <v>141074.370000035</v>
      </c>
      <c r="H5382" s="16">
        <v>1379277.96000012</v>
      </c>
      <c r="I5382" s="16">
        <v>448070.390000004</v>
      </c>
      <c r="J5382" s="77">
        <v>3472.28000000026</v>
      </c>
      <c r="K5382" s="78">
        <v>5947136.27000031</v>
      </c>
      <c r="L5382" s="78">
        <v>1924572.14</v>
      </c>
      <c r="M5382" s="81">
        <v>7871708.41000031</v>
      </c>
    </row>
    <row r="5383" spans="1:13">
      <c r="A5383" s="11">
        <v>5205109</v>
      </c>
      <c r="B5383" s="12" t="s">
        <v>5164</v>
      </c>
      <c r="C5383" s="71" t="s">
        <v>77</v>
      </c>
      <c r="D5383" s="27">
        <v>133573750.720002</v>
      </c>
      <c r="E5383" s="16">
        <v>47471867.8400016</v>
      </c>
      <c r="F5383" s="16">
        <v>27807874.0199992</v>
      </c>
      <c r="G5383" s="16">
        <v>58294008.8600013</v>
      </c>
      <c r="H5383" s="16">
        <v>52350596.2300064</v>
      </c>
      <c r="I5383" s="16">
        <v>10430849.7100001</v>
      </c>
      <c r="J5383" s="77">
        <v>404580.379999995</v>
      </c>
      <c r="K5383" s="78">
        <v>196759777.040009</v>
      </c>
      <c r="L5383" s="78">
        <v>20024621.9099976</v>
      </c>
      <c r="M5383" s="81">
        <v>216784398.950006</v>
      </c>
    </row>
    <row r="5384" spans="1:13">
      <c r="A5384" s="11">
        <v>5205208</v>
      </c>
      <c r="B5384" s="12" t="s">
        <v>5165</v>
      </c>
      <c r="C5384" s="71" t="s">
        <v>77</v>
      </c>
      <c r="D5384" s="27">
        <v>1018403.95000005</v>
      </c>
      <c r="E5384" s="16">
        <v>753332.069999993</v>
      </c>
      <c r="F5384" s="16">
        <v>215227.880000062</v>
      </c>
      <c r="G5384" s="16">
        <v>49844</v>
      </c>
      <c r="H5384" s="16">
        <v>514384.860000051</v>
      </c>
      <c r="I5384" s="16">
        <v>76337.8899999978</v>
      </c>
      <c r="J5384" s="77">
        <v>0</v>
      </c>
      <c r="K5384" s="78">
        <v>1609126.7000001</v>
      </c>
      <c r="L5384" s="78">
        <v>485366</v>
      </c>
      <c r="M5384" s="81">
        <v>2094492.7000001</v>
      </c>
    </row>
    <row r="5385" spans="1:13">
      <c r="A5385" s="11">
        <v>5205307</v>
      </c>
      <c r="B5385" s="12" t="s">
        <v>5166</v>
      </c>
      <c r="C5385" s="71" t="s">
        <v>77</v>
      </c>
      <c r="D5385" s="27">
        <v>8554057.11999955</v>
      </c>
      <c r="E5385" s="16">
        <v>6632545.36999939</v>
      </c>
      <c r="F5385" s="16">
        <v>1377134.92000012</v>
      </c>
      <c r="G5385" s="16">
        <v>544376.830000043</v>
      </c>
      <c r="H5385" s="16">
        <v>2722790.50999982</v>
      </c>
      <c r="I5385" s="16">
        <v>165413.559999991</v>
      </c>
      <c r="J5385" s="77">
        <v>373.790000000037</v>
      </c>
      <c r="K5385" s="78">
        <v>11442634.9799994</v>
      </c>
      <c r="L5385" s="78">
        <v>2665195.55000019</v>
      </c>
      <c r="M5385" s="81">
        <v>14107830.5299996</v>
      </c>
    </row>
    <row r="5386" spans="1:13">
      <c r="A5386" s="11">
        <v>5205406</v>
      </c>
      <c r="B5386" s="12" t="s">
        <v>5167</v>
      </c>
      <c r="C5386" s="71" t="s">
        <v>77</v>
      </c>
      <c r="D5386" s="27">
        <v>46701867.2700045</v>
      </c>
      <c r="E5386" s="16">
        <v>19532743.3200024</v>
      </c>
      <c r="F5386" s="16">
        <v>15987612.3900005</v>
      </c>
      <c r="G5386" s="16">
        <v>11181511.5600016</v>
      </c>
      <c r="H5386" s="16">
        <v>18082268.2199987</v>
      </c>
      <c r="I5386" s="16">
        <v>4216211.81000008</v>
      </c>
      <c r="J5386" s="77">
        <v>93536.8300000057</v>
      </c>
      <c r="K5386" s="78">
        <v>69093884.1300033</v>
      </c>
      <c r="L5386" s="78">
        <v>6064773.22999948</v>
      </c>
      <c r="M5386" s="81">
        <v>75158657.3600028</v>
      </c>
    </row>
    <row r="5387" spans="1:13">
      <c r="A5387" s="11">
        <v>5205455</v>
      </c>
      <c r="B5387" s="12" t="s">
        <v>5168</v>
      </c>
      <c r="C5387" s="71" t="s">
        <v>77</v>
      </c>
      <c r="D5387" s="27">
        <v>7713678.70000031</v>
      </c>
      <c r="E5387" s="16">
        <v>5260665.13000031</v>
      </c>
      <c r="F5387" s="16">
        <v>1246271.05000011</v>
      </c>
      <c r="G5387" s="16">
        <v>1206742.51999989</v>
      </c>
      <c r="H5387" s="16">
        <v>2821181.74999998</v>
      </c>
      <c r="I5387" s="16">
        <v>754586.590000061</v>
      </c>
      <c r="J5387" s="77">
        <v>31448.6100000039</v>
      </c>
      <c r="K5387" s="78">
        <v>11320895.6500004</v>
      </c>
      <c r="L5387" s="78">
        <v>1817772.37999994</v>
      </c>
      <c r="M5387" s="81">
        <v>13138668.0300003</v>
      </c>
    </row>
    <row r="5388" spans="1:13">
      <c r="A5388" s="11">
        <v>5205471</v>
      </c>
      <c r="B5388" s="12" t="s">
        <v>5169</v>
      </c>
      <c r="C5388" s="71" t="s">
        <v>77</v>
      </c>
      <c r="D5388" s="27">
        <v>2473780.10000001</v>
      </c>
      <c r="E5388" s="16">
        <v>1552056.57000004</v>
      </c>
      <c r="F5388" s="16">
        <v>622232.199999947</v>
      </c>
      <c r="G5388" s="16">
        <v>299491.330000018</v>
      </c>
      <c r="H5388" s="16">
        <v>1532771.22999985</v>
      </c>
      <c r="I5388" s="16">
        <v>433624.779999948</v>
      </c>
      <c r="J5388" s="77">
        <v>69305.4399999939</v>
      </c>
      <c r="K5388" s="78">
        <v>4509481.5499998</v>
      </c>
      <c r="L5388" s="78">
        <v>573825.040000007</v>
      </c>
      <c r="M5388" s="81">
        <v>5083306.58999981</v>
      </c>
    </row>
    <row r="5389" spans="1:13">
      <c r="A5389" s="11">
        <v>5205497</v>
      </c>
      <c r="B5389" s="12" t="s">
        <v>5170</v>
      </c>
      <c r="C5389" s="71" t="s">
        <v>77</v>
      </c>
      <c r="D5389" s="27">
        <v>17100179.8399996</v>
      </c>
      <c r="E5389" s="16">
        <v>7428957.83999974</v>
      </c>
      <c r="F5389" s="16">
        <v>4164407.49000025</v>
      </c>
      <c r="G5389" s="16">
        <v>5506814.5099996</v>
      </c>
      <c r="H5389" s="16">
        <v>8228295.76999992</v>
      </c>
      <c r="I5389" s="16">
        <v>5198889.14000041</v>
      </c>
      <c r="J5389" s="77">
        <v>215444.800000004</v>
      </c>
      <c r="K5389" s="78">
        <v>30742809.5499999</v>
      </c>
      <c r="L5389" s="78">
        <v>11422279.2900002</v>
      </c>
      <c r="M5389" s="81">
        <v>42165088.8400002</v>
      </c>
    </row>
    <row r="5390" spans="1:13">
      <c r="A5390" s="11">
        <v>5205513</v>
      </c>
      <c r="B5390" s="12" t="s">
        <v>5171</v>
      </c>
      <c r="C5390" s="71" t="s">
        <v>77</v>
      </c>
      <c r="D5390" s="27">
        <v>11966034.9400002</v>
      </c>
      <c r="E5390" s="16">
        <v>8547707.93000036</v>
      </c>
      <c r="F5390" s="16">
        <v>1651344.43999998</v>
      </c>
      <c r="G5390" s="16">
        <v>1766982.56999985</v>
      </c>
      <c r="H5390" s="16">
        <v>4186262.36000006</v>
      </c>
      <c r="I5390" s="16">
        <v>645749.070000011</v>
      </c>
      <c r="J5390" s="77">
        <v>13849.7600000016</v>
      </c>
      <c r="K5390" s="78">
        <v>16811896.1300003</v>
      </c>
      <c r="L5390" s="78">
        <v>3338669.21000002</v>
      </c>
      <c r="M5390" s="81">
        <v>20150565.3400003</v>
      </c>
    </row>
    <row r="5391" spans="1:13">
      <c r="A5391" s="11">
        <v>5205521</v>
      </c>
      <c r="B5391" s="12" t="s">
        <v>5172</v>
      </c>
      <c r="C5391" s="71" t="s">
        <v>77</v>
      </c>
      <c r="D5391" s="27">
        <v>1686706.66999984</v>
      </c>
      <c r="E5391" s="16">
        <v>1399668.68999985</v>
      </c>
      <c r="F5391" s="16">
        <v>207844.859999985</v>
      </c>
      <c r="G5391" s="16">
        <v>79193.120000001</v>
      </c>
      <c r="H5391" s="16">
        <v>566600.689999953</v>
      </c>
      <c r="I5391" s="16">
        <v>199551.219999984</v>
      </c>
      <c r="J5391" s="77">
        <v>85.0100000000093</v>
      </c>
      <c r="K5391" s="78">
        <v>2452943.58999977</v>
      </c>
      <c r="L5391" s="78">
        <v>488173.590000004</v>
      </c>
      <c r="M5391" s="81">
        <v>2941117.17999978</v>
      </c>
    </row>
    <row r="5392" spans="1:13">
      <c r="A5392" s="11">
        <v>5205703</v>
      </c>
      <c r="B5392" s="12" t="s">
        <v>5173</v>
      </c>
      <c r="C5392" s="71" t="s">
        <v>77</v>
      </c>
      <c r="D5392" s="27">
        <v>1669493.35000003</v>
      </c>
      <c r="E5392" s="16">
        <v>1410196.39000008</v>
      </c>
      <c r="F5392" s="16">
        <v>232325.469999962</v>
      </c>
      <c r="G5392" s="16">
        <v>26971.4899999909</v>
      </c>
      <c r="H5392" s="16">
        <v>467084.320000015</v>
      </c>
      <c r="I5392" s="16">
        <v>138480.959999985</v>
      </c>
      <c r="J5392" s="77">
        <v>2752.24999999977</v>
      </c>
      <c r="K5392" s="78">
        <v>2277810.88000003</v>
      </c>
      <c r="L5392" s="78">
        <v>195831.309999999</v>
      </c>
      <c r="M5392" s="81">
        <v>2473642.19000003</v>
      </c>
    </row>
    <row r="5393" spans="1:13">
      <c r="A5393" s="11">
        <v>5205802</v>
      </c>
      <c r="B5393" s="12" t="s">
        <v>5174</v>
      </c>
      <c r="C5393" s="71" t="s">
        <v>77</v>
      </c>
      <c r="D5393" s="27">
        <v>13727838.8700002</v>
      </c>
      <c r="E5393" s="16">
        <v>9057859.74000004</v>
      </c>
      <c r="F5393" s="16">
        <v>2724704.04999987</v>
      </c>
      <c r="G5393" s="16">
        <v>1945275.08000031</v>
      </c>
      <c r="H5393" s="16">
        <v>6304825.76000045</v>
      </c>
      <c r="I5393" s="16">
        <v>446771.299999959</v>
      </c>
      <c r="J5393" s="77">
        <v>11997.629999998</v>
      </c>
      <c r="K5393" s="78">
        <v>20491433.5600006</v>
      </c>
      <c r="L5393" s="78">
        <v>3432104.82999992</v>
      </c>
      <c r="M5393" s="81">
        <v>23923538.3900005</v>
      </c>
    </row>
    <row r="5394" spans="1:13">
      <c r="A5394" s="11">
        <v>5205901</v>
      </c>
      <c r="B5394" s="12" t="s">
        <v>5175</v>
      </c>
      <c r="C5394" s="71" t="s">
        <v>77</v>
      </c>
      <c r="D5394" s="27">
        <v>8428054.2800011</v>
      </c>
      <c r="E5394" s="16">
        <v>5374694.48000097</v>
      </c>
      <c r="F5394" s="16">
        <v>2203034.36000012</v>
      </c>
      <c r="G5394" s="16">
        <v>850325.440000013</v>
      </c>
      <c r="H5394" s="16">
        <v>3518203.86999985</v>
      </c>
      <c r="I5394" s="16">
        <v>545408.310000023</v>
      </c>
      <c r="J5394" s="77">
        <v>10103.120000001</v>
      </c>
      <c r="K5394" s="78">
        <v>12501769.580001</v>
      </c>
      <c r="L5394" s="78">
        <v>1825643.49000007</v>
      </c>
      <c r="M5394" s="81">
        <v>14327413.070001</v>
      </c>
    </row>
    <row r="5395" spans="1:13">
      <c r="A5395" s="11">
        <v>5206206</v>
      </c>
      <c r="B5395" s="12" t="s">
        <v>5176</v>
      </c>
      <c r="C5395" s="71" t="s">
        <v>77</v>
      </c>
      <c r="D5395" s="27">
        <v>23148357.8500002</v>
      </c>
      <c r="E5395" s="16">
        <v>14760122.9</v>
      </c>
      <c r="F5395" s="16">
        <v>4802159.77000006</v>
      </c>
      <c r="G5395" s="16">
        <v>3586075.18000012</v>
      </c>
      <c r="H5395" s="16">
        <v>14120424.2600001</v>
      </c>
      <c r="I5395" s="16">
        <v>3166367.55000001</v>
      </c>
      <c r="J5395" s="77">
        <v>91059.4399999864</v>
      </c>
      <c r="K5395" s="78">
        <v>40526209.1000003</v>
      </c>
      <c r="L5395" s="78">
        <v>12777531.1600036</v>
      </c>
      <c r="M5395" s="81">
        <v>53303740.2600039</v>
      </c>
    </row>
    <row r="5396" spans="1:13">
      <c r="A5396" s="11">
        <v>5206305</v>
      </c>
      <c r="B5396" s="12" t="s">
        <v>5177</v>
      </c>
      <c r="C5396" s="71" t="s">
        <v>77</v>
      </c>
      <c r="D5396" s="27">
        <v>1233148.20999985</v>
      </c>
      <c r="E5396" s="16">
        <v>1042935.67999986</v>
      </c>
      <c r="F5396" s="16">
        <v>107586.420000006</v>
      </c>
      <c r="G5396" s="16">
        <v>82626.1099999845</v>
      </c>
      <c r="H5396" s="16">
        <v>315648.629999969</v>
      </c>
      <c r="I5396" s="16">
        <v>123999.059999998</v>
      </c>
      <c r="J5396" s="77">
        <v>1749.04999999981</v>
      </c>
      <c r="K5396" s="78">
        <v>1674544.94999982</v>
      </c>
      <c r="L5396" s="78">
        <v>434765.659999996</v>
      </c>
      <c r="M5396" s="81">
        <v>2109310.60999981</v>
      </c>
    </row>
    <row r="5397" spans="1:13">
      <c r="A5397" s="11">
        <v>5206404</v>
      </c>
      <c r="B5397" s="12" t="s">
        <v>5178</v>
      </c>
      <c r="C5397" s="71" t="s">
        <v>77</v>
      </c>
      <c r="D5397" s="27">
        <v>29352287.8600011</v>
      </c>
      <c r="E5397" s="16">
        <v>17888597.7800009</v>
      </c>
      <c r="F5397" s="16">
        <v>4452055.13999975</v>
      </c>
      <c r="G5397" s="16">
        <v>7011634.94000048</v>
      </c>
      <c r="H5397" s="16">
        <v>8767913.21999999</v>
      </c>
      <c r="I5397" s="16">
        <v>1462753.08</v>
      </c>
      <c r="J5397" s="77">
        <v>44326.6399999866</v>
      </c>
      <c r="K5397" s="78">
        <v>39627280.8000011</v>
      </c>
      <c r="L5397" s="78">
        <v>4689235.46999985</v>
      </c>
      <c r="M5397" s="81">
        <v>44316516.270001</v>
      </c>
    </row>
    <row r="5398" spans="1:13">
      <c r="A5398" s="11">
        <v>5206503</v>
      </c>
      <c r="B5398" s="12" t="s">
        <v>5179</v>
      </c>
      <c r="C5398" s="71" t="s">
        <v>77</v>
      </c>
      <c r="D5398" s="27">
        <v>2464462.64000012</v>
      </c>
      <c r="E5398" s="16">
        <v>2057688.38000008</v>
      </c>
      <c r="F5398" s="16">
        <v>266166.840000045</v>
      </c>
      <c r="G5398" s="16">
        <v>140607.419999998</v>
      </c>
      <c r="H5398" s="16">
        <v>795812.560000037</v>
      </c>
      <c r="I5398" s="16">
        <v>97359.4099999983</v>
      </c>
      <c r="J5398" s="77">
        <v>3526.66000000015</v>
      </c>
      <c r="K5398" s="78">
        <v>3361161.27000016</v>
      </c>
      <c r="L5398" s="78">
        <v>584683.329999988</v>
      </c>
      <c r="M5398" s="81">
        <v>3945844.60000015</v>
      </c>
    </row>
    <row r="5399" spans="1:13">
      <c r="A5399" s="11">
        <v>5206602</v>
      </c>
      <c r="B5399" s="12" t="s">
        <v>5180</v>
      </c>
      <c r="C5399" s="71" t="s">
        <v>77</v>
      </c>
      <c r="D5399" s="27">
        <v>1485344.78000002</v>
      </c>
      <c r="E5399" s="16">
        <v>765787.150000088</v>
      </c>
      <c r="F5399" s="16">
        <v>360430.789999999</v>
      </c>
      <c r="G5399" s="16">
        <v>359126.839999929</v>
      </c>
      <c r="H5399" s="16">
        <v>583559.169999986</v>
      </c>
      <c r="I5399" s="16">
        <v>88650.0299999984</v>
      </c>
      <c r="J5399" s="77">
        <v>2801.94999999925</v>
      </c>
      <c r="K5399" s="78">
        <v>2160355.93</v>
      </c>
      <c r="L5399" s="78">
        <v>379484.520000003</v>
      </c>
      <c r="M5399" s="81">
        <v>2539840.45</v>
      </c>
    </row>
    <row r="5400" spans="1:13">
      <c r="A5400" s="11">
        <v>5206701</v>
      </c>
      <c r="B5400" s="12" t="s">
        <v>5181</v>
      </c>
      <c r="C5400" s="71" t="s">
        <v>77</v>
      </c>
      <c r="D5400" s="27">
        <v>1422953.20000003</v>
      </c>
      <c r="E5400" s="16">
        <v>1271445.49000005</v>
      </c>
      <c r="F5400" s="16">
        <v>151507.709999975</v>
      </c>
      <c r="G5400" s="16">
        <v>0</v>
      </c>
      <c r="H5400" s="16">
        <v>467730.899999939</v>
      </c>
      <c r="I5400" s="16">
        <v>145960.339999995</v>
      </c>
      <c r="J5400" s="77">
        <v>0</v>
      </c>
      <c r="K5400" s="78">
        <v>2036644.43999996</v>
      </c>
      <c r="L5400" s="78">
        <v>359806.329999991</v>
      </c>
      <c r="M5400" s="81">
        <v>2396450.76999995</v>
      </c>
    </row>
    <row r="5401" spans="1:13">
      <c r="A5401" s="11">
        <v>5206800</v>
      </c>
      <c r="B5401" s="12" t="s">
        <v>5182</v>
      </c>
      <c r="C5401" s="71" t="s">
        <v>77</v>
      </c>
      <c r="D5401" s="27">
        <v>3045231.76000011</v>
      </c>
      <c r="E5401" s="16">
        <v>2251415.28000003</v>
      </c>
      <c r="F5401" s="16">
        <v>487608.340000071</v>
      </c>
      <c r="G5401" s="16">
        <v>306208.140000008</v>
      </c>
      <c r="H5401" s="16">
        <v>1072309.23999998</v>
      </c>
      <c r="I5401" s="16">
        <v>53345.6500000029</v>
      </c>
      <c r="J5401" s="77">
        <v>0</v>
      </c>
      <c r="K5401" s="78">
        <v>4170886.65000009</v>
      </c>
      <c r="L5401" s="78">
        <v>727579.680000007</v>
      </c>
      <c r="M5401" s="81">
        <v>4898466.3300001</v>
      </c>
    </row>
    <row r="5402" spans="1:13">
      <c r="A5402" s="11">
        <v>5206909</v>
      </c>
      <c r="B5402" s="12" t="s">
        <v>557</v>
      </c>
      <c r="C5402" s="71" t="s">
        <v>77</v>
      </c>
      <c r="D5402" s="27">
        <v>1736248.64999993</v>
      </c>
      <c r="E5402" s="16">
        <v>1542972.22999995</v>
      </c>
      <c r="F5402" s="16">
        <v>133840.559999995</v>
      </c>
      <c r="G5402" s="16">
        <v>59435.8599999845</v>
      </c>
      <c r="H5402" s="16">
        <v>677955.889999989</v>
      </c>
      <c r="I5402" s="16">
        <v>27546.6800000052</v>
      </c>
      <c r="J5402" s="77">
        <v>2678.90999999922</v>
      </c>
      <c r="K5402" s="78">
        <v>2444430.12999992</v>
      </c>
      <c r="L5402" s="78">
        <v>378443.410000019</v>
      </c>
      <c r="M5402" s="81">
        <v>2822873.53999994</v>
      </c>
    </row>
    <row r="5403" spans="1:13">
      <c r="A5403" s="11">
        <v>5207105</v>
      </c>
      <c r="B5403" s="12" t="s">
        <v>5183</v>
      </c>
      <c r="C5403" s="71" t="s">
        <v>77</v>
      </c>
      <c r="D5403" s="27">
        <v>1967150.87999978</v>
      </c>
      <c r="E5403" s="16">
        <v>1683223.96999976</v>
      </c>
      <c r="F5403" s="16">
        <v>259216.980000011</v>
      </c>
      <c r="G5403" s="16">
        <v>24709.9300000053</v>
      </c>
      <c r="H5403" s="16">
        <v>399289.529999927</v>
      </c>
      <c r="I5403" s="16">
        <v>55300.3399999999</v>
      </c>
      <c r="J5403" s="77">
        <v>1887.76999999955</v>
      </c>
      <c r="K5403" s="78">
        <v>2423628.5199997</v>
      </c>
      <c r="L5403" s="78">
        <v>419776</v>
      </c>
      <c r="M5403" s="81">
        <v>2843404.5199997</v>
      </c>
    </row>
    <row r="5404" spans="1:13">
      <c r="A5404" s="11">
        <v>5207253</v>
      </c>
      <c r="B5404" s="12" t="s">
        <v>5184</v>
      </c>
      <c r="C5404" s="71" t="s">
        <v>77</v>
      </c>
      <c r="D5404" s="27">
        <v>11272057.51</v>
      </c>
      <c r="E5404" s="16">
        <v>9814314.20999999</v>
      </c>
      <c r="F5404" s="16">
        <v>1141625.71000006</v>
      </c>
      <c r="G5404" s="16">
        <v>316117.589999922</v>
      </c>
      <c r="H5404" s="16">
        <v>3754039.99999972</v>
      </c>
      <c r="I5404" s="16">
        <v>402755.130000007</v>
      </c>
      <c r="J5404" s="77">
        <v>20118.0199999977</v>
      </c>
      <c r="K5404" s="78">
        <v>15448970.6599997</v>
      </c>
      <c r="L5404" s="78">
        <v>2288097.10999999</v>
      </c>
      <c r="M5404" s="81">
        <v>17737067.7699997</v>
      </c>
    </row>
    <row r="5405" spans="1:13">
      <c r="A5405" s="11">
        <v>5207352</v>
      </c>
      <c r="B5405" s="12" t="s">
        <v>5185</v>
      </c>
      <c r="C5405" s="71" t="s">
        <v>77</v>
      </c>
      <c r="D5405" s="27">
        <v>2112882.65000026</v>
      </c>
      <c r="E5405" s="16">
        <v>1832827.38000022</v>
      </c>
      <c r="F5405" s="16">
        <v>170628.889999986</v>
      </c>
      <c r="G5405" s="16">
        <v>109426.380000055</v>
      </c>
      <c r="H5405" s="16">
        <v>663530.800000086</v>
      </c>
      <c r="I5405" s="16">
        <v>158310.840000019</v>
      </c>
      <c r="J5405" s="77">
        <v>11690.8499999996</v>
      </c>
      <c r="K5405" s="78">
        <v>2946415.14000037</v>
      </c>
      <c r="L5405" s="78">
        <v>626848.279999994</v>
      </c>
      <c r="M5405" s="81">
        <v>3573263.42000036</v>
      </c>
    </row>
    <row r="5406" spans="1:13">
      <c r="A5406" s="11">
        <v>5207402</v>
      </c>
      <c r="B5406" s="12" t="s">
        <v>5186</v>
      </c>
      <c r="C5406" s="71" t="s">
        <v>77</v>
      </c>
      <c r="D5406" s="27">
        <v>10458343.82</v>
      </c>
      <c r="E5406" s="16">
        <v>8266225.72</v>
      </c>
      <c r="F5406" s="16">
        <v>1332692.67</v>
      </c>
      <c r="G5406" s="16">
        <v>859425.429999962</v>
      </c>
      <c r="H5406" s="16">
        <v>5390812.91000007</v>
      </c>
      <c r="I5406" s="16">
        <v>646917.929999974</v>
      </c>
      <c r="J5406" s="77">
        <v>12431.5800000038</v>
      </c>
      <c r="K5406" s="78">
        <v>16508506.24</v>
      </c>
      <c r="L5406" s="78">
        <v>4569615.20000057</v>
      </c>
      <c r="M5406" s="81">
        <v>21078121.4400006</v>
      </c>
    </row>
    <row r="5407" spans="1:13">
      <c r="A5407" s="11">
        <v>5207501</v>
      </c>
      <c r="B5407" s="12" t="s">
        <v>3362</v>
      </c>
      <c r="C5407" s="71" t="s">
        <v>77</v>
      </c>
      <c r="D5407" s="27">
        <v>1891754.98999993</v>
      </c>
      <c r="E5407" s="16">
        <v>1447765.86000001</v>
      </c>
      <c r="F5407" s="16">
        <v>435860.129999924</v>
      </c>
      <c r="G5407" s="16">
        <v>8129</v>
      </c>
      <c r="H5407" s="16">
        <v>612348.209999949</v>
      </c>
      <c r="I5407" s="16">
        <v>192989.049999988</v>
      </c>
      <c r="J5407" s="77">
        <v>0</v>
      </c>
      <c r="K5407" s="78">
        <v>2697092.24999987</v>
      </c>
      <c r="L5407" s="78">
        <v>417901.299999997</v>
      </c>
      <c r="M5407" s="81">
        <v>3114993.54999987</v>
      </c>
    </row>
    <row r="5408" spans="1:13">
      <c r="A5408" s="11">
        <v>5207535</v>
      </c>
      <c r="B5408" s="12" t="s">
        <v>5187</v>
      </c>
      <c r="C5408" s="71" t="s">
        <v>77</v>
      </c>
      <c r="D5408" s="27">
        <v>5104063.23999998</v>
      </c>
      <c r="E5408" s="16">
        <v>4350579.45000003</v>
      </c>
      <c r="F5408" s="16">
        <v>753483.789999951</v>
      </c>
      <c r="G5408" s="16">
        <v>0</v>
      </c>
      <c r="H5408" s="16">
        <v>1535099.99000008</v>
      </c>
      <c r="I5408" s="16">
        <v>220175.409999993</v>
      </c>
      <c r="J5408" s="77">
        <v>8334.57000000076</v>
      </c>
      <c r="K5408" s="78">
        <v>6867673.21000006</v>
      </c>
      <c r="L5408" s="78">
        <v>641195.879999988</v>
      </c>
      <c r="M5408" s="81">
        <v>7508869.09000004</v>
      </c>
    </row>
    <row r="5409" spans="1:13">
      <c r="A5409" s="11">
        <v>5207600</v>
      </c>
      <c r="B5409" s="12" t="s">
        <v>5188</v>
      </c>
      <c r="C5409" s="71" t="s">
        <v>77</v>
      </c>
      <c r="D5409" s="27">
        <v>10732537.9399989</v>
      </c>
      <c r="E5409" s="16">
        <v>9024153.64999899</v>
      </c>
      <c r="F5409" s="16">
        <v>1132476.90999993</v>
      </c>
      <c r="G5409" s="16">
        <v>575907.379999958</v>
      </c>
      <c r="H5409" s="16">
        <v>3834859.20000037</v>
      </c>
      <c r="I5409" s="16">
        <v>261649.739999987</v>
      </c>
      <c r="J5409" s="77">
        <v>12598.9400000013</v>
      </c>
      <c r="K5409" s="78">
        <v>14841645.8199992</v>
      </c>
      <c r="L5409" s="78">
        <v>1306177.60000002</v>
      </c>
      <c r="M5409" s="81">
        <v>16147823.4199993</v>
      </c>
    </row>
    <row r="5410" spans="1:13">
      <c r="A5410" s="11">
        <v>5207808</v>
      </c>
      <c r="B5410" s="12" t="s">
        <v>5189</v>
      </c>
      <c r="C5410" s="71" t="s">
        <v>77</v>
      </c>
      <c r="D5410" s="27">
        <v>20657818.0899991</v>
      </c>
      <c r="E5410" s="16">
        <v>15087620.5199986</v>
      </c>
      <c r="F5410" s="16">
        <v>3812651.30000027</v>
      </c>
      <c r="G5410" s="16">
        <v>1757546.2700002</v>
      </c>
      <c r="H5410" s="16">
        <v>8645066.55999987</v>
      </c>
      <c r="I5410" s="16">
        <v>1079285.57999997</v>
      </c>
      <c r="J5410" s="77">
        <v>38993.3599999994</v>
      </c>
      <c r="K5410" s="78">
        <v>30421163.5899989</v>
      </c>
      <c r="L5410" s="78">
        <v>3163290.13000002</v>
      </c>
      <c r="M5410" s="81">
        <v>33584453.7199989</v>
      </c>
    </row>
    <row r="5411" spans="1:13">
      <c r="A5411" s="11">
        <v>5207907</v>
      </c>
      <c r="B5411" s="12" t="s">
        <v>5190</v>
      </c>
      <c r="C5411" s="71" t="s">
        <v>77</v>
      </c>
      <c r="D5411" s="27">
        <v>5788844.24000046</v>
      </c>
      <c r="E5411" s="16">
        <v>5142869.6600004</v>
      </c>
      <c r="F5411" s="16">
        <v>557422.360000063</v>
      </c>
      <c r="G5411" s="16">
        <v>88552.2199999951</v>
      </c>
      <c r="H5411" s="16">
        <v>1415675.7800001</v>
      </c>
      <c r="I5411" s="16">
        <v>350114.669999987</v>
      </c>
      <c r="J5411" s="77">
        <v>1173.01999999955</v>
      </c>
      <c r="K5411" s="78">
        <v>7555807.71000054</v>
      </c>
      <c r="L5411" s="78">
        <v>1898168.07999978</v>
      </c>
      <c r="M5411" s="81">
        <v>9453975.79000032</v>
      </c>
    </row>
    <row r="5412" spans="1:13">
      <c r="A5412" s="11">
        <v>5208004</v>
      </c>
      <c r="B5412" s="12" t="s">
        <v>5191</v>
      </c>
      <c r="C5412" s="71" t="s">
        <v>77</v>
      </c>
      <c r="D5412" s="27">
        <v>75111219.1099943</v>
      </c>
      <c r="E5412" s="16">
        <v>46500997.1899956</v>
      </c>
      <c r="F5412" s="16">
        <v>15126903.8099999</v>
      </c>
      <c r="G5412" s="16">
        <v>13483318.1099988</v>
      </c>
      <c r="H5412" s="16">
        <v>38406739.1699961</v>
      </c>
      <c r="I5412" s="16">
        <v>10308439.9699991</v>
      </c>
      <c r="J5412" s="77">
        <v>261146.920000046</v>
      </c>
      <c r="K5412" s="78">
        <v>124087545.16999</v>
      </c>
      <c r="L5412" s="78">
        <v>40335468.5499979</v>
      </c>
      <c r="M5412" s="81">
        <v>164423013.719987</v>
      </c>
    </row>
    <row r="5413" spans="1:13">
      <c r="A5413" s="11">
        <v>5208103</v>
      </c>
      <c r="B5413" s="12" t="s">
        <v>2485</v>
      </c>
      <c r="C5413" s="71" t="s">
        <v>77</v>
      </c>
      <c r="D5413" s="27">
        <v>8291096.54999984</v>
      </c>
      <c r="E5413" s="16">
        <v>7218816.15999988</v>
      </c>
      <c r="F5413" s="16">
        <v>838374.619999997</v>
      </c>
      <c r="G5413" s="16">
        <v>233905.769999958</v>
      </c>
      <c r="H5413" s="16">
        <v>3454397.42999977</v>
      </c>
      <c r="I5413" s="16">
        <v>433688.570000016</v>
      </c>
      <c r="J5413" s="77">
        <v>2217.12000000011</v>
      </c>
      <c r="K5413" s="78">
        <v>12181399.6699996</v>
      </c>
      <c r="L5413" s="78">
        <v>1877867.69999999</v>
      </c>
      <c r="M5413" s="81">
        <v>14059267.3699996</v>
      </c>
    </row>
    <row r="5414" spans="1:13">
      <c r="A5414" s="11">
        <v>5208152</v>
      </c>
      <c r="B5414" s="12" t="s">
        <v>5192</v>
      </c>
      <c r="C5414" s="71" t="s">
        <v>77</v>
      </c>
      <c r="D5414" s="27">
        <v>246502.480000004</v>
      </c>
      <c r="E5414" s="16">
        <v>175562.660000004</v>
      </c>
      <c r="F5414" s="16">
        <v>70939.8200000003</v>
      </c>
      <c r="G5414" s="16">
        <v>0</v>
      </c>
      <c r="H5414" s="16">
        <v>24362</v>
      </c>
      <c r="I5414" s="16">
        <v>40815.1900000013</v>
      </c>
      <c r="J5414" s="77">
        <v>0</v>
      </c>
      <c r="K5414" s="78">
        <v>311679.670000006</v>
      </c>
      <c r="L5414" s="78">
        <v>67464</v>
      </c>
      <c r="M5414" s="81">
        <v>379143.670000006</v>
      </c>
    </row>
    <row r="5415" spans="1:13">
      <c r="A5415" s="11">
        <v>5208301</v>
      </c>
      <c r="B5415" s="12" t="s">
        <v>5193</v>
      </c>
      <c r="C5415" s="71" t="s">
        <v>77</v>
      </c>
      <c r="D5415" s="27">
        <v>4338244.10000004</v>
      </c>
      <c r="E5415" s="16">
        <v>3542770.61999999</v>
      </c>
      <c r="F5415" s="16">
        <v>560187.449999988</v>
      </c>
      <c r="G5415" s="16">
        <v>235286.030000061</v>
      </c>
      <c r="H5415" s="16">
        <v>1970397.21999997</v>
      </c>
      <c r="I5415" s="16">
        <v>149909.480000004</v>
      </c>
      <c r="J5415" s="77">
        <v>0</v>
      </c>
      <c r="K5415" s="78">
        <v>6458550.80000001</v>
      </c>
      <c r="L5415" s="78">
        <v>1556167.93000001</v>
      </c>
      <c r="M5415" s="81">
        <v>8014718.73000003</v>
      </c>
    </row>
    <row r="5416" spans="1:13">
      <c r="A5416" s="11">
        <v>5208400</v>
      </c>
      <c r="B5416" s="12" t="s">
        <v>5194</v>
      </c>
      <c r="C5416" s="71" t="s">
        <v>77</v>
      </c>
      <c r="D5416" s="27">
        <v>13863519.7499995</v>
      </c>
      <c r="E5416" s="16">
        <v>10764247.9799998</v>
      </c>
      <c r="F5416" s="16">
        <v>2165555.87999986</v>
      </c>
      <c r="G5416" s="16">
        <v>933715.889999862</v>
      </c>
      <c r="H5416" s="16">
        <v>6241625.7100002</v>
      </c>
      <c r="I5416" s="16">
        <v>553535.030000006</v>
      </c>
      <c r="J5416" s="77">
        <v>20140.9600000009</v>
      </c>
      <c r="K5416" s="78">
        <v>20678821.4499997</v>
      </c>
      <c r="L5416" s="78">
        <v>3949541.11999982</v>
      </c>
      <c r="M5416" s="81">
        <v>24628362.5699995</v>
      </c>
    </row>
    <row r="5417" spans="1:13">
      <c r="A5417" s="11">
        <v>5208509</v>
      </c>
      <c r="B5417" s="12" t="s">
        <v>5195</v>
      </c>
      <c r="C5417" s="71" t="s">
        <v>77</v>
      </c>
      <c r="D5417" s="27">
        <v>10314136.9699997</v>
      </c>
      <c r="E5417" s="16">
        <v>5684740.73999965</v>
      </c>
      <c r="F5417" s="16">
        <v>1585575.18000035</v>
      </c>
      <c r="G5417" s="16">
        <v>3043821.04999968</v>
      </c>
      <c r="H5417" s="16">
        <v>4951606.52000052</v>
      </c>
      <c r="I5417" s="16">
        <v>333043.789999981</v>
      </c>
      <c r="J5417" s="77">
        <v>29451.3299999982</v>
      </c>
      <c r="K5417" s="78">
        <v>15628238.6100002</v>
      </c>
      <c r="L5417" s="78">
        <v>1405122.9599998</v>
      </c>
      <c r="M5417" s="81">
        <v>17033361.57</v>
      </c>
    </row>
    <row r="5418" spans="1:13">
      <c r="A5418" s="11">
        <v>5208608</v>
      </c>
      <c r="B5418" s="12" t="s">
        <v>5196</v>
      </c>
      <c r="C5418" s="71" t="s">
        <v>77</v>
      </c>
      <c r="D5418" s="27">
        <v>83358473.4600011</v>
      </c>
      <c r="E5418" s="16">
        <v>54966618.9500019</v>
      </c>
      <c r="F5418" s="16">
        <v>17753068.6899993</v>
      </c>
      <c r="G5418" s="16">
        <v>10638785.8199999</v>
      </c>
      <c r="H5418" s="16">
        <v>37533920.540006</v>
      </c>
      <c r="I5418" s="16">
        <v>10831392.4300005</v>
      </c>
      <c r="J5418" s="77">
        <v>319376.760000061</v>
      </c>
      <c r="K5418" s="78">
        <v>132043163.190008</v>
      </c>
      <c r="L5418" s="78">
        <v>19750506.0499978</v>
      </c>
      <c r="M5418" s="81">
        <v>151793669.240005</v>
      </c>
    </row>
    <row r="5419" spans="1:13">
      <c r="A5419" s="11">
        <v>5208707</v>
      </c>
      <c r="B5419" s="12" t="s">
        <v>5197</v>
      </c>
      <c r="C5419" s="71" t="s">
        <v>77</v>
      </c>
      <c r="D5419" s="27">
        <v>1986944646.77018</v>
      </c>
      <c r="E5419" s="16">
        <v>630620700.299939</v>
      </c>
      <c r="F5419" s="16">
        <v>439826571.38005</v>
      </c>
      <c r="G5419" s="16">
        <v>916497375.090187</v>
      </c>
      <c r="H5419" s="16">
        <v>753394801.240067</v>
      </c>
      <c r="I5419" s="16">
        <v>215604846.230033</v>
      </c>
      <c r="J5419" s="77">
        <v>7585392.26999927</v>
      </c>
      <c r="K5419" s="78">
        <v>2963529686.51028</v>
      </c>
      <c r="L5419" s="78">
        <v>353759307.890009</v>
      </c>
      <c r="M5419" s="81">
        <v>3317288994.40028</v>
      </c>
    </row>
    <row r="5420" spans="1:13">
      <c r="A5420" s="11">
        <v>5208806</v>
      </c>
      <c r="B5420" s="12" t="s">
        <v>5198</v>
      </c>
      <c r="C5420" s="71" t="s">
        <v>77</v>
      </c>
      <c r="D5420" s="27">
        <v>20998416.450002</v>
      </c>
      <c r="E5420" s="16">
        <v>11883436.5000009</v>
      </c>
      <c r="F5420" s="16">
        <v>6177542.48000048</v>
      </c>
      <c r="G5420" s="16">
        <v>2937437.4700006</v>
      </c>
      <c r="H5420" s="16">
        <v>9909580.67000063</v>
      </c>
      <c r="I5420" s="16">
        <v>3191316.56000026</v>
      </c>
      <c r="J5420" s="77">
        <v>124065.260000013</v>
      </c>
      <c r="K5420" s="78">
        <v>34223378.9400029</v>
      </c>
      <c r="L5420" s="78">
        <v>11381310.8499997</v>
      </c>
      <c r="M5420" s="81">
        <v>45604689.7900025</v>
      </c>
    </row>
    <row r="5421" spans="1:13">
      <c r="A5421" s="11">
        <v>5208905</v>
      </c>
      <c r="B5421" s="12" t="s">
        <v>77</v>
      </c>
      <c r="C5421" s="71" t="s">
        <v>77</v>
      </c>
      <c r="D5421" s="27">
        <v>48535808.3599988</v>
      </c>
      <c r="E5421" s="16">
        <v>29404857.0699964</v>
      </c>
      <c r="F5421" s="16">
        <v>11688814.7700013</v>
      </c>
      <c r="G5421" s="16">
        <v>7442136.52000101</v>
      </c>
      <c r="H5421" s="16">
        <v>18843316.8300008</v>
      </c>
      <c r="I5421" s="16">
        <v>2456325.11000001</v>
      </c>
      <c r="J5421" s="77">
        <v>71342.8400000073</v>
      </c>
      <c r="K5421" s="78">
        <v>69906793.1399995</v>
      </c>
      <c r="L5421" s="78">
        <v>9619246.17999896</v>
      </c>
      <c r="M5421" s="81">
        <v>79526039.3199985</v>
      </c>
    </row>
    <row r="5422" spans="1:13">
      <c r="A5422" s="11">
        <v>5209101</v>
      </c>
      <c r="B5422" s="12" t="s">
        <v>5199</v>
      </c>
      <c r="C5422" s="71" t="s">
        <v>77</v>
      </c>
      <c r="D5422" s="27">
        <v>48462595.329999</v>
      </c>
      <c r="E5422" s="16">
        <v>32191665.7999995</v>
      </c>
      <c r="F5422" s="16">
        <v>8821129.65000018</v>
      </c>
      <c r="G5422" s="16">
        <v>7449799.87999925</v>
      </c>
      <c r="H5422" s="16">
        <v>21408877.8400012</v>
      </c>
      <c r="I5422" s="16">
        <v>3836832.33000007</v>
      </c>
      <c r="J5422" s="77">
        <v>154958.709999964</v>
      </c>
      <c r="K5422" s="78">
        <v>73863264.2100002</v>
      </c>
      <c r="L5422" s="78">
        <v>11824921.6199992</v>
      </c>
      <c r="M5422" s="81">
        <v>85688185.8299994</v>
      </c>
    </row>
    <row r="5423" spans="1:13">
      <c r="A5423" s="11">
        <v>5209150</v>
      </c>
      <c r="B5423" s="12" t="s">
        <v>5200</v>
      </c>
      <c r="C5423" s="71" t="s">
        <v>77</v>
      </c>
      <c r="D5423" s="27">
        <v>5236225.01000004</v>
      </c>
      <c r="E5423" s="16">
        <v>4525106.40000001</v>
      </c>
      <c r="F5423" s="16">
        <v>621036.510000035</v>
      </c>
      <c r="G5423" s="16">
        <v>90082.0999999978</v>
      </c>
      <c r="H5423" s="16">
        <v>1810509.25000001</v>
      </c>
      <c r="I5423" s="16">
        <v>293495.489999982</v>
      </c>
      <c r="J5423" s="77">
        <v>4210.18999999948</v>
      </c>
      <c r="K5423" s="78">
        <v>7344439.94000003</v>
      </c>
      <c r="L5423" s="78">
        <v>1102736.55999994</v>
      </c>
      <c r="M5423" s="81">
        <v>8447176.49999998</v>
      </c>
    </row>
    <row r="5424" spans="1:13">
      <c r="A5424" s="11">
        <v>5209200</v>
      </c>
      <c r="B5424" s="12" t="s">
        <v>5201</v>
      </c>
      <c r="C5424" s="71" t="s">
        <v>77</v>
      </c>
      <c r="D5424" s="27">
        <v>13743393.4100003</v>
      </c>
      <c r="E5424" s="16">
        <v>8875637.38000071</v>
      </c>
      <c r="F5424" s="16">
        <v>2513161.52999984</v>
      </c>
      <c r="G5424" s="16">
        <v>2354594.4999997</v>
      </c>
      <c r="H5424" s="16">
        <v>6129337.80000013</v>
      </c>
      <c r="I5424" s="16">
        <v>695789.410000075</v>
      </c>
      <c r="J5424" s="77">
        <v>11046.1099999989</v>
      </c>
      <c r="K5424" s="78">
        <v>20579566.7300005</v>
      </c>
      <c r="L5424" s="78">
        <v>4822532.67999947</v>
      </c>
      <c r="M5424" s="81">
        <v>25402099.4099999</v>
      </c>
    </row>
    <row r="5425" spans="1:13">
      <c r="A5425" s="11">
        <v>5209291</v>
      </c>
      <c r="B5425" s="12" t="s">
        <v>5202</v>
      </c>
      <c r="C5425" s="71" t="s">
        <v>77</v>
      </c>
      <c r="D5425" s="27">
        <v>1237263.33000019</v>
      </c>
      <c r="E5425" s="16">
        <v>1077677.65000019</v>
      </c>
      <c r="F5425" s="16">
        <v>136564.180000003</v>
      </c>
      <c r="G5425" s="16">
        <v>23021.5</v>
      </c>
      <c r="H5425" s="16">
        <v>458322.890000025</v>
      </c>
      <c r="I5425" s="16">
        <v>185958.090000009</v>
      </c>
      <c r="J5425" s="77">
        <v>3731.85999999987</v>
      </c>
      <c r="K5425" s="78">
        <v>1885276.17000023</v>
      </c>
      <c r="L5425" s="78">
        <v>256737.819999993</v>
      </c>
      <c r="M5425" s="81">
        <v>2142013.99000022</v>
      </c>
    </row>
    <row r="5426" spans="1:13">
      <c r="A5426" s="11">
        <v>5209408</v>
      </c>
      <c r="B5426" s="12" t="s">
        <v>5203</v>
      </c>
      <c r="C5426" s="71" t="s">
        <v>77</v>
      </c>
      <c r="D5426" s="27">
        <v>6153565.43000028</v>
      </c>
      <c r="E5426" s="16">
        <v>5753910.06000029</v>
      </c>
      <c r="F5426" s="16">
        <v>399655.369999992</v>
      </c>
      <c r="G5426" s="16">
        <v>0</v>
      </c>
      <c r="H5426" s="16">
        <v>1262709.79999996</v>
      </c>
      <c r="I5426" s="16">
        <v>193305.430000011</v>
      </c>
      <c r="J5426" s="77">
        <v>2685.38999999966</v>
      </c>
      <c r="K5426" s="78">
        <v>7612266.05000025</v>
      </c>
      <c r="L5426" s="78">
        <v>876091.50999999</v>
      </c>
      <c r="M5426" s="81">
        <v>8488357.56000024</v>
      </c>
    </row>
    <row r="5427" spans="1:13">
      <c r="A5427" s="11">
        <v>5209457</v>
      </c>
      <c r="B5427" s="12" t="s">
        <v>5204</v>
      </c>
      <c r="C5427" s="71" t="s">
        <v>77</v>
      </c>
      <c r="D5427" s="27">
        <v>1415244.93999997</v>
      </c>
      <c r="E5427" s="16">
        <v>1278632.39999997</v>
      </c>
      <c r="F5427" s="16">
        <v>124431.540000001</v>
      </c>
      <c r="G5427" s="16">
        <v>12181</v>
      </c>
      <c r="H5427" s="16">
        <v>442714.469999993</v>
      </c>
      <c r="I5427" s="16">
        <v>53650.1300000008</v>
      </c>
      <c r="J5427" s="77">
        <v>0</v>
      </c>
      <c r="K5427" s="78">
        <v>1911609.53999997</v>
      </c>
      <c r="L5427" s="78">
        <v>267043.060000002</v>
      </c>
      <c r="M5427" s="81">
        <v>2178652.59999997</v>
      </c>
    </row>
    <row r="5428" spans="1:13">
      <c r="A5428" s="11">
        <v>5209606</v>
      </c>
      <c r="B5428" s="12" t="s">
        <v>5205</v>
      </c>
      <c r="C5428" s="71" t="s">
        <v>77</v>
      </c>
      <c r="D5428" s="27">
        <v>1897582.51999984</v>
      </c>
      <c r="E5428" s="16">
        <v>1551258.08999981</v>
      </c>
      <c r="F5428" s="16">
        <v>331549.430000026</v>
      </c>
      <c r="G5428" s="16">
        <v>14775</v>
      </c>
      <c r="H5428" s="16">
        <v>1040021.72999998</v>
      </c>
      <c r="I5428" s="16">
        <v>76669.0899999989</v>
      </c>
      <c r="J5428" s="77">
        <v>340.270000000019</v>
      </c>
      <c r="K5428" s="78">
        <v>3014613.60999982</v>
      </c>
      <c r="L5428" s="78">
        <v>593120.609999999</v>
      </c>
      <c r="M5428" s="81">
        <v>3607734.21999982</v>
      </c>
    </row>
    <row r="5429" spans="1:13">
      <c r="A5429" s="11">
        <v>5209705</v>
      </c>
      <c r="B5429" s="12" t="s">
        <v>1001</v>
      </c>
      <c r="C5429" s="71" t="s">
        <v>77</v>
      </c>
      <c r="D5429" s="27">
        <v>17623354.3499998</v>
      </c>
      <c r="E5429" s="16">
        <v>12839939.2499998</v>
      </c>
      <c r="F5429" s="16">
        <v>3070379.21999978</v>
      </c>
      <c r="G5429" s="16">
        <v>1713035.88000024</v>
      </c>
      <c r="H5429" s="16">
        <v>5683315.78999996</v>
      </c>
      <c r="I5429" s="16">
        <v>1043614.12999998</v>
      </c>
      <c r="J5429" s="77">
        <v>22836.5799999963</v>
      </c>
      <c r="K5429" s="78">
        <v>24373120.8499997</v>
      </c>
      <c r="L5429" s="78">
        <v>3785913.82999974</v>
      </c>
      <c r="M5429" s="81">
        <v>28159034.6799995</v>
      </c>
    </row>
    <row r="5430" spans="1:13">
      <c r="A5430" s="11">
        <v>5209804</v>
      </c>
      <c r="B5430" s="12" t="s">
        <v>5206</v>
      </c>
      <c r="C5430" s="71" t="s">
        <v>77</v>
      </c>
      <c r="D5430" s="27">
        <v>4897744.64</v>
      </c>
      <c r="E5430" s="16">
        <v>4089229.89999999</v>
      </c>
      <c r="F5430" s="16">
        <v>666161.779999986</v>
      </c>
      <c r="G5430" s="16">
        <v>142352.960000024</v>
      </c>
      <c r="H5430" s="16">
        <v>1693295.45000017</v>
      </c>
      <c r="I5430" s="16">
        <v>251128.420000001</v>
      </c>
      <c r="J5430" s="77">
        <v>0</v>
      </c>
      <c r="K5430" s="78">
        <v>6842168.51000017</v>
      </c>
      <c r="L5430" s="78">
        <v>1125316.55999997</v>
      </c>
      <c r="M5430" s="81">
        <v>7967485.07000014</v>
      </c>
    </row>
    <row r="5431" spans="1:13">
      <c r="A5431" s="11">
        <v>5209903</v>
      </c>
      <c r="B5431" s="12" t="s">
        <v>5207</v>
      </c>
      <c r="C5431" s="71" t="s">
        <v>77</v>
      </c>
      <c r="D5431" s="27">
        <v>13558193.6199996</v>
      </c>
      <c r="E5431" s="16">
        <v>11647659.7599996</v>
      </c>
      <c r="F5431" s="16">
        <v>1527662.71999997</v>
      </c>
      <c r="G5431" s="16">
        <v>382871.14000003</v>
      </c>
      <c r="H5431" s="16">
        <v>6138105.11999964</v>
      </c>
      <c r="I5431" s="16">
        <v>434715.600000024</v>
      </c>
      <c r="J5431" s="77">
        <v>11608.3700000001</v>
      </c>
      <c r="K5431" s="78">
        <v>20142622.7099993</v>
      </c>
      <c r="L5431" s="78">
        <v>5355927.60999918</v>
      </c>
      <c r="M5431" s="81">
        <v>25498550.3199984</v>
      </c>
    </row>
    <row r="5432" spans="1:13">
      <c r="A5432" s="11">
        <v>5209937</v>
      </c>
      <c r="B5432" s="12" t="s">
        <v>5208</v>
      </c>
      <c r="C5432" s="71" t="s">
        <v>77</v>
      </c>
      <c r="D5432" s="27">
        <v>5921477.71999973</v>
      </c>
      <c r="E5432" s="16">
        <v>4558061.40999994</v>
      </c>
      <c r="F5432" s="16">
        <v>1200585.5099998</v>
      </c>
      <c r="G5432" s="16">
        <v>162830.799999997</v>
      </c>
      <c r="H5432" s="16">
        <v>2037771.90999998</v>
      </c>
      <c r="I5432" s="16">
        <v>491336.460000032</v>
      </c>
      <c r="J5432" s="77">
        <v>13416.6400000006</v>
      </c>
      <c r="K5432" s="78">
        <v>8464002.72999975</v>
      </c>
      <c r="L5432" s="78">
        <v>1409134.52999997</v>
      </c>
      <c r="M5432" s="81">
        <v>9873137.25999972</v>
      </c>
    </row>
    <row r="5433" spans="1:13">
      <c r="A5433" s="11">
        <v>5209952</v>
      </c>
      <c r="B5433" s="12" t="s">
        <v>5209</v>
      </c>
      <c r="C5433" s="71" t="s">
        <v>77</v>
      </c>
      <c r="D5433" s="27">
        <v>10442780.2900007</v>
      </c>
      <c r="E5433" s="16">
        <v>7989113.25000071</v>
      </c>
      <c r="F5433" s="16">
        <v>1762279.13000001</v>
      </c>
      <c r="G5433" s="16">
        <v>691387.909999951</v>
      </c>
      <c r="H5433" s="16">
        <v>4356517.95999978</v>
      </c>
      <c r="I5433" s="16">
        <v>944930.689999818</v>
      </c>
      <c r="J5433" s="77">
        <v>9649.66999999993</v>
      </c>
      <c r="K5433" s="78">
        <v>15753878.6100003</v>
      </c>
      <c r="L5433" s="78">
        <v>2917297.48000002</v>
      </c>
      <c r="M5433" s="81">
        <v>18671176.0900003</v>
      </c>
    </row>
    <row r="5434" spans="1:13">
      <c r="A5434" s="11">
        <v>5210000</v>
      </c>
      <c r="B5434" s="12" t="s">
        <v>5210</v>
      </c>
      <c r="C5434" s="71" t="s">
        <v>77</v>
      </c>
      <c r="D5434" s="27">
        <v>72364207.8499941</v>
      </c>
      <c r="E5434" s="16">
        <v>43365550.6599957</v>
      </c>
      <c r="F5434" s="16">
        <v>15767022.5499977</v>
      </c>
      <c r="G5434" s="16">
        <v>13231634.6400006</v>
      </c>
      <c r="H5434" s="16">
        <v>35712155.0900002</v>
      </c>
      <c r="I5434" s="16">
        <v>3921427.14000028</v>
      </c>
      <c r="J5434" s="77">
        <v>127660.89999998</v>
      </c>
      <c r="K5434" s="78">
        <v>112125450.979995</v>
      </c>
      <c r="L5434" s="78">
        <v>17970309.7500017</v>
      </c>
      <c r="M5434" s="81">
        <v>130095760.729996</v>
      </c>
    </row>
    <row r="5435" spans="1:13">
      <c r="A5435" s="11">
        <v>5210109</v>
      </c>
      <c r="B5435" s="12" t="s">
        <v>5211</v>
      </c>
      <c r="C5435" s="71" t="s">
        <v>77</v>
      </c>
      <c r="D5435" s="27">
        <v>35929910.6799992</v>
      </c>
      <c r="E5435" s="16">
        <v>17492710.1899991</v>
      </c>
      <c r="F5435" s="16">
        <v>8296764.9900001</v>
      </c>
      <c r="G5435" s="16">
        <v>10140435.5</v>
      </c>
      <c r="H5435" s="16">
        <v>16160427.3899981</v>
      </c>
      <c r="I5435" s="16">
        <v>1833519.48000016</v>
      </c>
      <c r="J5435" s="77">
        <v>66722.3099999893</v>
      </c>
      <c r="K5435" s="78">
        <v>53990579.8599974</v>
      </c>
      <c r="L5435" s="78">
        <v>7950139.37000066</v>
      </c>
      <c r="M5435" s="81">
        <v>61940719.2299981</v>
      </c>
    </row>
    <row r="5436" spans="1:13">
      <c r="A5436" s="11">
        <v>5210158</v>
      </c>
      <c r="B5436" s="12" t="s">
        <v>5212</v>
      </c>
      <c r="C5436" s="71" t="s">
        <v>77</v>
      </c>
      <c r="D5436" s="27">
        <v>1174980.75000018</v>
      </c>
      <c r="E5436" s="16">
        <v>946818.110000186</v>
      </c>
      <c r="F5436" s="16">
        <v>147299.319999989</v>
      </c>
      <c r="G5436" s="16">
        <v>80863.3200000077</v>
      </c>
      <c r="H5436" s="16">
        <v>432955.62999998</v>
      </c>
      <c r="I5436" s="16">
        <v>52329.7199999979</v>
      </c>
      <c r="J5436" s="77">
        <v>1902.02999999933</v>
      </c>
      <c r="K5436" s="78">
        <v>1662168.13000016</v>
      </c>
      <c r="L5436" s="78">
        <v>183652</v>
      </c>
      <c r="M5436" s="81">
        <v>1845820.13000016</v>
      </c>
    </row>
    <row r="5437" spans="1:13">
      <c r="A5437" s="11">
        <v>5210208</v>
      </c>
      <c r="B5437" s="12" t="s">
        <v>5213</v>
      </c>
      <c r="C5437" s="71" t="s">
        <v>77</v>
      </c>
      <c r="D5437" s="27">
        <v>72152164.8399971</v>
      </c>
      <c r="E5437" s="16">
        <v>52235078.3199968</v>
      </c>
      <c r="F5437" s="16">
        <v>12615905.4200005</v>
      </c>
      <c r="G5437" s="16">
        <v>7301181.09999982</v>
      </c>
      <c r="H5437" s="16">
        <v>28172826.9099977</v>
      </c>
      <c r="I5437" s="16">
        <v>3622044.69999994</v>
      </c>
      <c r="J5437" s="77">
        <v>129584.280000001</v>
      </c>
      <c r="K5437" s="78">
        <v>104076620.729995</v>
      </c>
      <c r="L5437" s="78">
        <v>17372680.5999997</v>
      </c>
      <c r="M5437" s="81">
        <v>121449301.329995</v>
      </c>
    </row>
    <row r="5438" spans="1:13">
      <c r="A5438" s="11">
        <v>5210307</v>
      </c>
      <c r="B5438" s="12" t="s">
        <v>5214</v>
      </c>
      <c r="C5438" s="71" t="s">
        <v>77</v>
      </c>
      <c r="D5438" s="27">
        <v>2272055.57000005</v>
      </c>
      <c r="E5438" s="16">
        <v>1825728.69000006</v>
      </c>
      <c r="F5438" s="16">
        <v>337436.339999985</v>
      </c>
      <c r="G5438" s="16">
        <v>108890.540000001</v>
      </c>
      <c r="H5438" s="16">
        <v>674759.169999981</v>
      </c>
      <c r="I5438" s="16">
        <v>91949.0400000048</v>
      </c>
      <c r="J5438" s="77">
        <v>0</v>
      </c>
      <c r="K5438" s="78">
        <v>3038763.78000003</v>
      </c>
      <c r="L5438" s="78">
        <v>442261.399999999</v>
      </c>
      <c r="M5438" s="81">
        <v>3481025.18000003</v>
      </c>
    </row>
    <row r="5439" spans="1:13">
      <c r="A5439" s="11">
        <v>5210406</v>
      </c>
      <c r="B5439" s="12" t="s">
        <v>5215</v>
      </c>
      <c r="C5439" s="71" t="s">
        <v>77</v>
      </c>
      <c r="D5439" s="27">
        <v>48012650.0800005</v>
      </c>
      <c r="E5439" s="16">
        <v>34680495.62</v>
      </c>
      <c r="F5439" s="16">
        <v>8630929.79000023</v>
      </c>
      <c r="G5439" s="16">
        <v>4701224.67000026</v>
      </c>
      <c r="H5439" s="16">
        <v>23467274.4900003</v>
      </c>
      <c r="I5439" s="16">
        <v>2886291.77999994</v>
      </c>
      <c r="J5439" s="77">
        <v>199127.429999962</v>
      </c>
      <c r="K5439" s="78">
        <v>74565343.7800008</v>
      </c>
      <c r="L5439" s="78">
        <v>10428837.5899998</v>
      </c>
      <c r="M5439" s="81">
        <v>84994181.3700005</v>
      </c>
    </row>
    <row r="5440" spans="1:13">
      <c r="A5440" s="11">
        <v>5210562</v>
      </c>
      <c r="B5440" s="12" t="s">
        <v>5216</v>
      </c>
      <c r="C5440" s="71" t="s">
        <v>77</v>
      </c>
      <c r="D5440" s="27">
        <v>2589044.13999982</v>
      </c>
      <c r="E5440" s="16">
        <v>2379781.44999981</v>
      </c>
      <c r="F5440" s="16">
        <v>151616.690000009</v>
      </c>
      <c r="G5440" s="16">
        <v>57646</v>
      </c>
      <c r="H5440" s="16">
        <v>932725.359999932</v>
      </c>
      <c r="I5440" s="16">
        <v>101001.369999996</v>
      </c>
      <c r="J5440" s="77">
        <v>16152.9099999955</v>
      </c>
      <c r="K5440" s="78">
        <v>3638923.77999974</v>
      </c>
      <c r="L5440" s="78">
        <v>485362.850000009</v>
      </c>
      <c r="M5440" s="81">
        <v>4124286.62999975</v>
      </c>
    </row>
    <row r="5441" spans="1:13">
      <c r="A5441" s="11">
        <v>5210604</v>
      </c>
      <c r="B5441" s="12" t="s">
        <v>5217</v>
      </c>
      <c r="C5441" s="71" t="s">
        <v>77</v>
      </c>
      <c r="D5441" s="27">
        <v>9439788.09000125</v>
      </c>
      <c r="E5441" s="16">
        <v>7041616.65000099</v>
      </c>
      <c r="F5441" s="16">
        <v>2100795.40000028</v>
      </c>
      <c r="G5441" s="16">
        <v>297376.039999984</v>
      </c>
      <c r="H5441" s="16">
        <v>4336349.84000063</v>
      </c>
      <c r="I5441" s="16">
        <v>490454.420000019</v>
      </c>
      <c r="J5441" s="77">
        <v>7604.93000000296</v>
      </c>
      <c r="K5441" s="78">
        <v>14274197.2800019</v>
      </c>
      <c r="L5441" s="78">
        <v>1504821.21000001</v>
      </c>
      <c r="M5441" s="81">
        <v>15779018.4900019</v>
      </c>
    </row>
    <row r="5442" spans="1:13">
      <c r="A5442" s="11">
        <v>5210802</v>
      </c>
      <c r="B5442" s="12" t="s">
        <v>1163</v>
      </c>
      <c r="C5442" s="71" t="s">
        <v>77</v>
      </c>
      <c r="D5442" s="27">
        <v>7078912.46000036</v>
      </c>
      <c r="E5442" s="16">
        <v>4902037.07000032</v>
      </c>
      <c r="F5442" s="16">
        <v>1928883.56000006</v>
      </c>
      <c r="G5442" s="16">
        <v>247991.829999979</v>
      </c>
      <c r="H5442" s="16">
        <v>2425442.4899998</v>
      </c>
      <c r="I5442" s="16">
        <v>653427.880000019</v>
      </c>
      <c r="J5442" s="77">
        <v>15823.5199999988</v>
      </c>
      <c r="K5442" s="78">
        <v>10173606.3500002</v>
      </c>
      <c r="L5442" s="78">
        <v>5651852.92999995</v>
      </c>
      <c r="M5442" s="81">
        <v>15825459.2800001</v>
      </c>
    </row>
    <row r="5443" spans="1:13">
      <c r="A5443" s="11">
        <v>5210901</v>
      </c>
      <c r="B5443" s="12" t="s">
        <v>5218</v>
      </c>
      <c r="C5443" s="71" t="s">
        <v>77</v>
      </c>
      <c r="D5443" s="27">
        <v>31530279.1800023</v>
      </c>
      <c r="E5443" s="16">
        <v>22564802.830003</v>
      </c>
      <c r="F5443" s="16">
        <v>6454613.33999958</v>
      </c>
      <c r="G5443" s="16">
        <v>2510863.0099997</v>
      </c>
      <c r="H5443" s="16">
        <v>13092503.5700005</v>
      </c>
      <c r="I5443" s="16">
        <v>2686537.23999989</v>
      </c>
      <c r="J5443" s="77">
        <v>51627.7399999965</v>
      </c>
      <c r="K5443" s="78">
        <v>47360947.7300026</v>
      </c>
      <c r="L5443" s="78">
        <v>6052923.51999962</v>
      </c>
      <c r="M5443" s="81">
        <v>53413871.2500023</v>
      </c>
    </row>
    <row r="5444" spans="1:13">
      <c r="A5444" s="11">
        <v>5211008</v>
      </c>
      <c r="B5444" s="12" t="s">
        <v>5219</v>
      </c>
      <c r="C5444" s="71" t="s">
        <v>77</v>
      </c>
      <c r="D5444" s="27">
        <v>14242102.3000009</v>
      </c>
      <c r="E5444" s="16">
        <v>10854203.6200009</v>
      </c>
      <c r="F5444" s="16">
        <v>2560589.31999996</v>
      </c>
      <c r="G5444" s="16">
        <v>827309.360000037</v>
      </c>
      <c r="H5444" s="16">
        <v>5763771.9999997</v>
      </c>
      <c r="I5444" s="16">
        <v>715226.229999991</v>
      </c>
      <c r="J5444" s="77">
        <v>33033.2000000011</v>
      </c>
      <c r="K5444" s="78">
        <v>20754133.7300006</v>
      </c>
      <c r="L5444" s="78">
        <v>3453716.04000003</v>
      </c>
      <c r="M5444" s="81">
        <v>24207849.7700006</v>
      </c>
    </row>
    <row r="5445" spans="1:13">
      <c r="A5445" s="11">
        <v>5211206</v>
      </c>
      <c r="B5445" s="12" t="s">
        <v>5220</v>
      </c>
      <c r="C5445" s="71" t="s">
        <v>77</v>
      </c>
      <c r="D5445" s="27">
        <v>58156071.3099996</v>
      </c>
      <c r="E5445" s="16">
        <v>42939284.4899986</v>
      </c>
      <c r="F5445" s="16">
        <v>11009678.0700008</v>
      </c>
      <c r="G5445" s="16">
        <v>4207108.75000014</v>
      </c>
      <c r="H5445" s="16">
        <v>23175847.260002</v>
      </c>
      <c r="I5445" s="16">
        <v>3374631.76000017</v>
      </c>
      <c r="J5445" s="77">
        <v>156625.540000024</v>
      </c>
      <c r="K5445" s="78">
        <v>84863175.8700018</v>
      </c>
      <c r="L5445" s="78">
        <v>12172292.0700009</v>
      </c>
      <c r="M5445" s="81">
        <v>97035467.9400027</v>
      </c>
    </row>
    <row r="5446" spans="1:13">
      <c r="A5446" s="11">
        <v>5211305</v>
      </c>
      <c r="B5446" s="12" t="s">
        <v>5221</v>
      </c>
      <c r="C5446" s="71" t="s">
        <v>77</v>
      </c>
      <c r="D5446" s="27">
        <v>5507205.82999988</v>
      </c>
      <c r="E5446" s="16">
        <v>3900582.32000002</v>
      </c>
      <c r="F5446" s="16">
        <v>1485221.74999986</v>
      </c>
      <c r="G5446" s="16">
        <v>121401.759999998</v>
      </c>
      <c r="H5446" s="16">
        <v>1936795.30999995</v>
      </c>
      <c r="I5446" s="16">
        <v>652160.789999973</v>
      </c>
      <c r="J5446" s="77">
        <v>8131.49000000115</v>
      </c>
      <c r="K5446" s="78">
        <v>8104293.4199998</v>
      </c>
      <c r="L5446" s="78">
        <v>4059549.1000005</v>
      </c>
      <c r="M5446" s="81">
        <v>12163842.5200003</v>
      </c>
    </row>
    <row r="5447" spans="1:13">
      <c r="A5447" s="11">
        <v>5211404</v>
      </c>
      <c r="B5447" s="12" t="s">
        <v>5222</v>
      </c>
      <c r="C5447" s="71" t="s">
        <v>77</v>
      </c>
      <c r="D5447" s="27">
        <v>11881583.1900003</v>
      </c>
      <c r="E5447" s="16">
        <v>9163987.02000028</v>
      </c>
      <c r="F5447" s="16">
        <v>1754835.14000007</v>
      </c>
      <c r="G5447" s="16">
        <v>962761.030000002</v>
      </c>
      <c r="H5447" s="16">
        <v>4908456.38000037</v>
      </c>
      <c r="I5447" s="16">
        <v>270322.219999992</v>
      </c>
      <c r="J5447" s="77">
        <v>8444.43000000063</v>
      </c>
      <c r="K5447" s="78">
        <v>17068806.2200007</v>
      </c>
      <c r="L5447" s="78">
        <v>2197260.26000005</v>
      </c>
      <c r="M5447" s="81">
        <v>19266066.4800008</v>
      </c>
    </row>
    <row r="5448" spans="1:13">
      <c r="A5448" s="11">
        <v>5211503</v>
      </c>
      <c r="B5448" s="12" t="s">
        <v>5223</v>
      </c>
      <c r="C5448" s="71" t="s">
        <v>77</v>
      </c>
      <c r="D5448" s="27">
        <v>153684359.089993</v>
      </c>
      <c r="E5448" s="16">
        <v>63649046.1999987</v>
      </c>
      <c r="F5448" s="16">
        <v>44814773.1500016</v>
      </c>
      <c r="G5448" s="16">
        <v>45220539.7399924</v>
      </c>
      <c r="H5448" s="16">
        <v>66898502.3700021</v>
      </c>
      <c r="I5448" s="16">
        <v>21535689.7899994</v>
      </c>
      <c r="J5448" s="77">
        <v>550665.250000015</v>
      </c>
      <c r="K5448" s="78">
        <v>242669216.499994</v>
      </c>
      <c r="L5448" s="78">
        <v>32493577.8900063</v>
      </c>
      <c r="M5448" s="81">
        <v>275162794.390001</v>
      </c>
    </row>
    <row r="5449" spans="1:13">
      <c r="A5449" s="11">
        <v>5211602</v>
      </c>
      <c r="B5449" s="12" t="s">
        <v>5224</v>
      </c>
      <c r="C5449" s="71" t="s">
        <v>77</v>
      </c>
      <c r="D5449" s="27">
        <v>2158244.8399999</v>
      </c>
      <c r="E5449" s="16">
        <v>1949628.96999987</v>
      </c>
      <c r="F5449" s="16">
        <v>175239.870000027</v>
      </c>
      <c r="G5449" s="16">
        <v>33376</v>
      </c>
      <c r="H5449" s="16">
        <v>534943.699999943</v>
      </c>
      <c r="I5449" s="16">
        <v>129712.330000004</v>
      </c>
      <c r="J5449" s="77">
        <v>2823</v>
      </c>
      <c r="K5449" s="78">
        <v>2825723.86999984</v>
      </c>
      <c r="L5449" s="78">
        <v>362619</v>
      </c>
      <c r="M5449" s="81">
        <v>3188342.86999984</v>
      </c>
    </row>
    <row r="5450" spans="1:13">
      <c r="A5450" s="11">
        <v>5211701</v>
      </c>
      <c r="B5450" s="12" t="s">
        <v>5225</v>
      </c>
      <c r="C5450" s="71" t="s">
        <v>77</v>
      </c>
      <c r="D5450" s="27">
        <v>14958118.6099982</v>
      </c>
      <c r="E5450" s="16">
        <v>12373550.6499981</v>
      </c>
      <c r="F5450" s="16">
        <v>1605652.71999995</v>
      </c>
      <c r="G5450" s="16">
        <v>978915.240000132</v>
      </c>
      <c r="H5450" s="16">
        <v>6467307.47000017</v>
      </c>
      <c r="I5450" s="16">
        <v>694277.230000058</v>
      </c>
      <c r="J5450" s="77">
        <v>12252.5600000019</v>
      </c>
      <c r="K5450" s="78">
        <v>22131955.8699984</v>
      </c>
      <c r="L5450" s="78">
        <v>2162839.72999998</v>
      </c>
      <c r="M5450" s="81">
        <v>24294795.5999984</v>
      </c>
    </row>
    <row r="5451" spans="1:13">
      <c r="A5451" s="11">
        <v>5211800</v>
      </c>
      <c r="B5451" s="12" t="s">
        <v>5226</v>
      </c>
      <c r="C5451" s="71" t="s">
        <v>77</v>
      </c>
      <c r="D5451" s="27">
        <v>47837498.6600025</v>
      </c>
      <c r="E5451" s="16">
        <v>35003725.2100029</v>
      </c>
      <c r="F5451" s="16">
        <v>7357631.8199998</v>
      </c>
      <c r="G5451" s="16">
        <v>5476141.62999983</v>
      </c>
      <c r="H5451" s="16">
        <v>21909643.6700023</v>
      </c>
      <c r="I5451" s="16">
        <v>3199717.35000025</v>
      </c>
      <c r="J5451" s="77">
        <v>132437.090000002</v>
      </c>
      <c r="K5451" s="78">
        <v>73079296.7700051</v>
      </c>
      <c r="L5451" s="78">
        <v>12700111.1399991</v>
      </c>
      <c r="M5451" s="81">
        <v>85779407.9100042</v>
      </c>
    </row>
    <row r="5452" spans="1:13">
      <c r="A5452" s="11">
        <v>5211909</v>
      </c>
      <c r="B5452" s="12" t="s">
        <v>5227</v>
      </c>
      <c r="C5452" s="71" t="s">
        <v>77</v>
      </c>
      <c r="D5452" s="27">
        <v>98529714.7099957</v>
      </c>
      <c r="E5452" s="16">
        <v>56312381.8199932</v>
      </c>
      <c r="F5452" s="16">
        <v>19029608.9200012</v>
      </c>
      <c r="G5452" s="16">
        <v>23187723.9700013</v>
      </c>
      <c r="H5452" s="16">
        <v>39450088.6299987</v>
      </c>
      <c r="I5452" s="16">
        <v>8445303.99000082</v>
      </c>
      <c r="J5452" s="77">
        <v>557890.799999936</v>
      </c>
      <c r="K5452" s="78">
        <v>146982998.129995</v>
      </c>
      <c r="L5452" s="78">
        <v>30105858.8399997</v>
      </c>
      <c r="M5452" s="81">
        <v>177088856.969995</v>
      </c>
    </row>
    <row r="5453" spans="1:13">
      <c r="A5453" s="11">
        <v>5212006</v>
      </c>
      <c r="B5453" s="12" t="s">
        <v>5228</v>
      </c>
      <c r="C5453" s="71" t="s">
        <v>77</v>
      </c>
      <c r="D5453" s="27">
        <v>2127707.11999972</v>
      </c>
      <c r="E5453" s="16">
        <v>1611447.37999968</v>
      </c>
      <c r="F5453" s="16">
        <v>402221.50000001</v>
      </c>
      <c r="G5453" s="16">
        <v>114038.240000028</v>
      </c>
      <c r="H5453" s="16">
        <v>793377.800000012</v>
      </c>
      <c r="I5453" s="16">
        <v>92683.0700000124</v>
      </c>
      <c r="J5453" s="77">
        <v>0</v>
      </c>
      <c r="K5453" s="78">
        <v>3013767.98999974</v>
      </c>
      <c r="L5453" s="78">
        <v>505040.129999995</v>
      </c>
      <c r="M5453" s="81">
        <v>3518808.11999974</v>
      </c>
    </row>
    <row r="5454" spans="1:13">
      <c r="A5454" s="11">
        <v>5212055</v>
      </c>
      <c r="B5454" s="12" t="s">
        <v>5229</v>
      </c>
      <c r="C5454" s="71" t="s">
        <v>77</v>
      </c>
      <c r="D5454" s="27">
        <v>1191532.7400001</v>
      </c>
      <c r="E5454" s="16">
        <v>969248.350000044</v>
      </c>
      <c r="F5454" s="16">
        <v>222284.390000056</v>
      </c>
      <c r="G5454" s="16">
        <v>0</v>
      </c>
      <c r="H5454" s="16">
        <v>353701.490000069</v>
      </c>
      <c r="I5454" s="16">
        <v>14700.870000001</v>
      </c>
      <c r="J5454" s="77">
        <v>0</v>
      </c>
      <c r="K5454" s="78">
        <v>1559935.10000017</v>
      </c>
      <c r="L5454" s="78">
        <v>182715</v>
      </c>
      <c r="M5454" s="81">
        <v>1742650.10000017</v>
      </c>
    </row>
    <row r="5455" spans="1:13">
      <c r="A5455" s="11">
        <v>5212105</v>
      </c>
      <c r="B5455" s="12" t="s">
        <v>5230</v>
      </c>
      <c r="C5455" s="71" t="s">
        <v>77</v>
      </c>
      <c r="D5455" s="27">
        <v>7854315.80000053</v>
      </c>
      <c r="E5455" s="16">
        <v>6434439.17000031</v>
      </c>
      <c r="F5455" s="16">
        <v>1042563.09000015</v>
      </c>
      <c r="G5455" s="16">
        <v>377313.540000073</v>
      </c>
      <c r="H5455" s="16">
        <v>3409362.38999948</v>
      </c>
      <c r="I5455" s="16">
        <v>297464.849999988</v>
      </c>
      <c r="J5455" s="77">
        <v>11050.0199999986</v>
      </c>
      <c r="K5455" s="78">
        <v>11572193.06</v>
      </c>
      <c r="L5455" s="78">
        <v>1789668.77999997</v>
      </c>
      <c r="M5455" s="81">
        <v>13361861.84</v>
      </c>
    </row>
    <row r="5456" spans="1:13">
      <c r="A5456" s="11">
        <v>5212204</v>
      </c>
      <c r="B5456" s="12" t="s">
        <v>2017</v>
      </c>
      <c r="C5456" s="71" t="s">
        <v>77</v>
      </c>
      <c r="D5456" s="27">
        <v>38524187.5299991</v>
      </c>
      <c r="E5456" s="16">
        <v>26857417.9000001</v>
      </c>
      <c r="F5456" s="16">
        <v>8010739.81999935</v>
      </c>
      <c r="G5456" s="16">
        <v>3656029.80999966</v>
      </c>
      <c r="H5456" s="16">
        <v>15696424.4299987</v>
      </c>
      <c r="I5456" s="16">
        <v>2807411.39999992</v>
      </c>
      <c r="J5456" s="77">
        <v>113487.109999989</v>
      </c>
      <c r="K5456" s="78">
        <v>57141510.4699977</v>
      </c>
      <c r="L5456" s="78">
        <v>9573138.85000004</v>
      </c>
      <c r="M5456" s="81">
        <v>66714649.3199977</v>
      </c>
    </row>
    <row r="5457" spans="1:13">
      <c r="A5457" s="11">
        <v>5212253</v>
      </c>
      <c r="B5457" s="12" t="s">
        <v>2622</v>
      </c>
      <c r="C5457" s="71" t="s">
        <v>77</v>
      </c>
      <c r="D5457" s="27">
        <v>234587.279999983</v>
      </c>
      <c r="E5457" s="16">
        <v>136014.399999984</v>
      </c>
      <c r="F5457" s="16">
        <v>98572.879999999</v>
      </c>
      <c r="G5457" s="16">
        <v>0</v>
      </c>
      <c r="H5457" s="16">
        <v>102479.579999998</v>
      </c>
      <c r="I5457" s="16">
        <v>97375.9199999999</v>
      </c>
      <c r="J5457" s="77">
        <v>3355.66999999993</v>
      </c>
      <c r="K5457" s="78">
        <v>437798.449999981</v>
      </c>
      <c r="L5457" s="78">
        <v>293281</v>
      </c>
      <c r="M5457" s="81">
        <v>731079.449999981</v>
      </c>
    </row>
    <row r="5458" spans="1:13">
      <c r="A5458" s="11">
        <v>5212303</v>
      </c>
      <c r="B5458" s="12" t="s">
        <v>5231</v>
      </c>
      <c r="C5458" s="71" t="s">
        <v>77</v>
      </c>
      <c r="D5458" s="27">
        <v>4907405.17999988</v>
      </c>
      <c r="E5458" s="16">
        <v>3288437.96999985</v>
      </c>
      <c r="F5458" s="16">
        <v>914349.259999931</v>
      </c>
      <c r="G5458" s="16">
        <v>704617.9500001</v>
      </c>
      <c r="H5458" s="16">
        <v>2110041.79000015</v>
      </c>
      <c r="I5458" s="16">
        <v>177880.779999979</v>
      </c>
      <c r="J5458" s="77">
        <v>750</v>
      </c>
      <c r="K5458" s="78">
        <v>7196077.75000001</v>
      </c>
      <c r="L5458" s="78">
        <v>1307289.70999992</v>
      </c>
      <c r="M5458" s="81">
        <v>8503367.45999993</v>
      </c>
    </row>
    <row r="5459" spans="1:13">
      <c r="A5459" s="11">
        <v>5212501</v>
      </c>
      <c r="B5459" s="12" t="s">
        <v>5232</v>
      </c>
      <c r="C5459" s="71" t="s">
        <v>77</v>
      </c>
      <c r="D5459" s="27">
        <v>105273651.330003</v>
      </c>
      <c r="E5459" s="16">
        <v>49865027.9400021</v>
      </c>
      <c r="F5459" s="16">
        <v>33853368.0500007</v>
      </c>
      <c r="G5459" s="16">
        <v>21555255.3400003</v>
      </c>
      <c r="H5459" s="16">
        <v>56713103.9900042</v>
      </c>
      <c r="I5459" s="16">
        <v>26663595.2000032</v>
      </c>
      <c r="J5459" s="77">
        <v>680387.579999983</v>
      </c>
      <c r="K5459" s="78">
        <v>189330738.10001</v>
      </c>
      <c r="L5459" s="78">
        <v>74210025.9800039</v>
      </c>
      <c r="M5459" s="81">
        <v>263540764.080014</v>
      </c>
    </row>
    <row r="5460" spans="1:13">
      <c r="A5460" s="11">
        <v>5212600</v>
      </c>
      <c r="B5460" s="12" t="s">
        <v>5233</v>
      </c>
      <c r="C5460" s="71" t="s">
        <v>77</v>
      </c>
      <c r="D5460" s="27">
        <v>1865619.4900002</v>
      </c>
      <c r="E5460" s="16">
        <v>1536674.88000021</v>
      </c>
      <c r="F5460" s="16">
        <v>201613.560000002</v>
      </c>
      <c r="G5460" s="16">
        <v>127331.04999999</v>
      </c>
      <c r="H5460" s="16">
        <v>547485.879999965</v>
      </c>
      <c r="I5460" s="16">
        <v>47823.839999999</v>
      </c>
      <c r="J5460" s="77">
        <v>748.830000000075</v>
      </c>
      <c r="K5460" s="78">
        <v>2461678.04000017</v>
      </c>
      <c r="L5460" s="78">
        <v>203327.800000004</v>
      </c>
      <c r="M5460" s="81">
        <v>2665005.84000017</v>
      </c>
    </row>
    <row r="5461" spans="1:13">
      <c r="A5461" s="11">
        <v>5212709</v>
      </c>
      <c r="B5461" s="12" t="s">
        <v>5234</v>
      </c>
      <c r="C5461" s="71" t="s">
        <v>77</v>
      </c>
      <c r="D5461" s="27">
        <v>3432180.59999981</v>
      </c>
      <c r="E5461" s="16">
        <v>2750548.12999971</v>
      </c>
      <c r="F5461" s="16">
        <v>681632.470000099</v>
      </c>
      <c r="G5461" s="16">
        <v>0</v>
      </c>
      <c r="H5461" s="16">
        <v>937108.649999954</v>
      </c>
      <c r="I5461" s="16">
        <v>420463.019999981</v>
      </c>
      <c r="J5461" s="77">
        <v>662.689999999711</v>
      </c>
      <c r="K5461" s="78">
        <v>4790414.95999974</v>
      </c>
      <c r="L5461" s="78">
        <v>1753120.51000005</v>
      </c>
      <c r="M5461" s="81">
        <v>6543535.46999979</v>
      </c>
    </row>
    <row r="5462" spans="1:13">
      <c r="A5462" s="11">
        <v>5212808</v>
      </c>
      <c r="B5462" s="12" t="s">
        <v>5235</v>
      </c>
      <c r="C5462" s="71" t="s">
        <v>77</v>
      </c>
      <c r="D5462" s="27">
        <v>22031686.4399994</v>
      </c>
      <c r="E5462" s="16">
        <v>17550436.2299996</v>
      </c>
      <c r="F5462" s="16">
        <v>2996551.18999979</v>
      </c>
      <c r="G5462" s="16">
        <v>1484699.02000008</v>
      </c>
      <c r="H5462" s="16">
        <v>8484808.62999988</v>
      </c>
      <c r="I5462" s="16">
        <v>868787.949999958</v>
      </c>
      <c r="J5462" s="77">
        <v>24942.2000000086</v>
      </c>
      <c r="K5462" s="78">
        <v>31410225.2199993</v>
      </c>
      <c r="L5462" s="78">
        <v>4958255.46999939</v>
      </c>
      <c r="M5462" s="81">
        <v>36368480.6899987</v>
      </c>
    </row>
    <row r="5463" spans="1:13">
      <c r="A5463" s="11">
        <v>5212907</v>
      </c>
      <c r="B5463" s="12" t="s">
        <v>5236</v>
      </c>
      <c r="C5463" s="71" t="s">
        <v>77</v>
      </c>
      <c r="D5463" s="27">
        <v>1150077.84</v>
      </c>
      <c r="E5463" s="16">
        <v>768735.820000015</v>
      </c>
      <c r="F5463" s="16">
        <v>210637.869999979</v>
      </c>
      <c r="G5463" s="16">
        <v>170704.150000006</v>
      </c>
      <c r="H5463" s="16">
        <v>365948.289999973</v>
      </c>
      <c r="I5463" s="16">
        <v>83090.7600000016</v>
      </c>
      <c r="J5463" s="77">
        <v>5291.20999999996</v>
      </c>
      <c r="K5463" s="78">
        <v>1604408.09999998</v>
      </c>
      <c r="L5463" s="78">
        <v>376673.259999998</v>
      </c>
      <c r="M5463" s="81">
        <v>1981081.35999997</v>
      </c>
    </row>
    <row r="5464" spans="1:13">
      <c r="A5464" s="11">
        <v>5212956</v>
      </c>
      <c r="B5464" s="12" t="s">
        <v>5237</v>
      </c>
      <c r="C5464" s="71" t="s">
        <v>77</v>
      </c>
      <c r="D5464" s="27">
        <v>4363386.04000062</v>
      </c>
      <c r="E5464" s="16">
        <v>3739937.40000053</v>
      </c>
      <c r="F5464" s="16">
        <v>561651.270000096</v>
      </c>
      <c r="G5464" s="16">
        <v>61797.3699999936</v>
      </c>
      <c r="H5464" s="16">
        <v>1772971.5599999</v>
      </c>
      <c r="I5464" s="16">
        <v>312950.980000002</v>
      </c>
      <c r="J5464" s="77">
        <v>1902</v>
      </c>
      <c r="K5464" s="78">
        <v>6451210.58000052</v>
      </c>
      <c r="L5464" s="78">
        <v>1139514.15000007</v>
      </c>
      <c r="M5464" s="81">
        <v>7590724.73000059</v>
      </c>
    </row>
    <row r="5465" spans="1:13">
      <c r="A5465" s="11">
        <v>5213004</v>
      </c>
      <c r="B5465" s="12" t="s">
        <v>5238</v>
      </c>
      <c r="C5465" s="71" t="s">
        <v>77</v>
      </c>
      <c r="D5465" s="27">
        <v>9380195.56000053</v>
      </c>
      <c r="E5465" s="16">
        <v>6291147.49000043</v>
      </c>
      <c r="F5465" s="16">
        <v>2189553.75000006</v>
      </c>
      <c r="G5465" s="16">
        <v>899494.320000038</v>
      </c>
      <c r="H5465" s="16">
        <v>5084211.91999964</v>
      </c>
      <c r="I5465" s="16">
        <v>1981782.25000017</v>
      </c>
      <c r="J5465" s="77">
        <v>22110.620000001</v>
      </c>
      <c r="K5465" s="78">
        <v>16468300.3500003</v>
      </c>
      <c r="L5465" s="78">
        <v>2518726.34999985</v>
      </c>
      <c r="M5465" s="81">
        <v>18987026.7000002</v>
      </c>
    </row>
    <row r="5466" spans="1:13">
      <c r="A5466" s="11">
        <v>5213053</v>
      </c>
      <c r="B5466" s="12" t="s">
        <v>5239</v>
      </c>
      <c r="C5466" s="71" t="s">
        <v>77</v>
      </c>
      <c r="D5466" s="27">
        <v>443572.390000026</v>
      </c>
      <c r="E5466" s="16">
        <v>375883.070000028</v>
      </c>
      <c r="F5466" s="16">
        <v>67689.3199999975</v>
      </c>
      <c r="G5466" s="16">
        <v>0</v>
      </c>
      <c r="H5466" s="16">
        <v>144352</v>
      </c>
      <c r="I5466" s="16">
        <v>8054.08000000147</v>
      </c>
      <c r="J5466" s="77">
        <v>0</v>
      </c>
      <c r="K5466" s="78">
        <v>595978.470000027</v>
      </c>
      <c r="L5466" s="78">
        <v>405721</v>
      </c>
      <c r="M5466" s="81">
        <v>1001699.47000003</v>
      </c>
    </row>
    <row r="5467" spans="1:13">
      <c r="A5467" s="11">
        <v>5213087</v>
      </c>
      <c r="B5467" s="12" t="s">
        <v>5240</v>
      </c>
      <c r="C5467" s="71" t="s">
        <v>77</v>
      </c>
      <c r="D5467" s="27">
        <v>55325304.4900035</v>
      </c>
      <c r="E5467" s="16">
        <v>28872093.4800015</v>
      </c>
      <c r="F5467" s="16">
        <v>15125665.25</v>
      </c>
      <c r="G5467" s="16">
        <v>11327545.760002</v>
      </c>
      <c r="H5467" s="16">
        <v>19794493.5500003</v>
      </c>
      <c r="I5467" s="16">
        <v>9831550.10999991</v>
      </c>
      <c r="J5467" s="77">
        <v>160843.509999962</v>
      </c>
      <c r="K5467" s="78">
        <v>85112191.6600037</v>
      </c>
      <c r="L5467" s="78">
        <v>12296019.3900034</v>
      </c>
      <c r="M5467" s="81">
        <v>97408211.0500071</v>
      </c>
    </row>
    <row r="5468" spans="1:13">
      <c r="A5468" s="11">
        <v>5213103</v>
      </c>
      <c r="B5468" s="12" t="s">
        <v>5241</v>
      </c>
      <c r="C5468" s="71" t="s">
        <v>77</v>
      </c>
      <c r="D5468" s="27">
        <v>56181589.1699985</v>
      </c>
      <c r="E5468" s="16">
        <v>35689756.5999982</v>
      </c>
      <c r="F5468" s="16">
        <v>9969411.09000063</v>
      </c>
      <c r="G5468" s="16">
        <v>10522421.4799996</v>
      </c>
      <c r="H5468" s="16">
        <v>22595361.5200003</v>
      </c>
      <c r="I5468" s="16">
        <v>9988425.84000051</v>
      </c>
      <c r="J5468" s="77">
        <v>464218.389999827</v>
      </c>
      <c r="K5468" s="78">
        <v>89229594.9199992</v>
      </c>
      <c r="L5468" s="78">
        <v>15401265.3800016</v>
      </c>
      <c r="M5468" s="81">
        <v>104630860.300001</v>
      </c>
    </row>
    <row r="5469" spans="1:13">
      <c r="A5469" s="11">
        <v>5213400</v>
      </c>
      <c r="B5469" s="12" t="s">
        <v>5242</v>
      </c>
      <c r="C5469" s="71" t="s">
        <v>77</v>
      </c>
      <c r="D5469" s="27">
        <v>2120777.57999984</v>
      </c>
      <c r="E5469" s="16">
        <v>1849793.07999985</v>
      </c>
      <c r="F5469" s="16">
        <v>138947.20000001</v>
      </c>
      <c r="G5469" s="16">
        <v>132037.29999998</v>
      </c>
      <c r="H5469" s="16">
        <v>421265.519999959</v>
      </c>
      <c r="I5469" s="16">
        <v>145609.179999998</v>
      </c>
      <c r="J5469" s="77">
        <v>0</v>
      </c>
      <c r="K5469" s="78">
        <v>2687652.2799998</v>
      </c>
      <c r="L5469" s="78">
        <v>248305</v>
      </c>
      <c r="M5469" s="81">
        <v>2935957.2799998</v>
      </c>
    </row>
    <row r="5470" spans="1:13">
      <c r="A5470" s="11">
        <v>5213509</v>
      </c>
      <c r="B5470" s="12" t="s">
        <v>5243</v>
      </c>
      <c r="C5470" s="71" t="s">
        <v>77</v>
      </c>
      <c r="D5470" s="27">
        <v>4964507.94000024</v>
      </c>
      <c r="E5470" s="16">
        <v>4436320.31000019</v>
      </c>
      <c r="F5470" s="16">
        <v>495645.430000058</v>
      </c>
      <c r="G5470" s="16">
        <v>32542.1999999899</v>
      </c>
      <c r="H5470" s="16">
        <v>1700440.24999998</v>
      </c>
      <c r="I5470" s="16">
        <v>114599.159999991</v>
      </c>
      <c r="J5470" s="77">
        <v>0</v>
      </c>
      <c r="K5470" s="78">
        <v>6779547.35000021</v>
      </c>
      <c r="L5470" s="78">
        <v>1547923.24000001</v>
      </c>
      <c r="M5470" s="81">
        <v>8327470.59000022</v>
      </c>
    </row>
    <row r="5471" spans="1:13">
      <c r="A5471" s="11">
        <v>5213707</v>
      </c>
      <c r="B5471" s="12" t="s">
        <v>5244</v>
      </c>
      <c r="C5471" s="71" t="s">
        <v>77</v>
      </c>
      <c r="D5471" s="27">
        <v>11614322.1300005</v>
      </c>
      <c r="E5471" s="16">
        <v>9733609.78000065</v>
      </c>
      <c r="F5471" s="16">
        <v>1521877.31999987</v>
      </c>
      <c r="G5471" s="16">
        <v>358835.030000009</v>
      </c>
      <c r="H5471" s="16">
        <v>3925731.53000004</v>
      </c>
      <c r="I5471" s="16">
        <v>509141.049999978</v>
      </c>
      <c r="J5471" s="77">
        <v>7303.43999999948</v>
      </c>
      <c r="K5471" s="78">
        <v>16056498.1500005</v>
      </c>
      <c r="L5471" s="78">
        <v>2277284.70000005</v>
      </c>
      <c r="M5471" s="81">
        <v>18333782.8500006</v>
      </c>
    </row>
    <row r="5472" spans="1:13">
      <c r="A5472" s="11">
        <v>5213756</v>
      </c>
      <c r="B5472" s="12" t="s">
        <v>5245</v>
      </c>
      <c r="C5472" s="71" t="s">
        <v>77</v>
      </c>
      <c r="D5472" s="27">
        <v>5908606.36999974</v>
      </c>
      <c r="E5472" s="16">
        <v>4282112.77999976</v>
      </c>
      <c r="F5472" s="16">
        <v>1108213.60999996</v>
      </c>
      <c r="G5472" s="16">
        <v>518279.980000019</v>
      </c>
      <c r="H5472" s="16">
        <v>2647250.92999985</v>
      </c>
      <c r="I5472" s="16">
        <v>469851.509999983</v>
      </c>
      <c r="J5472" s="77">
        <v>23449.4900000086</v>
      </c>
      <c r="K5472" s="78">
        <v>9049158.29999958</v>
      </c>
      <c r="L5472" s="78">
        <v>2224810.9299997</v>
      </c>
      <c r="M5472" s="81">
        <v>11273969.2299993</v>
      </c>
    </row>
    <row r="5473" spans="1:13">
      <c r="A5473" s="11">
        <v>5213772</v>
      </c>
      <c r="B5473" s="12" t="s">
        <v>5246</v>
      </c>
      <c r="C5473" s="71" t="s">
        <v>77</v>
      </c>
      <c r="D5473" s="27">
        <v>3113466.78000006</v>
      </c>
      <c r="E5473" s="16">
        <v>2736774.90000006</v>
      </c>
      <c r="F5473" s="16">
        <v>212993.819999988</v>
      </c>
      <c r="G5473" s="16">
        <v>163698.06000001</v>
      </c>
      <c r="H5473" s="16">
        <v>972545.239999954</v>
      </c>
      <c r="I5473" s="16">
        <v>46088.2999999937</v>
      </c>
      <c r="J5473" s="77">
        <v>3138.06999999983</v>
      </c>
      <c r="K5473" s="78">
        <v>4135238.39000001</v>
      </c>
      <c r="L5473" s="78">
        <v>582813.379999995</v>
      </c>
      <c r="M5473" s="81">
        <v>4718051.77</v>
      </c>
    </row>
    <row r="5474" spans="1:13">
      <c r="A5474" s="11">
        <v>5213806</v>
      </c>
      <c r="B5474" s="12" t="s">
        <v>1048</v>
      </c>
      <c r="C5474" s="71" t="s">
        <v>77</v>
      </c>
      <c r="D5474" s="27">
        <v>71147719.1000033</v>
      </c>
      <c r="E5474" s="16">
        <v>40187117.1100037</v>
      </c>
      <c r="F5474" s="16">
        <v>16187182.2700001</v>
      </c>
      <c r="G5474" s="16">
        <v>14773419.7199994</v>
      </c>
      <c r="H5474" s="16">
        <v>26339459.1999989</v>
      </c>
      <c r="I5474" s="16">
        <v>5730085.83999967</v>
      </c>
      <c r="J5474" s="77">
        <v>210627.020000022</v>
      </c>
      <c r="K5474" s="78">
        <v>103427891.160002</v>
      </c>
      <c r="L5474" s="78">
        <v>12410531.4200023</v>
      </c>
      <c r="M5474" s="81">
        <v>115838422.580004</v>
      </c>
    </row>
    <row r="5475" spans="1:13">
      <c r="A5475" s="11">
        <v>5213855</v>
      </c>
      <c r="B5475" s="12" t="s">
        <v>5247</v>
      </c>
      <c r="C5475" s="71" t="s">
        <v>77</v>
      </c>
      <c r="D5475" s="27">
        <v>870544.959999973</v>
      </c>
      <c r="E5475" s="16">
        <v>741004.909999967</v>
      </c>
      <c r="F5475" s="16">
        <v>129540.050000006</v>
      </c>
      <c r="G5475" s="16">
        <v>0</v>
      </c>
      <c r="H5475" s="16">
        <v>306345.13000001</v>
      </c>
      <c r="I5475" s="16">
        <v>81462.5499999961</v>
      </c>
      <c r="J5475" s="77">
        <v>0</v>
      </c>
      <c r="K5475" s="78">
        <v>1258352.63999998</v>
      </c>
      <c r="L5475" s="78">
        <v>231780.520000001</v>
      </c>
      <c r="M5475" s="81">
        <v>1490133.15999998</v>
      </c>
    </row>
    <row r="5476" spans="1:13">
      <c r="A5476" s="11">
        <v>5213905</v>
      </c>
      <c r="B5476" s="12" t="s">
        <v>5248</v>
      </c>
      <c r="C5476" s="71" t="s">
        <v>77</v>
      </c>
      <c r="D5476" s="27">
        <v>7471258.73000043</v>
      </c>
      <c r="E5476" s="16">
        <v>5858690.47000027</v>
      </c>
      <c r="F5476" s="16">
        <v>1305094.7600001</v>
      </c>
      <c r="G5476" s="16">
        <v>307473.500000059</v>
      </c>
      <c r="H5476" s="16">
        <v>2420025.26999996</v>
      </c>
      <c r="I5476" s="16">
        <v>233652.849999991</v>
      </c>
      <c r="J5476" s="77">
        <v>1371.91999999993</v>
      </c>
      <c r="K5476" s="78">
        <v>10126308.7700004</v>
      </c>
      <c r="L5476" s="78">
        <v>1249948.77999984</v>
      </c>
      <c r="M5476" s="81">
        <v>11376257.5500002</v>
      </c>
    </row>
    <row r="5477" spans="1:13">
      <c r="A5477" s="11">
        <v>5214002</v>
      </c>
      <c r="B5477" s="12" t="s">
        <v>5249</v>
      </c>
      <c r="C5477" s="71" t="s">
        <v>77</v>
      </c>
      <c r="D5477" s="27">
        <v>14476829.9199999</v>
      </c>
      <c r="E5477" s="16">
        <v>11696935.1199996</v>
      </c>
      <c r="F5477" s="16">
        <v>1978365.35000011</v>
      </c>
      <c r="G5477" s="16">
        <v>801529.450000216</v>
      </c>
      <c r="H5477" s="16">
        <v>6666124.03999946</v>
      </c>
      <c r="I5477" s="16">
        <v>771319.130000008</v>
      </c>
      <c r="J5477" s="77">
        <v>42838.7000000104</v>
      </c>
      <c r="K5477" s="78">
        <v>21957111.7899994</v>
      </c>
      <c r="L5477" s="78">
        <v>3739263.95999951</v>
      </c>
      <c r="M5477" s="81">
        <v>25696375.7499989</v>
      </c>
    </row>
    <row r="5478" spans="1:13">
      <c r="A5478" s="11">
        <v>5214051</v>
      </c>
      <c r="B5478" s="12" t="s">
        <v>2063</v>
      </c>
      <c r="C5478" s="71" t="s">
        <v>77</v>
      </c>
      <c r="D5478" s="27">
        <v>7737425.37999977</v>
      </c>
      <c r="E5478" s="16">
        <v>6462056.21999967</v>
      </c>
      <c r="F5478" s="16">
        <v>1049828.76000006</v>
      </c>
      <c r="G5478" s="16">
        <v>225540.400000039</v>
      </c>
      <c r="H5478" s="16">
        <v>3395586.43999949</v>
      </c>
      <c r="I5478" s="16">
        <v>347570.320000012</v>
      </c>
      <c r="J5478" s="77">
        <v>311.660000000149</v>
      </c>
      <c r="K5478" s="78">
        <v>11480893.7999993</v>
      </c>
      <c r="L5478" s="78">
        <v>1704553.17999995</v>
      </c>
      <c r="M5478" s="81">
        <v>13185446.9799992</v>
      </c>
    </row>
    <row r="5479" spans="1:13">
      <c r="A5479" s="11">
        <v>5214101</v>
      </c>
      <c r="B5479" s="12" t="s">
        <v>5250</v>
      </c>
      <c r="C5479" s="71" t="s">
        <v>77</v>
      </c>
      <c r="D5479" s="27">
        <v>3760298.85000033</v>
      </c>
      <c r="E5479" s="16">
        <v>3046423.70000029</v>
      </c>
      <c r="F5479" s="16">
        <v>597834.780000016</v>
      </c>
      <c r="G5479" s="16">
        <v>116040.37000002</v>
      </c>
      <c r="H5479" s="16">
        <v>1231686.93999997</v>
      </c>
      <c r="I5479" s="16">
        <v>259503.619999988</v>
      </c>
      <c r="J5479" s="77">
        <v>0</v>
      </c>
      <c r="K5479" s="78">
        <v>5251489.41000028</v>
      </c>
      <c r="L5479" s="78">
        <v>790826.740000004</v>
      </c>
      <c r="M5479" s="81">
        <v>6042316.15000029</v>
      </c>
    </row>
    <row r="5480" spans="1:13">
      <c r="A5480" s="11">
        <v>5214408</v>
      </c>
      <c r="B5480" s="12" t="s">
        <v>5251</v>
      </c>
      <c r="C5480" s="71" t="s">
        <v>77</v>
      </c>
      <c r="D5480" s="27">
        <v>11197937.2000006</v>
      </c>
      <c r="E5480" s="16">
        <v>8076782.45000035</v>
      </c>
      <c r="F5480" s="16">
        <v>2178497.03000014</v>
      </c>
      <c r="G5480" s="16">
        <v>942657.720000066</v>
      </c>
      <c r="H5480" s="16">
        <v>4401733.50000002</v>
      </c>
      <c r="I5480" s="16">
        <v>650272.149999996</v>
      </c>
      <c r="J5480" s="77">
        <v>13489.3400000024</v>
      </c>
      <c r="K5480" s="78">
        <v>16263432.1900006</v>
      </c>
      <c r="L5480" s="78">
        <v>2560626.66999955</v>
      </c>
      <c r="M5480" s="81">
        <v>18824058.8600001</v>
      </c>
    </row>
    <row r="5481" spans="1:13">
      <c r="A5481" s="11">
        <v>5214507</v>
      </c>
      <c r="B5481" s="12" t="s">
        <v>5252</v>
      </c>
      <c r="C5481" s="71" t="s">
        <v>77</v>
      </c>
      <c r="D5481" s="27">
        <v>20611946.2200009</v>
      </c>
      <c r="E5481" s="16">
        <v>11510792.6700008</v>
      </c>
      <c r="F5481" s="16">
        <v>5784882.18000007</v>
      </c>
      <c r="G5481" s="16">
        <v>3316271.37000004</v>
      </c>
      <c r="H5481" s="16">
        <v>10642058.5599993</v>
      </c>
      <c r="I5481" s="16">
        <v>1847545.99000009</v>
      </c>
      <c r="J5481" s="77">
        <v>34827.2799999937</v>
      </c>
      <c r="K5481" s="78">
        <v>33136378.0500003</v>
      </c>
      <c r="L5481" s="78">
        <v>8566686.20999908</v>
      </c>
      <c r="M5481" s="81">
        <v>41703064.2599994</v>
      </c>
    </row>
    <row r="5482" spans="1:13">
      <c r="A5482" s="11">
        <v>5214606</v>
      </c>
      <c r="B5482" s="12" t="s">
        <v>5253</v>
      </c>
      <c r="C5482" s="71" t="s">
        <v>77</v>
      </c>
      <c r="D5482" s="27">
        <v>68782413.1000007</v>
      </c>
      <c r="E5482" s="16">
        <v>45807307.110002</v>
      </c>
      <c r="F5482" s="16">
        <v>10599785.7599998</v>
      </c>
      <c r="G5482" s="16">
        <v>12375320.2299989</v>
      </c>
      <c r="H5482" s="16">
        <v>25517827.9800017</v>
      </c>
      <c r="I5482" s="16">
        <v>11187516.4699999</v>
      </c>
      <c r="J5482" s="77">
        <v>48410.1100000008</v>
      </c>
      <c r="K5482" s="78">
        <v>105536167.660002</v>
      </c>
      <c r="L5482" s="78">
        <v>13370038.4799997</v>
      </c>
      <c r="M5482" s="81">
        <v>118906206.140002</v>
      </c>
    </row>
    <row r="5483" spans="1:13">
      <c r="A5483" s="11">
        <v>5214705</v>
      </c>
      <c r="B5483" s="12" t="s">
        <v>5254</v>
      </c>
      <c r="C5483" s="71" t="s">
        <v>77</v>
      </c>
      <c r="D5483" s="27">
        <v>953268.479999933</v>
      </c>
      <c r="E5483" s="16">
        <v>602603.789999954</v>
      </c>
      <c r="F5483" s="16">
        <v>284903.11999999</v>
      </c>
      <c r="G5483" s="16">
        <v>65761.5699999891</v>
      </c>
      <c r="H5483" s="16">
        <v>335345.919999916</v>
      </c>
      <c r="I5483" s="16">
        <v>41147.0500000012</v>
      </c>
      <c r="J5483" s="77">
        <v>0</v>
      </c>
      <c r="K5483" s="78">
        <v>1329761.44999985</v>
      </c>
      <c r="L5483" s="78">
        <v>170533.109999999</v>
      </c>
      <c r="M5483" s="81">
        <v>1500294.55999985</v>
      </c>
    </row>
    <row r="5484" spans="1:13">
      <c r="A5484" s="11">
        <v>5214804</v>
      </c>
      <c r="B5484" s="12" t="s">
        <v>4022</v>
      </c>
      <c r="C5484" s="71" t="s">
        <v>77</v>
      </c>
      <c r="D5484" s="27">
        <v>4322237.80000005</v>
      </c>
      <c r="E5484" s="16">
        <v>2346032.22000018</v>
      </c>
      <c r="F5484" s="16">
        <v>652598.949999913</v>
      </c>
      <c r="G5484" s="16">
        <v>1323606.62999996</v>
      </c>
      <c r="H5484" s="16">
        <v>1497976.67000014</v>
      </c>
      <c r="I5484" s="16">
        <v>237207.880000029</v>
      </c>
      <c r="J5484" s="77">
        <v>2899</v>
      </c>
      <c r="K5484" s="78">
        <v>6060321.35000022</v>
      </c>
      <c r="L5484" s="78">
        <v>606387.430000007</v>
      </c>
      <c r="M5484" s="81">
        <v>6666708.78000022</v>
      </c>
    </row>
    <row r="5485" spans="1:13">
      <c r="A5485" s="11">
        <v>5214838</v>
      </c>
      <c r="B5485" s="12" t="s">
        <v>5255</v>
      </c>
      <c r="C5485" s="71" t="s">
        <v>77</v>
      </c>
      <c r="D5485" s="27">
        <v>10505813.9500003</v>
      </c>
      <c r="E5485" s="16">
        <v>8704070.25000015</v>
      </c>
      <c r="F5485" s="16">
        <v>1463030.72000005</v>
      </c>
      <c r="G5485" s="16">
        <v>338712.980000062</v>
      </c>
      <c r="H5485" s="16">
        <v>4439744.74999983</v>
      </c>
      <c r="I5485" s="16">
        <v>506343.799999891</v>
      </c>
      <c r="J5485" s="77">
        <v>13673.8500000006</v>
      </c>
      <c r="K5485" s="78">
        <v>15465576.35</v>
      </c>
      <c r="L5485" s="78">
        <v>3344515.88999998</v>
      </c>
      <c r="M5485" s="81">
        <v>18810092.24</v>
      </c>
    </row>
    <row r="5486" spans="1:13">
      <c r="A5486" s="11">
        <v>5214861</v>
      </c>
      <c r="B5486" s="12" t="s">
        <v>5256</v>
      </c>
      <c r="C5486" s="71" t="s">
        <v>77</v>
      </c>
      <c r="D5486" s="27">
        <v>15142526.4600008</v>
      </c>
      <c r="E5486" s="16">
        <v>10254843.0600005</v>
      </c>
      <c r="F5486" s="16">
        <v>4195111.92000024</v>
      </c>
      <c r="G5486" s="16">
        <v>692571.480000042</v>
      </c>
      <c r="H5486" s="16">
        <v>5945369.8899997</v>
      </c>
      <c r="I5486" s="16">
        <v>686427.800000045</v>
      </c>
      <c r="J5486" s="77">
        <v>6854.54999999842</v>
      </c>
      <c r="K5486" s="78">
        <v>21781178.7000005</v>
      </c>
      <c r="L5486" s="78">
        <v>3498790.28000068</v>
      </c>
      <c r="M5486" s="81">
        <v>25279968.9800012</v>
      </c>
    </row>
    <row r="5487" spans="1:13">
      <c r="A5487" s="11">
        <v>5214879</v>
      </c>
      <c r="B5487" s="12" t="s">
        <v>5257</v>
      </c>
      <c r="C5487" s="71" t="s">
        <v>77</v>
      </c>
      <c r="D5487" s="27">
        <v>1640122.95999983</v>
      </c>
      <c r="E5487" s="16">
        <v>1478267.79999983</v>
      </c>
      <c r="F5487" s="16">
        <v>137492.66</v>
      </c>
      <c r="G5487" s="16">
        <v>24362.5</v>
      </c>
      <c r="H5487" s="16">
        <v>417750.729999997</v>
      </c>
      <c r="I5487" s="16">
        <v>161134.23</v>
      </c>
      <c r="J5487" s="77">
        <v>0</v>
      </c>
      <c r="K5487" s="78">
        <v>2219007.91999983</v>
      </c>
      <c r="L5487" s="78">
        <v>274540.07</v>
      </c>
      <c r="M5487" s="81">
        <v>2493547.98999983</v>
      </c>
    </row>
    <row r="5488" spans="1:13">
      <c r="A5488" s="11">
        <v>5214903</v>
      </c>
      <c r="B5488" s="12" t="s">
        <v>5258</v>
      </c>
      <c r="C5488" s="71" t="s">
        <v>77</v>
      </c>
      <c r="D5488" s="27">
        <v>1972824.74000009</v>
      </c>
      <c r="E5488" s="16">
        <v>1763068.60000008</v>
      </c>
      <c r="F5488" s="16">
        <v>137793.270000007</v>
      </c>
      <c r="G5488" s="16">
        <v>71962.8700000048</v>
      </c>
      <c r="H5488" s="16">
        <v>506408.859999999</v>
      </c>
      <c r="I5488" s="16">
        <v>43570.2199999988</v>
      </c>
      <c r="J5488" s="77">
        <v>0</v>
      </c>
      <c r="K5488" s="78">
        <v>2522803.82000009</v>
      </c>
      <c r="L5488" s="78">
        <v>331697.410000003</v>
      </c>
      <c r="M5488" s="81">
        <v>2854501.23000009</v>
      </c>
    </row>
    <row r="5489" spans="1:13">
      <c r="A5489" s="11">
        <v>5215009</v>
      </c>
      <c r="B5489" s="12" t="s">
        <v>4332</v>
      </c>
      <c r="C5489" s="71" t="s">
        <v>77</v>
      </c>
      <c r="D5489" s="27">
        <v>8016956.80000005</v>
      </c>
      <c r="E5489" s="16">
        <v>5924835.20000011</v>
      </c>
      <c r="F5489" s="16">
        <v>998196.720000024</v>
      </c>
      <c r="G5489" s="16">
        <v>1093924.87999992</v>
      </c>
      <c r="H5489" s="16">
        <v>3874155.23000002</v>
      </c>
      <c r="I5489" s="16">
        <v>197923.129999983</v>
      </c>
      <c r="J5489" s="77">
        <v>7125.59000000078</v>
      </c>
      <c r="K5489" s="78">
        <v>12096160.7500001</v>
      </c>
      <c r="L5489" s="78">
        <v>1546586.40999999</v>
      </c>
      <c r="M5489" s="81">
        <v>13642747.16</v>
      </c>
    </row>
    <row r="5490" spans="1:13">
      <c r="A5490" s="11">
        <v>5215207</v>
      </c>
      <c r="B5490" s="12" t="s">
        <v>5259</v>
      </c>
      <c r="C5490" s="71" t="s">
        <v>77</v>
      </c>
      <c r="D5490" s="27">
        <v>2333370.57000016</v>
      </c>
      <c r="E5490" s="16">
        <v>1801428.06000012</v>
      </c>
      <c r="F5490" s="16">
        <v>414000.720000036</v>
      </c>
      <c r="G5490" s="16">
        <v>117941.790000007</v>
      </c>
      <c r="H5490" s="16">
        <v>640815.900000002</v>
      </c>
      <c r="I5490" s="16">
        <v>218649.379999998</v>
      </c>
      <c r="J5490" s="77">
        <v>2154.65000000037</v>
      </c>
      <c r="K5490" s="78">
        <v>3194990.50000016</v>
      </c>
      <c r="L5490" s="78">
        <v>484428.5</v>
      </c>
      <c r="M5490" s="81">
        <v>3679419.00000016</v>
      </c>
    </row>
    <row r="5491" spans="1:13">
      <c r="A5491" s="11">
        <v>5215231</v>
      </c>
      <c r="B5491" s="12" t="s">
        <v>5260</v>
      </c>
      <c r="C5491" s="71" t="s">
        <v>77</v>
      </c>
      <c r="D5491" s="27">
        <v>9049765.5400002</v>
      </c>
      <c r="E5491" s="16">
        <v>2691389.04000032</v>
      </c>
      <c r="F5491" s="16">
        <v>4377850.74000014</v>
      </c>
      <c r="G5491" s="16">
        <v>1980525.75999974</v>
      </c>
      <c r="H5491" s="16">
        <v>4602909.86999958</v>
      </c>
      <c r="I5491" s="16">
        <v>2185558.86000027</v>
      </c>
      <c r="J5491" s="77">
        <v>45010.5499999896</v>
      </c>
      <c r="K5491" s="78">
        <v>15883244.82</v>
      </c>
      <c r="L5491" s="78">
        <v>6199819.10000041</v>
      </c>
      <c r="M5491" s="81">
        <v>22083063.9200004</v>
      </c>
    </row>
    <row r="5492" spans="1:13">
      <c r="A5492" s="11">
        <v>5215256</v>
      </c>
      <c r="B5492" s="12" t="s">
        <v>5261</v>
      </c>
      <c r="C5492" s="71" t="s">
        <v>77</v>
      </c>
      <c r="D5492" s="27">
        <v>1688909.20999986</v>
      </c>
      <c r="E5492" s="16">
        <v>1459728.79999986</v>
      </c>
      <c r="F5492" s="16">
        <v>211610.450000007</v>
      </c>
      <c r="G5492" s="16">
        <v>17569.9599999972</v>
      </c>
      <c r="H5492" s="16">
        <v>605811.850000007</v>
      </c>
      <c r="I5492" s="16">
        <v>187013.069999993</v>
      </c>
      <c r="J5492" s="77">
        <v>10780.7600000026</v>
      </c>
      <c r="K5492" s="78">
        <v>2492514.88999987</v>
      </c>
      <c r="L5492" s="78">
        <v>530716.799999997</v>
      </c>
      <c r="M5492" s="81">
        <v>3023231.68999986</v>
      </c>
    </row>
    <row r="5493" spans="1:13">
      <c r="A5493" s="11">
        <v>5215306</v>
      </c>
      <c r="B5493" s="12" t="s">
        <v>5262</v>
      </c>
      <c r="C5493" s="71" t="s">
        <v>77</v>
      </c>
      <c r="D5493" s="27">
        <v>21506838.9100009</v>
      </c>
      <c r="E5493" s="16">
        <v>16262015.0900003</v>
      </c>
      <c r="F5493" s="16">
        <v>2049404.92000017</v>
      </c>
      <c r="G5493" s="16">
        <v>3195418.90000037</v>
      </c>
      <c r="H5493" s="16">
        <v>7553647.75000046</v>
      </c>
      <c r="I5493" s="16">
        <v>786768.31999999</v>
      </c>
      <c r="J5493" s="77">
        <v>32532.8100000015</v>
      </c>
      <c r="K5493" s="78">
        <v>29879787.7900013</v>
      </c>
      <c r="L5493" s="78">
        <v>2955105.51999998</v>
      </c>
      <c r="M5493" s="81">
        <v>32834893.3100013</v>
      </c>
    </row>
    <row r="5494" spans="1:13">
      <c r="A5494" s="11">
        <v>5215405</v>
      </c>
      <c r="B5494" s="12" t="s">
        <v>5263</v>
      </c>
      <c r="C5494" s="71" t="s">
        <v>77</v>
      </c>
      <c r="D5494" s="27">
        <v>1089151.28000002</v>
      </c>
      <c r="E5494" s="16">
        <v>956986.320000023</v>
      </c>
      <c r="F5494" s="16">
        <v>74960</v>
      </c>
      <c r="G5494" s="16">
        <v>57204.9600000009</v>
      </c>
      <c r="H5494" s="16">
        <v>427741.770000024</v>
      </c>
      <c r="I5494" s="16">
        <v>51042.1200000001</v>
      </c>
      <c r="J5494" s="77">
        <v>3731.49000000022</v>
      </c>
      <c r="K5494" s="78">
        <v>1571666.66000005</v>
      </c>
      <c r="L5494" s="78">
        <v>345752.670000002</v>
      </c>
      <c r="M5494" s="81">
        <v>1917419.33000005</v>
      </c>
    </row>
    <row r="5495" spans="1:13">
      <c r="A5495" s="11">
        <v>5215504</v>
      </c>
      <c r="B5495" s="12" t="s">
        <v>5264</v>
      </c>
      <c r="C5495" s="71" t="s">
        <v>77</v>
      </c>
      <c r="D5495" s="27">
        <v>6602924.00999983</v>
      </c>
      <c r="E5495" s="16">
        <v>3487318.77999988</v>
      </c>
      <c r="F5495" s="16">
        <v>1228448.44999993</v>
      </c>
      <c r="G5495" s="16">
        <v>1887156.78000002</v>
      </c>
      <c r="H5495" s="16">
        <v>2567002.82000015</v>
      </c>
      <c r="I5495" s="16">
        <v>298302.409999976</v>
      </c>
      <c r="J5495" s="77">
        <v>10156.6799999997</v>
      </c>
      <c r="K5495" s="78">
        <v>9478385.91999995</v>
      </c>
      <c r="L5495" s="78">
        <v>1053718.44999987</v>
      </c>
      <c r="M5495" s="81">
        <v>10532104.3699998</v>
      </c>
    </row>
    <row r="5496" spans="1:13">
      <c r="A5496" s="11">
        <v>5215603</v>
      </c>
      <c r="B5496" s="12" t="s">
        <v>5265</v>
      </c>
      <c r="C5496" s="71" t="s">
        <v>77</v>
      </c>
      <c r="D5496" s="27">
        <v>19513425.7200026</v>
      </c>
      <c r="E5496" s="16">
        <v>16122855.9700028</v>
      </c>
      <c r="F5496" s="16">
        <v>2133465.57999973</v>
      </c>
      <c r="G5496" s="16">
        <v>1257104.17000002</v>
      </c>
      <c r="H5496" s="16">
        <v>9134623.23000129</v>
      </c>
      <c r="I5496" s="16">
        <v>702575.069999963</v>
      </c>
      <c r="J5496" s="77">
        <v>51094.4700000016</v>
      </c>
      <c r="K5496" s="78">
        <v>29401718.4900038</v>
      </c>
      <c r="L5496" s="78">
        <v>8745178.78000044</v>
      </c>
      <c r="M5496" s="81">
        <v>38146897.2700043</v>
      </c>
    </row>
    <row r="5497" spans="1:13">
      <c r="A5497" s="11">
        <v>5215652</v>
      </c>
      <c r="B5497" s="12" t="s">
        <v>5266</v>
      </c>
      <c r="C5497" s="71" t="s">
        <v>77</v>
      </c>
      <c r="D5497" s="27">
        <v>1767413.77000012</v>
      </c>
      <c r="E5497" s="16">
        <v>1525780.78000011</v>
      </c>
      <c r="F5497" s="16">
        <v>229451.99000001</v>
      </c>
      <c r="G5497" s="16">
        <v>12181</v>
      </c>
      <c r="H5497" s="16">
        <v>454357.900000084</v>
      </c>
      <c r="I5497" s="16">
        <v>31797.6199999983</v>
      </c>
      <c r="J5497" s="77">
        <v>1810.73000000045</v>
      </c>
      <c r="K5497" s="78">
        <v>2255380.0200002</v>
      </c>
      <c r="L5497" s="78">
        <v>523206.429999999</v>
      </c>
      <c r="M5497" s="81">
        <v>2778586.4500002</v>
      </c>
    </row>
    <row r="5498" spans="1:13">
      <c r="A5498" s="11">
        <v>5215702</v>
      </c>
      <c r="B5498" s="12" t="s">
        <v>5267</v>
      </c>
      <c r="C5498" s="71" t="s">
        <v>77</v>
      </c>
      <c r="D5498" s="27">
        <v>34962607.6300002</v>
      </c>
      <c r="E5498" s="16">
        <v>23548766.2500002</v>
      </c>
      <c r="F5498" s="16">
        <v>6999814.16999959</v>
      </c>
      <c r="G5498" s="16">
        <v>4414027.21000034</v>
      </c>
      <c r="H5498" s="16">
        <v>14296846.3400002</v>
      </c>
      <c r="I5498" s="16">
        <v>5843068.80000025</v>
      </c>
      <c r="J5498" s="77">
        <v>209777.009999973</v>
      </c>
      <c r="K5498" s="78">
        <v>55312299.7800005</v>
      </c>
      <c r="L5498" s="78">
        <v>5591764.81000107</v>
      </c>
      <c r="M5498" s="81">
        <v>60904064.5900016</v>
      </c>
    </row>
    <row r="5499" spans="1:13">
      <c r="A5499" s="11">
        <v>5215801</v>
      </c>
      <c r="B5499" s="12" t="s">
        <v>5268</v>
      </c>
      <c r="C5499" s="71" t="s">
        <v>77</v>
      </c>
      <c r="D5499" s="27">
        <v>1282817.49999995</v>
      </c>
      <c r="E5499" s="16">
        <v>932574.86999996</v>
      </c>
      <c r="F5499" s="16">
        <v>163588.53999999</v>
      </c>
      <c r="G5499" s="16">
        <v>186654.089999996</v>
      </c>
      <c r="H5499" s="16">
        <v>594531.850000054</v>
      </c>
      <c r="I5499" s="16">
        <v>122255.309999997</v>
      </c>
      <c r="J5499" s="77">
        <v>1287.62000000011</v>
      </c>
      <c r="K5499" s="78">
        <v>2000892.28</v>
      </c>
      <c r="L5499" s="78">
        <v>745851.599999994</v>
      </c>
      <c r="M5499" s="81">
        <v>2746743.87999999</v>
      </c>
    </row>
    <row r="5500" spans="1:13">
      <c r="A5500" s="11">
        <v>5215900</v>
      </c>
      <c r="B5500" s="12" t="s">
        <v>5269</v>
      </c>
      <c r="C5500" s="71" t="s">
        <v>77</v>
      </c>
      <c r="D5500" s="27">
        <v>3394979.0899997</v>
      </c>
      <c r="E5500" s="16">
        <v>2917406.75999976</v>
      </c>
      <c r="F5500" s="16">
        <v>354216.059999943</v>
      </c>
      <c r="G5500" s="16">
        <v>123356.27</v>
      </c>
      <c r="H5500" s="16">
        <v>1409801.45000015</v>
      </c>
      <c r="I5500" s="16">
        <v>183335.700000019</v>
      </c>
      <c r="J5500" s="77">
        <v>374.189999999944</v>
      </c>
      <c r="K5500" s="78">
        <v>4988490.42999987</v>
      </c>
      <c r="L5500" s="78">
        <v>409469</v>
      </c>
      <c r="M5500" s="81">
        <v>5397959.42999987</v>
      </c>
    </row>
    <row r="5501" spans="1:13">
      <c r="A5501" s="11">
        <v>5216007</v>
      </c>
      <c r="B5501" s="12" t="s">
        <v>5270</v>
      </c>
      <c r="C5501" s="71" t="s">
        <v>77</v>
      </c>
      <c r="D5501" s="27">
        <v>3039819.29000048</v>
      </c>
      <c r="E5501" s="16">
        <v>2726286.74000053</v>
      </c>
      <c r="F5501" s="16">
        <v>244952.86999995</v>
      </c>
      <c r="G5501" s="16">
        <v>68579.6799999959</v>
      </c>
      <c r="H5501" s="16">
        <v>903777.700000055</v>
      </c>
      <c r="I5501" s="16">
        <v>17803</v>
      </c>
      <c r="J5501" s="77">
        <v>0</v>
      </c>
      <c r="K5501" s="78">
        <v>3961399.99000053</v>
      </c>
      <c r="L5501" s="78">
        <v>326074.790000004</v>
      </c>
      <c r="M5501" s="81">
        <v>4287474.78000054</v>
      </c>
    </row>
    <row r="5502" spans="1:13">
      <c r="A5502" s="11">
        <v>5216304</v>
      </c>
      <c r="B5502" s="12" t="s">
        <v>5271</v>
      </c>
      <c r="C5502" s="71" t="s">
        <v>77</v>
      </c>
      <c r="D5502" s="27">
        <v>10796921.8300005</v>
      </c>
      <c r="E5502" s="16">
        <v>8232361.25000036</v>
      </c>
      <c r="F5502" s="16">
        <v>1782855.38000018</v>
      </c>
      <c r="G5502" s="16">
        <v>781705.199999954</v>
      </c>
      <c r="H5502" s="16">
        <v>5074636.36000019</v>
      </c>
      <c r="I5502" s="16">
        <v>710906.880000018</v>
      </c>
      <c r="J5502" s="77">
        <v>38287.9500000011</v>
      </c>
      <c r="K5502" s="78">
        <v>16620753.0200007</v>
      </c>
      <c r="L5502" s="78">
        <v>2637089.25999987</v>
      </c>
      <c r="M5502" s="81">
        <v>19257842.2800006</v>
      </c>
    </row>
    <row r="5503" spans="1:13">
      <c r="A5503" s="11">
        <v>5216403</v>
      </c>
      <c r="B5503" s="12" t="s">
        <v>5272</v>
      </c>
      <c r="C5503" s="71" t="s">
        <v>77</v>
      </c>
      <c r="D5503" s="27">
        <v>13032749.1699993</v>
      </c>
      <c r="E5503" s="16">
        <v>10260968.6499992</v>
      </c>
      <c r="F5503" s="16">
        <v>1629192.91000009</v>
      </c>
      <c r="G5503" s="16">
        <v>1142587.61</v>
      </c>
      <c r="H5503" s="16">
        <v>6087278.21000034</v>
      </c>
      <c r="I5503" s="16">
        <v>852844.689999943</v>
      </c>
      <c r="J5503" s="77">
        <v>19078.6600000001</v>
      </c>
      <c r="K5503" s="78">
        <v>19991950.7299996</v>
      </c>
      <c r="L5503" s="78">
        <v>3463136.93999999</v>
      </c>
      <c r="M5503" s="81">
        <v>23455087.6699996</v>
      </c>
    </row>
    <row r="5504" spans="1:13">
      <c r="A5504" s="11">
        <v>5216452</v>
      </c>
      <c r="B5504" s="12" t="s">
        <v>5273</v>
      </c>
      <c r="C5504" s="71" t="s">
        <v>77</v>
      </c>
      <c r="D5504" s="27">
        <v>1767369.36999988</v>
      </c>
      <c r="E5504" s="16">
        <v>1421627.06</v>
      </c>
      <c r="F5504" s="16">
        <v>260997.329999913</v>
      </c>
      <c r="G5504" s="16">
        <v>84744.9799999687</v>
      </c>
      <c r="H5504" s="16">
        <v>470816.689999968</v>
      </c>
      <c r="I5504" s="16">
        <v>106197.310000003</v>
      </c>
      <c r="J5504" s="77">
        <v>2982.74000000022</v>
      </c>
      <c r="K5504" s="78">
        <v>2347366.10999985</v>
      </c>
      <c r="L5504" s="78">
        <v>332635</v>
      </c>
      <c r="M5504" s="81">
        <v>2680001.10999985</v>
      </c>
    </row>
    <row r="5505" spans="1:13">
      <c r="A5505" s="11">
        <v>5216809</v>
      </c>
      <c r="B5505" s="12" t="s">
        <v>5274</v>
      </c>
      <c r="C5505" s="71" t="s">
        <v>77</v>
      </c>
      <c r="D5505" s="27">
        <v>21717776.6399968</v>
      </c>
      <c r="E5505" s="16">
        <v>14969032.3199977</v>
      </c>
      <c r="F5505" s="16">
        <v>5295846.77999935</v>
      </c>
      <c r="G5505" s="16">
        <v>1452897.5399998</v>
      </c>
      <c r="H5505" s="16">
        <v>8963771.63999871</v>
      </c>
      <c r="I5505" s="16">
        <v>992464.290000085</v>
      </c>
      <c r="J5505" s="77">
        <v>12380.1900000013</v>
      </c>
      <c r="K5505" s="78">
        <v>31686392.7599956</v>
      </c>
      <c r="L5505" s="78">
        <v>2794128.73000002</v>
      </c>
      <c r="M5505" s="81">
        <v>34480521.4899957</v>
      </c>
    </row>
    <row r="5506" spans="1:13">
      <c r="A5506" s="11">
        <v>5216908</v>
      </c>
      <c r="B5506" s="12" t="s">
        <v>5275</v>
      </c>
      <c r="C5506" s="71" t="s">
        <v>77</v>
      </c>
      <c r="D5506" s="27">
        <v>481187.720000088</v>
      </c>
      <c r="E5506" s="16">
        <v>423122.720000088</v>
      </c>
      <c r="F5506" s="16">
        <v>58065</v>
      </c>
      <c r="G5506" s="16">
        <v>0</v>
      </c>
      <c r="H5506" s="16">
        <v>143951.639999986</v>
      </c>
      <c r="I5506" s="16">
        <v>64731.7000000011</v>
      </c>
      <c r="J5506" s="77">
        <v>0</v>
      </c>
      <c r="K5506" s="78">
        <v>689871.060000075</v>
      </c>
      <c r="L5506" s="78">
        <v>12181</v>
      </c>
      <c r="M5506" s="81">
        <v>702052.060000075</v>
      </c>
    </row>
    <row r="5507" spans="1:13">
      <c r="A5507" s="11">
        <v>5217104</v>
      </c>
      <c r="B5507" s="12" t="s">
        <v>5276</v>
      </c>
      <c r="C5507" s="71" t="s">
        <v>77</v>
      </c>
      <c r="D5507" s="27">
        <v>39140988.9200009</v>
      </c>
      <c r="E5507" s="16">
        <v>28511771.0900008</v>
      </c>
      <c r="F5507" s="16">
        <v>5415691.64000013</v>
      </c>
      <c r="G5507" s="16">
        <v>5213526.19000001</v>
      </c>
      <c r="H5507" s="16">
        <v>14194796.409999</v>
      </c>
      <c r="I5507" s="16">
        <v>1600402.36000025</v>
      </c>
      <c r="J5507" s="77">
        <v>169607.729999964</v>
      </c>
      <c r="K5507" s="78">
        <v>55105795.4200002</v>
      </c>
      <c r="L5507" s="78">
        <v>13954025.8800011</v>
      </c>
      <c r="M5507" s="81">
        <v>69059821.3000013</v>
      </c>
    </row>
    <row r="5508" spans="1:13">
      <c r="A5508" s="11">
        <v>5217203</v>
      </c>
      <c r="B5508" s="12" t="s">
        <v>1712</v>
      </c>
      <c r="C5508" s="71" t="s">
        <v>77</v>
      </c>
      <c r="D5508" s="27">
        <v>20891332.2500006</v>
      </c>
      <c r="E5508" s="16">
        <v>16956469.5400002</v>
      </c>
      <c r="F5508" s="16">
        <v>2725483.70000027</v>
      </c>
      <c r="G5508" s="16">
        <v>1209379.01000011</v>
      </c>
      <c r="H5508" s="16">
        <v>7512281.53999982</v>
      </c>
      <c r="I5508" s="16">
        <v>1002595.31999998</v>
      </c>
      <c r="J5508" s="77">
        <v>16198.4699999979</v>
      </c>
      <c r="K5508" s="78">
        <v>29422407.5800004</v>
      </c>
      <c r="L5508" s="78">
        <v>5889864.04000044</v>
      </c>
      <c r="M5508" s="81">
        <v>35312271.6200008</v>
      </c>
    </row>
    <row r="5509" spans="1:13">
      <c r="A5509" s="11">
        <v>5217302</v>
      </c>
      <c r="B5509" s="12" t="s">
        <v>5277</v>
      </c>
      <c r="C5509" s="71" t="s">
        <v>77</v>
      </c>
      <c r="D5509" s="27">
        <v>32813825.2600001</v>
      </c>
      <c r="E5509" s="16">
        <v>22520063.0599997</v>
      </c>
      <c r="F5509" s="16">
        <v>5785476.20000023</v>
      </c>
      <c r="G5509" s="16">
        <v>4508286.00000024</v>
      </c>
      <c r="H5509" s="16">
        <v>12326860.7799992</v>
      </c>
      <c r="I5509" s="16">
        <v>1964039.26000008</v>
      </c>
      <c r="J5509" s="77">
        <v>68534.5899999933</v>
      </c>
      <c r="K5509" s="78">
        <v>47173259.8899994</v>
      </c>
      <c r="L5509" s="78">
        <v>7754954.60000039</v>
      </c>
      <c r="M5509" s="81">
        <v>54928214.4899998</v>
      </c>
    </row>
    <row r="5510" spans="1:13">
      <c r="A5510" s="11">
        <v>5217401</v>
      </c>
      <c r="B5510" s="12" t="s">
        <v>5278</v>
      </c>
      <c r="C5510" s="71" t="s">
        <v>77</v>
      </c>
      <c r="D5510" s="27">
        <v>48065272.8899984</v>
      </c>
      <c r="E5510" s="16">
        <v>22527055.9600004</v>
      </c>
      <c r="F5510" s="16">
        <v>8627664.81000092</v>
      </c>
      <c r="G5510" s="16">
        <v>16910552.1199971</v>
      </c>
      <c r="H5510" s="16">
        <v>23450976.7100024</v>
      </c>
      <c r="I5510" s="16">
        <v>3234367.95999968</v>
      </c>
      <c r="J5510" s="77">
        <v>179073.839999989</v>
      </c>
      <c r="K5510" s="78">
        <v>74929691.4000004</v>
      </c>
      <c r="L5510" s="78">
        <v>10578156.4299998</v>
      </c>
      <c r="M5510" s="81">
        <v>85507847.8300002</v>
      </c>
    </row>
    <row r="5511" spans="1:13">
      <c r="A5511" s="11">
        <v>5217609</v>
      </c>
      <c r="B5511" s="12" t="s">
        <v>5279</v>
      </c>
      <c r="C5511" s="71" t="s">
        <v>77</v>
      </c>
      <c r="D5511" s="27">
        <v>29382945.5300009</v>
      </c>
      <c r="E5511" s="16">
        <v>17086405.2400018</v>
      </c>
      <c r="F5511" s="16">
        <v>8392408.27999899</v>
      </c>
      <c r="G5511" s="16">
        <v>3904132.01000013</v>
      </c>
      <c r="H5511" s="16">
        <v>17608248.0099991</v>
      </c>
      <c r="I5511" s="16">
        <v>3104675.73000015</v>
      </c>
      <c r="J5511" s="77">
        <v>199590.87999998</v>
      </c>
      <c r="K5511" s="78">
        <v>50295460.1500002</v>
      </c>
      <c r="L5511" s="78">
        <v>17765705.4599996</v>
      </c>
      <c r="M5511" s="81">
        <v>68061165.6099998</v>
      </c>
    </row>
    <row r="5512" spans="1:13">
      <c r="A5512" s="11">
        <v>5217708</v>
      </c>
      <c r="B5512" s="12" t="s">
        <v>5280</v>
      </c>
      <c r="C5512" s="71" t="s">
        <v>77</v>
      </c>
      <c r="D5512" s="27">
        <v>36954629.779998</v>
      </c>
      <c r="E5512" s="16">
        <v>26816362.4699982</v>
      </c>
      <c r="F5512" s="16">
        <v>6204308.21999986</v>
      </c>
      <c r="G5512" s="16">
        <v>3933959.08999995</v>
      </c>
      <c r="H5512" s="16">
        <v>13205749.9599999</v>
      </c>
      <c r="I5512" s="16">
        <v>1224905.53999999</v>
      </c>
      <c r="J5512" s="77">
        <v>99171.3399999943</v>
      </c>
      <c r="K5512" s="78">
        <v>51484456.6199979</v>
      </c>
      <c r="L5512" s="78">
        <v>9041737.13000022</v>
      </c>
      <c r="M5512" s="81">
        <v>60526193.7499981</v>
      </c>
    </row>
    <row r="5513" spans="1:13">
      <c r="A5513" s="11">
        <v>5218003</v>
      </c>
      <c r="B5513" s="12" t="s">
        <v>5281</v>
      </c>
      <c r="C5513" s="71" t="s">
        <v>77</v>
      </c>
      <c r="D5513" s="27">
        <v>74220290.5800006</v>
      </c>
      <c r="E5513" s="16">
        <v>55695894.2800011</v>
      </c>
      <c r="F5513" s="16">
        <v>9550708.94999935</v>
      </c>
      <c r="G5513" s="16">
        <v>8973687.35000025</v>
      </c>
      <c r="H5513" s="16">
        <v>33067216.5800001</v>
      </c>
      <c r="I5513" s="16">
        <v>4014416.25999981</v>
      </c>
      <c r="J5513" s="77">
        <v>88149.9000000035</v>
      </c>
      <c r="K5513" s="78">
        <v>111390073.320001</v>
      </c>
      <c r="L5513" s="78">
        <v>23674820.3200105</v>
      </c>
      <c r="M5513" s="81">
        <v>135064893.640011</v>
      </c>
    </row>
    <row r="5514" spans="1:13">
      <c r="A5514" s="11">
        <v>5218052</v>
      </c>
      <c r="B5514" s="12" t="s">
        <v>5282</v>
      </c>
      <c r="C5514" s="71" t="s">
        <v>77</v>
      </c>
      <c r="D5514" s="27">
        <v>1483730.07000002</v>
      </c>
      <c r="E5514" s="16">
        <v>1107737.05999999</v>
      </c>
      <c r="F5514" s="16">
        <v>317373.710000045</v>
      </c>
      <c r="G5514" s="16">
        <v>58619.2999999896</v>
      </c>
      <c r="H5514" s="16">
        <v>636889.180000007</v>
      </c>
      <c r="I5514" s="16">
        <v>124019.649999993</v>
      </c>
      <c r="J5514" s="77">
        <v>5174.66000000015</v>
      </c>
      <c r="K5514" s="78">
        <v>2249813.56000002</v>
      </c>
      <c r="L5514" s="78">
        <v>381333.989999994</v>
      </c>
      <c r="M5514" s="81">
        <v>2631147.55000002</v>
      </c>
    </row>
    <row r="5515" spans="1:13">
      <c r="A5515" s="11">
        <v>5218102</v>
      </c>
      <c r="B5515" s="12" t="s">
        <v>5283</v>
      </c>
      <c r="C5515" s="71" t="s">
        <v>77</v>
      </c>
      <c r="D5515" s="27">
        <v>3900675.15999974</v>
      </c>
      <c r="E5515" s="16">
        <v>2918486.74999976</v>
      </c>
      <c r="F5515" s="16">
        <v>443875.309999972</v>
      </c>
      <c r="G5515" s="16">
        <v>538313.100000008</v>
      </c>
      <c r="H5515" s="16">
        <v>1404895.67999989</v>
      </c>
      <c r="I5515" s="16">
        <v>183232.639999993</v>
      </c>
      <c r="J5515" s="77">
        <v>7765.6799999997</v>
      </c>
      <c r="K5515" s="78">
        <v>5496569.15999963</v>
      </c>
      <c r="L5515" s="78">
        <v>1080923.36000007</v>
      </c>
      <c r="M5515" s="81">
        <v>6577492.5199997</v>
      </c>
    </row>
    <row r="5516" spans="1:13">
      <c r="A5516" s="11">
        <v>5218300</v>
      </c>
      <c r="B5516" s="12" t="s">
        <v>5284</v>
      </c>
      <c r="C5516" s="71" t="s">
        <v>77</v>
      </c>
      <c r="D5516" s="27">
        <v>30123384.7399992</v>
      </c>
      <c r="E5516" s="16">
        <v>21171958.4299989</v>
      </c>
      <c r="F5516" s="16">
        <v>6749363.00000025</v>
      </c>
      <c r="G5516" s="16">
        <v>2202063.31000008</v>
      </c>
      <c r="H5516" s="16">
        <v>15019860.9299988</v>
      </c>
      <c r="I5516" s="16">
        <v>2913137.02999998</v>
      </c>
      <c r="J5516" s="77">
        <v>80940.110000005</v>
      </c>
      <c r="K5516" s="78">
        <v>48137322.809998</v>
      </c>
      <c r="L5516" s="78">
        <v>11054564.2599989</v>
      </c>
      <c r="M5516" s="81">
        <v>59191887.0699969</v>
      </c>
    </row>
    <row r="5517" spans="1:13">
      <c r="A5517" s="11">
        <v>5218391</v>
      </c>
      <c r="B5517" s="12" t="s">
        <v>5285</v>
      </c>
      <c r="C5517" s="71" t="s">
        <v>77</v>
      </c>
      <c r="D5517" s="27">
        <v>1584423.07999997</v>
      </c>
      <c r="E5517" s="16">
        <v>1341750.53999998</v>
      </c>
      <c r="F5517" s="16">
        <v>194832.849999994</v>
      </c>
      <c r="G5517" s="16">
        <v>47839.6900000004</v>
      </c>
      <c r="H5517" s="16">
        <v>504452.370000094</v>
      </c>
      <c r="I5517" s="16">
        <v>106602.939999985</v>
      </c>
      <c r="J5517" s="77">
        <v>2301.54000000004</v>
      </c>
      <c r="K5517" s="78">
        <v>2197779.93000005</v>
      </c>
      <c r="L5517" s="78">
        <v>1040065.24000001</v>
      </c>
      <c r="M5517" s="81">
        <v>3237845.17000006</v>
      </c>
    </row>
    <row r="5518" spans="1:13">
      <c r="A5518" s="11">
        <v>5218508</v>
      </c>
      <c r="B5518" s="12" t="s">
        <v>5286</v>
      </c>
      <c r="C5518" s="71" t="s">
        <v>77</v>
      </c>
      <c r="D5518" s="27">
        <v>63386488.7099997</v>
      </c>
      <c r="E5518" s="16">
        <v>42229565.2299975</v>
      </c>
      <c r="F5518" s="16">
        <v>15335631.9300011</v>
      </c>
      <c r="G5518" s="16">
        <v>5821291.55000119</v>
      </c>
      <c r="H5518" s="16">
        <v>24443593.5199995</v>
      </c>
      <c r="I5518" s="16">
        <v>7087532.71999951</v>
      </c>
      <c r="J5518" s="77">
        <v>187163.809999965</v>
      </c>
      <c r="K5518" s="78">
        <v>95104778.7599986</v>
      </c>
      <c r="L5518" s="78">
        <v>12803385.4700047</v>
      </c>
      <c r="M5518" s="81">
        <v>107908164.230003</v>
      </c>
    </row>
    <row r="5519" spans="1:13">
      <c r="A5519" s="11">
        <v>5218607</v>
      </c>
      <c r="B5519" s="12" t="s">
        <v>5287</v>
      </c>
      <c r="C5519" s="71" t="s">
        <v>77</v>
      </c>
      <c r="D5519" s="27">
        <v>20713608.9100002</v>
      </c>
      <c r="E5519" s="16">
        <v>9455124.47000098</v>
      </c>
      <c r="F5519" s="16">
        <v>8826725.4399997</v>
      </c>
      <c r="G5519" s="16">
        <v>2431758.99999955</v>
      </c>
      <c r="H5519" s="16">
        <v>8693019.57999972</v>
      </c>
      <c r="I5519" s="16">
        <v>943474.079999941</v>
      </c>
      <c r="J5519" s="77">
        <v>32499.5799999884</v>
      </c>
      <c r="K5519" s="78">
        <v>30382602.1499999</v>
      </c>
      <c r="L5519" s="78">
        <v>4028536.18999994</v>
      </c>
      <c r="M5519" s="81">
        <v>34411138.3399998</v>
      </c>
    </row>
    <row r="5520" spans="1:13">
      <c r="A5520" s="11">
        <v>5218706</v>
      </c>
      <c r="B5520" s="12" t="s">
        <v>5288</v>
      </c>
      <c r="C5520" s="71" t="s">
        <v>77</v>
      </c>
      <c r="D5520" s="27">
        <v>2689604.83999992</v>
      </c>
      <c r="E5520" s="16">
        <v>1733722.62999986</v>
      </c>
      <c r="F5520" s="16">
        <v>641719.410000097</v>
      </c>
      <c r="G5520" s="16">
        <v>314162.79999996</v>
      </c>
      <c r="H5520" s="16">
        <v>1151107.22999981</v>
      </c>
      <c r="I5520" s="16">
        <v>246179.89000001</v>
      </c>
      <c r="J5520" s="77">
        <v>0</v>
      </c>
      <c r="K5520" s="78">
        <v>4086891.95999974</v>
      </c>
      <c r="L5520" s="78">
        <v>788112.879999995</v>
      </c>
      <c r="M5520" s="81">
        <v>4875004.83999973</v>
      </c>
    </row>
    <row r="5521" spans="1:13">
      <c r="A5521" s="11">
        <v>5218789</v>
      </c>
      <c r="B5521" s="12" t="s">
        <v>5289</v>
      </c>
      <c r="C5521" s="71" t="s">
        <v>77</v>
      </c>
      <c r="D5521" s="27">
        <v>1549069.81000007</v>
      </c>
      <c r="E5521" s="16">
        <v>1057817.83000006</v>
      </c>
      <c r="F5521" s="16">
        <v>292267.390000014</v>
      </c>
      <c r="G5521" s="16">
        <v>198984.589999997</v>
      </c>
      <c r="H5521" s="16">
        <v>501559.719999962</v>
      </c>
      <c r="I5521" s="16">
        <v>172512.860000012</v>
      </c>
      <c r="J5521" s="77">
        <v>280.759999999776</v>
      </c>
      <c r="K5521" s="78">
        <v>2223423.15000004</v>
      </c>
      <c r="L5521" s="78">
        <v>524711.430000015</v>
      </c>
      <c r="M5521" s="81">
        <v>2748134.58000006</v>
      </c>
    </row>
    <row r="5522" spans="1:13">
      <c r="A5522" s="11">
        <v>5218805</v>
      </c>
      <c r="B5522" s="12" t="s">
        <v>5290</v>
      </c>
      <c r="C5522" s="71" t="s">
        <v>77</v>
      </c>
      <c r="D5522" s="27">
        <v>134657185.089995</v>
      </c>
      <c r="E5522" s="16">
        <v>69471976.7099929</v>
      </c>
      <c r="F5522" s="16">
        <v>29249517.2299996</v>
      </c>
      <c r="G5522" s="16">
        <v>35935691.1500027</v>
      </c>
      <c r="H5522" s="16">
        <v>63982497.6300042</v>
      </c>
      <c r="I5522" s="16">
        <v>25758803.8400011</v>
      </c>
      <c r="J5522" s="77">
        <v>988074.259999857</v>
      </c>
      <c r="K5522" s="78">
        <v>225386560.82</v>
      </c>
      <c r="L5522" s="78">
        <v>49852110.2399887</v>
      </c>
      <c r="M5522" s="81">
        <v>275238671.059989</v>
      </c>
    </row>
    <row r="5523" spans="1:13">
      <c r="A5523" s="11">
        <v>5218904</v>
      </c>
      <c r="B5523" s="12" t="s">
        <v>5291</v>
      </c>
      <c r="C5523" s="71" t="s">
        <v>77</v>
      </c>
      <c r="D5523" s="27">
        <v>37573349.4500006</v>
      </c>
      <c r="E5523" s="16">
        <v>23372916.2100005</v>
      </c>
      <c r="F5523" s="16">
        <v>11401146.5099999</v>
      </c>
      <c r="G5523" s="16">
        <v>2799286.73000022</v>
      </c>
      <c r="H5523" s="16">
        <v>15434606.1500001</v>
      </c>
      <c r="I5523" s="16">
        <v>2446675.87999997</v>
      </c>
      <c r="J5523" s="77">
        <v>57666.6899999976</v>
      </c>
      <c r="K5523" s="78">
        <v>55512298.1700007</v>
      </c>
      <c r="L5523" s="78">
        <v>6546115.48999971</v>
      </c>
      <c r="M5523" s="81">
        <v>62058413.6600004</v>
      </c>
    </row>
    <row r="5524" spans="1:13">
      <c r="A5524" s="11">
        <v>5219001</v>
      </c>
      <c r="B5524" s="12" t="s">
        <v>5292</v>
      </c>
      <c r="C5524" s="71" t="s">
        <v>77</v>
      </c>
      <c r="D5524" s="27">
        <v>21196816.9199996</v>
      </c>
      <c r="E5524" s="16">
        <v>16826777.0099996</v>
      </c>
      <c r="F5524" s="16">
        <v>3446688.69000013</v>
      </c>
      <c r="G5524" s="16">
        <v>923351.21999991</v>
      </c>
      <c r="H5524" s="16">
        <v>7495299.74000018</v>
      </c>
      <c r="I5524" s="16">
        <v>874698.220000012</v>
      </c>
      <c r="J5524" s="77">
        <v>16053.290000001</v>
      </c>
      <c r="K5524" s="78">
        <v>29582868.1699998</v>
      </c>
      <c r="L5524" s="78">
        <v>3437823.97000047</v>
      </c>
      <c r="M5524" s="81">
        <v>33020692.1400003</v>
      </c>
    </row>
    <row r="5525" spans="1:13">
      <c r="A5525" s="11">
        <v>5219100</v>
      </c>
      <c r="B5525" s="12" t="s">
        <v>5293</v>
      </c>
      <c r="C5525" s="71" t="s">
        <v>77</v>
      </c>
      <c r="D5525" s="27">
        <v>4744608.82999897</v>
      </c>
      <c r="E5525" s="16">
        <v>4057075.69999899</v>
      </c>
      <c r="F5525" s="16">
        <v>617879.829999991</v>
      </c>
      <c r="G5525" s="16">
        <v>69653.2999999896</v>
      </c>
      <c r="H5525" s="16">
        <v>2247887.2200003</v>
      </c>
      <c r="I5525" s="16">
        <v>256039.529999995</v>
      </c>
      <c r="J5525" s="77">
        <v>14948.9999999953</v>
      </c>
      <c r="K5525" s="78">
        <v>7263484.57999926</v>
      </c>
      <c r="L5525" s="78">
        <v>1724074.85</v>
      </c>
      <c r="M5525" s="81">
        <v>8987559.42999926</v>
      </c>
    </row>
    <row r="5526" spans="1:13">
      <c r="A5526" s="11">
        <v>5219209</v>
      </c>
      <c r="B5526" s="12" t="s">
        <v>5294</v>
      </c>
      <c r="C5526" s="71" t="s">
        <v>77</v>
      </c>
      <c r="D5526" s="27">
        <v>1522197.21000009</v>
      </c>
      <c r="E5526" s="16">
        <v>1276704.40000015</v>
      </c>
      <c r="F5526" s="16">
        <v>215806.789999954</v>
      </c>
      <c r="G5526" s="16">
        <v>29686.0199999884</v>
      </c>
      <c r="H5526" s="16">
        <v>302429.890000045</v>
      </c>
      <c r="I5526" s="16">
        <v>63925.5599999987</v>
      </c>
      <c r="J5526" s="77">
        <v>5506.71999999881</v>
      </c>
      <c r="K5526" s="78">
        <v>1894059.38000014</v>
      </c>
      <c r="L5526" s="78">
        <v>634349</v>
      </c>
      <c r="M5526" s="81">
        <v>2528408.38000014</v>
      </c>
    </row>
    <row r="5527" spans="1:13">
      <c r="A5527" s="11">
        <v>5219258</v>
      </c>
      <c r="B5527" s="12" t="s">
        <v>5295</v>
      </c>
      <c r="C5527" s="71" t="s">
        <v>77</v>
      </c>
      <c r="D5527" s="27">
        <v>1797861.48999999</v>
      </c>
      <c r="E5527" s="16">
        <v>1537631.28999998</v>
      </c>
      <c r="F5527" s="16">
        <v>260230.200000007</v>
      </c>
      <c r="G5527" s="16">
        <v>0</v>
      </c>
      <c r="H5527" s="16">
        <v>907716.649999984</v>
      </c>
      <c r="I5527" s="16">
        <v>273095.350000038</v>
      </c>
      <c r="J5527" s="77">
        <v>20310.6900000013</v>
      </c>
      <c r="K5527" s="78">
        <v>2998984.18000001</v>
      </c>
      <c r="L5527" s="78">
        <v>386041.040000007</v>
      </c>
      <c r="M5527" s="81">
        <v>3385025.22000002</v>
      </c>
    </row>
    <row r="5528" spans="1:13">
      <c r="A5528" s="11">
        <v>5219308</v>
      </c>
      <c r="B5528" s="12" t="s">
        <v>5296</v>
      </c>
      <c r="C5528" s="71" t="s">
        <v>77</v>
      </c>
      <c r="D5528" s="27">
        <v>54534077.1499978</v>
      </c>
      <c r="E5528" s="16">
        <v>35832335.4999981</v>
      </c>
      <c r="F5528" s="16">
        <v>10821242.9600004</v>
      </c>
      <c r="G5528" s="16">
        <v>7880498.68999931</v>
      </c>
      <c r="H5528" s="16">
        <v>22472912.8100006</v>
      </c>
      <c r="I5528" s="16">
        <v>9039326.03000071</v>
      </c>
      <c r="J5528" s="77">
        <v>178018.659999998</v>
      </c>
      <c r="K5528" s="78">
        <v>86224334.6499991</v>
      </c>
      <c r="L5528" s="78">
        <v>12694593.6500028</v>
      </c>
      <c r="M5528" s="81">
        <v>98918928.3000019</v>
      </c>
    </row>
    <row r="5529" spans="1:13">
      <c r="A5529" s="11">
        <v>5219357</v>
      </c>
      <c r="B5529" s="12" t="s">
        <v>3703</v>
      </c>
      <c r="C5529" s="71" t="s">
        <v>77</v>
      </c>
      <c r="D5529" s="27">
        <v>2424591.31000003</v>
      </c>
      <c r="E5529" s="16">
        <v>2026007.79000002</v>
      </c>
      <c r="F5529" s="16">
        <v>398583.520000014</v>
      </c>
      <c r="G5529" s="16">
        <v>0</v>
      </c>
      <c r="H5529" s="16">
        <v>757396.550000131</v>
      </c>
      <c r="I5529" s="16">
        <v>143637.02</v>
      </c>
      <c r="J5529" s="77">
        <v>0</v>
      </c>
      <c r="K5529" s="78">
        <v>3325624.88000016</v>
      </c>
      <c r="L5529" s="78">
        <v>379483.720000007</v>
      </c>
      <c r="M5529" s="81">
        <v>3705108.60000017</v>
      </c>
    </row>
    <row r="5530" spans="1:13">
      <c r="A5530" s="11">
        <v>5219407</v>
      </c>
      <c r="B5530" s="12" t="s">
        <v>5297</v>
      </c>
      <c r="C5530" s="71" t="s">
        <v>77</v>
      </c>
      <c r="D5530" s="27">
        <v>4427540.17000004</v>
      </c>
      <c r="E5530" s="16">
        <v>3038982.86000007</v>
      </c>
      <c r="F5530" s="16">
        <v>1163466.21999998</v>
      </c>
      <c r="G5530" s="16">
        <v>225091.089999996</v>
      </c>
      <c r="H5530" s="16">
        <v>1771171.38</v>
      </c>
      <c r="I5530" s="16">
        <v>611916.86999996</v>
      </c>
      <c r="J5530" s="77">
        <v>0</v>
      </c>
      <c r="K5530" s="78">
        <v>6810628.42</v>
      </c>
      <c r="L5530" s="78">
        <v>2322303.71999988</v>
      </c>
      <c r="M5530" s="81">
        <v>9132932.13999988</v>
      </c>
    </row>
    <row r="5531" spans="1:13">
      <c r="A5531" s="11">
        <v>5219456</v>
      </c>
      <c r="B5531" s="12" t="s">
        <v>5298</v>
      </c>
      <c r="C5531" s="71" t="s">
        <v>77</v>
      </c>
      <c r="D5531" s="27">
        <v>882025.959999919</v>
      </c>
      <c r="E5531" s="16">
        <v>749726.449999914</v>
      </c>
      <c r="F5531" s="16">
        <v>132299.510000005</v>
      </c>
      <c r="G5531" s="16">
        <v>0</v>
      </c>
      <c r="H5531" s="16">
        <v>261480.98000003</v>
      </c>
      <c r="I5531" s="16">
        <v>413504.050000044</v>
      </c>
      <c r="J5531" s="77">
        <v>0</v>
      </c>
      <c r="K5531" s="78">
        <v>1557010.98999999</v>
      </c>
      <c r="L5531" s="78">
        <v>177154.299999997</v>
      </c>
      <c r="M5531" s="81">
        <v>1734165.28999999</v>
      </c>
    </row>
    <row r="5532" spans="1:13">
      <c r="A5532" s="11">
        <v>5219506</v>
      </c>
      <c r="B5532" s="12" t="s">
        <v>5299</v>
      </c>
      <c r="C5532" s="71" t="s">
        <v>77</v>
      </c>
      <c r="D5532" s="27">
        <v>928243.239999962</v>
      </c>
      <c r="E5532" s="16">
        <v>790013.379999965</v>
      </c>
      <c r="F5532" s="16">
        <v>129943.159999998</v>
      </c>
      <c r="G5532" s="16">
        <v>8286.69999999925</v>
      </c>
      <c r="H5532" s="16">
        <v>166884.899999996</v>
      </c>
      <c r="I5532" s="16">
        <v>18522.3199999994</v>
      </c>
      <c r="J5532" s="77">
        <v>2006.56000000052</v>
      </c>
      <c r="K5532" s="78">
        <v>1115657.01999996</v>
      </c>
      <c r="L5532" s="78">
        <v>79645</v>
      </c>
      <c r="M5532" s="81">
        <v>1195302.01999996</v>
      </c>
    </row>
    <row r="5533" spans="1:13">
      <c r="A5533" s="11">
        <v>5219605</v>
      </c>
      <c r="B5533" s="12" t="s">
        <v>5300</v>
      </c>
      <c r="C5533" s="71" t="s">
        <v>77</v>
      </c>
      <c r="D5533" s="27">
        <v>3005732.9200001</v>
      </c>
      <c r="E5533" s="16">
        <v>2485816.7900001</v>
      </c>
      <c r="F5533" s="16">
        <v>454857.629999998</v>
      </c>
      <c r="G5533" s="16">
        <v>65058.5</v>
      </c>
      <c r="H5533" s="16">
        <v>1229433.15999983</v>
      </c>
      <c r="I5533" s="16">
        <v>228432.659999993</v>
      </c>
      <c r="J5533" s="77">
        <v>0</v>
      </c>
      <c r="K5533" s="78">
        <v>4463598.73999992</v>
      </c>
      <c r="L5533" s="78">
        <v>837669.560000032</v>
      </c>
      <c r="M5533" s="81">
        <v>5301268.29999995</v>
      </c>
    </row>
    <row r="5534" spans="1:13">
      <c r="A5534" s="11">
        <v>5219704</v>
      </c>
      <c r="B5534" s="12" t="s">
        <v>5301</v>
      </c>
      <c r="C5534" s="71" t="s">
        <v>77</v>
      </c>
      <c r="D5534" s="27">
        <v>18806716.7800007</v>
      </c>
      <c r="E5534" s="16">
        <v>16196211.8800003</v>
      </c>
      <c r="F5534" s="16">
        <v>2010090.61000027</v>
      </c>
      <c r="G5534" s="16">
        <v>600414.290000066</v>
      </c>
      <c r="H5534" s="16">
        <v>8721603.9899992</v>
      </c>
      <c r="I5534" s="16">
        <v>767447.440000031</v>
      </c>
      <c r="J5534" s="77">
        <v>10766.2800000003</v>
      </c>
      <c r="K5534" s="78">
        <v>28306534.4899999</v>
      </c>
      <c r="L5534" s="78">
        <v>4694375.86000003</v>
      </c>
      <c r="M5534" s="81">
        <v>33000910.3499999</v>
      </c>
    </row>
    <row r="5535" spans="1:13">
      <c r="A5535" s="11">
        <v>5219712</v>
      </c>
      <c r="B5535" s="12" t="s">
        <v>5302</v>
      </c>
      <c r="C5535" s="71" t="s">
        <v>77</v>
      </c>
      <c r="D5535" s="27">
        <v>1587951.24000006</v>
      </c>
      <c r="E5535" s="16">
        <v>1224538.91000006</v>
      </c>
      <c r="F5535" s="16">
        <v>302468.330000002</v>
      </c>
      <c r="G5535" s="16">
        <v>60944</v>
      </c>
      <c r="H5535" s="16">
        <v>637609.610000029</v>
      </c>
      <c r="I5535" s="16">
        <v>115348.200000001</v>
      </c>
      <c r="J5535" s="77">
        <v>0</v>
      </c>
      <c r="K5535" s="78">
        <v>2340909.05000009</v>
      </c>
      <c r="L5535" s="78">
        <v>1069113.48000002</v>
      </c>
      <c r="M5535" s="81">
        <v>3410022.53000011</v>
      </c>
    </row>
    <row r="5536" spans="1:13">
      <c r="A5536" s="11">
        <v>5219738</v>
      </c>
      <c r="B5536" s="12" t="s">
        <v>5303</v>
      </c>
      <c r="C5536" s="71" t="s">
        <v>77</v>
      </c>
      <c r="D5536" s="27">
        <v>915449.980000046</v>
      </c>
      <c r="E5536" s="16">
        <v>630794.49</v>
      </c>
      <c r="F5536" s="16">
        <v>140290.799999989</v>
      </c>
      <c r="G5536" s="16">
        <v>144364.690000057</v>
      </c>
      <c r="H5536" s="16">
        <v>618495.839999966</v>
      </c>
      <c r="I5536" s="16">
        <v>130427.219999995</v>
      </c>
      <c r="J5536" s="77">
        <v>0</v>
      </c>
      <c r="K5536" s="78">
        <v>1664373.04000001</v>
      </c>
      <c r="L5536" s="78">
        <v>351375</v>
      </c>
      <c r="M5536" s="81">
        <v>2015748.04000001</v>
      </c>
    </row>
    <row r="5537" spans="1:13">
      <c r="A5537" s="11">
        <v>5219753</v>
      </c>
      <c r="B5537" s="12" t="s">
        <v>5304</v>
      </c>
      <c r="C5537" s="71" t="s">
        <v>77</v>
      </c>
      <c r="D5537" s="27">
        <v>18529127.4299998</v>
      </c>
      <c r="E5537" s="16">
        <v>10516239.0699994</v>
      </c>
      <c r="F5537" s="16">
        <v>6200286.06000047</v>
      </c>
      <c r="G5537" s="16">
        <v>1812602.29999989</v>
      </c>
      <c r="H5537" s="16">
        <v>10355777.7399999</v>
      </c>
      <c r="I5537" s="16">
        <v>2053954.35000018</v>
      </c>
      <c r="J5537" s="77">
        <v>150931.520000024</v>
      </c>
      <c r="K5537" s="78">
        <v>31089791.0399998</v>
      </c>
      <c r="L5537" s="78">
        <v>13012313.519999</v>
      </c>
      <c r="M5537" s="81">
        <v>44102104.5599988</v>
      </c>
    </row>
    <row r="5538" spans="1:13">
      <c r="A5538" s="11">
        <v>5219803</v>
      </c>
      <c r="B5538" s="12" t="s">
        <v>1433</v>
      </c>
      <c r="C5538" s="71" t="s">
        <v>77</v>
      </c>
      <c r="D5538" s="27">
        <v>14128298.7400016</v>
      </c>
      <c r="E5538" s="16">
        <v>11967284.5500015</v>
      </c>
      <c r="F5538" s="16">
        <v>1754571.25000014</v>
      </c>
      <c r="G5538" s="16">
        <v>406442.940000042</v>
      </c>
      <c r="H5538" s="16">
        <v>5314119.61000001</v>
      </c>
      <c r="I5538" s="16">
        <v>414271.690000011</v>
      </c>
      <c r="J5538" s="77">
        <v>0</v>
      </c>
      <c r="K5538" s="78">
        <v>19856690.0400017</v>
      </c>
      <c r="L5538" s="78">
        <v>2928237.35000002</v>
      </c>
      <c r="M5538" s="81">
        <v>22784927.3900017</v>
      </c>
    </row>
    <row r="5539" spans="1:13">
      <c r="A5539" s="11">
        <v>5219902</v>
      </c>
      <c r="B5539" s="12" t="s">
        <v>5305</v>
      </c>
      <c r="C5539" s="71" t="s">
        <v>77</v>
      </c>
      <c r="D5539" s="27">
        <v>8095720.51999943</v>
      </c>
      <c r="E5539" s="16">
        <v>6739790.92999953</v>
      </c>
      <c r="F5539" s="16">
        <v>971353.059999917</v>
      </c>
      <c r="G5539" s="16">
        <v>384576.529999983</v>
      </c>
      <c r="H5539" s="16">
        <v>2838906.29</v>
      </c>
      <c r="I5539" s="16">
        <v>233879.779999995</v>
      </c>
      <c r="J5539" s="77">
        <v>4917.08999999985</v>
      </c>
      <c r="K5539" s="78">
        <v>11173423.6799994</v>
      </c>
      <c r="L5539" s="78">
        <v>823619.06999997</v>
      </c>
      <c r="M5539" s="81">
        <v>11997042.7499994</v>
      </c>
    </row>
    <row r="5540" spans="1:13">
      <c r="A5540" s="11">
        <v>5220009</v>
      </c>
      <c r="B5540" s="12" t="s">
        <v>5306</v>
      </c>
      <c r="C5540" s="71" t="s">
        <v>77</v>
      </c>
      <c r="D5540" s="27">
        <v>5874796.47000027</v>
      </c>
      <c r="E5540" s="16">
        <v>4595030.76000031</v>
      </c>
      <c r="F5540" s="16">
        <v>967160.28999995</v>
      </c>
      <c r="G5540" s="16">
        <v>312605.420000002</v>
      </c>
      <c r="H5540" s="16">
        <v>2518453.74000003</v>
      </c>
      <c r="I5540" s="16">
        <v>370128.390000035</v>
      </c>
      <c r="J5540" s="77">
        <v>1058.05000000075</v>
      </c>
      <c r="K5540" s="78">
        <v>8764436.65000033</v>
      </c>
      <c r="L5540" s="78">
        <v>3283239.13999998</v>
      </c>
      <c r="M5540" s="81">
        <v>12047675.7900003</v>
      </c>
    </row>
    <row r="5541" spans="1:13">
      <c r="A5541" s="11">
        <v>5220058</v>
      </c>
      <c r="B5541" s="12" t="s">
        <v>5307</v>
      </c>
      <c r="C5541" s="71" t="s">
        <v>77</v>
      </c>
      <c r="D5541" s="27">
        <v>1752673.17</v>
      </c>
      <c r="E5541" s="16">
        <v>1582476.18000002</v>
      </c>
      <c r="F5541" s="16">
        <v>128184.479999982</v>
      </c>
      <c r="G5541" s="16">
        <v>42012.5100000016</v>
      </c>
      <c r="H5541" s="16">
        <v>596434.780000024</v>
      </c>
      <c r="I5541" s="16">
        <v>121422.860000008</v>
      </c>
      <c r="J5541" s="77">
        <v>61.5</v>
      </c>
      <c r="K5541" s="78">
        <v>2470592.31000004</v>
      </c>
      <c r="L5541" s="78">
        <v>249242</v>
      </c>
      <c r="M5541" s="81">
        <v>2719834.31000004</v>
      </c>
    </row>
    <row r="5542" spans="1:13">
      <c r="A5542" s="11">
        <v>5220108</v>
      </c>
      <c r="B5542" s="12" t="s">
        <v>5308</v>
      </c>
      <c r="C5542" s="71" t="s">
        <v>77</v>
      </c>
      <c r="D5542" s="27">
        <v>53416331.6700048</v>
      </c>
      <c r="E5542" s="16">
        <v>34933481.0100046</v>
      </c>
      <c r="F5542" s="16">
        <v>11675780.9500002</v>
      </c>
      <c r="G5542" s="16">
        <v>6807069.70999991</v>
      </c>
      <c r="H5542" s="16">
        <v>24263022.8000003</v>
      </c>
      <c r="I5542" s="16">
        <v>5701689.49999988</v>
      </c>
      <c r="J5542" s="77">
        <v>222409.099999994</v>
      </c>
      <c r="K5542" s="78">
        <v>83603453.0700049</v>
      </c>
      <c r="L5542" s="78">
        <v>12974549.6100003</v>
      </c>
      <c r="M5542" s="81">
        <v>96578002.6800052</v>
      </c>
    </row>
    <row r="5543" spans="1:13">
      <c r="A5543" s="11">
        <v>5220157</v>
      </c>
      <c r="B5543" s="12" t="s">
        <v>5309</v>
      </c>
      <c r="C5543" s="71" t="s">
        <v>77</v>
      </c>
      <c r="D5543" s="27">
        <v>1902752.05999998</v>
      </c>
      <c r="E5543" s="16">
        <v>1560494.60000001</v>
      </c>
      <c r="F5543" s="16">
        <v>342257.459999971</v>
      </c>
      <c r="G5543" s="16">
        <v>0</v>
      </c>
      <c r="H5543" s="16">
        <v>944397.830000095</v>
      </c>
      <c r="I5543" s="16">
        <v>302912.099999985</v>
      </c>
      <c r="J5543" s="77">
        <v>0</v>
      </c>
      <c r="K5543" s="78">
        <v>3150061.99000006</v>
      </c>
      <c r="L5543" s="78">
        <v>643606</v>
      </c>
      <c r="M5543" s="81">
        <v>3793667.99000006</v>
      </c>
    </row>
    <row r="5544" spans="1:13">
      <c r="A5544" s="11">
        <v>5220207</v>
      </c>
      <c r="B5544" s="12" t="s">
        <v>5310</v>
      </c>
      <c r="C5544" s="71" t="s">
        <v>77</v>
      </c>
      <c r="D5544" s="27">
        <v>32393279.9700021</v>
      </c>
      <c r="E5544" s="16">
        <v>25605107.4700022</v>
      </c>
      <c r="F5544" s="16">
        <v>4532290.1499998</v>
      </c>
      <c r="G5544" s="16">
        <v>2255882.35000005</v>
      </c>
      <c r="H5544" s="16">
        <v>13238041.149999</v>
      </c>
      <c r="I5544" s="16">
        <v>2486153.26999988</v>
      </c>
      <c r="J5544" s="77">
        <v>53200.8799999971</v>
      </c>
      <c r="K5544" s="78">
        <v>48170675.2700009</v>
      </c>
      <c r="L5544" s="78">
        <v>9728402.58000042</v>
      </c>
      <c r="M5544" s="81">
        <v>57899077.8500013</v>
      </c>
    </row>
    <row r="5545" spans="1:13">
      <c r="A5545" s="11">
        <v>5220264</v>
      </c>
      <c r="B5545" s="12" t="s">
        <v>5311</v>
      </c>
      <c r="C5545" s="71" t="s">
        <v>77</v>
      </c>
      <c r="D5545" s="27">
        <v>1120343.08000008</v>
      </c>
      <c r="E5545" s="16">
        <v>925672.630000064</v>
      </c>
      <c r="F5545" s="16">
        <v>194670.450000018</v>
      </c>
      <c r="G5545" s="16">
        <v>0</v>
      </c>
      <c r="H5545" s="16">
        <v>258661.510000016</v>
      </c>
      <c r="I5545" s="16">
        <v>110214.680000026</v>
      </c>
      <c r="J5545" s="77">
        <v>0</v>
      </c>
      <c r="K5545" s="78">
        <v>1489219.27000012</v>
      </c>
      <c r="L5545" s="78">
        <v>318578.450000005</v>
      </c>
      <c r="M5545" s="81">
        <v>1807797.72000013</v>
      </c>
    </row>
    <row r="5546" spans="1:13">
      <c r="A5546" s="11">
        <v>5220280</v>
      </c>
      <c r="B5546" s="12" t="s">
        <v>5312</v>
      </c>
      <c r="C5546" s="71" t="s">
        <v>77</v>
      </c>
      <c r="D5546" s="27">
        <v>895155.490000166</v>
      </c>
      <c r="E5546" s="16">
        <v>698395.480000168</v>
      </c>
      <c r="F5546" s="16">
        <v>196760.009999998</v>
      </c>
      <c r="G5546" s="16">
        <v>0</v>
      </c>
      <c r="H5546" s="16">
        <v>348971.870000078</v>
      </c>
      <c r="I5546" s="16">
        <v>85114.190000003</v>
      </c>
      <c r="J5546" s="77">
        <v>484.020000000019</v>
      </c>
      <c r="K5546" s="78">
        <v>1329725.57000025</v>
      </c>
      <c r="L5546" s="78">
        <v>178029.560000002</v>
      </c>
      <c r="M5546" s="81">
        <v>1507755.13000025</v>
      </c>
    </row>
    <row r="5547" spans="1:13">
      <c r="A5547" s="11">
        <v>5220405</v>
      </c>
      <c r="B5547" s="12" t="s">
        <v>3743</v>
      </c>
      <c r="C5547" s="71" t="s">
        <v>77</v>
      </c>
      <c r="D5547" s="27">
        <v>25285790.7200006</v>
      </c>
      <c r="E5547" s="16">
        <v>13748987.4700003</v>
      </c>
      <c r="F5547" s="16">
        <v>5650355.23000045</v>
      </c>
      <c r="G5547" s="16">
        <v>5886448.01999989</v>
      </c>
      <c r="H5547" s="16">
        <v>10711271.5399993</v>
      </c>
      <c r="I5547" s="16">
        <v>2696513.50000017</v>
      </c>
      <c r="J5547" s="77">
        <v>85607.0600000117</v>
      </c>
      <c r="K5547" s="78">
        <v>38779182.8200001</v>
      </c>
      <c r="L5547" s="78">
        <v>8291042.97000134</v>
      </c>
      <c r="M5547" s="81">
        <v>47070225.7900014</v>
      </c>
    </row>
    <row r="5548" spans="1:13">
      <c r="A5548" s="11">
        <v>5220454</v>
      </c>
      <c r="B5548" s="12" t="s">
        <v>5313</v>
      </c>
      <c r="C5548" s="71" t="s">
        <v>77</v>
      </c>
      <c r="D5548" s="27">
        <v>40127211.4999998</v>
      </c>
      <c r="E5548" s="16">
        <v>19534311.4000014</v>
      </c>
      <c r="F5548" s="16">
        <v>13579223.079999</v>
      </c>
      <c r="G5548" s="16">
        <v>7013677.01999949</v>
      </c>
      <c r="H5548" s="16">
        <v>22135662.5099992</v>
      </c>
      <c r="I5548" s="16">
        <v>12489961.139999</v>
      </c>
      <c r="J5548" s="77">
        <v>357833.690000019</v>
      </c>
      <c r="K5548" s="78">
        <v>75110668.8399981</v>
      </c>
      <c r="L5548" s="78">
        <v>23432015.9499969</v>
      </c>
      <c r="M5548" s="81">
        <v>98542684.789995</v>
      </c>
    </row>
    <row r="5549" spans="1:13">
      <c r="A5549" s="11">
        <v>5220504</v>
      </c>
      <c r="B5549" s="12" t="s">
        <v>5314</v>
      </c>
      <c r="C5549" s="71" t="s">
        <v>77</v>
      </c>
      <c r="D5549" s="27">
        <v>7171847.24000038</v>
      </c>
      <c r="E5549" s="16">
        <v>5687040.1300003</v>
      </c>
      <c r="F5549" s="16">
        <v>981252.230000052</v>
      </c>
      <c r="G5549" s="16">
        <v>503554.880000032</v>
      </c>
      <c r="H5549" s="16">
        <v>2384351.80000007</v>
      </c>
      <c r="I5549" s="16">
        <v>447660.670000017</v>
      </c>
      <c r="J5549" s="77">
        <v>18064.830000001</v>
      </c>
      <c r="K5549" s="78">
        <v>10021924.5400005</v>
      </c>
      <c r="L5549" s="78">
        <v>2009864.52999997</v>
      </c>
      <c r="M5549" s="81">
        <v>12031789.0700004</v>
      </c>
    </row>
    <row r="5550" spans="1:13">
      <c r="A5550" s="11">
        <v>5220603</v>
      </c>
      <c r="B5550" s="12" t="s">
        <v>5315</v>
      </c>
      <c r="C5550" s="71" t="s">
        <v>77</v>
      </c>
      <c r="D5550" s="27">
        <v>31353778.8900017</v>
      </c>
      <c r="E5550" s="16">
        <v>22966538.6600017</v>
      </c>
      <c r="F5550" s="16">
        <v>4757434.21999976</v>
      </c>
      <c r="G5550" s="16">
        <v>3629806.0100002</v>
      </c>
      <c r="H5550" s="16">
        <v>13191736.9700006</v>
      </c>
      <c r="I5550" s="16">
        <v>1465961.68000002</v>
      </c>
      <c r="J5550" s="77">
        <v>76354.4100000011</v>
      </c>
      <c r="K5550" s="78">
        <v>46087831.9500023</v>
      </c>
      <c r="L5550" s="78">
        <v>6356935.89000084</v>
      </c>
      <c r="M5550" s="81">
        <v>52444767.8400032</v>
      </c>
    </row>
    <row r="5551" spans="1:13">
      <c r="A5551" s="11">
        <v>5220686</v>
      </c>
      <c r="B5551" s="12" t="s">
        <v>5316</v>
      </c>
      <c r="C5551" s="71" t="s">
        <v>77</v>
      </c>
      <c r="D5551" s="27">
        <v>3854594.06999973</v>
      </c>
      <c r="E5551" s="16">
        <v>3076919.01999978</v>
      </c>
      <c r="F5551" s="16">
        <v>616149.419999975</v>
      </c>
      <c r="G5551" s="16">
        <v>161525.629999973</v>
      </c>
      <c r="H5551" s="16">
        <v>1791341.93000001</v>
      </c>
      <c r="I5551" s="16">
        <v>141068.950000014</v>
      </c>
      <c r="J5551" s="77">
        <v>0</v>
      </c>
      <c r="K5551" s="78">
        <v>5787004.94999975</v>
      </c>
      <c r="L5551" s="78">
        <v>1530107.88000006</v>
      </c>
      <c r="M5551" s="81">
        <v>7317112.8299998</v>
      </c>
    </row>
    <row r="5552" spans="1:13">
      <c r="A5552" s="11">
        <v>5220702</v>
      </c>
      <c r="B5552" s="12" t="s">
        <v>5317</v>
      </c>
      <c r="C5552" s="71" t="s">
        <v>77</v>
      </c>
      <c r="D5552" s="27">
        <v>696703.760000154</v>
      </c>
      <c r="E5552" s="16">
        <v>598138.080000117</v>
      </c>
      <c r="F5552" s="16">
        <v>98565.680000037</v>
      </c>
      <c r="G5552" s="16">
        <v>0</v>
      </c>
      <c r="H5552" s="16">
        <v>223374.619999982</v>
      </c>
      <c r="I5552" s="16">
        <v>64317.4300000053</v>
      </c>
      <c r="J5552" s="77">
        <v>0</v>
      </c>
      <c r="K5552" s="78">
        <v>984395.810000141</v>
      </c>
      <c r="L5552" s="78">
        <v>132117</v>
      </c>
      <c r="M5552" s="81">
        <v>1116512.81000014</v>
      </c>
    </row>
    <row r="5553" spans="1:13">
      <c r="A5553" s="11">
        <v>5221007</v>
      </c>
      <c r="B5553" s="12" t="s">
        <v>5318</v>
      </c>
      <c r="C5553" s="71" t="s">
        <v>77</v>
      </c>
      <c r="D5553" s="27">
        <v>3620570.04999996</v>
      </c>
      <c r="E5553" s="16">
        <v>3270487.54999992</v>
      </c>
      <c r="F5553" s="16">
        <v>325708.800000034</v>
      </c>
      <c r="G5553" s="16">
        <v>24373.700000003</v>
      </c>
      <c r="H5553" s="16">
        <v>1023338.93999993</v>
      </c>
      <c r="I5553" s="16">
        <v>75300.04</v>
      </c>
      <c r="J5553" s="77">
        <v>2523.02000000048</v>
      </c>
      <c r="K5553" s="78">
        <v>4721732.04999989</v>
      </c>
      <c r="L5553" s="78">
        <v>501891.200000003</v>
      </c>
      <c r="M5553" s="81">
        <v>5223623.24999989</v>
      </c>
    </row>
    <row r="5554" spans="1:13">
      <c r="A5554" s="11">
        <v>5221080</v>
      </c>
      <c r="B5554" s="12" t="s">
        <v>5319</v>
      </c>
      <c r="C5554" s="71" t="s">
        <v>77</v>
      </c>
      <c r="D5554" s="27">
        <v>823698.419999961</v>
      </c>
      <c r="E5554" s="16">
        <v>806037.419999961</v>
      </c>
      <c r="F5554" s="16">
        <v>17661</v>
      </c>
      <c r="G5554" s="16">
        <v>0</v>
      </c>
      <c r="H5554" s="16">
        <v>434650.989999995</v>
      </c>
      <c r="I5554" s="16">
        <v>15773.7599999998</v>
      </c>
      <c r="J5554" s="77">
        <v>0</v>
      </c>
      <c r="K5554" s="78">
        <v>1274123.16999996</v>
      </c>
      <c r="L5554" s="78">
        <v>450697</v>
      </c>
      <c r="M5554" s="81">
        <v>1724820.16999996</v>
      </c>
    </row>
    <row r="5555" spans="1:13">
      <c r="A5555" s="11">
        <v>5221197</v>
      </c>
      <c r="B5555" s="12" t="s">
        <v>5320</v>
      </c>
      <c r="C5555" s="71" t="s">
        <v>77</v>
      </c>
      <c r="D5555" s="27">
        <v>1920787.96999988</v>
      </c>
      <c r="E5555" s="16">
        <v>1336870.72999994</v>
      </c>
      <c r="F5555" s="16">
        <v>391997.189999968</v>
      </c>
      <c r="G5555" s="16">
        <v>191920.049999975</v>
      </c>
      <c r="H5555" s="16">
        <v>717135.509999942</v>
      </c>
      <c r="I5555" s="16">
        <v>240745.079999976</v>
      </c>
      <c r="J5555" s="77">
        <v>3469.79000000004</v>
      </c>
      <c r="K5555" s="78">
        <v>2882138.3499998</v>
      </c>
      <c r="L5555" s="78">
        <v>680258.749999985</v>
      </c>
      <c r="M5555" s="81">
        <v>3562397.09999979</v>
      </c>
    </row>
    <row r="5556" spans="1:13">
      <c r="A5556" s="11">
        <v>5221304</v>
      </c>
      <c r="B5556" s="12" t="s">
        <v>5321</v>
      </c>
      <c r="C5556" s="71" t="s">
        <v>77</v>
      </c>
      <c r="D5556" s="27">
        <v>3043750.65000014</v>
      </c>
      <c r="E5556" s="16">
        <v>1871590.87000018</v>
      </c>
      <c r="F5556" s="16">
        <v>808808.249999985</v>
      </c>
      <c r="G5556" s="16">
        <v>363351.529999975</v>
      </c>
      <c r="H5556" s="16">
        <v>1442751.88000006</v>
      </c>
      <c r="I5556" s="16">
        <v>172379.28</v>
      </c>
      <c r="J5556" s="77">
        <v>7940.37999999989</v>
      </c>
      <c r="K5556" s="78">
        <v>4666822.1900002</v>
      </c>
      <c r="L5556" s="78">
        <v>844723.510000005</v>
      </c>
      <c r="M5556" s="81">
        <v>5511545.7000002</v>
      </c>
    </row>
    <row r="5557" spans="1:13">
      <c r="A5557" s="11">
        <v>5221403</v>
      </c>
      <c r="B5557" s="12" t="s">
        <v>1633</v>
      </c>
      <c r="C5557" s="71" t="s">
        <v>77</v>
      </c>
      <c r="D5557" s="27">
        <v>76743776.1799986</v>
      </c>
      <c r="E5557" s="16">
        <v>38950285.4599995</v>
      </c>
      <c r="F5557" s="16">
        <v>24948285.75</v>
      </c>
      <c r="G5557" s="16">
        <v>12845204.9699991</v>
      </c>
      <c r="H5557" s="16">
        <v>43168124.4399985</v>
      </c>
      <c r="I5557" s="16">
        <v>11201550.4200005</v>
      </c>
      <c r="J5557" s="77">
        <v>409103.919999979</v>
      </c>
      <c r="K5557" s="78">
        <v>131522554.959998</v>
      </c>
      <c r="L5557" s="78">
        <v>41989703.6999965</v>
      </c>
      <c r="M5557" s="81">
        <v>173512258.659994</v>
      </c>
    </row>
    <row r="5558" spans="1:13">
      <c r="A5558" s="11">
        <v>5221452</v>
      </c>
      <c r="B5558" s="12" t="s">
        <v>5322</v>
      </c>
      <c r="C5558" s="71" t="s">
        <v>77</v>
      </c>
      <c r="D5558" s="27">
        <v>2186191.08000016</v>
      </c>
      <c r="E5558" s="16">
        <v>1966674.56000009</v>
      </c>
      <c r="F5558" s="16">
        <v>208117.13000007</v>
      </c>
      <c r="G5558" s="16">
        <v>11399.3900000006</v>
      </c>
      <c r="H5558" s="16">
        <v>567670.409999952</v>
      </c>
      <c r="I5558" s="16">
        <v>129171.440000001</v>
      </c>
      <c r="J5558" s="77">
        <v>314.979999999981</v>
      </c>
      <c r="K5558" s="78">
        <v>2883347.91000011</v>
      </c>
      <c r="L5558" s="78">
        <v>625915.169999987</v>
      </c>
      <c r="M5558" s="81">
        <v>3509263.0800001</v>
      </c>
    </row>
    <row r="5559" spans="1:13">
      <c r="A5559" s="11">
        <v>5221502</v>
      </c>
      <c r="B5559" s="12" t="s">
        <v>5323</v>
      </c>
      <c r="C5559" s="71" t="s">
        <v>77</v>
      </c>
      <c r="D5559" s="27">
        <v>4354968.59999952</v>
      </c>
      <c r="E5559" s="16">
        <v>3638970.56999956</v>
      </c>
      <c r="F5559" s="16">
        <v>520455.419999958</v>
      </c>
      <c r="G5559" s="16">
        <v>195542.61</v>
      </c>
      <c r="H5559" s="16">
        <v>1438903.32999997</v>
      </c>
      <c r="I5559" s="16">
        <v>207470.619999995</v>
      </c>
      <c r="J5559" s="77">
        <v>5750.3599999994</v>
      </c>
      <c r="K5559" s="78">
        <v>6007092.90999948</v>
      </c>
      <c r="L5559" s="78">
        <v>713056.00999999</v>
      </c>
      <c r="M5559" s="81">
        <v>6720148.91999947</v>
      </c>
    </row>
    <row r="5560" spans="1:13">
      <c r="A5560" s="11">
        <v>5221551</v>
      </c>
      <c r="B5560" s="12" t="s">
        <v>5324</v>
      </c>
      <c r="C5560" s="71" t="s">
        <v>77</v>
      </c>
      <c r="D5560" s="27">
        <v>2065302.46000013</v>
      </c>
      <c r="E5560" s="16">
        <v>1827394.22000017</v>
      </c>
      <c r="F5560" s="16">
        <v>181816.179999949</v>
      </c>
      <c r="G5560" s="16">
        <v>56092.0600000098</v>
      </c>
      <c r="H5560" s="16">
        <v>959353.950000027</v>
      </c>
      <c r="I5560" s="16">
        <v>137163.069999994</v>
      </c>
      <c r="J5560" s="77">
        <v>6938.28000000026</v>
      </c>
      <c r="K5560" s="78">
        <v>3168757.76000015</v>
      </c>
      <c r="L5560" s="78">
        <v>638916.889999985</v>
      </c>
      <c r="M5560" s="81">
        <v>3807674.65000013</v>
      </c>
    </row>
    <row r="5561" spans="1:13">
      <c r="A5561" s="11">
        <v>5221577</v>
      </c>
      <c r="B5561" s="12" t="s">
        <v>5325</v>
      </c>
      <c r="C5561" s="71" t="s">
        <v>77</v>
      </c>
      <c r="D5561" s="27">
        <v>183876.239999972</v>
      </c>
      <c r="E5561" s="16">
        <v>183876.239999972</v>
      </c>
      <c r="F5561" s="16">
        <v>0</v>
      </c>
      <c r="G5561" s="16">
        <v>0</v>
      </c>
      <c r="H5561" s="16">
        <v>57588.0099999998</v>
      </c>
      <c r="I5561" s="16">
        <v>26783.5499999989</v>
      </c>
      <c r="J5561" s="77">
        <v>0</v>
      </c>
      <c r="K5561" s="78">
        <v>268247.799999971</v>
      </c>
      <c r="L5561" s="78">
        <v>73184</v>
      </c>
      <c r="M5561" s="81">
        <v>341431.799999971</v>
      </c>
    </row>
    <row r="5562" spans="1:13">
      <c r="A5562" s="11">
        <v>5221601</v>
      </c>
      <c r="B5562" s="12" t="s">
        <v>5326</v>
      </c>
      <c r="C5562" s="71" t="s">
        <v>77</v>
      </c>
      <c r="D5562" s="27">
        <v>48644592.1999996</v>
      </c>
      <c r="E5562" s="16">
        <v>32490728.950001</v>
      </c>
      <c r="F5562" s="16">
        <v>9873767.82999894</v>
      </c>
      <c r="G5562" s="16">
        <v>6280095.41999965</v>
      </c>
      <c r="H5562" s="16">
        <v>22407857.1400006</v>
      </c>
      <c r="I5562" s="16">
        <v>7303785.8399984</v>
      </c>
      <c r="J5562" s="77">
        <v>86613.3500000145</v>
      </c>
      <c r="K5562" s="78">
        <v>78442848.5299986</v>
      </c>
      <c r="L5562" s="78">
        <v>20071887.2600004</v>
      </c>
      <c r="M5562" s="81">
        <v>98514735.789999</v>
      </c>
    </row>
    <row r="5563" spans="1:13">
      <c r="A5563" s="11">
        <v>5221700</v>
      </c>
      <c r="B5563" s="12" t="s">
        <v>5327</v>
      </c>
      <c r="C5563" s="71" t="s">
        <v>77</v>
      </c>
      <c r="D5563" s="27">
        <v>22052016.7700001</v>
      </c>
      <c r="E5563" s="16">
        <v>14932288.6899999</v>
      </c>
      <c r="F5563" s="16">
        <v>5668987.96000016</v>
      </c>
      <c r="G5563" s="16">
        <v>1450740.12000003</v>
      </c>
      <c r="H5563" s="16">
        <v>8894385.92000012</v>
      </c>
      <c r="I5563" s="16">
        <v>1042790.34000008</v>
      </c>
      <c r="J5563" s="77">
        <v>12428.7399999946</v>
      </c>
      <c r="K5563" s="78">
        <v>32001621.7700003</v>
      </c>
      <c r="L5563" s="78">
        <v>4633330.83999996</v>
      </c>
      <c r="M5563" s="81">
        <v>36634952.6100002</v>
      </c>
    </row>
    <row r="5564" spans="1:13">
      <c r="A5564" s="11">
        <v>5221809</v>
      </c>
      <c r="B5564" s="12" t="s">
        <v>5328</v>
      </c>
      <c r="C5564" s="71" t="s">
        <v>77</v>
      </c>
      <c r="D5564" s="27">
        <v>2211183.70000034</v>
      </c>
      <c r="E5564" s="16">
        <v>1765013.82000029</v>
      </c>
      <c r="F5564" s="16">
        <v>281929.880000055</v>
      </c>
      <c r="G5564" s="16">
        <v>164240</v>
      </c>
      <c r="H5564" s="16">
        <v>810061.110000022</v>
      </c>
      <c r="I5564" s="16">
        <v>70930.9899999984</v>
      </c>
      <c r="J5564" s="77">
        <v>511.680000000168</v>
      </c>
      <c r="K5564" s="78">
        <v>3092687.48000036</v>
      </c>
      <c r="L5564" s="78">
        <v>424460.120000005</v>
      </c>
      <c r="M5564" s="81">
        <v>3517147.60000037</v>
      </c>
    </row>
    <row r="5565" spans="1:13">
      <c r="A5565" s="11">
        <v>5221858</v>
      </c>
      <c r="B5565" s="12" t="s">
        <v>5329</v>
      </c>
      <c r="C5565" s="71" t="s">
        <v>77</v>
      </c>
      <c r="D5565" s="27">
        <v>32462118.9800031</v>
      </c>
      <c r="E5565" s="16">
        <v>11895051.9600002</v>
      </c>
      <c r="F5565" s="16">
        <v>10128300.8200001</v>
      </c>
      <c r="G5565" s="16">
        <v>10438766.2000028</v>
      </c>
      <c r="H5565" s="16">
        <v>17191944.9699991</v>
      </c>
      <c r="I5565" s="16">
        <v>4222558.44999983</v>
      </c>
      <c r="J5565" s="77">
        <v>87550.3899999987</v>
      </c>
      <c r="K5565" s="78">
        <v>53964172.790002</v>
      </c>
      <c r="L5565" s="78">
        <v>14360016.3900022</v>
      </c>
      <c r="M5565" s="81">
        <v>68324189.1800042</v>
      </c>
    </row>
    <row r="5566" spans="1:13">
      <c r="A5566" s="11">
        <v>5221908</v>
      </c>
      <c r="B5566" s="12" t="s">
        <v>5330</v>
      </c>
      <c r="C5566" s="71" t="s">
        <v>77</v>
      </c>
      <c r="D5566" s="27">
        <v>5370066.06000046</v>
      </c>
      <c r="E5566" s="16">
        <v>4769466.35000043</v>
      </c>
      <c r="F5566" s="16">
        <v>543186.74000005</v>
      </c>
      <c r="G5566" s="16">
        <v>57412.9699999802</v>
      </c>
      <c r="H5566" s="16">
        <v>1574509.65000022</v>
      </c>
      <c r="I5566" s="16">
        <v>64874.6100000027</v>
      </c>
      <c r="J5566" s="77">
        <v>0</v>
      </c>
      <c r="K5566" s="78">
        <v>7009450.32000068</v>
      </c>
      <c r="L5566" s="78">
        <v>566697.159999967</v>
      </c>
      <c r="M5566" s="81">
        <v>7576147.48000064</v>
      </c>
    </row>
    <row r="5567" spans="1:13">
      <c r="A5567" s="11">
        <v>5222005</v>
      </c>
      <c r="B5567" s="12" t="s">
        <v>5331</v>
      </c>
      <c r="C5567" s="71" t="s">
        <v>77</v>
      </c>
      <c r="D5567" s="27">
        <v>15363974.4899993</v>
      </c>
      <c r="E5567" s="16">
        <v>11169548.2199992</v>
      </c>
      <c r="F5567" s="16">
        <v>2564512.72999997</v>
      </c>
      <c r="G5567" s="16">
        <v>1629913.54000009</v>
      </c>
      <c r="H5567" s="16">
        <v>6246726.2899997</v>
      </c>
      <c r="I5567" s="16">
        <v>643589.720000064</v>
      </c>
      <c r="J5567" s="77">
        <v>23215.5100000026</v>
      </c>
      <c r="K5567" s="78">
        <v>22277506.009999</v>
      </c>
      <c r="L5567" s="78">
        <v>3472510.94999993</v>
      </c>
      <c r="M5567" s="81">
        <v>25750016.959999</v>
      </c>
    </row>
    <row r="5568" spans="1:13">
      <c r="A5568" s="11">
        <v>5222054</v>
      </c>
      <c r="B5568" s="12" t="s">
        <v>5332</v>
      </c>
      <c r="C5568" s="71" t="s">
        <v>77</v>
      </c>
      <c r="D5568" s="27">
        <v>5201020.06000001</v>
      </c>
      <c r="E5568" s="16">
        <v>4165926.00999992</v>
      </c>
      <c r="F5568" s="16">
        <v>791932.990000025</v>
      </c>
      <c r="G5568" s="16">
        <v>243161.060000062</v>
      </c>
      <c r="H5568" s="16">
        <v>2385860.76000023</v>
      </c>
      <c r="I5568" s="16">
        <v>327311.340000028</v>
      </c>
      <c r="J5568" s="77">
        <v>9082.61999999918</v>
      </c>
      <c r="K5568" s="78">
        <v>7923274.78000026</v>
      </c>
      <c r="L5568" s="78">
        <v>1903975.95999998</v>
      </c>
      <c r="M5568" s="81">
        <v>9827250.74000024</v>
      </c>
    </row>
    <row r="5569" spans="1:13">
      <c r="A5569" s="11">
        <v>5222203</v>
      </c>
      <c r="B5569" s="12" t="s">
        <v>5333</v>
      </c>
      <c r="C5569" s="71" t="s">
        <v>77</v>
      </c>
      <c r="D5569" s="27">
        <v>1641932.29000009</v>
      </c>
      <c r="E5569" s="16">
        <v>1461744.97000011</v>
      </c>
      <c r="F5569" s="16">
        <v>170611.519999978</v>
      </c>
      <c r="G5569" s="16">
        <v>9575.80000000447</v>
      </c>
      <c r="H5569" s="16">
        <v>798039.769999955</v>
      </c>
      <c r="I5569" s="16">
        <v>94139.3699999955</v>
      </c>
      <c r="J5569" s="77">
        <v>5453.05999999912</v>
      </c>
      <c r="K5569" s="78">
        <v>2539564.49000004</v>
      </c>
      <c r="L5569" s="78">
        <v>1964888.81999999</v>
      </c>
      <c r="M5569" s="81">
        <v>4504453.31000003</v>
      </c>
    </row>
    <row r="5570" spans="1:13">
      <c r="A5570" s="11">
        <v>5222302</v>
      </c>
      <c r="B5570" s="12" t="s">
        <v>5334</v>
      </c>
      <c r="C5570" s="71" t="s">
        <v>77</v>
      </c>
      <c r="D5570" s="27">
        <v>2373300.6299999</v>
      </c>
      <c r="E5570" s="16">
        <v>2129303.56999987</v>
      </c>
      <c r="F5570" s="16">
        <v>231816.060000025</v>
      </c>
      <c r="G5570" s="16">
        <v>12181</v>
      </c>
      <c r="H5570" s="16">
        <v>645922.889999926</v>
      </c>
      <c r="I5570" s="16">
        <v>219040.430000005</v>
      </c>
      <c r="J5570" s="77">
        <v>0</v>
      </c>
      <c r="K5570" s="78">
        <v>3238263.94999983</v>
      </c>
      <c r="L5570" s="78">
        <v>357932.61999999</v>
      </c>
      <c r="M5570" s="81">
        <v>3596196.56999982</v>
      </c>
    </row>
    <row r="5571" spans="1:13">
      <c r="A5571" s="42">
        <v>5300108</v>
      </c>
      <c r="B5571" s="43" t="s">
        <v>5335</v>
      </c>
      <c r="C5571" s="82" t="s">
        <v>79</v>
      </c>
      <c r="D5571" s="83">
        <v>3600820174.2502</v>
      </c>
      <c r="E5571" s="59">
        <v>915877956.360038</v>
      </c>
      <c r="F5571" s="59">
        <v>685470012.410035</v>
      </c>
      <c r="G5571" s="59">
        <v>1999472205.48013</v>
      </c>
      <c r="H5571" s="59">
        <v>1077324941.73997</v>
      </c>
      <c r="I5571" s="59">
        <v>388373401.530019</v>
      </c>
      <c r="J5571" s="86">
        <v>11722542.2</v>
      </c>
      <c r="K5571" s="87">
        <v>5078241059.72019</v>
      </c>
      <c r="L5571" s="87">
        <v>621384552.399968</v>
      </c>
      <c r="M5571" s="90">
        <v>5699625612.12016</v>
      </c>
    </row>
    <row r="5572" ht="13.5" spans="1:13">
      <c r="A5572" s="84"/>
      <c r="B5572" s="84"/>
      <c r="C5572" s="84"/>
      <c r="D5572" s="85"/>
      <c r="E5572" s="60"/>
      <c r="F5572" s="61"/>
      <c r="G5572" s="61"/>
      <c r="H5572" s="61"/>
      <c r="I5572" s="61"/>
      <c r="J5572" s="88"/>
      <c r="K5572" s="89"/>
      <c r="L5572" s="89"/>
      <c r="M5572" s="91"/>
    </row>
    <row r="5573" spans="1:1">
      <c r="A5573" s="47"/>
    </row>
    <row r="5574" spans="1:1">
      <c r="A5574" s="48"/>
    </row>
    <row r="5575" spans="1:9">
      <c r="A5575" s="48"/>
      <c r="B5575" s="48"/>
      <c r="C5575" s="48"/>
      <c r="D5575" s="48"/>
      <c r="E5575" s="48"/>
      <c r="F5575" s="48"/>
      <c r="G5575" s="48"/>
      <c r="H5575" s="48"/>
      <c r="I5575" s="48"/>
    </row>
    <row r="5576" spans="1:9">
      <c r="A5576" s="47"/>
      <c r="B5576" s="48"/>
      <c r="C5576" s="48"/>
      <c r="D5576" s="48"/>
      <c r="E5576" s="48"/>
      <c r="F5576" s="48"/>
      <c r="G5576" s="48"/>
      <c r="H5576" s="48"/>
      <c r="I5576" s="48"/>
    </row>
    <row r="5577" spans="1:9">
      <c r="A5577" s="47"/>
      <c r="B5577" s="48"/>
      <c r="C5577" s="48"/>
      <c r="D5577" s="48"/>
      <c r="E5577" s="48"/>
      <c r="F5577" s="48"/>
      <c r="G5577" s="48"/>
      <c r="H5577" s="48"/>
      <c r="I5577" s="48"/>
    </row>
    <row r="5578" spans="1:9">
      <c r="A5578" s="49"/>
      <c r="B5578" s="49"/>
      <c r="C5578" s="49"/>
      <c r="D5578" s="50"/>
      <c r="E5578" s="62"/>
      <c r="F5578" s="62"/>
      <c r="G5578" s="62"/>
      <c r="H5578" s="55"/>
      <c r="I5578" s="48"/>
    </row>
    <row r="5579" spans="1:9">
      <c r="A5579" s="51"/>
      <c r="B5579" s="51"/>
      <c r="C5579" s="51"/>
      <c r="D5579" s="52"/>
      <c r="E5579" s="52"/>
      <c r="F5579" s="52"/>
      <c r="G5579" s="52"/>
      <c r="H5579" s="55"/>
      <c r="I5579" s="48"/>
    </row>
    <row r="5580" spans="1:9">
      <c r="A5580" s="51"/>
      <c r="B5580" s="51"/>
      <c r="C5580" s="51"/>
      <c r="D5580" s="53"/>
      <c r="E5580" s="53"/>
      <c r="F5580" s="53"/>
      <c r="G5580" s="53"/>
      <c r="H5580" s="56"/>
      <c r="I5580" s="48"/>
    </row>
    <row r="5581" spans="1:9">
      <c r="A5581" s="51"/>
      <c r="B5581" s="51"/>
      <c r="C5581" s="51"/>
      <c r="D5581" s="53"/>
      <c r="E5581" s="53"/>
      <c r="F5581" s="53"/>
      <c r="G5581" s="53"/>
      <c r="H5581" s="56"/>
      <c r="I5581" s="48"/>
    </row>
    <row r="5582" spans="1:9">
      <c r="A5582" s="51"/>
      <c r="B5582" s="51"/>
      <c r="C5582" s="51"/>
      <c r="D5582" s="53"/>
      <c r="E5582" s="53"/>
      <c r="F5582" s="53"/>
      <c r="G5582" s="53"/>
      <c r="H5582" s="56"/>
      <c r="I5582" s="48"/>
    </row>
    <row r="5583" spans="1:9">
      <c r="A5583" s="51"/>
      <c r="B5583" s="51"/>
      <c r="C5583" s="51"/>
      <c r="D5583" s="53"/>
      <c r="E5583" s="53"/>
      <c r="F5583" s="53"/>
      <c r="G5583" s="53"/>
      <c r="H5583" s="56"/>
      <c r="I5583" s="48"/>
    </row>
    <row r="5584" spans="1:9">
      <c r="A5584" s="51"/>
      <c r="B5584" s="51"/>
      <c r="C5584" s="51"/>
      <c r="D5584" s="53"/>
      <c r="E5584" s="53"/>
      <c r="F5584" s="53"/>
      <c r="G5584" s="53"/>
      <c r="H5584" s="56"/>
      <c r="I5584" s="48"/>
    </row>
    <row r="5585" spans="1:9">
      <c r="A5585" s="51"/>
      <c r="B5585" s="51"/>
      <c r="C5585" s="51"/>
      <c r="D5585" s="53"/>
      <c r="E5585" s="53"/>
      <c r="F5585" s="53"/>
      <c r="G5585" s="53"/>
      <c r="H5585" s="56"/>
      <c r="I5585" s="48"/>
    </row>
    <row r="5586" spans="1:9">
      <c r="A5586" s="51"/>
      <c r="B5586" s="51"/>
      <c r="C5586" s="51"/>
      <c r="D5586" s="53"/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4"/>
      <c r="E5587" s="54"/>
      <c r="F5587" s="54"/>
      <c r="G5587" s="54"/>
      <c r="H5587" s="56"/>
      <c r="I5587" s="48"/>
    </row>
    <row r="5588" spans="1:9">
      <c r="A5588" s="51"/>
      <c r="B5588" s="51"/>
      <c r="C5588" s="51"/>
      <c r="D5588" s="52"/>
      <c r="E5588" s="52"/>
      <c r="F5588" s="52"/>
      <c r="G5588" s="52"/>
      <c r="H5588" s="55"/>
      <c r="I5588" s="48"/>
    </row>
    <row r="5589" spans="1:9">
      <c r="A5589" s="51"/>
      <c r="B5589" s="51"/>
      <c r="C5589" s="51"/>
      <c r="D5589" s="53"/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/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4"/>
      <c r="E5591" s="54"/>
      <c r="F5591" s="54"/>
      <c r="G5591" s="54"/>
      <c r="H5591" s="56"/>
      <c r="I5591" s="48"/>
    </row>
    <row r="5592" spans="1:9">
      <c r="A5592" s="51"/>
      <c r="B5592" s="51"/>
      <c r="C5592" s="51"/>
      <c r="D5592" s="55"/>
      <c r="E5592" s="52"/>
      <c r="F5592" s="52"/>
      <c r="G5592" s="52"/>
      <c r="H5592" s="55"/>
      <c r="I5592" s="48"/>
    </row>
    <row r="5593" spans="1:9">
      <c r="A5593" s="51"/>
      <c r="B5593" s="51"/>
      <c r="C5593" s="51"/>
      <c r="D5593" s="56"/>
      <c r="E5593" s="53"/>
      <c r="F5593" s="53"/>
      <c r="G5593" s="53"/>
      <c r="H5593" s="56"/>
      <c r="I5593" s="48"/>
    </row>
    <row r="5594" spans="1:9">
      <c r="A5594" s="51"/>
      <c r="B5594" s="51"/>
      <c r="C5594" s="51"/>
      <c r="D5594" s="56"/>
      <c r="E5594" s="53"/>
      <c r="F5594" s="53"/>
      <c r="G5594" s="53"/>
      <c r="H5594" s="56"/>
      <c r="I5594" s="48"/>
    </row>
    <row r="5595" spans="1:9">
      <c r="A5595" s="51"/>
      <c r="B5595" s="51"/>
      <c r="C5595" s="51"/>
      <c r="D5595" s="56"/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6"/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6"/>
      <c r="E5597" s="53"/>
      <c r="F5597" s="53"/>
      <c r="G5597" s="53"/>
      <c r="H5597" s="56"/>
      <c r="I5597" s="48"/>
    </row>
    <row r="5598" spans="1:9">
      <c r="A5598" s="51"/>
      <c r="B5598" s="51"/>
      <c r="C5598" s="51"/>
      <c r="D5598" s="56"/>
      <c r="E5598" s="53"/>
      <c r="F5598" s="53"/>
      <c r="G5598" s="53"/>
      <c r="H5598" s="56"/>
      <c r="I5598" s="48"/>
    </row>
    <row r="5599" spans="1:9">
      <c r="A5599" s="51"/>
      <c r="B5599" s="51"/>
      <c r="C5599" s="51"/>
      <c r="D5599" s="56"/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7"/>
      <c r="E5600" s="54"/>
      <c r="F5600" s="54"/>
      <c r="G5600" s="54"/>
      <c r="H5600" s="56"/>
      <c r="I5600" s="48"/>
    </row>
    <row r="5601" spans="1:9">
      <c r="A5601" s="51"/>
      <c r="B5601" s="51"/>
      <c r="C5601" s="51"/>
      <c r="D5601" s="52"/>
      <c r="E5601" s="52"/>
      <c r="F5601" s="52"/>
      <c r="G5601" s="52"/>
      <c r="H5601" s="55"/>
      <c r="I5601" s="48"/>
    </row>
    <row r="5602" spans="1:9">
      <c r="A5602" s="51"/>
      <c r="B5602" s="51"/>
      <c r="C5602" s="51"/>
      <c r="D5602" s="53"/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3"/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3"/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3"/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3"/>
      <c r="E5606" s="53"/>
      <c r="F5606" s="53"/>
      <c r="G5606" s="53"/>
      <c r="H5606" s="56"/>
      <c r="I5606" s="48"/>
    </row>
    <row r="5607" spans="1:9">
      <c r="A5607" s="51"/>
      <c r="B5607" s="51"/>
      <c r="C5607" s="51"/>
      <c r="D5607" s="53"/>
      <c r="E5607" s="53"/>
      <c r="F5607" s="53"/>
      <c r="G5607" s="53"/>
      <c r="H5607" s="56"/>
      <c r="I5607" s="48"/>
    </row>
    <row r="5608" spans="1:9">
      <c r="A5608" s="51"/>
      <c r="B5608" s="51"/>
      <c r="C5608" s="51"/>
      <c r="D5608" s="53"/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/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/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4"/>
      <c r="E5611" s="54"/>
      <c r="F5611" s="54"/>
      <c r="G5611" s="54"/>
      <c r="H5611" s="56"/>
      <c r="I5611" s="48"/>
    </row>
    <row r="5612" spans="1:9">
      <c r="A5612" s="51"/>
      <c r="B5612" s="51"/>
      <c r="C5612" s="51"/>
      <c r="D5612" s="52"/>
      <c r="E5612" s="52"/>
      <c r="F5612" s="52"/>
      <c r="G5612" s="52"/>
      <c r="H5612" s="55"/>
      <c r="I5612" s="48"/>
    </row>
    <row r="5613" spans="1:9">
      <c r="A5613" s="51"/>
      <c r="B5613" s="51"/>
      <c r="C5613" s="51"/>
      <c r="D5613" s="53"/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/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/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/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3"/>
      <c r="E5617" s="53"/>
      <c r="F5617" s="53"/>
      <c r="G5617" s="53"/>
      <c r="H5617" s="56"/>
      <c r="I5617" s="48"/>
    </row>
    <row r="5618" spans="1:9">
      <c r="A5618" s="51"/>
      <c r="B5618" s="51"/>
      <c r="C5618" s="51"/>
      <c r="D5618" s="53"/>
      <c r="E5618" s="53"/>
      <c r="F5618" s="53"/>
      <c r="G5618" s="53"/>
      <c r="H5618" s="56"/>
      <c r="I5618" s="48"/>
    </row>
    <row r="5619" spans="1:9">
      <c r="A5619" s="51"/>
      <c r="B5619" s="51"/>
      <c r="C5619" s="51"/>
      <c r="D5619" s="54"/>
      <c r="E5619" s="54"/>
      <c r="F5619" s="54"/>
      <c r="G5619" s="54"/>
      <c r="H5619" s="56"/>
      <c r="I5619" s="48"/>
    </row>
    <row r="5620" spans="1:9">
      <c r="A5620" s="58"/>
      <c r="B5620" s="58"/>
      <c r="C5620" s="58"/>
      <c r="D5620" s="52"/>
      <c r="E5620" s="52"/>
      <c r="F5620" s="52"/>
      <c r="G5620" s="52"/>
      <c r="H5620" s="55"/>
      <c r="I5620" s="48"/>
    </row>
    <row r="5621" spans="1:9">
      <c r="A5621" s="58"/>
      <c r="B5621" s="58"/>
      <c r="C5621" s="58"/>
      <c r="D5621" s="53"/>
      <c r="E5621" s="53"/>
      <c r="F5621" s="53"/>
      <c r="G5621" s="53"/>
      <c r="H5621" s="56"/>
      <c r="I5621" s="48"/>
    </row>
    <row r="5622" spans="1:9">
      <c r="A5622" s="58"/>
      <c r="B5622" s="58"/>
      <c r="C5622" s="58"/>
      <c r="D5622" s="53"/>
      <c r="E5622" s="53"/>
      <c r="F5622" s="53"/>
      <c r="G5622" s="53"/>
      <c r="H5622" s="56"/>
      <c r="I5622" s="48"/>
    </row>
    <row r="5623" spans="1:9">
      <c r="A5623" s="58"/>
      <c r="B5623" s="58"/>
      <c r="C5623" s="58"/>
      <c r="D5623" s="53"/>
      <c r="E5623" s="53"/>
      <c r="F5623" s="53"/>
      <c r="G5623" s="53"/>
      <c r="H5623" s="57"/>
      <c r="I5623" s="48"/>
    </row>
    <row r="5624" spans="1:9">
      <c r="A5624" s="51"/>
      <c r="B5624" s="51"/>
      <c r="C5624" s="51"/>
      <c r="D5624" s="52"/>
      <c r="E5624" s="52"/>
      <c r="F5624" s="52"/>
      <c r="G5624" s="52"/>
      <c r="H5624" s="55"/>
      <c r="I5624" s="48"/>
    </row>
    <row r="5625" spans="1:9">
      <c r="A5625" s="51"/>
      <c r="B5625" s="51"/>
      <c r="C5625" s="51"/>
      <c r="D5625" s="53"/>
      <c r="E5625" s="53"/>
      <c r="F5625" s="53"/>
      <c r="G5625" s="53"/>
      <c r="H5625" s="56"/>
      <c r="I5625" s="48"/>
    </row>
    <row r="5626" spans="1:8">
      <c r="A5626" s="51"/>
      <c r="B5626" s="51"/>
      <c r="C5626" s="51"/>
      <c r="D5626" s="53"/>
      <c r="E5626" s="63"/>
      <c r="F5626" s="63"/>
      <c r="G5626" s="63"/>
      <c r="H5626" s="11"/>
    </row>
    <row r="5627" spans="1:8">
      <c r="A5627" s="51"/>
      <c r="B5627" s="51"/>
      <c r="C5627" s="51"/>
      <c r="D5627" s="53"/>
      <c r="E5627" s="63"/>
      <c r="F5627" s="63"/>
      <c r="G5627" s="63"/>
      <c r="H5627" s="11"/>
    </row>
    <row r="5628" spans="1:8">
      <c r="A5628" s="51"/>
      <c r="B5628" s="51"/>
      <c r="C5628" s="51"/>
      <c r="D5628" s="53"/>
      <c r="E5628" s="63"/>
      <c r="F5628" s="63"/>
      <c r="G5628" s="63"/>
      <c r="H5628" s="11"/>
    </row>
    <row r="5629" spans="1:8">
      <c r="A5629" s="51"/>
      <c r="B5629" s="51"/>
      <c r="C5629" s="51"/>
      <c r="D5629" s="53"/>
      <c r="E5629" s="63"/>
      <c r="F5629" s="63"/>
      <c r="G5629" s="63"/>
      <c r="H5629" s="11"/>
    </row>
    <row r="5630" spans="1:8">
      <c r="A5630" s="51"/>
      <c r="B5630" s="51"/>
      <c r="C5630" s="51"/>
      <c r="D5630" s="53"/>
      <c r="E5630" s="63"/>
      <c r="F5630" s="63"/>
      <c r="G5630" s="63"/>
      <c r="H5630" s="11"/>
    </row>
    <row r="5631" spans="1:8">
      <c r="A5631" s="51"/>
      <c r="B5631" s="51"/>
      <c r="C5631" s="51"/>
      <c r="D5631" s="53"/>
      <c r="E5631" s="63"/>
      <c r="F5631" s="63"/>
      <c r="G5631" s="63"/>
      <c r="H5631" s="11"/>
    </row>
    <row r="5632" spans="1:8">
      <c r="A5632" s="51"/>
      <c r="B5632" s="51"/>
      <c r="C5632" s="51"/>
      <c r="D5632" s="53"/>
      <c r="E5632" s="63"/>
      <c r="F5632" s="63"/>
      <c r="G5632" s="63"/>
      <c r="H5632" s="11"/>
    </row>
    <row r="5633" spans="1:8">
      <c r="A5633" s="51"/>
      <c r="B5633" s="51"/>
      <c r="C5633" s="51"/>
      <c r="D5633" s="53"/>
      <c r="E5633" s="63"/>
      <c r="F5633" s="63"/>
      <c r="G5633" s="63"/>
      <c r="H5633" s="11"/>
    </row>
    <row r="5634" spans="1:8">
      <c r="A5634" s="51"/>
      <c r="B5634" s="51"/>
      <c r="C5634" s="51"/>
      <c r="D5634" s="53"/>
      <c r="E5634" s="63"/>
      <c r="F5634" s="63"/>
      <c r="G5634" s="63"/>
      <c r="H5634" s="11"/>
    </row>
    <row r="5635" spans="1:8">
      <c r="A5635" s="51"/>
      <c r="B5635" s="51"/>
      <c r="C5635" s="51"/>
      <c r="D5635" s="53"/>
      <c r="E5635" s="63"/>
      <c r="F5635" s="63"/>
      <c r="G5635" s="63"/>
      <c r="H5635" s="11"/>
    </row>
    <row r="5636" spans="1:8">
      <c r="A5636" s="51"/>
      <c r="B5636" s="51"/>
      <c r="C5636" s="51"/>
      <c r="D5636" s="53"/>
      <c r="E5636" s="63"/>
      <c r="F5636" s="63"/>
      <c r="G5636" s="63"/>
      <c r="H5636" s="11"/>
    </row>
    <row r="5637" spans="1:8">
      <c r="A5637" s="51"/>
      <c r="B5637" s="51"/>
      <c r="C5637" s="51"/>
      <c r="D5637" s="53"/>
      <c r="E5637" s="63"/>
      <c r="F5637" s="63"/>
      <c r="G5637" s="63"/>
      <c r="H5637" s="11"/>
    </row>
    <row r="5638" spans="1:8">
      <c r="A5638" s="51"/>
      <c r="B5638" s="51"/>
      <c r="C5638" s="51"/>
      <c r="D5638" s="53"/>
      <c r="E5638" s="63"/>
      <c r="F5638" s="63"/>
      <c r="G5638" s="63"/>
      <c r="H5638" s="11"/>
    </row>
    <row r="5639" spans="1:8">
      <c r="A5639" s="51"/>
      <c r="B5639" s="51"/>
      <c r="C5639" s="51"/>
      <c r="D5639" s="53"/>
      <c r="E5639" s="63"/>
      <c r="F5639" s="63"/>
      <c r="G5639" s="63"/>
      <c r="H5639" s="11"/>
    </row>
    <row r="5640" spans="1:8">
      <c r="A5640" s="51"/>
      <c r="B5640" s="51"/>
      <c r="C5640" s="51"/>
      <c r="D5640" s="53"/>
      <c r="E5640" s="63"/>
      <c r="F5640" s="63"/>
      <c r="G5640" s="63"/>
      <c r="H5640" s="11"/>
    </row>
    <row r="5641" spans="1:8">
      <c r="A5641" s="51"/>
      <c r="B5641" s="51"/>
      <c r="C5641" s="51"/>
      <c r="D5641" s="53"/>
      <c r="E5641" s="63"/>
      <c r="F5641" s="63"/>
      <c r="G5641" s="63"/>
      <c r="H5641" s="11"/>
    </row>
    <row r="5642" spans="1:8">
      <c r="A5642" s="51"/>
      <c r="B5642" s="51"/>
      <c r="C5642" s="51"/>
      <c r="D5642" s="54"/>
      <c r="E5642" s="64"/>
      <c r="F5642" s="64"/>
      <c r="G5642" s="64"/>
      <c r="H5642" s="42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9"/>
  <sheetViews>
    <sheetView workbookViewId="0">
      <pane ySplit="7" topLeftCell="A8" activePane="bottomLeft" state="frozen"/>
      <selection/>
      <selection pane="bottomLeft" activeCell="A8" sqref="$A5572:$XFD1048576 A8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8.67333333333333" customWidth="1"/>
    <col min="16" max="16" width="25.7066666666667" customWidth="1"/>
    <col min="17" max="26" width="15.7133333333333" customWidth="1"/>
    <col min="27" max="1025" width="8.67333333333333" customWidth="1"/>
  </cols>
  <sheetData>
    <row r="1" customFormat="1"/>
    <row r="2" customFormat="1" ht="21.6" customHeight="1" spans="1:26">
      <c r="A2" s="1" t="s">
        <v>5346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P2" s="1" t="s">
        <v>5347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customFormat="1" ht="21" customHeight="1" spans="1:26">
      <c r="A3" s="1" t="s">
        <v>5348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P3" s="1" t="str">
        <f>A3</f>
        <v>dezembro de 2017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customFormat="1" ht="13.5" spans="13:13">
      <c r="M4" s="19" t="s">
        <v>5349</v>
      </c>
    </row>
    <row r="5" customFormat="1" ht="20.1" customHeight="1" spans="1:26">
      <c r="A5" s="2" t="s">
        <v>0</v>
      </c>
      <c r="B5" s="3" t="s">
        <v>1</v>
      </c>
      <c r="C5" s="4" t="s">
        <v>2</v>
      </c>
      <c r="D5" s="5" t="s">
        <v>5350</v>
      </c>
      <c r="E5" s="5"/>
      <c r="F5" s="5"/>
      <c r="G5" s="5"/>
      <c r="H5" s="5"/>
      <c r="I5" s="5"/>
      <c r="J5" s="5"/>
      <c r="K5" s="5"/>
      <c r="L5" s="17" t="s">
        <v>11</v>
      </c>
      <c r="M5" s="20" t="s">
        <v>12</v>
      </c>
      <c r="P5" s="21" t="s">
        <v>2</v>
      </c>
      <c r="Q5" s="5" t="s">
        <v>5350</v>
      </c>
      <c r="R5" s="5"/>
      <c r="S5" s="5"/>
      <c r="T5" s="5"/>
      <c r="U5" s="5"/>
      <c r="V5" s="5"/>
      <c r="W5" s="5"/>
      <c r="X5" s="5"/>
      <c r="Y5" s="37" t="s">
        <v>11</v>
      </c>
      <c r="Z5" s="38" t="s">
        <v>12</v>
      </c>
    </row>
    <row r="6" customFormat="1" ht="20.1" customHeight="1" spans="1:26">
      <c r="A6" s="2"/>
      <c r="B6" s="3"/>
      <c r="C6" s="4"/>
      <c r="D6" s="6" t="s">
        <v>5351</v>
      </c>
      <c r="E6" s="6"/>
      <c r="F6" s="6"/>
      <c r="G6" s="6"/>
      <c r="H6" s="3" t="s">
        <v>7</v>
      </c>
      <c r="I6" s="3" t="s">
        <v>8</v>
      </c>
      <c r="J6" s="4" t="s">
        <v>9</v>
      </c>
      <c r="K6" s="18" t="s">
        <v>10</v>
      </c>
      <c r="L6" s="17"/>
      <c r="M6" s="20"/>
      <c r="P6" s="21"/>
      <c r="Q6" s="6" t="s">
        <v>5351</v>
      </c>
      <c r="R6" s="6"/>
      <c r="S6" s="6"/>
      <c r="T6" s="6"/>
      <c r="U6" s="30" t="s">
        <v>7</v>
      </c>
      <c r="V6" s="30" t="s">
        <v>8</v>
      </c>
      <c r="W6" s="31" t="s">
        <v>9</v>
      </c>
      <c r="X6" s="32" t="s">
        <v>10</v>
      </c>
      <c r="Y6" s="37"/>
      <c r="Z6" s="38"/>
    </row>
    <row r="7" customFormat="1" ht="45.6" customHeight="1" spans="1:26">
      <c r="A7" s="2"/>
      <c r="B7" s="3"/>
      <c r="C7" s="4"/>
      <c r="D7" s="7" t="s">
        <v>3</v>
      </c>
      <c r="E7" s="14" t="s">
        <v>4</v>
      </c>
      <c r="F7" s="14" t="s">
        <v>5</v>
      </c>
      <c r="G7" s="14" t="s">
        <v>6</v>
      </c>
      <c r="H7" s="3"/>
      <c r="I7" s="3"/>
      <c r="J7" s="4"/>
      <c r="K7" s="18"/>
      <c r="L7" s="17"/>
      <c r="M7" s="20"/>
      <c r="P7" s="21"/>
      <c r="Q7" s="25" t="s">
        <v>3</v>
      </c>
      <c r="R7" s="26" t="s">
        <v>4</v>
      </c>
      <c r="S7" s="26" t="s">
        <v>5</v>
      </c>
      <c r="T7" s="26" t="s">
        <v>6</v>
      </c>
      <c r="U7" s="30"/>
      <c r="V7" s="30"/>
      <c r="W7" s="31"/>
      <c r="X7" s="32"/>
      <c r="Y7" s="37"/>
      <c r="Z7" s="38"/>
    </row>
    <row r="8" customFormat="1" ht="15" customHeight="1" spans="1:26">
      <c r="A8" s="8">
        <v>1100015</v>
      </c>
      <c r="B8" s="9" t="s">
        <v>14</v>
      </c>
      <c r="C8" s="9" t="s">
        <v>15</v>
      </c>
      <c r="D8" s="10">
        <v>3258953.81000059</v>
      </c>
      <c r="E8" s="15">
        <v>2639713.48000073</v>
      </c>
      <c r="F8" s="15">
        <v>529106.669999817</v>
      </c>
      <c r="G8" s="15">
        <v>90133.6600000412</v>
      </c>
      <c r="H8" s="15">
        <v>1103630.79999999</v>
      </c>
      <c r="I8" s="15">
        <v>518346.160000082</v>
      </c>
      <c r="J8" s="15">
        <v>15855.2799999937</v>
      </c>
      <c r="K8" s="15">
        <v>4896786.05000065</v>
      </c>
      <c r="L8" s="15">
        <v>481891.819999933</v>
      </c>
      <c r="M8" s="15">
        <v>5378677.87000058</v>
      </c>
      <c r="P8" t="s">
        <v>16</v>
      </c>
      <c r="Q8" s="27">
        <f t="shared" ref="Q8:Z8" si="0">Q9+Q17+Q27+Q32+Q36</f>
        <v>25852724963.7604</v>
      </c>
      <c r="R8" s="13">
        <f t="shared" si="0"/>
        <v>9949897163.44016</v>
      </c>
      <c r="S8" s="13">
        <f t="shared" si="0"/>
        <v>4145371575.82007</v>
      </c>
      <c r="T8" s="13">
        <f t="shared" si="0"/>
        <v>11757456224.5002</v>
      </c>
      <c r="U8" s="13">
        <f t="shared" si="0"/>
        <v>8915310114.80944</v>
      </c>
      <c r="V8" s="13">
        <f t="shared" si="0"/>
        <v>2162683144.70995</v>
      </c>
      <c r="W8" s="33">
        <f t="shared" si="0"/>
        <v>68472691.4899995</v>
      </c>
      <c r="X8" s="34">
        <f t="shared" si="0"/>
        <v>36999190914.7698</v>
      </c>
      <c r="Y8" s="34">
        <f t="shared" si="0"/>
        <v>4404950775.40992</v>
      </c>
      <c r="Z8" s="39">
        <f t="shared" si="0"/>
        <v>41404141690.1797</v>
      </c>
    </row>
    <row r="9" customFormat="1" spans="1:26">
      <c r="A9" s="11">
        <v>1100023</v>
      </c>
      <c r="B9" s="12" t="s">
        <v>17</v>
      </c>
      <c r="C9" s="12" t="s">
        <v>15</v>
      </c>
      <c r="D9" s="13">
        <v>6426825.32999905</v>
      </c>
      <c r="E9" s="16">
        <v>4654511.77999861</v>
      </c>
      <c r="F9" s="16">
        <v>1136184.1600004</v>
      </c>
      <c r="G9" s="16">
        <v>636129.390000034</v>
      </c>
      <c r="H9" s="16">
        <v>3159546.84999881</v>
      </c>
      <c r="I9" s="16">
        <v>1709111.82999938</v>
      </c>
      <c r="J9" s="16">
        <v>20757.0500000119</v>
      </c>
      <c r="K9" s="16">
        <v>11316241.0599973</v>
      </c>
      <c r="L9" s="16">
        <v>2687688.75</v>
      </c>
      <c r="M9" s="16">
        <v>14003929.8099973</v>
      </c>
      <c r="P9" s="22" t="s">
        <v>18</v>
      </c>
      <c r="Q9" s="27">
        <f t="shared" ref="Q9:Z9" si="1">SUM(Q10:Q16)</f>
        <v>925010477.640029</v>
      </c>
      <c r="R9" s="13">
        <f t="shared" si="1"/>
        <v>610062632.310007</v>
      </c>
      <c r="S9" s="13">
        <f t="shared" si="1"/>
        <v>134351448.189995</v>
      </c>
      <c r="T9" s="13">
        <f t="shared" si="1"/>
        <v>180596397.140027</v>
      </c>
      <c r="U9" s="13">
        <f t="shared" si="1"/>
        <v>338452641.820023</v>
      </c>
      <c r="V9" s="13">
        <f t="shared" si="1"/>
        <v>118082572.910001</v>
      </c>
      <c r="W9" s="33">
        <f t="shared" si="1"/>
        <v>1937045.48999996</v>
      </c>
      <c r="X9" s="34">
        <f t="shared" si="1"/>
        <v>1383482737.86005</v>
      </c>
      <c r="Y9" s="34">
        <f t="shared" si="1"/>
        <v>456439563.850007</v>
      </c>
      <c r="Z9" s="40">
        <f t="shared" si="1"/>
        <v>1839922301.71006</v>
      </c>
    </row>
    <row r="10" customFormat="1" spans="1:26">
      <c r="A10" s="11">
        <v>1100031</v>
      </c>
      <c r="B10" s="12" t="s">
        <v>19</v>
      </c>
      <c r="C10" s="12" t="s">
        <v>15</v>
      </c>
      <c r="D10" s="13">
        <v>743892.490000019</v>
      </c>
      <c r="E10" s="16">
        <v>629737.030000001</v>
      </c>
      <c r="F10" s="16">
        <v>79705.6700000111</v>
      </c>
      <c r="G10" s="16">
        <v>34449.7900000066</v>
      </c>
      <c r="H10" s="16">
        <v>227934.149999968</v>
      </c>
      <c r="I10" s="16">
        <v>103971.489999996</v>
      </c>
      <c r="J10" s="16">
        <v>0</v>
      </c>
      <c r="K10" s="16">
        <v>1075798.12999998</v>
      </c>
      <c r="L10" s="16">
        <v>87141</v>
      </c>
      <c r="M10" s="16">
        <v>1162939.12999998</v>
      </c>
      <c r="P10" s="23" t="s">
        <v>15</v>
      </c>
      <c r="Q10" s="27">
        <f t="shared" ref="Q10:Q16" si="2">SUMIF($C$8:$C$5577,$P10,D$8:D$5577)</f>
        <v>115306698.400005</v>
      </c>
      <c r="R10" s="13">
        <f t="shared" ref="R10:R16" si="3">SUMIF($C$8:$C$5577,$P10,E$8:E$5577)</f>
        <v>78790235.7100042</v>
      </c>
      <c r="S10" s="13">
        <f t="shared" ref="S10:S16" si="4">SUMIF($C$8:$C$5577,$P10,F$8:F$5577)</f>
        <v>24619724.8000012</v>
      </c>
      <c r="T10" s="13">
        <f t="shared" ref="T10:T16" si="5">SUMIF($C$8:$C$5577,$P10,G$8:G$5577)</f>
        <v>11896737.8899998</v>
      </c>
      <c r="U10" s="13">
        <f t="shared" ref="U10:U16" si="6">SUMIF($C$8:$C$5577,$P10,H$8:H$5577)</f>
        <v>45751495.1799964</v>
      </c>
      <c r="V10" s="13">
        <f t="shared" ref="V10:V16" si="7">SUMIF($C$8:$C$5577,$P10,I$8:I$5577)</f>
        <v>29783987.1799999</v>
      </c>
      <c r="W10" s="33">
        <f t="shared" ref="W10:W16" si="8">SUMIF($C$8:$C$5577,$P10,J$8:J$5577)</f>
        <v>597152.809999987</v>
      </c>
      <c r="X10" s="34">
        <f t="shared" ref="X10:X16" si="9">SUMIF($C$8:$C$5577,$P10,K$8:K$5577)</f>
        <v>191439333.570001</v>
      </c>
      <c r="Y10" s="34">
        <f t="shared" ref="Y10:Y16" si="10">SUMIF($C$8:$C$5577,$P10,L$8:L$5577)</f>
        <v>44742535.1499988</v>
      </c>
      <c r="Z10" s="40">
        <f t="shared" ref="Z10:Z16" si="11">SUMIF($C$8:$C$5577,$P10,M$8:M$5577)</f>
        <v>236181868.72</v>
      </c>
    </row>
    <row r="11" customFormat="1" spans="1:26">
      <c r="A11" s="11">
        <v>1100049</v>
      </c>
      <c r="B11" s="12" t="s">
        <v>20</v>
      </c>
      <c r="C11" s="12" t="s">
        <v>15</v>
      </c>
      <c r="D11" s="13">
        <v>8050872.02000151</v>
      </c>
      <c r="E11" s="16">
        <v>5001630.60000187</v>
      </c>
      <c r="F11" s="16">
        <v>2364782.95999969</v>
      </c>
      <c r="G11" s="16">
        <v>684458.459999957</v>
      </c>
      <c r="H11" s="16">
        <v>3061449.13000046</v>
      </c>
      <c r="I11" s="16">
        <v>2295817.28000085</v>
      </c>
      <c r="J11" s="16">
        <v>73311.2200000286</v>
      </c>
      <c r="K11" s="16">
        <v>13481449.6500028</v>
      </c>
      <c r="L11" s="16">
        <v>1878100.33000076</v>
      </c>
      <c r="M11" s="16">
        <v>15359549.9800036</v>
      </c>
      <c r="P11" s="23" t="s">
        <v>21</v>
      </c>
      <c r="Q11" s="27">
        <f t="shared" si="2"/>
        <v>41139333.930003</v>
      </c>
      <c r="R11" s="13">
        <f t="shared" si="3"/>
        <v>26727498.4300018</v>
      </c>
      <c r="S11" s="13">
        <f t="shared" si="4"/>
        <v>6449375.25999988</v>
      </c>
      <c r="T11" s="13">
        <f t="shared" si="5"/>
        <v>7962460.24000133</v>
      </c>
      <c r="U11" s="13">
        <f t="shared" si="6"/>
        <v>14971496.9399993</v>
      </c>
      <c r="V11" s="13">
        <f t="shared" si="7"/>
        <v>8019925.40999976</v>
      </c>
      <c r="W11" s="33">
        <f t="shared" si="8"/>
        <v>116282.360000008</v>
      </c>
      <c r="X11" s="34">
        <f t="shared" si="9"/>
        <v>64247038.6400021</v>
      </c>
      <c r="Y11" s="34">
        <f t="shared" si="10"/>
        <v>35691492.490003</v>
      </c>
      <c r="Z11" s="40">
        <f t="shared" si="11"/>
        <v>99938531.1300052</v>
      </c>
    </row>
    <row r="12" customFormat="1" spans="1:26">
      <c r="A12" s="11">
        <v>1100056</v>
      </c>
      <c r="B12" s="12" t="s">
        <v>22</v>
      </c>
      <c r="C12" s="12" t="s">
        <v>15</v>
      </c>
      <c r="D12" s="13">
        <v>2353744.12999987</v>
      </c>
      <c r="E12" s="16">
        <v>1905714.72999984</v>
      </c>
      <c r="F12" s="16">
        <v>379038.770000011</v>
      </c>
      <c r="G12" s="16">
        <v>68990.6300000214</v>
      </c>
      <c r="H12" s="16">
        <v>878809.989999809</v>
      </c>
      <c r="I12" s="16">
        <v>291901.999999977</v>
      </c>
      <c r="J12" s="16">
        <v>4192.10000000149</v>
      </c>
      <c r="K12" s="16">
        <v>3528648.21999966</v>
      </c>
      <c r="L12" s="16">
        <v>417611.629999995</v>
      </c>
      <c r="M12" s="16">
        <v>3946259.84999965</v>
      </c>
      <c r="P12" s="23" t="s">
        <v>23</v>
      </c>
      <c r="Q12" s="27">
        <f t="shared" si="2"/>
        <v>166559984.650011</v>
      </c>
      <c r="R12" s="13">
        <f t="shared" si="3"/>
        <v>91815007.9600054</v>
      </c>
      <c r="S12" s="13">
        <f t="shared" si="4"/>
        <v>29477866.8099945</v>
      </c>
      <c r="T12" s="13">
        <f t="shared" si="5"/>
        <v>45267109.880011</v>
      </c>
      <c r="U12" s="13">
        <f t="shared" si="6"/>
        <v>56700797.0000121</v>
      </c>
      <c r="V12" s="13">
        <f t="shared" si="7"/>
        <v>21613409.2000006</v>
      </c>
      <c r="W12" s="33">
        <f t="shared" si="8"/>
        <v>248442.99999999</v>
      </c>
      <c r="X12" s="34">
        <f t="shared" si="9"/>
        <v>245122633.850024</v>
      </c>
      <c r="Y12" s="34">
        <f t="shared" si="10"/>
        <v>100166905.369992</v>
      </c>
      <c r="Z12" s="40">
        <f t="shared" si="11"/>
        <v>345289539.220015</v>
      </c>
    </row>
    <row r="13" customFormat="1" spans="1:26">
      <c r="A13" s="11">
        <v>1100064</v>
      </c>
      <c r="B13" s="12" t="s">
        <v>24</v>
      </c>
      <c r="C13" s="12" t="s">
        <v>15</v>
      </c>
      <c r="D13" s="13">
        <v>2316882.39999946</v>
      </c>
      <c r="E13" s="16">
        <v>1758862.40999945</v>
      </c>
      <c r="F13" s="16">
        <v>449975.719999961</v>
      </c>
      <c r="G13" s="16">
        <v>108044.270000055</v>
      </c>
      <c r="H13" s="16">
        <v>920405.890000054</v>
      </c>
      <c r="I13" s="16">
        <v>461624.110000068</v>
      </c>
      <c r="J13" s="16">
        <v>10407.6600000039</v>
      </c>
      <c r="K13" s="16">
        <v>3709320.05999959</v>
      </c>
      <c r="L13" s="16">
        <v>427909.160000086</v>
      </c>
      <c r="M13" s="16">
        <v>4137229.21999967</v>
      </c>
      <c r="P13" s="23" t="s">
        <v>25</v>
      </c>
      <c r="Q13" s="27">
        <f t="shared" si="2"/>
        <v>20563690.1799989</v>
      </c>
      <c r="R13" s="13">
        <f t="shared" si="3"/>
        <v>13925855.5899992</v>
      </c>
      <c r="S13" s="13">
        <f t="shared" si="4"/>
        <v>4319546.32000005</v>
      </c>
      <c r="T13" s="13">
        <f t="shared" si="5"/>
        <v>2318288.26999955</v>
      </c>
      <c r="U13" s="13">
        <f t="shared" si="6"/>
        <v>7139288.52999961</v>
      </c>
      <c r="V13" s="13">
        <f t="shared" si="7"/>
        <v>2198977.24000052</v>
      </c>
      <c r="W13" s="33">
        <f t="shared" si="8"/>
        <v>80624.7799999832</v>
      </c>
      <c r="X13" s="34">
        <f t="shared" si="9"/>
        <v>29982580.729999</v>
      </c>
      <c r="Y13" s="34">
        <f t="shared" si="10"/>
        <v>12092375.3900005</v>
      </c>
      <c r="Z13" s="40">
        <f t="shared" si="11"/>
        <v>42074956.1199995</v>
      </c>
    </row>
    <row r="14" customFormat="1" spans="1:26">
      <c r="A14" s="11">
        <v>1100072</v>
      </c>
      <c r="B14" s="12" t="s">
        <v>26</v>
      </c>
      <c r="C14" s="12" t="s">
        <v>15</v>
      </c>
      <c r="D14" s="13">
        <v>609634.689999976</v>
      </c>
      <c r="E14" s="16">
        <v>516987.619999955</v>
      </c>
      <c r="F14" s="16">
        <v>86872.3000000184</v>
      </c>
      <c r="G14" s="16">
        <v>5774.77000000328</v>
      </c>
      <c r="H14" s="16">
        <v>149756.780000061</v>
      </c>
      <c r="I14" s="16">
        <v>93357.0999999755</v>
      </c>
      <c r="J14" s="16">
        <v>6867.98999999836</v>
      </c>
      <c r="K14" s="16">
        <v>859616.560000011</v>
      </c>
      <c r="L14" s="16">
        <v>77771</v>
      </c>
      <c r="M14" s="16">
        <v>937387.560000011</v>
      </c>
      <c r="P14" s="23" t="s">
        <v>27</v>
      </c>
      <c r="Q14" s="27">
        <f t="shared" si="2"/>
        <v>457412686.920008</v>
      </c>
      <c r="R14" s="13">
        <f t="shared" si="3"/>
        <v>305762871.569995</v>
      </c>
      <c r="S14" s="13">
        <f t="shared" si="4"/>
        <v>52861551.9799987</v>
      </c>
      <c r="T14" s="13">
        <f t="shared" si="5"/>
        <v>98788263.3700143</v>
      </c>
      <c r="U14" s="13">
        <f t="shared" si="6"/>
        <v>164488654.820022</v>
      </c>
      <c r="V14" s="13">
        <f t="shared" si="7"/>
        <v>44601268.270001</v>
      </c>
      <c r="W14" s="33">
        <f t="shared" si="8"/>
        <v>543394.02000003</v>
      </c>
      <c r="X14" s="34">
        <f t="shared" si="9"/>
        <v>667046004.030031</v>
      </c>
      <c r="Y14" s="34">
        <f t="shared" si="10"/>
        <v>202897836.480009</v>
      </c>
      <c r="Z14" s="40">
        <f t="shared" si="11"/>
        <v>869943840.51004</v>
      </c>
    </row>
    <row r="15" customFormat="1" spans="1:26">
      <c r="A15" s="11">
        <v>1100080</v>
      </c>
      <c r="B15" s="12" t="s">
        <v>28</v>
      </c>
      <c r="C15" s="12" t="s">
        <v>15</v>
      </c>
      <c r="D15" s="13">
        <v>634797.570000126</v>
      </c>
      <c r="E15" s="16">
        <v>568410.290000118</v>
      </c>
      <c r="F15" s="16">
        <v>52237.5900000101</v>
      </c>
      <c r="G15" s="16">
        <v>14149.6899999976</v>
      </c>
      <c r="H15" s="16">
        <v>234884.759999938</v>
      </c>
      <c r="I15" s="16">
        <v>66075.3999999985</v>
      </c>
      <c r="J15" s="16">
        <v>1827.15000000037</v>
      </c>
      <c r="K15" s="16">
        <v>937584.880000063</v>
      </c>
      <c r="L15" s="16">
        <v>284848</v>
      </c>
      <c r="M15" s="16">
        <v>1222432.88000006</v>
      </c>
      <c r="P15" s="23" t="s">
        <v>29</v>
      </c>
      <c r="Q15" s="27">
        <f t="shared" si="2"/>
        <v>21915823.2500007</v>
      </c>
      <c r="R15" s="13">
        <f t="shared" si="3"/>
        <v>14593758.5399993</v>
      </c>
      <c r="S15" s="13">
        <f t="shared" si="4"/>
        <v>2315866.13000032</v>
      </c>
      <c r="T15" s="13">
        <f t="shared" si="5"/>
        <v>5006198.580001</v>
      </c>
      <c r="U15" s="13">
        <f t="shared" si="6"/>
        <v>8668660.98999739</v>
      </c>
      <c r="V15" s="13">
        <f t="shared" si="7"/>
        <v>3217045.50999976</v>
      </c>
      <c r="W15" s="33">
        <f t="shared" si="8"/>
        <v>55352.5200000145</v>
      </c>
      <c r="X15" s="34">
        <f t="shared" si="9"/>
        <v>33856882.2699978</v>
      </c>
      <c r="Y15" s="34">
        <f t="shared" si="10"/>
        <v>24089012.1000044</v>
      </c>
      <c r="Z15" s="40">
        <f t="shared" si="11"/>
        <v>57945894.3700021</v>
      </c>
    </row>
    <row r="16" customFormat="1" spans="1:26">
      <c r="A16" s="11">
        <v>1100098</v>
      </c>
      <c r="B16" s="12" t="s">
        <v>30</v>
      </c>
      <c r="C16" s="12" t="s">
        <v>15</v>
      </c>
      <c r="D16" s="13">
        <v>2707836.4399998</v>
      </c>
      <c r="E16" s="16">
        <v>2083932.1499998</v>
      </c>
      <c r="F16" s="16">
        <v>564275.300000016</v>
      </c>
      <c r="G16" s="16">
        <v>59628.9899999798</v>
      </c>
      <c r="H16" s="16">
        <v>1066003.18000028</v>
      </c>
      <c r="I16" s="16">
        <v>669634.829999886</v>
      </c>
      <c r="J16" s="16">
        <v>14178.570000004</v>
      </c>
      <c r="K16" s="16">
        <v>4457653.01999996</v>
      </c>
      <c r="L16" s="16">
        <v>742565.099999905</v>
      </c>
      <c r="M16" s="16">
        <v>5200218.11999987</v>
      </c>
      <c r="P16" s="23" t="s">
        <v>31</v>
      </c>
      <c r="Q16" s="27">
        <f t="shared" si="2"/>
        <v>102112260.310003</v>
      </c>
      <c r="R16" s="13">
        <f t="shared" si="3"/>
        <v>78447404.510002</v>
      </c>
      <c r="S16" s="13">
        <f t="shared" si="4"/>
        <v>14307516.8900002</v>
      </c>
      <c r="T16" s="13">
        <f t="shared" si="5"/>
        <v>9357338.91000051</v>
      </c>
      <c r="U16" s="13">
        <f t="shared" si="6"/>
        <v>40732248.3599969</v>
      </c>
      <c r="V16" s="13">
        <f t="shared" si="7"/>
        <v>8647960.09999936</v>
      </c>
      <c r="W16" s="33">
        <f t="shared" si="8"/>
        <v>295795.999999944</v>
      </c>
      <c r="X16" s="34">
        <f t="shared" si="9"/>
        <v>151788264.769999</v>
      </c>
      <c r="Y16" s="34">
        <f t="shared" si="10"/>
        <v>36759406.8699994</v>
      </c>
      <c r="Z16" s="40">
        <f t="shared" si="11"/>
        <v>188547671.639998</v>
      </c>
    </row>
    <row r="17" customFormat="1" spans="1:26">
      <c r="A17" s="11">
        <v>1100106</v>
      </c>
      <c r="B17" s="12" t="s">
        <v>32</v>
      </c>
      <c r="C17" s="12" t="s">
        <v>15</v>
      </c>
      <c r="D17" s="13">
        <v>1750123.50000021</v>
      </c>
      <c r="E17" s="16">
        <v>1101416.87000011</v>
      </c>
      <c r="F17" s="16">
        <v>332428.080000036</v>
      </c>
      <c r="G17" s="16">
        <v>316278.55000006</v>
      </c>
      <c r="H17" s="16">
        <v>754346.049999989</v>
      </c>
      <c r="I17" s="16">
        <v>234236.349999974</v>
      </c>
      <c r="J17" s="16">
        <v>3434.98000000045</v>
      </c>
      <c r="K17" s="16">
        <v>2742140.88000017</v>
      </c>
      <c r="L17" s="16">
        <v>2003846.41999963</v>
      </c>
      <c r="M17" s="16">
        <v>4745987.2999998</v>
      </c>
      <c r="P17" s="22" t="s">
        <v>33</v>
      </c>
      <c r="Q17" s="27">
        <f t="shared" ref="Q17:Z17" si="12">SUM(Q18:Q26)</f>
        <v>5323074776.1802</v>
      </c>
      <c r="R17" s="13">
        <f t="shared" si="12"/>
        <v>3326888393.09001</v>
      </c>
      <c r="S17" s="13">
        <f t="shared" si="12"/>
        <v>754521694.580031</v>
      </c>
      <c r="T17" s="13">
        <f t="shared" si="12"/>
        <v>1241664688.51016</v>
      </c>
      <c r="U17" s="13">
        <f t="shared" si="12"/>
        <v>1926290172.65999</v>
      </c>
      <c r="V17" s="13">
        <f t="shared" si="12"/>
        <v>447825105.130003</v>
      </c>
      <c r="W17" s="33">
        <f t="shared" si="12"/>
        <v>12308911.7499992</v>
      </c>
      <c r="X17" s="34">
        <f t="shared" si="12"/>
        <v>7709498965.72019</v>
      </c>
      <c r="Y17" s="34">
        <f t="shared" si="12"/>
        <v>1591985224.93997</v>
      </c>
      <c r="Z17" s="40">
        <f t="shared" si="12"/>
        <v>9301484190.66017</v>
      </c>
    </row>
    <row r="18" customFormat="1" spans="1:26">
      <c r="A18" s="11">
        <v>1100114</v>
      </c>
      <c r="B18" s="12" t="s">
        <v>34</v>
      </c>
      <c r="C18" s="12" t="s">
        <v>15</v>
      </c>
      <c r="D18" s="13">
        <v>6801542.73000023</v>
      </c>
      <c r="E18" s="16">
        <v>5528562.80000036</v>
      </c>
      <c r="F18" s="16">
        <v>1055923.9699999</v>
      </c>
      <c r="G18" s="16">
        <v>217055.959999971</v>
      </c>
      <c r="H18" s="16">
        <v>2666069.52999985</v>
      </c>
      <c r="I18" s="16">
        <v>1047732.42000017</v>
      </c>
      <c r="J18" s="16">
        <v>19445.0599999949</v>
      </c>
      <c r="K18" s="16">
        <v>10534789.7400002</v>
      </c>
      <c r="L18" s="16">
        <v>1827183.01000036</v>
      </c>
      <c r="M18" s="16">
        <v>12361972.7500006</v>
      </c>
      <c r="P18" s="23" t="s">
        <v>35</v>
      </c>
      <c r="Q18" s="27">
        <f t="shared" ref="Q18:Q26" si="13">SUMIF($C$8:$C$5577,$P18,D$8:D$5577)</f>
        <v>555763964.819982</v>
      </c>
      <c r="R18" s="13">
        <f t="shared" ref="R18:R26" si="14">SUMIF($C$8:$C$5577,$P18,E$8:E$5577)</f>
        <v>437830986.969989</v>
      </c>
      <c r="S18" s="13">
        <f t="shared" ref="S18:S26" si="15">SUMIF($C$8:$C$5577,$P18,F$8:F$5577)</f>
        <v>58974835.9399979</v>
      </c>
      <c r="T18" s="13">
        <f t="shared" ref="T18:T26" si="16">SUMIF($C$8:$C$5577,$P18,G$8:G$5577)</f>
        <v>58958141.9099945</v>
      </c>
      <c r="U18" s="13">
        <f t="shared" ref="U18:U26" si="17">SUMIF($C$8:$C$5577,$P18,H$8:H$5577)</f>
        <v>197430431.580009</v>
      </c>
      <c r="V18" s="13">
        <f t="shared" ref="V18:V26" si="18">SUMIF($C$8:$C$5577,$P18,I$8:I$5577)</f>
        <v>52813104.7800001</v>
      </c>
      <c r="W18" s="33">
        <f t="shared" ref="W18:W26" si="19">SUMIF($C$8:$C$5577,$P18,J$8:J$5577)</f>
        <v>770235.940000057</v>
      </c>
      <c r="X18" s="34">
        <f t="shared" ref="X18:X26" si="20">SUMIF($C$8:$C$5577,$P18,K$8:K$5577)</f>
        <v>806777737.119991</v>
      </c>
      <c r="Y18" s="34">
        <f t="shared" ref="Y18:Y26" si="21">SUMIF($C$8:$C$5577,$P18,L$8:L$5577)</f>
        <v>188373314.090004</v>
      </c>
      <c r="Z18" s="40">
        <f t="shared" ref="Z18:Z26" si="22">SUMIF($C$8:$C$5577,$P18,M$8:M$5577)</f>
        <v>995151051.209996</v>
      </c>
    </row>
    <row r="19" customFormat="1" spans="1:26">
      <c r="A19" s="11">
        <v>1100122</v>
      </c>
      <c r="B19" s="12" t="s">
        <v>36</v>
      </c>
      <c r="C19" s="12" t="s">
        <v>15</v>
      </c>
      <c r="D19" s="13">
        <v>7735896.34000108</v>
      </c>
      <c r="E19" s="16">
        <v>4973194.81000073</v>
      </c>
      <c r="F19" s="16">
        <v>1665763.35000055</v>
      </c>
      <c r="G19" s="16">
        <v>1096938.1799998</v>
      </c>
      <c r="H19" s="16">
        <v>3898829.10000109</v>
      </c>
      <c r="I19" s="16">
        <v>2927760.84999985</v>
      </c>
      <c r="J19" s="16">
        <v>46886.129999999</v>
      </c>
      <c r="K19" s="16">
        <v>14609372.420002</v>
      </c>
      <c r="L19" s="16">
        <v>4065452.31999851</v>
      </c>
      <c r="M19" s="16">
        <v>18674824.7400005</v>
      </c>
      <c r="P19" s="23" t="s">
        <v>37</v>
      </c>
      <c r="Q19" s="27">
        <f t="shared" si="13"/>
        <v>355156944.850011</v>
      </c>
      <c r="R19" s="13">
        <f t="shared" si="14"/>
        <v>259398903.370003</v>
      </c>
      <c r="S19" s="13">
        <f t="shared" si="15"/>
        <v>52265379.8500113</v>
      </c>
      <c r="T19" s="13">
        <f t="shared" si="16"/>
        <v>43492661.629996</v>
      </c>
      <c r="U19" s="13">
        <f t="shared" si="17"/>
        <v>116118747.870003</v>
      </c>
      <c r="V19" s="13">
        <f t="shared" si="18"/>
        <v>33428401.1800011</v>
      </c>
      <c r="W19" s="33">
        <f t="shared" si="19"/>
        <v>666535.489999933</v>
      </c>
      <c r="X19" s="34">
        <f t="shared" si="20"/>
        <v>505370629.390015</v>
      </c>
      <c r="Y19" s="34">
        <f t="shared" si="21"/>
        <v>74669921.8499913</v>
      </c>
      <c r="Z19" s="40">
        <f t="shared" si="22"/>
        <v>580040551.240006</v>
      </c>
    </row>
    <row r="20" customFormat="1" spans="1:26">
      <c r="A20" s="11">
        <v>1100130</v>
      </c>
      <c r="B20" s="12" t="s">
        <v>38</v>
      </c>
      <c r="C20" s="12" t="s">
        <v>15</v>
      </c>
      <c r="D20" s="13">
        <v>2744101.06000096</v>
      </c>
      <c r="E20" s="16">
        <v>2348427.16000095</v>
      </c>
      <c r="F20" s="16">
        <v>351123.360000015</v>
      </c>
      <c r="G20" s="16">
        <v>44550.5399999991</v>
      </c>
      <c r="H20" s="16">
        <v>937478.160000205</v>
      </c>
      <c r="I20" s="16">
        <v>478159.950000018</v>
      </c>
      <c r="J20" s="16">
        <v>16225.9100000076</v>
      </c>
      <c r="K20" s="16">
        <v>4175965.0800012</v>
      </c>
      <c r="L20" s="16">
        <v>725228.620000114</v>
      </c>
      <c r="M20" s="16">
        <v>4901193.70000131</v>
      </c>
      <c r="P20" s="23" t="s">
        <v>39</v>
      </c>
      <c r="Q20" s="27">
        <f t="shared" si="13"/>
        <v>859390958.43001</v>
      </c>
      <c r="R20" s="13">
        <f t="shared" si="14"/>
        <v>585973557.109993</v>
      </c>
      <c r="S20" s="13">
        <f t="shared" si="15"/>
        <v>84842469.6899834</v>
      </c>
      <c r="T20" s="13">
        <f t="shared" si="16"/>
        <v>188574931.630034</v>
      </c>
      <c r="U20" s="13">
        <f t="shared" si="17"/>
        <v>295604052.84003</v>
      </c>
      <c r="V20" s="13">
        <f t="shared" si="18"/>
        <v>57534330.8100027</v>
      </c>
      <c r="W20" s="33">
        <f t="shared" si="19"/>
        <v>2138692.2099998</v>
      </c>
      <c r="X20" s="34">
        <f t="shared" si="20"/>
        <v>1214668034.29004</v>
      </c>
      <c r="Y20" s="34">
        <f t="shared" si="21"/>
        <v>254690386.359988</v>
      </c>
      <c r="Z20" s="40">
        <f t="shared" si="22"/>
        <v>1469358420.65003</v>
      </c>
    </row>
    <row r="21" customFormat="1" spans="1:26">
      <c r="A21" s="11">
        <v>1100148</v>
      </c>
      <c r="B21" s="12" t="s">
        <v>40</v>
      </c>
      <c r="C21" s="12" t="s">
        <v>15</v>
      </c>
      <c r="D21" s="13">
        <v>2225129.80999957</v>
      </c>
      <c r="E21" s="16">
        <v>1739309.16999964</v>
      </c>
      <c r="F21" s="16">
        <v>453522.419999914</v>
      </c>
      <c r="G21" s="16">
        <v>32298.2200000137</v>
      </c>
      <c r="H21" s="16">
        <v>706035.14999975</v>
      </c>
      <c r="I21" s="16">
        <v>698089.570000016</v>
      </c>
      <c r="J21" s="16">
        <v>14371.8300000057</v>
      </c>
      <c r="K21" s="16">
        <v>3643626.35999934</v>
      </c>
      <c r="L21" s="16">
        <v>342917.209999979</v>
      </c>
      <c r="M21" s="16">
        <v>3986543.56999932</v>
      </c>
      <c r="P21" s="23" t="s">
        <v>41</v>
      </c>
      <c r="Q21" s="27">
        <f t="shared" si="13"/>
        <v>329663622.200008</v>
      </c>
      <c r="R21" s="13">
        <f t="shared" si="14"/>
        <v>194253285.489989</v>
      </c>
      <c r="S21" s="13">
        <f t="shared" si="15"/>
        <v>60144541.1199951</v>
      </c>
      <c r="T21" s="13">
        <f t="shared" si="16"/>
        <v>75265795.5900243</v>
      </c>
      <c r="U21" s="13">
        <f t="shared" si="17"/>
        <v>116057922.100006</v>
      </c>
      <c r="V21" s="13">
        <f t="shared" si="18"/>
        <v>32841906.3399971</v>
      </c>
      <c r="W21" s="33">
        <f t="shared" si="19"/>
        <v>884271.999999756</v>
      </c>
      <c r="X21" s="34">
        <f t="shared" si="20"/>
        <v>479447722.64001</v>
      </c>
      <c r="Y21" s="34">
        <f t="shared" si="21"/>
        <v>83727627.2399972</v>
      </c>
      <c r="Z21" s="40">
        <f t="shared" si="22"/>
        <v>563175349.880008</v>
      </c>
    </row>
    <row r="22" customFormat="1" spans="1:26">
      <c r="A22" s="11">
        <v>1100155</v>
      </c>
      <c r="B22" s="12" t="s">
        <v>42</v>
      </c>
      <c r="C22" s="12" t="s">
        <v>15</v>
      </c>
      <c r="D22" s="13">
        <v>5134080.41999931</v>
      </c>
      <c r="E22" s="16">
        <v>3668271.44999964</v>
      </c>
      <c r="F22" s="16">
        <v>1243411.57999959</v>
      </c>
      <c r="G22" s="16">
        <v>222397.390000084</v>
      </c>
      <c r="H22" s="16">
        <v>2032605.81999981</v>
      </c>
      <c r="I22" s="16">
        <v>1370988.65000001</v>
      </c>
      <c r="J22" s="16">
        <v>28875.8899999857</v>
      </c>
      <c r="K22" s="16">
        <v>8566550.77999912</v>
      </c>
      <c r="L22" s="16">
        <v>1362293.31999922</v>
      </c>
      <c r="M22" s="16">
        <v>9928844.09999834</v>
      </c>
      <c r="P22" s="23" t="s">
        <v>43</v>
      </c>
      <c r="Q22" s="27">
        <f t="shared" si="13"/>
        <v>407689326.009986</v>
      </c>
      <c r="R22" s="13">
        <f t="shared" si="14"/>
        <v>263621724.009999</v>
      </c>
      <c r="S22" s="13">
        <f t="shared" si="15"/>
        <v>65946553.8499941</v>
      </c>
      <c r="T22" s="13">
        <f t="shared" si="16"/>
        <v>78121048.1499925</v>
      </c>
      <c r="U22" s="13">
        <f t="shared" si="17"/>
        <v>149886829.40999</v>
      </c>
      <c r="V22" s="13">
        <f t="shared" si="18"/>
        <v>29717276.2800011</v>
      </c>
      <c r="W22" s="33">
        <f t="shared" si="19"/>
        <v>931646.989999936</v>
      </c>
      <c r="X22" s="34">
        <f t="shared" si="20"/>
        <v>588225078.689976</v>
      </c>
      <c r="Y22" s="34">
        <f t="shared" si="21"/>
        <v>110055847.270009</v>
      </c>
      <c r="Z22" s="40">
        <f t="shared" si="22"/>
        <v>698280925.959985</v>
      </c>
    </row>
    <row r="23" customFormat="1" spans="1:26">
      <c r="A23" s="11">
        <v>1100189</v>
      </c>
      <c r="B23" s="12" t="s">
        <v>44</v>
      </c>
      <c r="C23" s="12" t="s">
        <v>15</v>
      </c>
      <c r="D23" s="13">
        <v>4314919.36000026</v>
      </c>
      <c r="E23" s="16">
        <v>2641687.11999989</v>
      </c>
      <c r="F23" s="16">
        <v>1295362.50000048</v>
      </c>
      <c r="G23" s="16">
        <v>377869.739999891</v>
      </c>
      <c r="H23" s="16">
        <v>1563617.18999899</v>
      </c>
      <c r="I23" s="16">
        <v>987737.630000112</v>
      </c>
      <c r="J23" s="16">
        <v>24895.140000008</v>
      </c>
      <c r="K23" s="16">
        <v>6891169.31999937</v>
      </c>
      <c r="L23" s="16">
        <v>1068795.31999993</v>
      </c>
      <c r="M23" s="16">
        <v>7959964.6399993</v>
      </c>
      <c r="P23" s="23" t="s">
        <v>45</v>
      </c>
      <c r="Q23" s="27">
        <f t="shared" si="13"/>
        <v>856475513.570071</v>
      </c>
      <c r="R23" s="13">
        <f t="shared" si="14"/>
        <v>451930675.080018</v>
      </c>
      <c r="S23" s="13">
        <f t="shared" si="15"/>
        <v>111339210.36001</v>
      </c>
      <c r="T23" s="13">
        <f t="shared" si="16"/>
        <v>293205628.130044</v>
      </c>
      <c r="U23" s="13">
        <f t="shared" si="17"/>
        <v>355942701.130006</v>
      </c>
      <c r="V23" s="13">
        <f t="shared" si="18"/>
        <v>74858983.9400066</v>
      </c>
      <c r="W23" s="33">
        <f t="shared" si="19"/>
        <v>1523860.30999997</v>
      </c>
      <c r="X23" s="34">
        <f t="shared" si="20"/>
        <v>1288801058.95008</v>
      </c>
      <c r="Y23" s="34">
        <f t="shared" si="21"/>
        <v>297875450.509991</v>
      </c>
      <c r="Z23" s="40">
        <f t="shared" si="22"/>
        <v>1586676509.46007</v>
      </c>
    </row>
    <row r="24" customFormat="1" spans="1:26">
      <c r="A24" s="11">
        <v>1100205</v>
      </c>
      <c r="B24" s="12" t="s">
        <v>46</v>
      </c>
      <c r="C24" s="12" t="s">
        <v>15</v>
      </c>
      <c r="D24" s="13">
        <v>20939546.140003</v>
      </c>
      <c r="E24" s="16">
        <v>9560344.67000238</v>
      </c>
      <c r="F24" s="16">
        <v>4928110.27000119</v>
      </c>
      <c r="G24" s="16">
        <v>6451091.19999945</v>
      </c>
      <c r="H24" s="16">
        <v>8767741.42999844</v>
      </c>
      <c r="I24" s="16">
        <v>6645585.98999856</v>
      </c>
      <c r="J24" s="16">
        <v>109003.43999996</v>
      </c>
      <c r="K24" s="16">
        <v>36461877</v>
      </c>
      <c r="L24" s="16">
        <v>16277775.6899997</v>
      </c>
      <c r="M24" s="16">
        <v>52739652.6899997</v>
      </c>
      <c r="P24" s="23" t="s">
        <v>47</v>
      </c>
      <c r="Q24" s="27">
        <f t="shared" si="13"/>
        <v>266408833.390016</v>
      </c>
      <c r="R24" s="13">
        <f t="shared" si="14"/>
        <v>130306166.120003</v>
      </c>
      <c r="S24" s="13">
        <f t="shared" si="15"/>
        <v>67305818.060003</v>
      </c>
      <c r="T24" s="13">
        <f t="shared" si="16"/>
        <v>68796849.2100099</v>
      </c>
      <c r="U24" s="13">
        <f t="shared" si="17"/>
        <v>108913973.289988</v>
      </c>
      <c r="V24" s="13">
        <f t="shared" si="18"/>
        <v>36778247.7299963</v>
      </c>
      <c r="W24" s="33">
        <f t="shared" si="19"/>
        <v>593696.810000022</v>
      </c>
      <c r="X24" s="34">
        <f t="shared" si="20"/>
        <v>412694751.220001</v>
      </c>
      <c r="Y24" s="34">
        <f t="shared" si="21"/>
        <v>107289844.66001</v>
      </c>
      <c r="Z24" s="40">
        <f t="shared" si="22"/>
        <v>519984595.880011</v>
      </c>
    </row>
    <row r="25" customFormat="1" spans="1:26">
      <c r="A25" s="11">
        <v>1100254</v>
      </c>
      <c r="B25" s="12" t="s">
        <v>48</v>
      </c>
      <c r="C25" s="12" t="s">
        <v>15</v>
      </c>
      <c r="D25" s="13">
        <v>2551265.88000015</v>
      </c>
      <c r="E25" s="16">
        <v>2059695.7500003</v>
      </c>
      <c r="F25" s="16">
        <v>368592.84999988</v>
      </c>
      <c r="G25" s="16">
        <v>122977.279999966</v>
      </c>
      <c r="H25" s="16">
        <v>1017608.04999977</v>
      </c>
      <c r="I25" s="16">
        <v>462645.999999899</v>
      </c>
      <c r="J25" s="16">
        <v>7628.61000000313</v>
      </c>
      <c r="K25" s="16">
        <v>4039148.53999982</v>
      </c>
      <c r="L25" s="16">
        <v>608952.450000048</v>
      </c>
      <c r="M25" s="16">
        <v>4648100.98999987</v>
      </c>
      <c r="P25" s="23" t="s">
        <v>49</v>
      </c>
      <c r="Q25" s="27">
        <f t="shared" si="13"/>
        <v>205983247.319999</v>
      </c>
      <c r="R25" s="13">
        <f t="shared" si="14"/>
        <v>113733632.560001</v>
      </c>
      <c r="S25" s="13">
        <f t="shared" si="15"/>
        <v>28047958.9299979</v>
      </c>
      <c r="T25" s="13">
        <f t="shared" si="16"/>
        <v>64201655.83</v>
      </c>
      <c r="U25" s="13">
        <f t="shared" si="17"/>
        <v>72936063.8199918</v>
      </c>
      <c r="V25" s="13">
        <f t="shared" si="18"/>
        <v>21478983.4599949</v>
      </c>
      <c r="W25" s="33">
        <f t="shared" si="19"/>
        <v>552212.059999991</v>
      </c>
      <c r="X25" s="34">
        <f t="shared" si="20"/>
        <v>300950506.659986</v>
      </c>
      <c r="Y25" s="34">
        <f t="shared" si="21"/>
        <v>56104351.8499954</v>
      </c>
      <c r="Z25" s="40">
        <f t="shared" si="22"/>
        <v>357054858.509982</v>
      </c>
    </row>
    <row r="26" customFormat="1" spans="1:26">
      <c r="A26" s="11">
        <v>1100262</v>
      </c>
      <c r="B26" s="12" t="s">
        <v>50</v>
      </c>
      <c r="C26" s="12" t="s">
        <v>15</v>
      </c>
      <c r="D26" s="13">
        <v>193549.700000106</v>
      </c>
      <c r="E26" s="16">
        <v>169793.210000105</v>
      </c>
      <c r="F26" s="16">
        <v>18576.2700000005</v>
      </c>
      <c r="G26" s="16">
        <v>5180.22000000067</v>
      </c>
      <c r="H26" s="16">
        <v>53803.7700000061</v>
      </c>
      <c r="I26" s="16">
        <v>28307.3199999901</v>
      </c>
      <c r="J26" s="16">
        <v>0</v>
      </c>
      <c r="K26" s="16">
        <v>275660.790000102</v>
      </c>
      <c r="L26" s="16">
        <v>40291</v>
      </c>
      <c r="M26" s="16">
        <v>315951.790000102</v>
      </c>
      <c r="P26" s="23" t="s">
        <v>51</v>
      </c>
      <c r="Q26" s="27">
        <f t="shared" si="13"/>
        <v>1486542365.59012</v>
      </c>
      <c r="R26" s="13">
        <f t="shared" si="14"/>
        <v>889839462.380017</v>
      </c>
      <c r="S26" s="13">
        <f t="shared" si="15"/>
        <v>225654926.780038</v>
      </c>
      <c r="T26" s="13">
        <f t="shared" si="16"/>
        <v>371047976.430066</v>
      </c>
      <c r="U26" s="13">
        <f t="shared" si="17"/>
        <v>513399450.619963</v>
      </c>
      <c r="V26" s="13">
        <f t="shared" si="18"/>
        <v>108373870.610003</v>
      </c>
      <c r="W26" s="33">
        <f t="shared" si="19"/>
        <v>4247759.93999976</v>
      </c>
      <c r="X26" s="34">
        <f t="shared" si="20"/>
        <v>2112563446.76009</v>
      </c>
      <c r="Y26" s="34">
        <f t="shared" si="21"/>
        <v>419198481.109987</v>
      </c>
      <c r="Z26" s="40">
        <f t="shared" si="22"/>
        <v>2531761927.87007</v>
      </c>
    </row>
    <row r="27" customFormat="1" spans="1:26">
      <c r="A27" s="11">
        <v>1100288</v>
      </c>
      <c r="B27" s="12" t="s">
        <v>52</v>
      </c>
      <c r="C27" s="12" t="s">
        <v>15</v>
      </c>
      <c r="D27" s="13">
        <v>4947273.08000059</v>
      </c>
      <c r="E27" s="16">
        <v>3610495.55000031</v>
      </c>
      <c r="F27" s="16">
        <v>1149955.94000025</v>
      </c>
      <c r="G27" s="16">
        <v>186821.590000033</v>
      </c>
      <c r="H27" s="16">
        <v>2313071.70999925</v>
      </c>
      <c r="I27" s="16">
        <v>2286448.26000077</v>
      </c>
      <c r="J27" s="16">
        <v>39516.1999999732</v>
      </c>
      <c r="K27" s="16">
        <v>9586309.25000059</v>
      </c>
      <c r="L27" s="16">
        <v>1547220.45000029</v>
      </c>
      <c r="M27" s="16">
        <v>11133529.7000009</v>
      </c>
      <c r="P27" s="22" t="s">
        <v>53</v>
      </c>
      <c r="Q27" s="27">
        <f t="shared" ref="Q27:Z27" si="23">SUM(Q28:Q31)</f>
        <v>13490479659.7002</v>
      </c>
      <c r="R27" s="13">
        <f t="shared" si="23"/>
        <v>3814527576.03016</v>
      </c>
      <c r="S27" s="13">
        <f t="shared" si="23"/>
        <v>2217216505.15003</v>
      </c>
      <c r="T27" s="13">
        <f t="shared" si="23"/>
        <v>7458735578.52002</v>
      </c>
      <c r="U27" s="13">
        <f t="shared" si="23"/>
        <v>4625500960.91947</v>
      </c>
      <c r="V27" s="13">
        <f t="shared" si="23"/>
        <v>985725381.309954</v>
      </c>
      <c r="W27" s="33">
        <f t="shared" si="23"/>
        <v>33483771.7500012</v>
      </c>
      <c r="X27" s="34">
        <f t="shared" si="23"/>
        <v>19135189773.6796</v>
      </c>
      <c r="Y27" s="34">
        <f t="shared" si="23"/>
        <v>1535333150.36993</v>
      </c>
      <c r="Z27" s="40">
        <f t="shared" si="23"/>
        <v>20670522924.0496</v>
      </c>
    </row>
    <row r="28" customFormat="1" spans="1:26">
      <c r="A28" s="11">
        <v>1100296</v>
      </c>
      <c r="B28" s="12" t="s">
        <v>54</v>
      </c>
      <c r="C28" s="12" t="s">
        <v>15</v>
      </c>
      <c r="D28" s="13">
        <v>1248680.6299997</v>
      </c>
      <c r="E28" s="16">
        <v>938030.019999713</v>
      </c>
      <c r="F28" s="16">
        <v>283105.359999973</v>
      </c>
      <c r="G28" s="16">
        <v>27545.2500000093</v>
      </c>
      <c r="H28" s="16">
        <v>352983.019999981</v>
      </c>
      <c r="I28" s="16">
        <v>208724.720000036</v>
      </c>
      <c r="J28" s="16">
        <v>4611</v>
      </c>
      <c r="K28" s="16">
        <v>1814999.36999971</v>
      </c>
      <c r="L28" s="16">
        <v>130243</v>
      </c>
      <c r="M28" s="16">
        <v>1945242.36999971</v>
      </c>
      <c r="P28" s="23" t="s">
        <v>55</v>
      </c>
      <c r="Q28" s="27">
        <f>SUMIF($C$8:$C$5577,$P28,D$8:D$5577)</f>
        <v>2889436421.28997</v>
      </c>
      <c r="R28" s="13">
        <f>SUMIF($C$8:$C$5577,$P28,E$8:E$5577)</f>
        <v>1116744079.18005</v>
      </c>
      <c r="S28" s="13">
        <f>SUMIF($C$8:$C$5577,$P28,F$8:F$5577)</f>
        <v>591735345.95</v>
      </c>
      <c r="T28" s="13">
        <f>SUMIF($C$8:$C$5577,$P28,G$8:G$5577)</f>
        <v>1180956996.15993</v>
      </c>
      <c r="U28" s="13">
        <f>SUMIF($C$8:$C$5577,$P28,H$8:H$5577)</f>
        <v>993903109.609972</v>
      </c>
      <c r="V28" s="13">
        <f>SUMIF($C$8:$C$5577,$P28,I$8:I$5577)</f>
        <v>190736314.379995</v>
      </c>
      <c r="W28" s="33">
        <f>SUMIF($C$8:$C$5577,$P28,J$8:J$5577)</f>
        <v>9239353.23999885</v>
      </c>
      <c r="X28" s="34">
        <f>SUMIF($C$8:$C$5577,$P28,K$8:K$5577)</f>
        <v>4083315198.51994</v>
      </c>
      <c r="Y28" s="34">
        <f>SUMIF($C$8:$C$5577,$P28,L$8:L$5577)</f>
        <v>442592589.840013</v>
      </c>
      <c r="Z28" s="40">
        <f>SUMIF($C$8:$C$5577,$P28,M$8:M$5577)</f>
        <v>4525907788.35996</v>
      </c>
    </row>
    <row r="29" customFormat="1" spans="1:26">
      <c r="A29" s="11">
        <v>1100304</v>
      </c>
      <c r="B29" s="12" t="s">
        <v>56</v>
      </c>
      <c r="C29" s="12" t="s">
        <v>15</v>
      </c>
      <c r="D29" s="13">
        <v>5244881.83000108</v>
      </c>
      <c r="E29" s="16">
        <v>2788264.40000057</v>
      </c>
      <c r="F29" s="16">
        <v>1681956.9000001</v>
      </c>
      <c r="G29" s="16">
        <v>774660.530000411</v>
      </c>
      <c r="H29" s="16">
        <v>2688840.3099993</v>
      </c>
      <c r="I29" s="16">
        <v>2262665.75000005</v>
      </c>
      <c r="J29" s="16">
        <v>56759.1899999976</v>
      </c>
      <c r="K29" s="16">
        <v>10253147.0800004</v>
      </c>
      <c r="L29" s="16">
        <v>2364084.9300003</v>
      </c>
      <c r="M29" s="16">
        <v>12617232.0100007</v>
      </c>
      <c r="P29" s="23" t="s">
        <v>57</v>
      </c>
      <c r="Q29" s="27">
        <f>SUMIF($C$8:$C$5577,$P29,D$8:D$5577)</f>
        <v>454334808.009999</v>
      </c>
      <c r="R29" s="13">
        <f>SUMIF($C$8:$C$5577,$P29,E$8:E$5577)</f>
        <v>190855579.590007</v>
      </c>
      <c r="S29" s="13">
        <f>SUMIF($C$8:$C$5577,$P29,F$8:F$5577)</f>
        <v>78438496.5000002</v>
      </c>
      <c r="T29" s="13">
        <f>SUMIF($C$8:$C$5577,$P29,G$8:G$5577)</f>
        <v>185040731.919992</v>
      </c>
      <c r="U29" s="13">
        <f>SUMIF($C$8:$C$5577,$P29,H$8:H$5577)</f>
        <v>171574816.240004</v>
      </c>
      <c r="V29" s="13">
        <f>SUMIF($C$8:$C$5577,$P29,I$8:I$5577)</f>
        <v>34769146.4299976</v>
      </c>
      <c r="W29" s="33">
        <f>SUMIF($C$8:$C$5577,$P29,J$8:J$5577)</f>
        <v>1837536.95999984</v>
      </c>
      <c r="X29" s="34">
        <f>SUMIF($C$8:$C$5577,$P29,K$8:K$5577)</f>
        <v>662516307.64</v>
      </c>
      <c r="Y29" s="34">
        <f>SUMIF($C$8:$C$5577,$P29,L$8:L$5577)</f>
        <v>67397948.6299998</v>
      </c>
      <c r="Z29" s="40">
        <f>SUMIF($C$8:$C$5577,$P29,M$8:M$5577)</f>
        <v>729914256.27</v>
      </c>
    </row>
    <row r="30" customFormat="1" spans="1:26">
      <c r="A30" s="11">
        <v>1100320</v>
      </c>
      <c r="B30" s="12" t="s">
        <v>58</v>
      </c>
      <c r="C30" s="12" t="s">
        <v>15</v>
      </c>
      <c r="D30" s="13">
        <v>2619301.53000013</v>
      </c>
      <c r="E30" s="16">
        <v>1989677.05000035</v>
      </c>
      <c r="F30" s="16">
        <v>601516.159999799</v>
      </c>
      <c r="G30" s="16">
        <v>28108.3199999854</v>
      </c>
      <c r="H30" s="16">
        <v>859408.290000134</v>
      </c>
      <c r="I30" s="16">
        <v>599793.920000102</v>
      </c>
      <c r="J30" s="16">
        <v>4697.51999999955</v>
      </c>
      <c r="K30" s="16">
        <v>4083201.26000037</v>
      </c>
      <c r="L30" s="16">
        <v>373555</v>
      </c>
      <c r="M30" s="16">
        <v>4456756.26000037</v>
      </c>
      <c r="P30" s="23" t="s">
        <v>59</v>
      </c>
      <c r="Q30" s="27">
        <f>SUMIF($C$8:$C$5577,$P30,D$8:D$5577)</f>
        <v>2615197235.81972</v>
      </c>
      <c r="R30" s="13">
        <f>SUMIF($C$8:$C$5577,$P30,E$8:E$5577)</f>
        <v>640488771.159947</v>
      </c>
      <c r="S30" s="13">
        <f>SUMIF($C$8:$C$5577,$P30,F$8:F$5577)</f>
        <v>399587728.910006</v>
      </c>
      <c r="T30" s="13">
        <f>SUMIF($C$8:$C$5577,$P30,G$8:G$5577)</f>
        <v>1575120735.74977</v>
      </c>
      <c r="U30" s="13">
        <f>SUMIF($C$8:$C$5577,$P30,H$8:H$5577)</f>
        <v>1024489858.19988</v>
      </c>
      <c r="V30" s="13">
        <f>SUMIF($C$8:$C$5577,$P30,I$8:I$5577)</f>
        <v>196649509.399969</v>
      </c>
      <c r="W30" s="33">
        <f>SUMIF($C$8:$C$5577,$P30,J$8:J$5577)</f>
        <v>4001935.43000022</v>
      </c>
      <c r="X30" s="34">
        <f>SUMIF($C$8:$C$5577,$P30,K$8:K$5577)</f>
        <v>3840338538.84957</v>
      </c>
      <c r="Y30" s="34">
        <f>SUMIF($C$8:$C$5577,$P30,L$8:L$5577)</f>
        <v>317864175.070006</v>
      </c>
      <c r="Z30" s="40">
        <f>SUMIF($C$8:$C$5577,$P30,M$8:M$5577)</f>
        <v>4158202713.91958</v>
      </c>
    </row>
    <row r="31" customFormat="1" spans="1:26">
      <c r="A31" s="11">
        <v>1100338</v>
      </c>
      <c r="B31" s="12" t="s">
        <v>60</v>
      </c>
      <c r="C31" s="12" t="s">
        <v>15</v>
      </c>
      <c r="D31" s="13">
        <v>1622954.54999944</v>
      </c>
      <c r="E31" s="16">
        <v>1296355.06999945</v>
      </c>
      <c r="F31" s="16">
        <v>290373.320000001</v>
      </c>
      <c r="G31" s="16">
        <v>36226.159999989</v>
      </c>
      <c r="H31" s="16">
        <v>570454.319999987</v>
      </c>
      <c r="I31" s="16">
        <v>170530.210000029</v>
      </c>
      <c r="J31" s="16">
        <v>7613.84000000358</v>
      </c>
      <c r="K31" s="16">
        <v>2371552.91999946</v>
      </c>
      <c r="L31" s="16">
        <v>636828.350000143</v>
      </c>
      <c r="M31" s="16">
        <v>3008381.2699996</v>
      </c>
      <c r="P31" s="23" t="s">
        <v>61</v>
      </c>
      <c r="Q31" s="27">
        <f>SUMIF($C$8:$C$5577,$P31,D$8:D$5577)</f>
        <v>7531511194.5805</v>
      </c>
      <c r="R31" s="13">
        <f>SUMIF($C$8:$C$5577,$P31,E$8:E$5577)</f>
        <v>1866439146.10016</v>
      </c>
      <c r="S31" s="13">
        <f>SUMIF($C$8:$C$5577,$P31,F$8:F$5577)</f>
        <v>1147454933.79002</v>
      </c>
      <c r="T31" s="13">
        <f>SUMIF($C$8:$C$5577,$P31,G$8:G$5577)</f>
        <v>4517617114.69033</v>
      </c>
      <c r="U31" s="13">
        <f>SUMIF($C$8:$C$5577,$P31,H$8:H$5577)</f>
        <v>2435533176.86962</v>
      </c>
      <c r="V31" s="13">
        <f>SUMIF($C$8:$C$5577,$P31,I$8:I$5577)</f>
        <v>563570411.099992</v>
      </c>
      <c r="W31" s="33">
        <f>SUMIF($C$8:$C$5577,$P31,J$8:J$5577)</f>
        <v>18404946.1200023</v>
      </c>
      <c r="X31" s="34">
        <f>SUMIF($C$8:$C$5577,$P31,K$8:K$5577)</f>
        <v>10549019728.6701</v>
      </c>
      <c r="Y31" s="34">
        <f>SUMIF($C$8:$C$5577,$P31,L$8:L$5577)</f>
        <v>707478436.829907</v>
      </c>
      <c r="Z31" s="40">
        <f>SUMIF($C$8:$C$5577,$P31,M$8:M$5577)</f>
        <v>11256498165.5</v>
      </c>
    </row>
    <row r="32" customFormat="1" spans="1:26">
      <c r="A32" s="11">
        <v>1100346</v>
      </c>
      <c r="B32" s="12" t="s">
        <v>62</v>
      </c>
      <c r="C32" s="12" t="s">
        <v>15</v>
      </c>
      <c r="D32" s="13">
        <v>1454960.81999957</v>
      </c>
      <c r="E32" s="16">
        <v>1284789.75999954</v>
      </c>
      <c r="F32" s="16">
        <v>152843.920000031</v>
      </c>
      <c r="G32" s="16">
        <v>17327.1399999987</v>
      </c>
      <c r="H32" s="16">
        <v>562400.700000024</v>
      </c>
      <c r="I32" s="16">
        <v>198384.659999996</v>
      </c>
      <c r="J32" s="16">
        <v>4020.75000000093</v>
      </c>
      <c r="K32" s="16">
        <v>2219766.92999959</v>
      </c>
      <c r="L32" s="16">
        <v>347512.600000001</v>
      </c>
      <c r="M32" s="16">
        <v>2567279.52999959</v>
      </c>
      <c r="P32" s="22" t="s">
        <v>63</v>
      </c>
      <c r="Q32" s="27">
        <f t="shared" ref="Q32:Z32" si="24">SUM(Q33:Q35)</f>
        <v>4884820280.32999</v>
      </c>
      <c r="R32" s="13">
        <f t="shared" si="24"/>
        <v>1624177749.46997</v>
      </c>
      <c r="S32" s="13">
        <f t="shared" si="24"/>
        <v>773847208.219983</v>
      </c>
      <c r="T32" s="13">
        <f t="shared" si="24"/>
        <v>2486795322.64004</v>
      </c>
      <c r="U32" s="13">
        <f t="shared" si="24"/>
        <v>1551438123.65995</v>
      </c>
      <c r="V32" s="13">
        <f t="shared" si="24"/>
        <v>458501061.510005</v>
      </c>
      <c r="W32" s="33">
        <f t="shared" si="24"/>
        <v>15096120.7599998</v>
      </c>
      <c r="X32" s="34">
        <f t="shared" si="24"/>
        <v>6909855586.25995</v>
      </c>
      <c r="Y32" s="34">
        <f t="shared" si="24"/>
        <v>462105598.330009</v>
      </c>
      <c r="Z32" s="40">
        <f t="shared" si="24"/>
        <v>7371961184.58995</v>
      </c>
    </row>
    <row r="33" customFormat="1" spans="1:26">
      <c r="A33" s="11">
        <v>1100379</v>
      </c>
      <c r="B33" s="12" t="s">
        <v>64</v>
      </c>
      <c r="C33" s="12" t="s">
        <v>15</v>
      </c>
      <c r="D33" s="13">
        <v>625669.579999888</v>
      </c>
      <c r="E33" s="16">
        <v>451983.13999987</v>
      </c>
      <c r="F33" s="16">
        <v>166872.340000017</v>
      </c>
      <c r="G33" s="16">
        <v>6814.10000000149</v>
      </c>
      <c r="H33" s="16">
        <v>187564.379999991</v>
      </c>
      <c r="I33" s="16">
        <v>171695.35999997</v>
      </c>
      <c r="J33" s="16">
        <v>6267.33000000194</v>
      </c>
      <c r="K33" s="16">
        <v>991196.649999852</v>
      </c>
      <c r="L33" s="16">
        <v>97448</v>
      </c>
      <c r="M33" s="16">
        <v>1088644.64999985</v>
      </c>
      <c r="P33" s="23" t="s">
        <v>65</v>
      </c>
      <c r="Q33" s="27">
        <f>SUMIF($C$8:$C$5577,$P33,D$8:D$5577)</f>
        <v>1460883789.48995</v>
      </c>
      <c r="R33" s="13">
        <f>SUMIF($C$8:$C$5577,$P33,E$8:E$5577)</f>
        <v>573484538.619963</v>
      </c>
      <c r="S33" s="13">
        <f>SUMIF($C$8:$C$5577,$P33,F$8:F$5577)</f>
        <v>231243867.030007</v>
      </c>
      <c r="T33" s="13">
        <f>SUMIF($C$8:$C$5577,$P33,G$8:G$5577)</f>
        <v>656155383.83998</v>
      </c>
      <c r="U33" s="13">
        <f>SUMIF($C$8:$C$5577,$P33,H$8:H$5577)</f>
        <v>531132148.319941</v>
      </c>
      <c r="V33" s="13">
        <f>SUMIF($C$8:$C$5577,$P33,I$8:I$5577)</f>
        <v>114997001.720003</v>
      </c>
      <c r="W33" s="33">
        <f>SUMIF($C$8:$C$5577,$P33,J$8:J$5577)</f>
        <v>5662157.40000014</v>
      </c>
      <c r="X33" s="34">
        <f>SUMIF($C$8:$C$5577,$P33,K$8:K$5577)</f>
        <v>2112675096.92989</v>
      </c>
      <c r="Y33" s="34">
        <f>SUMIF($C$8:$C$5577,$P33,L$8:L$5577)</f>
        <v>199954443.169995</v>
      </c>
      <c r="Z33" s="40">
        <f>SUMIF($C$8:$C$5577,$P33,M$8:M$5577)</f>
        <v>2312629540.09989</v>
      </c>
    </row>
    <row r="34" customFormat="1" spans="1:26">
      <c r="A34" s="11">
        <v>1100403</v>
      </c>
      <c r="B34" s="12" t="s">
        <v>66</v>
      </c>
      <c r="C34" s="12" t="s">
        <v>15</v>
      </c>
      <c r="D34" s="13">
        <v>1557461.56999996</v>
      </c>
      <c r="E34" s="16">
        <v>1284917.69999994</v>
      </c>
      <c r="F34" s="16">
        <v>242591.810000025</v>
      </c>
      <c r="G34" s="16">
        <v>29952.0599999949</v>
      </c>
      <c r="H34" s="16">
        <v>524384.719999895</v>
      </c>
      <c r="I34" s="16">
        <v>265328.229999919</v>
      </c>
      <c r="J34" s="16">
        <v>863</v>
      </c>
      <c r="K34" s="16">
        <v>2348037.51999977</v>
      </c>
      <c r="L34" s="16">
        <v>312958</v>
      </c>
      <c r="M34" s="16">
        <v>2660995.51999977</v>
      </c>
      <c r="P34" s="23" t="s">
        <v>67</v>
      </c>
      <c r="Q34" s="27">
        <f>SUMIF($C$8:$C$5577,$P34,D$8:D$5577)</f>
        <v>1222703917.61006</v>
      </c>
      <c r="R34" s="13">
        <f>SUMIF($C$8:$C$5577,$P34,E$8:E$5577)</f>
        <v>331797375.589997</v>
      </c>
      <c r="S34" s="13">
        <f>SUMIF($C$8:$C$5577,$P34,F$8:F$5577)</f>
        <v>229023403.989993</v>
      </c>
      <c r="T34" s="13">
        <f>SUMIF($C$8:$C$5577,$P34,G$8:G$5577)</f>
        <v>661883138.030071</v>
      </c>
      <c r="U34" s="13">
        <f>SUMIF($C$8:$C$5577,$P34,H$8:H$5577)</f>
        <v>352736561.549983</v>
      </c>
      <c r="V34" s="13">
        <f>SUMIF($C$8:$C$5577,$P34,I$8:I$5577)</f>
        <v>135169946.550006</v>
      </c>
      <c r="W34" s="33">
        <f>SUMIF($C$8:$C$5577,$P34,J$8:J$5577)</f>
        <v>4108834.33000001</v>
      </c>
      <c r="X34" s="34">
        <f>SUMIF($C$8:$C$5577,$P34,K$8:K$5577)</f>
        <v>1714719260.04005</v>
      </c>
      <c r="Y34" s="34">
        <f>SUMIF($C$8:$C$5577,$P34,L$8:L$5577)</f>
        <v>72540655.5700032</v>
      </c>
      <c r="Z34" s="40">
        <f>SUMIF($C$8:$C$5577,$P34,M$8:M$5577)</f>
        <v>1787259915.61005</v>
      </c>
    </row>
    <row r="35" customFormat="1" spans="1:26">
      <c r="A35" s="11">
        <v>1100452</v>
      </c>
      <c r="B35" s="12" t="s">
        <v>68</v>
      </c>
      <c r="C35" s="12" t="s">
        <v>15</v>
      </c>
      <c r="D35" s="13">
        <v>3250555.62999986</v>
      </c>
      <c r="E35" s="16">
        <v>2549605.02000013</v>
      </c>
      <c r="F35" s="16">
        <v>667734.389999727</v>
      </c>
      <c r="G35" s="16">
        <v>33216.2200000026</v>
      </c>
      <c r="H35" s="16">
        <v>989265.810000153</v>
      </c>
      <c r="I35" s="16">
        <v>679458.500000125</v>
      </c>
      <c r="J35" s="16">
        <v>34575.9200000018</v>
      </c>
      <c r="K35" s="16">
        <v>4953855.86000014</v>
      </c>
      <c r="L35" s="16">
        <v>875713.700000048</v>
      </c>
      <c r="M35" s="16">
        <v>5829569.56000019</v>
      </c>
      <c r="P35" s="23" t="s">
        <v>69</v>
      </c>
      <c r="Q35" s="27">
        <f>SUMIF($C$8:$C$5577,$P35,D$8:D$5577)</f>
        <v>2201232573.22998</v>
      </c>
      <c r="R35" s="13">
        <f>SUMIF($C$8:$C$5577,$P35,E$8:E$5577)</f>
        <v>718895835.260009</v>
      </c>
      <c r="S35" s="13">
        <f>SUMIF($C$8:$C$5577,$P35,F$8:F$5577)</f>
        <v>313579937.199984</v>
      </c>
      <c r="T35" s="13">
        <f>SUMIF($C$8:$C$5577,$P35,G$8:G$5577)</f>
        <v>1168756800.76999</v>
      </c>
      <c r="U35" s="13">
        <f>SUMIF($C$8:$C$5577,$P35,H$8:H$5577)</f>
        <v>667569413.790031</v>
      </c>
      <c r="V35" s="13">
        <f>SUMIF($C$8:$C$5577,$P35,I$8:I$5577)</f>
        <v>208334113.239996</v>
      </c>
      <c r="W35" s="33">
        <f>SUMIF($C$8:$C$5577,$P35,J$8:J$5577)</f>
        <v>5325129.02999964</v>
      </c>
      <c r="X35" s="34">
        <f>SUMIF($C$8:$C$5577,$P35,K$8:K$5577)</f>
        <v>3082461229.29</v>
      </c>
      <c r="Y35" s="34">
        <f>SUMIF($C$8:$C$5577,$P35,L$8:L$5577)</f>
        <v>189610499.59001</v>
      </c>
      <c r="Z35" s="40">
        <f>SUMIF($C$8:$C$5577,$P35,M$8:M$5577)</f>
        <v>3272071728.88001</v>
      </c>
    </row>
    <row r="36" customFormat="1" spans="1:26">
      <c r="A36" s="11">
        <v>1100502</v>
      </c>
      <c r="B36" s="12" t="s">
        <v>70</v>
      </c>
      <c r="C36" s="12" t="s">
        <v>15</v>
      </c>
      <c r="D36" s="13">
        <v>853746.990000021</v>
      </c>
      <c r="E36" s="16">
        <v>716662.999999948</v>
      </c>
      <c r="F36" s="16">
        <v>128343.54000007</v>
      </c>
      <c r="G36" s="16">
        <v>8740.45000000298</v>
      </c>
      <c r="H36" s="16">
        <v>256219.369999955</v>
      </c>
      <c r="I36" s="16">
        <v>138321.600000027</v>
      </c>
      <c r="J36" s="16">
        <v>92.859999999986</v>
      </c>
      <c r="K36" s="16">
        <v>1248380.82</v>
      </c>
      <c r="L36" s="16">
        <v>89952</v>
      </c>
      <c r="M36" s="16">
        <v>1338332.82</v>
      </c>
      <c r="P36" s="22" t="s">
        <v>71</v>
      </c>
      <c r="Q36" s="27">
        <f t="shared" ref="Q36:Z36" si="25">SUM(Q37:Q40)</f>
        <v>1229339769.90999</v>
      </c>
      <c r="R36" s="13">
        <f t="shared" si="25"/>
        <v>574240812.540011</v>
      </c>
      <c r="S36" s="13">
        <f t="shared" si="25"/>
        <v>265434719.680035</v>
      </c>
      <c r="T36" s="13">
        <f t="shared" si="25"/>
        <v>389664237.689946</v>
      </c>
      <c r="U36" s="13">
        <f t="shared" si="25"/>
        <v>473628215.750002</v>
      </c>
      <c r="V36" s="13">
        <f t="shared" si="25"/>
        <v>152549023.849991</v>
      </c>
      <c r="W36" s="33">
        <f t="shared" si="25"/>
        <v>5646841.73999932</v>
      </c>
      <c r="X36" s="34">
        <f t="shared" si="25"/>
        <v>1861163851.24998</v>
      </c>
      <c r="Y36" s="34">
        <f t="shared" si="25"/>
        <v>359087237.920002</v>
      </c>
      <c r="Z36" s="40">
        <f t="shared" si="25"/>
        <v>2220251089.16999</v>
      </c>
    </row>
    <row r="37" customFormat="1" spans="1:26">
      <c r="A37" s="11">
        <v>1100601</v>
      </c>
      <c r="B37" s="12" t="s">
        <v>72</v>
      </c>
      <c r="C37" s="12" t="s">
        <v>15</v>
      </c>
      <c r="D37" s="13">
        <v>448222.029999834</v>
      </c>
      <c r="E37" s="16">
        <v>380855.989999861</v>
      </c>
      <c r="F37" s="16">
        <v>56570.9099999741</v>
      </c>
      <c r="G37" s="16">
        <v>10795.129999999</v>
      </c>
      <c r="H37" s="16">
        <v>120119.020000033</v>
      </c>
      <c r="I37" s="16">
        <v>30053.7299999967</v>
      </c>
      <c r="J37" s="16">
        <v>0</v>
      </c>
      <c r="K37" s="16">
        <v>598394.779999864</v>
      </c>
      <c r="L37" s="16">
        <v>81519</v>
      </c>
      <c r="M37" s="16">
        <v>679913.779999864</v>
      </c>
      <c r="P37" s="23" t="s">
        <v>73</v>
      </c>
      <c r="Q37" s="27">
        <f>SUMIF($C$8:$C$5577,$P37,D$8:D$5577)</f>
        <v>214002554.770016</v>
      </c>
      <c r="R37" s="13">
        <f>SUMIF($C$8:$C$5577,$P37,E$8:E$5577)</f>
        <v>102417058.55</v>
      </c>
      <c r="S37" s="13">
        <f>SUMIF($C$8:$C$5577,$P37,F$8:F$5577)</f>
        <v>53967020.4900071</v>
      </c>
      <c r="T37" s="13">
        <f>SUMIF($C$8:$C$5577,$P37,G$8:G$5577)</f>
        <v>57618475.7300089</v>
      </c>
      <c r="U37" s="13">
        <f>SUMIF($C$8:$C$5577,$P37,H$8:H$5577)</f>
        <v>84123308.860013</v>
      </c>
      <c r="V37" s="13">
        <f>SUMIF($C$8:$C$5577,$P37,I$8:I$5577)</f>
        <v>34141811.6099971</v>
      </c>
      <c r="W37" s="33">
        <f>SUMIF($C$8:$C$5577,$P37,J$8:J$5577)</f>
        <v>929583.490000032</v>
      </c>
      <c r="X37" s="34">
        <f>SUMIF($C$8:$C$5577,$P37,K$8:K$5577)</f>
        <v>333197258.730026</v>
      </c>
      <c r="Y37" s="34">
        <f>SUMIF($C$8:$C$5577,$P37,L$8:L$5577)</f>
        <v>78855910.2100067</v>
      </c>
      <c r="Z37" s="40">
        <f>SUMIF($C$8:$C$5577,$P37,M$8:M$5577)</f>
        <v>412053168.940033</v>
      </c>
    </row>
    <row r="38" customFormat="1" spans="1:26">
      <c r="A38" s="11">
        <v>1100700</v>
      </c>
      <c r="B38" s="12" t="s">
        <v>74</v>
      </c>
      <c r="C38" s="12" t="s">
        <v>15</v>
      </c>
      <c r="D38" s="13">
        <v>296093.730000062</v>
      </c>
      <c r="E38" s="16">
        <v>238312.040000074</v>
      </c>
      <c r="F38" s="16">
        <v>55440.159999989</v>
      </c>
      <c r="G38" s="16">
        <v>2341.52999999933</v>
      </c>
      <c r="H38" s="16">
        <v>80079.850000036</v>
      </c>
      <c r="I38" s="16">
        <v>54555.000000013</v>
      </c>
      <c r="J38" s="16">
        <v>1249.31000000006</v>
      </c>
      <c r="K38" s="16">
        <v>431977.890000111</v>
      </c>
      <c r="L38" s="16">
        <v>122466</v>
      </c>
      <c r="M38" s="16">
        <v>554443.890000111</v>
      </c>
      <c r="P38" s="23" t="s">
        <v>75</v>
      </c>
      <c r="Q38" s="27">
        <f>SUMIF($C$8:$C$5577,$P38,D$8:D$5577)</f>
        <v>218621762.800016</v>
      </c>
      <c r="R38" s="13">
        <f>SUMIF($C$8:$C$5577,$P38,E$8:E$5577)</f>
        <v>133314115.590007</v>
      </c>
      <c r="S38" s="13">
        <f>SUMIF($C$8:$C$5577,$P38,F$8:F$5577)</f>
        <v>46484787.1599988</v>
      </c>
      <c r="T38" s="13">
        <f>SUMIF($C$8:$C$5577,$P38,G$8:G$5577)</f>
        <v>38822860.0500104</v>
      </c>
      <c r="U38" s="13">
        <f>SUMIF($C$8:$C$5577,$P38,H$8:H$5577)</f>
        <v>92602136.0900053</v>
      </c>
      <c r="V38" s="13">
        <f>SUMIF($C$8:$C$5577,$P38,I$8:I$5577)</f>
        <v>36703482.749998</v>
      </c>
      <c r="W38" s="33">
        <f>SUMIF($C$8:$C$5577,$P38,J$8:J$5577)</f>
        <v>1196717.19999989</v>
      </c>
      <c r="X38" s="34">
        <f>SUMIF($C$8:$C$5577,$P38,K$8:K$5577)</f>
        <v>349124098.840019</v>
      </c>
      <c r="Y38" s="34">
        <f>SUMIF($C$8:$C$5577,$P38,L$8:L$5577)</f>
        <v>80041220.9000029</v>
      </c>
      <c r="Z38" s="40">
        <f>SUMIF($C$8:$C$5577,$P38,M$8:M$5577)</f>
        <v>429165319.740022</v>
      </c>
    </row>
    <row r="39" customFormat="1" spans="1:26">
      <c r="A39" s="11">
        <v>1100809</v>
      </c>
      <c r="B39" s="12" t="s">
        <v>76</v>
      </c>
      <c r="C39" s="12" t="s">
        <v>15</v>
      </c>
      <c r="D39" s="13">
        <v>453952.410000086</v>
      </c>
      <c r="E39" s="16">
        <v>302876.280000028</v>
      </c>
      <c r="F39" s="16">
        <v>105208.900000039</v>
      </c>
      <c r="G39" s="16">
        <v>45867.2300000191</v>
      </c>
      <c r="H39" s="16">
        <v>179056.289999967</v>
      </c>
      <c r="I39" s="16">
        <v>93247.049999997</v>
      </c>
      <c r="J39" s="16">
        <v>0</v>
      </c>
      <c r="K39" s="16">
        <v>726255.750000051</v>
      </c>
      <c r="L39" s="16">
        <v>430258.669999897</v>
      </c>
      <c r="M39" s="16">
        <v>1156514.41999995</v>
      </c>
      <c r="P39" s="23" t="s">
        <v>77</v>
      </c>
      <c r="Q39" s="27">
        <f>SUMIF($C$8:$C$5577,$P39,D$8:D$5577)</f>
        <v>513666882.300027</v>
      </c>
      <c r="R39" s="13">
        <f>SUMIF($C$8:$C$5577,$P39,E$8:E$5577)</f>
        <v>265838804.260015</v>
      </c>
      <c r="S39" s="13">
        <f>SUMIF($C$8:$C$5577,$P39,F$8:F$5577)</f>
        <v>112233682.850008</v>
      </c>
      <c r="T39" s="13">
        <f>SUMIF($C$8:$C$5577,$P39,G$8:G$5577)</f>
        <v>135594395.190005</v>
      </c>
      <c r="U39" s="13">
        <f>SUMIF($C$8:$C$5577,$P39,H$8:H$5577)</f>
        <v>213623022.700007</v>
      </c>
      <c r="V39" s="13">
        <f>SUMIF($C$8:$C$5577,$P39,I$8:I$5577)</f>
        <v>53223678.8399993</v>
      </c>
      <c r="W39" s="33">
        <f>SUMIF($C$8:$C$5577,$P39,J$8:J$5577)</f>
        <v>2394142.30999978</v>
      </c>
      <c r="X39" s="34">
        <f>SUMIF($C$8:$C$5577,$P39,K$8:K$5577)</f>
        <v>782907726.150032</v>
      </c>
      <c r="Y39" s="34">
        <f>SUMIF($C$8:$C$5577,$P39,L$8:L$5577)</f>
        <v>147269579.969993</v>
      </c>
      <c r="Z39" s="40">
        <f>SUMIF($C$8:$C$5577,$P39,M$8:M$5577)</f>
        <v>930177306.120026</v>
      </c>
    </row>
    <row r="40" customFormat="1" ht="13.5" spans="1:26">
      <c r="A40" s="11">
        <v>1100908</v>
      </c>
      <c r="B40" s="12" t="s">
        <v>78</v>
      </c>
      <c r="C40" s="12" t="s">
        <v>15</v>
      </c>
      <c r="D40" s="13">
        <v>139755.119999995</v>
      </c>
      <c r="E40" s="16">
        <v>117123.92999999</v>
      </c>
      <c r="F40" s="16">
        <v>22631.1900000051</v>
      </c>
      <c r="G40" s="16">
        <v>0</v>
      </c>
      <c r="H40" s="16">
        <v>33847.519999994</v>
      </c>
      <c r="I40" s="16">
        <v>30252.3499999931</v>
      </c>
      <c r="J40" s="16">
        <v>0</v>
      </c>
      <c r="K40" s="16">
        <v>203854.989999982</v>
      </c>
      <c r="L40" s="16">
        <v>29047</v>
      </c>
      <c r="M40" s="16">
        <v>232901.989999982</v>
      </c>
      <c r="P40" s="24" t="s">
        <v>79</v>
      </c>
      <c r="Q40" s="28">
        <f>SUMIF($C$8:$C$5577,$P40,D$8:D$5577)</f>
        <v>283048570.039933</v>
      </c>
      <c r="R40" s="29">
        <f>SUMIF($C$8:$C$5577,$P40,E$8:E$5577)</f>
        <v>72670834.13999</v>
      </c>
      <c r="S40" s="29">
        <f>SUMIF($C$8:$C$5577,$P40,F$8:F$5577)</f>
        <v>52749229.1800211</v>
      </c>
      <c r="T40" s="29">
        <f>SUMIF($C$8:$C$5577,$P40,G$8:G$5577)</f>
        <v>157628506.719922</v>
      </c>
      <c r="U40" s="29">
        <f>SUMIF($C$8:$C$5577,$P40,H$8:H$5577)</f>
        <v>83279748.0999767</v>
      </c>
      <c r="V40" s="29">
        <f>SUMIF($C$8:$C$5577,$P40,I$8:I$5577)</f>
        <v>28480050.649997</v>
      </c>
      <c r="W40" s="35">
        <f>SUMIF($C$8:$C$5577,$P40,J$8:J$5577)</f>
        <v>1126398.73999962</v>
      </c>
      <c r="X40" s="36">
        <f>SUMIF($C$8:$C$5577,$P40,K$8:K$5577)</f>
        <v>395934767.529906</v>
      </c>
      <c r="Y40" s="36">
        <f>SUMIF($C$8:$C$5577,$P40,L$8:L$5577)</f>
        <v>52920526.8399988</v>
      </c>
      <c r="Z40" s="41">
        <f>SUMIF($C$8:$C$5577,$P40,M$8:M$5577)</f>
        <v>448855294.369905</v>
      </c>
    </row>
    <row r="41" customFormat="1" spans="1:13">
      <c r="A41" s="11">
        <v>1100924</v>
      </c>
      <c r="B41" s="12" t="s">
        <v>80</v>
      </c>
      <c r="C41" s="12" t="s">
        <v>15</v>
      </c>
      <c r="D41" s="13">
        <v>299812.879999904</v>
      </c>
      <c r="E41" s="16">
        <v>238212.199999914</v>
      </c>
      <c r="F41" s="16">
        <v>56554.5799999889</v>
      </c>
      <c r="G41" s="16">
        <v>5046.10000000149</v>
      </c>
      <c r="H41" s="16">
        <v>108704.079999991</v>
      </c>
      <c r="I41" s="16">
        <v>109027.679999975</v>
      </c>
      <c r="J41" s="16">
        <v>1874</v>
      </c>
      <c r="K41" s="16">
        <v>519418.639999871</v>
      </c>
      <c r="L41" s="16">
        <v>107685</v>
      </c>
      <c r="M41" s="16">
        <v>627103.639999871</v>
      </c>
    </row>
    <row r="42" customFormat="1" spans="1:13">
      <c r="A42" s="11">
        <v>1100940</v>
      </c>
      <c r="B42" s="12" t="s">
        <v>81</v>
      </c>
      <c r="C42" s="12" t="s">
        <v>15</v>
      </c>
      <c r="D42" s="13">
        <v>706778.759999719</v>
      </c>
      <c r="E42" s="16">
        <v>586271.999999695</v>
      </c>
      <c r="F42" s="16">
        <v>115129.310000021</v>
      </c>
      <c r="G42" s="16">
        <v>5377.45000000298</v>
      </c>
      <c r="H42" s="16">
        <v>227064.310000026</v>
      </c>
      <c r="I42" s="16">
        <v>101953.999999996</v>
      </c>
      <c r="J42" s="16">
        <v>0</v>
      </c>
      <c r="K42" s="16">
        <v>1035797.06999974</v>
      </c>
      <c r="L42" s="16">
        <v>187400</v>
      </c>
      <c r="M42" s="16">
        <v>1223197.06999974</v>
      </c>
    </row>
    <row r="43" customFormat="1" spans="1:13">
      <c r="A43" s="11">
        <v>1101005</v>
      </c>
      <c r="B43" s="12" t="s">
        <v>82</v>
      </c>
      <c r="C43" s="12" t="s">
        <v>15</v>
      </c>
      <c r="D43" s="13">
        <v>158164.969999989</v>
      </c>
      <c r="E43" s="16">
        <v>112618.639999986</v>
      </c>
      <c r="F43" s="16">
        <v>45546.3300000029</v>
      </c>
      <c r="G43" s="16">
        <v>0</v>
      </c>
      <c r="H43" s="16">
        <v>39906.3500000015</v>
      </c>
      <c r="I43" s="16">
        <v>38160.459999999</v>
      </c>
      <c r="J43" s="16">
        <v>488.189999999944</v>
      </c>
      <c r="K43" s="16">
        <v>236719.969999989</v>
      </c>
      <c r="L43" s="16">
        <v>25299</v>
      </c>
      <c r="M43" s="16">
        <v>262018.969999989</v>
      </c>
    </row>
    <row r="44" customFormat="1" spans="1:13">
      <c r="A44" s="11">
        <v>1101104</v>
      </c>
      <c r="B44" s="12" t="s">
        <v>83</v>
      </c>
      <c r="C44" s="12" t="s">
        <v>15</v>
      </c>
      <c r="D44" s="13">
        <v>123534.629999973</v>
      </c>
      <c r="E44" s="16">
        <v>98163.7499999627</v>
      </c>
      <c r="F44" s="16">
        <v>24200.8800000101</v>
      </c>
      <c r="G44" s="16">
        <v>1170</v>
      </c>
      <c r="H44" s="16">
        <v>32548.129999999</v>
      </c>
      <c r="I44" s="16">
        <v>38603.940000007</v>
      </c>
      <c r="J44" s="16">
        <v>0</v>
      </c>
      <c r="K44" s="16">
        <v>194686.699999979</v>
      </c>
      <c r="L44" s="16">
        <v>69057</v>
      </c>
      <c r="M44" s="16">
        <v>263743.699999979</v>
      </c>
    </row>
    <row r="45" customFormat="1" spans="1:13">
      <c r="A45" s="11">
        <v>1101203</v>
      </c>
      <c r="B45" s="12" t="s">
        <v>84</v>
      </c>
      <c r="C45" s="12" t="s">
        <v>15</v>
      </c>
      <c r="D45" s="13">
        <v>655433.039999776</v>
      </c>
      <c r="E45" s="16">
        <v>549201.909999788</v>
      </c>
      <c r="F45" s="16">
        <v>94609.7999999896</v>
      </c>
      <c r="G45" s="16">
        <v>11621.3299999982</v>
      </c>
      <c r="H45" s="16">
        <v>194669.870000072</v>
      </c>
      <c r="I45" s="16">
        <v>66778.6599999997</v>
      </c>
      <c r="J45" s="16">
        <v>2765</v>
      </c>
      <c r="K45" s="16">
        <v>919646.569999848</v>
      </c>
      <c r="L45" s="16">
        <v>69338</v>
      </c>
      <c r="M45" s="16">
        <v>988984.569999848</v>
      </c>
    </row>
    <row r="46" customFormat="1" spans="1:13">
      <c r="A46" s="11">
        <v>1101302</v>
      </c>
      <c r="B46" s="12" t="s">
        <v>85</v>
      </c>
      <c r="C46" s="12" t="s">
        <v>15</v>
      </c>
      <c r="D46" s="13">
        <v>1298661.20000017</v>
      </c>
      <c r="E46" s="16">
        <v>1041025.50000024</v>
      </c>
      <c r="F46" s="16">
        <v>241708.27999993</v>
      </c>
      <c r="G46" s="16">
        <v>15927.4200000018</v>
      </c>
      <c r="H46" s="16">
        <v>411356.830000005</v>
      </c>
      <c r="I46" s="16">
        <v>169718.360000015</v>
      </c>
      <c r="J46" s="16">
        <v>905.089999999851</v>
      </c>
      <c r="K46" s="16">
        <v>1880641.48000019</v>
      </c>
      <c r="L46" s="16">
        <v>283379.809999943</v>
      </c>
      <c r="M46" s="16">
        <v>2164021.29000014</v>
      </c>
    </row>
    <row r="47" customFormat="1" spans="1:13">
      <c r="A47" s="11">
        <v>1101401</v>
      </c>
      <c r="B47" s="12" t="s">
        <v>86</v>
      </c>
      <c r="C47" s="12" t="s">
        <v>15</v>
      </c>
      <c r="D47" s="13">
        <v>1197959.5999998</v>
      </c>
      <c r="E47" s="16">
        <v>1042158.75999986</v>
      </c>
      <c r="F47" s="16">
        <v>147144.889999945</v>
      </c>
      <c r="G47" s="16">
        <v>8655.94999999739</v>
      </c>
      <c r="H47" s="16">
        <v>408078.130000154</v>
      </c>
      <c r="I47" s="16">
        <v>158230.98999999</v>
      </c>
      <c r="J47" s="16">
        <v>2576.75</v>
      </c>
      <c r="K47" s="16">
        <v>1766845.46999995</v>
      </c>
      <c r="L47" s="16">
        <v>236583.129999995</v>
      </c>
      <c r="M47" s="16">
        <v>2003428.59999994</v>
      </c>
    </row>
    <row r="48" customFormat="1" spans="1:13">
      <c r="A48" s="11">
        <v>1101435</v>
      </c>
      <c r="B48" s="12" t="s">
        <v>87</v>
      </c>
      <c r="C48" s="12" t="s">
        <v>15</v>
      </c>
      <c r="D48" s="13">
        <v>369338.700000091</v>
      </c>
      <c r="E48" s="16">
        <v>278520.110000044</v>
      </c>
      <c r="F48" s="16">
        <v>90818.5900000474</v>
      </c>
      <c r="G48" s="16">
        <v>0</v>
      </c>
      <c r="H48" s="16">
        <v>126675.909999986</v>
      </c>
      <c r="I48" s="16">
        <v>72490.280000003</v>
      </c>
      <c r="J48" s="16">
        <v>863</v>
      </c>
      <c r="K48" s="16">
        <v>569367.89000008</v>
      </c>
      <c r="L48" s="16">
        <v>44039</v>
      </c>
      <c r="M48" s="16">
        <v>613406.89000008</v>
      </c>
    </row>
    <row r="49" customFormat="1" spans="1:13">
      <c r="A49" s="11">
        <v>1101450</v>
      </c>
      <c r="B49" s="12" t="s">
        <v>88</v>
      </c>
      <c r="C49" s="12" t="s">
        <v>15</v>
      </c>
      <c r="D49" s="13">
        <v>45640.9699999764</v>
      </c>
      <c r="E49" s="16">
        <v>31981.2699999809</v>
      </c>
      <c r="F49" s="16">
        <v>13659.6999999955</v>
      </c>
      <c r="G49" s="16">
        <v>0</v>
      </c>
      <c r="H49" s="16">
        <v>11608.0300000031</v>
      </c>
      <c r="I49" s="16">
        <v>13236.5999999968</v>
      </c>
      <c r="J49" s="16">
        <v>0</v>
      </c>
      <c r="K49" s="16">
        <v>70485.5999999763</v>
      </c>
      <c r="L49" s="16">
        <v>27173</v>
      </c>
      <c r="M49" s="16">
        <v>97658.5999999763</v>
      </c>
    </row>
    <row r="50" customFormat="1" spans="1:13">
      <c r="A50" s="11">
        <v>1101468</v>
      </c>
      <c r="B50" s="12" t="s">
        <v>89</v>
      </c>
      <c r="C50" s="12" t="s">
        <v>15</v>
      </c>
      <c r="D50" s="13">
        <v>9294.94000000135</v>
      </c>
      <c r="E50" s="16">
        <v>4296.6400000006</v>
      </c>
      <c r="F50" s="16">
        <v>4998.30000000075</v>
      </c>
      <c r="G50" s="16">
        <v>0</v>
      </c>
      <c r="H50" s="16">
        <v>0</v>
      </c>
      <c r="I50" s="16">
        <v>10670.6499999985</v>
      </c>
      <c r="J50" s="16">
        <v>0</v>
      </c>
      <c r="K50" s="16">
        <v>19965.5899999999</v>
      </c>
      <c r="L50" s="16">
        <v>20614</v>
      </c>
      <c r="M50" s="16">
        <v>40579.5899999999</v>
      </c>
    </row>
    <row r="51" customFormat="1" spans="1:13">
      <c r="A51" s="11">
        <v>1101476</v>
      </c>
      <c r="B51" s="12" t="s">
        <v>90</v>
      </c>
      <c r="C51" s="12" t="s">
        <v>15</v>
      </c>
      <c r="D51" s="13">
        <v>157201.150000021</v>
      </c>
      <c r="E51" s="16">
        <v>127740.950000018</v>
      </c>
      <c r="F51" s="16">
        <v>29460.200000003</v>
      </c>
      <c r="G51" s="16">
        <v>0</v>
      </c>
      <c r="H51" s="16">
        <v>39609.110000004</v>
      </c>
      <c r="I51" s="16">
        <v>20592.8300000066</v>
      </c>
      <c r="J51" s="16">
        <v>0</v>
      </c>
      <c r="K51" s="16">
        <v>217403.090000032</v>
      </c>
      <c r="L51" s="16">
        <v>36543</v>
      </c>
      <c r="M51" s="16">
        <v>253946.090000032</v>
      </c>
    </row>
    <row r="52" customFormat="1" spans="1:13">
      <c r="A52" s="11">
        <v>1101484</v>
      </c>
      <c r="B52" s="12" t="s">
        <v>91</v>
      </c>
      <c r="C52" s="12" t="s">
        <v>15</v>
      </c>
      <c r="D52" s="13">
        <v>142445.410000067</v>
      </c>
      <c r="E52" s="16">
        <v>96405.1600000486</v>
      </c>
      <c r="F52" s="16">
        <v>43143.2900000196</v>
      </c>
      <c r="G52" s="16">
        <v>2896.95999999903</v>
      </c>
      <c r="H52" s="16">
        <v>32815.1500000087</v>
      </c>
      <c r="I52" s="16">
        <v>27294.9499999974</v>
      </c>
      <c r="J52" s="16">
        <v>0</v>
      </c>
      <c r="K52" s="16">
        <v>202555.510000073</v>
      </c>
      <c r="L52" s="16">
        <v>35554.5699999928</v>
      </c>
      <c r="M52" s="16">
        <v>238110.080000066</v>
      </c>
    </row>
    <row r="53" customFormat="1" spans="1:13">
      <c r="A53" s="11">
        <v>1101492</v>
      </c>
      <c r="B53" s="12" t="s">
        <v>92</v>
      </c>
      <c r="C53" s="12" t="s">
        <v>15</v>
      </c>
      <c r="D53" s="13">
        <v>1139863.3200003</v>
      </c>
      <c r="E53" s="16">
        <v>976026.960000313</v>
      </c>
      <c r="F53" s="16">
        <v>150932.559999987</v>
      </c>
      <c r="G53" s="16">
        <v>12903.8000000045</v>
      </c>
      <c r="H53" s="16">
        <v>416075.030000109</v>
      </c>
      <c r="I53" s="16">
        <v>227346.820000023</v>
      </c>
      <c r="J53" s="16">
        <v>623.959999999963</v>
      </c>
      <c r="K53" s="16">
        <v>1783909.13000044</v>
      </c>
      <c r="L53" s="16">
        <v>279881.899999976</v>
      </c>
      <c r="M53" s="16">
        <v>2063791.03000041</v>
      </c>
    </row>
    <row r="54" customFormat="1" spans="1:13">
      <c r="A54" s="11">
        <v>1101500</v>
      </c>
      <c r="B54" s="12" t="s">
        <v>93</v>
      </c>
      <c r="C54" s="12" t="s">
        <v>15</v>
      </c>
      <c r="D54" s="13">
        <v>469361.629999871</v>
      </c>
      <c r="E54" s="16">
        <v>375131.049999891</v>
      </c>
      <c r="F54" s="16">
        <v>85422.6099999771</v>
      </c>
      <c r="G54" s="16">
        <v>8807.97000000254</v>
      </c>
      <c r="H54" s="16">
        <v>185519.880000057</v>
      </c>
      <c r="I54" s="16">
        <v>105579.180000027</v>
      </c>
      <c r="J54" s="16">
        <v>3860.51000000164</v>
      </c>
      <c r="K54" s="16">
        <v>764321.199999956</v>
      </c>
      <c r="L54" s="16">
        <v>79378.8900000006</v>
      </c>
      <c r="M54" s="16">
        <v>843700.089999956</v>
      </c>
    </row>
    <row r="55" customFormat="1" spans="1:13">
      <c r="A55" s="11">
        <v>1101559</v>
      </c>
      <c r="B55" s="12" t="s">
        <v>94</v>
      </c>
      <c r="C55" s="12" t="s">
        <v>15</v>
      </c>
      <c r="D55" s="13">
        <v>72840.4299999923</v>
      </c>
      <c r="E55" s="16">
        <v>56699.6299999952</v>
      </c>
      <c r="F55" s="16">
        <v>13417.5599999987</v>
      </c>
      <c r="G55" s="16">
        <v>2723.23999999836</v>
      </c>
      <c r="H55" s="16">
        <v>17118.8399999999</v>
      </c>
      <c r="I55" s="16">
        <v>2304</v>
      </c>
      <c r="J55" s="16">
        <v>0</v>
      </c>
      <c r="K55" s="16">
        <v>92263.2699999922</v>
      </c>
      <c r="L55" s="16">
        <v>7496</v>
      </c>
      <c r="M55" s="16">
        <v>99759.2699999922</v>
      </c>
    </row>
    <row r="56" customFormat="1" spans="1:13">
      <c r="A56" s="11">
        <v>1101609</v>
      </c>
      <c r="B56" s="12" t="s">
        <v>95</v>
      </c>
      <c r="C56" s="12" t="s">
        <v>15</v>
      </c>
      <c r="D56" s="13">
        <v>286006.190000033</v>
      </c>
      <c r="E56" s="16">
        <v>211751.210000062</v>
      </c>
      <c r="F56" s="16">
        <v>74254.9799999706</v>
      </c>
      <c r="G56" s="16">
        <v>0</v>
      </c>
      <c r="H56" s="16">
        <v>69672.8699999833</v>
      </c>
      <c r="I56" s="16">
        <v>54061.409999989</v>
      </c>
      <c r="J56" s="16">
        <v>1716.8599999994</v>
      </c>
      <c r="K56" s="16">
        <v>411457.330000004</v>
      </c>
      <c r="L56" s="16">
        <v>67464</v>
      </c>
      <c r="M56" s="16">
        <v>478921.330000004</v>
      </c>
    </row>
    <row r="57" customFormat="1" spans="1:13">
      <c r="A57" s="11">
        <v>1101708</v>
      </c>
      <c r="B57" s="12" t="s">
        <v>96</v>
      </c>
      <c r="C57" s="12" t="s">
        <v>15</v>
      </c>
      <c r="D57" s="13">
        <v>1261303.82999987</v>
      </c>
      <c r="E57" s="16">
        <v>945300.649999999</v>
      </c>
      <c r="F57" s="16">
        <v>293345.149999866</v>
      </c>
      <c r="G57" s="16">
        <v>22658.0300000012</v>
      </c>
      <c r="H57" s="16">
        <v>335576.119999997</v>
      </c>
      <c r="I57" s="16">
        <v>187528.870000056</v>
      </c>
      <c r="J57" s="16">
        <v>1893.79999999981</v>
      </c>
      <c r="K57" s="16">
        <v>1786302.61999992</v>
      </c>
      <c r="L57" s="16">
        <v>204266</v>
      </c>
      <c r="M57" s="16">
        <v>1990568.61999992</v>
      </c>
    </row>
    <row r="58" customFormat="1" spans="1:13">
      <c r="A58" s="11">
        <v>1101757</v>
      </c>
      <c r="B58" s="12" t="s">
        <v>97</v>
      </c>
      <c r="C58" s="12" t="s">
        <v>15</v>
      </c>
      <c r="D58" s="13">
        <v>201472.160000063</v>
      </c>
      <c r="E58" s="16">
        <v>174228.610000072</v>
      </c>
      <c r="F58" s="16">
        <v>27243.5499999914</v>
      </c>
      <c r="G58" s="16">
        <v>0</v>
      </c>
      <c r="H58" s="16">
        <v>56265.0200000135</v>
      </c>
      <c r="I58" s="16">
        <v>27547.799999997</v>
      </c>
      <c r="J58" s="16">
        <v>0</v>
      </c>
      <c r="K58" s="16">
        <v>285284.980000074</v>
      </c>
      <c r="L58" s="16">
        <v>26236</v>
      </c>
      <c r="M58" s="16">
        <v>311520.980000074</v>
      </c>
    </row>
    <row r="59" customFormat="1" spans="1:13">
      <c r="A59" s="11">
        <v>1101807</v>
      </c>
      <c r="B59" s="12" t="s">
        <v>98</v>
      </c>
      <c r="C59" s="12" t="s">
        <v>15</v>
      </c>
      <c r="D59" s="13">
        <v>454481.270000076</v>
      </c>
      <c r="E59" s="16">
        <v>344348.660000086</v>
      </c>
      <c r="F59" s="16">
        <v>107995.60999999</v>
      </c>
      <c r="G59" s="16">
        <v>2137</v>
      </c>
      <c r="H59" s="16">
        <v>119980.430000059</v>
      </c>
      <c r="I59" s="16">
        <v>72315.4299999834</v>
      </c>
      <c r="J59" s="16">
        <v>1154.72000000067</v>
      </c>
      <c r="K59" s="16">
        <v>647931.85000012</v>
      </c>
      <c r="L59" s="16">
        <v>88078</v>
      </c>
      <c r="M59" s="16">
        <v>736009.85000012</v>
      </c>
    </row>
    <row r="60" customFormat="1" spans="1:13">
      <c r="A60" s="11">
        <v>1200013</v>
      </c>
      <c r="B60" s="12" t="s">
        <v>99</v>
      </c>
      <c r="C60" s="12" t="s">
        <v>21</v>
      </c>
      <c r="D60" s="13">
        <v>407747.699999996</v>
      </c>
      <c r="E60" s="16">
        <v>348979.059999991</v>
      </c>
      <c r="F60" s="16">
        <v>48158.1700000064</v>
      </c>
      <c r="G60" s="16">
        <v>10610.4699999988</v>
      </c>
      <c r="H60" s="16">
        <v>125338.900000021</v>
      </c>
      <c r="I60" s="16">
        <v>52351.9199999943</v>
      </c>
      <c r="J60" s="16">
        <v>592.860000000335</v>
      </c>
      <c r="K60" s="16">
        <v>586031.380000012</v>
      </c>
      <c r="L60" s="16">
        <v>144194</v>
      </c>
      <c r="M60" s="16">
        <v>730225.380000012</v>
      </c>
    </row>
    <row r="61" customFormat="1" spans="1:13">
      <c r="A61" s="11">
        <v>1200054</v>
      </c>
      <c r="B61" s="12" t="s">
        <v>100</v>
      </c>
      <c r="C61" s="12" t="s">
        <v>21</v>
      </c>
      <c r="D61" s="13">
        <v>442787.969999898</v>
      </c>
      <c r="E61" s="16">
        <v>344629.219999924</v>
      </c>
      <c r="F61" s="16">
        <v>36480.3999999911</v>
      </c>
      <c r="G61" s="16">
        <v>61678.3499999829</v>
      </c>
      <c r="H61" s="16">
        <v>103143.319999989</v>
      </c>
      <c r="I61" s="16">
        <v>45820.71</v>
      </c>
      <c r="J61" s="16">
        <v>0</v>
      </c>
      <c r="K61" s="16">
        <v>591751.999999887</v>
      </c>
      <c r="L61" s="16">
        <v>273675.24999997</v>
      </c>
      <c r="M61" s="16">
        <v>865427.249999858</v>
      </c>
    </row>
    <row r="62" customFormat="1" spans="1:13">
      <c r="A62" s="11">
        <v>1200104</v>
      </c>
      <c r="B62" s="12" t="s">
        <v>101</v>
      </c>
      <c r="C62" s="12" t="s">
        <v>21</v>
      </c>
      <c r="D62" s="13">
        <v>1802713.54999994</v>
      </c>
      <c r="E62" s="16">
        <v>1449833.77999999</v>
      </c>
      <c r="F62" s="16">
        <v>201282.269999953</v>
      </c>
      <c r="G62" s="16">
        <v>151597.5</v>
      </c>
      <c r="H62" s="16">
        <v>566992.620000035</v>
      </c>
      <c r="I62" s="16">
        <v>294867.470000046</v>
      </c>
      <c r="J62" s="16">
        <v>8951.62999999896</v>
      </c>
      <c r="K62" s="16">
        <v>2673525.27000002</v>
      </c>
      <c r="L62" s="16">
        <v>1330789.15000003</v>
      </c>
      <c r="M62" s="16">
        <v>4004314.42000005</v>
      </c>
    </row>
    <row r="63" customFormat="1" spans="1:13">
      <c r="A63" s="11">
        <v>1200138</v>
      </c>
      <c r="B63" s="12" t="s">
        <v>102</v>
      </c>
      <c r="C63" s="12" t="s">
        <v>21</v>
      </c>
      <c r="D63" s="13">
        <v>317506.159999885</v>
      </c>
      <c r="E63" s="16">
        <v>266761.93999989</v>
      </c>
      <c r="F63" s="16">
        <v>21329.2399999983</v>
      </c>
      <c r="G63" s="16">
        <v>29414.9799999967</v>
      </c>
      <c r="H63" s="16">
        <v>52075.7699999959</v>
      </c>
      <c r="I63" s="16">
        <v>34365.9499999955</v>
      </c>
      <c r="J63" s="16">
        <v>0</v>
      </c>
      <c r="K63" s="16">
        <v>403947.879999876</v>
      </c>
      <c r="L63" s="16">
        <v>174933.090000033</v>
      </c>
      <c r="M63" s="16">
        <v>578880.96999991</v>
      </c>
    </row>
    <row r="64" customFormat="1" spans="1:13">
      <c r="A64" s="11">
        <v>1200179</v>
      </c>
      <c r="B64" s="12" t="s">
        <v>103</v>
      </c>
      <c r="C64" s="12" t="s">
        <v>21</v>
      </c>
      <c r="D64" s="13">
        <v>90420.319999977</v>
      </c>
      <c r="E64" s="16">
        <v>70939.9099999759</v>
      </c>
      <c r="F64" s="16">
        <v>16648.8400000008</v>
      </c>
      <c r="G64" s="16">
        <v>2831.5700000003</v>
      </c>
      <c r="H64" s="16">
        <v>19820.679999996</v>
      </c>
      <c r="I64" s="16">
        <v>41125.9400000013</v>
      </c>
      <c r="J64" s="16">
        <v>0</v>
      </c>
      <c r="K64" s="16">
        <v>151366.939999974</v>
      </c>
      <c r="L64" s="16">
        <v>96222.5500000213</v>
      </c>
      <c r="M64" s="16">
        <v>247589.489999996</v>
      </c>
    </row>
    <row r="65" customFormat="1" spans="1:13">
      <c r="A65" s="11">
        <v>1200203</v>
      </c>
      <c r="B65" s="12" t="s">
        <v>104</v>
      </c>
      <c r="C65" s="12" t="s">
        <v>21</v>
      </c>
      <c r="D65" s="13">
        <v>6963659.53000045</v>
      </c>
      <c r="E65" s="16">
        <v>5144205.30000058</v>
      </c>
      <c r="F65" s="16">
        <v>1149738.02999989</v>
      </c>
      <c r="G65" s="16">
        <v>669716.199999988</v>
      </c>
      <c r="H65" s="16">
        <v>2440057.69000007</v>
      </c>
      <c r="I65" s="16">
        <v>753200.869999874</v>
      </c>
      <c r="J65" s="16">
        <v>10129.5700000003</v>
      </c>
      <c r="K65" s="16">
        <v>10167047.6600004</v>
      </c>
      <c r="L65" s="16">
        <v>5936844.74999959</v>
      </c>
      <c r="M65" s="16">
        <v>16103892.41</v>
      </c>
    </row>
    <row r="66" customFormat="1" spans="1:13">
      <c r="A66" s="11">
        <v>1200252</v>
      </c>
      <c r="B66" s="12" t="s">
        <v>105</v>
      </c>
      <c r="C66" s="12" t="s">
        <v>21</v>
      </c>
      <c r="D66" s="13">
        <v>664581.550000138</v>
      </c>
      <c r="E66" s="16">
        <v>536020.020000126</v>
      </c>
      <c r="F66" s="16">
        <v>64956.4899999984</v>
      </c>
      <c r="G66" s="16">
        <v>63605.040000014</v>
      </c>
      <c r="H66" s="16">
        <v>211864.289999935</v>
      </c>
      <c r="I66" s="16">
        <v>81049.5700000012</v>
      </c>
      <c r="J66" s="16">
        <v>0</v>
      </c>
      <c r="K66" s="16">
        <v>957495.410000075</v>
      </c>
      <c r="L66" s="16">
        <v>744812.499999761</v>
      </c>
      <c r="M66" s="16">
        <v>1702307.90999984</v>
      </c>
    </row>
    <row r="67" customFormat="1" spans="1:13">
      <c r="A67" s="11">
        <v>1200302</v>
      </c>
      <c r="B67" s="12" t="s">
        <v>106</v>
      </c>
      <c r="C67" s="12" t="s">
        <v>21</v>
      </c>
      <c r="D67" s="13">
        <v>1359662.90000017</v>
      </c>
      <c r="E67" s="16">
        <v>1077170.61000019</v>
      </c>
      <c r="F67" s="16">
        <v>121435.339999994</v>
      </c>
      <c r="G67" s="16">
        <v>161056.949999985</v>
      </c>
      <c r="H67" s="16">
        <v>443396.000000126</v>
      </c>
      <c r="I67" s="16">
        <v>273260.400000046</v>
      </c>
      <c r="J67" s="16">
        <v>5454.26000000164</v>
      </c>
      <c r="K67" s="16">
        <v>2081773.56000034</v>
      </c>
      <c r="L67" s="16">
        <v>1591242.99000012</v>
      </c>
      <c r="M67" s="16">
        <v>3673016.55000046</v>
      </c>
    </row>
    <row r="68" customFormat="1" spans="1:13">
      <c r="A68" s="11">
        <v>1200328</v>
      </c>
      <c r="B68" s="12" t="s">
        <v>107</v>
      </c>
      <c r="C68" s="12" t="s">
        <v>21</v>
      </c>
      <c r="D68" s="13">
        <v>103250.550000005</v>
      </c>
      <c r="E68" s="16">
        <v>96745.3500000052</v>
      </c>
      <c r="F68" s="16">
        <v>6505.20000000019</v>
      </c>
      <c r="G68" s="16">
        <v>0</v>
      </c>
      <c r="H68" s="16">
        <v>11260.2699999996</v>
      </c>
      <c r="I68" s="16">
        <v>5154</v>
      </c>
      <c r="J68" s="16">
        <v>0</v>
      </c>
      <c r="K68" s="16">
        <v>119664.820000005</v>
      </c>
      <c r="L68" s="16">
        <v>48702.1200000048</v>
      </c>
      <c r="M68" s="16">
        <v>168366.94000001</v>
      </c>
    </row>
    <row r="69" customFormat="1" spans="1:13">
      <c r="A69" s="11">
        <v>1200336</v>
      </c>
      <c r="B69" s="12" t="s">
        <v>108</v>
      </c>
      <c r="C69" s="12" t="s">
        <v>21</v>
      </c>
      <c r="D69" s="13">
        <v>949493.519999914</v>
      </c>
      <c r="E69" s="16">
        <v>788767.11999993</v>
      </c>
      <c r="F69" s="16">
        <v>112619.829999991</v>
      </c>
      <c r="G69" s="16">
        <v>48106.5699999928</v>
      </c>
      <c r="H69" s="16">
        <v>322516.999999896</v>
      </c>
      <c r="I69" s="16">
        <v>62625.4200000074</v>
      </c>
      <c r="J69" s="16">
        <v>5245.28999999911</v>
      </c>
      <c r="K69" s="16">
        <v>1339881.22999982</v>
      </c>
      <c r="L69" s="16">
        <v>415785.910000072</v>
      </c>
      <c r="M69" s="16">
        <v>1755667.13999989</v>
      </c>
    </row>
    <row r="70" customFormat="1" spans="1:13">
      <c r="A70" s="11">
        <v>1200344</v>
      </c>
      <c r="B70" s="12" t="s">
        <v>109</v>
      </c>
      <c r="C70" s="12" t="s">
        <v>21</v>
      </c>
      <c r="D70" s="13">
        <v>500447.320000081</v>
      </c>
      <c r="E70" s="16">
        <v>422800.600000078</v>
      </c>
      <c r="F70" s="16">
        <v>37514.7700000005</v>
      </c>
      <c r="G70" s="16">
        <v>40131.9500000029</v>
      </c>
      <c r="H70" s="16">
        <v>108564.550000027</v>
      </c>
      <c r="I70" s="16">
        <v>42367.0699999977</v>
      </c>
      <c r="J70" s="16">
        <v>1404.8599999994</v>
      </c>
      <c r="K70" s="16">
        <v>652783.800000105</v>
      </c>
      <c r="L70" s="16">
        <v>200416.76000002</v>
      </c>
      <c r="M70" s="16">
        <v>853200.560000126</v>
      </c>
    </row>
    <row r="71" customFormat="1" spans="1:13">
      <c r="A71" s="11">
        <v>1200351</v>
      </c>
      <c r="B71" s="12" t="s">
        <v>110</v>
      </c>
      <c r="C71" s="12" t="s">
        <v>21</v>
      </c>
      <c r="D71" s="13">
        <v>207501.150000069</v>
      </c>
      <c r="E71" s="16">
        <v>187987.780000068</v>
      </c>
      <c r="F71" s="16">
        <v>11953.7900000028</v>
      </c>
      <c r="G71" s="16">
        <v>7559.57999999821</v>
      </c>
      <c r="H71" s="16">
        <v>40197.3199999966</v>
      </c>
      <c r="I71" s="16">
        <v>5777.97000000067</v>
      </c>
      <c r="J71" s="16">
        <v>937</v>
      </c>
      <c r="K71" s="16">
        <v>254413.440000066</v>
      </c>
      <c r="L71" s="16">
        <v>62339</v>
      </c>
      <c r="M71" s="16">
        <v>316752.440000066</v>
      </c>
    </row>
    <row r="72" customFormat="1" spans="1:13">
      <c r="A72" s="11">
        <v>1200385</v>
      </c>
      <c r="B72" s="12" t="s">
        <v>111</v>
      </c>
      <c r="C72" s="12" t="s">
        <v>21</v>
      </c>
      <c r="D72" s="13">
        <v>811050.850000223</v>
      </c>
      <c r="E72" s="16">
        <v>657651.240000209</v>
      </c>
      <c r="F72" s="16">
        <v>90209.1300000027</v>
      </c>
      <c r="G72" s="16">
        <v>63190.4800000117</v>
      </c>
      <c r="H72" s="16">
        <v>248990.71000005</v>
      </c>
      <c r="I72" s="16">
        <v>88733.1699999831</v>
      </c>
      <c r="J72" s="16">
        <v>4020.71000000089</v>
      </c>
      <c r="K72" s="16">
        <v>1152795.44000026</v>
      </c>
      <c r="L72" s="16">
        <v>600811.220000143</v>
      </c>
      <c r="M72" s="16">
        <v>1753606.6600004</v>
      </c>
    </row>
    <row r="73" customFormat="1" spans="1:13">
      <c r="A73" s="11">
        <v>1200393</v>
      </c>
      <c r="B73" s="12" t="s">
        <v>112</v>
      </c>
      <c r="C73" s="12" t="s">
        <v>21</v>
      </c>
      <c r="D73" s="13">
        <v>137538.39000001</v>
      </c>
      <c r="E73" s="16">
        <v>115815.620000005</v>
      </c>
      <c r="F73" s="16">
        <v>11482.5099999998</v>
      </c>
      <c r="G73" s="16">
        <v>10240.2600000054</v>
      </c>
      <c r="H73" s="16">
        <v>27260.9900000058</v>
      </c>
      <c r="I73" s="16">
        <v>7683.39999999851</v>
      </c>
      <c r="J73" s="16">
        <v>0</v>
      </c>
      <c r="K73" s="16">
        <v>172482.780000014</v>
      </c>
      <c r="L73" s="16">
        <v>34224.5800000001</v>
      </c>
      <c r="M73" s="16">
        <v>206707.360000015</v>
      </c>
    </row>
    <row r="74" customFormat="1" spans="1:13">
      <c r="A74" s="11">
        <v>1200401</v>
      </c>
      <c r="B74" s="12" t="s">
        <v>113</v>
      </c>
      <c r="C74" s="12" t="s">
        <v>21</v>
      </c>
      <c r="D74" s="13">
        <v>19539024.5300028</v>
      </c>
      <c r="E74" s="16">
        <v>10159817.0600015</v>
      </c>
      <c r="F74" s="16">
        <v>3684709.84000002</v>
      </c>
      <c r="G74" s="16">
        <v>5694497.63000135</v>
      </c>
      <c r="H74" s="16">
        <v>8062361.15999903</v>
      </c>
      <c r="I74" s="16">
        <v>5234771.91999985</v>
      </c>
      <c r="J74" s="16">
        <v>67388.2400000095</v>
      </c>
      <c r="K74" s="16">
        <v>32903545.8500017</v>
      </c>
      <c r="L74" s="16">
        <v>18582880.2500033</v>
      </c>
      <c r="M74" s="16">
        <v>51486426.1000051</v>
      </c>
    </row>
    <row r="75" customFormat="1" spans="1:13">
      <c r="A75" s="11">
        <v>1200427</v>
      </c>
      <c r="B75" s="12" t="s">
        <v>114</v>
      </c>
      <c r="C75" s="12" t="s">
        <v>21</v>
      </c>
      <c r="D75" s="13">
        <v>102408.650000019</v>
      </c>
      <c r="E75" s="16">
        <v>76399.8600000143</v>
      </c>
      <c r="F75" s="16">
        <v>24085.1700000055</v>
      </c>
      <c r="G75" s="16">
        <v>1923.61999999918</v>
      </c>
      <c r="H75" s="16">
        <v>19386.7600000035</v>
      </c>
      <c r="I75" s="16">
        <v>19957.8199999999</v>
      </c>
      <c r="J75" s="16">
        <v>0</v>
      </c>
      <c r="K75" s="16">
        <v>141753.230000022</v>
      </c>
      <c r="L75" s="16">
        <v>77172.1099999994</v>
      </c>
      <c r="M75" s="16">
        <v>218925.340000022</v>
      </c>
    </row>
    <row r="76" customFormat="1" spans="1:13">
      <c r="A76" s="11">
        <v>1200435</v>
      </c>
      <c r="B76" s="12" t="s">
        <v>115</v>
      </c>
      <c r="C76" s="12" t="s">
        <v>21</v>
      </c>
      <c r="D76" s="13">
        <v>39505.9799999986</v>
      </c>
      <c r="E76" s="16">
        <v>36429.709999999</v>
      </c>
      <c r="F76" s="16">
        <v>3076.26999999955</v>
      </c>
      <c r="G76" s="16">
        <v>0</v>
      </c>
      <c r="H76" s="16">
        <v>12129.9800000023</v>
      </c>
      <c r="I76" s="16">
        <v>3748</v>
      </c>
      <c r="J76" s="16">
        <v>0</v>
      </c>
      <c r="K76" s="16">
        <v>55383.9600000009</v>
      </c>
      <c r="L76" s="16">
        <v>14992</v>
      </c>
      <c r="M76" s="16">
        <v>70375.9600000009</v>
      </c>
    </row>
    <row r="77" customFormat="1" spans="1:13">
      <c r="A77" s="11">
        <v>1200450</v>
      </c>
      <c r="B77" s="12" t="s">
        <v>116</v>
      </c>
      <c r="C77" s="12" t="s">
        <v>21</v>
      </c>
      <c r="D77" s="13">
        <v>803655.019999888</v>
      </c>
      <c r="E77" s="16">
        <v>571333.299999833</v>
      </c>
      <c r="F77" s="16">
        <v>97606.0600000453</v>
      </c>
      <c r="G77" s="16">
        <v>134715.660000009</v>
      </c>
      <c r="H77" s="16">
        <v>310375.86000007</v>
      </c>
      <c r="I77" s="16">
        <v>96757.5200000214</v>
      </c>
      <c r="J77" s="16">
        <v>0</v>
      </c>
      <c r="K77" s="16">
        <v>1210788.39999998</v>
      </c>
      <c r="L77" s="16">
        <v>860167.900000006</v>
      </c>
      <c r="M77" s="16">
        <v>2070956.29999999</v>
      </c>
    </row>
    <row r="78" customFormat="1" spans="1:13">
      <c r="A78" s="11">
        <v>1200500</v>
      </c>
      <c r="B78" s="12" t="s">
        <v>117</v>
      </c>
      <c r="C78" s="12" t="s">
        <v>21</v>
      </c>
      <c r="D78" s="13">
        <v>2720579.99999946</v>
      </c>
      <c r="E78" s="16">
        <v>2032470.16999956</v>
      </c>
      <c r="F78" s="16">
        <v>309622.589999979</v>
      </c>
      <c r="G78" s="16">
        <v>378487.239999928</v>
      </c>
      <c r="H78" s="16">
        <v>839837.209999898</v>
      </c>
      <c r="I78" s="16">
        <v>415033.96999998</v>
      </c>
      <c r="J78" s="16">
        <v>4265.8200000003</v>
      </c>
      <c r="K78" s="16">
        <v>3979716.99999934</v>
      </c>
      <c r="L78" s="16">
        <v>1793429.47999984</v>
      </c>
      <c r="M78" s="16">
        <v>5773146.47999918</v>
      </c>
    </row>
    <row r="79" customFormat="1" spans="1:13">
      <c r="A79" s="11">
        <v>1200609</v>
      </c>
      <c r="B79" s="12" t="s">
        <v>118</v>
      </c>
      <c r="C79" s="12" t="s">
        <v>21</v>
      </c>
      <c r="D79" s="13">
        <v>1917160.69000016</v>
      </c>
      <c r="E79" s="16">
        <v>1390858.2300001</v>
      </c>
      <c r="F79" s="16">
        <v>284420.52000001</v>
      </c>
      <c r="G79" s="16">
        <v>241881.940000049</v>
      </c>
      <c r="H79" s="16">
        <v>624086.970000237</v>
      </c>
      <c r="I79" s="16">
        <v>308170.229999973</v>
      </c>
      <c r="J79" s="16">
        <v>5330.82999999821</v>
      </c>
      <c r="K79" s="16">
        <v>2854748.72000036</v>
      </c>
      <c r="L79" s="16">
        <v>1793813.55000014</v>
      </c>
      <c r="M79" s="16">
        <v>4648562.2700005</v>
      </c>
    </row>
    <row r="80" customFormat="1" spans="1:13">
      <c r="A80" s="11">
        <v>1200708</v>
      </c>
      <c r="B80" s="12" t="s">
        <v>119</v>
      </c>
      <c r="C80" s="12" t="s">
        <v>21</v>
      </c>
      <c r="D80" s="13">
        <v>1024781.22999993</v>
      </c>
      <c r="E80" s="16">
        <v>768424.519999921</v>
      </c>
      <c r="F80" s="16">
        <v>74956.539999987</v>
      </c>
      <c r="G80" s="16">
        <v>181400.170000017</v>
      </c>
      <c r="H80" s="16">
        <v>319928.749999936</v>
      </c>
      <c r="I80" s="16">
        <v>114804.879999977</v>
      </c>
      <c r="J80" s="16">
        <v>2561.28999999911</v>
      </c>
      <c r="K80" s="16">
        <v>1462076.14999984</v>
      </c>
      <c r="L80" s="16">
        <v>732725.569999959</v>
      </c>
      <c r="M80" s="16">
        <v>2194801.7199998</v>
      </c>
    </row>
    <row r="81" customFormat="1" spans="1:13">
      <c r="A81" s="11">
        <v>1200807</v>
      </c>
      <c r="B81" s="12" t="s">
        <v>120</v>
      </c>
      <c r="C81" s="12" t="s">
        <v>21</v>
      </c>
      <c r="D81" s="13">
        <v>233856.369999935</v>
      </c>
      <c r="E81" s="16">
        <v>183458.029999934</v>
      </c>
      <c r="F81" s="16">
        <v>40584.2600000026</v>
      </c>
      <c r="G81" s="16">
        <v>9814.07999999821</v>
      </c>
      <c r="H81" s="16">
        <v>61910.1400000099</v>
      </c>
      <c r="I81" s="16">
        <v>38297.210000012</v>
      </c>
      <c r="J81" s="16">
        <v>0</v>
      </c>
      <c r="K81" s="16">
        <v>334063.719999957</v>
      </c>
      <c r="L81" s="16">
        <v>181317.760000031</v>
      </c>
      <c r="M81" s="16">
        <v>515381.479999987</v>
      </c>
    </row>
    <row r="82" customFormat="1" spans="1:13">
      <c r="A82" s="11">
        <v>1300029</v>
      </c>
      <c r="B82" s="12" t="s">
        <v>121</v>
      </c>
      <c r="C82" s="12" t="s">
        <v>23</v>
      </c>
      <c r="D82" s="13">
        <v>344292.730000024</v>
      </c>
      <c r="E82" s="16">
        <v>330131.450000025</v>
      </c>
      <c r="F82" s="16">
        <v>7705.06000000052</v>
      </c>
      <c r="G82" s="16">
        <v>6456.21999999881</v>
      </c>
      <c r="H82" s="16">
        <v>75997.6100000311</v>
      </c>
      <c r="I82" s="16">
        <v>7990.32999999821</v>
      </c>
      <c r="J82" s="16">
        <v>0</v>
      </c>
      <c r="K82" s="16">
        <v>428280.670000054</v>
      </c>
      <c r="L82" s="16">
        <v>144298</v>
      </c>
      <c r="M82" s="16">
        <v>572578.670000054</v>
      </c>
    </row>
    <row r="83" customFormat="1" spans="1:13">
      <c r="A83" s="11">
        <v>1300060</v>
      </c>
      <c r="B83" s="12" t="s">
        <v>122</v>
      </c>
      <c r="C83" s="12" t="s">
        <v>23</v>
      </c>
      <c r="D83" s="13">
        <v>288542.409999972</v>
      </c>
      <c r="E83" s="16">
        <v>273096.469999976</v>
      </c>
      <c r="F83" s="16">
        <v>4643.5</v>
      </c>
      <c r="G83" s="16">
        <v>10802.4399999958</v>
      </c>
      <c r="H83" s="16">
        <v>60374.1699999943</v>
      </c>
      <c r="I83" s="16">
        <v>7574.09000000358</v>
      </c>
      <c r="J83" s="16">
        <v>0</v>
      </c>
      <c r="K83" s="16">
        <v>356490.66999997</v>
      </c>
      <c r="L83" s="16">
        <v>69338</v>
      </c>
      <c r="M83" s="16">
        <v>425828.66999997</v>
      </c>
    </row>
    <row r="84" customFormat="1" spans="1:13">
      <c r="A84" s="11">
        <v>1300086</v>
      </c>
      <c r="B84" s="12" t="s">
        <v>123</v>
      </c>
      <c r="C84" s="12" t="s">
        <v>23</v>
      </c>
      <c r="D84" s="13">
        <v>224457.650000036</v>
      </c>
      <c r="E84" s="16">
        <v>215220.650000036</v>
      </c>
      <c r="F84" s="16">
        <v>6425.10000000149</v>
      </c>
      <c r="G84" s="16">
        <v>2811.89999999851</v>
      </c>
      <c r="H84" s="16">
        <v>59856.1200000234</v>
      </c>
      <c r="I84" s="16">
        <v>5700.08999999985</v>
      </c>
      <c r="J84" s="16">
        <v>0</v>
      </c>
      <c r="K84" s="16">
        <v>290013.860000059</v>
      </c>
      <c r="L84" s="16">
        <v>134574.960000036</v>
      </c>
      <c r="M84" s="16">
        <v>424588.820000095</v>
      </c>
    </row>
    <row r="85" customFormat="1" spans="1:13">
      <c r="A85" s="11">
        <v>1300102</v>
      </c>
      <c r="B85" s="12" t="s">
        <v>124</v>
      </c>
      <c r="C85" s="12" t="s">
        <v>23</v>
      </c>
      <c r="D85" s="13">
        <v>400779.809999926</v>
      </c>
      <c r="E85" s="16">
        <v>367510.259999923</v>
      </c>
      <c r="F85" s="16">
        <v>23881.8499999996</v>
      </c>
      <c r="G85" s="16">
        <v>9387.70000000298</v>
      </c>
      <c r="H85" s="16">
        <v>106850.599999945</v>
      </c>
      <c r="I85" s="16">
        <v>13689.799999997</v>
      </c>
      <c r="J85" s="16">
        <v>0</v>
      </c>
      <c r="K85" s="16">
        <v>521320.209999868</v>
      </c>
      <c r="L85" s="16">
        <v>144790.58</v>
      </c>
      <c r="M85" s="16">
        <v>666110.789999868</v>
      </c>
    </row>
    <row r="86" customFormat="1" spans="1:13">
      <c r="A86" s="11">
        <v>1300144</v>
      </c>
      <c r="B86" s="12" t="s">
        <v>125</v>
      </c>
      <c r="C86" s="12" t="s">
        <v>23</v>
      </c>
      <c r="D86" s="13">
        <v>813216.499999927</v>
      </c>
      <c r="E86" s="16">
        <v>661845.809999923</v>
      </c>
      <c r="F86" s="16">
        <v>147144.330000005</v>
      </c>
      <c r="G86" s="16">
        <v>4226.3599999994</v>
      </c>
      <c r="H86" s="16">
        <v>252583.169999912</v>
      </c>
      <c r="I86" s="16">
        <v>55872.2500000112</v>
      </c>
      <c r="J86" s="16">
        <v>0</v>
      </c>
      <c r="K86" s="16">
        <v>1121671.91999985</v>
      </c>
      <c r="L86" s="16">
        <v>231931.58</v>
      </c>
      <c r="M86" s="16">
        <v>1353603.49999985</v>
      </c>
    </row>
    <row r="87" customFormat="1" spans="1:13">
      <c r="A87" s="11">
        <v>1300201</v>
      </c>
      <c r="B87" s="12" t="s">
        <v>126</v>
      </c>
      <c r="C87" s="12" t="s">
        <v>23</v>
      </c>
      <c r="D87" s="13">
        <v>222517.600000007</v>
      </c>
      <c r="E87" s="16">
        <v>212346.570000011</v>
      </c>
      <c r="F87" s="16">
        <v>5289.68999999762</v>
      </c>
      <c r="G87" s="16">
        <v>4881.33999999799</v>
      </c>
      <c r="H87" s="16">
        <v>32265.599999994</v>
      </c>
      <c r="I87" s="16">
        <v>8433</v>
      </c>
      <c r="J87" s="16">
        <v>937</v>
      </c>
      <c r="K87" s="16">
        <v>264153.200000001</v>
      </c>
      <c r="L87" s="16">
        <v>81519</v>
      </c>
      <c r="M87" s="16">
        <v>345672.200000001</v>
      </c>
    </row>
    <row r="88" customFormat="1" spans="1:13">
      <c r="A88" s="11">
        <v>1300300</v>
      </c>
      <c r="B88" s="12" t="s">
        <v>127</v>
      </c>
      <c r="C88" s="12" t="s">
        <v>23</v>
      </c>
      <c r="D88" s="13">
        <v>1604630.25999952</v>
      </c>
      <c r="E88" s="16">
        <v>1481347.71999954</v>
      </c>
      <c r="F88" s="16">
        <v>85537.9199999775</v>
      </c>
      <c r="G88" s="16">
        <v>37744.6200000039</v>
      </c>
      <c r="H88" s="16">
        <v>312834.720000019</v>
      </c>
      <c r="I88" s="16">
        <v>22220.2199999988</v>
      </c>
      <c r="J88" s="16">
        <v>114.030000000028</v>
      </c>
      <c r="K88" s="16">
        <v>1939799.22999953</v>
      </c>
      <c r="L88" s="16">
        <v>849849.630000114</v>
      </c>
      <c r="M88" s="16">
        <v>2789648.85999965</v>
      </c>
    </row>
    <row r="89" customFormat="1" spans="1:13">
      <c r="A89" s="11">
        <v>1300409</v>
      </c>
      <c r="B89" s="12" t="s">
        <v>128</v>
      </c>
      <c r="C89" s="12" t="s">
        <v>23</v>
      </c>
      <c r="D89" s="13">
        <v>535240.600000259</v>
      </c>
      <c r="E89" s="16">
        <v>497768.820000276</v>
      </c>
      <c r="F89" s="16">
        <v>26068.4599999898</v>
      </c>
      <c r="G89" s="16">
        <v>11403.3199999928</v>
      </c>
      <c r="H89" s="16">
        <v>94474.0399999693</v>
      </c>
      <c r="I89" s="16">
        <v>6887.97999999858</v>
      </c>
      <c r="J89" s="16">
        <v>0</v>
      </c>
      <c r="K89" s="16">
        <v>636602.620000227</v>
      </c>
      <c r="L89" s="16">
        <v>338257.839999974</v>
      </c>
      <c r="M89" s="16">
        <v>974860.460000201</v>
      </c>
    </row>
    <row r="90" customFormat="1" spans="1:13">
      <c r="A90" s="11">
        <v>1300508</v>
      </c>
      <c r="B90" s="12" t="s">
        <v>129</v>
      </c>
      <c r="C90" s="12" t="s">
        <v>23</v>
      </c>
      <c r="D90" s="13">
        <v>1005307.10999979</v>
      </c>
      <c r="E90" s="16">
        <v>954899.589999787</v>
      </c>
      <c r="F90" s="16">
        <v>40121.6799999959</v>
      </c>
      <c r="G90" s="16">
        <v>10285.8400000036</v>
      </c>
      <c r="H90" s="16">
        <v>237858.200000105</v>
      </c>
      <c r="I90" s="16">
        <v>12696.049999997</v>
      </c>
      <c r="J90" s="16">
        <v>1828</v>
      </c>
      <c r="K90" s="16">
        <v>1257689.35999989</v>
      </c>
      <c r="L90" s="16">
        <v>521627.900000095</v>
      </c>
      <c r="M90" s="16">
        <v>1779317.25999998</v>
      </c>
    </row>
    <row r="91" customFormat="1" spans="1:13">
      <c r="A91" s="11">
        <v>1300607</v>
      </c>
      <c r="B91" s="12" t="s">
        <v>130</v>
      </c>
      <c r="C91" s="12" t="s">
        <v>23</v>
      </c>
      <c r="D91" s="13">
        <v>1556240.44999993</v>
      </c>
      <c r="E91" s="16">
        <v>1407464.01999994</v>
      </c>
      <c r="F91" s="16">
        <v>106338.84</v>
      </c>
      <c r="G91" s="16">
        <v>42437.5899999961</v>
      </c>
      <c r="H91" s="16">
        <v>407135.68</v>
      </c>
      <c r="I91" s="16">
        <v>96002.3999999798</v>
      </c>
      <c r="J91" s="16">
        <v>5524.96999999881</v>
      </c>
      <c r="K91" s="16">
        <v>2064903.49999991</v>
      </c>
      <c r="L91" s="16">
        <v>859545.339999872</v>
      </c>
      <c r="M91" s="16">
        <v>2924448.83999978</v>
      </c>
    </row>
    <row r="92" customFormat="1" spans="1:13">
      <c r="A92" s="11">
        <v>1300631</v>
      </c>
      <c r="B92" s="12" t="s">
        <v>131</v>
      </c>
      <c r="C92" s="12" t="s">
        <v>23</v>
      </c>
      <c r="D92" s="13">
        <v>546673.050000053</v>
      </c>
      <c r="E92" s="16">
        <v>493552.760000065</v>
      </c>
      <c r="F92" s="16">
        <v>51527.7599999886</v>
      </c>
      <c r="G92" s="16">
        <v>1592.52999999933</v>
      </c>
      <c r="H92" s="16">
        <v>127273.490000024</v>
      </c>
      <c r="I92" s="16">
        <v>25620.6000000006</v>
      </c>
      <c r="J92" s="16">
        <v>0</v>
      </c>
      <c r="K92" s="16">
        <v>699567.140000078</v>
      </c>
      <c r="L92" s="16">
        <v>522925.420000006</v>
      </c>
      <c r="M92" s="16">
        <v>1222492.56000008</v>
      </c>
    </row>
    <row r="93" customFormat="1" spans="1:13">
      <c r="A93" s="11">
        <v>1300680</v>
      </c>
      <c r="B93" s="12" t="s">
        <v>132</v>
      </c>
      <c r="C93" s="12" t="s">
        <v>23</v>
      </c>
      <c r="D93" s="13">
        <v>320178.160000043</v>
      </c>
      <c r="E93" s="16">
        <v>300924.720000051</v>
      </c>
      <c r="F93" s="16">
        <v>6957.93999999948</v>
      </c>
      <c r="G93" s="16">
        <v>12295.4999999926</v>
      </c>
      <c r="H93" s="16">
        <v>84861.1199999899</v>
      </c>
      <c r="I93" s="16">
        <v>22782.2800000124</v>
      </c>
      <c r="J93" s="16">
        <v>0</v>
      </c>
      <c r="K93" s="16">
        <v>427821.560000045</v>
      </c>
      <c r="L93" s="16">
        <v>178685.899999976</v>
      </c>
      <c r="M93" s="16">
        <v>606507.460000022</v>
      </c>
    </row>
    <row r="94" customFormat="1" spans="1:13">
      <c r="A94" s="11">
        <v>1300706</v>
      </c>
      <c r="B94" s="12" t="s">
        <v>133</v>
      </c>
      <c r="C94" s="12" t="s">
        <v>23</v>
      </c>
      <c r="D94" s="13">
        <v>1207441.16000038</v>
      </c>
      <c r="E94" s="16">
        <v>993445.960000359</v>
      </c>
      <c r="F94" s="16">
        <v>121990.42</v>
      </c>
      <c r="G94" s="16">
        <v>92004.7800000161</v>
      </c>
      <c r="H94" s="16">
        <v>293905.739999945</v>
      </c>
      <c r="I94" s="16">
        <v>84398.0299999937</v>
      </c>
      <c r="J94" s="16">
        <v>1373.84999999963</v>
      </c>
      <c r="K94" s="16">
        <v>1587118.78000031</v>
      </c>
      <c r="L94" s="16">
        <v>1566100.95000013</v>
      </c>
      <c r="M94" s="16">
        <v>3153219.73000044</v>
      </c>
    </row>
    <row r="95" customFormat="1" spans="1:13">
      <c r="A95" s="11">
        <v>1300805</v>
      </c>
      <c r="B95" s="12" t="s">
        <v>134</v>
      </c>
      <c r="C95" s="12" t="s">
        <v>23</v>
      </c>
      <c r="D95" s="13">
        <v>1277624.35999946</v>
      </c>
      <c r="E95" s="16">
        <v>1111778.55999948</v>
      </c>
      <c r="F95" s="16">
        <v>127316.709999986</v>
      </c>
      <c r="G95" s="16">
        <v>38529.0899999887</v>
      </c>
      <c r="H95" s="16">
        <v>303591.669999972</v>
      </c>
      <c r="I95" s="16">
        <v>67738.0500000003</v>
      </c>
      <c r="J95" s="16">
        <v>0</v>
      </c>
      <c r="K95" s="16">
        <v>1648954.07999943</v>
      </c>
      <c r="L95" s="16">
        <v>633965.200000048</v>
      </c>
      <c r="M95" s="16">
        <v>2282919.27999948</v>
      </c>
    </row>
    <row r="96" customFormat="1" spans="1:13">
      <c r="A96" s="11">
        <v>1300839</v>
      </c>
      <c r="B96" s="12" t="s">
        <v>135</v>
      </c>
      <c r="C96" s="12" t="s">
        <v>23</v>
      </c>
      <c r="D96" s="13">
        <v>145427.140000002</v>
      </c>
      <c r="E96" s="16">
        <v>137901.650000002</v>
      </c>
      <c r="F96" s="16">
        <v>3538.15000000037</v>
      </c>
      <c r="G96" s="16">
        <v>3987.33999999985</v>
      </c>
      <c r="H96" s="16">
        <v>24116.0599999931</v>
      </c>
      <c r="I96" s="16">
        <v>937</v>
      </c>
      <c r="J96" s="16">
        <v>530.849999999627</v>
      </c>
      <c r="K96" s="16">
        <v>171011.049999995</v>
      </c>
      <c r="L96" s="16">
        <v>67464</v>
      </c>
      <c r="M96" s="16">
        <v>238475.049999995</v>
      </c>
    </row>
    <row r="97" customFormat="1" spans="1:13">
      <c r="A97" s="11">
        <v>1300904</v>
      </c>
      <c r="B97" s="12" t="s">
        <v>136</v>
      </c>
      <c r="C97" s="12" t="s">
        <v>23</v>
      </c>
      <c r="D97" s="13">
        <v>380842.080000157</v>
      </c>
      <c r="E97" s="16">
        <v>354902.89000015</v>
      </c>
      <c r="F97" s="16">
        <v>24263.5500000064</v>
      </c>
      <c r="G97" s="16">
        <v>1675.6400000006</v>
      </c>
      <c r="H97" s="16">
        <v>75467.8899999969</v>
      </c>
      <c r="I97" s="16">
        <v>30802.719999996</v>
      </c>
      <c r="J97" s="16">
        <v>0</v>
      </c>
      <c r="K97" s="16">
        <v>487112.69000015</v>
      </c>
      <c r="L97" s="16">
        <v>379709.879999995</v>
      </c>
      <c r="M97" s="16">
        <v>866822.570000145</v>
      </c>
    </row>
    <row r="98" customFormat="1" spans="1:13">
      <c r="A98" s="11">
        <v>1301001</v>
      </c>
      <c r="B98" s="12" t="s">
        <v>137</v>
      </c>
      <c r="C98" s="12" t="s">
        <v>23</v>
      </c>
      <c r="D98" s="13">
        <v>641817.940000119</v>
      </c>
      <c r="E98" s="16">
        <v>538118.130000152</v>
      </c>
      <c r="F98" s="16">
        <v>61644.349999994</v>
      </c>
      <c r="G98" s="16">
        <v>42055.459999973</v>
      </c>
      <c r="H98" s="16">
        <v>193124.519999922</v>
      </c>
      <c r="I98" s="16">
        <v>19320.1900000013</v>
      </c>
      <c r="J98" s="16">
        <v>0</v>
      </c>
      <c r="K98" s="16">
        <v>854262.650000042</v>
      </c>
      <c r="L98" s="16">
        <v>1074457.90000009</v>
      </c>
      <c r="M98" s="16">
        <v>1928720.55000014</v>
      </c>
    </row>
    <row r="99" customFormat="1" spans="1:13">
      <c r="A99" s="11">
        <v>1301100</v>
      </c>
      <c r="B99" s="12" t="s">
        <v>138</v>
      </c>
      <c r="C99" s="12" t="s">
        <v>23</v>
      </c>
      <c r="D99" s="13">
        <v>1000510.85999977</v>
      </c>
      <c r="E99" s="16">
        <v>902817.089999777</v>
      </c>
      <c r="F99" s="16">
        <v>76124.9000000013</v>
      </c>
      <c r="G99" s="16">
        <v>21568.8699999954</v>
      </c>
      <c r="H99" s="16">
        <v>231024.800000027</v>
      </c>
      <c r="I99" s="16">
        <v>15887.549999997</v>
      </c>
      <c r="J99" s="16">
        <v>0</v>
      </c>
      <c r="K99" s="16">
        <v>1247423.2099998</v>
      </c>
      <c r="L99" s="16">
        <v>673202.09</v>
      </c>
      <c r="M99" s="16">
        <v>1920625.2999998</v>
      </c>
    </row>
    <row r="100" customFormat="1" spans="1:13">
      <c r="A100" s="11">
        <v>1301159</v>
      </c>
      <c r="B100" s="12" t="s">
        <v>139</v>
      </c>
      <c r="C100" s="12" t="s">
        <v>23</v>
      </c>
      <c r="D100" s="13">
        <v>430552.410000067</v>
      </c>
      <c r="E100" s="16">
        <v>383308.500000052</v>
      </c>
      <c r="F100" s="16">
        <v>29795.2500000037</v>
      </c>
      <c r="G100" s="16">
        <v>17448.6600000113</v>
      </c>
      <c r="H100" s="16">
        <v>85232.9200000027</v>
      </c>
      <c r="I100" s="16">
        <v>2623.59999999963</v>
      </c>
      <c r="J100" s="16">
        <v>0</v>
      </c>
      <c r="K100" s="16">
        <v>518408.930000069</v>
      </c>
      <c r="L100" s="16">
        <v>162101</v>
      </c>
      <c r="M100" s="16">
        <v>680509.930000069</v>
      </c>
    </row>
    <row r="101" customFormat="1" spans="1:13">
      <c r="A101" s="11">
        <v>1301209</v>
      </c>
      <c r="B101" s="12" t="s">
        <v>140</v>
      </c>
      <c r="C101" s="12" t="s">
        <v>23</v>
      </c>
      <c r="D101" s="13">
        <v>2950451.51999972</v>
      </c>
      <c r="E101" s="16">
        <v>2675337.21999979</v>
      </c>
      <c r="F101" s="16">
        <v>195057.29999998</v>
      </c>
      <c r="G101" s="16">
        <v>80056.9999999497</v>
      </c>
      <c r="H101" s="16">
        <v>1043087.02999977</v>
      </c>
      <c r="I101" s="16">
        <v>446183.389999828</v>
      </c>
      <c r="J101" s="16">
        <v>7697.44000000134</v>
      </c>
      <c r="K101" s="16">
        <v>4447419.37999932</v>
      </c>
      <c r="L101" s="16">
        <v>1583527.66</v>
      </c>
      <c r="M101" s="16">
        <v>6030947.03999932</v>
      </c>
    </row>
    <row r="102" customFormat="1" spans="1:13">
      <c r="A102" s="11">
        <v>1301308</v>
      </c>
      <c r="B102" s="12" t="s">
        <v>141</v>
      </c>
      <c r="C102" s="12" t="s">
        <v>23</v>
      </c>
      <c r="D102" s="13">
        <v>1003127.93000027</v>
      </c>
      <c r="E102" s="16">
        <v>882356.900000274</v>
      </c>
      <c r="F102" s="16">
        <v>68801.6600000123</v>
      </c>
      <c r="G102" s="16">
        <v>51969.3699999805</v>
      </c>
      <c r="H102" s="16">
        <v>260326.290000104</v>
      </c>
      <c r="I102" s="16">
        <v>31670.7999999984</v>
      </c>
      <c r="J102" s="16">
        <v>842.860000000335</v>
      </c>
      <c r="K102" s="16">
        <v>1295967.88000037</v>
      </c>
      <c r="L102" s="16">
        <v>609098.58</v>
      </c>
      <c r="M102" s="16">
        <v>1905066.46000037</v>
      </c>
    </row>
    <row r="103" customFormat="1" spans="1:13">
      <c r="A103" s="11">
        <v>1301407</v>
      </c>
      <c r="B103" s="12" t="s">
        <v>142</v>
      </c>
      <c r="C103" s="12" t="s">
        <v>23</v>
      </c>
      <c r="D103" s="13">
        <v>1240140.57000019</v>
      </c>
      <c r="E103" s="16">
        <v>1002336.96000018</v>
      </c>
      <c r="F103" s="16">
        <v>103341.190000015</v>
      </c>
      <c r="G103" s="16">
        <v>134462.419999994</v>
      </c>
      <c r="H103" s="16">
        <v>354595.409999933</v>
      </c>
      <c r="I103" s="16">
        <v>143438.880000003</v>
      </c>
      <c r="J103" s="16">
        <v>4058.4299999997</v>
      </c>
      <c r="K103" s="16">
        <v>1742233.29000012</v>
      </c>
      <c r="L103" s="16">
        <v>1513241.33999972</v>
      </c>
      <c r="M103" s="16">
        <v>3255474.62999984</v>
      </c>
    </row>
    <row r="104" customFormat="1" spans="1:13">
      <c r="A104" s="11">
        <v>1301506</v>
      </c>
      <c r="B104" s="12" t="s">
        <v>143</v>
      </c>
      <c r="C104" s="12" t="s">
        <v>23</v>
      </c>
      <c r="D104" s="13">
        <v>597609.260000182</v>
      </c>
      <c r="E104" s="16">
        <v>551090.410000199</v>
      </c>
      <c r="F104" s="16">
        <v>42231.5899999849</v>
      </c>
      <c r="G104" s="16">
        <v>4287.25999999791</v>
      </c>
      <c r="H104" s="16">
        <v>191134.779999979</v>
      </c>
      <c r="I104" s="16">
        <v>21001.6200000048</v>
      </c>
      <c r="J104" s="16">
        <v>5182.17000000179</v>
      </c>
      <c r="K104" s="16">
        <v>814927.830000167</v>
      </c>
      <c r="L104" s="16">
        <v>456767.809999989</v>
      </c>
      <c r="M104" s="16">
        <v>1271695.64000016</v>
      </c>
    </row>
    <row r="105" customFormat="1" spans="1:13">
      <c r="A105" s="11">
        <v>1301605</v>
      </c>
      <c r="B105" s="12" t="s">
        <v>144</v>
      </c>
      <c r="C105" s="12" t="s">
        <v>23</v>
      </c>
      <c r="D105" s="13">
        <v>965260.61000033</v>
      </c>
      <c r="E105" s="16">
        <v>907086.500000311</v>
      </c>
      <c r="F105" s="16">
        <v>44911.6200000159</v>
      </c>
      <c r="G105" s="16">
        <v>13262.4900000021</v>
      </c>
      <c r="H105" s="16">
        <v>166342.430000037</v>
      </c>
      <c r="I105" s="16">
        <v>24631.0800000038</v>
      </c>
      <c r="J105" s="16">
        <v>0</v>
      </c>
      <c r="K105" s="16">
        <v>1156234.12000037</v>
      </c>
      <c r="L105" s="16">
        <v>455382</v>
      </c>
      <c r="M105" s="16">
        <v>1611616.12000037</v>
      </c>
    </row>
    <row r="106" customFormat="1" spans="1:13">
      <c r="A106" s="11">
        <v>1301654</v>
      </c>
      <c r="B106" s="12" t="s">
        <v>145</v>
      </c>
      <c r="C106" s="12" t="s">
        <v>23</v>
      </c>
      <c r="D106" s="13">
        <v>60883.6899999902</v>
      </c>
      <c r="E106" s="16">
        <v>54123.2899999917</v>
      </c>
      <c r="F106" s="16">
        <v>6760.39999999851</v>
      </c>
      <c r="G106" s="16">
        <v>0</v>
      </c>
      <c r="H106" s="16">
        <v>21841.8299999964</v>
      </c>
      <c r="I106" s="16">
        <v>2811</v>
      </c>
      <c r="J106" s="16">
        <v>0</v>
      </c>
      <c r="K106" s="16">
        <v>85536.5199999866</v>
      </c>
      <c r="L106" s="16">
        <v>44170.0700000003</v>
      </c>
      <c r="M106" s="16">
        <v>129706.589999987</v>
      </c>
    </row>
    <row r="107" customFormat="1" spans="1:13">
      <c r="A107" s="11">
        <v>1301704</v>
      </c>
      <c r="B107" s="12" t="s">
        <v>146</v>
      </c>
      <c r="C107" s="12" t="s">
        <v>23</v>
      </c>
      <c r="D107" s="13">
        <v>1100807.61999977</v>
      </c>
      <c r="E107" s="16">
        <v>917951.499999822</v>
      </c>
      <c r="F107" s="16">
        <v>153693.299999954</v>
      </c>
      <c r="G107" s="16">
        <v>29162.8199999928</v>
      </c>
      <c r="H107" s="16">
        <v>312346.299999941</v>
      </c>
      <c r="I107" s="16">
        <v>285665.099999971</v>
      </c>
      <c r="J107" s="16">
        <v>0</v>
      </c>
      <c r="K107" s="16">
        <v>1698819.01999968</v>
      </c>
      <c r="L107" s="16">
        <v>988542.149999845</v>
      </c>
      <c r="M107" s="16">
        <v>2687361.16999953</v>
      </c>
    </row>
    <row r="108" customFormat="1" spans="1:13">
      <c r="A108" s="11">
        <v>1301803</v>
      </c>
      <c r="B108" s="12" t="s">
        <v>147</v>
      </c>
      <c r="C108" s="12" t="s">
        <v>23</v>
      </c>
      <c r="D108" s="13">
        <v>354781.180000061</v>
      </c>
      <c r="E108" s="16">
        <v>329489.830000062</v>
      </c>
      <c r="F108" s="16">
        <v>22487.1399999969</v>
      </c>
      <c r="G108" s="16">
        <v>2804.21000000183</v>
      </c>
      <c r="H108" s="16">
        <v>117271.049999978</v>
      </c>
      <c r="I108" s="16">
        <v>0</v>
      </c>
      <c r="J108" s="16">
        <v>0</v>
      </c>
      <c r="K108" s="16">
        <v>472052.230000039</v>
      </c>
      <c r="L108" s="16">
        <v>170558.08</v>
      </c>
      <c r="M108" s="16">
        <v>642610.310000039</v>
      </c>
    </row>
    <row r="109" customFormat="1" spans="1:13">
      <c r="A109" s="11">
        <v>1301852</v>
      </c>
      <c r="B109" s="12" t="s">
        <v>148</v>
      </c>
      <c r="C109" s="12" t="s">
        <v>23</v>
      </c>
      <c r="D109" s="13">
        <v>1278599.02000014</v>
      </c>
      <c r="E109" s="16">
        <v>995894.670000136</v>
      </c>
      <c r="F109" s="16">
        <v>172369.859999962</v>
      </c>
      <c r="G109" s="16">
        <v>110334.490000039</v>
      </c>
      <c r="H109" s="16">
        <v>389995.109999895</v>
      </c>
      <c r="I109" s="16">
        <v>41167.0899999924</v>
      </c>
      <c r="J109" s="16">
        <v>0</v>
      </c>
      <c r="K109" s="16">
        <v>1709761.22000003</v>
      </c>
      <c r="L109" s="16">
        <v>2103506.54000057</v>
      </c>
      <c r="M109" s="16">
        <v>3813267.76000059</v>
      </c>
    </row>
    <row r="110" customFormat="1" spans="1:13">
      <c r="A110" s="11">
        <v>1301902</v>
      </c>
      <c r="B110" s="12" t="s">
        <v>149</v>
      </c>
      <c r="C110" s="12" t="s">
        <v>23</v>
      </c>
      <c r="D110" s="13">
        <v>5640727.46999877</v>
      </c>
      <c r="E110" s="16">
        <v>4181668.82999874</v>
      </c>
      <c r="F110" s="16">
        <v>842462.770000095</v>
      </c>
      <c r="G110" s="16">
        <v>616595.869999931</v>
      </c>
      <c r="H110" s="16">
        <v>2049497.52000052</v>
      </c>
      <c r="I110" s="16">
        <v>301003.820000006</v>
      </c>
      <c r="J110" s="16">
        <v>13773.2100000009</v>
      </c>
      <c r="K110" s="16">
        <v>8005002.01999929</v>
      </c>
      <c r="L110" s="16">
        <v>3491952.81000053</v>
      </c>
      <c r="M110" s="16">
        <v>11496954.8299998</v>
      </c>
    </row>
    <row r="111" customFormat="1" spans="1:13">
      <c r="A111" s="11">
        <v>1301951</v>
      </c>
      <c r="B111" s="12" t="s">
        <v>150</v>
      </c>
      <c r="C111" s="12" t="s">
        <v>23</v>
      </c>
      <c r="D111" s="13">
        <v>221221.590000056</v>
      </c>
      <c r="E111" s="16">
        <v>219347.590000056</v>
      </c>
      <c r="F111" s="16">
        <v>0</v>
      </c>
      <c r="G111" s="16">
        <v>1874</v>
      </c>
      <c r="H111" s="16">
        <v>42910.6299999971</v>
      </c>
      <c r="I111" s="16">
        <v>2186.33000000007</v>
      </c>
      <c r="J111" s="16">
        <v>0</v>
      </c>
      <c r="K111" s="16">
        <v>266318.550000053</v>
      </c>
      <c r="L111" s="16">
        <v>275033.58</v>
      </c>
      <c r="M111" s="16">
        <v>541352.130000053</v>
      </c>
    </row>
    <row r="112" customFormat="1" spans="1:13">
      <c r="A112" s="11">
        <v>1302009</v>
      </c>
      <c r="B112" s="12" t="s">
        <v>151</v>
      </c>
      <c r="C112" s="12" t="s">
        <v>23</v>
      </c>
      <c r="D112" s="13">
        <v>283380.06999995</v>
      </c>
      <c r="E112" s="16">
        <v>249987.899999956</v>
      </c>
      <c r="F112" s="16">
        <v>12135.4199999943</v>
      </c>
      <c r="G112" s="16">
        <v>21256.75</v>
      </c>
      <c r="H112" s="16">
        <v>62110.2400000244</v>
      </c>
      <c r="I112" s="16">
        <v>997</v>
      </c>
      <c r="J112" s="16">
        <v>0</v>
      </c>
      <c r="K112" s="16">
        <v>346487.309999975</v>
      </c>
      <c r="L112" s="16">
        <v>168650.629999995</v>
      </c>
      <c r="M112" s="16">
        <v>515137.93999997</v>
      </c>
    </row>
    <row r="113" customFormat="1" spans="1:13">
      <c r="A113" s="11">
        <v>1302108</v>
      </c>
      <c r="B113" s="12" t="s">
        <v>152</v>
      </c>
      <c r="C113" s="12" t="s">
        <v>23</v>
      </c>
      <c r="D113" s="13">
        <v>68119.1699999738</v>
      </c>
      <c r="E113" s="16">
        <v>67509.1799999736</v>
      </c>
      <c r="F113" s="16">
        <v>0</v>
      </c>
      <c r="G113" s="16">
        <v>609.990000000224</v>
      </c>
      <c r="H113" s="16">
        <v>14373.7500000028</v>
      </c>
      <c r="I113" s="16">
        <v>623.990000000224</v>
      </c>
      <c r="J113" s="16">
        <v>0</v>
      </c>
      <c r="K113" s="16">
        <v>83116.9099999768</v>
      </c>
      <c r="L113" s="16">
        <v>73710.6699999999</v>
      </c>
      <c r="M113" s="16">
        <v>156827.579999977</v>
      </c>
    </row>
    <row r="114" customFormat="1" spans="1:13">
      <c r="A114" s="11">
        <v>1302207</v>
      </c>
      <c r="B114" s="12" t="s">
        <v>153</v>
      </c>
      <c r="C114" s="12" t="s">
        <v>23</v>
      </c>
      <c r="D114" s="13">
        <v>149310.349999986</v>
      </c>
      <c r="E114" s="16">
        <v>143316.139999986</v>
      </c>
      <c r="F114" s="16">
        <v>2726.38999999966</v>
      </c>
      <c r="G114" s="16">
        <v>3267.8200000003</v>
      </c>
      <c r="H114" s="16">
        <v>24053.639999995</v>
      </c>
      <c r="I114" s="16">
        <v>11613.5999999996</v>
      </c>
      <c r="J114" s="16">
        <v>0</v>
      </c>
      <c r="K114" s="16">
        <v>184977.589999981</v>
      </c>
      <c r="L114" s="16">
        <v>178030</v>
      </c>
      <c r="M114" s="16">
        <v>363007.58999998</v>
      </c>
    </row>
    <row r="115" customFormat="1" spans="1:13">
      <c r="A115" s="11">
        <v>1302306</v>
      </c>
      <c r="B115" s="12" t="s">
        <v>154</v>
      </c>
      <c r="C115" s="12" t="s">
        <v>23</v>
      </c>
      <c r="D115" s="13">
        <v>593038.170000219</v>
      </c>
      <c r="E115" s="16">
        <v>571943.900000218</v>
      </c>
      <c r="F115" s="16">
        <v>13713.1900000014</v>
      </c>
      <c r="G115" s="16">
        <v>7381.07999999914</v>
      </c>
      <c r="H115" s="16">
        <v>93511.4999999795</v>
      </c>
      <c r="I115" s="16">
        <v>10815.9899999984</v>
      </c>
      <c r="J115" s="16">
        <v>0</v>
      </c>
      <c r="K115" s="16">
        <v>697365.660000196</v>
      </c>
      <c r="L115" s="16">
        <v>314832</v>
      </c>
      <c r="M115" s="16">
        <v>1012197.6600002</v>
      </c>
    </row>
    <row r="116" customFormat="1" spans="1:13">
      <c r="A116" s="11">
        <v>1302405</v>
      </c>
      <c r="B116" s="12" t="s">
        <v>155</v>
      </c>
      <c r="C116" s="12" t="s">
        <v>23</v>
      </c>
      <c r="D116" s="13">
        <v>1605923.34000022</v>
      </c>
      <c r="E116" s="16">
        <v>1448377.17000026</v>
      </c>
      <c r="F116" s="16">
        <v>141044.149999969</v>
      </c>
      <c r="G116" s="16">
        <v>16502.0199999958</v>
      </c>
      <c r="H116" s="16">
        <v>475389.830000003</v>
      </c>
      <c r="I116" s="16">
        <v>76912.9200000056</v>
      </c>
      <c r="J116" s="16">
        <v>8551.51000000536</v>
      </c>
      <c r="K116" s="16">
        <v>2166777.60000024</v>
      </c>
      <c r="L116" s="16">
        <v>1519204.36000043</v>
      </c>
      <c r="M116" s="16">
        <v>3685981.96000067</v>
      </c>
    </row>
    <row r="117" customFormat="1" spans="1:13">
      <c r="A117" s="11">
        <v>1302504</v>
      </c>
      <c r="B117" s="12" t="s">
        <v>156</v>
      </c>
      <c r="C117" s="12" t="s">
        <v>23</v>
      </c>
      <c r="D117" s="13">
        <v>4842012.94000023</v>
      </c>
      <c r="E117" s="16">
        <v>4110289.47000035</v>
      </c>
      <c r="F117" s="16">
        <v>528406.709999766</v>
      </c>
      <c r="G117" s="16">
        <v>203316.760000109</v>
      </c>
      <c r="H117" s="16">
        <v>1463967.71000069</v>
      </c>
      <c r="I117" s="16">
        <v>258576.590000076</v>
      </c>
      <c r="J117" s="16">
        <v>1687</v>
      </c>
      <c r="K117" s="16">
        <v>6566244.24000099</v>
      </c>
      <c r="L117" s="16">
        <v>4585244.84999996</v>
      </c>
      <c r="M117" s="16">
        <v>11151489.090001</v>
      </c>
    </row>
    <row r="118" customFormat="1" spans="1:13">
      <c r="A118" s="11">
        <v>1302553</v>
      </c>
      <c r="B118" s="12" t="s">
        <v>157</v>
      </c>
      <c r="C118" s="12" t="s">
        <v>23</v>
      </c>
      <c r="D118" s="13">
        <v>687486.890000006</v>
      </c>
      <c r="E118" s="16">
        <v>600550.330000026</v>
      </c>
      <c r="F118" s="16">
        <v>79454.4499999787</v>
      </c>
      <c r="G118" s="16">
        <v>7482.11000000126</v>
      </c>
      <c r="H118" s="16">
        <v>171905.040000067</v>
      </c>
      <c r="I118" s="16">
        <v>40468.9700000063</v>
      </c>
      <c r="J118" s="16">
        <v>0</v>
      </c>
      <c r="K118" s="16">
        <v>899860.900000079</v>
      </c>
      <c r="L118" s="16">
        <v>408111.349999975</v>
      </c>
      <c r="M118" s="16">
        <v>1307972.25000005</v>
      </c>
    </row>
    <row r="119" customFormat="1" spans="1:13">
      <c r="A119" s="11">
        <v>1302603</v>
      </c>
      <c r="B119" s="12" t="s">
        <v>158</v>
      </c>
      <c r="C119" s="12" t="s">
        <v>23</v>
      </c>
      <c r="D119" s="13">
        <v>100162850.39001</v>
      </c>
      <c r="E119" s="16">
        <v>34120326.0800036</v>
      </c>
      <c r="F119" s="16">
        <v>23758008.6999949</v>
      </c>
      <c r="G119" s="16">
        <v>42284515.6100111</v>
      </c>
      <c r="H119" s="16">
        <v>38660391.5200114</v>
      </c>
      <c r="I119" s="16">
        <v>17432104.0100008</v>
      </c>
      <c r="J119" s="16">
        <v>164882.84999999</v>
      </c>
      <c r="K119" s="16">
        <v>156420228.770022</v>
      </c>
      <c r="L119" s="16">
        <v>52994053.6599905</v>
      </c>
      <c r="M119" s="16">
        <v>209414282.430012</v>
      </c>
    </row>
    <row r="120" customFormat="1" spans="1:13">
      <c r="A120" s="11">
        <v>1302702</v>
      </c>
      <c r="B120" s="12" t="s">
        <v>159</v>
      </c>
      <c r="C120" s="12" t="s">
        <v>23</v>
      </c>
      <c r="D120" s="13">
        <v>1415481.21000008</v>
      </c>
      <c r="E120" s="16">
        <v>1205090.01000006</v>
      </c>
      <c r="F120" s="16">
        <v>170757.890000028</v>
      </c>
      <c r="G120" s="16">
        <v>39633.3099999912</v>
      </c>
      <c r="H120" s="16">
        <v>263054.040000044</v>
      </c>
      <c r="I120" s="16">
        <v>78680.549999997</v>
      </c>
      <c r="J120" s="16">
        <v>1415.86999999965</v>
      </c>
      <c r="K120" s="16">
        <v>1758631.67000012</v>
      </c>
      <c r="L120" s="16">
        <v>1442667.09</v>
      </c>
      <c r="M120" s="16">
        <v>3201298.76000012</v>
      </c>
    </row>
    <row r="121" customFormat="1" spans="1:13">
      <c r="A121" s="11">
        <v>1302801</v>
      </c>
      <c r="B121" s="12" t="s">
        <v>160</v>
      </c>
      <c r="C121" s="12" t="s">
        <v>23</v>
      </c>
      <c r="D121" s="13">
        <v>133311.140000008</v>
      </c>
      <c r="E121" s="16">
        <v>122379.680000007</v>
      </c>
      <c r="F121" s="16">
        <v>7175.49000000209</v>
      </c>
      <c r="G121" s="16">
        <v>3755.96999999881</v>
      </c>
      <c r="H121" s="16">
        <v>30086.9400000051</v>
      </c>
      <c r="I121" s="16">
        <v>10074.5599999996</v>
      </c>
      <c r="J121" s="16">
        <v>1155.0700000003</v>
      </c>
      <c r="K121" s="16">
        <v>174627.710000013</v>
      </c>
      <c r="L121" s="16">
        <v>106818</v>
      </c>
      <c r="M121" s="16">
        <v>281445.710000013</v>
      </c>
    </row>
    <row r="122" customFormat="1" spans="1:13">
      <c r="A122" s="11">
        <v>1302900</v>
      </c>
      <c r="B122" s="12" t="s">
        <v>161</v>
      </c>
      <c r="C122" s="12" t="s">
        <v>23</v>
      </c>
      <c r="D122" s="13">
        <v>2664916.61000042</v>
      </c>
      <c r="E122" s="16">
        <v>2343539.55000046</v>
      </c>
      <c r="F122" s="16">
        <v>210771.359999992</v>
      </c>
      <c r="G122" s="16">
        <v>110605.699999968</v>
      </c>
      <c r="H122" s="16">
        <v>768150.100000143</v>
      </c>
      <c r="I122" s="16">
        <v>534522.440000032</v>
      </c>
      <c r="J122" s="16">
        <v>2505</v>
      </c>
      <c r="K122" s="16">
        <v>3970094.15000059</v>
      </c>
      <c r="L122" s="16">
        <v>2024575.90000009</v>
      </c>
      <c r="M122" s="16">
        <v>5994670.05000069</v>
      </c>
    </row>
    <row r="123" customFormat="1" spans="1:13">
      <c r="A123" s="11">
        <v>1303007</v>
      </c>
      <c r="B123" s="12" t="s">
        <v>162</v>
      </c>
      <c r="C123" s="12" t="s">
        <v>23</v>
      </c>
      <c r="D123" s="13">
        <v>1324824.49999986</v>
      </c>
      <c r="E123" s="16">
        <v>1250333.03999986</v>
      </c>
      <c r="F123" s="16">
        <v>66824.060000008</v>
      </c>
      <c r="G123" s="16">
        <v>7667.40000000038</v>
      </c>
      <c r="H123" s="16">
        <v>350839.650000043</v>
      </c>
      <c r="I123" s="16">
        <v>12899.5599999949</v>
      </c>
      <c r="J123" s="16">
        <v>2811</v>
      </c>
      <c r="K123" s="16">
        <v>1691374.7099999</v>
      </c>
      <c r="L123" s="16">
        <v>402628.900000095</v>
      </c>
      <c r="M123" s="16">
        <v>2094003.61</v>
      </c>
    </row>
    <row r="124" customFormat="1" spans="1:13">
      <c r="A124" s="11">
        <v>1303106</v>
      </c>
      <c r="B124" s="12" t="s">
        <v>163</v>
      </c>
      <c r="C124" s="12" t="s">
        <v>23</v>
      </c>
      <c r="D124" s="13">
        <v>1064006.40000031</v>
      </c>
      <c r="E124" s="16">
        <v>969766.590000331</v>
      </c>
      <c r="F124" s="16">
        <v>59354.2599999887</v>
      </c>
      <c r="G124" s="16">
        <v>34885.5499999933</v>
      </c>
      <c r="H124" s="16">
        <v>199400.510000005</v>
      </c>
      <c r="I124" s="16">
        <v>15632.4699999979</v>
      </c>
      <c r="J124" s="16">
        <v>1370.8899999994</v>
      </c>
      <c r="K124" s="16">
        <v>1280410.27000032</v>
      </c>
      <c r="L124" s="16">
        <v>877969</v>
      </c>
      <c r="M124" s="16">
        <v>2158379.27000032</v>
      </c>
    </row>
    <row r="125" customFormat="1" spans="1:13">
      <c r="A125" s="11">
        <v>1303205</v>
      </c>
      <c r="B125" s="12" t="s">
        <v>164</v>
      </c>
      <c r="C125" s="12" t="s">
        <v>23</v>
      </c>
      <c r="D125" s="13">
        <v>466354.000000184</v>
      </c>
      <c r="E125" s="16">
        <v>413295.230000194</v>
      </c>
      <c r="F125" s="16">
        <v>28755.239999989</v>
      </c>
      <c r="G125" s="16">
        <v>24303.5300000012</v>
      </c>
      <c r="H125" s="16">
        <v>133736.960000046</v>
      </c>
      <c r="I125" s="16">
        <v>6516.45999999996</v>
      </c>
      <c r="J125" s="16">
        <v>0</v>
      </c>
      <c r="K125" s="16">
        <v>606607.42000023</v>
      </c>
      <c r="L125" s="16">
        <v>426335</v>
      </c>
      <c r="M125" s="16">
        <v>1032942.42000023</v>
      </c>
    </row>
    <row r="126" customFormat="1" spans="1:13">
      <c r="A126" s="11">
        <v>1303304</v>
      </c>
      <c r="B126" s="12" t="s">
        <v>165</v>
      </c>
      <c r="C126" s="12" t="s">
        <v>23</v>
      </c>
      <c r="D126" s="13">
        <v>652149.550000211</v>
      </c>
      <c r="E126" s="16">
        <v>597455.51000021</v>
      </c>
      <c r="F126" s="16">
        <v>35935.4500000049</v>
      </c>
      <c r="G126" s="16">
        <v>18758.5899999961</v>
      </c>
      <c r="H126" s="16">
        <v>140408.43999999</v>
      </c>
      <c r="I126" s="16">
        <v>2800.86999999918</v>
      </c>
      <c r="J126" s="16">
        <v>0</v>
      </c>
      <c r="K126" s="16">
        <v>795358.860000201</v>
      </c>
      <c r="L126" s="16">
        <v>672484.900000095</v>
      </c>
      <c r="M126" s="16">
        <v>1467843.7600003</v>
      </c>
    </row>
    <row r="127" customFormat="1" spans="1:13">
      <c r="A127" s="11">
        <v>1303403</v>
      </c>
      <c r="B127" s="12" t="s">
        <v>166</v>
      </c>
      <c r="C127" s="12" t="s">
        <v>23</v>
      </c>
      <c r="D127" s="13">
        <v>4628723.38000058</v>
      </c>
      <c r="E127" s="16">
        <v>3712082.72000054</v>
      </c>
      <c r="F127" s="16">
        <v>531573.510000004</v>
      </c>
      <c r="G127" s="16">
        <v>385067.150000036</v>
      </c>
      <c r="H127" s="16">
        <v>1610378.70999969</v>
      </c>
      <c r="I127" s="16">
        <v>111399.53000002</v>
      </c>
      <c r="J127" s="16">
        <v>2123.43999999948</v>
      </c>
      <c r="K127" s="16">
        <v>6352625.06000029</v>
      </c>
      <c r="L127" s="16">
        <v>3133856.10000029</v>
      </c>
      <c r="M127" s="16">
        <v>9486481.16000058</v>
      </c>
    </row>
    <row r="128" customFormat="1" spans="1:13">
      <c r="A128" s="11">
        <v>1303502</v>
      </c>
      <c r="B128" s="12" t="s">
        <v>167</v>
      </c>
      <c r="C128" s="12" t="s">
        <v>23</v>
      </c>
      <c r="D128" s="13">
        <v>452791.619999936</v>
      </c>
      <c r="E128" s="16">
        <v>419227.589999937</v>
      </c>
      <c r="F128" s="16">
        <v>24465.06</v>
      </c>
      <c r="G128" s="16">
        <v>9098.96999999881</v>
      </c>
      <c r="H128" s="16">
        <v>79370.0000000046</v>
      </c>
      <c r="I128" s="16">
        <v>10532.9100000001</v>
      </c>
      <c r="J128" s="16">
        <v>1623.44999999925</v>
      </c>
      <c r="K128" s="16">
        <v>544317.97999994</v>
      </c>
      <c r="L128" s="16">
        <v>500317.379999996</v>
      </c>
      <c r="M128" s="16">
        <v>1044635.35999994</v>
      </c>
    </row>
    <row r="129" customFormat="1" spans="1:13">
      <c r="A129" s="11">
        <v>1303536</v>
      </c>
      <c r="B129" s="12" t="s">
        <v>168</v>
      </c>
      <c r="C129" s="12" t="s">
        <v>23</v>
      </c>
      <c r="D129" s="13">
        <v>1071951.61000001</v>
      </c>
      <c r="E129" s="16">
        <v>698590.440000007</v>
      </c>
      <c r="F129" s="16">
        <v>174024.169999985</v>
      </c>
      <c r="G129" s="16">
        <v>199337.000000015</v>
      </c>
      <c r="H129" s="16">
        <v>292916.350000028</v>
      </c>
      <c r="I129" s="16">
        <v>72948.0899999878</v>
      </c>
      <c r="J129" s="16">
        <v>3480.01999999955</v>
      </c>
      <c r="K129" s="16">
        <v>1441296.07000002</v>
      </c>
      <c r="L129" s="16">
        <v>755002.59</v>
      </c>
      <c r="M129" s="16">
        <v>2196298.66000002</v>
      </c>
    </row>
    <row r="130" customFormat="1" spans="1:13">
      <c r="A130" s="11">
        <v>1303569</v>
      </c>
      <c r="B130" s="12" t="s">
        <v>169</v>
      </c>
      <c r="C130" s="12" t="s">
        <v>23</v>
      </c>
      <c r="D130" s="13">
        <v>792530.969999967</v>
      </c>
      <c r="E130" s="16">
        <v>609446.99999992</v>
      </c>
      <c r="F130" s="16">
        <v>117821.210000051</v>
      </c>
      <c r="G130" s="16">
        <v>65262.759999996</v>
      </c>
      <c r="H130" s="16">
        <v>229979.049999939</v>
      </c>
      <c r="I130" s="16">
        <v>33324.2600000007</v>
      </c>
      <c r="J130" s="16">
        <v>0</v>
      </c>
      <c r="K130" s="16">
        <v>1055834.27999991</v>
      </c>
      <c r="L130" s="16">
        <v>723082.900000095</v>
      </c>
      <c r="M130" s="16">
        <v>1778917.18</v>
      </c>
    </row>
    <row r="131" customFormat="1" spans="1:13">
      <c r="A131" s="11">
        <v>1303601</v>
      </c>
      <c r="B131" s="12" t="s">
        <v>170</v>
      </c>
      <c r="C131" s="12" t="s">
        <v>23</v>
      </c>
      <c r="D131" s="13">
        <v>359531.409999952</v>
      </c>
      <c r="E131" s="16">
        <v>346639.209999952</v>
      </c>
      <c r="F131" s="16">
        <v>6430.60999999847</v>
      </c>
      <c r="G131" s="16">
        <v>6461.59000000171</v>
      </c>
      <c r="H131" s="16">
        <v>46510.7400000095</v>
      </c>
      <c r="I131" s="16">
        <v>1874</v>
      </c>
      <c r="J131" s="16">
        <v>280.709999999963</v>
      </c>
      <c r="K131" s="16">
        <v>408196.859999962</v>
      </c>
      <c r="L131" s="16">
        <v>68401</v>
      </c>
      <c r="M131" s="16">
        <v>476597.859999962</v>
      </c>
    </row>
    <row r="132" customFormat="1" spans="1:13">
      <c r="A132" s="11">
        <v>1303700</v>
      </c>
      <c r="B132" s="12" t="s">
        <v>171</v>
      </c>
      <c r="C132" s="12" t="s">
        <v>23</v>
      </c>
      <c r="D132" s="13">
        <v>1051480.24000027</v>
      </c>
      <c r="E132" s="16">
        <v>968916.960000269</v>
      </c>
      <c r="F132" s="16">
        <v>41011.1600000095</v>
      </c>
      <c r="G132" s="16">
        <v>41552.1199999918</v>
      </c>
      <c r="H132" s="16">
        <v>287334.520000042</v>
      </c>
      <c r="I132" s="16">
        <v>75313.5699999816</v>
      </c>
      <c r="J132" s="16">
        <v>0</v>
      </c>
      <c r="K132" s="16">
        <v>1414128.33000029</v>
      </c>
      <c r="L132" s="16">
        <v>658711</v>
      </c>
      <c r="M132" s="16">
        <v>2072839.33000029</v>
      </c>
    </row>
    <row r="133" customFormat="1" spans="1:13">
      <c r="A133" s="11">
        <v>1303809</v>
      </c>
      <c r="B133" s="12" t="s">
        <v>172</v>
      </c>
      <c r="C133" s="12" t="s">
        <v>23</v>
      </c>
      <c r="D133" s="13">
        <v>3579518.35000061</v>
      </c>
      <c r="E133" s="16">
        <v>3409883.18000066</v>
      </c>
      <c r="F133" s="16">
        <v>108314.079999986</v>
      </c>
      <c r="G133" s="16">
        <v>61321.0899999588</v>
      </c>
      <c r="H133" s="16">
        <v>676729.689999962</v>
      </c>
      <c r="I133" s="16">
        <v>36193.5799999963</v>
      </c>
      <c r="J133" s="16">
        <v>8898.48999999464</v>
      </c>
      <c r="K133" s="16">
        <v>4301340.11000056</v>
      </c>
      <c r="L133" s="16">
        <v>629664</v>
      </c>
      <c r="M133" s="16">
        <v>4931004.11000056</v>
      </c>
    </row>
    <row r="134" customFormat="1" spans="1:13">
      <c r="A134" s="11">
        <v>1303908</v>
      </c>
      <c r="B134" s="12" t="s">
        <v>173</v>
      </c>
      <c r="C134" s="12" t="s">
        <v>23</v>
      </c>
      <c r="D134" s="13">
        <v>1479816.94000021</v>
      </c>
      <c r="E134" s="16">
        <v>1377345.76000018</v>
      </c>
      <c r="F134" s="16">
        <v>80672.3800000251</v>
      </c>
      <c r="G134" s="16">
        <v>21798.8000000045</v>
      </c>
      <c r="H134" s="16">
        <v>307355.680000037</v>
      </c>
      <c r="I134" s="16">
        <v>71040.9299999997</v>
      </c>
      <c r="J134" s="16">
        <v>0</v>
      </c>
      <c r="K134" s="16">
        <v>1858213.55000025</v>
      </c>
      <c r="L134" s="16">
        <v>466626</v>
      </c>
      <c r="M134" s="16">
        <v>2324839.55000025</v>
      </c>
    </row>
    <row r="135" customFormat="1" spans="1:13">
      <c r="A135" s="11">
        <v>1303957</v>
      </c>
      <c r="B135" s="12" t="s">
        <v>174</v>
      </c>
      <c r="C135" s="12" t="s">
        <v>23</v>
      </c>
      <c r="D135" s="13">
        <v>237318.110000005</v>
      </c>
      <c r="E135" s="16">
        <v>221410.680000007</v>
      </c>
      <c r="F135" s="16">
        <v>5344.13000000082</v>
      </c>
      <c r="G135" s="16">
        <v>10563.299999997</v>
      </c>
      <c r="H135" s="16">
        <v>54216.0899999999</v>
      </c>
      <c r="I135" s="16">
        <v>0</v>
      </c>
      <c r="J135" s="16">
        <v>0</v>
      </c>
      <c r="K135" s="16">
        <v>291534.200000005</v>
      </c>
      <c r="L135" s="16">
        <v>170534</v>
      </c>
      <c r="M135" s="16">
        <v>462068.200000005</v>
      </c>
    </row>
    <row r="136" customFormat="1" spans="1:13">
      <c r="A136" s="11">
        <v>1304005</v>
      </c>
      <c r="B136" s="12" t="s">
        <v>175</v>
      </c>
      <c r="C136" s="12" t="s">
        <v>23</v>
      </c>
      <c r="D136" s="13">
        <v>249459.459999934</v>
      </c>
      <c r="E136" s="16">
        <v>215731.739999928</v>
      </c>
      <c r="F136" s="16">
        <v>17280.6400000006</v>
      </c>
      <c r="G136" s="16">
        <v>16447.0800000057</v>
      </c>
      <c r="H136" s="16">
        <v>55554.410000002</v>
      </c>
      <c r="I136" s="16">
        <v>8925.34999999963</v>
      </c>
      <c r="J136" s="16">
        <v>0</v>
      </c>
      <c r="K136" s="16">
        <v>313939.219999936</v>
      </c>
      <c r="L136" s="16">
        <v>63716</v>
      </c>
      <c r="M136" s="16">
        <v>377655.219999936</v>
      </c>
    </row>
    <row r="137" customFormat="1" spans="1:13">
      <c r="A137" s="11">
        <v>1304062</v>
      </c>
      <c r="B137" s="12" t="s">
        <v>176</v>
      </c>
      <c r="C137" s="12" t="s">
        <v>23</v>
      </c>
      <c r="D137" s="13">
        <v>2411950.93000037</v>
      </c>
      <c r="E137" s="16">
        <v>2143233.06000044</v>
      </c>
      <c r="F137" s="16">
        <v>162686.069999957</v>
      </c>
      <c r="G137" s="16">
        <v>106031.799999973</v>
      </c>
      <c r="H137" s="16">
        <v>714251.30999998</v>
      </c>
      <c r="I137" s="16">
        <v>192869.509999986</v>
      </c>
      <c r="J137" s="16">
        <v>1552.52000000048</v>
      </c>
      <c r="K137" s="16">
        <v>3320624.27000033</v>
      </c>
      <c r="L137" s="16">
        <v>2013844.20999956</v>
      </c>
      <c r="M137" s="16">
        <v>5334468.47999989</v>
      </c>
    </row>
    <row r="138" customFormat="1" spans="1:13">
      <c r="A138" s="11">
        <v>1304104</v>
      </c>
      <c r="B138" s="12" t="s">
        <v>177</v>
      </c>
      <c r="C138" s="12" t="s">
        <v>23</v>
      </c>
      <c r="D138" s="13">
        <v>370796.529999921</v>
      </c>
      <c r="E138" s="16">
        <v>345661.179999921</v>
      </c>
      <c r="F138" s="16">
        <v>16175.1099999994</v>
      </c>
      <c r="G138" s="16">
        <v>8960.24000000022</v>
      </c>
      <c r="H138" s="16">
        <v>87354.9399999846</v>
      </c>
      <c r="I138" s="16">
        <v>6700.77000000002</v>
      </c>
      <c r="J138" s="16">
        <v>0</v>
      </c>
      <c r="K138" s="16">
        <v>464852.239999905</v>
      </c>
      <c r="L138" s="16">
        <v>493780.25999999</v>
      </c>
      <c r="M138" s="16">
        <v>958632.499999895</v>
      </c>
    </row>
    <row r="139" customFormat="1" spans="1:13">
      <c r="A139" s="11">
        <v>1304203</v>
      </c>
      <c r="B139" s="12" t="s">
        <v>178</v>
      </c>
      <c r="C139" s="12" t="s">
        <v>23</v>
      </c>
      <c r="D139" s="13">
        <v>3643427.07999902</v>
      </c>
      <c r="E139" s="16">
        <v>3145283.91999912</v>
      </c>
      <c r="F139" s="16">
        <v>387297.149999902</v>
      </c>
      <c r="G139" s="16">
        <v>110846.010000001</v>
      </c>
      <c r="H139" s="16">
        <v>999279.449999833</v>
      </c>
      <c r="I139" s="16">
        <v>668756.259999925</v>
      </c>
      <c r="J139" s="16">
        <v>1995.53999999911</v>
      </c>
      <c r="K139" s="16">
        <v>5313458.32999878</v>
      </c>
      <c r="L139" s="16">
        <v>3096517.83</v>
      </c>
      <c r="M139" s="16">
        <v>8409976.15999877</v>
      </c>
    </row>
    <row r="140" customFormat="1" spans="1:13">
      <c r="A140" s="11">
        <v>1304237</v>
      </c>
      <c r="B140" s="12" t="s">
        <v>179</v>
      </c>
      <c r="C140" s="12" t="s">
        <v>23</v>
      </c>
      <c r="D140" s="13">
        <v>382767.440000165</v>
      </c>
      <c r="E140" s="16">
        <v>370683.560000166</v>
      </c>
      <c r="F140" s="16">
        <v>4327.30000000075</v>
      </c>
      <c r="G140" s="16">
        <v>7756.57999999821</v>
      </c>
      <c r="H140" s="16">
        <v>43456.3200000078</v>
      </c>
      <c r="I140" s="16">
        <v>5996.79999999981</v>
      </c>
      <c r="J140" s="16">
        <v>405.279999999795</v>
      </c>
      <c r="K140" s="16">
        <v>432625.840000172</v>
      </c>
      <c r="L140" s="16">
        <v>152731</v>
      </c>
      <c r="M140" s="16">
        <v>585356.840000172</v>
      </c>
    </row>
    <row r="141" customFormat="1" spans="1:13">
      <c r="A141" s="11">
        <v>1304260</v>
      </c>
      <c r="B141" s="12" t="s">
        <v>180</v>
      </c>
      <c r="C141" s="12" t="s">
        <v>23</v>
      </c>
      <c r="D141" s="13">
        <v>188464.629999979</v>
      </c>
      <c r="E141" s="16">
        <v>186915.099999979</v>
      </c>
      <c r="F141" s="16">
        <v>1549.53000000026</v>
      </c>
      <c r="G141" s="16">
        <v>0</v>
      </c>
      <c r="H141" s="16">
        <v>51771.4900000319</v>
      </c>
      <c r="I141" s="16">
        <v>9895.86999999732</v>
      </c>
      <c r="J141" s="16">
        <v>0</v>
      </c>
      <c r="K141" s="16">
        <v>250131.990000008</v>
      </c>
      <c r="L141" s="16">
        <v>132117</v>
      </c>
      <c r="M141" s="16">
        <v>382248.990000008</v>
      </c>
    </row>
    <row r="142" customFormat="1" spans="1:13">
      <c r="A142" s="11">
        <v>1304302</v>
      </c>
      <c r="B142" s="12" t="s">
        <v>181</v>
      </c>
      <c r="C142" s="12" t="s">
        <v>23</v>
      </c>
      <c r="D142" s="13">
        <v>672642.00999976</v>
      </c>
      <c r="E142" s="16">
        <v>605710.01999975</v>
      </c>
      <c r="F142" s="16">
        <v>57175.0900000036</v>
      </c>
      <c r="G142" s="16">
        <v>9756.90000000596</v>
      </c>
      <c r="H142" s="16">
        <v>186567.270000035</v>
      </c>
      <c r="I142" s="16">
        <v>937</v>
      </c>
      <c r="J142" s="16">
        <v>0</v>
      </c>
      <c r="K142" s="16">
        <v>860146.279999795</v>
      </c>
      <c r="L142" s="16">
        <v>401036</v>
      </c>
      <c r="M142" s="16">
        <v>1261182.27999979</v>
      </c>
    </row>
    <row r="143" customFormat="1" spans="1:13">
      <c r="A143" s="11">
        <v>1304401</v>
      </c>
      <c r="B143" s="12" t="s">
        <v>182</v>
      </c>
      <c r="C143" s="12" t="s">
        <v>23</v>
      </c>
      <c r="D143" s="13">
        <v>513746.470000005</v>
      </c>
      <c r="E143" s="16">
        <v>489020.740000002</v>
      </c>
      <c r="F143" s="16">
        <v>18224.5600000005</v>
      </c>
      <c r="G143" s="16">
        <v>6501.17000000179</v>
      </c>
      <c r="H143" s="16">
        <v>118214.610000014</v>
      </c>
      <c r="I143" s="16">
        <v>6525.44999999925</v>
      </c>
      <c r="J143" s="16">
        <v>1841.55000000075</v>
      </c>
      <c r="K143" s="16">
        <v>640328.080000019</v>
      </c>
      <c r="L143" s="16">
        <v>185526</v>
      </c>
      <c r="M143" s="16">
        <v>825854.080000019</v>
      </c>
    </row>
    <row r="144" customFormat="1" spans="1:13">
      <c r="A144" s="11">
        <v>1400027</v>
      </c>
      <c r="B144" s="12" t="s">
        <v>183</v>
      </c>
      <c r="C144" s="12" t="s">
        <v>25</v>
      </c>
      <c r="D144" s="13">
        <v>83781.3300000271</v>
      </c>
      <c r="E144" s="16">
        <v>71201.9100000262</v>
      </c>
      <c r="F144" s="16">
        <v>12579.4200000009</v>
      </c>
      <c r="G144" s="16">
        <v>0</v>
      </c>
      <c r="H144" s="16">
        <v>7295.54999999702</v>
      </c>
      <c r="I144" s="16">
        <v>5154</v>
      </c>
      <c r="J144" s="16">
        <v>0</v>
      </c>
      <c r="K144" s="16">
        <v>96230.8800000241</v>
      </c>
      <c r="L144" s="16">
        <v>33732</v>
      </c>
      <c r="M144" s="16">
        <v>129962.880000024</v>
      </c>
    </row>
    <row r="145" customFormat="1" spans="1:13">
      <c r="A145" s="11">
        <v>1400050</v>
      </c>
      <c r="B145" s="12" t="s">
        <v>184</v>
      </c>
      <c r="C145" s="12" t="s">
        <v>25</v>
      </c>
      <c r="D145" s="13">
        <v>460318.700000112</v>
      </c>
      <c r="E145" s="16">
        <v>418676.750000099</v>
      </c>
      <c r="F145" s="16">
        <v>36955.5500000147</v>
      </c>
      <c r="G145" s="16">
        <v>4686.39999999851</v>
      </c>
      <c r="H145" s="16">
        <v>108553.780000009</v>
      </c>
      <c r="I145" s="16">
        <v>16078.3999999985</v>
      </c>
      <c r="J145" s="16">
        <v>0</v>
      </c>
      <c r="K145" s="16">
        <v>584950.880000119</v>
      </c>
      <c r="L145" s="16">
        <v>189976.75</v>
      </c>
      <c r="M145" s="16">
        <v>774927.630000119</v>
      </c>
    </row>
    <row r="146" customFormat="1" spans="1:13">
      <c r="A146" s="11">
        <v>1400100</v>
      </c>
      <c r="B146" s="12" t="s">
        <v>185</v>
      </c>
      <c r="C146" s="12" t="s">
        <v>25</v>
      </c>
      <c r="D146" s="13">
        <v>14973774.7799997</v>
      </c>
      <c r="E146" s="16">
        <v>9201085.0200001</v>
      </c>
      <c r="F146" s="16">
        <v>3562415.71000001</v>
      </c>
      <c r="G146" s="16">
        <v>2210274.04999954</v>
      </c>
      <c r="H146" s="16">
        <v>5585185.0899995</v>
      </c>
      <c r="I146" s="16">
        <v>1920639.73000052</v>
      </c>
      <c r="J146" s="16">
        <v>59692.0399999898</v>
      </c>
      <c r="K146" s="16">
        <v>22539291.6399997</v>
      </c>
      <c r="L146" s="16">
        <v>9766597.33000031</v>
      </c>
      <c r="M146" s="16">
        <v>32305888.97</v>
      </c>
    </row>
    <row r="147" customFormat="1" spans="1:13">
      <c r="A147" s="11">
        <v>1400159</v>
      </c>
      <c r="B147" s="12" t="s">
        <v>186</v>
      </c>
      <c r="C147" s="12" t="s">
        <v>25</v>
      </c>
      <c r="D147" s="13">
        <v>102862.42000001</v>
      </c>
      <c r="E147" s="16">
        <v>91749.6200000085</v>
      </c>
      <c r="F147" s="16">
        <v>11112.8000000017</v>
      </c>
      <c r="G147" s="16">
        <v>0</v>
      </c>
      <c r="H147" s="16">
        <v>17074.2700000033</v>
      </c>
      <c r="I147" s="16">
        <v>7513.23000000045</v>
      </c>
      <c r="J147" s="16">
        <v>0</v>
      </c>
      <c r="K147" s="16">
        <v>127449.920000014</v>
      </c>
      <c r="L147" s="16">
        <v>144298</v>
      </c>
      <c r="M147" s="16">
        <v>271747.920000014</v>
      </c>
    </row>
    <row r="148" customFormat="1" spans="1:13">
      <c r="A148" s="11">
        <v>1400175</v>
      </c>
      <c r="B148" s="12" t="s">
        <v>187</v>
      </c>
      <c r="C148" s="12" t="s">
        <v>25</v>
      </c>
      <c r="D148" s="13">
        <v>137773.329999994</v>
      </c>
      <c r="E148" s="16">
        <v>106018.219999991</v>
      </c>
      <c r="F148" s="16">
        <v>31755.1100000031</v>
      </c>
      <c r="G148" s="16">
        <v>0</v>
      </c>
      <c r="H148" s="16">
        <v>19370.4700000025</v>
      </c>
      <c r="I148" s="16">
        <v>16901.3500000015</v>
      </c>
      <c r="J148" s="16">
        <v>0</v>
      </c>
      <c r="K148" s="16">
        <v>174045.149999998</v>
      </c>
      <c r="L148" s="16">
        <v>103070</v>
      </c>
      <c r="M148" s="16">
        <v>277115.149999998</v>
      </c>
    </row>
    <row r="149" customFormat="1" spans="1:13">
      <c r="A149" s="11">
        <v>1400209</v>
      </c>
      <c r="B149" s="12" t="s">
        <v>188</v>
      </c>
      <c r="C149" s="12" t="s">
        <v>25</v>
      </c>
      <c r="D149" s="13">
        <v>957565.349999904</v>
      </c>
      <c r="E149" s="16">
        <v>751926.539999932</v>
      </c>
      <c r="F149" s="16">
        <v>171353.249999963</v>
      </c>
      <c r="G149" s="16">
        <v>34285.5600000098</v>
      </c>
      <c r="H149" s="16">
        <v>340582.009999874</v>
      </c>
      <c r="I149" s="16">
        <v>69283.6000000043</v>
      </c>
      <c r="J149" s="16">
        <v>19983.7099999934</v>
      </c>
      <c r="K149" s="16">
        <v>1387414.66999978</v>
      </c>
      <c r="L149" s="16">
        <v>459130</v>
      </c>
      <c r="M149" s="16">
        <v>1846544.66999978</v>
      </c>
    </row>
    <row r="150" customFormat="1" spans="1:13">
      <c r="A150" s="11">
        <v>1400233</v>
      </c>
      <c r="B150" s="12" t="s">
        <v>189</v>
      </c>
      <c r="C150" s="12" t="s">
        <v>25</v>
      </c>
      <c r="D150" s="13">
        <v>55897.9099999871</v>
      </c>
      <c r="E150" s="16">
        <v>47146.9099999871</v>
      </c>
      <c r="F150" s="16">
        <v>8751</v>
      </c>
      <c r="G150" s="16">
        <v>0</v>
      </c>
      <c r="H150" s="16">
        <v>12230.7200000016</v>
      </c>
      <c r="I150" s="16">
        <v>5622</v>
      </c>
      <c r="J150" s="16">
        <v>0</v>
      </c>
      <c r="K150" s="16">
        <v>73750.6299999887</v>
      </c>
      <c r="L150" s="16">
        <v>22975</v>
      </c>
      <c r="M150" s="16">
        <v>96725.6299999887</v>
      </c>
    </row>
    <row r="151" customFormat="1" spans="1:13">
      <c r="A151" s="11">
        <v>1400282</v>
      </c>
      <c r="B151" s="12" t="s">
        <v>190</v>
      </c>
      <c r="C151" s="12" t="s">
        <v>25</v>
      </c>
      <c r="D151" s="13">
        <v>20695.9800000042</v>
      </c>
      <c r="E151" s="16">
        <v>17249.9800000042</v>
      </c>
      <c r="F151" s="16">
        <v>3446</v>
      </c>
      <c r="G151" s="16">
        <v>0</v>
      </c>
      <c r="H151" s="16">
        <v>8323</v>
      </c>
      <c r="I151" s="16">
        <v>3884</v>
      </c>
      <c r="J151" s="16">
        <v>0</v>
      </c>
      <c r="K151" s="16">
        <v>32902.9800000042</v>
      </c>
      <c r="L151" s="16">
        <v>14992</v>
      </c>
      <c r="M151" s="16">
        <v>47894.9800000042</v>
      </c>
    </row>
    <row r="152" customFormat="1" spans="1:13">
      <c r="A152" s="11">
        <v>1400308</v>
      </c>
      <c r="B152" s="12" t="s">
        <v>191</v>
      </c>
      <c r="C152" s="12" t="s">
        <v>25</v>
      </c>
      <c r="D152" s="13">
        <v>777524.389999732</v>
      </c>
      <c r="E152" s="16">
        <v>641076.789999738</v>
      </c>
      <c r="F152" s="16">
        <v>120906.449999996</v>
      </c>
      <c r="G152" s="16">
        <v>15541.1499999985</v>
      </c>
      <c r="H152" s="16">
        <v>225244.690000098</v>
      </c>
      <c r="I152" s="16">
        <v>35198.3899999945</v>
      </c>
      <c r="J152" s="16">
        <v>0</v>
      </c>
      <c r="K152" s="16">
        <v>1037967.46999983</v>
      </c>
      <c r="L152" s="16">
        <v>343288.690000057</v>
      </c>
      <c r="M152" s="16">
        <v>1381256.15999988</v>
      </c>
    </row>
    <row r="153" customFormat="1" spans="1:13">
      <c r="A153" s="11">
        <v>1400407</v>
      </c>
      <c r="B153" s="12" t="s">
        <v>192</v>
      </c>
      <c r="C153" s="12" t="s">
        <v>25</v>
      </c>
      <c r="D153" s="13">
        <v>208944.779999968</v>
      </c>
      <c r="E153" s="16">
        <v>202529.969999969</v>
      </c>
      <c r="F153" s="16">
        <v>6414.80999999866</v>
      </c>
      <c r="G153" s="16">
        <v>0</v>
      </c>
      <c r="H153" s="16">
        <v>32299.4199999971</v>
      </c>
      <c r="I153" s="16">
        <v>0</v>
      </c>
      <c r="J153" s="16">
        <v>0</v>
      </c>
      <c r="K153" s="16">
        <v>241244.199999965</v>
      </c>
      <c r="L153" s="16">
        <v>50504.299999997</v>
      </c>
      <c r="M153" s="16">
        <v>291748.499999962</v>
      </c>
    </row>
    <row r="154" customFormat="1" spans="1:13">
      <c r="A154" s="11">
        <v>1400456</v>
      </c>
      <c r="B154" s="12" t="s">
        <v>193</v>
      </c>
      <c r="C154" s="12" t="s">
        <v>25</v>
      </c>
      <c r="D154" s="13">
        <v>269571.830000062</v>
      </c>
      <c r="E154" s="16">
        <v>242025.57000006</v>
      </c>
      <c r="F154" s="16">
        <v>21973.200000003</v>
      </c>
      <c r="G154" s="16">
        <v>5573.05999999866</v>
      </c>
      <c r="H154" s="16">
        <v>80894.2100000139</v>
      </c>
      <c r="I154" s="16">
        <v>9048.44999999925</v>
      </c>
      <c r="J154" s="16">
        <v>0</v>
      </c>
      <c r="K154" s="16">
        <v>359514.490000075</v>
      </c>
      <c r="L154" s="16">
        <v>235223.680000024</v>
      </c>
      <c r="M154" s="16">
        <v>594738.170000099</v>
      </c>
    </row>
    <row r="155" customFormat="1" spans="1:13">
      <c r="A155" s="11">
        <v>1400472</v>
      </c>
      <c r="B155" s="12" t="s">
        <v>194</v>
      </c>
      <c r="C155" s="12" t="s">
        <v>25</v>
      </c>
      <c r="D155" s="13">
        <v>1469508.45999943</v>
      </c>
      <c r="E155" s="16">
        <v>1209478.39999938</v>
      </c>
      <c r="F155" s="16">
        <v>232383.220000042</v>
      </c>
      <c r="G155" s="16">
        <v>27646.8400000129</v>
      </c>
      <c r="H155" s="16">
        <v>433465.940000057</v>
      </c>
      <c r="I155" s="16">
        <v>85462.8800000008</v>
      </c>
      <c r="J155" s="16">
        <v>863</v>
      </c>
      <c r="K155" s="16">
        <v>1989300.27999949</v>
      </c>
      <c r="L155" s="16">
        <v>524904.130000114</v>
      </c>
      <c r="M155" s="16">
        <v>2514204.40999961</v>
      </c>
    </row>
    <row r="156" customFormat="1" spans="1:13">
      <c r="A156" s="11">
        <v>1400506</v>
      </c>
      <c r="B156" s="12" t="s">
        <v>195</v>
      </c>
      <c r="C156" s="12" t="s">
        <v>25</v>
      </c>
      <c r="D156" s="13">
        <v>784659.019999978</v>
      </c>
      <c r="E156" s="16">
        <v>689818.309999973</v>
      </c>
      <c r="F156" s="16">
        <v>81104.5400000102</v>
      </c>
      <c r="G156" s="16">
        <v>13736.1699999943</v>
      </c>
      <c r="H156" s="16">
        <v>232972.710000049</v>
      </c>
      <c r="I156" s="16">
        <v>17163.2099999972</v>
      </c>
      <c r="J156" s="16">
        <v>0</v>
      </c>
      <c r="K156" s="16">
        <v>1034794.94000002</v>
      </c>
      <c r="L156" s="16">
        <v>144437</v>
      </c>
      <c r="M156" s="16">
        <v>1179231.94000002</v>
      </c>
    </row>
    <row r="157" customFormat="1" spans="1:13">
      <c r="A157" s="11">
        <v>1400605</v>
      </c>
      <c r="B157" s="12" t="s">
        <v>196</v>
      </c>
      <c r="C157" s="12" t="s">
        <v>25</v>
      </c>
      <c r="D157" s="13">
        <v>148343.910000002</v>
      </c>
      <c r="E157" s="16">
        <v>124753.510000002</v>
      </c>
      <c r="F157" s="16">
        <v>17045.3600000013</v>
      </c>
      <c r="G157" s="16">
        <v>6545.03999999911</v>
      </c>
      <c r="H157" s="16">
        <v>32106.6700000055</v>
      </c>
      <c r="I157" s="16">
        <v>6091</v>
      </c>
      <c r="J157" s="16">
        <v>86.0300000000279</v>
      </c>
      <c r="K157" s="16">
        <v>186627.610000008</v>
      </c>
      <c r="L157" s="16">
        <v>30199.5100000054</v>
      </c>
      <c r="M157" s="16">
        <v>216827.120000013</v>
      </c>
    </row>
    <row r="158" customFormat="1" spans="1:13">
      <c r="A158" s="11">
        <v>1400704</v>
      </c>
      <c r="B158" s="12" t="s">
        <v>197</v>
      </c>
      <c r="C158" s="12" t="s">
        <v>25</v>
      </c>
      <c r="D158" s="13">
        <v>112467.989999974</v>
      </c>
      <c r="E158" s="16">
        <v>111118.089999974</v>
      </c>
      <c r="F158" s="16">
        <v>1349.90000000037</v>
      </c>
      <c r="G158" s="16">
        <v>0</v>
      </c>
      <c r="H158" s="16">
        <v>3690</v>
      </c>
      <c r="I158" s="16">
        <v>937</v>
      </c>
      <c r="J158" s="16">
        <v>0</v>
      </c>
      <c r="K158" s="16">
        <v>117094.989999974</v>
      </c>
      <c r="L158" s="16">
        <v>29047</v>
      </c>
      <c r="M158" s="16">
        <v>146141.989999974</v>
      </c>
    </row>
    <row r="159" customFormat="1" spans="1:13">
      <c r="A159" s="11">
        <v>1500107</v>
      </c>
      <c r="B159" s="12" t="s">
        <v>198</v>
      </c>
      <c r="C159" s="12" t="s">
        <v>27</v>
      </c>
      <c r="D159" s="13">
        <v>8622798.43000218</v>
      </c>
      <c r="E159" s="16">
        <v>7104677.97000227</v>
      </c>
      <c r="F159" s="16">
        <v>709684.890000094</v>
      </c>
      <c r="G159" s="16">
        <v>808435.569999814</v>
      </c>
      <c r="H159" s="16">
        <v>2880957.57000041</v>
      </c>
      <c r="I159" s="16">
        <v>774700.92000001</v>
      </c>
      <c r="J159" s="16">
        <v>3689.44999999925</v>
      </c>
      <c r="K159" s="16">
        <v>12282146.3700026</v>
      </c>
      <c r="L159" s="16">
        <v>4519132.98999985</v>
      </c>
      <c r="M159" s="16">
        <v>16801279.3600025</v>
      </c>
    </row>
    <row r="160" customFormat="1" spans="1:13">
      <c r="A160" s="11">
        <v>1500131</v>
      </c>
      <c r="B160" s="12" t="s">
        <v>199</v>
      </c>
      <c r="C160" s="12" t="s">
        <v>27</v>
      </c>
      <c r="D160" s="13">
        <v>251411.589999996</v>
      </c>
      <c r="E160" s="16">
        <v>233127.599999994</v>
      </c>
      <c r="F160" s="16">
        <v>8133.14999999851</v>
      </c>
      <c r="G160" s="16">
        <v>10150.8400000036</v>
      </c>
      <c r="H160" s="16">
        <v>108524.629999951</v>
      </c>
      <c r="I160" s="16">
        <v>17820.2100000027</v>
      </c>
      <c r="J160" s="16">
        <v>0</v>
      </c>
      <c r="K160" s="16">
        <v>377756.42999995</v>
      </c>
      <c r="L160" s="16">
        <v>137739</v>
      </c>
      <c r="M160" s="16">
        <v>515495.42999995</v>
      </c>
    </row>
    <row r="161" customFormat="1" spans="1:13">
      <c r="A161" s="11">
        <v>1500206</v>
      </c>
      <c r="B161" s="12" t="s">
        <v>200</v>
      </c>
      <c r="C161" s="12" t="s">
        <v>27</v>
      </c>
      <c r="D161" s="13">
        <v>3125470.0600003</v>
      </c>
      <c r="E161" s="16">
        <v>2937409.61000025</v>
      </c>
      <c r="F161" s="16">
        <v>78920.8000000418</v>
      </c>
      <c r="G161" s="16">
        <v>109139.650000006</v>
      </c>
      <c r="H161" s="16">
        <v>687328.469999911</v>
      </c>
      <c r="I161" s="16">
        <v>42435.910000002</v>
      </c>
      <c r="J161" s="16">
        <v>937</v>
      </c>
      <c r="K161" s="16">
        <v>3856171.44000021</v>
      </c>
      <c r="L161" s="16">
        <v>1041944</v>
      </c>
      <c r="M161" s="16">
        <v>4898115.44000021</v>
      </c>
    </row>
    <row r="162" customFormat="1" spans="1:13">
      <c r="A162" s="11">
        <v>1500305</v>
      </c>
      <c r="B162" s="12" t="s">
        <v>201</v>
      </c>
      <c r="C162" s="12" t="s">
        <v>27</v>
      </c>
      <c r="D162" s="13">
        <v>641635.990000004</v>
      </c>
      <c r="E162" s="16">
        <v>607801.369999997</v>
      </c>
      <c r="F162" s="16">
        <v>20570.4500000011</v>
      </c>
      <c r="G162" s="16">
        <v>13264.1700000055</v>
      </c>
      <c r="H162" s="16">
        <v>190393.889999994</v>
      </c>
      <c r="I162" s="16">
        <v>7359.47000000067</v>
      </c>
      <c r="J162" s="16">
        <v>0</v>
      </c>
      <c r="K162" s="16">
        <v>839389.349999998</v>
      </c>
      <c r="L162" s="16">
        <v>698065</v>
      </c>
      <c r="M162" s="16">
        <v>1537454.35</v>
      </c>
    </row>
    <row r="163" customFormat="1" spans="1:13">
      <c r="A163" s="11">
        <v>1500347</v>
      </c>
      <c r="B163" s="12" t="s">
        <v>202</v>
      </c>
      <c r="C163" s="12" t="s">
        <v>27</v>
      </c>
      <c r="D163" s="13">
        <v>605050.709999912</v>
      </c>
      <c r="E163" s="16">
        <v>579408.459999919</v>
      </c>
      <c r="F163" s="16">
        <v>19872.0699999928</v>
      </c>
      <c r="G163" s="16">
        <v>5770.1799999997</v>
      </c>
      <c r="H163" s="16">
        <v>162783.120000012</v>
      </c>
      <c r="I163" s="16">
        <v>41046.4799999967</v>
      </c>
      <c r="J163" s="16">
        <v>4678.3200000003</v>
      </c>
      <c r="K163" s="16">
        <v>813558.62999992</v>
      </c>
      <c r="L163" s="16">
        <v>180841</v>
      </c>
      <c r="M163" s="16">
        <v>994399.62999992</v>
      </c>
    </row>
    <row r="164" customFormat="1" spans="1:13">
      <c r="A164" s="11">
        <v>1500404</v>
      </c>
      <c r="B164" s="12" t="s">
        <v>203</v>
      </c>
      <c r="C164" s="12" t="s">
        <v>27</v>
      </c>
      <c r="D164" s="13">
        <v>4333185.91999926</v>
      </c>
      <c r="E164" s="16">
        <v>3894412.46999922</v>
      </c>
      <c r="F164" s="16">
        <v>228038.00000002</v>
      </c>
      <c r="G164" s="16">
        <v>210735.450000018</v>
      </c>
      <c r="H164" s="16">
        <v>1307233.15000049</v>
      </c>
      <c r="I164" s="16">
        <v>207144.839999985</v>
      </c>
      <c r="J164" s="16">
        <v>1060.96000000043</v>
      </c>
      <c r="K164" s="16">
        <v>5848624.86999973</v>
      </c>
      <c r="L164" s="16">
        <v>1411122</v>
      </c>
      <c r="M164" s="16">
        <v>7259746.86999973</v>
      </c>
    </row>
    <row r="165" customFormat="1" spans="1:13">
      <c r="A165" s="11">
        <v>1500503</v>
      </c>
      <c r="B165" s="12" t="s">
        <v>204</v>
      </c>
      <c r="C165" s="12" t="s">
        <v>27</v>
      </c>
      <c r="D165" s="13">
        <v>2032177.53000036</v>
      </c>
      <c r="E165" s="16">
        <v>1438160.76000042</v>
      </c>
      <c r="F165" s="16">
        <v>142106.080000009</v>
      </c>
      <c r="G165" s="16">
        <v>451910.689999938</v>
      </c>
      <c r="H165" s="16">
        <v>493705.540000029</v>
      </c>
      <c r="I165" s="16">
        <v>107079.779999971</v>
      </c>
      <c r="J165" s="16">
        <v>0</v>
      </c>
      <c r="K165" s="16">
        <v>2632962.85000036</v>
      </c>
      <c r="L165" s="16">
        <v>716540.900000095</v>
      </c>
      <c r="M165" s="16">
        <v>3349503.75000046</v>
      </c>
    </row>
    <row r="166" customFormat="1" spans="1:13">
      <c r="A166" s="11">
        <v>1500602</v>
      </c>
      <c r="B166" s="12" t="s">
        <v>205</v>
      </c>
      <c r="C166" s="12" t="s">
        <v>27</v>
      </c>
      <c r="D166" s="13">
        <v>6068732.74000081</v>
      </c>
      <c r="E166" s="16">
        <v>4725492.5900007</v>
      </c>
      <c r="F166" s="16">
        <v>723716.189999897</v>
      </c>
      <c r="G166" s="16">
        <v>619523.960000217</v>
      </c>
      <c r="H166" s="16">
        <v>2441902.0100006</v>
      </c>
      <c r="I166" s="16">
        <v>1659779.11999987</v>
      </c>
      <c r="J166" s="16">
        <v>31690.349999994</v>
      </c>
      <c r="K166" s="16">
        <v>10202104.2200013</v>
      </c>
      <c r="L166" s="16">
        <v>4642325.82000164</v>
      </c>
      <c r="M166" s="16">
        <v>14844430.0400029</v>
      </c>
    </row>
    <row r="167" customFormat="1" spans="1:13">
      <c r="A167" s="11">
        <v>1500701</v>
      </c>
      <c r="B167" s="12" t="s">
        <v>206</v>
      </c>
      <c r="C167" s="12" t="s">
        <v>27</v>
      </c>
      <c r="D167" s="13">
        <v>366051.01999997</v>
      </c>
      <c r="E167" s="16">
        <v>358206.15999997</v>
      </c>
      <c r="F167" s="16">
        <v>4997.26000000071</v>
      </c>
      <c r="G167" s="16">
        <v>2847.59999999963</v>
      </c>
      <c r="H167" s="16">
        <v>77801.0999999857</v>
      </c>
      <c r="I167" s="16">
        <v>13119.4499999992</v>
      </c>
      <c r="J167" s="16">
        <v>0</v>
      </c>
      <c r="K167" s="16">
        <v>456971.569999955</v>
      </c>
      <c r="L167" s="16">
        <v>294218</v>
      </c>
      <c r="M167" s="16">
        <v>751189.569999955</v>
      </c>
    </row>
    <row r="168" customFormat="1" spans="1:13">
      <c r="A168" s="11">
        <v>1500800</v>
      </c>
      <c r="B168" s="12" t="s">
        <v>207</v>
      </c>
      <c r="C168" s="12" t="s">
        <v>27</v>
      </c>
      <c r="D168" s="13">
        <v>16175505.3200007</v>
      </c>
      <c r="E168" s="16">
        <v>6562029.6700014</v>
      </c>
      <c r="F168" s="16">
        <v>4140966.9399988</v>
      </c>
      <c r="G168" s="16">
        <v>5472508.71000045</v>
      </c>
      <c r="H168" s="16">
        <v>7594845.88999676</v>
      </c>
      <c r="I168" s="16">
        <v>2727125.5600007</v>
      </c>
      <c r="J168" s="16">
        <v>35614.3500000238</v>
      </c>
      <c r="K168" s="16">
        <v>26533091.1199981</v>
      </c>
      <c r="L168" s="16">
        <v>13956144.7199981</v>
      </c>
      <c r="M168" s="16">
        <v>40489235.8399962</v>
      </c>
    </row>
    <row r="169" customFormat="1" spans="1:13">
      <c r="A169" s="11">
        <v>1500859</v>
      </c>
      <c r="B169" s="12" t="s">
        <v>208</v>
      </c>
      <c r="C169" s="12" t="s">
        <v>27</v>
      </c>
      <c r="D169" s="13">
        <v>924962.820000075</v>
      </c>
      <c r="E169" s="16">
        <v>834102.020000093</v>
      </c>
      <c r="F169" s="16">
        <v>80921.0599999837</v>
      </c>
      <c r="G169" s="16">
        <v>9939.73999999836</v>
      </c>
      <c r="H169" s="16">
        <v>268685.970000014</v>
      </c>
      <c r="I169" s="16">
        <v>80682.0699999798</v>
      </c>
      <c r="J169" s="16">
        <v>1828</v>
      </c>
      <c r="K169" s="16">
        <v>1276158.86000007</v>
      </c>
      <c r="L169" s="16">
        <v>349491.630000114</v>
      </c>
      <c r="M169" s="16">
        <v>1625650.49000018</v>
      </c>
    </row>
    <row r="170" customFormat="1" spans="1:13">
      <c r="A170" s="11">
        <v>1500909</v>
      </c>
      <c r="B170" s="12" t="s">
        <v>209</v>
      </c>
      <c r="C170" s="12" t="s">
        <v>27</v>
      </c>
      <c r="D170" s="13">
        <v>2931607.56999939</v>
      </c>
      <c r="E170" s="16">
        <v>2503835.88999928</v>
      </c>
      <c r="F170" s="16">
        <v>334818.64000012</v>
      </c>
      <c r="G170" s="16">
        <v>92953.0399999917</v>
      </c>
      <c r="H170" s="16">
        <v>951639.860000187</v>
      </c>
      <c r="I170" s="16">
        <v>316724.779999979</v>
      </c>
      <c r="J170" s="16">
        <v>967.620000000112</v>
      </c>
      <c r="K170" s="16">
        <v>4200939.82999956</v>
      </c>
      <c r="L170" s="16">
        <v>725238</v>
      </c>
      <c r="M170" s="16">
        <v>4926177.82999956</v>
      </c>
    </row>
    <row r="171" customFormat="1" spans="1:13">
      <c r="A171" s="11">
        <v>1500958</v>
      </c>
      <c r="B171" s="12" t="s">
        <v>210</v>
      </c>
      <c r="C171" s="12" t="s">
        <v>27</v>
      </c>
      <c r="D171" s="13">
        <v>1343138.19000025</v>
      </c>
      <c r="E171" s="16">
        <v>1286330.72000025</v>
      </c>
      <c r="F171" s="16">
        <v>45914.0899999961</v>
      </c>
      <c r="G171" s="16">
        <v>10893.3800000045</v>
      </c>
      <c r="H171" s="16">
        <v>355666.090000019</v>
      </c>
      <c r="I171" s="16">
        <v>66356.72000001</v>
      </c>
      <c r="J171" s="16">
        <v>936.089999999851</v>
      </c>
      <c r="K171" s="16">
        <v>1766097.09000028</v>
      </c>
      <c r="L171" s="16">
        <v>323577.019999981</v>
      </c>
      <c r="M171" s="16">
        <v>2089674.11000026</v>
      </c>
    </row>
    <row r="172" customFormat="1" spans="1:13">
      <c r="A172" s="11">
        <v>1501006</v>
      </c>
      <c r="B172" s="12" t="s">
        <v>211</v>
      </c>
      <c r="C172" s="12" t="s">
        <v>27</v>
      </c>
      <c r="D172" s="13">
        <v>243362.409999982</v>
      </c>
      <c r="E172" s="16">
        <v>220003.509999976</v>
      </c>
      <c r="F172" s="16">
        <v>5523.20000000112</v>
      </c>
      <c r="G172" s="16">
        <v>17835.7000000049</v>
      </c>
      <c r="H172" s="16">
        <v>48273.2499999925</v>
      </c>
      <c r="I172" s="16">
        <v>7045.01999999955</v>
      </c>
      <c r="J172" s="16">
        <v>0</v>
      </c>
      <c r="K172" s="16">
        <v>298680.679999974</v>
      </c>
      <c r="L172" s="16">
        <v>49661</v>
      </c>
      <c r="M172" s="16">
        <v>348341.679999974</v>
      </c>
    </row>
    <row r="173" customFormat="1" spans="1:13">
      <c r="A173" s="11">
        <v>1501105</v>
      </c>
      <c r="B173" s="12" t="s">
        <v>212</v>
      </c>
      <c r="C173" s="12" t="s">
        <v>27</v>
      </c>
      <c r="D173" s="13">
        <v>311872.100000045</v>
      </c>
      <c r="E173" s="16">
        <v>307165.260000044</v>
      </c>
      <c r="F173" s="16">
        <v>4706.84000000078</v>
      </c>
      <c r="G173" s="16">
        <v>0</v>
      </c>
      <c r="H173" s="16">
        <v>71191.7100000046</v>
      </c>
      <c r="I173" s="16">
        <v>1405.5</v>
      </c>
      <c r="J173" s="16">
        <v>0</v>
      </c>
      <c r="K173" s="16">
        <v>384469.310000049</v>
      </c>
      <c r="L173" s="16">
        <v>160227</v>
      </c>
      <c r="M173" s="16">
        <v>544696.310000049</v>
      </c>
    </row>
    <row r="174" customFormat="1" spans="1:13">
      <c r="A174" s="11">
        <v>1501204</v>
      </c>
      <c r="B174" s="12" t="s">
        <v>213</v>
      </c>
      <c r="C174" s="12" t="s">
        <v>27</v>
      </c>
      <c r="D174" s="13">
        <v>1651576.7600007</v>
      </c>
      <c r="E174" s="16">
        <v>1587137.68000068</v>
      </c>
      <c r="F174" s="16">
        <v>57029.6300000213</v>
      </c>
      <c r="G174" s="16">
        <v>7409.45000000298</v>
      </c>
      <c r="H174" s="16">
        <v>434006.290000111</v>
      </c>
      <c r="I174" s="16">
        <v>18245.3499999996</v>
      </c>
      <c r="J174" s="16">
        <v>0</v>
      </c>
      <c r="K174" s="16">
        <v>2103828.40000081</v>
      </c>
      <c r="L174" s="16">
        <v>418839</v>
      </c>
      <c r="M174" s="16">
        <v>2522667.40000081</v>
      </c>
    </row>
    <row r="175" customFormat="1" spans="1:13">
      <c r="A175" s="11">
        <v>1501253</v>
      </c>
      <c r="B175" s="12" t="s">
        <v>214</v>
      </c>
      <c r="C175" s="12" t="s">
        <v>27</v>
      </c>
      <c r="D175" s="13">
        <v>85738.379999958</v>
      </c>
      <c r="E175" s="16">
        <v>82034.379999958</v>
      </c>
      <c r="F175" s="16">
        <v>3704</v>
      </c>
      <c r="G175" s="16">
        <v>0</v>
      </c>
      <c r="H175" s="16">
        <v>20251.049999997</v>
      </c>
      <c r="I175" s="16">
        <v>14554.6599999964</v>
      </c>
      <c r="J175" s="16">
        <v>0</v>
      </c>
      <c r="K175" s="16">
        <v>120544.089999951</v>
      </c>
      <c r="L175" s="16">
        <v>46850</v>
      </c>
      <c r="M175" s="16">
        <v>167394.089999951</v>
      </c>
    </row>
    <row r="176" customFormat="1" spans="1:13">
      <c r="A176" s="11">
        <v>1501303</v>
      </c>
      <c r="B176" s="12" t="s">
        <v>215</v>
      </c>
      <c r="C176" s="12" t="s">
        <v>27</v>
      </c>
      <c r="D176" s="13">
        <v>6070764.57000042</v>
      </c>
      <c r="E176" s="16">
        <v>2967179.20999982</v>
      </c>
      <c r="F176" s="16">
        <v>551935.05000001</v>
      </c>
      <c r="G176" s="16">
        <v>2551650.31000059</v>
      </c>
      <c r="H176" s="16">
        <v>1520320.38999993</v>
      </c>
      <c r="I176" s="16">
        <v>480952.789999814</v>
      </c>
      <c r="J176" s="16">
        <v>3263.01999999955</v>
      </c>
      <c r="K176" s="16">
        <v>8075300.77000017</v>
      </c>
      <c r="L176" s="16">
        <v>1825786.80000017</v>
      </c>
      <c r="M176" s="16">
        <v>9901087.57000034</v>
      </c>
    </row>
    <row r="177" customFormat="1" spans="1:13">
      <c r="A177" s="11">
        <v>1501402</v>
      </c>
      <c r="B177" s="12" t="s">
        <v>216</v>
      </c>
      <c r="C177" s="12" t="s">
        <v>27</v>
      </c>
      <c r="D177" s="13">
        <v>129175803.909997</v>
      </c>
      <c r="E177" s="16">
        <v>40253281.1499845</v>
      </c>
      <c r="F177" s="16">
        <v>22284532.4499986</v>
      </c>
      <c r="G177" s="16">
        <v>66637990.3100142</v>
      </c>
      <c r="H177" s="16">
        <v>50112039.8400196</v>
      </c>
      <c r="I177" s="16">
        <v>11279318.1</v>
      </c>
      <c r="J177" s="16">
        <v>107653.940000019</v>
      </c>
      <c r="K177" s="16">
        <v>190674815.790017</v>
      </c>
      <c r="L177" s="16">
        <v>52419627.5000061</v>
      </c>
      <c r="M177" s="16">
        <v>243094443.290023</v>
      </c>
    </row>
    <row r="178" customFormat="1" spans="1:13">
      <c r="A178" s="11">
        <v>1501451</v>
      </c>
      <c r="B178" s="12" t="s">
        <v>217</v>
      </c>
      <c r="C178" s="12" t="s">
        <v>27</v>
      </c>
      <c r="D178" s="13">
        <v>335878.820000036</v>
      </c>
      <c r="E178" s="16">
        <v>288906.950000048</v>
      </c>
      <c r="F178" s="16">
        <v>20597.5899999961</v>
      </c>
      <c r="G178" s="16">
        <v>26374.2799999919</v>
      </c>
      <c r="H178" s="16">
        <v>98904.0199999772</v>
      </c>
      <c r="I178" s="16">
        <v>20723.1599999964</v>
      </c>
      <c r="J178" s="16">
        <v>0</v>
      </c>
      <c r="K178" s="16">
        <v>455506.00000001</v>
      </c>
      <c r="L178" s="16">
        <v>169588</v>
      </c>
      <c r="M178" s="16">
        <v>625094.00000001</v>
      </c>
    </row>
    <row r="179" customFormat="1" spans="1:13">
      <c r="A179" s="11">
        <v>1501501</v>
      </c>
      <c r="B179" s="12" t="s">
        <v>218</v>
      </c>
      <c r="C179" s="12" t="s">
        <v>27</v>
      </c>
      <c r="D179" s="13">
        <v>3464983.63000055</v>
      </c>
      <c r="E179" s="16">
        <v>2389441.1600007</v>
      </c>
      <c r="F179" s="16">
        <v>460427.460000016</v>
      </c>
      <c r="G179" s="16">
        <v>615115.009999834</v>
      </c>
      <c r="H179" s="16">
        <v>1374405.13000019</v>
      </c>
      <c r="I179" s="16">
        <v>1176183.22999984</v>
      </c>
      <c r="J179" s="16">
        <v>2798.8599999994</v>
      </c>
      <c r="K179" s="16">
        <v>6018370.85000058</v>
      </c>
      <c r="L179" s="16">
        <v>2665813.1099997</v>
      </c>
      <c r="M179" s="16">
        <v>8684183.96000028</v>
      </c>
    </row>
    <row r="180" customFormat="1" spans="1:13">
      <c r="A180" s="11">
        <v>1501576</v>
      </c>
      <c r="B180" s="12" t="s">
        <v>219</v>
      </c>
      <c r="C180" s="12" t="s">
        <v>27</v>
      </c>
      <c r="D180" s="13">
        <v>1033604.23000007</v>
      </c>
      <c r="E180" s="16">
        <v>945338.490000074</v>
      </c>
      <c r="F180" s="16">
        <v>55190.6500000023</v>
      </c>
      <c r="G180" s="16">
        <v>33075.0899999887</v>
      </c>
      <c r="H180" s="16">
        <v>385451.030000066</v>
      </c>
      <c r="I180" s="16">
        <v>45629.5599999987</v>
      </c>
      <c r="J180" s="16">
        <v>0</v>
      </c>
      <c r="K180" s="16">
        <v>1464684.82000013</v>
      </c>
      <c r="L180" s="16">
        <v>414149.320000052</v>
      </c>
      <c r="M180" s="16">
        <v>1878834.14000018</v>
      </c>
    </row>
    <row r="181" customFormat="1" spans="1:13">
      <c r="A181" s="11">
        <v>1501600</v>
      </c>
      <c r="B181" s="12" t="s">
        <v>220</v>
      </c>
      <c r="C181" s="12" t="s">
        <v>27</v>
      </c>
      <c r="D181" s="13">
        <v>302705.04000009</v>
      </c>
      <c r="E181" s="16">
        <v>278619.07000009</v>
      </c>
      <c r="F181" s="16">
        <v>17773.7799999984</v>
      </c>
      <c r="G181" s="16">
        <v>6312.19000000134</v>
      </c>
      <c r="H181" s="16">
        <v>100102.110000014</v>
      </c>
      <c r="I181" s="16">
        <v>25782.8200000003</v>
      </c>
      <c r="J181" s="16">
        <v>0</v>
      </c>
      <c r="K181" s="16">
        <v>428589.970000104</v>
      </c>
      <c r="L181" s="16">
        <v>114314</v>
      </c>
      <c r="M181" s="16">
        <v>542903.970000104</v>
      </c>
    </row>
    <row r="182" customFormat="1" spans="1:13">
      <c r="A182" s="11">
        <v>1501709</v>
      </c>
      <c r="B182" s="12" t="s">
        <v>221</v>
      </c>
      <c r="C182" s="12" t="s">
        <v>27</v>
      </c>
      <c r="D182" s="13">
        <v>9743009.51000306</v>
      </c>
      <c r="E182" s="16">
        <v>7486825.41000296</v>
      </c>
      <c r="F182" s="16">
        <v>1374872.66000005</v>
      </c>
      <c r="G182" s="16">
        <v>881311.440000051</v>
      </c>
      <c r="H182" s="16">
        <v>3480757.64999977</v>
      </c>
      <c r="I182" s="16">
        <v>1099645.99</v>
      </c>
      <c r="J182" s="16">
        <v>4450.90000000224</v>
      </c>
      <c r="K182" s="16">
        <v>14327864.0500028</v>
      </c>
      <c r="L182" s="16">
        <v>3518369.26000009</v>
      </c>
      <c r="M182" s="16">
        <v>17846233.3100029</v>
      </c>
    </row>
    <row r="183" customFormat="1" spans="1:13">
      <c r="A183" s="11">
        <v>1501725</v>
      </c>
      <c r="B183" s="12" t="s">
        <v>222</v>
      </c>
      <c r="C183" s="12" t="s">
        <v>27</v>
      </c>
      <c r="D183" s="13">
        <v>1081546.29999987</v>
      </c>
      <c r="E183" s="16">
        <v>968247.619999856</v>
      </c>
      <c r="F183" s="16">
        <v>87549.0200000182</v>
      </c>
      <c r="G183" s="16">
        <v>25749.6599999964</v>
      </c>
      <c r="H183" s="16">
        <v>330305.959999926</v>
      </c>
      <c r="I183" s="16">
        <v>93956.9800000256</v>
      </c>
      <c r="J183" s="16">
        <v>4877.08999999985</v>
      </c>
      <c r="K183" s="16">
        <v>1510686.32999982</v>
      </c>
      <c r="L183" s="16">
        <v>294218</v>
      </c>
      <c r="M183" s="16">
        <v>1804904.32999982</v>
      </c>
    </row>
    <row r="184" customFormat="1" spans="1:13">
      <c r="A184" s="11">
        <v>1501758</v>
      </c>
      <c r="B184" s="12" t="s">
        <v>223</v>
      </c>
      <c r="C184" s="12" t="s">
        <v>27</v>
      </c>
      <c r="D184" s="13">
        <v>363175.309999984</v>
      </c>
      <c r="E184" s="16">
        <v>349931.629999985</v>
      </c>
      <c r="F184" s="16">
        <v>12306.6799999997</v>
      </c>
      <c r="G184" s="16">
        <v>937</v>
      </c>
      <c r="H184" s="16">
        <v>119209.159999981</v>
      </c>
      <c r="I184" s="16">
        <v>3789.38000000082</v>
      </c>
      <c r="J184" s="16">
        <v>0</v>
      </c>
      <c r="K184" s="16">
        <v>486173.849999966</v>
      </c>
      <c r="L184" s="16">
        <v>84330</v>
      </c>
      <c r="M184" s="16">
        <v>570503.849999966</v>
      </c>
    </row>
    <row r="185" customFormat="1" spans="1:13">
      <c r="A185" s="11">
        <v>1501782</v>
      </c>
      <c r="B185" s="12" t="s">
        <v>224</v>
      </c>
      <c r="C185" s="12" t="s">
        <v>27</v>
      </c>
      <c r="D185" s="13">
        <v>1986451.89000039</v>
      </c>
      <c r="E185" s="16">
        <v>1821570.19000041</v>
      </c>
      <c r="F185" s="16">
        <v>124120.77999996</v>
      </c>
      <c r="G185" s="16">
        <v>40760.9200000167</v>
      </c>
      <c r="H185" s="16">
        <v>626924.46999982</v>
      </c>
      <c r="I185" s="16">
        <v>91245.2000000328</v>
      </c>
      <c r="J185" s="16">
        <v>4689.74000000069</v>
      </c>
      <c r="K185" s="16">
        <v>2709311.30000024</v>
      </c>
      <c r="L185" s="16">
        <v>707435</v>
      </c>
      <c r="M185" s="16">
        <v>3416746.30000024</v>
      </c>
    </row>
    <row r="186" customFormat="1" spans="1:13">
      <c r="A186" s="11">
        <v>1501808</v>
      </c>
      <c r="B186" s="12" t="s">
        <v>225</v>
      </c>
      <c r="C186" s="12" t="s">
        <v>27</v>
      </c>
      <c r="D186" s="13">
        <v>4328386.92000056</v>
      </c>
      <c r="E186" s="16">
        <v>3820725.26000044</v>
      </c>
      <c r="F186" s="16">
        <v>294208.750000123</v>
      </c>
      <c r="G186" s="16">
        <v>213452.909999997</v>
      </c>
      <c r="H186" s="16">
        <v>1025152.55000003</v>
      </c>
      <c r="I186" s="16">
        <v>173705.269999987</v>
      </c>
      <c r="J186" s="16">
        <v>4392.6400000006</v>
      </c>
      <c r="K186" s="16">
        <v>5531637.38000057</v>
      </c>
      <c r="L186" s="16">
        <v>2868930.30000019</v>
      </c>
      <c r="M186" s="16">
        <v>8400567.68000076</v>
      </c>
    </row>
    <row r="187" customFormat="1" spans="1:13">
      <c r="A187" s="11">
        <v>1501907</v>
      </c>
      <c r="B187" s="12" t="s">
        <v>226</v>
      </c>
      <c r="C187" s="12" t="s">
        <v>27</v>
      </c>
      <c r="D187" s="13">
        <v>1120014.4400001</v>
      </c>
      <c r="E187" s="16">
        <v>1075926.04000011</v>
      </c>
      <c r="F187" s="16">
        <v>23630.809999993</v>
      </c>
      <c r="G187" s="16">
        <v>20457.5900000036</v>
      </c>
      <c r="H187" s="16">
        <v>265417.959999993</v>
      </c>
      <c r="I187" s="16">
        <v>27776.7200000081</v>
      </c>
      <c r="J187" s="16">
        <v>0</v>
      </c>
      <c r="K187" s="16">
        <v>1413209.12000011</v>
      </c>
      <c r="L187" s="16">
        <v>319072.58</v>
      </c>
      <c r="M187" s="16">
        <v>1732281.70000011</v>
      </c>
    </row>
    <row r="188" customFormat="1" spans="1:13">
      <c r="A188" s="11">
        <v>1501956</v>
      </c>
      <c r="B188" s="12" t="s">
        <v>227</v>
      </c>
      <c r="C188" s="12" t="s">
        <v>27</v>
      </c>
      <c r="D188" s="13">
        <v>316938.959999888</v>
      </c>
      <c r="E188" s="16">
        <v>296215.969999891</v>
      </c>
      <c r="F188" s="16">
        <v>19241.6199999973</v>
      </c>
      <c r="G188" s="16">
        <v>1481.36999999918</v>
      </c>
      <c r="H188" s="16">
        <v>81761.5700000142</v>
      </c>
      <c r="I188" s="16">
        <v>11837.9299999997</v>
      </c>
      <c r="J188" s="16">
        <v>0</v>
      </c>
      <c r="K188" s="16">
        <v>410538.459999901</v>
      </c>
      <c r="L188" s="16">
        <v>113377</v>
      </c>
      <c r="M188" s="16">
        <v>523915.459999901</v>
      </c>
    </row>
    <row r="189" customFormat="1" spans="1:13">
      <c r="A189" s="11">
        <v>1502004</v>
      </c>
      <c r="B189" s="12" t="s">
        <v>228</v>
      </c>
      <c r="C189" s="12" t="s">
        <v>27</v>
      </c>
      <c r="D189" s="13">
        <v>505181.329999871</v>
      </c>
      <c r="E189" s="16">
        <v>474461.54999987</v>
      </c>
      <c r="F189" s="16">
        <v>19965.4200000018</v>
      </c>
      <c r="G189" s="16">
        <v>10754.3599999994</v>
      </c>
      <c r="H189" s="16">
        <v>105758.149999978</v>
      </c>
      <c r="I189" s="16">
        <v>10711.299999997</v>
      </c>
      <c r="J189" s="16">
        <v>0</v>
      </c>
      <c r="K189" s="16">
        <v>621650.779999847</v>
      </c>
      <c r="L189" s="16">
        <v>198644</v>
      </c>
      <c r="M189" s="16">
        <v>820294.779999847</v>
      </c>
    </row>
    <row r="190" customFormat="1" spans="1:13">
      <c r="A190" s="11">
        <v>1502103</v>
      </c>
      <c r="B190" s="12" t="s">
        <v>229</v>
      </c>
      <c r="C190" s="12" t="s">
        <v>27</v>
      </c>
      <c r="D190" s="13">
        <v>9966383.47000155</v>
      </c>
      <c r="E190" s="16">
        <v>9301166.74000146</v>
      </c>
      <c r="F190" s="16">
        <v>338553.500000068</v>
      </c>
      <c r="G190" s="16">
        <v>326663.230000019</v>
      </c>
      <c r="H190" s="16">
        <v>2664336.15000134</v>
      </c>
      <c r="I190" s="16">
        <v>461222.519999893</v>
      </c>
      <c r="J190" s="16">
        <v>2267.62000000011</v>
      </c>
      <c r="K190" s="16">
        <v>13094209.7600028</v>
      </c>
      <c r="L190" s="16">
        <v>2977622.17000111</v>
      </c>
      <c r="M190" s="16">
        <v>16071831.9300039</v>
      </c>
    </row>
    <row r="191" customFormat="1" spans="1:13">
      <c r="A191" s="11">
        <v>1502152</v>
      </c>
      <c r="B191" s="12" t="s">
        <v>230</v>
      </c>
      <c r="C191" s="12" t="s">
        <v>27</v>
      </c>
      <c r="D191" s="13">
        <v>1119296.89</v>
      </c>
      <c r="E191" s="16">
        <v>939936.309999967</v>
      </c>
      <c r="F191" s="16">
        <v>116578.510000007</v>
      </c>
      <c r="G191" s="16">
        <v>62782.0700000227</v>
      </c>
      <c r="H191" s="16">
        <v>504755.489999844</v>
      </c>
      <c r="I191" s="16">
        <v>121993.359999981</v>
      </c>
      <c r="J191" s="16">
        <v>3733.71999999881</v>
      </c>
      <c r="K191" s="16">
        <v>1749779.45999982</v>
      </c>
      <c r="L191" s="16">
        <v>470374</v>
      </c>
      <c r="M191" s="16">
        <v>2220153.45999982</v>
      </c>
    </row>
    <row r="192" customFormat="1" spans="1:13">
      <c r="A192" s="11">
        <v>1502202</v>
      </c>
      <c r="B192" s="12" t="s">
        <v>231</v>
      </c>
      <c r="C192" s="12" t="s">
        <v>27</v>
      </c>
      <c r="D192" s="13">
        <v>10233514.3800017</v>
      </c>
      <c r="E192" s="16">
        <v>8112393.1100022</v>
      </c>
      <c r="F192" s="16">
        <v>889483.810000128</v>
      </c>
      <c r="G192" s="16">
        <v>1231637.45999935</v>
      </c>
      <c r="H192" s="16">
        <v>3463983.46000102</v>
      </c>
      <c r="I192" s="16">
        <v>796982.400000166</v>
      </c>
      <c r="J192" s="16">
        <v>1795.25999999978</v>
      </c>
      <c r="K192" s="16">
        <v>14496275.5000029</v>
      </c>
      <c r="L192" s="16">
        <v>3765828.44000013</v>
      </c>
      <c r="M192" s="16">
        <v>18262103.940003</v>
      </c>
    </row>
    <row r="193" customFormat="1" spans="1:13">
      <c r="A193" s="11">
        <v>1502301</v>
      </c>
      <c r="B193" s="12" t="s">
        <v>232</v>
      </c>
      <c r="C193" s="12" t="s">
        <v>27</v>
      </c>
      <c r="D193" s="13">
        <v>3994299.42999974</v>
      </c>
      <c r="E193" s="16">
        <v>3682833.40999979</v>
      </c>
      <c r="F193" s="16">
        <v>195453.059999943</v>
      </c>
      <c r="G193" s="16">
        <v>116012.960000008</v>
      </c>
      <c r="H193" s="16">
        <v>1480704.07000035</v>
      </c>
      <c r="I193" s="16">
        <v>108995.529999995</v>
      </c>
      <c r="J193" s="16">
        <v>1342.27999999933</v>
      </c>
      <c r="K193" s="16">
        <v>5585341.31000008</v>
      </c>
      <c r="L193" s="16">
        <v>1079791.69999981</v>
      </c>
      <c r="M193" s="16">
        <v>6665133.00999989</v>
      </c>
    </row>
    <row r="194" customFormat="1" spans="1:13">
      <c r="A194" s="11">
        <v>1502400</v>
      </c>
      <c r="B194" s="12" t="s">
        <v>233</v>
      </c>
      <c r="C194" s="12" t="s">
        <v>27</v>
      </c>
      <c r="D194" s="13">
        <v>9196986.64999971</v>
      </c>
      <c r="E194" s="16">
        <v>5240856.74999899</v>
      </c>
      <c r="F194" s="16">
        <v>2078693.36000015</v>
      </c>
      <c r="G194" s="16">
        <v>1877436.54000057</v>
      </c>
      <c r="H194" s="16">
        <v>4649532.61999886</v>
      </c>
      <c r="I194" s="16">
        <v>1712864.04999994</v>
      </c>
      <c r="J194" s="16">
        <v>13381.5600000042</v>
      </c>
      <c r="K194" s="16">
        <v>15572764.8799985</v>
      </c>
      <c r="L194" s="16">
        <v>5471781.3299997</v>
      </c>
      <c r="M194" s="16">
        <v>21044546.2099982</v>
      </c>
    </row>
    <row r="195" customFormat="1" spans="1:13">
      <c r="A195" s="11">
        <v>1502509</v>
      </c>
      <c r="B195" s="12" t="s">
        <v>234</v>
      </c>
      <c r="C195" s="12" t="s">
        <v>27</v>
      </c>
      <c r="D195" s="13">
        <v>52683.2499999823</v>
      </c>
      <c r="E195" s="16">
        <v>51045.5499999821</v>
      </c>
      <c r="F195" s="16">
        <v>0</v>
      </c>
      <c r="G195" s="16">
        <v>1637.70000000019</v>
      </c>
      <c r="H195" s="16">
        <v>8146.53000000119</v>
      </c>
      <c r="I195" s="16">
        <v>2872.13000000082</v>
      </c>
      <c r="J195" s="16">
        <v>0</v>
      </c>
      <c r="K195" s="16">
        <v>63701.9099999843</v>
      </c>
      <c r="L195" s="16">
        <v>30921</v>
      </c>
      <c r="M195" s="16">
        <v>94622.9099999843</v>
      </c>
    </row>
    <row r="196" customFormat="1" spans="1:13">
      <c r="A196" s="11">
        <v>1502608</v>
      </c>
      <c r="B196" s="12" t="s">
        <v>235</v>
      </c>
      <c r="C196" s="12" t="s">
        <v>27</v>
      </c>
      <c r="D196" s="13">
        <v>283766.330000062</v>
      </c>
      <c r="E196" s="16">
        <v>252665.360000059</v>
      </c>
      <c r="F196" s="16">
        <v>13255.6000000015</v>
      </c>
      <c r="G196" s="16">
        <v>17845.3700000011</v>
      </c>
      <c r="H196" s="16">
        <v>77599.8399999738</v>
      </c>
      <c r="I196" s="16">
        <v>11498.5199999996</v>
      </c>
      <c r="J196" s="16">
        <v>0</v>
      </c>
      <c r="K196" s="16">
        <v>372864.690000035</v>
      </c>
      <c r="L196" s="16">
        <v>69338</v>
      </c>
      <c r="M196" s="16">
        <v>442202.690000035</v>
      </c>
    </row>
    <row r="197" customFormat="1" spans="1:13">
      <c r="A197" s="11">
        <v>1502707</v>
      </c>
      <c r="B197" s="12" t="s">
        <v>236</v>
      </c>
      <c r="C197" s="12" t="s">
        <v>27</v>
      </c>
      <c r="D197" s="13">
        <v>4450609.40000014</v>
      </c>
      <c r="E197" s="16">
        <v>3595383.4900003</v>
      </c>
      <c r="F197" s="16">
        <v>523729.159999817</v>
      </c>
      <c r="G197" s="16">
        <v>331496.750000019</v>
      </c>
      <c r="H197" s="16">
        <v>1657135.07999992</v>
      </c>
      <c r="I197" s="16">
        <v>654613.819999926</v>
      </c>
      <c r="J197" s="16">
        <v>11083.75</v>
      </c>
      <c r="K197" s="16">
        <v>6773442.04999998</v>
      </c>
      <c r="L197" s="16">
        <v>2211406.30000043</v>
      </c>
      <c r="M197" s="16">
        <v>8984848.35000042</v>
      </c>
    </row>
    <row r="198" customFormat="1" spans="1:13">
      <c r="A198" s="11">
        <v>1502756</v>
      </c>
      <c r="B198" s="12" t="s">
        <v>237</v>
      </c>
      <c r="C198" s="12" t="s">
        <v>27</v>
      </c>
      <c r="D198" s="13">
        <v>1390847.08999943</v>
      </c>
      <c r="E198" s="16">
        <v>1328162.03999943</v>
      </c>
      <c r="F198" s="16">
        <v>34322.0700000115</v>
      </c>
      <c r="G198" s="16">
        <v>28362.9799999892</v>
      </c>
      <c r="H198" s="16">
        <v>443321.12999995</v>
      </c>
      <c r="I198" s="16">
        <v>42816.950000003</v>
      </c>
      <c r="J198" s="16">
        <v>0</v>
      </c>
      <c r="K198" s="16">
        <v>1876985.16999938</v>
      </c>
      <c r="L198" s="16">
        <v>552830</v>
      </c>
      <c r="M198" s="16">
        <v>2429815.16999938</v>
      </c>
    </row>
    <row r="199" customFormat="1" spans="1:13">
      <c r="A199" s="11">
        <v>1502764</v>
      </c>
      <c r="B199" s="12" t="s">
        <v>238</v>
      </c>
      <c r="C199" s="12" t="s">
        <v>27</v>
      </c>
      <c r="D199" s="13">
        <v>232653.68000009</v>
      </c>
      <c r="E199" s="16">
        <v>218893.500000091</v>
      </c>
      <c r="F199" s="16">
        <v>6989.48000000045</v>
      </c>
      <c r="G199" s="16">
        <v>6770.69999999925</v>
      </c>
      <c r="H199" s="16">
        <v>50725.7899999842</v>
      </c>
      <c r="I199" s="16">
        <v>17684.4699999988</v>
      </c>
      <c r="J199" s="16">
        <v>0</v>
      </c>
      <c r="K199" s="16">
        <v>301063.940000073</v>
      </c>
      <c r="L199" s="16">
        <v>95574</v>
      </c>
      <c r="M199" s="16">
        <v>396637.940000073</v>
      </c>
    </row>
    <row r="200" customFormat="1" spans="1:13">
      <c r="A200" s="11">
        <v>1502772</v>
      </c>
      <c r="B200" s="12" t="s">
        <v>239</v>
      </c>
      <c r="C200" s="12" t="s">
        <v>27</v>
      </c>
      <c r="D200" s="13">
        <v>1344740.53000033</v>
      </c>
      <c r="E200" s="16">
        <v>1253845.49000034</v>
      </c>
      <c r="F200" s="16">
        <v>71592.6199999899</v>
      </c>
      <c r="G200" s="16">
        <v>19302.4200000018</v>
      </c>
      <c r="H200" s="16">
        <v>530270.790000242</v>
      </c>
      <c r="I200" s="16">
        <v>36376.8900000044</v>
      </c>
      <c r="J200" s="16">
        <v>1754</v>
      </c>
      <c r="K200" s="16">
        <v>1913142.21000058</v>
      </c>
      <c r="L200" s="16">
        <v>712101.630000114</v>
      </c>
      <c r="M200" s="16">
        <v>2625243.84000069</v>
      </c>
    </row>
    <row r="201" customFormat="1" spans="1:13">
      <c r="A201" s="11">
        <v>1502806</v>
      </c>
      <c r="B201" s="12" t="s">
        <v>240</v>
      </c>
      <c r="C201" s="12" t="s">
        <v>27</v>
      </c>
      <c r="D201" s="13">
        <v>1167785.11000051</v>
      </c>
      <c r="E201" s="16">
        <v>1133742.6000005</v>
      </c>
      <c r="F201" s="16">
        <v>31535.0200000126</v>
      </c>
      <c r="G201" s="16">
        <v>2507.49000000022</v>
      </c>
      <c r="H201" s="16">
        <v>226605.540000061</v>
      </c>
      <c r="I201" s="16">
        <v>18770.4099999964</v>
      </c>
      <c r="J201" s="16">
        <v>0</v>
      </c>
      <c r="K201" s="16">
        <v>1413161.06000057</v>
      </c>
      <c r="L201" s="16">
        <v>324202</v>
      </c>
      <c r="M201" s="16">
        <v>1737363.06000057</v>
      </c>
    </row>
    <row r="202" customFormat="1" spans="1:13">
      <c r="A202" s="11">
        <v>1502855</v>
      </c>
      <c r="B202" s="12" t="s">
        <v>241</v>
      </c>
      <c r="C202" s="12" t="s">
        <v>27</v>
      </c>
      <c r="D202" s="13">
        <v>271198.770000064</v>
      </c>
      <c r="E202" s="16">
        <v>262308.530000066</v>
      </c>
      <c r="F202" s="16">
        <v>6182</v>
      </c>
      <c r="G202" s="16">
        <v>2708.23999999836</v>
      </c>
      <c r="H202" s="16">
        <v>60771.2799999863</v>
      </c>
      <c r="I202" s="16">
        <v>4684.33999999985</v>
      </c>
      <c r="J202" s="16">
        <v>592.860000000335</v>
      </c>
      <c r="K202" s="16">
        <v>337247.250000051</v>
      </c>
      <c r="L202" s="16">
        <v>71212</v>
      </c>
      <c r="M202" s="16">
        <v>408459.250000051</v>
      </c>
    </row>
    <row r="203" customFormat="1" spans="1:13">
      <c r="A203" s="11">
        <v>1502905</v>
      </c>
      <c r="B203" s="12" t="s">
        <v>242</v>
      </c>
      <c r="C203" s="12" t="s">
        <v>27</v>
      </c>
      <c r="D203" s="13">
        <v>2545651.92999997</v>
      </c>
      <c r="E203" s="16">
        <v>2296166.78999999</v>
      </c>
      <c r="F203" s="16">
        <v>147791.249999996</v>
      </c>
      <c r="G203" s="16">
        <v>101693.889999986</v>
      </c>
      <c r="H203" s="16">
        <v>918943.11000043</v>
      </c>
      <c r="I203" s="16">
        <v>182099.270000032</v>
      </c>
      <c r="J203" s="16">
        <v>2811</v>
      </c>
      <c r="K203" s="16">
        <v>3649505.31000043</v>
      </c>
      <c r="L203" s="16">
        <v>912081.909999971</v>
      </c>
      <c r="M203" s="16">
        <v>4561587.2200004</v>
      </c>
    </row>
    <row r="204" customFormat="1" spans="1:13">
      <c r="A204" s="11">
        <v>1502939</v>
      </c>
      <c r="B204" s="12" t="s">
        <v>243</v>
      </c>
      <c r="C204" s="12" t="s">
        <v>27</v>
      </c>
      <c r="D204" s="13">
        <v>1351807.73000008</v>
      </c>
      <c r="E204" s="16">
        <v>1191563.41000004</v>
      </c>
      <c r="F204" s="16">
        <v>140573.150000046</v>
      </c>
      <c r="G204" s="16">
        <v>19671.1699999943</v>
      </c>
      <c r="H204" s="16">
        <v>575161.099999884</v>
      </c>
      <c r="I204" s="16">
        <v>119097.179999991</v>
      </c>
      <c r="J204" s="16">
        <v>863</v>
      </c>
      <c r="K204" s="16">
        <v>2046929.00999995</v>
      </c>
      <c r="L204" s="16">
        <v>647982.630000114</v>
      </c>
      <c r="M204" s="16">
        <v>2694911.64000007</v>
      </c>
    </row>
    <row r="205" customFormat="1" spans="1:13">
      <c r="A205" s="11">
        <v>1502954</v>
      </c>
      <c r="B205" s="12" t="s">
        <v>244</v>
      </c>
      <c r="C205" s="12" t="s">
        <v>27</v>
      </c>
      <c r="D205" s="13">
        <v>875611.950000133</v>
      </c>
      <c r="E205" s="16">
        <v>825989.340000134</v>
      </c>
      <c r="F205" s="16">
        <v>42215.9699999988</v>
      </c>
      <c r="G205" s="16">
        <v>7406.6400000006</v>
      </c>
      <c r="H205" s="16">
        <v>277373.359999925</v>
      </c>
      <c r="I205" s="16">
        <v>34320.7599999951</v>
      </c>
      <c r="J205" s="16">
        <v>1001.91999999993</v>
      </c>
      <c r="K205" s="16">
        <v>1188307.99000005</v>
      </c>
      <c r="L205" s="16">
        <v>432744.819999933</v>
      </c>
      <c r="M205" s="16">
        <v>1621052.80999999</v>
      </c>
    </row>
    <row r="206" customFormat="1" spans="1:13">
      <c r="A206" s="11">
        <v>1503002</v>
      </c>
      <c r="B206" s="12" t="s">
        <v>245</v>
      </c>
      <c r="C206" s="12" t="s">
        <v>27</v>
      </c>
      <c r="D206" s="13">
        <v>209018.550000042</v>
      </c>
      <c r="E206" s="16">
        <v>191201.830000043</v>
      </c>
      <c r="F206" s="16">
        <v>3748</v>
      </c>
      <c r="G206" s="16">
        <v>14068.7199999988</v>
      </c>
      <c r="H206" s="16">
        <v>60001.2400000039</v>
      </c>
      <c r="I206" s="16">
        <v>1952.58999999985</v>
      </c>
      <c r="J206" s="16">
        <v>0</v>
      </c>
      <c r="K206" s="16">
        <v>270972.380000046</v>
      </c>
      <c r="L206" s="16">
        <v>74960</v>
      </c>
      <c r="M206" s="16">
        <v>345932.380000046</v>
      </c>
    </row>
    <row r="207" customFormat="1" spans="1:13">
      <c r="A207" s="11">
        <v>1503044</v>
      </c>
      <c r="B207" s="12" t="s">
        <v>246</v>
      </c>
      <c r="C207" s="12" t="s">
        <v>27</v>
      </c>
      <c r="D207" s="13">
        <v>496487.379999928</v>
      </c>
      <c r="E207" s="16">
        <v>466198.189999927</v>
      </c>
      <c r="F207" s="16">
        <v>25970.450000003</v>
      </c>
      <c r="G207" s="16">
        <v>4318.73999999836</v>
      </c>
      <c r="H207" s="16">
        <v>165138.269999992</v>
      </c>
      <c r="I207" s="16">
        <v>51450.0799999833</v>
      </c>
      <c r="J207" s="16">
        <v>0</v>
      </c>
      <c r="K207" s="16">
        <v>713075.729999903</v>
      </c>
      <c r="L207" s="16">
        <v>128369</v>
      </c>
      <c r="M207" s="16">
        <v>841444.729999903</v>
      </c>
    </row>
    <row r="208" customFormat="1" spans="1:13">
      <c r="A208" s="11">
        <v>1503077</v>
      </c>
      <c r="B208" s="12" t="s">
        <v>247</v>
      </c>
      <c r="C208" s="12" t="s">
        <v>27</v>
      </c>
      <c r="D208" s="13">
        <v>1469404.01000004</v>
      </c>
      <c r="E208" s="16">
        <v>1393418.32000003</v>
      </c>
      <c r="F208" s="16">
        <v>59082.9700000156</v>
      </c>
      <c r="G208" s="16">
        <v>16902.7199999914</v>
      </c>
      <c r="H208" s="16">
        <v>477680.509999975</v>
      </c>
      <c r="I208" s="16">
        <v>41638.3199999854</v>
      </c>
      <c r="J208" s="16">
        <v>0</v>
      </c>
      <c r="K208" s="16">
        <v>1988722.84</v>
      </c>
      <c r="L208" s="16">
        <v>375737</v>
      </c>
      <c r="M208" s="16">
        <v>2364459.84</v>
      </c>
    </row>
    <row r="209" customFormat="1" spans="1:13">
      <c r="A209" s="11">
        <v>1503093</v>
      </c>
      <c r="B209" s="12" t="s">
        <v>248</v>
      </c>
      <c r="C209" s="12" t="s">
        <v>27</v>
      </c>
      <c r="D209" s="13">
        <v>1207386.62999998</v>
      </c>
      <c r="E209" s="16">
        <v>1112723.16999998</v>
      </c>
      <c r="F209" s="16">
        <v>59707.7900000029</v>
      </c>
      <c r="G209" s="16">
        <v>34955.6699999943</v>
      </c>
      <c r="H209" s="16">
        <v>464325.460000122</v>
      </c>
      <c r="I209" s="16">
        <v>29765.8899999987</v>
      </c>
      <c r="J209" s="16">
        <v>1205.85000000009</v>
      </c>
      <c r="K209" s="16">
        <v>1702683.8300001</v>
      </c>
      <c r="L209" s="16">
        <v>509728</v>
      </c>
      <c r="M209" s="16">
        <v>2212411.8300001</v>
      </c>
    </row>
    <row r="210" customFormat="1" spans="1:13">
      <c r="A210" s="11">
        <v>1503101</v>
      </c>
      <c r="B210" s="12" t="s">
        <v>249</v>
      </c>
      <c r="C210" s="12" t="s">
        <v>27</v>
      </c>
      <c r="D210" s="13">
        <v>508429.499999809</v>
      </c>
      <c r="E210" s="16">
        <v>478152.7099998</v>
      </c>
      <c r="F210" s="16">
        <v>13492.8900000025</v>
      </c>
      <c r="G210" s="16">
        <v>16783.900000006</v>
      </c>
      <c r="H210" s="16">
        <v>100072.880000006</v>
      </c>
      <c r="I210" s="16">
        <v>9619.8599999994</v>
      </c>
      <c r="J210" s="16">
        <v>0</v>
      </c>
      <c r="K210" s="16">
        <v>618122.239999814</v>
      </c>
      <c r="L210" s="16">
        <v>236124</v>
      </c>
      <c r="M210" s="16">
        <v>854246.239999814</v>
      </c>
    </row>
    <row r="211" customFormat="1" spans="1:13">
      <c r="A211" s="11">
        <v>1503200</v>
      </c>
      <c r="B211" s="12" t="s">
        <v>250</v>
      </c>
      <c r="C211" s="12" t="s">
        <v>27</v>
      </c>
      <c r="D211" s="13">
        <v>4215535.92999936</v>
      </c>
      <c r="E211" s="16">
        <v>3620349.48999931</v>
      </c>
      <c r="F211" s="16">
        <v>331377.300000006</v>
      </c>
      <c r="G211" s="16">
        <v>263809.140000045</v>
      </c>
      <c r="H211" s="16">
        <v>1540824.85000019</v>
      </c>
      <c r="I211" s="16">
        <v>418047.639999915</v>
      </c>
      <c r="J211" s="16">
        <v>0</v>
      </c>
      <c r="K211" s="16">
        <v>6174408.41999947</v>
      </c>
      <c r="L211" s="16">
        <v>1777985.47000015</v>
      </c>
      <c r="M211" s="16">
        <v>7952393.88999961</v>
      </c>
    </row>
    <row r="212" customFormat="1" spans="1:13">
      <c r="A212" s="11">
        <v>1503309</v>
      </c>
      <c r="B212" s="12" t="s">
        <v>251</v>
      </c>
      <c r="C212" s="12" t="s">
        <v>27</v>
      </c>
      <c r="D212" s="13">
        <v>3211513.14999904</v>
      </c>
      <c r="E212" s="16">
        <v>2920506.53999897</v>
      </c>
      <c r="F212" s="16">
        <v>108325.450000018</v>
      </c>
      <c r="G212" s="16">
        <v>182681.160000045</v>
      </c>
      <c r="H212" s="16">
        <v>786948.699999962</v>
      </c>
      <c r="I212" s="16">
        <v>57395.5099999923</v>
      </c>
      <c r="J212" s="16">
        <v>0</v>
      </c>
      <c r="K212" s="16">
        <v>4055857.35999899</v>
      </c>
      <c r="L212" s="16">
        <v>1987658.0999999</v>
      </c>
      <c r="M212" s="16">
        <v>6043515.45999889</v>
      </c>
    </row>
    <row r="213" customFormat="1" spans="1:13">
      <c r="A213" s="11">
        <v>1503408</v>
      </c>
      <c r="B213" s="12" t="s">
        <v>252</v>
      </c>
      <c r="C213" s="12" t="s">
        <v>27</v>
      </c>
      <c r="D213" s="13">
        <v>521636.239999942</v>
      </c>
      <c r="E213" s="16">
        <v>485535.139999948</v>
      </c>
      <c r="F213" s="16">
        <v>23194.5899999887</v>
      </c>
      <c r="G213" s="16">
        <v>12906.5100000054</v>
      </c>
      <c r="H213" s="16">
        <v>177775.790000059</v>
      </c>
      <c r="I213" s="16">
        <v>29097.5800000057</v>
      </c>
      <c r="J213" s="16">
        <v>0</v>
      </c>
      <c r="K213" s="16">
        <v>728509.610000007</v>
      </c>
      <c r="L213" s="16">
        <v>186228.75</v>
      </c>
      <c r="M213" s="16">
        <v>914738.360000007</v>
      </c>
    </row>
    <row r="214" customFormat="1" spans="1:13">
      <c r="A214" s="11">
        <v>1503457</v>
      </c>
      <c r="B214" s="12" t="s">
        <v>253</v>
      </c>
      <c r="C214" s="12" t="s">
        <v>27</v>
      </c>
      <c r="D214" s="13">
        <v>1265552.20999937</v>
      </c>
      <c r="E214" s="16">
        <v>1158017.00999935</v>
      </c>
      <c r="F214" s="16">
        <v>71810.3900000183</v>
      </c>
      <c r="G214" s="16">
        <v>35724.8099999987</v>
      </c>
      <c r="H214" s="16">
        <v>361505.180000018</v>
      </c>
      <c r="I214" s="16">
        <v>45052.5599999944</v>
      </c>
      <c r="J214" s="16">
        <v>862.040000000037</v>
      </c>
      <c r="K214" s="16">
        <v>1672971.98999938</v>
      </c>
      <c r="L214" s="16">
        <v>572328.970000029</v>
      </c>
      <c r="M214" s="16">
        <v>2245300.95999941</v>
      </c>
    </row>
    <row r="215" customFormat="1" spans="1:13">
      <c r="A215" s="11">
        <v>1503507</v>
      </c>
      <c r="B215" s="12" t="s">
        <v>254</v>
      </c>
      <c r="C215" s="12" t="s">
        <v>27</v>
      </c>
      <c r="D215" s="13">
        <v>1790238.17999952</v>
      </c>
      <c r="E215" s="16">
        <v>1640791.2199995</v>
      </c>
      <c r="F215" s="16">
        <v>92906.3800000064</v>
      </c>
      <c r="G215" s="16">
        <v>56540.5800000131</v>
      </c>
      <c r="H215" s="16">
        <v>606336.539999922</v>
      </c>
      <c r="I215" s="16">
        <v>52610.7300000004</v>
      </c>
      <c r="J215" s="16">
        <v>0</v>
      </c>
      <c r="K215" s="16">
        <v>2449185.44999944</v>
      </c>
      <c r="L215" s="16">
        <v>394936.129999995</v>
      </c>
      <c r="M215" s="16">
        <v>2844121.57999944</v>
      </c>
    </row>
    <row r="216" customFormat="1" spans="1:13">
      <c r="A216" s="11">
        <v>1503606</v>
      </c>
      <c r="B216" s="12" t="s">
        <v>255</v>
      </c>
      <c r="C216" s="12" t="s">
        <v>27</v>
      </c>
      <c r="D216" s="13">
        <v>6377722.72000056</v>
      </c>
      <c r="E216" s="16">
        <v>5406568.59000064</v>
      </c>
      <c r="F216" s="16">
        <v>566662.139999979</v>
      </c>
      <c r="G216" s="16">
        <v>404491.989999947</v>
      </c>
      <c r="H216" s="16">
        <v>2237000.18999981</v>
      </c>
      <c r="I216" s="16">
        <v>1454650.28000007</v>
      </c>
      <c r="J216" s="16">
        <v>11147.8599999994</v>
      </c>
      <c r="K216" s="16">
        <v>10080521.0500004</v>
      </c>
      <c r="L216" s="16">
        <v>4229510.75</v>
      </c>
      <c r="M216" s="16">
        <v>14310031.8000004</v>
      </c>
    </row>
    <row r="217" customFormat="1" spans="1:13">
      <c r="A217" s="11">
        <v>1503705</v>
      </c>
      <c r="B217" s="12" t="s">
        <v>256</v>
      </c>
      <c r="C217" s="12" t="s">
        <v>27</v>
      </c>
      <c r="D217" s="13">
        <v>2902073.2699995</v>
      </c>
      <c r="E217" s="16">
        <v>2716621.6299995</v>
      </c>
      <c r="F217" s="16">
        <v>138114.250000008</v>
      </c>
      <c r="G217" s="16">
        <v>47337.389999995</v>
      </c>
      <c r="H217" s="16">
        <v>931592.830000341</v>
      </c>
      <c r="I217" s="16">
        <v>113144.519999962</v>
      </c>
      <c r="J217" s="16">
        <v>683.910000000324</v>
      </c>
      <c r="K217" s="16">
        <v>3947494.5299998</v>
      </c>
      <c r="L217" s="16">
        <v>725102.900000095</v>
      </c>
      <c r="M217" s="16">
        <v>4672597.4299999</v>
      </c>
    </row>
    <row r="218" customFormat="1" spans="1:13">
      <c r="A218" s="11">
        <v>1503754</v>
      </c>
      <c r="B218" s="12" t="s">
        <v>257</v>
      </c>
      <c r="C218" s="12" t="s">
        <v>27</v>
      </c>
      <c r="D218" s="13">
        <v>437559.049999873</v>
      </c>
      <c r="E218" s="16">
        <v>417736.559999876</v>
      </c>
      <c r="F218" s="16">
        <v>7850.08000000007</v>
      </c>
      <c r="G218" s="16">
        <v>11972.4099999964</v>
      </c>
      <c r="H218" s="16">
        <v>60331.3500000164</v>
      </c>
      <c r="I218" s="16">
        <v>2420.58999999985</v>
      </c>
      <c r="J218" s="16">
        <v>0</v>
      </c>
      <c r="K218" s="16">
        <v>500310.989999889</v>
      </c>
      <c r="L218" s="16">
        <v>182715</v>
      </c>
      <c r="M218" s="16">
        <v>683025.989999889</v>
      </c>
    </row>
    <row r="219" customFormat="1" spans="1:13">
      <c r="A219" s="11">
        <v>1503804</v>
      </c>
      <c r="B219" s="12" t="s">
        <v>258</v>
      </c>
      <c r="C219" s="12" t="s">
        <v>27</v>
      </c>
      <c r="D219" s="13">
        <v>2986232.70999923</v>
      </c>
      <c r="E219" s="16">
        <v>2694082.98999924</v>
      </c>
      <c r="F219" s="16">
        <v>161359.760000013</v>
      </c>
      <c r="G219" s="16">
        <v>130789.959999979</v>
      </c>
      <c r="H219" s="16">
        <v>1288861.03999974</v>
      </c>
      <c r="I219" s="16">
        <v>188294.890000051</v>
      </c>
      <c r="J219" s="16">
        <v>4020.71000000089</v>
      </c>
      <c r="K219" s="16">
        <v>4467409.34999902</v>
      </c>
      <c r="L219" s="16">
        <v>1199079</v>
      </c>
      <c r="M219" s="16">
        <v>5666488.34999902</v>
      </c>
    </row>
    <row r="220" customFormat="1" spans="1:13">
      <c r="A220" s="11">
        <v>1503903</v>
      </c>
      <c r="B220" s="12" t="s">
        <v>259</v>
      </c>
      <c r="C220" s="12" t="s">
        <v>27</v>
      </c>
      <c r="D220" s="13">
        <v>2454140.95000069</v>
      </c>
      <c r="E220" s="16">
        <v>2306042.09000072</v>
      </c>
      <c r="F220" s="16">
        <v>70474.7299999911</v>
      </c>
      <c r="G220" s="16">
        <v>77624.1299999803</v>
      </c>
      <c r="H220" s="16">
        <v>592816.100000203</v>
      </c>
      <c r="I220" s="16">
        <v>74864.0300000114</v>
      </c>
      <c r="J220" s="16">
        <v>155.639999999898</v>
      </c>
      <c r="K220" s="16">
        <v>3121976.72000091</v>
      </c>
      <c r="L220" s="16">
        <v>696182</v>
      </c>
      <c r="M220" s="16">
        <v>3818158.72000091</v>
      </c>
    </row>
    <row r="221" customFormat="1" spans="1:13">
      <c r="A221" s="11">
        <v>1504000</v>
      </c>
      <c r="B221" s="12" t="s">
        <v>260</v>
      </c>
      <c r="C221" s="12" t="s">
        <v>27</v>
      </c>
      <c r="D221" s="13">
        <v>452220.849999927</v>
      </c>
      <c r="E221" s="16">
        <v>437676.949999925</v>
      </c>
      <c r="F221" s="16">
        <v>8296.92000000179</v>
      </c>
      <c r="G221" s="16">
        <v>6246.98000000045</v>
      </c>
      <c r="H221" s="16">
        <v>138036.400000006</v>
      </c>
      <c r="I221" s="16">
        <v>13488.2500000001</v>
      </c>
      <c r="J221" s="16">
        <v>0</v>
      </c>
      <c r="K221" s="16">
        <v>603745.499999933</v>
      </c>
      <c r="L221" s="16">
        <v>92763</v>
      </c>
      <c r="M221" s="16">
        <v>696508.499999933</v>
      </c>
    </row>
    <row r="222" customFormat="1" spans="1:13">
      <c r="A222" s="11">
        <v>1504059</v>
      </c>
      <c r="B222" s="12" t="s">
        <v>261</v>
      </c>
      <c r="C222" s="12" t="s">
        <v>27</v>
      </c>
      <c r="D222" s="13">
        <v>2700215.79999953</v>
      </c>
      <c r="E222" s="16">
        <v>2454174.99999957</v>
      </c>
      <c r="F222" s="16">
        <v>153952.789999984</v>
      </c>
      <c r="G222" s="16">
        <v>92088.0099999681</v>
      </c>
      <c r="H222" s="16">
        <v>1022932.93000016</v>
      </c>
      <c r="I222" s="16">
        <v>174842.460000002</v>
      </c>
      <c r="J222" s="16">
        <v>2154.05000000075</v>
      </c>
      <c r="K222" s="16">
        <v>3900145.23999969</v>
      </c>
      <c r="L222" s="16">
        <v>1180147.13</v>
      </c>
      <c r="M222" s="16">
        <v>5080292.36999968</v>
      </c>
    </row>
    <row r="223" customFormat="1" spans="1:13">
      <c r="A223" s="11">
        <v>1504109</v>
      </c>
      <c r="B223" s="12" t="s">
        <v>262</v>
      </c>
      <c r="C223" s="12" t="s">
        <v>27</v>
      </c>
      <c r="D223" s="13">
        <v>338234.199999938</v>
      </c>
      <c r="E223" s="16">
        <v>322023.36999994</v>
      </c>
      <c r="F223" s="16">
        <v>7475.41000000015</v>
      </c>
      <c r="G223" s="16">
        <v>8735.41999999806</v>
      </c>
      <c r="H223" s="16">
        <v>115177.180000009</v>
      </c>
      <c r="I223" s="16">
        <v>24972.5300000086</v>
      </c>
      <c r="J223" s="16">
        <v>0</v>
      </c>
      <c r="K223" s="16">
        <v>478383.909999955</v>
      </c>
      <c r="L223" s="16">
        <v>132117</v>
      </c>
      <c r="M223" s="16">
        <v>610500.909999955</v>
      </c>
    </row>
    <row r="224" customFormat="1" spans="1:13">
      <c r="A224" s="11">
        <v>1504208</v>
      </c>
      <c r="B224" s="12" t="s">
        <v>263</v>
      </c>
      <c r="C224" s="12" t="s">
        <v>27</v>
      </c>
      <c r="D224" s="13">
        <v>11866721.3100015</v>
      </c>
      <c r="E224" s="16">
        <v>8614470.71000028</v>
      </c>
      <c r="F224" s="16">
        <v>1907287.3100011</v>
      </c>
      <c r="G224" s="16">
        <v>1344963.29000015</v>
      </c>
      <c r="H224" s="16">
        <v>5440810.11999975</v>
      </c>
      <c r="I224" s="16">
        <v>2815899.84000023</v>
      </c>
      <c r="J224" s="16">
        <v>30119.2299999893</v>
      </c>
      <c r="K224" s="16">
        <v>20153550.5000015</v>
      </c>
      <c r="L224" s="16">
        <v>7204103.4900011</v>
      </c>
      <c r="M224" s="16">
        <v>27357653.9900026</v>
      </c>
    </row>
    <row r="225" customFormat="1" spans="1:13">
      <c r="A225" s="11">
        <v>1504307</v>
      </c>
      <c r="B225" s="12" t="s">
        <v>264</v>
      </c>
      <c r="C225" s="12" t="s">
        <v>27</v>
      </c>
      <c r="D225" s="13">
        <v>1536829.0600007</v>
      </c>
      <c r="E225" s="16">
        <v>1436449.7300007</v>
      </c>
      <c r="F225" s="16">
        <v>61482.2899999917</v>
      </c>
      <c r="G225" s="16">
        <v>38897.0400000066</v>
      </c>
      <c r="H225" s="16">
        <v>478613.220000148</v>
      </c>
      <c r="I225" s="16">
        <v>103851.620000031</v>
      </c>
      <c r="J225" s="16">
        <v>1754</v>
      </c>
      <c r="K225" s="16">
        <v>2121047.90000088</v>
      </c>
      <c r="L225" s="16">
        <v>459130</v>
      </c>
      <c r="M225" s="16">
        <v>2580177.90000088</v>
      </c>
    </row>
    <row r="226" customFormat="1" spans="1:13">
      <c r="A226" s="11">
        <v>1504406</v>
      </c>
      <c r="B226" s="12" t="s">
        <v>265</v>
      </c>
      <c r="C226" s="12" t="s">
        <v>27</v>
      </c>
      <c r="D226" s="13">
        <v>2093952.78000072</v>
      </c>
      <c r="E226" s="16">
        <v>1889523.84000077</v>
      </c>
      <c r="F226" s="16">
        <v>109684.809999954</v>
      </c>
      <c r="G226" s="16">
        <v>94744.1300000027</v>
      </c>
      <c r="H226" s="16">
        <v>570145.669999928</v>
      </c>
      <c r="I226" s="16">
        <v>79638.520000004</v>
      </c>
      <c r="J226" s="16">
        <v>5464.40999999642</v>
      </c>
      <c r="K226" s="16">
        <v>2749201.38000065</v>
      </c>
      <c r="L226" s="16">
        <v>559133</v>
      </c>
      <c r="M226" s="16">
        <v>3308334.38000065</v>
      </c>
    </row>
    <row r="227" customFormat="1" spans="1:13">
      <c r="A227" s="11">
        <v>1504422</v>
      </c>
      <c r="B227" s="12" t="s">
        <v>266</v>
      </c>
      <c r="C227" s="12" t="s">
        <v>27</v>
      </c>
      <c r="D227" s="13">
        <v>1679077.31999987</v>
      </c>
      <c r="E227" s="16">
        <v>706652.08999975</v>
      </c>
      <c r="F227" s="16">
        <v>606535.29000021</v>
      </c>
      <c r="G227" s="16">
        <v>365889.939999906</v>
      </c>
      <c r="H227" s="16">
        <v>696013.299999759</v>
      </c>
      <c r="I227" s="16">
        <v>241026.300000101</v>
      </c>
      <c r="J227" s="16">
        <v>0</v>
      </c>
      <c r="K227" s="16">
        <v>2616116.91999973</v>
      </c>
      <c r="L227" s="16">
        <v>2073786.08000057</v>
      </c>
      <c r="M227" s="16">
        <v>4689903.0000003</v>
      </c>
    </row>
    <row r="228" customFormat="1" spans="1:13">
      <c r="A228" s="11">
        <v>1504455</v>
      </c>
      <c r="B228" s="12" t="s">
        <v>267</v>
      </c>
      <c r="C228" s="12" t="s">
        <v>27</v>
      </c>
      <c r="D228" s="13">
        <v>1870808.56999994</v>
      </c>
      <c r="E228" s="16">
        <v>1575683.30999998</v>
      </c>
      <c r="F228" s="16">
        <v>246460.379999965</v>
      </c>
      <c r="G228" s="16">
        <v>48664.8799999952</v>
      </c>
      <c r="H228" s="16">
        <v>538741.380000085</v>
      </c>
      <c r="I228" s="16">
        <v>188340.90000001</v>
      </c>
      <c r="J228" s="16">
        <v>6667.31999999657</v>
      </c>
      <c r="K228" s="16">
        <v>2604558.17000003</v>
      </c>
      <c r="L228" s="16">
        <v>491924.999999881</v>
      </c>
      <c r="M228" s="16">
        <v>3096483.16999991</v>
      </c>
    </row>
    <row r="229" customFormat="1" spans="1:13">
      <c r="A229" s="11">
        <v>1504505</v>
      </c>
      <c r="B229" s="12" t="s">
        <v>268</v>
      </c>
      <c r="C229" s="12" t="s">
        <v>27</v>
      </c>
      <c r="D229" s="13">
        <v>363981.760000042</v>
      </c>
      <c r="E229" s="16">
        <v>343593.640000042</v>
      </c>
      <c r="F229" s="16">
        <v>10635.6999999974</v>
      </c>
      <c r="G229" s="16">
        <v>9752.42000000178</v>
      </c>
      <c r="H229" s="16">
        <v>52539.8200000283</v>
      </c>
      <c r="I229" s="16">
        <v>2967.16000000015</v>
      </c>
      <c r="J229" s="16">
        <v>0</v>
      </c>
      <c r="K229" s="16">
        <v>419488.74000007</v>
      </c>
      <c r="L229" s="16">
        <v>259549</v>
      </c>
      <c r="M229" s="16">
        <v>679037.74000007</v>
      </c>
    </row>
    <row r="230" customFormat="1" spans="1:13">
      <c r="A230" s="11">
        <v>1504604</v>
      </c>
      <c r="B230" s="12" t="s">
        <v>269</v>
      </c>
      <c r="C230" s="12" t="s">
        <v>27</v>
      </c>
      <c r="D230" s="13">
        <v>2005957.86000073</v>
      </c>
      <c r="E230" s="16">
        <v>1927786.8000007</v>
      </c>
      <c r="F230" s="16">
        <v>52088.0400000215</v>
      </c>
      <c r="G230" s="16">
        <v>26083.0200000033</v>
      </c>
      <c r="H230" s="16">
        <v>470223.439999924</v>
      </c>
      <c r="I230" s="16">
        <v>46607.0800000122</v>
      </c>
      <c r="J230" s="16">
        <v>0</v>
      </c>
      <c r="K230" s="16">
        <v>2522788.38000066</v>
      </c>
      <c r="L230" s="16">
        <v>728602.499999837</v>
      </c>
      <c r="M230" s="16">
        <v>3251390.8800005</v>
      </c>
    </row>
    <row r="231" customFormat="1" spans="1:13">
      <c r="A231" s="11">
        <v>1504703</v>
      </c>
      <c r="B231" s="12" t="s">
        <v>270</v>
      </c>
      <c r="C231" s="12" t="s">
        <v>27</v>
      </c>
      <c r="D231" s="13">
        <v>3377229.84000003</v>
      </c>
      <c r="E231" s="16">
        <v>3109637</v>
      </c>
      <c r="F231" s="16">
        <v>146587.330000003</v>
      </c>
      <c r="G231" s="16">
        <v>121005.51000002</v>
      </c>
      <c r="H231" s="16">
        <v>937995.230000056</v>
      </c>
      <c r="I231" s="16">
        <v>101836.150000003</v>
      </c>
      <c r="J231" s="16">
        <v>2694.87000000011</v>
      </c>
      <c r="K231" s="16">
        <v>4419756.09000009</v>
      </c>
      <c r="L231" s="16">
        <v>1274976</v>
      </c>
      <c r="M231" s="16">
        <v>5694732.09000009</v>
      </c>
    </row>
    <row r="232" customFormat="1" spans="1:13">
      <c r="A232" s="11">
        <v>1504752</v>
      </c>
      <c r="B232" s="12" t="s">
        <v>271</v>
      </c>
      <c r="C232" s="12" t="s">
        <v>27</v>
      </c>
      <c r="D232" s="13">
        <v>6899.45999999903</v>
      </c>
      <c r="E232" s="16">
        <v>4998.55999999866</v>
      </c>
      <c r="F232" s="16">
        <v>1900.90000000037</v>
      </c>
      <c r="G232" s="16">
        <v>0</v>
      </c>
      <c r="H232" s="16">
        <v>2251.66999999993</v>
      </c>
      <c r="I232" s="16">
        <v>36179.3599999994</v>
      </c>
      <c r="J232" s="16">
        <v>0</v>
      </c>
      <c r="K232" s="16">
        <v>45330.4899999984</v>
      </c>
      <c r="L232" s="16">
        <v>30921</v>
      </c>
      <c r="M232" s="16">
        <v>76251.4899999984</v>
      </c>
    </row>
    <row r="233" customFormat="1" spans="1:13">
      <c r="A233" s="11">
        <v>1504802</v>
      </c>
      <c r="B233" s="12" t="s">
        <v>272</v>
      </c>
      <c r="C233" s="12" t="s">
        <v>27</v>
      </c>
      <c r="D233" s="13">
        <v>4844160.24999952</v>
      </c>
      <c r="E233" s="16">
        <v>4376613.47999951</v>
      </c>
      <c r="F233" s="16">
        <v>290841.289999976</v>
      </c>
      <c r="G233" s="16">
        <v>176705.480000034</v>
      </c>
      <c r="H233" s="16">
        <v>1413243.80000007</v>
      </c>
      <c r="I233" s="16">
        <v>243686.52999998</v>
      </c>
      <c r="J233" s="16">
        <v>1800</v>
      </c>
      <c r="K233" s="16">
        <v>6502890.57999958</v>
      </c>
      <c r="L233" s="16">
        <v>1394911.9000001</v>
      </c>
      <c r="M233" s="16">
        <v>7897802.47999967</v>
      </c>
    </row>
    <row r="234" customFormat="1" spans="1:13">
      <c r="A234" s="11">
        <v>1504901</v>
      </c>
      <c r="B234" s="12" t="s">
        <v>273</v>
      </c>
      <c r="C234" s="12" t="s">
        <v>27</v>
      </c>
      <c r="D234" s="13">
        <v>1747940.95999958</v>
      </c>
      <c r="E234" s="16">
        <v>1685105.88999957</v>
      </c>
      <c r="F234" s="16">
        <v>51229.2100000037</v>
      </c>
      <c r="G234" s="16">
        <v>11605.8600000013</v>
      </c>
      <c r="H234" s="16">
        <v>406198.109999883</v>
      </c>
      <c r="I234" s="16">
        <v>19098.3000000017</v>
      </c>
      <c r="J234" s="16">
        <v>0</v>
      </c>
      <c r="K234" s="16">
        <v>2173237.36999946</v>
      </c>
      <c r="L234" s="16">
        <v>587499</v>
      </c>
      <c r="M234" s="16">
        <v>2760736.36999946</v>
      </c>
    </row>
    <row r="235" customFormat="1" spans="1:13">
      <c r="A235" s="11">
        <v>1504950</v>
      </c>
      <c r="B235" s="12" t="s">
        <v>274</v>
      </c>
      <c r="C235" s="12" t="s">
        <v>27</v>
      </c>
      <c r="D235" s="13">
        <v>925540.57999997</v>
      </c>
      <c r="E235" s="16">
        <v>873055.639999965</v>
      </c>
      <c r="F235" s="16">
        <v>46007.5600000061</v>
      </c>
      <c r="G235" s="16">
        <v>6477.37999999896</v>
      </c>
      <c r="H235" s="16">
        <v>296769.759999909</v>
      </c>
      <c r="I235" s="16">
        <v>35982.8100000061</v>
      </c>
      <c r="J235" s="16">
        <v>828</v>
      </c>
      <c r="K235" s="16">
        <v>1259121.14999988</v>
      </c>
      <c r="L235" s="16">
        <v>309210</v>
      </c>
      <c r="M235" s="16">
        <v>1568331.14999988</v>
      </c>
    </row>
    <row r="236" customFormat="1" spans="1:13">
      <c r="A236" s="11">
        <v>1504976</v>
      </c>
      <c r="B236" s="12" t="s">
        <v>275</v>
      </c>
      <c r="C236" s="12" t="s">
        <v>27</v>
      </c>
      <c r="D236" s="13">
        <v>465838.890000045</v>
      </c>
      <c r="E236" s="16">
        <v>423727.240000039</v>
      </c>
      <c r="F236" s="16">
        <v>30391.6800000016</v>
      </c>
      <c r="G236" s="16">
        <v>11719.9700000044</v>
      </c>
      <c r="H236" s="16">
        <v>141654.099999964</v>
      </c>
      <c r="I236" s="16">
        <v>31823.8200000022</v>
      </c>
      <c r="J236" s="16">
        <v>0</v>
      </c>
      <c r="K236" s="16">
        <v>639316.810000011</v>
      </c>
      <c r="L236" s="16">
        <v>281583.209999995</v>
      </c>
      <c r="M236" s="16">
        <v>920900.020000006</v>
      </c>
    </row>
    <row r="237" customFormat="1" spans="1:13">
      <c r="A237" s="11">
        <v>1505007</v>
      </c>
      <c r="B237" s="12" t="s">
        <v>276</v>
      </c>
      <c r="C237" s="12" t="s">
        <v>27</v>
      </c>
      <c r="D237" s="13">
        <v>1637419.49999922</v>
      </c>
      <c r="E237" s="16">
        <v>1465454.66999916</v>
      </c>
      <c r="F237" s="16">
        <v>79028.1200000318</v>
      </c>
      <c r="G237" s="16">
        <v>92936.7100000233</v>
      </c>
      <c r="H237" s="16">
        <v>554638.249999771</v>
      </c>
      <c r="I237" s="16">
        <v>50444.2899999814</v>
      </c>
      <c r="J237" s="16">
        <v>0</v>
      </c>
      <c r="K237" s="16">
        <v>2242502.03999897</v>
      </c>
      <c r="L237" s="16">
        <v>412468.93</v>
      </c>
      <c r="M237" s="16">
        <v>2654970.96999897</v>
      </c>
    </row>
    <row r="238" customFormat="1" spans="1:13">
      <c r="A238" s="11">
        <v>1505031</v>
      </c>
      <c r="B238" s="12" t="s">
        <v>277</v>
      </c>
      <c r="C238" s="12" t="s">
        <v>27</v>
      </c>
      <c r="D238" s="13">
        <v>897362.409999698</v>
      </c>
      <c r="E238" s="16">
        <v>748132.049999684</v>
      </c>
      <c r="F238" s="16">
        <v>100534.5</v>
      </c>
      <c r="G238" s="16">
        <v>48695.8600000143</v>
      </c>
      <c r="H238" s="16">
        <v>372094.720000048</v>
      </c>
      <c r="I238" s="16">
        <v>277053.62</v>
      </c>
      <c r="J238" s="16">
        <v>14001.0600000061</v>
      </c>
      <c r="K238" s="16">
        <v>1560511.80999975</v>
      </c>
      <c r="L238" s="16">
        <v>786781</v>
      </c>
      <c r="M238" s="16">
        <v>2347292.80999975</v>
      </c>
    </row>
    <row r="239" customFormat="1" spans="1:13">
      <c r="A239" s="11">
        <v>1505064</v>
      </c>
      <c r="B239" s="12" t="s">
        <v>278</v>
      </c>
      <c r="C239" s="12" t="s">
        <v>27</v>
      </c>
      <c r="D239" s="13">
        <v>3608282.75000121</v>
      </c>
      <c r="E239" s="16">
        <v>3373522.8000012</v>
      </c>
      <c r="F239" s="16">
        <v>137613.610000008</v>
      </c>
      <c r="G239" s="16">
        <v>97146.3400000035</v>
      </c>
      <c r="H239" s="16">
        <v>983754.400000237</v>
      </c>
      <c r="I239" s="16">
        <v>81988.9200000028</v>
      </c>
      <c r="J239" s="16">
        <v>2028.16999999993</v>
      </c>
      <c r="K239" s="16">
        <v>4676054.24000145</v>
      </c>
      <c r="L239" s="16">
        <v>970722.630000114</v>
      </c>
      <c r="M239" s="16">
        <v>5646776.87000157</v>
      </c>
    </row>
    <row r="240" customFormat="1" spans="1:13">
      <c r="A240" s="11">
        <v>1505106</v>
      </c>
      <c r="B240" s="12" t="s">
        <v>279</v>
      </c>
      <c r="C240" s="12" t="s">
        <v>27</v>
      </c>
      <c r="D240" s="13">
        <v>3265590.41000071</v>
      </c>
      <c r="E240" s="16">
        <v>2799644.1500007</v>
      </c>
      <c r="F240" s="16">
        <v>163962.190000042</v>
      </c>
      <c r="G240" s="16">
        <v>301984.069999963</v>
      </c>
      <c r="H240" s="16">
        <v>908276.850000039</v>
      </c>
      <c r="I240" s="16">
        <v>165084.649999958</v>
      </c>
      <c r="J240" s="16">
        <v>0</v>
      </c>
      <c r="K240" s="16">
        <v>4338951.9100007</v>
      </c>
      <c r="L240" s="16">
        <v>1185516.58</v>
      </c>
      <c r="M240" s="16">
        <v>5524468.4900007</v>
      </c>
    </row>
    <row r="241" customFormat="1" spans="1:13">
      <c r="A241" s="11">
        <v>1505205</v>
      </c>
      <c r="B241" s="12" t="s">
        <v>280</v>
      </c>
      <c r="C241" s="12" t="s">
        <v>27</v>
      </c>
      <c r="D241" s="13">
        <v>803194.3999997</v>
      </c>
      <c r="E241" s="16">
        <v>782381.909999702</v>
      </c>
      <c r="F241" s="16">
        <v>18370.8599999994</v>
      </c>
      <c r="G241" s="16">
        <v>2441.62999999896</v>
      </c>
      <c r="H241" s="16">
        <v>207458.920000017</v>
      </c>
      <c r="I241" s="16">
        <v>19333.9700000011</v>
      </c>
      <c r="J241" s="16">
        <v>0</v>
      </c>
      <c r="K241" s="16">
        <v>1029987.28999972</v>
      </c>
      <c r="L241" s="16">
        <v>256738</v>
      </c>
      <c r="M241" s="16">
        <v>1286725.28999972</v>
      </c>
    </row>
    <row r="242" customFormat="1" spans="1:13">
      <c r="A242" s="11">
        <v>1505304</v>
      </c>
      <c r="B242" s="12" t="s">
        <v>281</v>
      </c>
      <c r="C242" s="12" t="s">
        <v>27</v>
      </c>
      <c r="D242" s="13">
        <v>3892947.86999929</v>
      </c>
      <c r="E242" s="16">
        <v>2850762.85999972</v>
      </c>
      <c r="F242" s="16">
        <v>203278.979999937</v>
      </c>
      <c r="G242" s="16">
        <v>838906.029999629</v>
      </c>
      <c r="H242" s="16">
        <v>1039584.71000033</v>
      </c>
      <c r="I242" s="16">
        <v>210797.679999996</v>
      </c>
      <c r="J242" s="16">
        <v>891</v>
      </c>
      <c r="K242" s="16">
        <v>5144221.25999962</v>
      </c>
      <c r="L242" s="16">
        <v>1481772.55000019</v>
      </c>
      <c r="M242" s="16">
        <v>6625993.80999981</v>
      </c>
    </row>
    <row r="243" customFormat="1" spans="1:13">
      <c r="A243" s="11">
        <v>1505403</v>
      </c>
      <c r="B243" s="12" t="s">
        <v>282</v>
      </c>
      <c r="C243" s="12" t="s">
        <v>27</v>
      </c>
      <c r="D243" s="13">
        <v>945757.609999827</v>
      </c>
      <c r="E243" s="16">
        <v>843295.459999837</v>
      </c>
      <c r="F243" s="16">
        <v>47451.6599999796</v>
      </c>
      <c r="G243" s="16">
        <v>55010.4900000096</v>
      </c>
      <c r="H243" s="16">
        <v>311744.710000112</v>
      </c>
      <c r="I243" s="16">
        <v>25790.4100000039</v>
      </c>
      <c r="J243" s="16">
        <v>0</v>
      </c>
      <c r="K243" s="16">
        <v>1283292.72999994</v>
      </c>
      <c r="L243" s="16">
        <v>225817</v>
      </c>
      <c r="M243" s="16">
        <v>1509109.72999994</v>
      </c>
    </row>
    <row r="244" customFormat="1" spans="1:13">
      <c r="A244" s="11">
        <v>1505437</v>
      </c>
      <c r="B244" s="12" t="s">
        <v>283</v>
      </c>
      <c r="C244" s="12" t="s">
        <v>27</v>
      </c>
      <c r="D244" s="13">
        <v>1385039.52999937</v>
      </c>
      <c r="E244" s="16">
        <v>1208884.75999939</v>
      </c>
      <c r="F244" s="16">
        <v>91922.5</v>
      </c>
      <c r="G244" s="16">
        <v>84232.269999979</v>
      </c>
      <c r="H244" s="16">
        <v>551181.960000128</v>
      </c>
      <c r="I244" s="16">
        <v>254641.869999852</v>
      </c>
      <c r="J244" s="16">
        <v>5495.05000000075</v>
      </c>
      <c r="K244" s="16">
        <v>2196358.40999935</v>
      </c>
      <c r="L244" s="16">
        <v>646604.960000181</v>
      </c>
      <c r="M244" s="16">
        <v>2842963.36999953</v>
      </c>
    </row>
    <row r="245" customFormat="1" spans="1:13">
      <c r="A245" s="11">
        <v>1505486</v>
      </c>
      <c r="B245" s="12" t="s">
        <v>284</v>
      </c>
      <c r="C245" s="12" t="s">
        <v>27</v>
      </c>
      <c r="D245" s="13">
        <v>2216691.54000054</v>
      </c>
      <c r="E245" s="16">
        <v>2096910.2300005</v>
      </c>
      <c r="F245" s="16">
        <v>87073.0900000222</v>
      </c>
      <c r="G245" s="16">
        <v>32708.2200000137</v>
      </c>
      <c r="H245" s="16">
        <v>628416.450000298</v>
      </c>
      <c r="I245" s="16">
        <v>57376.9799999916</v>
      </c>
      <c r="J245" s="16">
        <v>3485.71000000089</v>
      </c>
      <c r="K245" s="16">
        <v>2905970.68000083</v>
      </c>
      <c r="L245" s="16">
        <v>466626</v>
      </c>
      <c r="M245" s="16">
        <v>3372596.68000083</v>
      </c>
    </row>
    <row r="246" customFormat="1" spans="1:13">
      <c r="A246" s="11">
        <v>1505494</v>
      </c>
      <c r="B246" s="12" t="s">
        <v>285</v>
      </c>
      <c r="C246" s="12" t="s">
        <v>27</v>
      </c>
      <c r="D246" s="13">
        <v>174261.520000037</v>
      </c>
      <c r="E246" s="16">
        <v>166024.810000038</v>
      </c>
      <c r="F246" s="16">
        <v>5279.83999999799</v>
      </c>
      <c r="G246" s="16">
        <v>2956.87000000104</v>
      </c>
      <c r="H246" s="16">
        <v>70595.0899999887</v>
      </c>
      <c r="I246" s="16">
        <v>4685</v>
      </c>
      <c r="J246" s="16">
        <v>0</v>
      </c>
      <c r="K246" s="16">
        <v>249541.610000026</v>
      </c>
      <c r="L246" s="16">
        <v>56220</v>
      </c>
      <c r="M246" s="16">
        <v>305761.610000026</v>
      </c>
    </row>
    <row r="247" customFormat="1" spans="1:13">
      <c r="A247" s="11">
        <v>1505502</v>
      </c>
      <c r="B247" s="12" t="s">
        <v>286</v>
      </c>
      <c r="C247" s="12" t="s">
        <v>27</v>
      </c>
      <c r="D247" s="13">
        <v>3865255.30999906</v>
      </c>
      <c r="E247" s="16">
        <v>3121604.98999912</v>
      </c>
      <c r="F247" s="16">
        <v>413426.340000054</v>
      </c>
      <c r="G247" s="16">
        <v>330223.979999885</v>
      </c>
      <c r="H247" s="16">
        <v>1819491.85000007</v>
      </c>
      <c r="I247" s="16">
        <v>477222.60000005</v>
      </c>
      <c r="J247" s="16">
        <v>8451.96999999881</v>
      </c>
      <c r="K247" s="16">
        <v>6170421.72999918</v>
      </c>
      <c r="L247" s="16">
        <v>2740398</v>
      </c>
      <c r="M247" s="16">
        <v>8910819.72999918</v>
      </c>
    </row>
    <row r="248" customFormat="1" spans="1:13">
      <c r="A248" s="11">
        <v>1505536</v>
      </c>
      <c r="B248" s="12" t="s">
        <v>287</v>
      </c>
      <c r="C248" s="12" t="s">
        <v>27</v>
      </c>
      <c r="D248" s="13">
        <v>7110125.95000139</v>
      </c>
      <c r="E248" s="16">
        <v>4430004.92000121</v>
      </c>
      <c r="F248" s="16">
        <v>1515743.38000012</v>
      </c>
      <c r="G248" s="16">
        <v>1164377.65000006</v>
      </c>
      <c r="H248" s="16">
        <v>3117507.57999986</v>
      </c>
      <c r="I248" s="16">
        <v>1169158.72999971</v>
      </c>
      <c r="J248" s="16">
        <v>48724.0899999738</v>
      </c>
      <c r="K248" s="16">
        <v>11445516.3500009</v>
      </c>
      <c r="L248" s="16">
        <v>2871676.5200003</v>
      </c>
      <c r="M248" s="16">
        <v>14317192.8700012</v>
      </c>
    </row>
    <row r="249" customFormat="1" spans="1:13">
      <c r="A249" s="11">
        <v>1505551</v>
      </c>
      <c r="B249" s="12" t="s">
        <v>288</v>
      </c>
      <c r="C249" s="12" t="s">
        <v>27</v>
      </c>
      <c r="D249" s="13">
        <v>347495.509999851</v>
      </c>
      <c r="E249" s="16">
        <v>320886.429999858</v>
      </c>
      <c r="F249" s="16">
        <v>19952.0299999956</v>
      </c>
      <c r="G249" s="16">
        <v>6657.04999999702</v>
      </c>
      <c r="H249" s="16">
        <v>97632.1400000155</v>
      </c>
      <c r="I249" s="16">
        <v>19943.4600000009</v>
      </c>
      <c r="J249" s="16">
        <v>0</v>
      </c>
      <c r="K249" s="16">
        <v>465071.109999867</v>
      </c>
      <c r="L249" s="16">
        <v>133991</v>
      </c>
      <c r="M249" s="16">
        <v>599062.109999867</v>
      </c>
    </row>
    <row r="250" customFormat="1" spans="1:13">
      <c r="A250" s="11">
        <v>1505601</v>
      </c>
      <c r="B250" s="12" t="s">
        <v>289</v>
      </c>
      <c r="C250" s="12" t="s">
        <v>27</v>
      </c>
      <c r="D250" s="13">
        <v>162627.679999984</v>
      </c>
      <c r="E250" s="16">
        <v>145595.269999987</v>
      </c>
      <c r="F250" s="16">
        <v>5950.21999999974</v>
      </c>
      <c r="G250" s="16">
        <v>11082.1899999976</v>
      </c>
      <c r="H250" s="16">
        <v>58606.450000003</v>
      </c>
      <c r="I250" s="16">
        <v>12852.2699999958</v>
      </c>
      <c r="J250" s="16">
        <v>0</v>
      </c>
      <c r="K250" s="16">
        <v>234086.399999983</v>
      </c>
      <c r="L250" s="16">
        <v>51535</v>
      </c>
      <c r="M250" s="16">
        <v>285621.399999983</v>
      </c>
    </row>
    <row r="251" customFormat="1" spans="1:13">
      <c r="A251" s="11">
        <v>1505635</v>
      </c>
      <c r="B251" s="12" t="s">
        <v>290</v>
      </c>
      <c r="C251" s="12" t="s">
        <v>27</v>
      </c>
      <c r="D251" s="13">
        <v>236907.370000021</v>
      </c>
      <c r="E251" s="16">
        <v>224069.970000021</v>
      </c>
      <c r="F251" s="16">
        <v>12837.4000000004</v>
      </c>
      <c r="G251" s="16">
        <v>0</v>
      </c>
      <c r="H251" s="16">
        <v>62941.8499999754</v>
      </c>
      <c r="I251" s="16">
        <v>10307</v>
      </c>
      <c r="J251" s="16">
        <v>0</v>
      </c>
      <c r="K251" s="16">
        <v>310156.219999997</v>
      </c>
      <c r="L251" s="16">
        <v>67464</v>
      </c>
      <c r="M251" s="16">
        <v>377620.219999997</v>
      </c>
    </row>
    <row r="252" customFormat="1" spans="1:13">
      <c r="A252" s="11">
        <v>1505650</v>
      </c>
      <c r="B252" s="12" t="s">
        <v>291</v>
      </c>
      <c r="C252" s="12" t="s">
        <v>27</v>
      </c>
      <c r="D252" s="13">
        <v>407571.120000077</v>
      </c>
      <c r="E252" s="16">
        <v>367330.950000081</v>
      </c>
      <c r="F252" s="16">
        <v>31783.1699999962</v>
      </c>
      <c r="G252" s="16">
        <v>8457</v>
      </c>
      <c r="H252" s="16">
        <v>108840.839999959</v>
      </c>
      <c r="I252" s="16">
        <v>86695.3900000117</v>
      </c>
      <c r="J252" s="16">
        <v>0</v>
      </c>
      <c r="K252" s="16">
        <v>603107.350000048</v>
      </c>
      <c r="L252" s="16">
        <v>160227</v>
      </c>
      <c r="M252" s="16">
        <v>763334.350000048</v>
      </c>
    </row>
    <row r="253" customFormat="1" spans="1:13">
      <c r="A253" s="11">
        <v>1505700</v>
      </c>
      <c r="B253" s="12" t="s">
        <v>292</v>
      </c>
      <c r="C253" s="12" t="s">
        <v>27</v>
      </c>
      <c r="D253" s="13">
        <v>728263.580000416</v>
      </c>
      <c r="E253" s="16">
        <v>647792.770000421</v>
      </c>
      <c r="F253" s="16">
        <v>34089.4799999892</v>
      </c>
      <c r="G253" s="16">
        <v>46381.3300000057</v>
      </c>
      <c r="H253" s="16">
        <v>232126.01000002</v>
      </c>
      <c r="I253" s="16">
        <v>27016.5600000098</v>
      </c>
      <c r="J253" s="16">
        <v>249.850000000093</v>
      </c>
      <c r="K253" s="16">
        <v>987656.000000446</v>
      </c>
      <c r="L253" s="16">
        <v>379466.25999999</v>
      </c>
      <c r="M253" s="16">
        <v>1367122.26000044</v>
      </c>
    </row>
    <row r="254" customFormat="1" spans="1:13">
      <c r="A254" s="11">
        <v>1505809</v>
      </c>
      <c r="B254" s="12" t="s">
        <v>293</v>
      </c>
      <c r="C254" s="12" t="s">
        <v>27</v>
      </c>
      <c r="D254" s="13">
        <v>1705998.33999958</v>
      </c>
      <c r="E254" s="16">
        <v>1559453.98999955</v>
      </c>
      <c r="F254" s="16">
        <v>55048.1199999955</v>
      </c>
      <c r="G254" s="16">
        <v>91496.2300000339</v>
      </c>
      <c r="H254" s="16">
        <v>318037.139999933</v>
      </c>
      <c r="I254" s="16">
        <v>22973.2600000054</v>
      </c>
      <c r="J254" s="16">
        <v>937</v>
      </c>
      <c r="K254" s="16">
        <v>2047945.73999952</v>
      </c>
      <c r="L254" s="16">
        <v>1424881.84999991</v>
      </c>
      <c r="M254" s="16">
        <v>3472827.58999942</v>
      </c>
    </row>
    <row r="255" customFormat="1" spans="1:13">
      <c r="A255" s="11">
        <v>1505908</v>
      </c>
      <c r="B255" s="12" t="s">
        <v>294</v>
      </c>
      <c r="C255" s="12" t="s">
        <v>27</v>
      </c>
      <c r="D255" s="13">
        <v>776198.419999877</v>
      </c>
      <c r="E255" s="16">
        <v>731187.569999881</v>
      </c>
      <c r="F255" s="16">
        <v>38144.8499999959</v>
      </c>
      <c r="G255" s="16">
        <v>6866</v>
      </c>
      <c r="H255" s="16">
        <v>252976.959999978</v>
      </c>
      <c r="I255" s="16">
        <v>85180.4299999755</v>
      </c>
      <c r="J255" s="16">
        <v>3638.64999999851</v>
      </c>
      <c r="K255" s="16">
        <v>1117994.45999983</v>
      </c>
      <c r="L255" s="16">
        <v>735535.63</v>
      </c>
      <c r="M255" s="16">
        <v>1853530.08999983</v>
      </c>
    </row>
    <row r="256" customFormat="1" spans="1:13">
      <c r="A256" s="11">
        <v>1506005</v>
      </c>
      <c r="B256" s="12" t="s">
        <v>295</v>
      </c>
      <c r="C256" s="12" t="s">
        <v>27</v>
      </c>
      <c r="D256" s="13">
        <v>1265036.14000035</v>
      </c>
      <c r="E256" s="16">
        <v>1189457.63000035</v>
      </c>
      <c r="F256" s="16">
        <v>45989.950000003</v>
      </c>
      <c r="G256" s="16">
        <v>29588.5599999949</v>
      </c>
      <c r="H256" s="16">
        <v>309615.730000034</v>
      </c>
      <c r="I256" s="16">
        <v>76853.3700000346</v>
      </c>
      <c r="J256" s="16">
        <v>1874</v>
      </c>
      <c r="K256" s="16">
        <v>1653379.24000042</v>
      </c>
      <c r="L256" s="16">
        <v>432894</v>
      </c>
      <c r="M256" s="16">
        <v>2086273.24000042</v>
      </c>
    </row>
    <row r="257" customFormat="1" spans="1:13">
      <c r="A257" s="11">
        <v>1506104</v>
      </c>
      <c r="B257" s="12" t="s">
        <v>296</v>
      </c>
      <c r="C257" s="12" t="s">
        <v>27</v>
      </c>
      <c r="D257" s="13">
        <v>492992.139999792</v>
      </c>
      <c r="E257" s="16">
        <v>444102.499999791</v>
      </c>
      <c r="F257" s="16">
        <v>26537.3399999961</v>
      </c>
      <c r="G257" s="16">
        <v>22352.3000000045</v>
      </c>
      <c r="H257" s="16">
        <v>180101.530000011</v>
      </c>
      <c r="I257" s="16">
        <v>18741.7600000007</v>
      </c>
      <c r="J257" s="16">
        <v>0</v>
      </c>
      <c r="K257" s="16">
        <v>691835.429999803</v>
      </c>
      <c r="L257" s="16">
        <v>138780</v>
      </c>
      <c r="M257" s="16">
        <v>830615.429999803</v>
      </c>
    </row>
    <row r="258" customFormat="1" spans="1:13">
      <c r="A258" s="11">
        <v>1506112</v>
      </c>
      <c r="B258" s="12" t="s">
        <v>297</v>
      </c>
      <c r="C258" s="12" t="s">
        <v>27</v>
      </c>
      <c r="D258" s="13">
        <v>402915.659999922</v>
      </c>
      <c r="E258" s="16">
        <v>367018.119999915</v>
      </c>
      <c r="F258" s="16">
        <v>10333.9099999983</v>
      </c>
      <c r="G258" s="16">
        <v>25563.6300000083</v>
      </c>
      <c r="H258" s="16">
        <v>109415.789999958</v>
      </c>
      <c r="I258" s="16">
        <v>17290.9899999965</v>
      </c>
      <c r="J258" s="16">
        <v>0</v>
      </c>
      <c r="K258" s="16">
        <v>529622.439999877</v>
      </c>
      <c r="L258" s="16">
        <v>123748.78</v>
      </c>
      <c r="M258" s="16">
        <v>653371.219999877</v>
      </c>
    </row>
    <row r="259" customFormat="1" spans="1:13">
      <c r="A259" s="11">
        <v>1506138</v>
      </c>
      <c r="B259" s="12" t="s">
        <v>298</v>
      </c>
      <c r="C259" s="12" t="s">
        <v>27</v>
      </c>
      <c r="D259" s="13">
        <v>4783568.15999945</v>
      </c>
      <c r="E259" s="16">
        <v>4127861.63999948</v>
      </c>
      <c r="F259" s="16">
        <v>408390.580000091</v>
      </c>
      <c r="G259" s="16">
        <v>247315.939999879</v>
      </c>
      <c r="H259" s="16">
        <v>2465440.80999985</v>
      </c>
      <c r="I259" s="16">
        <v>938964.850000288</v>
      </c>
      <c r="J259" s="16">
        <v>24029.400000006</v>
      </c>
      <c r="K259" s="16">
        <v>8212003.2199996</v>
      </c>
      <c r="L259" s="16">
        <v>2989181.58</v>
      </c>
      <c r="M259" s="16">
        <v>11201184.7999996</v>
      </c>
    </row>
    <row r="260" customFormat="1" spans="1:13">
      <c r="A260" s="11">
        <v>1506161</v>
      </c>
      <c r="B260" s="12" t="s">
        <v>299</v>
      </c>
      <c r="C260" s="12" t="s">
        <v>27</v>
      </c>
      <c r="D260" s="13">
        <v>1725052.41999991</v>
      </c>
      <c r="E260" s="16">
        <v>1530841.19999993</v>
      </c>
      <c r="F260" s="16">
        <v>101930.090000004</v>
      </c>
      <c r="G260" s="16">
        <v>92281.1299999766</v>
      </c>
      <c r="H260" s="16">
        <v>625314.300000257</v>
      </c>
      <c r="I260" s="16">
        <v>111164.959999973</v>
      </c>
      <c r="J260" s="16">
        <v>1146.1400000006</v>
      </c>
      <c r="K260" s="16">
        <v>2462677.82000014</v>
      </c>
      <c r="L260" s="16">
        <v>459833</v>
      </c>
      <c r="M260" s="16">
        <v>2922510.82000014</v>
      </c>
    </row>
    <row r="261" customFormat="1" spans="1:13">
      <c r="A261" s="11">
        <v>1506187</v>
      </c>
      <c r="B261" s="12" t="s">
        <v>300</v>
      </c>
      <c r="C261" s="12" t="s">
        <v>27</v>
      </c>
      <c r="D261" s="13">
        <v>2432073.30000015</v>
      </c>
      <c r="E261" s="16">
        <v>2135165.76000017</v>
      </c>
      <c r="F261" s="16">
        <v>165405.24999993</v>
      </c>
      <c r="G261" s="16">
        <v>131502.290000051</v>
      </c>
      <c r="H261" s="16">
        <v>1102799.07999978</v>
      </c>
      <c r="I261" s="16">
        <v>85866.1299999803</v>
      </c>
      <c r="J261" s="16">
        <v>1878.9299999997</v>
      </c>
      <c r="K261" s="16">
        <v>3622617.43999992</v>
      </c>
      <c r="L261" s="16">
        <v>1074514.48999977</v>
      </c>
      <c r="M261" s="16">
        <v>4697131.92999969</v>
      </c>
    </row>
    <row r="262" customFormat="1" spans="1:13">
      <c r="A262" s="11">
        <v>1506195</v>
      </c>
      <c r="B262" s="12" t="s">
        <v>301</v>
      </c>
      <c r="C262" s="12" t="s">
        <v>27</v>
      </c>
      <c r="D262" s="13">
        <v>2123864.81999993</v>
      </c>
      <c r="E262" s="16">
        <v>1984315.89999991</v>
      </c>
      <c r="F262" s="16">
        <v>131368.180000018</v>
      </c>
      <c r="G262" s="16">
        <v>8180.74000000209</v>
      </c>
      <c r="H262" s="16">
        <v>693624.179999937</v>
      </c>
      <c r="I262" s="16">
        <v>165665.029999988</v>
      </c>
      <c r="J262" s="16">
        <v>0</v>
      </c>
      <c r="K262" s="16">
        <v>2983154.02999986</v>
      </c>
      <c r="L262" s="16">
        <v>376674</v>
      </c>
      <c r="M262" s="16">
        <v>3359828.02999986</v>
      </c>
    </row>
    <row r="263" customFormat="1" spans="1:13">
      <c r="A263" s="11">
        <v>1506203</v>
      </c>
      <c r="B263" s="12" t="s">
        <v>302</v>
      </c>
      <c r="C263" s="12" t="s">
        <v>27</v>
      </c>
      <c r="D263" s="13">
        <v>2750128.06000063</v>
      </c>
      <c r="E263" s="16">
        <v>2343210.92000067</v>
      </c>
      <c r="F263" s="16">
        <v>162007.510000067</v>
      </c>
      <c r="G263" s="16">
        <v>244909.629999889</v>
      </c>
      <c r="H263" s="16">
        <v>802629.55000003</v>
      </c>
      <c r="I263" s="16">
        <v>86420.3100000024</v>
      </c>
      <c r="J263" s="16">
        <v>0</v>
      </c>
      <c r="K263" s="16">
        <v>3639177.92000066</v>
      </c>
      <c r="L263" s="16">
        <v>1219692.90000009</v>
      </c>
      <c r="M263" s="16">
        <v>4858870.82000076</v>
      </c>
    </row>
    <row r="264" customFormat="1" spans="1:13">
      <c r="A264" s="11">
        <v>1506302</v>
      </c>
      <c r="B264" s="12" t="s">
        <v>303</v>
      </c>
      <c r="C264" s="12" t="s">
        <v>27</v>
      </c>
      <c r="D264" s="13">
        <v>796415.410000172</v>
      </c>
      <c r="E264" s="16">
        <v>692329.890000179</v>
      </c>
      <c r="F264" s="16">
        <v>80194.8399999962</v>
      </c>
      <c r="G264" s="16">
        <v>23890.679999996</v>
      </c>
      <c r="H264" s="16">
        <v>228258.940000018</v>
      </c>
      <c r="I264" s="16">
        <v>36053.170000012</v>
      </c>
      <c r="J264" s="16">
        <v>0</v>
      </c>
      <c r="K264" s="16">
        <v>1060727.5200002</v>
      </c>
      <c r="L264" s="16">
        <v>297966</v>
      </c>
      <c r="M264" s="16">
        <v>1358693.5200002</v>
      </c>
    </row>
    <row r="265" customFormat="1" spans="1:13">
      <c r="A265" s="11">
        <v>1506351</v>
      </c>
      <c r="B265" s="12" t="s">
        <v>304</v>
      </c>
      <c r="C265" s="12" t="s">
        <v>27</v>
      </c>
      <c r="D265" s="13">
        <v>439782.169999853</v>
      </c>
      <c r="E265" s="16">
        <v>324954.97999986</v>
      </c>
      <c r="F265" s="16">
        <v>70143.179999996</v>
      </c>
      <c r="G265" s="16">
        <v>44684.009999997</v>
      </c>
      <c r="H265" s="16">
        <v>129605.310000046</v>
      </c>
      <c r="I265" s="16">
        <v>49929.2199999802</v>
      </c>
      <c r="J265" s="16">
        <v>0</v>
      </c>
      <c r="K265" s="16">
        <v>619316.699999879</v>
      </c>
      <c r="L265" s="16">
        <v>473250</v>
      </c>
      <c r="M265" s="16">
        <v>1092566.69999988</v>
      </c>
    </row>
    <row r="266" customFormat="1" spans="1:13">
      <c r="A266" s="11">
        <v>1506401</v>
      </c>
      <c r="B266" s="12" t="s">
        <v>305</v>
      </c>
      <c r="C266" s="12" t="s">
        <v>27</v>
      </c>
      <c r="D266" s="13">
        <v>247328.099999945</v>
      </c>
      <c r="E266" s="16">
        <v>232687.369999945</v>
      </c>
      <c r="F266" s="16">
        <v>11125.3499999996</v>
      </c>
      <c r="G266" s="16">
        <v>3515.38000000082</v>
      </c>
      <c r="H266" s="16">
        <v>41463.8299999833</v>
      </c>
      <c r="I266" s="16">
        <v>4341</v>
      </c>
      <c r="J266" s="16">
        <v>0</v>
      </c>
      <c r="K266" s="16">
        <v>293132.929999929</v>
      </c>
      <c r="L266" s="16">
        <v>58094</v>
      </c>
      <c r="M266" s="16">
        <v>351226.929999929</v>
      </c>
    </row>
    <row r="267" customFormat="1" spans="1:13">
      <c r="A267" s="11">
        <v>1506500</v>
      </c>
      <c r="B267" s="12" t="s">
        <v>306</v>
      </c>
      <c r="C267" s="12" t="s">
        <v>27</v>
      </c>
      <c r="D267" s="13">
        <v>3885381.65999983</v>
      </c>
      <c r="E267" s="16">
        <v>3022739.40999983</v>
      </c>
      <c r="F267" s="16">
        <v>412079.460000135</v>
      </c>
      <c r="G267" s="16">
        <v>450562.789999871</v>
      </c>
      <c r="H267" s="16">
        <v>1547995.25000053</v>
      </c>
      <c r="I267" s="16">
        <v>423426.699999976</v>
      </c>
      <c r="J267" s="16">
        <v>8283.10000000207</v>
      </c>
      <c r="K267" s="16">
        <v>5865086.71000035</v>
      </c>
      <c r="L267" s="16">
        <v>2214803.66000073</v>
      </c>
      <c r="M267" s="16">
        <v>8079890.37000108</v>
      </c>
    </row>
    <row r="268" customFormat="1" spans="1:13">
      <c r="A268" s="11">
        <v>1506559</v>
      </c>
      <c r="B268" s="12" t="s">
        <v>307</v>
      </c>
      <c r="C268" s="12" t="s">
        <v>27</v>
      </c>
      <c r="D268" s="13">
        <v>706077.480000061</v>
      </c>
      <c r="E268" s="16">
        <v>650262.640000057</v>
      </c>
      <c r="F268" s="16">
        <v>34602.9000000069</v>
      </c>
      <c r="G268" s="16">
        <v>21211.9399999976</v>
      </c>
      <c r="H268" s="16">
        <v>264447.829999954</v>
      </c>
      <c r="I268" s="16">
        <v>15314.8800000027</v>
      </c>
      <c r="J268" s="16">
        <v>0</v>
      </c>
      <c r="K268" s="16">
        <v>985840.190000018</v>
      </c>
      <c r="L268" s="16">
        <v>235187</v>
      </c>
      <c r="M268" s="16">
        <v>1221027.19000002</v>
      </c>
    </row>
    <row r="269" customFormat="1" spans="1:13">
      <c r="A269" s="11">
        <v>1506583</v>
      </c>
      <c r="B269" s="12" t="s">
        <v>308</v>
      </c>
      <c r="C269" s="12" t="s">
        <v>27</v>
      </c>
      <c r="D269" s="13">
        <v>441360.490000071</v>
      </c>
      <c r="E269" s="16">
        <v>418181.45000007</v>
      </c>
      <c r="F269" s="16">
        <v>17104.7800000012</v>
      </c>
      <c r="G269" s="16">
        <v>6074.25999999977</v>
      </c>
      <c r="H269" s="16">
        <v>82343.8600000218</v>
      </c>
      <c r="I269" s="16">
        <v>36148.9699999988</v>
      </c>
      <c r="J269" s="16">
        <v>0</v>
      </c>
      <c r="K269" s="16">
        <v>559853.320000092</v>
      </c>
      <c r="L269" s="16">
        <v>96511</v>
      </c>
      <c r="M269" s="16">
        <v>656364.320000092</v>
      </c>
    </row>
    <row r="270" customFormat="1" spans="1:13">
      <c r="A270" s="11">
        <v>1506609</v>
      </c>
      <c r="B270" s="12" t="s">
        <v>309</v>
      </c>
      <c r="C270" s="12" t="s">
        <v>27</v>
      </c>
      <c r="D270" s="13">
        <v>1280610.46000005</v>
      </c>
      <c r="E270" s="16">
        <v>1021988.88000003</v>
      </c>
      <c r="F270" s="16">
        <v>143150.099999986</v>
      </c>
      <c r="G270" s="16">
        <v>115471.480000034</v>
      </c>
      <c r="H270" s="16">
        <v>513726.490000024</v>
      </c>
      <c r="I270" s="16">
        <v>125454.770000016</v>
      </c>
      <c r="J270" s="16">
        <v>0</v>
      </c>
      <c r="K270" s="16">
        <v>1919791.72000009</v>
      </c>
      <c r="L270" s="16">
        <v>454780.469999999</v>
      </c>
      <c r="M270" s="16">
        <v>2374572.19000009</v>
      </c>
    </row>
    <row r="271" customFormat="1" spans="1:13">
      <c r="A271" s="11">
        <v>1506708</v>
      </c>
      <c r="B271" s="12" t="s">
        <v>310</v>
      </c>
      <c r="C271" s="12" t="s">
        <v>27</v>
      </c>
      <c r="D271" s="13">
        <v>1207511.14999996</v>
      </c>
      <c r="E271" s="16">
        <v>1102175.22999997</v>
      </c>
      <c r="F271" s="16">
        <v>59454.479999979</v>
      </c>
      <c r="G271" s="16">
        <v>45881.4400000125</v>
      </c>
      <c r="H271" s="16">
        <v>505488.959999907</v>
      </c>
      <c r="I271" s="16">
        <v>79982.4099999666</v>
      </c>
      <c r="J271" s="16">
        <v>561.30999999959</v>
      </c>
      <c r="K271" s="16">
        <v>1793543.82999984</v>
      </c>
      <c r="L271" s="16">
        <v>932006.530000209</v>
      </c>
      <c r="M271" s="16">
        <v>2725550.36000005</v>
      </c>
    </row>
    <row r="272" customFormat="1" spans="1:13">
      <c r="A272" s="11">
        <v>1506807</v>
      </c>
      <c r="B272" s="12" t="s">
        <v>311</v>
      </c>
      <c r="C272" s="12" t="s">
        <v>27</v>
      </c>
      <c r="D272" s="13">
        <v>22653750.3800003</v>
      </c>
      <c r="E272" s="16">
        <v>15989048.6200014</v>
      </c>
      <c r="F272" s="16">
        <v>2250413.54999932</v>
      </c>
      <c r="G272" s="16">
        <v>4414288.20999962</v>
      </c>
      <c r="H272" s="16">
        <v>7711193.73000046</v>
      </c>
      <c r="I272" s="16">
        <v>3503324.4700009</v>
      </c>
      <c r="J272" s="16">
        <v>59660.5100000203</v>
      </c>
      <c r="K272" s="16">
        <v>33927929.0900017</v>
      </c>
      <c r="L272" s="16">
        <v>10077239.3100001</v>
      </c>
      <c r="M272" s="16">
        <v>44005168.4000017</v>
      </c>
    </row>
    <row r="273" customFormat="1" spans="1:13">
      <c r="A273" s="11">
        <v>1506906</v>
      </c>
      <c r="B273" s="12" t="s">
        <v>312</v>
      </c>
      <c r="C273" s="12" t="s">
        <v>27</v>
      </c>
      <c r="D273" s="13">
        <v>163031.010000005</v>
      </c>
      <c r="E273" s="16">
        <v>149726.700000003</v>
      </c>
      <c r="F273" s="16">
        <v>11430.3100000024</v>
      </c>
      <c r="G273" s="16">
        <v>1874</v>
      </c>
      <c r="H273" s="16">
        <v>38685.2500000149</v>
      </c>
      <c r="I273" s="16">
        <v>8913.6099999994</v>
      </c>
      <c r="J273" s="16">
        <v>0</v>
      </c>
      <c r="K273" s="16">
        <v>210629.87000002</v>
      </c>
      <c r="L273" s="16">
        <v>49661</v>
      </c>
      <c r="M273" s="16">
        <v>260290.87000002</v>
      </c>
    </row>
    <row r="274" customFormat="1" spans="1:13">
      <c r="A274" s="11">
        <v>1507003</v>
      </c>
      <c r="B274" s="12" t="s">
        <v>313</v>
      </c>
      <c r="C274" s="12" t="s">
        <v>27</v>
      </c>
      <c r="D274" s="13">
        <v>1388983.57000056</v>
      </c>
      <c r="E274" s="16">
        <v>1257474.20000055</v>
      </c>
      <c r="F274" s="16">
        <v>95214.330000002</v>
      </c>
      <c r="G274" s="16">
        <v>36295.0400000112</v>
      </c>
      <c r="H274" s="16">
        <v>503800.070000142</v>
      </c>
      <c r="I274" s="16">
        <v>62133.649999991</v>
      </c>
      <c r="J274" s="16">
        <v>893.859999999986</v>
      </c>
      <c r="K274" s="16">
        <v>1955811.15000069</v>
      </c>
      <c r="L274" s="16">
        <v>517529.599999905</v>
      </c>
      <c r="M274" s="16">
        <v>2473340.7500006</v>
      </c>
    </row>
    <row r="275" customFormat="1" spans="1:13">
      <c r="A275" s="11">
        <v>1507102</v>
      </c>
      <c r="B275" s="12" t="s">
        <v>314</v>
      </c>
      <c r="C275" s="12" t="s">
        <v>27</v>
      </c>
      <c r="D275" s="13">
        <v>637163.420000193</v>
      </c>
      <c r="E275" s="16">
        <v>570359.390000179</v>
      </c>
      <c r="F275" s="16">
        <v>44374.0000000037</v>
      </c>
      <c r="G275" s="16">
        <v>22430.0300000105</v>
      </c>
      <c r="H275" s="16">
        <v>187185.290000051</v>
      </c>
      <c r="I275" s="16">
        <v>26385.0100000016</v>
      </c>
      <c r="J275" s="16">
        <v>0</v>
      </c>
      <c r="K275" s="16">
        <v>850733.720000246</v>
      </c>
      <c r="L275" s="16">
        <v>254864</v>
      </c>
      <c r="M275" s="16">
        <v>1105597.72000025</v>
      </c>
    </row>
    <row r="276" customFormat="1" spans="1:13">
      <c r="A276" s="11">
        <v>1507151</v>
      </c>
      <c r="B276" s="12" t="s">
        <v>315</v>
      </c>
      <c r="C276" s="12" t="s">
        <v>27</v>
      </c>
      <c r="D276" s="13">
        <v>2166714.28999944</v>
      </c>
      <c r="E276" s="16">
        <v>2067883.97999946</v>
      </c>
      <c r="F276" s="16">
        <v>65535.1299999916</v>
      </c>
      <c r="G276" s="16">
        <v>33295.1799999923</v>
      </c>
      <c r="H276" s="16">
        <v>769632.010000092</v>
      </c>
      <c r="I276" s="16">
        <v>72583.7400000095</v>
      </c>
      <c r="J276" s="16">
        <v>1362.31000000052</v>
      </c>
      <c r="K276" s="16">
        <v>3010292.34999954</v>
      </c>
      <c r="L276" s="16">
        <v>838114.729999738</v>
      </c>
      <c r="M276" s="16">
        <v>3848407.07999928</v>
      </c>
    </row>
    <row r="277" customFormat="1" spans="1:13">
      <c r="A277" s="11">
        <v>1507201</v>
      </c>
      <c r="B277" s="12" t="s">
        <v>316</v>
      </c>
      <c r="C277" s="12" t="s">
        <v>27</v>
      </c>
      <c r="D277" s="13">
        <v>2010499.15000022</v>
      </c>
      <c r="E277" s="16">
        <v>1874296.24000019</v>
      </c>
      <c r="F277" s="16">
        <v>98639.3500000126</v>
      </c>
      <c r="G277" s="16">
        <v>37563.5600000173</v>
      </c>
      <c r="H277" s="16">
        <v>533573.960000098</v>
      </c>
      <c r="I277" s="16">
        <v>123978.179999974</v>
      </c>
      <c r="J277" s="16">
        <v>0</v>
      </c>
      <c r="K277" s="16">
        <v>2668051.29000029</v>
      </c>
      <c r="L277" s="16">
        <v>423242.9</v>
      </c>
      <c r="M277" s="16">
        <v>3091294.19000029</v>
      </c>
    </row>
    <row r="278" customFormat="1" spans="1:13">
      <c r="A278" s="11">
        <v>1507300</v>
      </c>
      <c r="B278" s="12" t="s">
        <v>317</v>
      </c>
      <c r="C278" s="12" t="s">
        <v>27</v>
      </c>
      <c r="D278" s="13">
        <v>2169498.34999964</v>
      </c>
      <c r="E278" s="16">
        <v>2023301.01999965</v>
      </c>
      <c r="F278" s="16">
        <v>72489.6100000013</v>
      </c>
      <c r="G278" s="16">
        <v>73707.7199999839</v>
      </c>
      <c r="H278" s="16">
        <v>652039.059999913</v>
      </c>
      <c r="I278" s="16">
        <v>136677.960000009</v>
      </c>
      <c r="J278" s="16">
        <v>2642.1099999994</v>
      </c>
      <c r="K278" s="16">
        <v>2960857.47999956</v>
      </c>
      <c r="L278" s="16">
        <v>879552.900000095</v>
      </c>
      <c r="M278" s="16">
        <v>3840410.37999965</v>
      </c>
    </row>
    <row r="279" customFormat="1" spans="1:13">
      <c r="A279" s="11">
        <v>1507409</v>
      </c>
      <c r="B279" s="12" t="s">
        <v>318</v>
      </c>
      <c r="C279" s="12" t="s">
        <v>27</v>
      </c>
      <c r="D279" s="13">
        <v>961381.659999676</v>
      </c>
      <c r="E279" s="16">
        <v>823139.54999967</v>
      </c>
      <c r="F279" s="16">
        <v>77720.0900000036</v>
      </c>
      <c r="G279" s="16">
        <v>60522.0200000033</v>
      </c>
      <c r="H279" s="16">
        <v>330793.270000026</v>
      </c>
      <c r="I279" s="16">
        <v>62828.0199999958</v>
      </c>
      <c r="J279" s="16">
        <v>0</v>
      </c>
      <c r="K279" s="16">
        <v>1355002.9499997</v>
      </c>
      <c r="L279" s="16">
        <v>223006</v>
      </c>
      <c r="M279" s="16">
        <v>1578008.9499997</v>
      </c>
    </row>
    <row r="280" customFormat="1" spans="1:13">
      <c r="A280" s="11">
        <v>1507458</v>
      </c>
      <c r="B280" s="12" t="s">
        <v>319</v>
      </c>
      <c r="C280" s="12" t="s">
        <v>27</v>
      </c>
      <c r="D280" s="13">
        <v>2082365.18999985</v>
      </c>
      <c r="E280" s="16">
        <v>1994671.13999986</v>
      </c>
      <c r="F280" s="16">
        <v>72422.5299999956</v>
      </c>
      <c r="G280" s="16">
        <v>15271.5199999958</v>
      </c>
      <c r="H280" s="16">
        <v>736216.099999882</v>
      </c>
      <c r="I280" s="16">
        <v>68584.4200000167</v>
      </c>
      <c r="J280" s="16">
        <v>1045</v>
      </c>
      <c r="K280" s="16">
        <v>2888210.70999975</v>
      </c>
      <c r="L280" s="16">
        <v>728986</v>
      </c>
      <c r="M280" s="16">
        <v>3617196.70999975</v>
      </c>
    </row>
    <row r="281" customFormat="1" spans="1:13">
      <c r="A281" s="11">
        <v>1507466</v>
      </c>
      <c r="B281" s="12" t="s">
        <v>320</v>
      </c>
      <c r="C281" s="12" t="s">
        <v>27</v>
      </c>
      <c r="D281" s="13">
        <v>108724.74000001</v>
      </c>
      <c r="E281" s="16">
        <v>97546.6000000108</v>
      </c>
      <c r="F281" s="16">
        <v>7240.45999999903</v>
      </c>
      <c r="G281" s="16">
        <v>3937.68000000064</v>
      </c>
      <c r="H281" s="16">
        <v>26473.0099999941</v>
      </c>
      <c r="I281" s="16">
        <v>11845.4299999997</v>
      </c>
      <c r="J281" s="16">
        <v>0</v>
      </c>
      <c r="K281" s="16">
        <v>147043.180000004</v>
      </c>
      <c r="L281" s="16">
        <v>50598</v>
      </c>
      <c r="M281" s="16">
        <v>197641.180000004</v>
      </c>
    </row>
    <row r="282" customFormat="1" spans="1:13">
      <c r="A282" s="11">
        <v>1507474</v>
      </c>
      <c r="B282" s="12" t="s">
        <v>321</v>
      </c>
      <c r="C282" s="12" t="s">
        <v>27</v>
      </c>
      <c r="D282" s="13">
        <v>468728.540000014</v>
      </c>
      <c r="E282" s="16">
        <v>434690.630000018</v>
      </c>
      <c r="F282" s="16">
        <v>23395.3899999932</v>
      </c>
      <c r="G282" s="16">
        <v>10642.5200000033</v>
      </c>
      <c r="H282" s="16">
        <v>137795.489999942</v>
      </c>
      <c r="I282" s="16">
        <v>26426.6900000041</v>
      </c>
      <c r="J282" s="16">
        <v>0</v>
      </c>
      <c r="K282" s="16">
        <v>632950.719999961</v>
      </c>
      <c r="L282" s="16">
        <v>253927</v>
      </c>
      <c r="M282" s="16">
        <v>886877.719999961</v>
      </c>
    </row>
    <row r="283" customFormat="1" spans="1:13">
      <c r="A283" s="11">
        <v>1507508</v>
      </c>
      <c r="B283" s="12" t="s">
        <v>322</v>
      </c>
      <c r="C283" s="12" t="s">
        <v>27</v>
      </c>
      <c r="D283" s="13">
        <v>344122.639999874</v>
      </c>
      <c r="E283" s="16">
        <v>333550.069999876</v>
      </c>
      <c r="F283" s="16">
        <v>6898.80999999866</v>
      </c>
      <c r="G283" s="16">
        <v>3673.75999999978</v>
      </c>
      <c r="H283" s="16">
        <v>104965.850000016</v>
      </c>
      <c r="I283" s="16">
        <v>13585.6000000015</v>
      </c>
      <c r="J283" s="16">
        <v>891</v>
      </c>
      <c r="K283" s="16">
        <v>463565.089999892</v>
      </c>
      <c r="L283" s="16">
        <v>125558</v>
      </c>
      <c r="M283" s="16">
        <v>589123.089999892</v>
      </c>
    </row>
    <row r="284" customFormat="1" spans="1:13">
      <c r="A284" s="11">
        <v>1507607</v>
      </c>
      <c r="B284" s="12" t="s">
        <v>323</v>
      </c>
      <c r="C284" s="12" t="s">
        <v>27</v>
      </c>
      <c r="D284" s="13">
        <v>3347949.25000068</v>
      </c>
      <c r="E284" s="16">
        <v>2885225.93000079</v>
      </c>
      <c r="F284" s="16">
        <v>238526.839999937</v>
      </c>
      <c r="G284" s="16">
        <v>224196.47999996</v>
      </c>
      <c r="H284" s="16">
        <v>1151687.68000039</v>
      </c>
      <c r="I284" s="16">
        <v>282481.469999964</v>
      </c>
      <c r="J284" s="16">
        <v>811.849999999627</v>
      </c>
      <c r="K284" s="16">
        <v>4782930.25000104</v>
      </c>
      <c r="L284" s="16">
        <v>1615650.21</v>
      </c>
      <c r="M284" s="16">
        <v>6398580.46000104</v>
      </c>
    </row>
    <row r="285" customFormat="1" spans="1:13">
      <c r="A285" s="11">
        <v>1507706</v>
      </c>
      <c r="B285" s="12" t="s">
        <v>324</v>
      </c>
      <c r="C285" s="12" t="s">
        <v>27</v>
      </c>
      <c r="D285" s="13">
        <v>871850.299999606</v>
      </c>
      <c r="E285" s="16">
        <v>835111.389999613</v>
      </c>
      <c r="F285" s="16">
        <v>32078.6699999943</v>
      </c>
      <c r="G285" s="16">
        <v>4660.23999999836</v>
      </c>
      <c r="H285" s="16">
        <v>225624.069999978</v>
      </c>
      <c r="I285" s="16">
        <v>24542.6499999985</v>
      </c>
      <c r="J285" s="16">
        <v>1248.43999999948</v>
      </c>
      <c r="K285" s="16">
        <v>1123265.45999958</v>
      </c>
      <c r="L285" s="16">
        <v>348392.069999993</v>
      </c>
      <c r="M285" s="16">
        <v>1471657.52999958</v>
      </c>
    </row>
    <row r="286" customFormat="1" spans="1:13">
      <c r="A286" s="11">
        <v>1507755</v>
      </c>
      <c r="B286" s="12" t="s">
        <v>325</v>
      </c>
      <c r="C286" s="12" t="s">
        <v>27</v>
      </c>
      <c r="D286" s="13">
        <v>139726.609999999</v>
      </c>
      <c r="E286" s="16">
        <v>127371.609999999</v>
      </c>
      <c r="F286" s="16">
        <v>9368</v>
      </c>
      <c r="G286" s="16">
        <v>2987</v>
      </c>
      <c r="H286" s="16">
        <v>45922.9100000039</v>
      </c>
      <c r="I286" s="16">
        <v>22605.0799999992</v>
      </c>
      <c r="J286" s="16">
        <v>0</v>
      </c>
      <c r="K286" s="16">
        <v>208254.600000002</v>
      </c>
      <c r="L286" s="16">
        <v>81519</v>
      </c>
      <c r="M286" s="16">
        <v>289773.600000002</v>
      </c>
    </row>
    <row r="287" customFormat="1" spans="1:13">
      <c r="A287" s="11">
        <v>1507805</v>
      </c>
      <c r="B287" s="12" t="s">
        <v>326</v>
      </c>
      <c r="C287" s="12" t="s">
        <v>27</v>
      </c>
      <c r="D287" s="13">
        <v>367658.93999988</v>
      </c>
      <c r="E287" s="16">
        <v>330226.289999872</v>
      </c>
      <c r="F287" s="16">
        <v>35506.8400000082</v>
      </c>
      <c r="G287" s="16">
        <v>1925.80999999959</v>
      </c>
      <c r="H287" s="16">
        <v>89454.3500000089</v>
      </c>
      <c r="I287" s="16">
        <v>27084.5899999943</v>
      </c>
      <c r="J287" s="16">
        <v>937</v>
      </c>
      <c r="K287" s="16">
        <v>485134.879999883</v>
      </c>
      <c r="L287" s="16">
        <v>178030</v>
      </c>
      <c r="M287" s="16">
        <v>663164.879999883</v>
      </c>
    </row>
    <row r="288" customFormat="1" spans="1:13">
      <c r="A288" s="11">
        <v>1507904</v>
      </c>
      <c r="B288" s="12" t="s">
        <v>327</v>
      </c>
      <c r="C288" s="12" t="s">
        <v>27</v>
      </c>
      <c r="D288" s="13">
        <v>1629801.51000019</v>
      </c>
      <c r="E288" s="16">
        <v>1254585.63000016</v>
      </c>
      <c r="F288" s="16">
        <v>178296.789999992</v>
      </c>
      <c r="G288" s="16">
        <v>196919.090000044</v>
      </c>
      <c r="H288" s="16">
        <v>597112.240000099</v>
      </c>
      <c r="I288" s="16">
        <v>48917.4700000109</v>
      </c>
      <c r="J288" s="16">
        <v>0</v>
      </c>
      <c r="K288" s="16">
        <v>2275831.2200003</v>
      </c>
      <c r="L288" s="16">
        <v>875518.649999998</v>
      </c>
      <c r="M288" s="16">
        <v>3151349.8700003</v>
      </c>
    </row>
    <row r="289" customFormat="1" spans="1:13">
      <c r="A289" s="11">
        <v>1507953</v>
      </c>
      <c r="B289" s="12" t="s">
        <v>328</v>
      </c>
      <c r="C289" s="12" t="s">
        <v>27</v>
      </c>
      <c r="D289" s="13">
        <v>2062280.48000045</v>
      </c>
      <c r="E289" s="16">
        <v>1913008.43000041</v>
      </c>
      <c r="F289" s="16">
        <v>112604.660000025</v>
      </c>
      <c r="G289" s="16">
        <v>36667.3900000099</v>
      </c>
      <c r="H289" s="16">
        <v>875892.759999807</v>
      </c>
      <c r="I289" s="16">
        <v>99342.4999999814</v>
      </c>
      <c r="J289" s="16">
        <v>863</v>
      </c>
      <c r="K289" s="16">
        <v>3038378.74000024</v>
      </c>
      <c r="L289" s="16">
        <v>1349280</v>
      </c>
      <c r="M289" s="16">
        <v>4387658.74000024</v>
      </c>
    </row>
    <row r="290" customFormat="1" spans="1:13">
      <c r="A290" s="11">
        <v>1507961</v>
      </c>
      <c r="B290" s="12" t="s">
        <v>329</v>
      </c>
      <c r="C290" s="12" t="s">
        <v>27</v>
      </c>
      <c r="D290" s="13">
        <v>557591.290000114</v>
      </c>
      <c r="E290" s="16">
        <v>512046.450000107</v>
      </c>
      <c r="F290" s="16">
        <v>34668.4700000063</v>
      </c>
      <c r="G290" s="16">
        <v>10876.370000001</v>
      </c>
      <c r="H290" s="16">
        <v>196304.689999955</v>
      </c>
      <c r="I290" s="16">
        <v>24553.4699999988</v>
      </c>
      <c r="J290" s="16">
        <v>0</v>
      </c>
      <c r="K290" s="16">
        <v>778449.450000068</v>
      </c>
      <c r="L290" s="16">
        <v>388855</v>
      </c>
      <c r="M290" s="16">
        <v>1167304.45000007</v>
      </c>
    </row>
    <row r="291" customFormat="1" spans="1:13">
      <c r="A291" s="11">
        <v>1507979</v>
      </c>
      <c r="B291" s="12" t="s">
        <v>330</v>
      </c>
      <c r="C291" s="12" t="s">
        <v>27</v>
      </c>
      <c r="D291" s="13">
        <v>874507.189999964</v>
      </c>
      <c r="E291" s="16">
        <v>818124.839999974</v>
      </c>
      <c r="F291" s="16">
        <v>21135.0300000012</v>
      </c>
      <c r="G291" s="16">
        <v>35247.3199999892</v>
      </c>
      <c r="H291" s="16">
        <v>265075.63000003</v>
      </c>
      <c r="I291" s="16">
        <v>15236.2699999977</v>
      </c>
      <c r="J291" s="16">
        <v>937</v>
      </c>
      <c r="K291" s="16">
        <v>1155756.08999999</v>
      </c>
      <c r="L291" s="16">
        <v>267982</v>
      </c>
      <c r="M291" s="16">
        <v>1423738.08999999</v>
      </c>
    </row>
    <row r="292" customFormat="1" spans="1:13">
      <c r="A292" s="11">
        <v>1508001</v>
      </c>
      <c r="B292" s="12" t="s">
        <v>331</v>
      </c>
      <c r="C292" s="12" t="s">
        <v>27</v>
      </c>
      <c r="D292" s="13">
        <v>3288734.52999886</v>
      </c>
      <c r="E292" s="16">
        <v>2935825.67999887</v>
      </c>
      <c r="F292" s="16">
        <v>193018.769999947</v>
      </c>
      <c r="G292" s="16">
        <v>159890.08000005</v>
      </c>
      <c r="H292" s="16">
        <v>1025305.44999997</v>
      </c>
      <c r="I292" s="16">
        <v>127866.860000001</v>
      </c>
      <c r="J292" s="16">
        <v>1753.15000000037</v>
      </c>
      <c r="K292" s="16">
        <v>4443659.98999884</v>
      </c>
      <c r="L292" s="16">
        <v>1340842.30999994</v>
      </c>
      <c r="M292" s="16">
        <v>5784502.29999878</v>
      </c>
    </row>
    <row r="293" customFormat="1" spans="1:13">
      <c r="A293" s="11">
        <v>1508035</v>
      </c>
      <c r="B293" s="12" t="s">
        <v>332</v>
      </c>
      <c r="C293" s="12" t="s">
        <v>27</v>
      </c>
      <c r="D293" s="13">
        <v>1525663.74000017</v>
      </c>
      <c r="E293" s="16">
        <v>1226910.69000017</v>
      </c>
      <c r="F293" s="16">
        <v>272419.590000004</v>
      </c>
      <c r="G293" s="16">
        <v>26333.4599999953</v>
      </c>
      <c r="H293" s="16">
        <v>502454.529999852</v>
      </c>
      <c r="I293" s="16">
        <v>610071.519999881</v>
      </c>
      <c r="J293" s="16">
        <v>0</v>
      </c>
      <c r="K293" s="16">
        <v>2638189.7899999</v>
      </c>
      <c r="L293" s="16">
        <v>563137</v>
      </c>
      <c r="M293" s="16">
        <v>3201326.7899999</v>
      </c>
    </row>
    <row r="294" customFormat="1" spans="1:13">
      <c r="A294" s="11">
        <v>1508050</v>
      </c>
      <c r="B294" s="12" t="s">
        <v>333</v>
      </c>
      <c r="C294" s="12" t="s">
        <v>27</v>
      </c>
      <c r="D294" s="13">
        <v>664166.110000152</v>
      </c>
      <c r="E294" s="16">
        <v>611286.120000152</v>
      </c>
      <c r="F294" s="16">
        <v>47363.4999999981</v>
      </c>
      <c r="G294" s="16">
        <v>5516.49000000209</v>
      </c>
      <c r="H294" s="16">
        <v>205092.440000042</v>
      </c>
      <c r="I294" s="16">
        <v>80102.5000000056</v>
      </c>
      <c r="J294" s="16">
        <v>863</v>
      </c>
      <c r="K294" s="16">
        <v>950224.0500002</v>
      </c>
      <c r="L294" s="16">
        <v>177079.629999995</v>
      </c>
      <c r="M294" s="16">
        <v>1127303.6800002</v>
      </c>
    </row>
    <row r="295" customFormat="1" spans="1:13">
      <c r="A295" s="11">
        <v>1508084</v>
      </c>
      <c r="B295" s="12" t="s">
        <v>334</v>
      </c>
      <c r="C295" s="12" t="s">
        <v>27</v>
      </c>
      <c r="D295" s="13">
        <v>2305947.18000063</v>
      </c>
      <c r="E295" s="16">
        <v>2163046.43000061</v>
      </c>
      <c r="F295" s="16">
        <v>92425.4200000167</v>
      </c>
      <c r="G295" s="16">
        <v>50475.3300000057</v>
      </c>
      <c r="H295" s="16">
        <v>843644.58000008</v>
      </c>
      <c r="I295" s="16">
        <v>198279.030000021</v>
      </c>
      <c r="J295" s="16">
        <v>2848.05999999866</v>
      </c>
      <c r="K295" s="16">
        <v>3350718.85000073</v>
      </c>
      <c r="L295" s="16">
        <v>915449</v>
      </c>
      <c r="M295" s="16">
        <v>4266167.85000073</v>
      </c>
    </row>
    <row r="296" customFormat="1" spans="1:13">
      <c r="A296" s="11">
        <v>1508100</v>
      </c>
      <c r="B296" s="12" t="s">
        <v>335</v>
      </c>
      <c r="C296" s="12" t="s">
        <v>27</v>
      </c>
      <c r="D296" s="13">
        <v>7737888.4699993</v>
      </c>
      <c r="E296" s="16">
        <v>5581408.53999932</v>
      </c>
      <c r="F296" s="16">
        <v>765977.229999926</v>
      </c>
      <c r="G296" s="16">
        <v>1390502.70000005</v>
      </c>
      <c r="H296" s="16">
        <v>2621313.2800004</v>
      </c>
      <c r="I296" s="16">
        <v>668141.17000013</v>
      </c>
      <c r="J296" s="16">
        <v>6231.06999999844</v>
      </c>
      <c r="K296" s="16">
        <v>11033573.9899998</v>
      </c>
      <c r="L296" s="16">
        <v>3157987.49999905</v>
      </c>
      <c r="M296" s="16">
        <v>14191561.4899989</v>
      </c>
    </row>
    <row r="297" customFormat="1" spans="1:13">
      <c r="A297" s="11">
        <v>1508126</v>
      </c>
      <c r="B297" s="12" t="s">
        <v>336</v>
      </c>
      <c r="C297" s="12" t="s">
        <v>27</v>
      </c>
      <c r="D297" s="13">
        <v>555446.820000075</v>
      </c>
      <c r="E297" s="16">
        <v>477077.520000089</v>
      </c>
      <c r="F297" s="16">
        <v>46626.629999984</v>
      </c>
      <c r="G297" s="16">
        <v>31742.6700000018</v>
      </c>
      <c r="H297" s="16">
        <v>199175.030000072</v>
      </c>
      <c r="I297" s="16">
        <v>63449.1899999915</v>
      </c>
      <c r="J297" s="16">
        <v>57.0200000000186</v>
      </c>
      <c r="K297" s="16">
        <v>818128.060000138</v>
      </c>
      <c r="L297" s="16">
        <v>406125.119999999</v>
      </c>
      <c r="M297" s="16">
        <v>1224253.18000014</v>
      </c>
    </row>
    <row r="298" customFormat="1" spans="1:13">
      <c r="A298" s="11">
        <v>1508159</v>
      </c>
      <c r="B298" s="12" t="s">
        <v>337</v>
      </c>
      <c r="C298" s="12" t="s">
        <v>27</v>
      </c>
      <c r="D298" s="13">
        <v>2296865.7799996</v>
      </c>
      <c r="E298" s="16">
        <v>2052906.35999957</v>
      </c>
      <c r="F298" s="16">
        <v>189378.85000003</v>
      </c>
      <c r="G298" s="16">
        <v>54580.5700000003</v>
      </c>
      <c r="H298" s="16">
        <v>764153.870000154</v>
      </c>
      <c r="I298" s="16">
        <v>300169.650000051</v>
      </c>
      <c r="J298" s="16">
        <v>4296.45000000205</v>
      </c>
      <c r="K298" s="16">
        <v>3365485.74999981</v>
      </c>
      <c r="L298" s="16">
        <v>903788.039999962</v>
      </c>
      <c r="M298" s="16">
        <v>4269273.78999977</v>
      </c>
    </row>
    <row r="299" customFormat="1" spans="1:13">
      <c r="A299" s="11">
        <v>1508209</v>
      </c>
      <c r="B299" s="12" t="s">
        <v>338</v>
      </c>
      <c r="C299" s="12" t="s">
        <v>27</v>
      </c>
      <c r="D299" s="13">
        <v>3545089.42000051</v>
      </c>
      <c r="E299" s="16">
        <v>3156656.62000052</v>
      </c>
      <c r="F299" s="16">
        <v>235883.549999992</v>
      </c>
      <c r="G299" s="16">
        <v>152549.249999996</v>
      </c>
      <c r="H299" s="16">
        <v>1299457.34999974</v>
      </c>
      <c r="I299" s="16">
        <v>164303.190000016</v>
      </c>
      <c r="J299" s="16">
        <v>592.860000000335</v>
      </c>
      <c r="K299" s="16">
        <v>5009442.82000027</v>
      </c>
      <c r="L299" s="16">
        <v>1531295.33999985</v>
      </c>
      <c r="M299" s="16">
        <v>6540738.16000012</v>
      </c>
    </row>
    <row r="300" customFormat="1" spans="1:13">
      <c r="A300" s="11">
        <v>1508308</v>
      </c>
      <c r="B300" s="12" t="s">
        <v>339</v>
      </c>
      <c r="C300" s="12" t="s">
        <v>27</v>
      </c>
      <c r="D300" s="13">
        <v>3282803.88999949</v>
      </c>
      <c r="E300" s="16">
        <v>2980550.86999951</v>
      </c>
      <c r="F300" s="16">
        <v>228978.959999984</v>
      </c>
      <c r="G300" s="16">
        <v>73274.0599999968</v>
      </c>
      <c r="H300" s="16">
        <v>1028084.88000012</v>
      </c>
      <c r="I300" s="16">
        <v>172190.619999946</v>
      </c>
      <c r="J300" s="16">
        <v>1483.70000000019</v>
      </c>
      <c r="K300" s="16">
        <v>4484563.08999955</v>
      </c>
      <c r="L300" s="16">
        <v>791170.59</v>
      </c>
      <c r="M300" s="16">
        <v>5275733.67999955</v>
      </c>
    </row>
    <row r="301" customFormat="1" spans="1:13">
      <c r="A301" s="11">
        <v>1508357</v>
      </c>
      <c r="B301" s="12" t="s">
        <v>340</v>
      </c>
      <c r="C301" s="12" t="s">
        <v>27</v>
      </c>
      <c r="D301" s="13">
        <v>355777.709999979</v>
      </c>
      <c r="E301" s="16">
        <v>322599.929999985</v>
      </c>
      <c r="F301" s="16">
        <v>22731.849999994</v>
      </c>
      <c r="G301" s="16">
        <v>10445.9299999997</v>
      </c>
      <c r="H301" s="16">
        <v>105339.530000016</v>
      </c>
      <c r="I301" s="16">
        <v>25070.150000006</v>
      </c>
      <c r="J301" s="16">
        <v>891</v>
      </c>
      <c r="K301" s="16">
        <v>487078.390000001</v>
      </c>
      <c r="L301" s="16">
        <v>178967</v>
      </c>
      <c r="M301" s="16">
        <v>666045.390000001</v>
      </c>
    </row>
    <row r="302" customFormat="1" spans="1:13">
      <c r="A302" s="11">
        <v>1508407</v>
      </c>
      <c r="B302" s="12" t="s">
        <v>341</v>
      </c>
      <c r="C302" s="12" t="s">
        <v>27</v>
      </c>
      <c r="D302" s="13">
        <v>3351787.36000016</v>
      </c>
      <c r="E302" s="16">
        <v>2938903.05000013</v>
      </c>
      <c r="F302" s="16">
        <v>279621.880000033</v>
      </c>
      <c r="G302" s="16">
        <v>133262.429999992</v>
      </c>
      <c r="H302" s="16">
        <v>1533406.15999973</v>
      </c>
      <c r="I302" s="16">
        <v>498404.929999903</v>
      </c>
      <c r="J302" s="16">
        <v>3697.00999999861</v>
      </c>
      <c r="K302" s="16">
        <v>5387295.45999979</v>
      </c>
      <c r="L302" s="16">
        <v>1223722</v>
      </c>
      <c r="M302" s="16">
        <v>6611017.45999979</v>
      </c>
    </row>
    <row r="303" customFormat="1" spans="1:13">
      <c r="A303" s="11">
        <v>1600055</v>
      </c>
      <c r="B303" s="12" t="s">
        <v>342</v>
      </c>
      <c r="C303" s="12" t="s">
        <v>29</v>
      </c>
      <c r="D303" s="13">
        <v>50082.9300000034</v>
      </c>
      <c r="E303" s="16">
        <v>44479.6500000022</v>
      </c>
      <c r="F303" s="16">
        <v>4082.80000000075</v>
      </c>
      <c r="G303" s="16">
        <v>1520.48000000045</v>
      </c>
      <c r="H303" s="16">
        <v>17326.2999999989</v>
      </c>
      <c r="I303" s="16">
        <v>13398.7000000011</v>
      </c>
      <c r="J303" s="16">
        <v>0</v>
      </c>
      <c r="K303" s="16">
        <v>80807.9300000034</v>
      </c>
      <c r="L303" s="16">
        <v>49661</v>
      </c>
      <c r="M303" s="16">
        <v>130468.930000003</v>
      </c>
    </row>
    <row r="304" customFormat="1" spans="1:13">
      <c r="A304" s="11">
        <v>1600105</v>
      </c>
      <c r="B304" s="12" t="s">
        <v>29</v>
      </c>
      <c r="C304" s="12" t="s">
        <v>29</v>
      </c>
      <c r="D304" s="13">
        <v>347075.569999974</v>
      </c>
      <c r="E304" s="16">
        <v>318665.989999964</v>
      </c>
      <c r="F304" s="16">
        <v>25809.3200000077</v>
      </c>
      <c r="G304" s="16">
        <v>2600.26000000164</v>
      </c>
      <c r="H304" s="16">
        <v>121728.960000009</v>
      </c>
      <c r="I304" s="16">
        <v>18962.6000000006</v>
      </c>
      <c r="J304" s="16">
        <v>2560.8599999994</v>
      </c>
      <c r="K304" s="16">
        <v>490327.989999982</v>
      </c>
      <c r="L304" s="16">
        <v>183648</v>
      </c>
      <c r="M304" s="16">
        <v>673975.989999982</v>
      </c>
    </row>
    <row r="305" customFormat="1" spans="1:13">
      <c r="A305" s="11">
        <v>1600154</v>
      </c>
      <c r="B305" s="12" t="s">
        <v>343</v>
      </c>
      <c r="C305" s="12" t="s">
        <v>29</v>
      </c>
      <c r="D305" s="13">
        <v>193942.939999912</v>
      </c>
      <c r="E305" s="16">
        <v>168823.929999914</v>
      </c>
      <c r="F305" s="16">
        <v>11158.1600000039</v>
      </c>
      <c r="G305" s="16">
        <v>13960.849999994</v>
      </c>
      <c r="H305" s="16">
        <v>39868.5999999913</v>
      </c>
      <c r="I305" s="16">
        <v>19635.5200000014</v>
      </c>
      <c r="J305" s="16">
        <v>0</v>
      </c>
      <c r="K305" s="16">
        <v>253447.059999905</v>
      </c>
      <c r="L305" s="16">
        <v>111503</v>
      </c>
      <c r="M305" s="16">
        <v>364950.059999905</v>
      </c>
    </row>
    <row r="306" customFormat="1" spans="1:13">
      <c r="A306" s="11">
        <v>1600204</v>
      </c>
      <c r="B306" s="12" t="s">
        <v>344</v>
      </c>
      <c r="C306" s="12" t="s">
        <v>29</v>
      </c>
      <c r="D306" s="13">
        <v>131271.579999999</v>
      </c>
      <c r="E306" s="16">
        <v>120182.390000001</v>
      </c>
      <c r="F306" s="16">
        <v>9065.18999999762</v>
      </c>
      <c r="G306" s="16">
        <v>2024</v>
      </c>
      <c r="H306" s="16">
        <v>34426.7200000099</v>
      </c>
      <c r="I306" s="16">
        <v>11959.2700000033</v>
      </c>
      <c r="J306" s="16">
        <v>0</v>
      </c>
      <c r="K306" s="16">
        <v>177657.570000012</v>
      </c>
      <c r="L306" s="16">
        <v>118062</v>
      </c>
      <c r="M306" s="16">
        <v>295719.570000012</v>
      </c>
    </row>
    <row r="307" customFormat="1" spans="1:13">
      <c r="A307" s="11">
        <v>1600212</v>
      </c>
      <c r="B307" s="12" t="s">
        <v>345</v>
      </c>
      <c r="C307" s="12" t="s">
        <v>29</v>
      </c>
      <c r="D307" s="13">
        <v>41167.0199999874</v>
      </c>
      <c r="E307" s="16">
        <v>40230.0199999874</v>
      </c>
      <c r="F307" s="16">
        <v>937</v>
      </c>
      <c r="G307" s="16">
        <v>0</v>
      </c>
      <c r="H307" s="16">
        <v>5451.18999999762</v>
      </c>
      <c r="I307" s="16">
        <v>0</v>
      </c>
      <c r="J307" s="16">
        <v>0</v>
      </c>
      <c r="K307" s="16">
        <v>46618.209999985</v>
      </c>
      <c r="L307" s="16">
        <v>38909.5800000001</v>
      </c>
      <c r="M307" s="16">
        <v>85527.7899999851</v>
      </c>
    </row>
    <row r="308" customFormat="1" spans="1:13">
      <c r="A308" s="11">
        <v>1600238</v>
      </c>
      <c r="B308" s="12" t="s">
        <v>346</v>
      </c>
      <c r="C308" s="12" t="s">
        <v>29</v>
      </c>
      <c r="D308" s="13">
        <v>190149.739999977</v>
      </c>
      <c r="E308" s="16">
        <v>177117.209999979</v>
      </c>
      <c r="F308" s="16">
        <v>11973.5299999975</v>
      </c>
      <c r="G308" s="16">
        <v>1059</v>
      </c>
      <c r="H308" s="16">
        <v>65168.5700000096</v>
      </c>
      <c r="I308" s="16">
        <v>5607.76999999955</v>
      </c>
      <c r="J308" s="16">
        <v>863</v>
      </c>
      <c r="K308" s="16">
        <v>261789.079999986</v>
      </c>
      <c r="L308" s="16">
        <v>102133</v>
      </c>
      <c r="M308" s="16">
        <v>363922.079999986</v>
      </c>
    </row>
    <row r="309" customFormat="1" spans="1:13">
      <c r="A309" s="11">
        <v>1600253</v>
      </c>
      <c r="B309" s="12" t="s">
        <v>347</v>
      </c>
      <c r="C309" s="12" t="s">
        <v>29</v>
      </c>
      <c r="D309" s="13">
        <v>46386.9100000011</v>
      </c>
      <c r="E309" s="16">
        <v>45388.7800000012</v>
      </c>
      <c r="F309" s="16">
        <v>998.129999999888</v>
      </c>
      <c r="G309" s="16">
        <v>0</v>
      </c>
      <c r="H309" s="16">
        <v>5511.00999999791</v>
      </c>
      <c r="I309" s="16">
        <v>469</v>
      </c>
      <c r="J309" s="16">
        <v>0</v>
      </c>
      <c r="K309" s="16">
        <v>52366.919999999</v>
      </c>
      <c r="L309" s="16">
        <v>30921</v>
      </c>
      <c r="M309" s="16">
        <v>83287.919999999</v>
      </c>
    </row>
    <row r="310" customFormat="1" spans="1:13">
      <c r="A310" s="11">
        <v>1600279</v>
      </c>
      <c r="B310" s="12" t="s">
        <v>348</v>
      </c>
      <c r="C310" s="12" t="s">
        <v>29</v>
      </c>
      <c r="D310" s="13">
        <v>2547270.47999988</v>
      </c>
      <c r="E310" s="16">
        <v>1321929.97000017</v>
      </c>
      <c r="F310" s="16">
        <v>262803.67000009</v>
      </c>
      <c r="G310" s="16">
        <v>962536.839999621</v>
      </c>
      <c r="H310" s="16">
        <v>788963.569999861</v>
      </c>
      <c r="I310" s="16">
        <v>566872.210000058</v>
      </c>
      <c r="J310" s="16">
        <v>575.080000000075</v>
      </c>
      <c r="K310" s="16">
        <v>3903681.33999979</v>
      </c>
      <c r="L310" s="16">
        <v>1364191.34999991</v>
      </c>
      <c r="M310" s="16">
        <v>5267872.6899997</v>
      </c>
    </row>
    <row r="311" customFormat="1" spans="1:13">
      <c r="A311" s="11">
        <v>1600303</v>
      </c>
      <c r="B311" s="12" t="s">
        <v>349</v>
      </c>
      <c r="C311" s="12" t="s">
        <v>29</v>
      </c>
      <c r="D311" s="13">
        <v>12150802.9600007</v>
      </c>
      <c r="E311" s="16">
        <v>7764937.04999928</v>
      </c>
      <c r="F311" s="16">
        <v>1441596.63000024</v>
      </c>
      <c r="G311" s="16">
        <v>2944269.28000115</v>
      </c>
      <c r="H311" s="16">
        <v>5308229.81999803</v>
      </c>
      <c r="I311" s="16">
        <v>1759541.52999966</v>
      </c>
      <c r="J311" s="16">
        <v>33743.0600000173</v>
      </c>
      <c r="K311" s="16">
        <v>19252317.3699984</v>
      </c>
      <c r="L311" s="16">
        <v>14661886.920004</v>
      </c>
      <c r="M311" s="16">
        <v>33914204.2900023</v>
      </c>
    </row>
    <row r="312" customFormat="1" spans="1:13">
      <c r="A312" s="11">
        <v>1600402</v>
      </c>
      <c r="B312" s="12" t="s">
        <v>350</v>
      </c>
      <c r="C312" s="12" t="s">
        <v>29</v>
      </c>
      <c r="D312" s="13">
        <v>502959.560000235</v>
      </c>
      <c r="E312" s="16">
        <v>466740.830000236</v>
      </c>
      <c r="F312" s="16">
        <v>29271.2200000007</v>
      </c>
      <c r="G312" s="16">
        <v>6947.50999999791</v>
      </c>
      <c r="H312" s="16">
        <v>152611.210000008</v>
      </c>
      <c r="I312" s="16">
        <v>21241.1100000031</v>
      </c>
      <c r="J312" s="16">
        <v>1955.58000000007</v>
      </c>
      <c r="K312" s="16">
        <v>678767.460000246</v>
      </c>
      <c r="L312" s="16">
        <v>301714</v>
      </c>
      <c r="M312" s="16">
        <v>980481.460000246</v>
      </c>
    </row>
    <row r="313" customFormat="1" spans="1:13">
      <c r="A313" s="11">
        <v>1600501</v>
      </c>
      <c r="B313" s="12" t="s">
        <v>351</v>
      </c>
      <c r="C313" s="12" t="s">
        <v>29</v>
      </c>
      <c r="D313" s="13">
        <v>685471.670000289</v>
      </c>
      <c r="E313" s="16">
        <v>624746.55000028</v>
      </c>
      <c r="F313" s="16">
        <v>48594.4400000088</v>
      </c>
      <c r="G313" s="16">
        <v>12130.6799999997</v>
      </c>
      <c r="H313" s="16">
        <v>199775.989999935</v>
      </c>
      <c r="I313" s="16">
        <v>45011.4900000054</v>
      </c>
      <c r="J313" s="16">
        <v>1858.62000000011</v>
      </c>
      <c r="K313" s="16">
        <v>932117.770000229</v>
      </c>
      <c r="L313" s="16">
        <v>602209.900000095</v>
      </c>
      <c r="M313" s="16">
        <v>1534327.67000032</v>
      </c>
    </row>
    <row r="314" customFormat="1" spans="1:13">
      <c r="A314" s="11">
        <v>1600535</v>
      </c>
      <c r="B314" s="12" t="s">
        <v>352</v>
      </c>
      <c r="C314" s="12" t="s">
        <v>29</v>
      </c>
      <c r="D314" s="13">
        <v>804783.090000367</v>
      </c>
      <c r="E314" s="16">
        <v>717193.750000377</v>
      </c>
      <c r="F314" s="16">
        <v>35298.6400000025</v>
      </c>
      <c r="G314" s="16">
        <v>52290.6999999881</v>
      </c>
      <c r="H314" s="16">
        <v>217189.41999995</v>
      </c>
      <c r="I314" s="16">
        <v>47201.7599999937</v>
      </c>
      <c r="J314" s="16">
        <v>2789.33999999985</v>
      </c>
      <c r="K314" s="16">
        <v>1071963.61000031</v>
      </c>
      <c r="L314" s="16">
        <v>305181</v>
      </c>
      <c r="M314" s="16">
        <v>1377144.61000031</v>
      </c>
    </row>
    <row r="315" customFormat="1" spans="1:13">
      <c r="A315" s="11">
        <v>1600550</v>
      </c>
      <c r="B315" s="12" t="s">
        <v>353</v>
      </c>
      <c r="C315" s="12" t="s">
        <v>29</v>
      </c>
      <c r="D315" s="13">
        <v>44324.7099999916</v>
      </c>
      <c r="E315" s="16">
        <v>44324.7099999916</v>
      </c>
      <c r="F315" s="16">
        <v>0</v>
      </c>
      <c r="G315" s="16">
        <v>0</v>
      </c>
      <c r="H315" s="16">
        <v>9004.36999999732</v>
      </c>
      <c r="I315" s="16">
        <v>3748</v>
      </c>
      <c r="J315" s="16">
        <v>937</v>
      </c>
      <c r="K315" s="16">
        <v>58014.0799999889</v>
      </c>
      <c r="L315" s="16">
        <v>19677</v>
      </c>
      <c r="M315" s="16">
        <v>77691.0799999889</v>
      </c>
    </row>
    <row r="316" customFormat="1" spans="1:13">
      <c r="A316" s="11">
        <v>1600600</v>
      </c>
      <c r="B316" s="12" t="s">
        <v>354</v>
      </c>
      <c r="C316" s="12" t="s">
        <v>29</v>
      </c>
      <c r="D316" s="13">
        <v>3851060.56999936</v>
      </c>
      <c r="E316" s="16">
        <v>2445424.95999914</v>
      </c>
      <c r="F316" s="16">
        <v>416911.369999967</v>
      </c>
      <c r="G316" s="16">
        <v>988724.240000248</v>
      </c>
      <c r="H316" s="16">
        <v>1594337.04999961</v>
      </c>
      <c r="I316" s="16">
        <v>662357.080000041</v>
      </c>
      <c r="J316" s="16">
        <v>6106.43999999762</v>
      </c>
      <c r="K316" s="16">
        <v>6113861.139999</v>
      </c>
      <c r="L316" s="16">
        <v>5967875.35000038</v>
      </c>
      <c r="M316" s="16">
        <v>12081736.4899994</v>
      </c>
    </row>
    <row r="317" customFormat="1" spans="1:13">
      <c r="A317" s="11">
        <v>1600709</v>
      </c>
      <c r="B317" s="12" t="s">
        <v>355</v>
      </c>
      <c r="C317" s="12" t="s">
        <v>29</v>
      </c>
      <c r="D317" s="13">
        <v>240934.009999976</v>
      </c>
      <c r="E317" s="16">
        <v>228254.379999973</v>
      </c>
      <c r="F317" s="16">
        <v>10953.6300000027</v>
      </c>
      <c r="G317" s="16">
        <v>1726</v>
      </c>
      <c r="H317" s="16">
        <v>56852.5300000012</v>
      </c>
      <c r="I317" s="16">
        <v>25651.429999996</v>
      </c>
      <c r="J317" s="16">
        <v>935.719999999739</v>
      </c>
      <c r="K317" s="16">
        <v>324373.689999973</v>
      </c>
      <c r="L317" s="16">
        <v>156479</v>
      </c>
      <c r="M317" s="16">
        <v>480852.689999973</v>
      </c>
    </row>
    <row r="318" customFormat="1" spans="1:13">
      <c r="A318" s="11">
        <v>1600808</v>
      </c>
      <c r="B318" s="12" t="s">
        <v>356</v>
      </c>
      <c r="C318" s="12" t="s">
        <v>29</v>
      </c>
      <c r="D318" s="13">
        <v>88139.5100000007</v>
      </c>
      <c r="E318" s="16">
        <v>65318.3700000048</v>
      </c>
      <c r="F318" s="16">
        <v>6412.4000000013</v>
      </c>
      <c r="G318" s="16">
        <v>16408.7399999946</v>
      </c>
      <c r="H318" s="16">
        <v>52215.6799999848</v>
      </c>
      <c r="I318" s="16">
        <v>15388.0399999972</v>
      </c>
      <c r="J318" s="16">
        <v>3027.8200000003</v>
      </c>
      <c r="K318" s="16">
        <v>158771.049999983</v>
      </c>
      <c r="L318" s="16">
        <v>74960</v>
      </c>
      <c r="M318" s="16">
        <v>233731.049999983</v>
      </c>
    </row>
    <row r="319" customFormat="1" spans="1:13">
      <c r="A319" s="11">
        <v>1700251</v>
      </c>
      <c r="B319" s="12" t="s">
        <v>357</v>
      </c>
      <c r="C319" s="12" t="s">
        <v>31</v>
      </c>
      <c r="D319" s="13">
        <v>128870.379999992</v>
      </c>
      <c r="E319" s="16">
        <v>111419.069999993</v>
      </c>
      <c r="F319" s="16">
        <v>17451.3099999987</v>
      </c>
      <c r="G319" s="16">
        <v>0</v>
      </c>
      <c r="H319" s="16">
        <v>30865.9899999909</v>
      </c>
      <c r="I319" s="16">
        <v>25641.0799999982</v>
      </c>
      <c r="J319" s="16">
        <v>0</v>
      </c>
      <c r="K319" s="16">
        <v>185377.449999981</v>
      </c>
      <c r="L319" s="16">
        <v>21551</v>
      </c>
      <c r="M319" s="16">
        <v>206928.449999981</v>
      </c>
    </row>
    <row r="320" customFormat="1" spans="1:13">
      <c r="A320" s="11">
        <v>1700301</v>
      </c>
      <c r="B320" s="12" t="s">
        <v>358</v>
      </c>
      <c r="C320" s="12" t="s">
        <v>31</v>
      </c>
      <c r="D320" s="13">
        <v>244671.169999968</v>
      </c>
      <c r="E320" s="16">
        <v>203135.119999968</v>
      </c>
      <c r="F320" s="16">
        <v>34795.1100000022</v>
      </c>
      <c r="G320" s="16">
        <v>6740.93999999762</v>
      </c>
      <c r="H320" s="16">
        <v>98713.3000000343</v>
      </c>
      <c r="I320" s="16">
        <v>11872.9499999984</v>
      </c>
      <c r="J320" s="16">
        <v>0</v>
      </c>
      <c r="K320" s="16">
        <v>355257.42</v>
      </c>
      <c r="L320" s="16">
        <v>212505</v>
      </c>
      <c r="M320" s="16">
        <v>567762.42</v>
      </c>
    </row>
    <row r="321" customFormat="1" spans="1:13">
      <c r="A321" s="11">
        <v>1700350</v>
      </c>
      <c r="B321" s="12" t="s">
        <v>359</v>
      </c>
      <c r="C321" s="12" t="s">
        <v>31</v>
      </c>
      <c r="D321" s="13">
        <v>475060.410000004</v>
      </c>
      <c r="E321" s="16">
        <v>408421.24000001</v>
      </c>
      <c r="F321" s="16">
        <v>34073.3099999986</v>
      </c>
      <c r="G321" s="16">
        <v>32565.8599999957</v>
      </c>
      <c r="H321" s="16">
        <v>174140.199999973</v>
      </c>
      <c r="I321" s="16">
        <v>16387</v>
      </c>
      <c r="J321" s="16">
        <v>0</v>
      </c>
      <c r="K321" s="16">
        <v>665587.609999977</v>
      </c>
      <c r="L321" s="16">
        <v>211762</v>
      </c>
      <c r="M321" s="16">
        <v>877349.609999977</v>
      </c>
    </row>
    <row r="322" customFormat="1" spans="1:13">
      <c r="A322" s="11">
        <v>1700400</v>
      </c>
      <c r="B322" s="12" t="s">
        <v>360</v>
      </c>
      <c r="C322" s="12" t="s">
        <v>31</v>
      </c>
      <c r="D322" s="13">
        <v>555088.809999848</v>
      </c>
      <c r="E322" s="16">
        <v>484189.129999846</v>
      </c>
      <c r="F322" s="16">
        <v>59242.2500000047</v>
      </c>
      <c r="G322" s="16">
        <v>11657.4299999978</v>
      </c>
      <c r="H322" s="16">
        <v>246946.079999983</v>
      </c>
      <c r="I322" s="16">
        <v>18546.3399999999</v>
      </c>
      <c r="J322" s="16">
        <v>1452.31000000052</v>
      </c>
      <c r="K322" s="16">
        <v>822033.539999832</v>
      </c>
      <c r="L322" s="16">
        <v>179622.899999976</v>
      </c>
      <c r="M322" s="16">
        <v>1001656.43999981</v>
      </c>
    </row>
    <row r="323" customFormat="1" spans="1:13">
      <c r="A323" s="11">
        <v>1700707</v>
      </c>
      <c r="B323" s="12" t="s">
        <v>361</v>
      </c>
      <c r="C323" s="12" t="s">
        <v>31</v>
      </c>
      <c r="D323" s="13">
        <v>763420.350000057</v>
      </c>
      <c r="E323" s="16">
        <v>627217.07000003</v>
      </c>
      <c r="F323" s="16">
        <v>80721.9300000183</v>
      </c>
      <c r="G323" s="16">
        <v>55481.350000009</v>
      </c>
      <c r="H323" s="16">
        <v>356136.409999867</v>
      </c>
      <c r="I323" s="16">
        <v>24973.4199999924</v>
      </c>
      <c r="J323" s="16">
        <v>863</v>
      </c>
      <c r="K323" s="16">
        <v>1145393.17999992</v>
      </c>
      <c r="L323" s="16">
        <v>306075</v>
      </c>
      <c r="M323" s="16">
        <v>1451468.17999992</v>
      </c>
    </row>
    <row r="324" customFormat="1" spans="1:13">
      <c r="A324" s="11">
        <v>1701002</v>
      </c>
      <c r="B324" s="12" t="s">
        <v>362</v>
      </c>
      <c r="C324" s="12" t="s">
        <v>31</v>
      </c>
      <c r="D324" s="13">
        <v>846337.639999677</v>
      </c>
      <c r="E324" s="16">
        <v>758388.19999969</v>
      </c>
      <c r="F324" s="16">
        <v>70332.129999984</v>
      </c>
      <c r="G324" s="16">
        <v>17617.3100000024</v>
      </c>
      <c r="H324" s="16">
        <v>331999.329999883</v>
      </c>
      <c r="I324" s="16">
        <v>12697.3000000007</v>
      </c>
      <c r="J324" s="16">
        <v>863</v>
      </c>
      <c r="K324" s="16">
        <v>1191897.26999956</v>
      </c>
      <c r="L324" s="16">
        <v>355123</v>
      </c>
      <c r="M324" s="16">
        <v>1547020.26999956</v>
      </c>
    </row>
    <row r="325" customFormat="1" spans="1:13">
      <c r="A325" s="11">
        <v>1701051</v>
      </c>
      <c r="B325" s="12" t="s">
        <v>363</v>
      </c>
      <c r="C325" s="12" t="s">
        <v>31</v>
      </c>
      <c r="D325" s="13">
        <v>171335.299999983</v>
      </c>
      <c r="E325" s="16">
        <v>159793.089999981</v>
      </c>
      <c r="F325" s="16">
        <v>9585.25000000186</v>
      </c>
      <c r="G325" s="16">
        <v>1956.95999999996</v>
      </c>
      <c r="H325" s="16">
        <v>60887.1200000085</v>
      </c>
      <c r="I325" s="16">
        <v>8750.98999999464</v>
      </c>
      <c r="J325" s="16">
        <v>0</v>
      </c>
      <c r="K325" s="16">
        <v>240973.409999986</v>
      </c>
      <c r="L325" s="16">
        <v>56220</v>
      </c>
      <c r="M325" s="16">
        <v>297193.409999986</v>
      </c>
    </row>
    <row r="326" customFormat="1" spans="1:13">
      <c r="A326" s="11">
        <v>1701101</v>
      </c>
      <c r="B326" s="12" t="s">
        <v>364</v>
      </c>
      <c r="C326" s="12" t="s">
        <v>31</v>
      </c>
      <c r="D326" s="13">
        <v>252547.61999995</v>
      </c>
      <c r="E326" s="16">
        <v>226235.599999949</v>
      </c>
      <c r="F326" s="16">
        <v>19912.3400000017</v>
      </c>
      <c r="G326" s="16">
        <v>6399.6799999997</v>
      </c>
      <c r="H326" s="16">
        <v>103695.040000014</v>
      </c>
      <c r="I326" s="16">
        <v>12822.3200000003</v>
      </c>
      <c r="J326" s="16">
        <v>0</v>
      </c>
      <c r="K326" s="16">
        <v>369064.979999965</v>
      </c>
      <c r="L326" s="16">
        <v>96511</v>
      </c>
      <c r="M326" s="16">
        <v>465575.979999965</v>
      </c>
    </row>
    <row r="327" customFormat="1" spans="1:13">
      <c r="A327" s="11">
        <v>1701309</v>
      </c>
      <c r="B327" s="12" t="s">
        <v>365</v>
      </c>
      <c r="C327" s="12" t="s">
        <v>31</v>
      </c>
      <c r="D327" s="13">
        <v>302333.409999899</v>
      </c>
      <c r="E327" s="16">
        <v>267788.999999888</v>
      </c>
      <c r="F327" s="16">
        <v>33607.4100000113</v>
      </c>
      <c r="G327" s="16">
        <v>937</v>
      </c>
      <c r="H327" s="16">
        <v>82228.750000041</v>
      </c>
      <c r="I327" s="16">
        <v>22098.4200000018</v>
      </c>
      <c r="J327" s="16">
        <v>0</v>
      </c>
      <c r="K327" s="16">
        <v>406660.579999942</v>
      </c>
      <c r="L327" s="16">
        <v>69057</v>
      </c>
      <c r="M327" s="16">
        <v>475717.579999942</v>
      </c>
    </row>
    <row r="328" customFormat="1" spans="1:13">
      <c r="A328" s="11">
        <v>1701903</v>
      </c>
      <c r="B328" s="12" t="s">
        <v>366</v>
      </c>
      <c r="C328" s="12" t="s">
        <v>31</v>
      </c>
      <c r="D328" s="13">
        <v>471153.249999998</v>
      </c>
      <c r="E328" s="16">
        <v>407485.280000013</v>
      </c>
      <c r="F328" s="16">
        <v>57143.8599999864</v>
      </c>
      <c r="G328" s="16">
        <v>6524.1099999994</v>
      </c>
      <c r="H328" s="16">
        <v>159868.440000047</v>
      </c>
      <c r="I328" s="16">
        <v>40082.8700000001</v>
      </c>
      <c r="J328" s="16">
        <v>0</v>
      </c>
      <c r="K328" s="16">
        <v>671104.560000045</v>
      </c>
      <c r="L328" s="16">
        <v>103070</v>
      </c>
      <c r="M328" s="16">
        <v>774174.560000045</v>
      </c>
    </row>
    <row r="329" customFormat="1" spans="1:13">
      <c r="A329" s="11">
        <v>1702000</v>
      </c>
      <c r="B329" s="12" t="s">
        <v>367</v>
      </c>
      <c r="C329" s="12" t="s">
        <v>31</v>
      </c>
      <c r="D329" s="13">
        <v>1076782.8899998</v>
      </c>
      <c r="E329" s="16">
        <v>890510.599999748</v>
      </c>
      <c r="F329" s="16">
        <v>133756.720000036</v>
      </c>
      <c r="G329" s="16">
        <v>52515.5700000115</v>
      </c>
      <c r="H329" s="16">
        <v>337007.109999949</v>
      </c>
      <c r="I329" s="16">
        <v>34420.7300000079</v>
      </c>
      <c r="J329" s="16">
        <v>0</v>
      </c>
      <c r="K329" s="16">
        <v>1448210.72999975</v>
      </c>
      <c r="L329" s="16">
        <v>375906.879999876</v>
      </c>
      <c r="M329" s="16">
        <v>1824117.60999963</v>
      </c>
    </row>
    <row r="330" customFormat="1" spans="1:13">
      <c r="A330" s="11">
        <v>1702109</v>
      </c>
      <c r="B330" s="12" t="s">
        <v>368</v>
      </c>
      <c r="C330" s="12" t="s">
        <v>31</v>
      </c>
      <c r="D330" s="13">
        <v>10789796.0000026</v>
      </c>
      <c r="E330" s="16">
        <v>6744288.06000251</v>
      </c>
      <c r="F330" s="16">
        <v>2589630.11999976</v>
      </c>
      <c r="G330" s="16">
        <v>1455877.82000035</v>
      </c>
      <c r="H330" s="16">
        <v>5139106.46999739</v>
      </c>
      <c r="I330" s="16">
        <v>1532512.63999973</v>
      </c>
      <c r="J330" s="16">
        <v>26387.2899999917</v>
      </c>
      <c r="K330" s="16">
        <v>17487802.3999997</v>
      </c>
      <c r="L330" s="16">
        <v>5790467.36000061</v>
      </c>
      <c r="M330" s="16">
        <v>23278269.7600003</v>
      </c>
    </row>
    <row r="331" customFormat="1" spans="1:13">
      <c r="A331" s="11">
        <v>1702158</v>
      </c>
      <c r="B331" s="12" t="s">
        <v>369</v>
      </c>
      <c r="C331" s="12" t="s">
        <v>31</v>
      </c>
      <c r="D331" s="13">
        <v>131830.610000003</v>
      </c>
      <c r="E331" s="16">
        <v>109771.190000005</v>
      </c>
      <c r="F331" s="16">
        <v>16512.2599999979</v>
      </c>
      <c r="G331" s="16">
        <v>5547.16000000015</v>
      </c>
      <c r="H331" s="16">
        <v>43410.879999985</v>
      </c>
      <c r="I331" s="16">
        <v>17903.549999997</v>
      </c>
      <c r="J331" s="16">
        <v>0</v>
      </c>
      <c r="K331" s="16">
        <v>193145.039999985</v>
      </c>
      <c r="L331" s="16">
        <v>77771</v>
      </c>
      <c r="M331" s="16">
        <v>270916.039999985</v>
      </c>
    </row>
    <row r="332" customFormat="1" spans="1:13">
      <c r="A332" s="11">
        <v>1702208</v>
      </c>
      <c r="B332" s="12" t="s">
        <v>370</v>
      </c>
      <c r="C332" s="12" t="s">
        <v>31</v>
      </c>
      <c r="D332" s="13">
        <v>4347945.33000032</v>
      </c>
      <c r="E332" s="16">
        <v>3972348.95000039</v>
      </c>
      <c r="F332" s="16">
        <v>320778.789999961</v>
      </c>
      <c r="G332" s="16">
        <v>54817.5899999738</v>
      </c>
      <c r="H332" s="16">
        <v>1670024.70999993</v>
      </c>
      <c r="I332" s="16">
        <v>347650.580000124</v>
      </c>
      <c r="J332" s="16">
        <v>4643.00999999791</v>
      </c>
      <c r="K332" s="16">
        <v>6370263.63000037</v>
      </c>
      <c r="L332" s="16">
        <v>1358785.27999975</v>
      </c>
      <c r="M332" s="16">
        <v>7729048.91000012</v>
      </c>
    </row>
    <row r="333" customFormat="1" spans="1:13">
      <c r="A333" s="11">
        <v>1702307</v>
      </c>
      <c r="B333" s="12" t="s">
        <v>371</v>
      </c>
      <c r="C333" s="12" t="s">
        <v>31</v>
      </c>
      <c r="D333" s="13">
        <v>696155.339999851</v>
      </c>
      <c r="E333" s="16">
        <v>592957.299999863</v>
      </c>
      <c r="F333" s="16">
        <v>91100.4599999823</v>
      </c>
      <c r="G333" s="16">
        <v>12097.5800000057</v>
      </c>
      <c r="H333" s="16">
        <v>236514.199999986</v>
      </c>
      <c r="I333" s="16">
        <v>21490.849999994</v>
      </c>
      <c r="J333" s="16">
        <v>0</v>
      </c>
      <c r="K333" s="16">
        <v>954160.389999831</v>
      </c>
      <c r="L333" s="16">
        <v>151794</v>
      </c>
      <c r="M333" s="16">
        <v>1105954.38999983</v>
      </c>
    </row>
    <row r="334" customFormat="1" spans="1:13">
      <c r="A334" s="11">
        <v>1702406</v>
      </c>
      <c r="B334" s="12" t="s">
        <v>372</v>
      </c>
      <c r="C334" s="12" t="s">
        <v>31</v>
      </c>
      <c r="D334" s="13">
        <v>2456194.96000059</v>
      </c>
      <c r="E334" s="16">
        <v>2127298.5100006</v>
      </c>
      <c r="F334" s="16">
        <v>198479.75999997</v>
      </c>
      <c r="G334" s="16">
        <v>130416.690000028</v>
      </c>
      <c r="H334" s="16">
        <v>921764.989999785</v>
      </c>
      <c r="I334" s="16">
        <v>106547.120000003</v>
      </c>
      <c r="J334" s="16">
        <v>1725.01999999955</v>
      </c>
      <c r="K334" s="16">
        <v>3486232.09000038</v>
      </c>
      <c r="L334" s="16">
        <v>529405</v>
      </c>
      <c r="M334" s="16">
        <v>4015637.09000038</v>
      </c>
    </row>
    <row r="335" customFormat="1" spans="1:13">
      <c r="A335" s="11">
        <v>1702554</v>
      </c>
      <c r="B335" s="12" t="s">
        <v>373</v>
      </c>
      <c r="C335" s="12" t="s">
        <v>31</v>
      </c>
      <c r="D335" s="13">
        <v>3502292.61000009</v>
      </c>
      <c r="E335" s="16">
        <v>3188074.19000013</v>
      </c>
      <c r="F335" s="16">
        <v>236598.519999962</v>
      </c>
      <c r="G335" s="16">
        <v>77619.8999999985</v>
      </c>
      <c r="H335" s="16">
        <v>1352789.82000032</v>
      </c>
      <c r="I335" s="16">
        <v>139591.540000006</v>
      </c>
      <c r="J335" s="16">
        <v>2624.30999999866</v>
      </c>
      <c r="K335" s="16">
        <v>4997298.28000041</v>
      </c>
      <c r="L335" s="16">
        <v>1063213.89999998</v>
      </c>
      <c r="M335" s="16">
        <v>6060512.18000039</v>
      </c>
    </row>
    <row r="336" customFormat="1" spans="1:13">
      <c r="A336" s="11">
        <v>1702703</v>
      </c>
      <c r="B336" s="12" t="s">
        <v>374</v>
      </c>
      <c r="C336" s="12" t="s">
        <v>31</v>
      </c>
      <c r="D336" s="13">
        <v>397456.170000083</v>
      </c>
      <c r="E336" s="16">
        <v>345921.450000077</v>
      </c>
      <c r="F336" s="16">
        <v>36739.2200000063</v>
      </c>
      <c r="G336" s="16">
        <v>14795.5</v>
      </c>
      <c r="H336" s="16">
        <v>138595.769999951</v>
      </c>
      <c r="I336" s="16">
        <v>22057.9699999969</v>
      </c>
      <c r="J336" s="16">
        <v>0</v>
      </c>
      <c r="K336" s="16">
        <v>558109.910000031</v>
      </c>
      <c r="L336" s="16">
        <v>34481.6000000015</v>
      </c>
      <c r="M336" s="16">
        <v>592591.510000033</v>
      </c>
    </row>
    <row r="337" customFormat="1" spans="1:13">
      <c r="A337" s="11">
        <v>1702901</v>
      </c>
      <c r="B337" s="12" t="s">
        <v>375</v>
      </c>
      <c r="C337" s="12" t="s">
        <v>31</v>
      </c>
      <c r="D337" s="13">
        <v>318418.069999909</v>
      </c>
      <c r="E337" s="16">
        <v>283685.189999916</v>
      </c>
      <c r="F337" s="16">
        <v>26488.4899999946</v>
      </c>
      <c r="G337" s="16">
        <v>8244.38999999873</v>
      </c>
      <c r="H337" s="16">
        <v>129329.339999951</v>
      </c>
      <c r="I337" s="16">
        <v>36946.4900000021</v>
      </c>
      <c r="J337" s="16">
        <v>861.75</v>
      </c>
      <c r="K337" s="16">
        <v>485555.649999862</v>
      </c>
      <c r="L337" s="16">
        <v>68401</v>
      </c>
      <c r="M337" s="16">
        <v>553956.649999862</v>
      </c>
    </row>
    <row r="338" customFormat="1" spans="1:13">
      <c r="A338" s="11">
        <v>1703008</v>
      </c>
      <c r="B338" s="12" t="s">
        <v>376</v>
      </c>
      <c r="C338" s="12" t="s">
        <v>31</v>
      </c>
      <c r="D338" s="13">
        <v>417794.39999986</v>
      </c>
      <c r="E338" s="16">
        <v>377452.809999853</v>
      </c>
      <c r="F338" s="16">
        <v>30337.6100000069</v>
      </c>
      <c r="G338" s="16">
        <v>10003.9800000005</v>
      </c>
      <c r="H338" s="16">
        <v>126265.969999958</v>
      </c>
      <c r="I338" s="16">
        <v>20389.929999996</v>
      </c>
      <c r="J338" s="16">
        <v>0</v>
      </c>
      <c r="K338" s="16">
        <v>564450.299999814</v>
      </c>
      <c r="L338" s="16">
        <v>76084.400000006</v>
      </c>
      <c r="M338" s="16">
        <v>640534.69999982</v>
      </c>
    </row>
    <row r="339" customFormat="1" spans="1:13">
      <c r="A339" s="11">
        <v>1703057</v>
      </c>
      <c r="B339" s="12" t="s">
        <v>377</v>
      </c>
      <c r="C339" s="12" t="s">
        <v>31</v>
      </c>
      <c r="D339" s="13">
        <v>127605.700000031</v>
      </c>
      <c r="E339" s="16">
        <v>109693.040000033</v>
      </c>
      <c r="F339" s="16">
        <v>17019.6599999983</v>
      </c>
      <c r="G339" s="16">
        <v>893</v>
      </c>
      <c r="H339" s="16">
        <v>62752.3299999889</v>
      </c>
      <c r="I339" s="16">
        <v>25758.7799999993</v>
      </c>
      <c r="J339" s="16">
        <v>0</v>
      </c>
      <c r="K339" s="16">
        <v>216116.81000002</v>
      </c>
      <c r="L339" s="16">
        <v>38417</v>
      </c>
      <c r="M339" s="16">
        <v>254533.81000002</v>
      </c>
    </row>
    <row r="340" customFormat="1" spans="1:13">
      <c r="A340" s="11">
        <v>1703073</v>
      </c>
      <c r="B340" s="12" t="s">
        <v>378</v>
      </c>
      <c r="C340" s="12" t="s">
        <v>31</v>
      </c>
      <c r="D340" s="13">
        <v>203626.429999942</v>
      </c>
      <c r="E340" s="16">
        <v>189468.509999938</v>
      </c>
      <c r="F340" s="16">
        <v>14157.9200000036</v>
      </c>
      <c r="G340" s="16">
        <v>0</v>
      </c>
      <c r="H340" s="16">
        <v>52430.9699999988</v>
      </c>
      <c r="I340" s="16">
        <v>8750.71999999881</v>
      </c>
      <c r="J340" s="16">
        <v>0</v>
      </c>
      <c r="K340" s="16">
        <v>264808.119999939</v>
      </c>
      <c r="L340" s="16">
        <v>59031</v>
      </c>
      <c r="M340" s="16">
        <v>323839.119999939</v>
      </c>
    </row>
    <row r="341" customFormat="1" spans="1:13">
      <c r="A341" s="11">
        <v>1703107</v>
      </c>
      <c r="B341" s="12" t="s">
        <v>379</v>
      </c>
      <c r="C341" s="12" t="s">
        <v>31</v>
      </c>
      <c r="D341" s="13">
        <v>288192.300000108</v>
      </c>
      <c r="E341" s="16">
        <v>255233.490000106</v>
      </c>
      <c r="F341" s="16">
        <v>26253.8400000036</v>
      </c>
      <c r="G341" s="16">
        <v>6704.96999999881</v>
      </c>
      <c r="H341" s="16">
        <v>101113.489999998</v>
      </c>
      <c r="I341" s="16">
        <v>11667.4299999997</v>
      </c>
      <c r="J341" s="16">
        <v>0</v>
      </c>
      <c r="K341" s="16">
        <v>400973.220000106</v>
      </c>
      <c r="L341" s="16">
        <v>95574</v>
      </c>
      <c r="M341" s="16">
        <v>496547.220000107</v>
      </c>
    </row>
    <row r="342" customFormat="1" spans="1:13">
      <c r="A342" s="11">
        <v>1703206</v>
      </c>
      <c r="B342" s="12" t="s">
        <v>380</v>
      </c>
      <c r="C342" s="12" t="s">
        <v>31</v>
      </c>
      <c r="D342" s="13">
        <v>140499.220000044</v>
      </c>
      <c r="E342" s="16">
        <v>122354.470000044</v>
      </c>
      <c r="F342" s="16">
        <v>18144.7500000001</v>
      </c>
      <c r="G342" s="16">
        <v>0</v>
      </c>
      <c r="H342" s="16">
        <v>28096.5699999901</v>
      </c>
      <c r="I342" s="16">
        <v>5735.5</v>
      </c>
      <c r="J342" s="16">
        <v>0</v>
      </c>
      <c r="K342" s="16">
        <v>174331.290000034</v>
      </c>
      <c r="L342" s="16">
        <v>15929</v>
      </c>
      <c r="M342" s="16">
        <v>190260.290000034</v>
      </c>
    </row>
    <row r="343" customFormat="1" spans="1:13">
      <c r="A343" s="11">
        <v>1703305</v>
      </c>
      <c r="B343" s="12" t="s">
        <v>219</v>
      </c>
      <c r="C343" s="12" t="s">
        <v>31</v>
      </c>
      <c r="D343" s="13">
        <v>27012.5599999987</v>
      </c>
      <c r="E343" s="16">
        <v>19406.5599999987</v>
      </c>
      <c r="F343" s="16">
        <v>6669</v>
      </c>
      <c r="G343" s="16">
        <v>937</v>
      </c>
      <c r="H343" s="16">
        <v>11841.4200000018</v>
      </c>
      <c r="I343" s="16">
        <v>7496</v>
      </c>
      <c r="J343" s="16">
        <v>0</v>
      </c>
      <c r="K343" s="16">
        <v>46349.9800000005</v>
      </c>
      <c r="L343" s="16">
        <v>17803</v>
      </c>
      <c r="M343" s="16">
        <v>64152.9800000005</v>
      </c>
    </row>
    <row r="344" customFormat="1" spans="1:13">
      <c r="A344" s="11">
        <v>1703602</v>
      </c>
      <c r="B344" s="12" t="s">
        <v>381</v>
      </c>
      <c r="C344" s="12" t="s">
        <v>31</v>
      </c>
      <c r="D344" s="13">
        <v>98111.9700000073</v>
      </c>
      <c r="E344" s="16">
        <v>74986.0900000036</v>
      </c>
      <c r="F344" s="16">
        <v>17756.8800000036</v>
      </c>
      <c r="G344" s="16">
        <v>5369</v>
      </c>
      <c r="H344" s="16">
        <v>40471.5899999961</v>
      </c>
      <c r="I344" s="16">
        <v>4238</v>
      </c>
      <c r="J344" s="16">
        <v>0</v>
      </c>
      <c r="K344" s="16">
        <v>142821.560000003</v>
      </c>
      <c r="L344" s="16">
        <v>25299</v>
      </c>
      <c r="M344" s="16">
        <v>168120.560000003</v>
      </c>
    </row>
    <row r="345" customFormat="1" spans="1:13">
      <c r="A345" s="11">
        <v>1703701</v>
      </c>
      <c r="B345" s="12" t="s">
        <v>382</v>
      </c>
      <c r="C345" s="12" t="s">
        <v>31</v>
      </c>
      <c r="D345" s="13">
        <v>270668.489999981</v>
      </c>
      <c r="E345" s="16">
        <v>237758.579999983</v>
      </c>
      <c r="F345" s="16">
        <v>20626.6899999995</v>
      </c>
      <c r="G345" s="16">
        <v>12283.2199999988</v>
      </c>
      <c r="H345" s="16">
        <v>94209.2900000215</v>
      </c>
      <c r="I345" s="16">
        <v>18111.3299999982</v>
      </c>
      <c r="J345" s="16">
        <v>0</v>
      </c>
      <c r="K345" s="16">
        <v>382989.110000001</v>
      </c>
      <c r="L345" s="16">
        <v>119492</v>
      </c>
      <c r="M345" s="16">
        <v>502481.110000001</v>
      </c>
    </row>
    <row r="346" customFormat="1" spans="1:13">
      <c r="A346" s="11">
        <v>1703800</v>
      </c>
      <c r="B346" s="12" t="s">
        <v>383</v>
      </c>
      <c r="C346" s="12" t="s">
        <v>31</v>
      </c>
      <c r="D346" s="13">
        <v>235064.749999988</v>
      </c>
      <c r="E346" s="16">
        <v>208571.829999995</v>
      </c>
      <c r="F346" s="16">
        <v>20614.7699999949</v>
      </c>
      <c r="G346" s="16">
        <v>5878.14999999851</v>
      </c>
      <c r="H346" s="16">
        <v>87854.899999991</v>
      </c>
      <c r="I346" s="16">
        <v>17324.3699999973</v>
      </c>
      <c r="J346" s="16">
        <v>863</v>
      </c>
      <c r="K346" s="16">
        <v>341107.019999976</v>
      </c>
      <c r="L346" s="16">
        <v>74960</v>
      </c>
      <c r="M346" s="16">
        <v>416067.019999976</v>
      </c>
    </row>
    <row r="347" customFormat="1" spans="1:13">
      <c r="A347" s="11">
        <v>1703826</v>
      </c>
      <c r="B347" s="12" t="s">
        <v>384</v>
      </c>
      <c r="C347" s="12" t="s">
        <v>31</v>
      </c>
      <c r="D347" s="13">
        <v>138639.639999973</v>
      </c>
      <c r="E347" s="16">
        <v>126480.219999969</v>
      </c>
      <c r="F347" s="16">
        <v>11501.4200000037</v>
      </c>
      <c r="G347" s="16">
        <v>658</v>
      </c>
      <c r="H347" s="16">
        <v>40626.1099999975</v>
      </c>
      <c r="I347" s="16">
        <v>3339.63000000082</v>
      </c>
      <c r="J347" s="16">
        <v>0</v>
      </c>
      <c r="K347" s="16">
        <v>182605.379999971</v>
      </c>
      <c r="L347" s="16">
        <v>44039</v>
      </c>
      <c r="M347" s="16">
        <v>226644.379999971</v>
      </c>
    </row>
    <row r="348" customFormat="1" spans="1:13">
      <c r="A348" s="11">
        <v>1703842</v>
      </c>
      <c r="B348" s="12" t="s">
        <v>385</v>
      </c>
      <c r="C348" s="12" t="s">
        <v>31</v>
      </c>
      <c r="D348" s="13">
        <v>262912.610000041</v>
      </c>
      <c r="E348" s="16">
        <v>236185.320000043</v>
      </c>
      <c r="F348" s="16">
        <v>21577.0499999961</v>
      </c>
      <c r="G348" s="16">
        <v>5150.24000000209</v>
      </c>
      <c r="H348" s="16">
        <v>84788.6500000134</v>
      </c>
      <c r="I348" s="16">
        <v>15506.4800000033</v>
      </c>
      <c r="J348" s="16">
        <v>0</v>
      </c>
      <c r="K348" s="16">
        <v>363207.740000058</v>
      </c>
      <c r="L348" s="16">
        <v>122747</v>
      </c>
      <c r="M348" s="16">
        <v>485954.740000058</v>
      </c>
    </row>
    <row r="349" customFormat="1" spans="1:13">
      <c r="A349" s="11">
        <v>1703867</v>
      </c>
      <c r="B349" s="12" t="s">
        <v>386</v>
      </c>
      <c r="C349" s="12" t="s">
        <v>31</v>
      </c>
      <c r="D349" s="13">
        <v>213839.119999988</v>
      </c>
      <c r="E349" s="16">
        <v>186764.359999985</v>
      </c>
      <c r="F349" s="16">
        <v>22646.8500000015</v>
      </c>
      <c r="G349" s="16">
        <v>4427.91000000201</v>
      </c>
      <c r="H349" s="16">
        <v>58443.4600000009</v>
      </c>
      <c r="I349" s="16">
        <v>16749.5399999963</v>
      </c>
      <c r="J349" s="16">
        <v>1209</v>
      </c>
      <c r="K349" s="16">
        <v>290241.119999986</v>
      </c>
      <c r="L349" s="16">
        <v>58094</v>
      </c>
      <c r="M349" s="16">
        <v>348335.119999986</v>
      </c>
    </row>
    <row r="350" customFormat="1" spans="1:13">
      <c r="A350" s="11">
        <v>1703883</v>
      </c>
      <c r="B350" s="12" t="s">
        <v>387</v>
      </c>
      <c r="C350" s="12" t="s">
        <v>31</v>
      </c>
      <c r="D350" s="13">
        <v>71006.2900000066</v>
      </c>
      <c r="E350" s="16">
        <v>56489.400000006</v>
      </c>
      <c r="F350" s="16">
        <v>9890.25</v>
      </c>
      <c r="G350" s="16">
        <v>4626.6400000006</v>
      </c>
      <c r="H350" s="16">
        <v>23354.0600000024</v>
      </c>
      <c r="I350" s="16">
        <v>10165.4399999976</v>
      </c>
      <c r="J350" s="16">
        <v>0</v>
      </c>
      <c r="K350" s="16">
        <v>104525.790000007</v>
      </c>
      <c r="L350" s="16">
        <v>44976</v>
      </c>
      <c r="M350" s="16">
        <v>149501.790000007</v>
      </c>
    </row>
    <row r="351" customFormat="1" spans="1:13">
      <c r="A351" s="11">
        <v>1703891</v>
      </c>
      <c r="B351" s="12" t="s">
        <v>388</v>
      </c>
      <c r="C351" s="12" t="s">
        <v>31</v>
      </c>
      <c r="D351" s="13">
        <v>64580.4899999816</v>
      </c>
      <c r="E351" s="16">
        <v>58291.6199999824</v>
      </c>
      <c r="F351" s="16">
        <v>4916.86999999918</v>
      </c>
      <c r="G351" s="16">
        <v>1372</v>
      </c>
      <c r="H351" s="16">
        <v>25999.7699999921</v>
      </c>
      <c r="I351" s="16">
        <v>6589.00999999978</v>
      </c>
      <c r="J351" s="16">
        <v>0</v>
      </c>
      <c r="K351" s="16">
        <v>97169.2699999735</v>
      </c>
      <c r="L351" s="16">
        <v>21551</v>
      </c>
      <c r="M351" s="16">
        <v>118720.269999973</v>
      </c>
    </row>
    <row r="352" customFormat="1" spans="1:13">
      <c r="A352" s="11">
        <v>1703909</v>
      </c>
      <c r="B352" s="12" t="s">
        <v>389</v>
      </c>
      <c r="C352" s="12" t="s">
        <v>31</v>
      </c>
      <c r="D352" s="13">
        <v>172649.459999997</v>
      </c>
      <c r="E352" s="16">
        <v>157403.359999996</v>
      </c>
      <c r="F352" s="16">
        <v>13342.1000000015</v>
      </c>
      <c r="G352" s="16">
        <v>1904</v>
      </c>
      <c r="H352" s="16">
        <v>53487.4000000209</v>
      </c>
      <c r="I352" s="16">
        <v>16264.3600000003</v>
      </c>
      <c r="J352" s="16">
        <v>0</v>
      </c>
      <c r="K352" s="16">
        <v>242401.220000019</v>
      </c>
      <c r="L352" s="16">
        <v>46850</v>
      </c>
      <c r="M352" s="16">
        <v>289251.220000019</v>
      </c>
    </row>
    <row r="353" customFormat="1" spans="1:13">
      <c r="A353" s="11">
        <v>1704105</v>
      </c>
      <c r="B353" s="12" t="s">
        <v>390</v>
      </c>
      <c r="C353" s="12" t="s">
        <v>31</v>
      </c>
      <c r="D353" s="13">
        <v>87633.1000000294</v>
      </c>
      <c r="E353" s="16">
        <v>78592.2200000286</v>
      </c>
      <c r="F353" s="16">
        <v>4386.58000000007</v>
      </c>
      <c r="G353" s="16">
        <v>4654.30000000075</v>
      </c>
      <c r="H353" s="16">
        <v>21711.9800000004</v>
      </c>
      <c r="I353" s="16">
        <v>6206.96000000089</v>
      </c>
      <c r="J353" s="16">
        <v>0</v>
      </c>
      <c r="K353" s="16">
        <v>115552.040000031</v>
      </c>
      <c r="L353" s="16">
        <v>32351</v>
      </c>
      <c r="M353" s="16">
        <v>147903.040000031</v>
      </c>
    </row>
    <row r="354" customFormat="1" spans="1:13">
      <c r="A354" s="11">
        <v>1704600</v>
      </c>
      <c r="B354" s="12" t="s">
        <v>391</v>
      </c>
      <c r="C354" s="12" t="s">
        <v>31</v>
      </c>
      <c r="D354" s="13">
        <v>100204.430000007</v>
      </c>
      <c r="E354" s="16">
        <v>97260.4300000072</v>
      </c>
      <c r="F354" s="16">
        <v>937</v>
      </c>
      <c r="G354" s="16">
        <v>2007</v>
      </c>
      <c r="H354" s="16">
        <v>12928.1100000031</v>
      </c>
      <c r="I354" s="16">
        <v>3748</v>
      </c>
      <c r="J354" s="16">
        <v>0</v>
      </c>
      <c r="K354" s="16">
        <v>116880.54000001</v>
      </c>
      <c r="L354" s="16">
        <v>15929</v>
      </c>
      <c r="M354" s="16">
        <v>132809.54000001</v>
      </c>
    </row>
    <row r="355" customFormat="1" spans="1:13">
      <c r="A355" s="11">
        <v>1705102</v>
      </c>
      <c r="B355" s="12" t="s">
        <v>392</v>
      </c>
      <c r="C355" s="12" t="s">
        <v>31</v>
      </c>
      <c r="D355" s="13">
        <v>108300.240000024</v>
      </c>
      <c r="E355" s="16">
        <v>96185.7400000245</v>
      </c>
      <c r="F355" s="16">
        <v>9904.5</v>
      </c>
      <c r="G355" s="16">
        <v>2210</v>
      </c>
      <c r="H355" s="16">
        <v>36778.6700000093</v>
      </c>
      <c r="I355" s="16">
        <v>9242.59000000172</v>
      </c>
      <c r="J355" s="16">
        <v>0</v>
      </c>
      <c r="K355" s="16">
        <v>154321.500000035</v>
      </c>
      <c r="L355" s="16">
        <v>26236</v>
      </c>
      <c r="M355" s="16">
        <v>180557.500000035</v>
      </c>
    </row>
    <row r="356" customFormat="1" spans="1:13">
      <c r="A356" s="11">
        <v>1705508</v>
      </c>
      <c r="B356" s="12" t="s">
        <v>393</v>
      </c>
      <c r="C356" s="12" t="s">
        <v>31</v>
      </c>
      <c r="D356" s="13">
        <v>3638854.76999979</v>
      </c>
      <c r="E356" s="16">
        <v>2886977.67999965</v>
      </c>
      <c r="F356" s="16">
        <v>578094.12000014</v>
      </c>
      <c r="G356" s="16">
        <v>173782.969999999</v>
      </c>
      <c r="H356" s="16">
        <v>1579314.28000029</v>
      </c>
      <c r="I356" s="16">
        <v>233178.430000037</v>
      </c>
      <c r="J356" s="16">
        <v>12928.0600000024</v>
      </c>
      <c r="K356" s="16">
        <v>5464275.54000012</v>
      </c>
      <c r="L356" s="16">
        <v>1406624.5</v>
      </c>
      <c r="M356" s="16">
        <v>6870900.04000012</v>
      </c>
    </row>
    <row r="357" customFormat="1" spans="1:13">
      <c r="A357" s="11">
        <v>1705557</v>
      </c>
      <c r="B357" s="12" t="s">
        <v>394</v>
      </c>
      <c r="C357" s="12" t="s">
        <v>31</v>
      </c>
      <c r="D357" s="13">
        <v>682728.990000009</v>
      </c>
      <c r="E357" s="16">
        <v>516842.169999994</v>
      </c>
      <c r="F357" s="16">
        <v>140940.920000016</v>
      </c>
      <c r="G357" s="16">
        <v>24945.8999999985</v>
      </c>
      <c r="H357" s="16">
        <v>275350.119999938</v>
      </c>
      <c r="I357" s="16">
        <v>40697.7399999946</v>
      </c>
      <c r="J357" s="16">
        <v>0</v>
      </c>
      <c r="K357" s="16">
        <v>998776.849999941</v>
      </c>
      <c r="L357" s="16">
        <v>105881</v>
      </c>
      <c r="M357" s="16">
        <v>1104657.84999994</v>
      </c>
    </row>
    <row r="358" customFormat="1" spans="1:13">
      <c r="A358" s="11">
        <v>1705607</v>
      </c>
      <c r="B358" s="12" t="s">
        <v>395</v>
      </c>
      <c r="C358" s="12" t="s">
        <v>31</v>
      </c>
      <c r="D358" s="13">
        <v>410818.739999921</v>
      </c>
      <c r="E358" s="16">
        <v>370950.079999924</v>
      </c>
      <c r="F358" s="16">
        <v>22305.2199999923</v>
      </c>
      <c r="G358" s="16">
        <v>17563.4400000051</v>
      </c>
      <c r="H358" s="16">
        <v>137671.470000051</v>
      </c>
      <c r="I358" s="16">
        <v>16362.580000001</v>
      </c>
      <c r="J358" s="16">
        <v>655.19000000041</v>
      </c>
      <c r="K358" s="16">
        <v>565507.979999974</v>
      </c>
      <c r="L358" s="16">
        <v>94637</v>
      </c>
      <c r="M358" s="16">
        <v>660144.979999974</v>
      </c>
    </row>
    <row r="359" customFormat="1" spans="1:13">
      <c r="A359" s="11">
        <v>1706001</v>
      </c>
      <c r="B359" s="12" t="s">
        <v>396</v>
      </c>
      <c r="C359" s="12" t="s">
        <v>31</v>
      </c>
      <c r="D359" s="13">
        <v>172336.459999949</v>
      </c>
      <c r="E359" s="16">
        <v>157066.199999947</v>
      </c>
      <c r="F359" s="16">
        <v>11650.8300000019</v>
      </c>
      <c r="G359" s="16">
        <v>3619.4299999997</v>
      </c>
      <c r="H359" s="16">
        <v>42268.0000000075</v>
      </c>
      <c r="I359" s="16">
        <v>14406.9799999967</v>
      </c>
      <c r="J359" s="16">
        <v>0</v>
      </c>
      <c r="K359" s="16">
        <v>229011.439999953</v>
      </c>
      <c r="L359" s="16">
        <v>34669</v>
      </c>
      <c r="M359" s="16">
        <v>263680.439999953</v>
      </c>
    </row>
    <row r="360" customFormat="1" spans="1:13">
      <c r="A360" s="11">
        <v>1706100</v>
      </c>
      <c r="B360" s="12" t="s">
        <v>397</v>
      </c>
      <c r="C360" s="12" t="s">
        <v>31</v>
      </c>
      <c r="D360" s="13">
        <v>643498.739999876</v>
      </c>
      <c r="E360" s="16">
        <v>551864.319999881</v>
      </c>
      <c r="F360" s="16">
        <v>52404.9999999926</v>
      </c>
      <c r="G360" s="16">
        <v>39229.4200000027</v>
      </c>
      <c r="H360" s="16">
        <v>251061.909999997</v>
      </c>
      <c r="I360" s="16">
        <v>22643.240000003</v>
      </c>
      <c r="J360" s="16">
        <v>655.900000000373</v>
      </c>
      <c r="K360" s="16">
        <v>917859.789999876</v>
      </c>
      <c r="L360" s="16">
        <v>182542.399999976</v>
      </c>
      <c r="M360" s="16">
        <v>1100402.18999985</v>
      </c>
    </row>
    <row r="361" customFormat="1" spans="1:13">
      <c r="A361" s="11">
        <v>1706258</v>
      </c>
      <c r="B361" s="12" t="s">
        <v>398</v>
      </c>
      <c r="C361" s="12" t="s">
        <v>31</v>
      </c>
      <c r="D361" s="13">
        <v>89849.5300000235</v>
      </c>
      <c r="E361" s="16">
        <v>81022.5700000226</v>
      </c>
      <c r="F361" s="16">
        <v>7352.96000000089</v>
      </c>
      <c r="G361" s="16">
        <v>1474</v>
      </c>
      <c r="H361" s="16">
        <v>25607.0400000047</v>
      </c>
      <c r="I361" s="16">
        <v>3347</v>
      </c>
      <c r="J361" s="16">
        <v>0</v>
      </c>
      <c r="K361" s="16">
        <v>118803.570000028</v>
      </c>
      <c r="L361" s="16">
        <v>35606</v>
      </c>
      <c r="M361" s="16">
        <v>154409.570000028</v>
      </c>
    </row>
    <row r="362" customFormat="1" spans="1:13">
      <c r="A362" s="11">
        <v>1706506</v>
      </c>
      <c r="B362" s="12" t="s">
        <v>399</v>
      </c>
      <c r="C362" s="12" t="s">
        <v>31</v>
      </c>
      <c r="D362" s="13">
        <v>217442.830000035</v>
      </c>
      <c r="E362" s="16">
        <v>188070.820000034</v>
      </c>
      <c r="F362" s="16">
        <v>26911.0499999998</v>
      </c>
      <c r="G362" s="16">
        <v>2460.96000000089</v>
      </c>
      <c r="H362" s="16">
        <v>66786.2299999967</v>
      </c>
      <c r="I362" s="16">
        <v>5297.76999999955</v>
      </c>
      <c r="J362" s="16">
        <v>937</v>
      </c>
      <c r="K362" s="16">
        <v>290463.830000031</v>
      </c>
      <c r="L362" s="16">
        <v>82456</v>
      </c>
      <c r="M362" s="16">
        <v>372919.830000031</v>
      </c>
    </row>
    <row r="363" customFormat="1" spans="1:13">
      <c r="A363" s="11">
        <v>1707009</v>
      </c>
      <c r="B363" s="12" t="s">
        <v>400</v>
      </c>
      <c r="C363" s="12" t="s">
        <v>31</v>
      </c>
      <c r="D363" s="13">
        <v>2134727.33000023</v>
      </c>
      <c r="E363" s="16">
        <v>1422806.83000017</v>
      </c>
      <c r="F363" s="16">
        <v>454050.649999985</v>
      </c>
      <c r="G363" s="16">
        <v>257869.850000066</v>
      </c>
      <c r="H363" s="16">
        <v>907164.420000173</v>
      </c>
      <c r="I363" s="16">
        <v>105296.350000007</v>
      </c>
      <c r="J363" s="16">
        <v>5862.71999999881</v>
      </c>
      <c r="K363" s="16">
        <v>3153050.8200004</v>
      </c>
      <c r="L363" s="16">
        <v>533106.150000095</v>
      </c>
      <c r="M363" s="16">
        <v>3686156.9700005</v>
      </c>
    </row>
    <row r="364" customFormat="1" spans="1:13">
      <c r="A364" s="11">
        <v>1707108</v>
      </c>
      <c r="B364" s="12" t="s">
        <v>401</v>
      </c>
      <c r="C364" s="12" t="s">
        <v>31</v>
      </c>
      <c r="D364" s="13">
        <v>597322.390000094</v>
      </c>
      <c r="E364" s="16">
        <v>526490.570000112</v>
      </c>
      <c r="F364" s="16">
        <v>51709.8999999947</v>
      </c>
      <c r="G364" s="16">
        <v>19121.9199999869</v>
      </c>
      <c r="H364" s="16">
        <v>191847.12000002</v>
      </c>
      <c r="I364" s="16">
        <v>37362.049999997</v>
      </c>
      <c r="J364" s="16">
        <v>0</v>
      </c>
      <c r="K364" s="16">
        <v>826531.560000111</v>
      </c>
      <c r="L364" s="16">
        <v>144289</v>
      </c>
      <c r="M364" s="16">
        <v>970820.560000111</v>
      </c>
    </row>
    <row r="365" customFormat="1" spans="1:13">
      <c r="A365" s="11">
        <v>1707207</v>
      </c>
      <c r="B365" s="12" t="s">
        <v>402</v>
      </c>
      <c r="C365" s="12" t="s">
        <v>31</v>
      </c>
      <c r="D365" s="13">
        <v>468451.760000132</v>
      </c>
      <c r="E365" s="16">
        <v>437704.100000124</v>
      </c>
      <c r="F365" s="16">
        <v>28147.3200000077</v>
      </c>
      <c r="G365" s="16">
        <v>2600.33999999985</v>
      </c>
      <c r="H365" s="16">
        <v>107597.250000004</v>
      </c>
      <c r="I365" s="16">
        <v>41050.7300000005</v>
      </c>
      <c r="J365" s="16">
        <v>0</v>
      </c>
      <c r="K365" s="16">
        <v>617099.740000136</v>
      </c>
      <c r="L365" s="16">
        <v>79645</v>
      </c>
      <c r="M365" s="16">
        <v>696744.740000136</v>
      </c>
    </row>
    <row r="366" customFormat="1" spans="1:13">
      <c r="A366" s="11">
        <v>1707306</v>
      </c>
      <c r="B366" s="12" t="s">
        <v>403</v>
      </c>
      <c r="C366" s="12" t="s">
        <v>31</v>
      </c>
      <c r="D366" s="13">
        <v>322070.010000007</v>
      </c>
      <c r="E366" s="16">
        <v>298759.400000006</v>
      </c>
      <c r="F366" s="16">
        <v>16394.9699999988</v>
      </c>
      <c r="G366" s="16">
        <v>6915.64000000246</v>
      </c>
      <c r="H366" s="16">
        <v>74392.4700000286</v>
      </c>
      <c r="I366" s="16">
        <v>13218.2799999994</v>
      </c>
      <c r="J366" s="16">
        <v>143.040000000037</v>
      </c>
      <c r="K366" s="16">
        <v>409823.800000035</v>
      </c>
      <c r="L366" s="16">
        <v>54346</v>
      </c>
      <c r="M366" s="16">
        <v>464169.800000035</v>
      </c>
    </row>
    <row r="367" customFormat="1" spans="1:13">
      <c r="A367" s="11">
        <v>1707405</v>
      </c>
      <c r="B367" s="12" t="s">
        <v>404</v>
      </c>
      <c r="C367" s="12" t="s">
        <v>31</v>
      </c>
      <c r="D367" s="13">
        <v>249175.639999991</v>
      </c>
      <c r="E367" s="16">
        <v>232869.839999989</v>
      </c>
      <c r="F367" s="16">
        <v>12604.750000001</v>
      </c>
      <c r="G367" s="16">
        <v>3701.05000000075</v>
      </c>
      <c r="H367" s="16">
        <v>116033.900000006</v>
      </c>
      <c r="I367" s="16">
        <v>14641.7500000009</v>
      </c>
      <c r="J367" s="16">
        <v>0</v>
      </c>
      <c r="K367" s="16">
        <v>379851.289999998</v>
      </c>
      <c r="L367" s="16">
        <v>74023</v>
      </c>
      <c r="M367" s="16">
        <v>453874.289999998</v>
      </c>
    </row>
    <row r="368" customFormat="1" spans="1:13">
      <c r="A368" s="11">
        <v>1707553</v>
      </c>
      <c r="B368" s="12" t="s">
        <v>405</v>
      </c>
      <c r="C368" s="12" t="s">
        <v>31</v>
      </c>
      <c r="D368" s="13">
        <v>251995.219999963</v>
      </c>
      <c r="E368" s="16">
        <v>221020.569999963</v>
      </c>
      <c r="F368" s="16">
        <v>12379.9000000004</v>
      </c>
      <c r="G368" s="16">
        <v>18594.75</v>
      </c>
      <c r="H368" s="16">
        <v>97175</v>
      </c>
      <c r="I368" s="16">
        <v>11678.2100000009</v>
      </c>
      <c r="J368" s="16">
        <v>891</v>
      </c>
      <c r="K368" s="16">
        <v>361739.429999964</v>
      </c>
      <c r="L368" s="16">
        <v>68729</v>
      </c>
      <c r="M368" s="16">
        <v>430468.429999964</v>
      </c>
    </row>
    <row r="369" customFormat="1" spans="1:13">
      <c r="A369" s="11">
        <v>1707652</v>
      </c>
      <c r="B369" s="12" t="s">
        <v>406</v>
      </c>
      <c r="C369" s="12" t="s">
        <v>31</v>
      </c>
      <c r="D369" s="13">
        <v>574714.06000009</v>
      </c>
      <c r="E369" s="16">
        <v>501775.750000089</v>
      </c>
      <c r="F369" s="16">
        <v>46307.3500000015</v>
      </c>
      <c r="G369" s="16">
        <v>26630.959999999</v>
      </c>
      <c r="H369" s="16">
        <v>212254.139999999</v>
      </c>
      <c r="I369" s="16">
        <v>21004.770000007</v>
      </c>
      <c r="J369" s="16">
        <v>0</v>
      </c>
      <c r="K369" s="16">
        <v>807972.970000095</v>
      </c>
      <c r="L369" s="16">
        <v>135256</v>
      </c>
      <c r="M369" s="16">
        <v>943228.970000095</v>
      </c>
    </row>
    <row r="370" customFormat="1" spans="1:13">
      <c r="A370" s="11">
        <v>1707702</v>
      </c>
      <c r="B370" s="12" t="s">
        <v>407</v>
      </c>
      <c r="C370" s="12" t="s">
        <v>31</v>
      </c>
      <c r="D370" s="13">
        <v>651557.260000173</v>
      </c>
      <c r="E370" s="16">
        <v>596417.190000176</v>
      </c>
      <c r="F370" s="16">
        <v>35480.7599999942</v>
      </c>
      <c r="G370" s="16">
        <v>19659.3100000024</v>
      </c>
      <c r="H370" s="16">
        <v>186364.839999944</v>
      </c>
      <c r="I370" s="16">
        <v>20224.1000000034</v>
      </c>
      <c r="J370" s="16">
        <v>998.849999999627</v>
      </c>
      <c r="K370" s="16">
        <v>859145.050000119</v>
      </c>
      <c r="L370" s="16">
        <v>218180.449999988</v>
      </c>
      <c r="M370" s="16">
        <v>1077325.50000011</v>
      </c>
    </row>
    <row r="371" customFormat="1" spans="1:13">
      <c r="A371" s="11">
        <v>1708205</v>
      </c>
      <c r="B371" s="12" t="s">
        <v>408</v>
      </c>
      <c r="C371" s="12" t="s">
        <v>31</v>
      </c>
      <c r="D371" s="13">
        <v>1655072.11000006</v>
      </c>
      <c r="E371" s="16">
        <v>1406886.74000013</v>
      </c>
      <c r="F371" s="16">
        <v>160233.999999948</v>
      </c>
      <c r="G371" s="16">
        <v>87951.3699999824</v>
      </c>
      <c r="H371" s="16">
        <v>552434.93000007</v>
      </c>
      <c r="I371" s="16">
        <v>94514.859999988</v>
      </c>
      <c r="J371" s="16">
        <v>3642.91000000015</v>
      </c>
      <c r="K371" s="16">
        <v>2305664.81000012</v>
      </c>
      <c r="L371" s="16">
        <v>556157</v>
      </c>
      <c r="M371" s="16">
        <v>2861821.81000012</v>
      </c>
    </row>
    <row r="372" customFormat="1" spans="1:13">
      <c r="A372" s="11">
        <v>1708254</v>
      </c>
      <c r="B372" s="12" t="s">
        <v>409</v>
      </c>
      <c r="C372" s="12" t="s">
        <v>31</v>
      </c>
      <c r="D372" s="13">
        <v>35224.6099999929</v>
      </c>
      <c r="E372" s="16">
        <v>29861.1599999927</v>
      </c>
      <c r="F372" s="16">
        <v>4209.45000000019</v>
      </c>
      <c r="G372" s="16">
        <v>1154</v>
      </c>
      <c r="H372" s="16">
        <v>18277.339999998</v>
      </c>
      <c r="I372" s="16">
        <v>10017.5900000036</v>
      </c>
      <c r="J372" s="16">
        <v>0</v>
      </c>
      <c r="K372" s="16">
        <v>63519.5399999945</v>
      </c>
      <c r="L372" s="16">
        <v>29047</v>
      </c>
      <c r="M372" s="16">
        <v>92566.5399999945</v>
      </c>
    </row>
    <row r="373" customFormat="1" spans="1:13">
      <c r="A373" s="11">
        <v>1708304</v>
      </c>
      <c r="B373" s="12" t="s">
        <v>410</v>
      </c>
      <c r="C373" s="12" t="s">
        <v>31</v>
      </c>
      <c r="D373" s="13">
        <v>350918.869999978</v>
      </c>
      <c r="E373" s="16">
        <v>323780.309999972</v>
      </c>
      <c r="F373" s="16">
        <v>26115.5600000061</v>
      </c>
      <c r="G373" s="16">
        <v>1023</v>
      </c>
      <c r="H373" s="16">
        <v>75089.9499999732</v>
      </c>
      <c r="I373" s="16">
        <v>32966.7899999884</v>
      </c>
      <c r="J373" s="16">
        <v>0</v>
      </c>
      <c r="K373" s="16">
        <v>458975.60999994</v>
      </c>
      <c r="L373" s="16">
        <v>69150.599999994</v>
      </c>
      <c r="M373" s="16">
        <v>528126.209999934</v>
      </c>
    </row>
    <row r="374" customFormat="1" spans="1:13">
      <c r="A374" s="11">
        <v>1709005</v>
      </c>
      <c r="B374" s="12" t="s">
        <v>411</v>
      </c>
      <c r="C374" s="12" t="s">
        <v>31</v>
      </c>
      <c r="D374" s="13">
        <v>610399.160000017</v>
      </c>
      <c r="E374" s="16">
        <v>546177.790000022</v>
      </c>
      <c r="F374" s="16">
        <v>47043.1299999971</v>
      </c>
      <c r="G374" s="16">
        <v>17178.2399999984</v>
      </c>
      <c r="H374" s="16">
        <v>208223.869999936</v>
      </c>
      <c r="I374" s="16">
        <v>27906.5299999956</v>
      </c>
      <c r="J374" s="16">
        <v>2248.05000000075</v>
      </c>
      <c r="K374" s="16">
        <v>848777.609999949</v>
      </c>
      <c r="L374" s="16">
        <v>194896</v>
      </c>
      <c r="M374" s="16">
        <v>1043673.60999995</v>
      </c>
    </row>
    <row r="375" customFormat="1" spans="1:13">
      <c r="A375" s="11">
        <v>1709302</v>
      </c>
      <c r="B375" s="12" t="s">
        <v>412</v>
      </c>
      <c r="C375" s="12" t="s">
        <v>31</v>
      </c>
      <c r="D375" s="13">
        <v>2001848.2199995</v>
      </c>
      <c r="E375" s="16">
        <v>1455652.34999943</v>
      </c>
      <c r="F375" s="16">
        <v>260639.180000082</v>
      </c>
      <c r="G375" s="16">
        <v>285556.689999986</v>
      </c>
      <c r="H375" s="16">
        <v>925735.839999988</v>
      </c>
      <c r="I375" s="16">
        <v>140912.279999975</v>
      </c>
      <c r="J375" s="16">
        <v>10975.0900000036</v>
      </c>
      <c r="K375" s="16">
        <v>3079471.42999946</v>
      </c>
      <c r="L375" s="16">
        <v>772373</v>
      </c>
      <c r="M375" s="16">
        <v>3851844.42999946</v>
      </c>
    </row>
    <row r="376" customFormat="1" spans="1:13">
      <c r="A376" s="11">
        <v>1709500</v>
      </c>
      <c r="B376" s="12" t="s">
        <v>413</v>
      </c>
      <c r="C376" s="12" t="s">
        <v>31</v>
      </c>
      <c r="D376" s="13">
        <v>5670934.74000101</v>
      </c>
      <c r="E376" s="16">
        <v>3344060.20000006</v>
      </c>
      <c r="F376" s="16">
        <v>1101049.48000046</v>
      </c>
      <c r="G376" s="16">
        <v>1225825.06000049</v>
      </c>
      <c r="H376" s="16">
        <v>2674913.37999949</v>
      </c>
      <c r="I376" s="16">
        <v>750385.529999917</v>
      </c>
      <c r="J376" s="16">
        <v>23862.0200000107</v>
      </c>
      <c r="K376" s="16">
        <v>9120095.67000042</v>
      </c>
      <c r="L376" s="16">
        <v>2855519.47000026</v>
      </c>
      <c r="M376" s="16">
        <v>11975615.1400007</v>
      </c>
    </row>
    <row r="377" customFormat="1" spans="1:13">
      <c r="A377" s="11">
        <v>1709807</v>
      </c>
      <c r="B377" s="12" t="s">
        <v>414</v>
      </c>
      <c r="C377" s="12" t="s">
        <v>31</v>
      </c>
      <c r="D377" s="13">
        <v>85376.9499999862</v>
      </c>
      <c r="E377" s="16">
        <v>77436.9399999864</v>
      </c>
      <c r="F377" s="16">
        <v>7267.00999999978</v>
      </c>
      <c r="G377" s="16">
        <v>673</v>
      </c>
      <c r="H377" s="16">
        <v>20320.9299999979</v>
      </c>
      <c r="I377" s="16">
        <v>5174</v>
      </c>
      <c r="J377" s="16">
        <v>0</v>
      </c>
      <c r="K377" s="16">
        <v>110871.879999984</v>
      </c>
      <c r="L377" s="16">
        <v>15929</v>
      </c>
      <c r="M377" s="16">
        <v>126800.879999984</v>
      </c>
    </row>
    <row r="378" customFormat="1" spans="1:13">
      <c r="A378" s="11">
        <v>1710508</v>
      </c>
      <c r="B378" s="12" t="s">
        <v>415</v>
      </c>
      <c r="C378" s="12" t="s">
        <v>31</v>
      </c>
      <c r="D378" s="13">
        <v>547056.939999872</v>
      </c>
      <c r="E378" s="16">
        <v>476830.349999871</v>
      </c>
      <c r="F378" s="16">
        <v>61667.1000000034</v>
      </c>
      <c r="G378" s="16">
        <v>8559.48999999836</v>
      </c>
      <c r="H378" s="16">
        <v>198872.130000062</v>
      </c>
      <c r="I378" s="16">
        <v>20615.2399999945</v>
      </c>
      <c r="J378" s="16">
        <v>627.790000000037</v>
      </c>
      <c r="K378" s="16">
        <v>767172.099999929</v>
      </c>
      <c r="L378" s="16">
        <v>122747</v>
      </c>
      <c r="M378" s="16">
        <v>889919.099999929</v>
      </c>
    </row>
    <row r="379" customFormat="1" spans="1:13">
      <c r="A379" s="11">
        <v>1710706</v>
      </c>
      <c r="B379" s="12" t="s">
        <v>416</v>
      </c>
      <c r="C379" s="12" t="s">
        <v>31</v>
      </c>
      <c r="D379" s="13">
        <v>142219.72999993</v>
      </c>
      <c r="E379" s="16">
        <v>128594.54999993</v>
      </c>
      <c r="F379" s="16">
        <v>11116.6600000001</v>
      </c>
      <c r="G379" s="16">
        <v>2508.51999999955</v>
      </c>
      <c r="H379" s="16">
        <v>51355.7300000023</v>
      </c>
      <c r="I379" s="16">
        <v>9596.72000000253</v>
      </c>
      <c r="J379" s="16">
        <v>0</v>
      </c>
      <c r="K379" s="16">
        <v>203172.179999934</v>
      </c>
      <c r="L379" s="16">
        <v>34669</v>
      </c>
      <c r="M379" s="16">
        <v>237841.179999934</v>
      </c>
    </row>
    <row r="380" customFormat="1" spans="1:13">
      <c r="A380" s="11">
        <v>1710904</v>
      </c>
      <c r="B380" s="12" t="s">
        <v>417</v>
      </c>
      <c r="C380" s="12" t="s">
        <v>31</v>
      </c>
      <c r="D380" s="13">
        <v>264457.059999969</v>
      </c>
      <c r="E380" s="16">
        <v>245801.57999997</v>
      </c>
      <c r="F380" s="16">
        <v>15016.9800000004</v>
      </c>
      <c r="G380" s="16">
        <v>3638.49999999907</v>
      </c>
      <c r="H380" s="16">
        <v>63198.0600000191</v>
      </c>
      <c r="I380" s="16">
        <v>10600.0700000003</v>
      </c>
      <c r="J380" s="16">
        <v>0</v>
      </c>
      <c r="K380" s="16">
        <v>338255.189999989</v>
      </c>
      <c r="L380" s="16">
        <v>34669</v>
      </c>
      <c r="M380" s="16">
        <v>372924.189999989</v>
      </c>
    </row>
    <row r="381" customFormat="1" spans="1:13">
      <c r="A381" s="11">
        <v>1711100</v>
      </c>
      <c r="B381" s="12" t="s">
        <v>418</v>
      </c>
      <c r="C381" s="12" t="s">
        <v>31</v>
      </c>
      <c r="D381" s="13">
        <v>106341.03000001</v>
      </c>
      <c r="E381" s="16">
        <v>98608.2400000095</v>
      </c>
      <c r="F381" s="16">
        <v>4254.79000000004</v>
      </c>
      <c r="G381" s="16">
        <v>3478</v>
      </c>
      <c r="H381" s="16">
        <v>28007.9599999934</v>
      </c>
      <c r="I381" s="16">
        <v>5153.66999999993</v>
      </c>
      <c r="J381" s="16">
        <v>0</v>
      </c>
      <c r="K381" s="16">
        <v>139502.660000003</v>
      </c>
      <c r="L381" s="16">
        <v>19677</v>
      </c>
      <c r="M381" s="16">
        <v>159179.660000003</v>
      </c>
    </row>
    <row r="382" customFormat="1" spans="1:13">
      <c r="A382" s="11">
        <v>1711506</v>
      </c>
      <c r="B382" s="12" t="s">
        <v>419</v>
      </c>
      <c r="C382" s="12" t="s">
        <v>31</v>
      </c>
      <c r="D382" s="13">
        <v>291481.970000064</v>
      </c>
      <c r="E382" s="16">
        <v>257667.920000063</v>
      </c>
      <c r="F382" s="16">
        <v>19785.4300000034</v>
      </c>
      <c r="G382" s="16">
        <v>14028.6199999973</v>
      </c>
      <c r="H382" s="16">
        <v>55707.7599999867</v>
      </c>
      <c r="I382" s="16">
        <v>6853.95999999996</v>
      </c>
      <c r="J382" s="16">
        <v>0</v>
      </c>
      <c r="K382" s="16">
        <v>354043.69000005</v>
      </c>
      <c r="L382" s="16">
        <v>36543</v>
      </c>
      <c r="M382" s="16">
        <v>390586.69000005</v>
      </c>
    </row>
    <row r="383" customFormat="1" spans="1:13">
      <c r="A383" s="11">
        <v>1711803</v>
      </c>
      <c r="B383" s="12" t="s">
        <v>420</v>
      </c>
      <c r="C383" s="12" t="s">
        <v>31</v>
      </c>
      <c r="D383" s="13">
        <v>119396.789999984</v>
      </c>
      <c r="E383" s="16">
        <v>110112.539999984</v>
      </c>
      <c r="F383" s="16">
        <v>9284.25</v>
      </c>
      <c r="G383" s="16">
        <v>0</v>
      </c>
      <c r="H383" s="16">
        <v>28851.3300000131</v>
      </c>
      <c r="I383" s="16">
        <v>2342.5</v>
      </c>
      <c r="J383" s="16">
        <v>750</v>
      </c>
      <c r="K383" s="16">
        <v>151340.619999997</v>
      </c>
      <c r="L383" s="16">
        <v>20614</v>
      </c>
      <c r="M383" s="16">
        <v>171954.619999997</v>
      </c>
    </row>
    <row r="384" customFormat="1" spans="1:13">
      <c r="A384" s="11">
        <v>1711902</v>
      </c>
      <c r="B384" s="12" t="s">
        <v>421</v>
      </c>
      <c r="C384" s="12" t="s">
        <v>31</v>
      </c>
      <c r="D384" s="13">
        <v>357351.229999948</v>
      </c>
      <c r="E384" s="16">
        <v>298639.899999946</v>
      </c>
      <c r="F384" s="16">
        <v>27665.0700000041</v>
      </c>
      <c r="G384" s="16">
        <v>31046.2599999979</v>
      </c>
      <c r="H384" s="16">
        <v>144648.409999966</v>
      </c>
      <c r="I384" s="16">
        <v>22985.2200000016</v>
      </c>
      <c r="J384" s="16">
        <v>0</v>
      </c>
      <c r="K384" s="16">
        <v>524984.859999916</v>
      </c>
      <c r="L384" s="16">
        <v>125558</v>
      </c>
      <c r="M384" s="16">
        <v>650542.859999916</v>
      </c>
    </row>
    <row r="385" customFormat="1" spans="1:13">
      <c r="A385" s="11">
        <v>1711951</v>
      </c>
      <c r="B385" s="12" t="s">
        <v>422</v>
      </c>
      <c r="C385" s="12" t="s">
        <v>31</v>
      </c>
      <c r="D385" s="13">
        <v>174246.619999945</v>
      </c>
      <c r="E385" s="16">
        <v>160181.839999944</v>
      </c>
      <c r="F385" s="16">
        <v>9974.3200000003</v>
      </c>
      <c r="G385" s="16">
        <v>4090.46000000089</v>
      </c>
      <c r="H385" s="16">
        <v>61571.7099999785</v>
      </c>
      <c r="I385" s="16">
        <v>6454</v>
      </c>
      <c r="J385" s="16">
        <v>0</v>
      </c>
      <c r="K385" s="16">
        <v>242272.329999924</v>
      </c>
      <c r="L385" s="16">
        <v>58094</v>
      </c>
      <c r="M385" s="16">
        <v>300366.329999924</v>
      </c>
    </row>
    <row r="386" customFormat="1" spans="1:13">
      <c r="A386" s="11">
        <v>1712009</v>
      </c>
      <c r="B386" s="12" t="s">
        <v>423</v>
      </c>
      <c r="C386" s="12" t="s">
        <v>31</v>
      </c>
      <c r="D386" s="13">
        <v>97066.2999999971</v>
      </c>
      <c r="E386" s="16">
        <v>79571.1799999923</v>
      </c>
      <c r="F386" s="16">
        <v>12252.1200000048</v>
      </c>
      <c r="G386" s="16">
        <v>5243</v>
      </c>
      <c r="H386" s="16">
        <v>43424.0700000059</v>
      </c>
      <c r="I386" s="16">
        <v>4601.51000000164</v>
      </c>
      <c r="J386" s="16">
        <v>0</v>
      </c>
      <c r="K386" s="16">
        <v>145091.880000005</v>
      </c>
      <c r="L386" s="16">
        <v>42165</v>
      </c>
      <c r="M386" s="16">
        <v>187256.880000005</v>
      </c>
    </row>
    <row r="387" customFormat="1" spans="1:13">
      <c r="A387" s="11">
        <v>1712157</v>
      </c>
      <c r="B387" s="12" t="s">
        <v>424</v>
      </c>
      <c r="C387" s="12" t="s">
        <v>31</v>
      </c>
      <c r="D387" s="13">
        <v>8698.02999999933</v>
      </c>
      <c r="E387" s="16">
        <v>5167.02999999933</v>
      </c>
      <c r="F387" s="16">
        <v>3531</v>
      </c>
      <c r="G387" s="16">
        <v>0</v>
      </c>
      <c r="H387" s="16">
        <v>1949.27999999933</v>
      </c>
      <c r="I387" s="16">
        <v>3748</v>
      </c>
      <c r="J387" s="16">
        <v>0</v>
      </c>
      <c r="K387" s="16">
        <v>14395.3099999987</v>
      </c>
      <c r="L387" s="16">
        <v>1874</v>
      </c>
      <c r="M387" s="16">
        <v>16269.3099999987</v>
      </c>
    </row>
    <row r="388" customFormat="1" spans="1:13">
      <c r="A388" s="11">
        <v>1712405</v>
      </c>
      <c r="B388" s="12" t="s">
        <v>425</v>
      </c>
      <c r="C388" s="12" t="s">
        <v>31</v>
      </c>
      <c r="D388" s="13">
        <v>285894.639999991</v>
      </c>
      <c r="E388" s="16">
        <v>248298.529999992</v>
      </c>
      <c r="F388" s="16">
        <v>31960.1099999994</v>
      </c>
      <c r="G388" s="16">
        <v>5636</v>
      </c>
      <c r="H388" s="16">
        <v>81608.0799999721</v>
      </c>
      <c r="I388" s="16">
        <v>9432.45999999903</v>
      </c>
      <c r="J388" s="16">
        <v>0</v>
      </c>
      <c r="K388" s="16">
        <v>376935.179999963</v>
      </c>
      <c r="L388" s="16">
        <v>50598</v>
      </c>
      <c r="M388" s="16">
        <v>427533.179999963</v>
      </c>
    </row>
    <row r="389" customFormat="1" spans="1:13">
      <c r="A389" s="11">
        <v>1712454</v>
      </c>
      <c r="B389" s="12" t="s">
        <v>426</v>
      </c>
      <c r="C389" s="12" t="s">
        <v>31</v>
      </c>
      <c r="D389" s="13">
        <v>126827.890000023</v>
      </c>
      <c r="E389" s="16">
        <v>115114.790000021</v>
      </c>
      <c r="F389" s="16">
        <v>10776.1000000015</v>
      </c>
      <c r="G389" s="16">
        <v>937</v>
      </c>
      <c r="H389" s="16">
        <v>48577.099999994</v>
      </c>
      <c r="I389" s="16">
        <v>1874</v>
      </c>
      <c r="J389" s="16">
        <v>0</v>
      </c>
      <c r="K389" s="16">
        <v>177278.990000017</v>
      </c>
      <c r="L389" s="16">
        <v>44976</v>
      </c>
      <c r="M389" s="16">
        <v>222254.990000016</v>
      </c>
    </row>
    <row r="390" customFormat="1" spans="1:13">
      <c r="A390" s="11">
        <v>1712504</v>
      </c>
      <c r="B390" s="12" t="s">
        <v>427</v>
      </c>
      <c r="C390" s="12" t="s">
        <v>31</v>
      </c>
      <c r="D390" s="13">
        <v>225432.88999999</v>
      </c>
      <c r="E390" s="16">
        <v>210474.609999992</v>
      </c>
      <c r="F390" s="16">
        <v>14958.2799999975</v>
      </c>
      <c r="G390" s="16">
        <v>0</v>
      </c>
      <c r="H390" s="16">
        <v>43829.3600000143</v>
      </c>
      <c r="I390" s="16">
        <v>20858.0300000049</v>
      </c>
      <c r="J390" s="16">
        <v>1358</v>
      </c>
      <c r="K390" s="16">
        <v>291478.280000009</v>
      </c>
      <c r="L390" s="16">
        <v>64643.6299999952</v>
      </c>
      <c r="M390" s="16">
        <v>356121.910000004</v>
      </c>
    </row>
    <row r="391" customFormat="1" spans="1:13">
      <c r="A391" s="11">
        <v>1712702</v>
      </c>
      <c r="B391" s="12" t="s">
        <v>428</v>
      </c>
      <c r="C391" s="12" t="s">
        <v>31</v>
      </c>
      <c r="D391" s="13">
        <v>100240.719999999</v>
      </c>
      <c r="E391" s="16">
        <v>92998.7199999988</v>
      </c>
      <c r="F391" s="16">
        <v>7242</v>
      </c>
      <c r="G391" s="16">
        <v>0</v>
      </c>
      <c r="H391" s="16">
        <v>48221.7299999967</v>
      </c>
      <c r="I391" s="16">
        <v>3585</v>
      </c>
      <c r="J391" s="16">
        <v>0</v>
      </c>
      <c r="K391" s="16">
        <v>152047.449999996</v>
      </c>
      <c r="L391" s="16">
        <v>15929</v>
      </c>
      <c r="M391" s="16">
        <v>167976.449999996</v>
      </c>
    </row>
    <row r="392" customFormat="1" spans="1:13">
      <c r="A392" s="11">
        <v>1712801</v>
      </c>
      <c r="B392" s="12" t="s">
        <v>429</v>
      </c>
      <c r="C392" s="12" t="s">
        <v>31</v>
      </c>
      <c r="D392" s="13">
        <v>110815.550000012</v>
      </c>
      <c r="E392" s="16">
        <v>93464.090000011</v>
      </c>
      <c r="F392" s="16">
        <v>11825</v>
      </c>
      <c r="G392" s="16">
        <v>5526.46000000089</v>
      </c>
      <c r="H392" s="16">
        <v>26137.909999989</v>
      </c>
      <c r="I392" s="16">
        <v>6959.69999999925</v>
      </c>
      <c r="J392" s="16">
        <v>0</v>
      </c>
      <c r="K392" s="16">
        <v>143913.16</v>
      </c>
      <c r="L392" s="16">
        <v>35466</v>
      </c>
      <c r="M392" s="16">
        <v>179379.16</v>
      </c>
    </row>
    <row r="393" customFormat="1" spans="1:13">
      <c r="A393" s="11">
        <v>1713205</v>
      </c>
      <c r="B393" s="12" t="s">
        <v>430</v>
      </c>
      <c r="C393" s="12" t="s">
        <v>31</v>
      </c>
      <c r="D393" s="13">
        <v>2686184.67000022</v>
      </c>
      <c r="E393" s="16">
        <v>2061757.34000027</v>
      </c>
      <c r="F393" s="16">
        <v>364014.80999995</v>
      </c>
      <c r="G393" s="16">
        <v>260412.519999993</v>
      </c>
      <c r="H393" s="16">
        <v>1115613.57999968</v>
      </c>
      <c r="I393" s="16">
        <v>182894.360000067</v>
      </c>
      <c r="J393" s="16">
        <v>10412.2300000004</v>
      </c>
      <c r="K393" s="16">
        <v>3995104.83999996</v>
      </c>
      <c r="L393" s="16">
        <v>966047</v>
      </c>
      <c r="M393" s="16">
        <v>4961151.83999996</v>
      </c>
    </row>
    <row r="394" customFormat="1" spans="1:13">
      <c r="A394" s="11">
        <v>1713304</v>
      </c>
      <c r="B394" s="12" t="s">
        <v>431</v>
      </c>
      <c r="C394" s="12" t="s">
        <v>31</v>
      </c>
      <c r="D394" s="13">
        <v>956244.959999866</v>
      </c>
      <c r="E394" s="16">
        <v>830520.73999989</v>
      </c>
      <c r="F394" s="16">
        <v>92970.5899999886</v>
      </c>
      <c r="G394" s="16">
        <v>32753.6299999878</v>
      </c>
      <c r="H394" s="16">
        <v>388993.970000058</v>
      </c>
      <c r="I394" s="16">
        <v>50706.9699999937</v>
      </c>
      <c r="J394" s="16">
        <v>2476</v>
      </c>
      <c r="K394" s="16">
        <v>1398421.89999992</v>
      </c>
      <c r="L394" s="16">
        <v>405721</v>
      </c>
      <c r="M394" s="16">
        <v>1804142.89999992</v>
      </c>
    </row>
    <row r="395" customFormat="1" spans="1:13">
      <c r="A395" s="11">
        <v>1713601</v>
      </c>
      <c r="B395" s="12" t="s">
        <v>432</v>
      </c>
      <c r="C395" s="12" t="s">
        <v>31</v>
      </c>
      <c r="D395" s="13">
        <v>360997.199999977</v>
      </c>
      <c r="E395" s="16">
        <v>326765.839999974</v>
      </c>
      <c r="F395" s="16">
        <v>31584.5900000036</v>
      </c>
      <c r="G395" s="16">
        <v>2646.76999999955</v>
      </c>
      <c r="H395" s="16">
        <v>94618.1999999881</v>
      </c>
      <c r="I395" s="16">
        <v>16088.290000001</v>
      </c>
      <c r="J395" s="16">
        <v>891</v>
      </c>
      <c r="K395" s="16">
        <v>472594.689999966</v>
      </c>
      <c r="L395" s="16">
        <v>79645</v>
      </c>
      <c r="M395" s="16">
        <v>552239.689999966</v>
      </c>
    </row>
    <row r="396" customFormat="1" spans="1:13">
      <c r="A396" s="11">
        <v>1713700</v>
      </c>
      <c r="B396" s="12" t="s">
        <v>433</v>
      </c>
      <c r="C396" s="12" t="s">
        <v>31</v>
      </c>
      <c r="D396" s="13">
        <v>134880.029999953</v>
      </c>
      <c r="E396" s="16">
        <v>123368.109999955</v>
      </c>
      <c r="F396" s="16">
        <v>10574.9199999981</v>
      </c>
      <c r="G396" s="16">
        <v>937</v>
      </c>
      <c r="H396" s="16">
        <v>25599.4200000092</v>
      </c>
      <c r="I396" s="16">
        <v>7513.55999999866</v>
      </c>
      <c r="J396" s="16">
        <v>0</v>
      </c>
      <c r="K396" s="16">
        <v>167993.009999961</v>
      </c>
      <c r="L396" s="16">
        <v>22488</v>
      </c>
      <c r="M396" s="16">
        <v>190481.009999961</v>
      </c>
    </row>
    <row r="397" customFormat="1" spans="1:13">
      <c r="A397" s="11">
        <v>1713809</v>
      </c>
      <c r="B397" s="12" t="s">
        <v>434</v>
      </c>
      <c r="C397" s="12" t="s">
        <v>31</v>
      </c>
      <c r="D397" s="13">
        <v>244175.270000033</v>
      </c>
      <c r="E397" s="16">
        <v>221480.130000032</v>
      </c>
      <c r="F397" s="16">
        <v>21758.1400000006</v>
      </c>
      <c r="G397" s="16">
        <v>937</v>
      </c>
      <c r="H397" s="16">
        <v>79233.3000000045</v>
      </c>
      <c r="I397" s="16">
        <v>17923.3100000024</v>
      </c>
      <c r="J397" s="16">
        <v>905.139999999665</v>
      </c>
      <c r="K397" s="16">
        <v>342237.020000039</v>
      </c>
      <c r="L397" s="16">
        <v>126269.189999998</v>
      </c>
      <c r="M397" s="16">
        <v>468506.210000037</v>
      </c>
    </row>
    <row r="398" customFormat="1" spans="1:13">
      <c r="A398" s="11">
        <v>1713957</v>
      </c>
      <c r="B398" s="12" t="s">
        <v>435</v>
      </c>
      <c r="C398" s="12" t="s">
        <v>31</v>
      </c>
      <c r="D398" s="13">
        <v>127612.760000018</v>
      </c>
      <c r="E398" s="16">
        <v>118118.060000017</v>
      </c>
      <c r="F398" s="16">
        <v>8461.80000000075</v>
      </c>
      <c r="G398" s="16">
        <v>1032.90000000037</v>
      </c>
      <c r="H398" s="16">
        <v>31049.3599999994</v>
      </c>
      <c r="I398" s="16">
        <v>11357.5700000003</v>
      </c>
      <c r="J398" s="16">
        <v>0</v>
      </c>
      <c r="K398" s="16">
        <v>170019.690000018</v>
      </c>
      <c r="L398" s="16">
        <v>51535</v>
      </c>
      <c r="M398" s="16">
        <v>221554.690000018</v>
      </c>
    </row>
    <row r="399" customFormat="1" spans="1:13">
      <c r="A399" s="11">
        <v>1714203</v>
      </c>
      <c r="B399" s="12" t="s">
        <v>436</v>
      </c>
      <c r="C399" s="12" t="s">
        <v>31</v>
      </c>
      <c r="D399" s="13">
        <v>913692.129999636</v>
      </c>
      <c r="E399" s="16">
        <v>766454.619999627</v>
      </c>
      <c r="F399" s="16">
        <v>83507.240000017</v>
      </c>
      <c r="G399" s="16">
        <v>63730.2699999921</v>
      </c>
      <c r="H399" s="16">
        <v>308293.379999939</v>
      </c>
      <c r="I399" s="16">
        <v>19649.650000006</v>
      </c>
      <c r="J399" s="16">
        <v>921.30999999959</v>
      </c>
      <c r="K399" s="16">
        <v>1242556.46999958</v>
      </c>
      <c r="L399" s="16">
        <v>293936.899999976</v>
      </c>
      <c r="M399" s="16">
        <v>1536493.36999956</v>
      </c>
    </row>
    <row r="400" customFormat="1" spans="1:13">
      <c r="A400" s="11">
        <v>1714302</v>
      </c>
      <c r="B400" s="12" t="s">
        <v>437</v>
      </c>
      <c r="C400" s="12" t="s">
        <v>31</v>
      </c>
      <c r="D400" s="13">
        <v>204884.17999997</v>
      </c>
      <c r="E400" s="16">
        <v>188780.659999967</v>
      </c>
      <c r="F400" s="16">
        <v>16103.5200000033</v>
      </c>
      <c r="G400" s="16">
        <v>0</v>
      </c>
      <c r="H400" s="16">
        <v>70724.9599999823</v>
      </c>
      <c r="I400" s="16">
        <v>4855.86999999918</v>
      </c>
      <c r="J400" s="16">
        <v>891</v>
      </c>
      <c r="K400" s="16">
        <v>281356.009999952</v>
      </c>
      <c r="L400" s="16">
        <v>59031</v>
      </c>
      <c r="M400" s="16">
        <v>340387.009999952</v>
      </c>
    </row>
    <row r="401" customFormat="1" spans="1:13">
      <c r="A401" s="11">
        <v>1714880</v>
      </c>
      <c r="B401" s="12" t="s">
        <v>438</v>
      </c>
      <c r="C401" s="12" t="s">
        <v>31</v>
      </c>
      <c r="D401" s="13">
        <v>703789.439999838</v>
      </c>
      <c r="E401" s="16">
        <v>629707.239999831</v>
      </c>
      <c r="F401" s="16">
        <v>64524.4700000063</v>
      </c>
      <c r="G401" s="16">
        <v>9557.73000000044</v>
      </c>
      <c r="H401" s="16">
        <v>254046.490000039</v>
      </c>
      <c r="I401" s="16">
        <v>35006.2400000058</v>
      </c>
      <c r="J401" s="16">
        <v>0</v>
      </c>
      <c r="K401" s="16">
        <v>992842.169999883</v>
      </c>
      <c r="L401" s="16">
        <v>205203</v>
      </c>
      <c r="M401" s="16">
        <v>1198045.16999988</v>
      </c>
    </row>
    <row r="402" customFormat="1" spans="1:13">
      <c r="A402" s="11">
        <v>1715002</v>
      </c>
      <c r="B402" s="12" t="s">
        <v>439</v>
      </c>
      <c r="C402" s="12" t="s">
        <v>31</v>
      </c>
      <c r="D402" s="13">
        <v>156225.769999958</v>
      </c>
      <c r="E402" s="16">
        <v>140514.70999996</v>
      </c>
      <c r="F402" s="16">
        <v>14431.5399999982</v>
      </c>
      <c r="G402" s="16">
        <v>1279.51999999955</v>
      </c>
      <c r="H402" s="16">
        <v>56819.8400000036</v>
      </c>
      <c r="I402" s="16">
        <v>7450.19000000134</v>
      </c>
      <c r="J402" s="16">
        <v>0</v>
      </c>
      <c r="K402" s="16">
        <v>220495.799999963</v>
      </c>
      <c r="L402" s="16">
        <v>56220</v>
      </c>
      <c r="M402" s="16">
        <v>276715.799999963</v>
      </c>
    </row>
    <row r="403" customFormat="1" spans="1:13">
      <c r="A403" s="11">
        <v>1715101</v>
      </c>
      <c r="B403" s="12" t="s">
        <v>440</v>
      </c>
      <c r="C403" s="12" t="s">
        <v>31</v>
      </c>
      <c r="D403" s="13">
        <v>272384.079999927</v>
      </c>
      <c r="E403" s="16">
        <v>246140.409999929</v>
      </c>
      <c r="F403" s="16">
        <v>21058.7800000012</v>
      </c>
      <c r="G403" s="16">
        <v>5184.88999999687</v>
      </c>
      <c r="H403" s="16">
        <v>83245.8099999651</v>
      </c>
      <c r="I403" s="16">
        <v>12122.8700000017</v>
      </c>
      <c r="J403" s="16">
        <v>0</v>
      </c>
      <c r="K403" s="16">
        <v>367752.759999894</v>
      </c>
      <c r="L403" s="16">
        <v>62779</v>
      </c>
      <c r="M403" s="16">
        <v>430531.759999894</v>
      </c>
    </row>
    <row r="404" customFormat="1" spans="1:13">
      <c r="A404" s="11">
        <v>1715150</v>
      </c>
      <c r="B404" s="12" t="s">
        <v>441</v>
      </c>
      <c r="C404" s="12" t="s">
        <v>31</v>
      </c>
      <c r="D404" s="13">
        <v>146998.049999975</v>
      </c>
      <c r="E404" s="16">
        <v>121147.42999997</v>
      </c>
      <c r="F404" s="16">
        <v>21180.8100000024</v>
      </c>
      <c r="G404" s="16">
        <v>4669.81000000238</v>
      </c>
      <c r="H404" s="16">
        <v>50597.9399999902</v>
      </c>
      <c r="I404" s="16">
        <v>4793.61999999918</v>
      </c>
      <c r="J404" s="16">
        <v>0</v>
      </c>
      <c r="K404" s="16">
        <v>202389.609999964</v>
      </c>
      <c r="L404" s="16">
        <v>40291</v>
      </c>
      <c r="M404" s="16">
        <v>242680.609999964</v>
      </c>
    </row>
    <row r="405" customFormat="1" spans="1:13">
      <c r="A405" s="11">
        <v>1715259</v>
      </c>
      <c r="B405" s="12" t="s">
        <v>442</v>
      </c>
      <c r="C405" s="12" t="s">
        <v>31</v>
      </c>
      <c r="D405" s="13">
        <v>57377.6100000031</v>
      </c>
      <c r="E405" s="16">
        <v>45528.9500000067</v>
      </c>
      <c r="F405" s="16">
        <v>11848.6599999964</v>
      </c>
      <c r="G405" s="16">
        <v>0</v>
      </c>
      <c r="H405" s="16">
        <v>40168.3799999952</v>
      </c>
      <c r="I405" s="16">
        <v>12566.9199999981</v>
      </c>
      <c r="J405" s="16">
        <v>0</v>
      </c>
      <c r="K405" s="16">
        <v>110112.909999996</v>
      </c>
      <c r="L405" s="16">
        <v>29047</v>
      </c>
      <c r="M405" s="16">
        <v>139159.909999996</v>
      </c>
    </row>
    <row r="406" customFormat="1" spans="1:13">
      <c r="A406" s="11">
        <v>1715507</v>
      </c>
      <c r="B406" s="12" t="s">
        <v>443</v>
      </c>
      <c r="C406" s="12" t="s">
        <v>31</v>
      </c>
      <c r="D406" s="13">
        <v>43289</v>
      </c>
      <c r="E406" s="16">
        <v>37086</v>
      </c>
      <c r="F406" s="16">
        <v>5289</v>
      </c>
      <c r="G406" s="16">
        <v>914</v>
      </c>
      <c r="H406" s="16">
        <v>9199</v>
      </c>
      <c r="I406" s="16">
        <v>2154</v>
      </c>
      <c r="J406" s="16">
        <v>0</v>
      </c>
      <c r="K406" s="16">
        <v>54642</v>
      </c>
      <c r="L406" s="16">
        <v>12181</v>
      </c>
      <c r="M406" s="16">
        <v>66823</v>
      </c>
    </row>
    <row r="407" customFormat="1" spans="1:13">
      <c r="A407" s="11">
        <v>1715705</v>
      </c>
      <c r="B407" s="12" t="s">
        <v>444</v>
      </c>
      <c r="C407" s="12" t="s">
        <v>31</v>
      </c>
      <c r="D407" s="13">
        <v>248470.320000032</v>
      </c>
      <c r="E407" s="16">
        <v>231281.140000034</v>
      </c>
      <c r="F407" s="16">
        <v>17189.1799999978</v>
      </c>
      <c r="G407" s="16">
        <v>0</v>
      </c>
      <c r="H407" s="16">
        <v>53464.3399999998</v>
      </c>
      <c r="I407" s="16">
        <v>8052.11000000173</v>
      </c>
      <c r="J407" s="16">
        <v>937</v>
      </c>
      <c r="K407" s="16">
        <v>310923.770000033</v>
      </c>
      <c r="L407" s="16">
        <v>58094</v>
      </c>
      <c r="M407" s="16">
        <v>369017.770000033</v>
      </c>
    </row>
    <row r="408" customFormat="1" spans="1:13">
      <c r="A408" s="11">
        <v>1715754</v>
      </c>
      <c r="B408" s="12" t="s">
        <v>445</v>
      </c>
      <c r="C408" s="12" t="s">
        <v>31</v>
      </c>
      <c r="D408" s="13">
        <v>1452867.27999973</v>
      </c>
      <c r="E408" s="16">
        <v>1277241.00999972</v>
      </c>
      <c r="F408" s="16">
        <v>98027.1600000085</v>
      </c>
      <c r="G408" s="16">
        <v>77599.1100000031</v>
      </c>
      <c r="H408" s="16">
        <v>499384.449999915</v>
      </c>
      <c r="I408" s="16">
        <v>29692.1899999879</v>
      </c>
      <c r="J408" s="16">
        <v>686.30999999959</v>
      </c>
      <c r="K408" s="16">
        <v>1982630.22999964</v>
      </c>
      <c r="L408" s="16">
        <v>331548.629999995</v>
      </c>
      <c r="M408" s="16">
        <v>2314178.85999963</v>
      </c>
    </row>
    <row r="409" customFormat="1" spans="1:13">
      <c r="A409" s="11">
        <v>1716109</v>
      </c>
      <c r="B409" s="12" t="s">
        <v>446</v>
      </c>
      <c r="C409" s="12" t="s">
        <v>31</v>
      </c>
      <c r="D409" s="13">
        <v>3964443.68000024</v>
      </c>
      <c r="E409" s="16">
        <v>2929403.0200004</v>
      </c>
      <c r="F409" s="16">
        <v>612390.539999689</v>
      </c>
      <c r="G409" s="16">
        <v>422650.120000154</v>
      </c>
      <c r="H409" s="16">
        <v>1933496.88000042</v>
      </c>
      <c r="I409" s="16">
        <v>481271.11999986</v>
      </c>
      <c r="J409" s="16">
        <v>8022.40999999642</v>
      </c>
      <c r="K409" s="16">
        <v>6387234.09000052</v>
      </c>
      <c r="L409" s="16">
        <v>1608574.5299998</v>
      </c>
      <c r="M409" s="16">
        <v>7995808.62000032</v>
      </c>
    </row>
    <row r="410" customFormat="1" spans="1:13">
      <c r="A410" s="11">
        <v>1716208</v>
      </c>
      <c r="B410" s="12" t="s">
        <v>447</v>
      </c>
      <c r="C410" s="12" t="s">
        <v>31</v>
      </c>
      <c r="D410" s="13">
        <v>743538.900000247</v>
      </c>
      <c r="E410" s="16">
        <v>675943.310000241</v>
      </c>
      <c r="F410" s="16">
        <v>57580.9300000072</v>
      </c>
      <c r="G410" s="16">
        <v>10014.6599999992</v>
      </c>
      <c r="H410" s="16">
        <v>255569.930000014</v>
      </c>
      <c r="I410" s="16">
        <v>46867.0799999898</v>
      </c>
      <c r="J410" s="16">
        <v>467.75</v>
      </c>
      <c r="K410" s="16">
        <v>1046443.66000025</v>
      </c>
      <c r="L410" s="16">
        <v>122203.540000022</v>
      </c>
      <c r="M410" s="16">
        <v>1168647.20000027</v>
      </c>
    </row>
    <row r="411" customFormat="1" spans="1:13">
      <c r="A411" s="11">
        <v>1716307</v>
      </c>
      <c r="B411" s="12" t="s">
        <v>288</v>
      </c>
      <c r="C411" s="12" t="s">
        <v>31</v>
      </c>
      <c r="D411" s="13">
        <v>172485.370000001</v>
      </c>
      <c r="E411" s="16">
        <v>148126.450000003</v>
      </c>
      <c r="F411" s="16">
        <v>21099.049999997</v>
      </c>
      <c r="G411" s="16">
        <v>3259.87000000104</v>
      </c>
      <c r="H411" s="16">
        <v>57886.8299999907</v>
      </c>
      <c r="I411" s="16">
        <v>8857.04999999888</v>
      </c>
      <c r="J411" s="16">
        <v>0</v>
      </c>
      <c r="K411" s="16">
        <v>239229.249999991</v>
      </c>
      <c r="L411" s="16">
        <v>49661</v>
      </c>
      <c r="M411" s="16">
        <v>288890.249999991</v>
      </c>
    </row>
    <row r="412" customFormat="1" spans="1:13">
      <c r="A412" s="11">
        <v>1716505</v>
      </c>
      <c r="B412" s="12" t="s">
        <v>448</v>
      </c>
      <c r="C412" s="12" t="s">
        <v>31</v>
      </c>
      <c r="D412" s="13">
        <v>1006737.27999996</v>
      </c>
      <c r="E412" s="16">
        <v>794614.97999996</v>
      </c>
      <c r="F412" s="16">
        <v>126622.119999998</v>
      </c>
      <c r="G412" s="16">
        <v>85500.1799999997</v>
      </c>
      <c r="H412" s="16">
        <v>343355.560000032</v>
      </c>
      <c r="I412" s="16">
        <v>56983.4300000239</v>
      </c>
      <c r="J412" s="16">
        <v>1015.08000000007</v>
      </c>
      <c r="K412" s="16">
        <v>1408091.35000001</v>
      </c>
      <c r="L412" s="16">
        <v>260666.58</v>
      </c>
      <c r="M412" s="16">
        <v>1668757.93000001</v>
      </c>
    </row>
    <row r="413" customFormat="1" spans="1:13">
      <c r="A413" s="11">
        <v>1716604</v>
      </c>
      <c r="B413" s="12" t="s">
        <v>449</v>
      </c>
      <c r="C413" s="12" t="s">
        <v>31</v>
      </c>
      <c r="D413" s="13">
        <v>934758.869999982</v>
      </c>
      <c r="E413" s="16">
        <v>837787.25</v>
      </c>
      <c r="F413" s="16">
        <v>56417.7299999967</v>
      </c>
      <c r="G413" s="16">
        <v>40553.8899999857</v>
      </c>
      <c r="H413" s="16">
        <v>257369.630000025</v>
      </c>
      <c r="I413" s="16">
        <v>38677.6999999983</v>
      </c>
      <c r="J413" s="16">
        <v>343.299999999814</v>
      </c>
      <c r="K413" s="16">
        <v>1231149.50000001</v>
      </c>
      <c r="L413" s="16">
        <v>245490</v>
      </c>
      <c r="M413" s="16">
        <v>1476639.50000001</v>
      </c>
    </row>
    <row r="414" customFormat="1" spans="1:13">
      <c r="A414" s="11">
        <v>1716653</v>
      </c>
      <c r="B414" s="12" t="s">
        <v>450</v>
      </c>
      <c r="C414" s="12" t="s">
        <v>31</v>
      </c>
      <c r="D414" s="13">
        <v>321487.180000014</v>
      </c>
      <c r="E414" s="16">
        <v>274459.570000015</v>
      </c>
      <c r="F414" s="16">
        <v>47027.6099999994</v>
      </c>
      <c r="G414" s="16">
        <v>0</v>
      </c>
      <c r="H414" s="16">
        <v>75908.8299999982</v>
      </c>
      <c r="I414" s="16">
        <v>19690.5199999958</v>
      </c>
      <c r="J414" s="16">
        <v>1874</v>
      </c>
      <c r="K414" s="16">
        <v>418960.530000008</v>
      </c>
      <c r="L414" s="16">
        <v>43102</v>
      </c>
      <c r="M414" s="16">
        <v>462062.530000008</v>
      </c>
    </row>
    <row r="415" customFormat="1" spans="1:13">
      <c r="A415" s="11">
        <v>1716703</v>
      </c>
      <c r="B415" s="12" t="s">
        <v>451</v>
      </c>
      <c r="C415" s="12" t="s">
        <v>31</v>
      </c>
      <c r="D415" s="13">
        <v>1638243.65000037</v>
      </c>
      <c r="E415" s="16">
        <v>1430545.79000036</v>
      </c>
      <c r="F415" s="16">
        <v>157643.570000011</v>
      </c>
      <c r="G415" s="16">
        <v>50054.2899999972</v>
      </c>
      <c r="H415" s="16">
        <v>644623.590000137</v>
      </c>
      <c r="I415" s="16">
        <v>83659.6199999773</v>
      </c>
      <c r="J415" s="16">
        <v>1754</v>
      </c>
      <c r="K415" s="16">
        <v>2368280.86000048</v>
      </c>
      <c r="L415" s="16">
        <v>408194.929999947</v>
      </c>
      <c r="M415" s="16">
        <v>2776475.79000043</v>
      </c>
    </row>
    <row r="416" customFormat="1" spans="1:13">
      <c r="A416" s="11">
        <v>1717008</v>
      </c>
      <c r="B416" s="12" t="s">
        <v>452</v>
      </c>
      <c r="C416" s="12" t="s">
        <v>31</v>
      </c>
      <c r="D416" s="13">
        <v>331594.370000035</v>
      </c>
      <c r="E416" s="16">
        <v>297375.440000042</v>
      </c>
      <c r="F416" s="16">
        <v>26605.8199999937</v>
      </c>
      <c r="G416" s="16">
        <v>7613.10999999941</v>
      </c>
      <c r="H416" s="16">
        <v>86805.6000000089</v>
      </c>
      <c r="I416" s="16">
        <v>11713</v>
      </c>
      <c r="J416" s="16">
        <v>891</v>
      </c>
      <c r="K416" s="16">
        <v>431003.970000044</v>
      </c>
      <c r="L416" s="16">
        <v>60905</v>
      </c>
      <c r="M416" s="16">
        <v>491908.970000044</v>
      </c>
    </row>
    <row r="417" customFormat="1" spans="1:13">
      <c r="A417" s="11">
        <v>1717206</v>
      </c>
      <c r="B417" s="12" t="s">
        <v>453</v>
      </c>
      <c r="C417" s="12" t="s">
        <v>31</v>
      </c>
      <c r="D417" s="13">
        <v>117105.430000003</v>
      </c>
      <c r="E417" s="16">
        <v>103798.950000003</v>
      </c>
      <c r="F417" s="16">
        <v>11740.9299999997</v>
      </c>
      <c r="G417" s="16">
        <v>1565.55000000075</v>
      </c>
      <c r="H417" s="16">
        <v>27627.1300000101</v>
      </c>
      <c r="I417" s="16">
        <v>13534.75</v>
      </c>
      <c r="J417" s="16">
        <v>0</v>
      </c>
      <c r="K417" s="16">
        <v>158267.310000014</v>
      </c>
      <c r="L417" s="16">
        <v>22488</v>
      </c>
      <c r="M417" s="16">
        <v>180755.310000014</v>
      </c>
    </row>
    <row r="418" customFormat="1" spans="1:13">
      <c r="A418" s="11">
        <v>1717503</v>
      </c>
      <c r="B418" s="12" t="s">
        <v>454</v>
      </c>
      <c r="C418" s="12" t="s">
        <v>31</v>
      </c>
      <c r="D418" s="13">
        <v>384289.480000053</v>
      </c>
      <c r="E418" s="16">
        <v>348138.250000045</v>
      </c>
      <c r="F418" s="16">
        <v>27597.8700000085</v>
      </c>
      <c r="G418" s="16">
        <v>8553.3599999994</v>
      </c>
      <c r="H418" s="16">
        <v>100218.93000003</v>
      </c>
      <c r="I418" s="16">
        <v>27955.780000005</v>
      </c>
      <c r="J418" s="16">
        <v>0</v>
      </c>
      <c r="K418" s="16">
        <v>512464.190000087</v>
      </c>
      <c r="L418" s="16">
        <v>98612.1500000004</v>
      </c>
      <c r="M418" s="16">
        <v>611076.340000088</v>
      </c>
    </row>
    <row r="419" customFormat="1" spans="1:13">
      <c r="A419" s="11">
        <v>1717800</v>
      </c>
      <c r="B419" s="12" t="s">
        <v>455</v>
      </c>
      <c r="C419" s="12" t="s">
        <v>31</v>
      </c>
      <c r="D419" s="13">
        <v>274562.319999982</v>
      </c>
      <c r="E419" s="16">
        <v>235541.689999972</v>
      </c>
      <c r="F419" s="16">
        <v>29664.2500000074</v>
      </c>
      <c r="G419" s="16">
        <v>9356.38000000268</v>
      </c>
      <c r="H419" s="16">
        <v>77164.6400000034</v>
      </c>
      <c r="I419" s="16">
        <v>6434.05999999866</v>
      </c>
      <c r="J419" s="16">
        <v>0</v>
      </c>
      <c r="K419" s="16">
        <v>358161.019999984</v>
      </c>
      <c r="L419" s="16">
        <v>67464</v>
      </c>
      <c r="M419" s="16">
        <v>425625.019999984</v>
      </c>
    </row>
    <row r="420" customFormat="1" spans="1:13">
      <c r="A420" s="11">
        <v>1717909</v>
      </c>
      <c r="B420" s="12" t="s">
        <v>456</v>
      </c>
      <c r="C420" s="12" t="s">
        <v>31</v>
      </c>
      <c r="D420" s="13">
        <v>446478.039999821</v>
      </c>
      <c r="E420" s="16">
        <v>390939.699999832</v>
      </c>
      <c r="F420" s="16">
        <v>39252.0299999863</v>
      </c>
      <c r="G420" s="16">
        <v>16286.3100000024</v>
      </c>
      <c r="H420" s="16">
        <v>142322.409999922</v>
      </c>
      <c r="I420" s="16">
        <v>34398.5900000017</v>
      </c>
      <c r="J420" s="16">
        <v>0</v>
      </c>
      <c r="K420" s="16">
        <v>623199.039999744</v>
      </c>
      <c r="L420" s="16">
        <v>74023</v>
      </c>
      <c r="M420" s="16">
        <v>697222.039999744</v>
      </c>
    </row>
    <row r="421" customFormat="1" spans="1:13">
      <c r="A421" s="11">
        <v>1718006</v>
      </c>
      <c r="B421" s="12" t="s">
        <v>457</v>
      </c>
      <c r="C421" s="12" t="s">
        <v>31</v>
      </c>
      <c r="D421" s="13">
        <v>94437.72000001</v>
      </c>
      <c r="E421" s="16">
        <v>85388.6400000099</v>
      </c>
      <c r="F421" s="16">
        <v>4235.15000000037</v>
      </c>
      <c r="G421" s="16">
        <v>4813.9299999997</v>
      </c>
      <c r="H421" s="16">
        <v>27496.0399999954</v>
      </c>
      <c r="I421" s="16">
        <v>5861.51999999955</v>
      </c>
      <c r="J421" s="16">
        <v>0</v>
      </c>
      <c r="K421" s="16">
        <v>127795.280000005</v>
      </c>
      <c r="L421" s="16">
        <v>33732</v>
      </c>
      <c r="M421" s="16">
        <v>161527.280000005</v>
      </c>
    </row>
    <row r="422" customFormat="1" spans="1:13">
      <c r="A422" s="11">
        <v>1718204</v>
      </c>
      <c r="B422" s="12" t="s">
        <v>458</v>
      </c>
      <c r="C422" s="12" t="s">
        <v>31</v>
      </c>
      <c r="D422" s="13">
        <v>4691793.26000058</v>
      </c>
      <c r="E422" s="16">
        <v>3501833.19000059</v>
      </c>
      <c r="F422" s="16">
        <v>620523.519999951</v>
      </c>
      <c r="G422" s="16">
        <v>569436.550000042</v>
      </c>
      <c r="H422" s="16">
        <v>1847269.54000062</v>
      </c>
      <c r="I422" s="16">
        <v>255185.980000065</v>
      </c>
      <c r="J422" s="16">
        <v>10022.5799999982</v>
      </c>
      <c r="K422" s="16">
        <v>6804271.36000127</v>
      </c>
      <c r="L422" s="16">
        <v>1957062.16000031</v>
      </c>
      <c r="M422" s="16">
        <v>8761333.52000158</v>
      </c>
    </row>
    <row r="423" customFormat="1" spans="1:13">
      <c r="A423" s="11">
        <v>1718303</v>
      </c>
      <c r="B423" s="12" t="s">
        <v>459</v>
      </c>
      <c r="C423" s="12" t="s">
        <v>31</v>
      </c>
      <c r="D423" s="13">
        <v>191722.110000067</v>
      </c>
      <c r="E423" s="16">
        <v>181661.140000068</v>
      </c>
      <c r="F423" s="16">
        <v>10060.9699999988</v>
      </c>
      <c r="G423" s="16">
        <v>0</v>
      </c>
      <c r="H423" s="16">
        <v>76077.1399999745</v>
      </c>
      <c r="I423" s="16">
        <v>12669.700000003</v>
      </c>
      <c r="J423" s="16">
        <v>0</v>
      </c>
      <c r="K423" s="16">
        <v>280468.950000044</v>
      </c>
      <c r="L423" s="16">
        <v>33732</v>
      </c>
      <c r="M423" s="16">
        <v>314200.950000044</v>
      </c>
    </row>
    <row r="424" customFormat="1" spans="1:13">
      <c r="A424" s="11">
        <v>1718402</v>
      </c>
      <c r="B424" s="12" t="s">
        <v>460</v>
      </c>
      <c r="C424" s="12" t="s">
        <v>31</v>
      </c>
      <c r="D424" s="13">
        <v>139269.469999999</v>
      </c>
      <c r="E424" s="16">
        <v>119744.799999999</v>
      </c>
      <c r="F424" s="16">
        <v>11234.6699999999</v>
      </c>
      <c r="G424" s="16">
        <v>8290</v>
      </c>
      <c r="H424" s="16">
        <v>45068.0199999884</v>
      </c>
      <c r="I424" s="16">
        <v>3845</v>
      </c>
      <c r="J424" s="16">
        <v>0</v>
      </c>
      <c r="K424" s="16">
        <v>188182.489999987</v>
      </c>
      <c r="L424" s="16">
        <v>57157</v>
      </c>
      <c r="M424" s="16">
        <v>245339.489999987</v>
      </c>
    </row>
    <row r="425" customFormat="1" spans="1:13">
      <c r="A425" s="11">
        <v>1718451</v>
      </c>
      <c r="B425" s="12" t="s">
        <v>461</v>
      </c>
      <c r="C425" s="12" t="s">
        <v>31</v>
      </c>
      <c r="D425" s="13">
        <v>105918.280000001</v>
      </c>
      <c r="E425" s="16">
        <v>98070.3100000024</v>
      </c>
      <c r="F425" s="16">
        <v>7847.96999999881</v>
      </c>
      <c r="G425" s="16">
        <v>0</v>
      </c>
      <c r="H425" s="16">
        <v>31831.5300000012</v>
      </c>
      <c r="I425" s="16">
        <v>4094.8900000006</v>
      </c>
      <c r="J425" s="16">
        <v>0</v>
      </c>
      <c r="K425" s="16">
        <v>141844.700000003</v>
      </c>
      <c r="L425" s="16">
        <v>30921</v>
      </c>
      <c r="M425" s="16">
        <v>172765.700000003</v>
      </c>
    </row>
    <row r="426" customFormat="1" spans="1:13">
      <c r="A426" s="11">
        <v>1718501</v>
      </c>
      <c r="B426" s="12" t="s">
        <v>462</v>
      </c>
      <c r="C426" s="12" t="s">
        <v>31</v>
      </c>
      <c r="D426" s="13">
        <v>147790.699999985</v>
      </c>
      <c r="E426" s="16">
        <v>136288.729999982</v>
      </c>
      <c r="F426" s="16">
        <v>7810.52000000328</v>
      </c>
      <c r="G426" s="16">
        <v>3691.44999999925</v>
      </c>
      <c r="H426" s="16">
        <v>43710.0999999903</v>
      </c>
      <c r="I426" s="16">
        <v>16589.1799999997</v>
      </c>
      <c r="J426" s="16">
        <v>0</v>
      </c>
      <c r="K426" s="16">
        <v>208089.979999975</v>
      </c>
      <c r="L426" s="16">
        <v>35606</v>
      </c>
      <c r="M426" s="16">
        <v>243695.979999975</v>
      </c>
    </row>
    <row r="427" customFormat="1" spans="1:13">
      <c r="A427" s="11">
        <v>1718550</v>
      </c>
      <c r="B427" s="12" t="s">
        <v>463</v>
      </c>
      <c r="C427" s="12" t="s">
        <v>31</v>
      </c>
      <c r="D427" s="13">
        <v>258222.069999993</v>
      </c>
      <c r="E427" s="16">
        <v>235240.45999999</v>
      </c>
      <c r="F427" s="16">
        <v>20904.8500000015</v>
      </c>
      <c r="G427" s="16">
        <v>2076.76000000164</v>
      </c>
      <c r="H427" s="16">
        <v>85356.0800000355</v>
      </c>
      <c r="I427" s="16">
        <v>24844.9300000072</v>
      </c>
      <c r="J427" s="16">
        <v>0</v>
      </c>
      <c r="K427" s="16">
        <v>368423.080000036</v>
      </c>
      <c r="L427" s="16">
        <v>70275</v>
      </c>
      <c r="M427" s="16">
        <v>438698.080000036</v>
      </c>
    </row>
    <row r="428" customFormat="1" spans="1:13">
      <c r="A428" s="11">
        <v>1718659</v>
      </c>
      <c r="B428" s="12" t="s">
        <v>464</v>
      </c>
      <c r="C428" s="12" t="s">
        <v>31</v>
      </c>
      <c r="D428" s="13">
        <v>6207.47999999951</v>
      </c>
      <c r="E428" s="16">
        <v>2080.48999999929</v>
      </c>
      <c r="F428" s="16">
        <v>4126.99000000022</v>
      </c>
      <c r="G428" s="16">
        <v>0</v>
      </c>
      <c r="H428" s="16">
        <v>1874</v>
      </c>
      <c r="I428" s="16">
        <v>6624.36999999732</v>
      </c>
      <c r="J428" s="16">
        <v>0</v>
      </c>
      <c r="K428" s="16">
        <v>14705.8499999968</v>
      </c>
      <c r="L428" s="16">
        <v>7496</v>
      </c>
      <c r="M428" s="16">
        <v>22201.8499999968</v>
      </c>
    </row>
    <row r="429" customFormat="1" spans="1:13">
      <c r="A429" s="11">
        <v>1718709</v>
      </c>
      <c r="B429" s="12" t="s">
        <v>465</v>
      </c>
      <c r="C429" s="12" t="s">
        <v>31</v>
      </c>
      <c r="D429" s="13">
        <v>122260.43</v>
      </c>
      <c r="E429" s="16">
        <v>113787.530000001</v>
      </c>
      <c r="F429" s="16">
        <v>7019.89999999851</v>
      </c>
      <c r="G429" s="16">
        <v>1453</v>
      </c>
      <c r="H429" s="16">
        <v>43079.7900000177</v>
      </c>
      <c r="I429" s="16">
        <v>15010</v>
      </c>
      <c r="J429" s="16">
        <v>0</v>
      </c>
      <c r="K429" s="16">
        <v>180350.220000017</v>
      </c>
      <c r="L429" s="16">
        <v>28110</v>
      </c>
      <c r="M429" s="16">
        <v>208460.220000017</v>
      </c>
    </row>
    <row r="430" customFormat="1" spans="1:13">
      <c r="A430" s="11">
        <v>1718758</v>
      </c>
      <c r="B430" s="12" t="s">
        <v>466</v>
      </c>
      <c r="C430" s="12" t="s">
        <v>31</v>
      </c>
      <c r="D430" s="13">
        <v>286933.680000149</v>
      </c>
      <c r="E430" s="16">
        <v>261358.490000146</v>
      </c>
      <c r="F430" s="16">
        <v>14709.0900000054</v>
      </c>
      <c r="G430" s="16">
        <v>10866.0999999978</v>
      </c>
      <c r="H430" s="16">
        <v>75575.0800000206</v>
      </c>
      <c r="I430" s="16">
        <v>21245.3800000008</v>
      </c>
      <c r="J430" s="16">
        <v>0</v>
      </c>
      <c r="K430" s="16">
        <v>383754.14000017</v>
      </c>
      <c r="L430" s="16">
        <v>72149</v>
      </c>
      <c r="M430" s="16">
        <v>455903.14000017</v>
      </c>
    </row>
    <row r="431" customFormat="1" spans="1:13">
      <c r="A431" s="11">
        <v>1718808</v>
      </c>
      <c r="B431" s="12" t="s">
        <v>467</v>
      </c>
      <c r="C431" s="12" t="s">
        <v>31</v>
      </c>
      <c r="D431" s="13">
        <v>86549.7199999969</v>
      </c>
      <c r="E431" s="16">
        <v>78081.0099999979</v>
      </c>
      <c r="F431" s="16">
        <v>7315.70999999903</v>
      </c>
      <c r="G431" s="16">
        <v>1153</v>
      </c>
      <c r="H431" s="16">
        <v>43862.1400000043</v>
      </c>
      <c r="I431" s="16">
        <v>8527.51999999955</v>
      </c>
      <c r="J431" s="16">
        <v>0</v>
      </c>
      <c r="K431" s="16">
        <v>138939.380000001</v>
      </c>
      <c r="L431" s="16">
        <v>24362</v>
      </c>
      <c r="M431" s="16">
        <v>163301.380000001</v>
      </c>
    </row>
    <row r="432" customFormat="1" spans="1:13">
      <c r="A432" s="11">
        <v>1718840</v>
      </c>
      <c r="B432" s="12" t="s">
        <v>468</v>
      </c>
      <c r="C432" s="12" t="s">
        <v>31</v>
      </c>
      <c r="D432" s="13">
        <v>262669.309999965</v>
      </c>
      <c r="E432" s="16">
        <v>232720.859999962</v>
      </c>
      <c r="F432" s="16">
        <v>23474.5400000028</v>
      </c>
      <c r="G432" s="16">
        <v>6473.91000000015</v>
      </c>
      <c r="H432" s="16">
        <v>78146.8500000127</v>
      </c>
      <c r="I432" s="16">
        <v>11284.8399999999</v>
      </c>
      <c r="J432" s="16">
        <v>0</v>
      </c>
      <c r="K432" s="16">
        <v>352100.999999978</v>
      </c>
      <c r="L432" s="16">
        <v>42165</v>
      </c>
      <c r="M432" s="16">
        <v>394265.999999978</v>
      </c>
    </row>
    <row r="433" customFormat="1" spans="1:13">
      <c r="A433" s="11">
        <v>1718865</v>
      </c>
      <c r="B433" s="12" t="s">
        <v>469</v>
      </c>
      <c r="C433" s="12" t="s">
        <v>31</v>
      </c>
      <c r="D433" s="13">
        <v>277880.400000075</v>
      </c>
      <c r="E433" s="16">
        <v>247290.540000076</v>
      </c>
      <c r="F433" s="16">
        <v>26114.3299999982</v>
      </c>
      <c r="G433" s="16">
        <v>4475.53000000119</v>
      </c>
      <c r="H433" s="16">
        <v>103390.729999982</v>
      </c>
      <c r="I433" s="16">
        <v>21320.7199999988</v>
      </c>
      <c r="J433" s="16">
        <v>0</v>
      </c>
      <c r="K433" s="16">
        <v>402591.850000056</v>
      </c>
      <c r="L433" s="16">
        <v>106536.899999976</v>
      </c>
      <c r="M433" s="16">
        <v>509128.750000032</v>
      </c>
    </row>
    <row r="434" customFormat="1" spans="1:13">
      <c r="A434" s="11">
        <v>1718881</v>
      </c>
      <c r="B434" s="12" t="s">
        <v>470</v>
      </c>
      <c r="C434" s="12" t="s">
        <v>31</v>
      </c>
      <c r="D434" s="13">
        <v>126589.42000005</v>
      </c>
      <c r="E434" s="16">
        <v>113896.76000005</v>
      </c>
      <c r="F434" s="16">
        <v>8425.66000000015</v>
      </c>
      <c r="G434" s="16">
        <v>4267</v>
      </c>
      <c r="H434" s="16">
        <v>28092.2000000011</v>
      </c>
      <c r="I434" s="16">
        <v>5134.51999999955</v>
      </c>
      <c r="J434" s="16">
        <v>0</v>
      </c>
      <c r="K434" s="16">
        <v>159816.140000051</v>
      </c>
      <c r="L434" s="16">
        <v>21551</v>
      </c>
      <c r="M434" s="16">
        <v>181367.140000051</v>
      </c>
    </row>
    <row r="435" customFormat="1" spans="1:13">
      <c r="A435" s="11">
        <v>1718899</v>
      </c>
      <c r="B435" s="12" t="s">
        <v>471</v>
      </c>
      <c r="C435" s="12" t="s">
        <v>31</v>
      </c>
      <c r="D435" s="13">
        <v>83340.030000031</v>
      </c>
      <c r="E435" s="16">
        <v>80197.030000031</v>
      </c>
      <c r="F435" s="16">
        <v>1874</v>
      </c>
      <c r="G435" s="16">
        <v>1269</v>
      </c>
      <c r="H435" s="16">
        <v>18934.1000000015</v>
      </c>
      <c r="I435" s="16">
        <v>6559</v>
      </c>
      <c r="J435" s="16">
        <v>0</v>
      </c>
      <c r="K435" s="16">
        <v>108833.130000033</v>
      </c>
      <c r="L435" s="16">
        <v>19233</v>
      </c>
      <c r="M435" s="16">
        <v>128066.130000033</v>
      </c>
    </row>
    <row r="436" customFormat="1" spans="1:13">
      <c r="A436" s="11">
        <v>1718907</v>
      </c>
      <c r="B436" s="12" t="s">
        <v>472</v>
      </c>
      <c r="C436" s="12" t="s">
        <v>31</v>
      </c>
      <c r="D436" s="13">
        <v>292857.049999941</v>
      </c>
      <c r="E436" s="16">
        <v>272501.719999947</v>
      </c>
      <c r="F436" s="16">
        <v>10680.3999999985</v>
      </c>
      <c r="G436" s="16">
        <v>9674.92999999597</v>
      </c>
      <c r="H436" s="16">
        <v>75346.3499999922</v>
      </c>
      <c r="I436" s="16">
        <v>3799.68999999901</v>
      </c>
      <c r="J436" s="16">
        <v>705.880000000121</v>
      </c>
      <c r="K436" s="16">
        <v>372708.969999933</v>
      </c>
      <c r="L436" s="16">
        <v>53409</v>
      </c>
      <c r="M436" s="16">
        <v>426117.969999933</v>
      </c>
    </row>
    <row r="437" customFormat="1" spans="1:13">
      <c r="A437" s="11">
        <v>1719004</v>
      </c>
      <c r="B437" s="12" t="s">
        <v>473</v>
      </c>
      <c r="C437" s="12" t="s">
        <v>31</v>
      </c>
      <c r="D437" s="13">
        <v>135131.569999993</v>
      </c>
      <c r="E437" s="16">
        <v>121784.319999993</v>
      </c>
      <c r="F437" s="16">
        <v>10372</v>
      </c>
      <c r="G437" s="16">
        <v>2975.25</v>
      </c>
      <c r="H437" s="16">
        <v>40972.3299999908</v>
      </c>
      <c r="I437" s="16">
        <v>5579.46000000089</v>
      </c>
      <c r="J437" s="16">
        <v>937</v>
      </c>
      <c r="K437" s="16">
        <v>182620.359999985</v>
      </c>
      <c r="L437" s="16">
        <v>39354</v>
      </c>
      <c r="M437" s="16">
        <v>221974.359999985</v>
      </c>
    </row>
    <row r="438" customFormat="1" spans="1:13">
      <c r="A438" s="11">
        <v>1720002</v>
      </c>
      <c r="B438" s="12" t="s">
        <v>474</v>
      </c>
      <c r="C438" s="12" t="s">
        <v>31</v>
      </c>
      <c r="D438" s="13">
        <v>135201.730000012</v>
      </c>
      <c r="E438" s="16">
        <v>122116.230000012</v>
      </c>
      <c r="F438" s="16">
        <v>10608</v>
      </c>
      <c r="G438" s="16">
        <v>2477.5</v>
      </c>
      <c r="H438" s="16">
        <v>56558.9300000072</v>
      </c>
      <c r="I438" s="16">
        <v>3889.48000000138</v>
      </c>
      <c r="J438" s="16">
        <v>0</v>
      </c>
      <c r="K438" s="16">
        <v>195650.140000021</v>
      </c>
      <c r="L438" s="16">
        <v>38417</v>
      </c>
      <c r="M438" s="16">
        <v>234067.140000021</v>
      </c>
    </row>
    <row r="439" customFormat="1" spans="1:13">
      <c r="A439" s="11">
        <v>1720101</v>
      </c>
      <c r="B439" s="12" t="s">
        <v>475</v>
      </c>
      <c r="C439" s="12" t="s">
        <v>31</v>
      </c>
      <c r="D439" s="13">
        <v>106265.419999968</v>
      </c>
      <c r="E439" s="16">
        <v>98313.219999969</v>
      </c>
      <c r="F439" s="16">
        <v>7952.19999999925</v>
      </c>
      <c r="G439" s="16">
        <v>0</v>
      </c>
      <c r="H439" s="16">
        <v>51573.6900000051</v>
      </c>
      <c r="I439" s="16">
        <v>9034.33000000287</v>
      </c>
      <c r="J439" s="16">
        <v>0</v>
      </c>
      <c r="K439" s="16">
        <v>166873.439999976</v>
      </c>
      <c r="L439" s="16">
        <v>36683.549999997</v>
      </c>
      <c r="M439" s="16">
        <v>203556.989999973</v>
      </c>
    </row>
    <row r="440" customFormat="1" spans="1:13">
      <c r="A440" s="11">
        <v>1720150</v>
      </c>
      <c r="B440" s="12" t="s">
        <v>476</v>
      </c>
      <c r="C440" s="12" t="s">
        <v>31</v>
      </c>
      <c r="D440" s="13">
        <v>54836.2199999914</v>
      </c>
      <c r="E440" s="16">
        <v>52963.2199999914</v>
      </c>
      <c r="F440" s="16">
        <v>1873</v>
      </c>
      <c r="G440" s="16">
        <v>0</v>
      </c>
      <c r="H440" s="16">
        <v>22207.5800000038</v>
      </c>
      <c r="I440" s="16">
        <v>3795</v>
      </c>
      <c r="J440" s="16">
        <v>0</v>
      </c>
      <c r="K440" s="16">
        <v>80838.7999999952</v>
      </c>
      <c r="L440" s="16">
        <v>24080.8999999985</v>
      </c>
      <c r="M440" s="16">
        <v>104919.699999994</v>
      </c>
    </row>
    <row r="441" customFormat="1" spans="1:13">
      <c r="A441" s="11">
        <v>1720200</v>
      </c>
      <c r="B441" s="12" t="s">
        <v>477</v>
      </c>
      <c r="C441" s="12" t="s">
        <v>31</v>
      </c>
      <c r="D441" s="13">
        <v>374434.119999863</v>
      </c>
      <c r="E441" s="16">
        <v>344595.269999864</v>
      </c>
      <c r="F441" s="16">
        <v>24328.7799999994</v>
      </c>
      <c r="G441" s="16">
        <v>5510.0700000003</v>
      </c>
      <c r="H441" s="16">
        <v>118266.479999995</v>
      </c>
      <c r="I441" s="16">
        <v>24360.4700000063</v>
      </c>
      <c r="J441" s="16">
        <v>891</v>
      </c>
      <c r="K441" s="16">
        <v>517952.069999865</v>
      </c>
      <c r="L441" s="16">
        <v>122747</v>
      </c>
      <c r="M441" s="16">
        <v>640699.069999865</v>
      </c>
    </row>
    <row r="442" customFormat="1" spans="1:13">
      <c r="A442" s="11">
        <v>1720259</v>
      </c>
      <c r="B442" s="12" t="s">
        <v>478</v>
      </c>
      <c r="C442" s="12" t="s">
        <v>31</v>
      </c>
      <c r="D442" s="13">
        <v>138145.979999993</v>
      </c>
      <c r="E442" s="16">
        <v>121695.549999997</v>
      </c>
      <c r="F442" s="16">
        <v>9746.92999999598</v>
      </c>
      <c r="G442" s="16">
        <v>6703.5</v>
      </c>
      <c r="H442" s="16">
        <v>46627.1000000164</v>
      </c>
      <c r="I442" s="16">
        <v>9292.48000000045</v>
      </c>
      <c r="J442" s="16">
        <v>0</v>
      </c>
      <c r="K442" s="16">
        <v>194065.56000001</v>
      </c>
      <c r="L442" s="16">
        <v>30921</v>
      </c>
      <c r="M442" s="16">
        <v>224986.56000001</v>
      </c>
    </row>
    <row r="443" customFormat="1" spans="1:13">
      <c r="A443" s="11">
        <v>1720309</v>
      </c>
      <c r="B443" s="12" t="s">
        <v>479</v>
      </c>
      <c r="C443" s="12" t="s">
        <v>31</v>
      </c>
      <c r="D443" s="13">
        <v>96564.1699999571</v>
      </c>
      <c r="E443" s="16">
        <v>91777.0899999589</v>
      </c>
      <c r="F443" s="16">
        <v>3109.07999999821</v>
      </c>
      <c r="G443" s="16">
        <v>1678</v>
      </c>
      <c r="H443" s="16">
        <v>41698.7900000084</v>
      </c>
      <c r="I443" s="16">
        <v>7508.39999999944</v>
      </c>
      <c r="J443" s="16">
        <v>0</v>
      </c>
      <c r="K443" s="16">
        <v>145771.359999965</v>
      </c>
      <c r="L443" s="16">
        <v>33732</v>
      </c>
      <c r="M443" s="16">
        <v>179503.359999965</v>
      </c>
    </row>
    <row r="444" customFormat="1" spans="1:13">
      <c r="A444" s="11">
        <v>1720499</v>
      </c>
      <c r="B444" s="12" t="s">
        <v>480</v>
      </c>
      <c r="C444" s="12" t="s">
        <v>31</v>
      </c>
      <c r="D444" s="13">
        <v>323136.529999897</v>
      </c>
      <c r="E444" s="16">
        <v>300124.079999894</v>
      </c>
      <c r="F444" s="16">
        <v>16884.6799999997</v>
      </c>
      <c r="G444" s="16">
        <v>6127.77000000328</v>
      </c>
      <c r="H444" s="16">
        <v>99330.8699999899</v>
      </c>
      <c r="I444" s="16">
        <v>14753.3100000005</v>
      </c>
      <c r="J444" s="16">
        <v>1549.31000000052</v>
      </c>
      <c r="K444" s="16">
        <v>438770.019999888</v>
      </c>
      <c r="L444" s="16">
        <v>69338</v>
      </c>
      <c r="M444" s="16">
        <v>508108.019999888</v>
      </c>
    </row>
    <row r="445" customFormat="1" spans="1:13">
      <c r="A445" s="11">
        <v>1720655</v>
      </c>
      <c r="B445" s="12" t="s">
        <v>481</v>
      </c>
      <c r="C445" s="12" t="s">
        <v>31</v>
      </c>
      <c r="D445" s="13">
        <v>606547.030000214</v>
      </c>
      <c r="E445" s="16">
        <v>552777.260000207</v>
      </c>
      <c r="F445" s="16">
        <v>34565.8500000015</v>
      </c>
      <c r="G445" s="16">
        <v>19203.9200000056</v>
      </c>
      <c r="H445" s="16">
        <v>144132.830000043</v>
      </c>
      <c r="I445" s="16">
        <v>22262.4899999983</v>
      </c>
      <c r="J445" s="16">
        <v>979.799999999814</v>
      </c>
      <c r="K445" s="16">
        <v>773922.150000255</v>
      </c>
      <c r="L445" s="16">
        <v>140550</v>
      </c>
      <c r="M445" s="16">
        <v>914472.150000255</v>
      </c>
    </row>
    <row r="446" customFormat="1" spans="1:13">
      <c r="A446" s="11">
        <v>1720804</v>
      </c>
      <c r="B446" s="12" t="s">
        <v>482</v>
      </c>
      <c r="C446" s="12" t="s">
        <v>31</v>
      </c>
      <c r="D446" s="13">
        <v>278164.290000074</v>
      </c>
      <c r="E446" s="16">
        <v>256929.030000076</v>
      </c>
      <c r="F446" s="16">
        <v>10311.6799999997</v>
      </c>
      <c r="G446" s="16">
        <v>10923.5799999982</v>
      </c>
      <c r="H446" s="16">
        <v>108470.000000001</v>
      </c>
      <c r="I446" s="16">
        <v>32142.1600000099</v>
      </c>
      <c r="J446" s="16">
        <v>0</v>
      </c>
      <c r="K446" s="16">
        <v>418776.450000085</v>
      </c>
      <c r="L446" s="16">
        <v>81295.0200000107</v>
      </c>
      <c r="M446" s="16">
        <v>500071.470000096</v>
      </c>
    </row>
    <row r="447" customFormat="1" spans="1:13">
      <c r="A447" s="11">
        <v>1720853</v>
      </c>
      <c r="B447" s="12" t="s">
        <v>483</v>
      </c>
      <c r="C447" s="12" t="s">
        <v>31</v>
      </c>
      <c r="D447" s="13">
        <v>126803.560000015</v>
      </c>
      <c r="E447" s="16">
        <v>113823.030000016</v>
      </c>
      <c r="F447" s="16">
        <v>9442.52999999933</v>
      </c>
      <c r="G447" s="16">
        <v>3538</v>
      </c>
      <c r="H447" s="16">
        <v>21985.6399999987</v>
      </c>
      <c r="I447" s="16">
        <v>6357.05999999959</v>
      </c>
      <c r="J447" s="16">
        <v>0</v>
      </c>
      <c r="K447" s="16">
        <v>155146.260000014</v>
      </c>
      <c r="L447" s="16">
        <v>24362</v>
      </c>
      <c r="M447" s="16">
        <v>179508.260000014</v>
      </c>
    </row>
    <row r="448" customFormat="1" spans="1:13">
      <c r="A448" s="11">
        <v>1720903</v>
      </c>
      <c r="B448" s="12" t="s">
        <v>484</v>
      </c>
      <c r="C448" s="12" t="s">
        <v>31</v>
      </c>
      <c r="D448" s="13">
        <v>1907284.54999955</v>
      </c>
      <c r="E448" s="16">
        <v>1567522.88999959</v>
      </c>
      <c r="F448" s="16">
        <v>253000.849999949</v>
      </c>
      <c r="G448" s="16">
        <v>86760.8100000099</v>
      </c>
      <c r="H448" s="16">
        <v>729948.61999998</v>
      </c>
      <c r="I448" s="16">
        <v>95229.3099999968</v>
      </c>
      <c r="J448" s="16">
        <v>0</v>
      </c>
      <c r="K448" s="16">
        <v>2732462.47999953</v>
      </c>
      <c r="L448" s="16">
        <v>394665</v>
      </c>
      <c r="M448" s="16">
        <v>3127127.47999953</v>
      </c>
    </row>
    <row r="449" customFormat="1" spans="1:13">
      <c r="A449" s="11">
        <v>1720937</v>
      </c>
      <c r="B449" s="12" t="s">
        <v>485</v>
      </c>
      <c r="C449" s="12" t="s">
        <v>31</v>
      </c>
      <c r="D449" s="13">
        <v>118511.869999971</v>
      </c>
      <c r="E449" s="16">
        <v>108461.119999971</v>
      </c>
      <c r="F449" s="16">
        <v>9377.65000000037</v>
      </c>
      <c r="G449" s="16">
        <v>673.099999999627</v>
      </c>
      <c r="H449" s="16">
        <v>39062.4100000039</v>
      </c>
      <c r="I449" s="16">
        <v>2722</v>
      </c>
      <c r="J449" s="16">
        <v>0</v>
      </c>
      <c r="K449" s="16">
        <v>160296.279999975</v>
      </c>
      <c r="L449" s="16">
        <v>26236</v>
      </c>
      <c r="M449" s="16">
        <v>186532.279999975</v>
      </c>
    </row>
    <row r="450" customFormat="1" spans="1:13">
      <c r="A450" s="11">
        <v>1720978</v>
      </c>
      <c r="B450" s="12" t="s">
        <v>486</v>
      </c>
      <c r="C450" s="12" t="s">
        <v>31</v>
      </c>
      <c r="D450" s="13">
        <v>79519.0999999997</v>
      </c>
      <c r="E450" s="16">
        <v>73630.7099999972</v>
      </c>
      <c r="F450" s="16">
        <v>4470.26000000164</v>
      </c>
      <c r="G450" s="16">
        <v>1418.13000000082</v>
      </c>
      <c r="H450" s="16">
        <v>22535.179999996</v>
      </c>
      <c r="I450" s="16">
        <v>5590.76999999955</v>
      </c>
      <c r="J450" s="16">
        <v>0</v>
      </c>
      <c r="K450" s="16">
        <v>107645.049999995</v>
      </c>
      <c r="L450" s="16">
        <v>14711</v>
      </c>
      <c r="M450" s="16">
        <v>122356.049999995</v>
      </c>
    </row>
    <row r="451" customFormat="1" spans="1:13">
      <c r="A451" s="11">
        <v>1721000</v>
      </c>
      <c r="B451" s="12" t="s">
        <v>487</v>
      </c>
      <c r="C451" s="12" t="s">
        <v>31</v>
      </c>
      <c r="D451" s="13">
        <v>11467187.4599993</v>
      </c>
      <c r="E451" s="16">
        <v>6009648.44999946</v>
      </c>
      <c r="F451" s="16">
        <v>2623572.31000034</v>
      </c>
      <c r="G451" s="16">
        <v>2833966.69999948</v>
      </c>
      <c r="H451" s="16">
        <v>5230288.66999898</v>
      </c>
      <c r="I451" s="16">
        <v>1924045.27999968</v>
      </c>
      <c r="J451" s="16">
        <v>131197.059999943</v>
      </c>
      <c r="K451" s="16">
        <v>18752718.4699979</v>
      </c>
      <c r="L451" s="16">
        <v>4410170.02999915</v>
      </c>
      <c r="M451" s="16">
        <v>23162888.499997</v>
      </c>
    </row>
    <row r="452" customFormat="1" spans="1:13">
      <c r="A452" s="11">
        <v>1721109</v>
      </c>
      <c r="B452" s="12" t="s">
        <v>488</v>
      </c>
      <c r="C452" s="12" t="s">
        <v>31</v>
      </c>
      <c r="D452" s="13">
        <v>129913.339999968</v>
      </c>
      <c r="E452" s="16">
        <v>108045.169999972</v>
      </c>
      <c r="F452" s="16">
        <v>17150.1099999957</v>
      </c>
      <c r="G452" s="16">
        <v>4718.06000000052</v>
      </c>
      <c r="H452" s="16">
        <v>63657.4699999988</v>
      </c>
      <c r="I452" s="16">
        <v>6090.5</v>
      </c>
      <c r="J452" s="16">
        <v>0</v>
      </c>
      <c r="K452" s="16">
        <v>199661.309999967</v>
      </c>
      <c r="L452" s="16">
        <v>75897</v>
      </c>
      <c r="M452" s="16">
        <v>275558.309999967</v>
      </c>
    </row>
    <row r="453" customFormat="1" spans="1:13">
      <c r="A453" s="11">
        <v>1721208</v>
      </c>
      <c r="B453" s="12" t="s">
        <v>489</v>
      </c>
      <c r="C453" s="12" t="s">
        <v>31</v>
      </c>
      <c r="D453" s="13">
        <v>3097713.71000013</v>
      </c>
      <c r="E453" s="16">
        <v>2363296.53000021</v>
      </c>
      <c r="F453" s="16">
        <v>509183.769999946</v>
      </c>
      <c r="G453" s="16">
        <v>225233.409999973</v>
      </c>
      <c r="H453" s="16">
        <v>1263130.62000004</v>
      </c>
      <c r="I453" s="16">
        <v>257051.16999994</v>
      </c>
      <c r="J453" s="16">
        <v>8998.53000000119</v>
      </c>
      <c r="K453" s="16">
        <v>4626894.03000011</v>
      </c>
      <c r="L453" s="16">
        <v>1660764.33999968</v>
      </c>
      <c r="M453" s="16">
        <v>6287658.36999979</v>
      </c>
    </row>
    <row r="454" customFormat="1" spans="1:13">
      <c r="A454" s="11">
        <v>1721257</v>
      </c>
      <c r="B454" s="12" t="s">
        <v>490</v>
      </c>
      <c r="C454" s="12" t="s">
        <v>31</v>
      </c>
      <c r="D454" s="13">
        <v>36823.4199999869</v>
      </c>
      <c r="E454" s="16">
        <v>31043.4199999869</v>
      </c>
      <c r="F454" s="16">
        <v>5780</v>
      </c>
      <c r="G454" s="16">
        <v>0</v>
      </c>
      <c r="H454" s="16">
        <v>9753.88999999687</v>
      </c>
      <c r="I454" s="16">
        <v>4823</v>
      </c>
      <c r="J454" s="16">
        <v>0</v>
      </c>
      <c r="K454" s="16">
        <v>51400.3099999838</v>
      </c>
      <c r="L454" s="16">
        <v>1874</v>
      </c>
      <c r="M454" s="16">
        <v>53274.3099999838</v>
      </c>
    </row>
    <row r="455" customFormat="1" spans="1:13">
      <c r="A455" s="11">
        <v>1721307</v>
      </c>
      <c r="B455" s="12" t="s">
        <v>491</v>
      </c>
      <c r="C455" s="12" t="s">
        <v>31</v>
      </c>
      <c r="D455" s="13">
        <v>88624.3500000052</v>
      </c>
      <c r="E455" s="16">
        <v>72365.8800000064</v>
      </c>
      <c r="F455" s="16">
        <v>14102.6199999973</v>
      </c>
      <c r="G455" s="16">
        <v>2155.85000000149</v>
      </c>
      <c r="H455" s="16">
        <v>26627.1900000051</v>
      </c>
      <c r="I455" s="16">
        <v>1545.66000000015</v>
      </c>
      <c r="J455" s="16">
        <v>0</v>
      </c>
      <c r="K455" s="16">
        <v>116797.20000001</v>
      </c>
      <c r="L455" s="16">
        <v>14055</v>
      </c>
      <c r="M455" s="16">
        <v>130852.20000001</v>
      </c>
    </row>
    <row r="456" customFormat="1" spans="1:13">
      <c r="A456" s="11">
        <v>1722081</v>
      </c>
      <c r="B456" s="12" t="s">
        <v>492</v>
      </c>
      <c r="C456" s="12" t="s">
        <v>31</v>
      </c>
      <c r="D456" s="13">
        <v>395249.969999855</v>
      </c>
      <c r="E456" s="16">
        <v>335181.84999986</v>
      </c>
      <c r="F456" s="16">
        <v>44751.4399999957</v>
      </c>
      <c r="G456" s="16">
        <v>15316.6799999997</v>
      </c>
      <c r="H456" s="16">
        <v>168254.860000023</v>
      </c>
      <c r="I456" s="16">
        <v>29900.9599999972</v>
      </c>
      <c r="J456" s="16">
        <v>0</v>
      </c>
      <c r="K456" s="16">
        <v>593405.789999876</v>
      </c>
      <c r="L456" s="16">
        <v>181778</v>
      </c>
      <c r="M456" s="16">
        <v>775183.789999876</v>
      </c>
    </row>
    <row r="457" customFormat="1" spans="1:13">
      <c r="A457" s="11">
        <v>1722107</v>
      </c>
      <c r="B457" s="12" t="s">
        <v>493</v>
      </c>
      <c r="C457" s="12" t="s">
        <v>31</v>
      </c>
      <c r="D457" s="13">
        <v>767086.170000128</v>
      </c>
      <c r="E457" s="16">
        <v>615075.960000127</v>
      </c>
      <c r="F457" s="16">
        <v>112171.520000003</v>
      </c>
      <c r="G457" s="16">
        <v>39838.6899999976</v>
      </c>
      <c r="H457" s="16">
        <v>389629.400000006</v>
      </c>
      <c r="I457" s="16">
        <v>48293.2799999863</v>
      </c>
      <c r="J457" s="16">
        <v>0</v>
      </c>
      <c r="K457" s="16">
        <v>1205008.85000012</v>
      </c>
      <c r="L457" s="16">
        <v>434487</v>
      </c>
      <c r="M457" s="16">
        <v>1639495.85000012</v>
      </c>
    </row>
    <row r="458" customFormat="1" spans="1:13">
      <c r="A458" s="11">
        <v>2100055</v>
      </c>
      <c r="B458" s="12" t="s">
        <v>494</v>
      </c>
      <c r="C458" s="12" t="s">
        <v>35</v>
      </c>
      <c r="D458" s="13">
        <v>7359952.91999917</v>
      </c>
      <c r="E458" s="16">
        <v>5854861.23999895</v>
      </c>
      <c r="F458" s="16">
        <v>1012313.95999998</v>
      </c>
      <c r="G458" s="16">
        <v>492777.720000238</v>
      </c>
      <c r="H458" s="16">
        <v>3091219.63000034</v>
      </c>
      <c r="I458" s="16">
        <v>815049.670000095</v>
      </c>
      <c r="J458" s="16">
        <v>11476.9499999993</v>
      </c>
      <c r="K458" s="16">
        <v>11277699.1699996</v>
      </c>
      <c r="L458" s="16">
        <v>2803146.52999973</v>
      </c>
      <c r="M458" s="16">
        <v>14080845.6999993</v>
      </c>
    </row>
    <row r="459" customFormat="1" spans="1:13">
      <c r="A459" s="11">
        <v>2100105</v>
      </c>
      <c r="B459" s="12" t="s">
        <v>495</v>
      </c>
      <c r="C459" s="12" t="s">
        <v>35</v>
      </c>
      <c r="D459" s="13">
        <v>391864.119999847</v>
      </c>
      <c r="E459" s="16">
        <v>379836.549999848</v>
      </c>
      <c r="F459" s="16">
        <v>10504.2499999991</v>
      </c>
      <c r="G459" s="16">
        <v>1523.3200000003</v>
      </c>
      <c r="H459" s="16">
        <v>108837.839999967</v>
      </c>
      <c r="I459" s="16">
        <v>4216.5</v>
      </c>
      <c r="J459" s="16">
        <v>3495.73999999836</v>
      </c>
      <c r="K459" s="16">
        <v>508414.199999812</v>
      </c>
      <c r="L459" s="16">
        <v>186463</v>
      </c>
      <c r="M459" s="16">
        <v>694877.199999812</v>
      </c>
    </row>
    <row r="460" customFormat="1" spans="1:13">
      <c r="A460" s="11">
        <v>2100154</v>
      </c>
      <c r="B460" s="12" t="s">
        <v>496</v>
      </c>
      <c r="C460" s="12" t="s">
        <v>35</v>
      </c>
      <c r="D460" s="13">
        <v>74252.8700000084</v>
      </c>
      <c r="E460" s="16">
        <v>56359.4600000083</v>
      </c>
      <c r="F460" s="16">
        <v>11519.7300000004</v>
      </c>
      <c r="G460" s="16">
        <v>6373.6799999997</v>
      </c>
      <c r="H460" s="16">
        <v>20281.3999999966</v>
      </c>
      <c r="I460" s="16">
        <v>5237.5</v>
      </c>
      <c r="J460" s="16">
        <v>0</v>
      </c>
      <c r="K460" s="16">
        <v>99771.770000005</v>
      </c>
      <c r="L460" s="16">
        <v>26236</v>
      </c>
      <c r="M460" s="16">
        <v>126007.770000005</v>
      </c>
    </row>
    <row r="461" customFormat="1" spans="1:13">
      <c r="A461" s="11">
        <v>2100204</v>
      </c>
      <c r="B461" s="12" t="s">
        <v>497</v>
      </c>
      <c r="C461" s="12" t="s">
        <v>35</v>
      </c>
      <c r="D461" s="13">
        <v>1783698.6600001</v>
      </c>
      <c r="E461" s="16">
        <v>1666706.9600001</v>
      </c>
      <c r="F461" s="16">
        <v>70484.6500000059</v>
      </c>
      <c r="G461" s="16">
        <v>46507.049999997</v>
      </c>
      <c r="H461" s="16">
        <v>436541.240000054</v>
      </c>
      <c r="I461" s="16">
        <v>43564.3799999952</v>
      </c>
      <c r="J461" s="16">
        <v>0</v>
      </c>
      <c r="K461" s="16">
        <v>2263804.28000015</v>
      </c>
      <c r="L461" s="16">
        <v>335446</v>
      </c>
      <c r="M461" s="16">
        <v>2599250.28000015</v>
      </c>
    </row>
    <row r="462" customFormat="1" spans="1:13">
      <c r="A462" s="11">
        <v>2100303</v>
      </c>
      <c r="B462" s="12" t="s">
        <v>498</v>
      </c>
      <c r="C462" s="12" t="s">
        <v>35</v>
      </c>
      <c r="D462" s="13">
        <v>1936261.21999973</v>
      </c>
      <c r="E462" s="16">
        <v>1849400.57999972</v>
      </c>
      <c r="F462" s="16">
        <v>62137.5000000168</v>
      </c>
      <c r="G462" s="16">
        <v>24723.1399999978</v>
      </c>
      <c r="H462" s="16">
        <v>570695.950000136</v>
      </c>
      <c r="I462" s="16">
        <v>44691.6399999968</v>
      </c>
      <c r="J462" s="16">
        <v>4152.65999999642</v>
      </c>
      <c r="K462" s="16">
        <v>2555801.46999986</v>
      </c>
      <c r="L462" s="16">
        <v>321382</v>
      </c>
      <c r="M462" s="16">
        <v>2877183.46999986</v>
      </c>
    </row>
    <row r="463" customFormat="1" spans="1:13">
      <c r="A463" s="11">
        <v>2100402</v>
      </c>
      <c r="B463" s="12" t="s">
        <v>499</v>
      </c>
      <c r="C463" s="12" t="s">
        <v>35</v>
      </c>
      <c r="D463" s="13">
        <v>871199.930000294</v>
      </c>
      <c r="E463" s="16">
        <v>773575.920000278</v>
      </c>
      <c r="F463" s="16">
        <v>88316.5700000171</v>
      </c>
      <c r="G463" s="16">
        <v>9307.43999999948</v>
      </c>
      <c r="H463" s="16">
        <v>295400.360000096</v>
      </c>
      <c r="I463" s="16">
        <v>31731.9799999893</v>
      </c>
      <c r="J463" s="16">
        <v>0</v>
      </c>
      <c r="K463" s="16">
        <v>1198332.27000038</v>
      </c>
      <c r="L463" s="16">
        <v>150857</v>
      </c>
      <c r="M463" s="16">
        <v>1349189.27000038</v>
      </c>
    </row>
    <row r="464" customFormat="1" spans="1:13">
      <c r="A464" s="11">
        <v>2100436</v>
      </c>
      <c r="B464" s="12" t="s">
        <v>500</v>
      </c>
      <c r="C464" s="12" t="s">
        <v>35</v>
      </c>
      <c r="D464" s="13">
        <v>723807.539999715</v>
      </c>
      <c r="E464" s="16">
        <v>634111.709999688</v>
      </c>
      <c r="F464" s="16">
        <v>87656.7300000274</v>
      </c>
      <c r="G464" s="16">
        <v>2039.09999999962</v>
      </c>
      <c r="H464" s="16">
        <v>259926.529999953</v>
      </c>
      <c r="I464" s="16">
        <v>72956.7000000054</v>
      </c>
      <c r="J464" s="16">
        <v>0</v>
      </c>
      <c r="K464" s="16">
        <v>1056690.76999967</v>
      </c>
      <c r="L464" s="16">
        <v>239872</v>
      </c>
      <c r="M464" s="16">
        <v>1296562.76999967</v>
      </c>
    </row>
    <row r="465" customFormat="1" spans="1:13">
      <c r="A465" s="11">
        <v>2100477</v>
      </c>
      <c r="B465" s="12" t="s">
        <v>501</v>
      </c>
      <c r="C465" s="12" t="s">
        <v>35</v>
      </c>
      <c r="D465" s="13">
        <v>1732026.11000001</v>
      </c>
      <c r="E465" s="16">
        <v>1629186.54000004</v>
      </c>
      <c r="F465" s="16">
        <v>101617.90999997</v>
      </c>
      <c r="G465" s="16">
        <v>1221.66000000015</v>
      </c>
      <c r="H465" s="16">
        <v>570466.070000082</v>
      </c>
      <c r="I465" s="16">
        <v>104651.519999997</v>
      </c>
      <c r="J465" s="16">
        <v>937</v>
      </c>
      <c r="K465" s="16">
        <v>2408080.70000009</v>
      </c>
      <c r="L465" s="16">
        <v>586177.830000162</v>
      </c>
      <c r="M465" s="16">
        <v>2994258.53000025</v>
      </c>
    </row>
    <row r="466" customFormat="1" spans="1:13">
      <c r="A466" s="11">
        <v>2100501</v>
      </c>
      <c r="B466" s="12" t="s">
        <v>502</v>
      </c>
      <c r="C466" s="12" t="s">
        <v>35</v>
      </c>
      <c r="D466" s="13">
        <v>988330.190000172</v>
      </c>
      <c r="E466" s="16">
        <v>835230.210000142</v>
      </c>
      <c r="F466" s="16">
        <v>136532.020000026</v>
      </c>
      <c r="G466" s="16">
        <v>16567.9600000037</v>
      </c>
      <c r="H466" s="16">
        <v>336406.359999981</v>
      </c>
      <c r="I466" s="16">
        <v>54844.7400000123</v>
      </c>
      <c r="J466" s="16">
        <v>0</v>
      </c>
      <c r="K466" s="16">
        <v>1379581.29000016</v>
      </c>
      <c r="L466" s="16">
        <v>287659</v>
      </c>
      <c r="M466" s="16">
        <v>1667240.29000016</v>
      </c>
    </row>
    <row r="467" customFormat="1" spans="1:13">
      <c r="A467" s="11">
        <v>2100550</v>
      </c>
      <c r="B467" s="12" t="s">
        <v>503</v>
      </c>
      <c r="C467" s="12" t="s">
        <v>35</v>
      </c>
      <c r="D467" s="13">
        <v>243938.139999914</v>
      </c>
      <c r="E467" s="16">
        <v>189394.679999897</v>
      </c>
      <c r="F467" s="16">
        <v>53871.4200000167</v>
      </c>
      <c r="G467" s="16">
        <v>672.040000000037</v>
      </c>
      <c r="H467" s="16">
        <v>73143.1900000013</v>
      </c>
      <c r="I467" s="16">
        <v>42339.6899999976</v>
      </c>
      <c r="J467" s="16">
        <v>0</v>
      </c>
      <c r="K467" s="16">
        <v>359421.019999913</v>
      </c>
      <c r="L467" s="16">
        <v>38417</v>
      </c>
      <c r="M467" s="16">
        <v>397838.019999913</v>
      </c>
    </row>
    <row r="468" customFormat="1" spans="1:13">
      <c r="A468" s="11">
        <v>2100600</v>
      </c>
      <c r="B468" s="12" t="s">
        <v>504</v>
      </c>
      <c r="C468" s="12" t="s">
        <v>35</v>
      </c>
      <c r="D468" s="13">
        <v>3231440.64999859</v>
      </c>
      <c r="E468" s="16">
        <v>2937035.91999866</v>
      </c>
      <c r="F468" s="16">
        <v>273281.21999993</v>
      </c>
      <c r="G468" s="16">
        <v>21123.5099999979</v>
      </c>
      <c r="H468" s="16">
        <v>1093070.04000047</v>
      </c>
      <c r="I468" s="16">
        <v>228050.660000008</v>
      </c>
      <c r="J468" s="16">
        <v>11646.480000007</v>
      </c>
      <c r="K468" s="16">
        <v>4564207.82999907</v>
      </c>
      <c r="L468" s="16">
        <v>559389</v>
      </c>
      <c r="M468" s="16">
        <v>5123596.82999907</v>
      </c>
    </row>
    <row r="469" customFormat="1" spans="1:13">
      <c r="A469" s="11">
        <v>2100709</v>
      </c>
      <c r="B469" s="12" t="s">
        <v>505</v>
      </c>
      <c r="C469" s="12" t="s">
        <v>35</v>
      </c>
      <c r="D469" s="13">
        <v>2222962.87000058</v>
      </c>
      <c r="E469" s="16">
        <v>1915964.49000053</v>
      </c>
      <c r="F469" s="16">
        <v>272562.660000044</v>
      </c>
      <c r="G469" s="16">
        <v>34435.7199999988</v>
      </c>
      <c r="H469" s="16">
        <v>596272.680000075</v>
      </c>
      <c r="I469" s="16">
        <v>109829.629999985</v>
      </c>
      <c r="J469" s="16">
        <v>0</v>
      </c>
      <c r="K469" s="16">
        <v>2929065.18000063</v>
      </c>
      <c r="L469" s="16">
        <v>421650</v>
      </c>
      <c r="M469" s="16">
        <v>3350715.18000063</v>
      </c>
    </row>
    <row r="470" customFormat="1" spans="1:13">
      <c r="A470" s="11">
        <v>2100808</v>
      </c>
      <c r="B470" s="12" t="s">
        <v>506</v>
      </c>
      <c r="C470" s="12" t="s">
        <v>35</v>
      </c>
      <c r="D470" s="13">
        <v>301700.850000113</v>
      </c>
      <c r="E470" s="16">
        <v>266397.350000106</v>
      </c>
      <c r="F470" s="16">
        <v>31394.5500000082</v>
      </c>
      <c r="G470" s="16">
        <v>3908.94999999925</v>
      </c>
      <c r="H470" s="16">
        <v>93021.8500000071</v>
      </c>
      <c r="I470" s="16">
        <v>40109.6400000025</v>
      </c>
      <c r="J470" s="16">
        <v>0</v>
      </c>
      <c r="K470" s="16">
        <v>434832.340000123</v>
      </c>
      <c r="L470" s="16">
        <v>99322</v>
      </c>
      <c r="M470" s="16">
        <v>534154.340000123</v>
      </c>
    </row>
    <row r="471" customFormat="1" spans="1:13">
      <c r="A471" s="11">
        <v>2100832</v>
      </c>
      <c r="B471" s="12" t="s">
        <v>507</v>
      </c>
      <c r="C471" s="12" t="s">
        <v>35</v>
      </c>
      <c r="D471" s="13">
        <v>839859.370000016</v>
      </c>
      <c r="E471" s="16">
        <v>787696.720000017</v>
      </c>
      <c r="F471" s="16">
        <v>39623.459999999</v>
      </c>
      <c r="G471" s="16">
        <v>12539.1899999995</v>
      </c>
      <c r="H471" s="16">
        <v>231787.109999979</v>
      </c>
      <c r="I471" s="16">
        <v>57596.0699999798</v>
      </c>
      <c r="J471" s="16">
        <v>0</v>
      </c>
      <c r="K471" s="16">
        <v>1129242.54999997</v>
      </c>
      <c r="L471" s="16">
        <v>297029</v>
      </c>
      <c r="M471" s="16">
        <v>1426271.54999997</v>
      </c>
    </row>
    <row r="472" customFormat="1" spans="1:13">
      <c r="A472" s="11">
        <v>2100873</v>
      </c>
      <c r="B472" s="12" t="s">
        <v>369</v>
      </c>
      <c r="C472" s="12" t="s">
        <v>35</v>
      </c>
      <c r="D472" s="13">
        <v>113470.080000027</v>
      </c>
      <c r="E472" s="16">
        <v>97540.6600000262</v>
      </c>
      <c r="F472" s="16">
        <v>15929.4200000008</v>
      </c>
      <c r="G472" s="16">
        <v>0</v>
      </c>
      <c r="H472" s="16">
        <v>30587.3899999913</v>
      </c>
      <c r="I472" s="16">
        <v>5153.5</v>
      </c>
      <c r="J472" s="16">
        <v>0</v>
      </c>
      <c r="K472" s="16">
        <v>149210.970000018</v>
      </c>
      <c r="L472" s="16">
        <v>45913</v>
      </c>
      <c r="M472" s="16">
        <v>195123.970000018</v>
      </c>
    </row>
    <row r="473" customFormat="1" spans="1:13">
      <c r="A473" s="11">
        <v>2100907</v>
      </c>
      <c r="B473" s="12" t="s">
        <v>508</v>
      </c>
      <c r="C473" s="12" t="s">
        <v>35</v>
      </c>
      <c r="D473" s="13">
        <v>4325780.75000146</v>
      </c>
      <c r="E473" s="16">
        <v>3908996.08000145</v>
      </c>
      <c r="F473" s="16">
        <v>154633.839999968</v>
      </c>
      <c r="G473" s="16">
        <v>262150.830000039</v>
      </c>
      <c r="H473" s="16">
        <v>1073184.20000027</v>
      </c>
      <c r="I473" s="16">
        <v>100046.160000041</v>
      </c>
      <c r="J473" s="16">
        <v>4901.11999999732</v>
      </c>
      <c r="K473" s="16">
        <v>5503912.23000177</v>
      </c>
      <c r="L473" s="16">
        <v>486303</v>
      </c>
      <c r="M473" s="16">
        <v>5990215.23000177</v>
      </c>
    </row>
    <row r="474" customFormat="1" spans="1:13">
      <c r="A474" s="11">
        <v>2100956</v>
      </c>
      <c r="B474" s="12" t="s">
        <v>509</v>
      </c>
      <c r="C474" s="12" t="s">
        <v>35</v>
      </c>
      <c r="D474" s="13">
        <v>2486510.30999954</v>
      </c>
      <c r="E474" s="16">
        <v>2299957.01999954</v>
      </c>
      <c r="F474" s="16">
        <v>178224.849999996</v>
      </c>
      <c r="G474" s="16">
        <v>8328.43999999762</v>
      </c>
      <c r="H474" s="16">
        <v>784045.670000279</v>
      </c>
      <c r="I474" s="16">
        <v>183288.099999919</v>
      </c>
      <c r="J474" s="16">
        <v>3532.61000000173</v>
      </c>
      <c r="K474" s="16">
        <v>3457376.68999974</v>
      </c>
      <c r="L474" s="16">
        <v>476923.630000114</v>
      </c>
      <c r="M474" s="16">
        <v>3934300.31999985</v>
      </c>
    </row>
    <row r="475" customFormat="1" spans="1:13">
      <c r="A475" s="11">
        <v>2101004</v>
      </c>
      <c r="B475" s="12" t="s">
        <v>510</v>
      </c>
      <c r="C475" s="12" t="s">
        <v>35</v>
      </c>
      <c r="D475" s="13">
        <v>3217747.92000073</v>
      </c>
      <c r="E475" s="16">
        <v>2500133.46000079</v>
      </c>
      <c r="F475" s="16">
        <v>455072.289999932</v>
      </c>
      <c r="G475" s="16">
        <v>262542.170000002</v>
      </c>
      <c r="H475" s="16">
        <v>1042387.43000003</v>
      </c>
      <c r="I475" s="16">
        <v>206066.080000045</v>
      </c>
      <c r="J475" s="16">
        <v>1058.68999999948</v>
      </c>
      <c r="K475" s="16">
        <v>4467260.1200008</v>
      </c>
      <c r="L475" s="16">
        <v>732406.400000215</v>
      </c>
      <c r="M475" s="16">
        <v>5199666.52000102</v>
      </c>
    </row>
    <row r="476" customFormat="1" spans="1:13">
      <c r="A476" s="11">
        <v>2101103</v>
      </c>
      <c r="B476" s="12" t="s">
        <v>511</v>
      </c>
      <c r="C476" s="12" t="s">
        <v>35</v>
      </c>
      <c r="D476" s="13">
        <v>796309.859999839</v>
      </c>
      <c r="E476" s="16">
        <v>741121.04999984</v>
      </c>
      <c r="F476" s="16">
        <v>39865.6700000037</v>
      </c>
      <c r="G476" s="16">
        <v>15323.139999995</v>
      </c>
      <c r="H476" s="16">
        <v>231175.520000093</v>
      </c>
      <c r="I476" s="16">
        <v>5648.25</v>
      </c>
      <c r="J476" s="16">
        <v>0</v>
      </c>
      <c r="K476" s="16">
        <v>1033133.62999993</v>
      </c>
      <c r="L476" s="16">
        <v>163038</v>
      </c>
      <c r="M476" s="16">
        <v>1196171.62999993</v>
      </c>
    </row>
    <row r="477" customFormat="1" spans="1:13">
      <c r="A477" s="11">
        <v>2101202</v>
      </c>
      <c r="B477" s="12" t="s">
        <v>512</v>
      </c>
      <c r="C477" s="12" t="s">
        <v>35</v>
      </c>
      <c r="D477" s="13">
        <v>10423681.2600003</v>
      </c>
      <c r="E477" s="16">
        <v>7051077.03000018</v>
      </c>
      <c r="F477" s="16">
        <v>2516752.45999998</v>
      </c>
      <c r="G477" s="16">
        <v>855851.770000149</v>
      </c>
      <c r="H477" s="16">
        <v>4380261.84999903</v>
      </c>
      <c r="I477" s="16">
        <v>1151296.15000009</v>
      </c>
      <c r="J477" s="16">
        <v>7195.29999999702</v>
      </c>
      <c r="K477" s="16">
        <v>15962434.5599994</v>
      </c>
      <c r="L477" s="16">
        <v>5383183.64000034</v>
      </c>
      <c r="M477" s="16">
        <v>21345618.1999998</v>
      </c>
    </row>
    <row r="478" customFormat="1" spans="1:13">
      <c r="A478" s="11">
        <v>2101251</v>
      </c>
      <c r="B478" s="12" t="s">
        <v>513</v>
      </c>
      <c r="C478" s="12" t="s">
        <v>35</v>
      </c>
      <c r="D478" s="13">
        <v>214249.740000037</v>
      </c>
      <c r="E478" s="16">
        <v>170677.76000003</v>
      </c>
      <c r="F478" s="16">
        <v>35834.1600000039</v>
      </c>
      <c r="G478" s="16">
        <v>7737.82000000309</v>
      </c>
      <c r="H478" s="16">
        <v>48746.5600000135</v>
      </c>
      <c r="I478" s="16">
        <v>43219.519999993</v>
      </c>
      <c r="J478" s="16">
        <v>0</v>
      </c>
      <c r="K478" s="16">
        <v>306215.820000043</v>
      </c>
      <c r="L478" s="16">
        <v>203329</v>
      </c>
      <c r="M478" s="16">
        <v>509544.820000043</v>
      </c>
    </row>
    <row r="479" customFormat="1" spans="1:13">
      <c r="A479" s="11">
        <v>2101301</v>
      </c>
      <c r="B479" s="12" t="s">
        <v>514</v>
      </c>
      <c r="C479" s="12" t="s">
        <v>35</v>
      </c>
      <c r="D479" s="13">
        <v>1853000.98999973</v>
      </c>
      <c r="E479" s="16">
        <v>1750382.53999975</v>
      </c>
      <c r="F479" s="16">
        <v>70812.3999999771</v>
      </c>
      <c r="G479" s="16">
        <v>31806.0500000026</v>
      </c>
      <c r="H479" s="16">
        <v>516106.050000079</v>
      </c>
      <c r="I479" s="16">
        <v>34583.0199999903</v>
      </c>
      <c r="J479" s="16">
        <v>0</v>
      </c>
      <c r="K479" s="16">
        <v>2403690.0599998</v>
      </c>
      <c r="L479" s="16">
        <v>538756.25999999</v>
      </c>
      <c r="M479" s="16">
        <v>2942446.31999979</v>
      </c>
    </row>
    <row r="480" customFormat="1" spans="1:13">
      <c r="A480" s="11">
        <v>2101350</v>
      </c>
      <c r="B480" s="12" t="s">
        <v>515</v>
      </c>
      <c r="C480" s="12" t="s">
        <v>35</v>
      </c>
      <c r="D480" s="13">
        <v>213007.160000094</v>
      </c>
      <c r="E480" s="16">
        <v>200018.150000095</v>
      </c>
      <c r="F480" s="16">
        <v>11286.879999999</v>
      </c>
      <c r="G480" s="16">
        <v>1702.12999999989</v>
      </c>
      <c r="H480" s="16">
        <v>44245.0900000036</v>
      </c>
      <c r="I480" s="16">
        <v>6391.66000000201</v>
      </c>
      <c r="J480" s="16">
        <v>0</v>
      </c>
      <c r="K480" s="16">
        <v>263643.910000099</v>
      </c>
      <c r="L480" s="16">
        <v>33732</v>
      </c>
      <c r="M480" s="16">
        <v>297375.910000099</v>
      </c>
    </row>
    <row r="481" customFormat="1" spans="1:13">
      <c r="A481" s="11">
        <v>2101400</v>
      </c>
      <c r="B481" s="12" t="s">
        <v>516</v>
      </c>
      <c r="C481" s="12" t="s">
        <v>35</v>
      </c>
      <c r="D481" s="13">
        <v>6161049.82000072</v>
      </c>
      <c r="E481" s="16">
        <v>4456946.72000028</v>
      </c>
      <c r="F481" s="16">
        <v>1011851.78000031</v>
      </c>
      <c r="G481" s="16">
        <v>692251.320000127</v>
      </c>
      <c r="H481" s="16">
        <v>2454574.77000016</v>
      </c>
      <c r="I481" s="16">
        <v>2344549.26999983</v>
      </c>
      <c r="J481" s="16">
        <v>25410.1099999864</v>
      </c>
      <c r="K481" s="16">
        <v>10985583.9700007</v>
      </c>
      <c r="L481" s="16">
        <v>4051963.21999931</v>
      </c>
      <c r="M481" s="16">
        <v>15037547.19</v>
      </c>
    </row>
    <row r="482" customFormat="1" spans="1:13">
      <c r="A482" s="11">
        <v>2101509</v>
      </c>
      <c r="B482" s="12" t="s">
        <v>517</v>
      </c>
      <c r="C482" s="12" t="s">
        <v>35</v>
      </c>
      <c r="D482" s="13">
        <v>1512350.32999965</v>
      </c>
      <c r="E482" s="16">
        <v>1367019.80999965</v>
      </c>
      <c r="F482" s="16">
        <v>91779.1599999741</v>
      </c>
      <c r="G482" s="16">
        <v>53551.3600000218</v>
      </c>
      <c r="H482" s="16">
        <v>541314.849999965</v>
      </c>
      <c r="I482" s="16">
        <v>34400.7199999988</v>
      </c>
      <c r="J482" s="16">
        <v>2704.18999999948</v>
      </c>
      <c r="K482" s="16">
        <v>2090770.08999961</v>
      </c>
      <c r="L482" s="16">
        <v>343879</v>
      </c>
      <c r="M482" s="16">
        <v>2434649.08999961</v>
      </c>
    </row>
    <row r="483" customFormat="1" spans="1:13">
      <c r="A483" s="11">
        <v>2101608</v>
      </c>
      <c r="B483" s="12" t="s">
        <v>518</v>
      </c>
      <c r="C483" s="12" t="s">
        <v>35</v>
      </c>
      <c r="D483" s="13">
        <v>10127279.3199982</v>
      </c>
      <c r="E483" s="16">
        <v>8505975.48999833</v>
      </c>
      <c r="F483" s="16">
        <v>1247753.64999995</v>
      </c>
      <c r="G483" s="16">
        <v>373550.179999952</v>
      </c>
      <c r="H483" s="16">
        <v>3859598.92999933</v>
      </c>
      <c r="I483" s="16">
        <v>2261358.5000004</v>
      </c>
      <c r="J483" s="16">
        <v>43523.4099999815</v>
      </c>
      <c r="K483" s="16">
        <v>16291760.159998</v>
      </c>
      <c r="L483" s="16">
        <v>3218316.68000031</v>
      </c>
      <c r="M483" s="16">
        <v>19510076.8399983</v>
      </c>
    </row>
    <row r="484" customFormat="1" spans="1:13">
      <c r="A484" s="11">
        <v>2101707</v>
      </c>
      <c r="B484" s="12" t="s">
        <v>519</v>
      </c>
      <c r="C484" s="12" t="s">
        <v>35</v>
      </c>
      <c r="D484" s="13">
        <v>4647516.35000079</v>
      </c>
      <c r="E484" s="16">
        <v>4139655.62000082</v>
      </c>
      <c r="F484" s="16">
        <v>355120.89999996</v>
      </c>
      <c r="G484" s="16">
        <v>152739.830000014</v>
      </c>
      <c r="H484" s="16">
        <v>1300100.72999966</v>
      </c>
      <c r="I484" s="16">
        <v>262147.13000007</v>
      </c>
      <c r="J484" s="16">
        <v>8221.15999999642</v>
      </c>
      <c r="K484" s="16">
        <v>6217985.37000052</v>
      </c>
      <c r="L484" s="16">
        <v>1081791</v>
      </c>
      <c r="M484" s="16">
        <v>7299776.37000052</v>
      </c>
    </row>
    <row r="485" customFormat="1" spans="1:13">
      <c r="A485" s="11">
        <v>2101731</v>
      </c>
      <c r="B485" s="12" t="s">
        <v>520</v>
      </c>
      <c r="C485" s="12" t="s">
        <v>35</v>
      </c>
      <c r="D485" s="13">
        <v>230898.319999966</v>
      </c>
      <c r="E485" s="16">
        <v>202242.559999962</v>
      </c>
      <c r="F485" s="16">
        <v>24990.0100000026</v>
      </c>
      <c r="G485" s="16">
        <v>3665.75000000186</v>
      </c>
      <c r="H485" s="16">
        <v>86609.6400000304</v>
      </c>
      <c r="I485" s="16">
        <v>18958.0700000003</v>
      </c>
      <c r="J485" s="16">
        <v>2216.80000000075</v>
      </c>
      <c r="K485" s="16">
        <v>338682.829999997</v>
      </c>
      <c r="L485" s="16">
        <v>113934.699999999</v>
      </c>
      <c r="M485" s="16">
        <v>452617.529999997</v>
      </c>
    </row>
    <row r="486" customFormat="1" spans="1:13">
      <c r="A486" s="11">
        <v>2101772</v>
      </c>
      <c r="B486" s="12" t="s">
        <v>521</v>
      </c>
      <c r="C486" s="12" t="s">
        <v>35</v>
      </c>
      <c r="D486" s="13">
        <v>675752.279999845</v>
      </c>
      <c r="E486" s="16">
        <v>634545.929999829</v>
      </c>
      <c r="F486" s="16">
        <v>38494.5100000165</v>
      </c>
      <c r="G486" s="16">
        <v>2711.83999999985</v>
      </c>
      <c r="H486" s="16">
        <v>218226.880000077</v>
      </c>
      <c r="I486" s="16">
        <v>48146.8300000038</v>
      </c>
      <c r="J486" s="16">
        <v>143.020000000019</v>
      </c>
      <c r="K486" s="16">
        <v>942269.009999926</v>
      </c>
      <c r="L486" s="16">
        <v>452571</v>
      </c>
      <c r="M486" s="16">
        <v>1394840.00999993</v>
      </c>
    </row>
    <row r="487" customFormat="1" spans="1:13">
      <c r="A487" s="11">
        <v>2101806</v>
      </c>
      <c r="B487" s="12" t="s">
        <v>522</v>
      </c>
      <c r="C487" s="12" t="s">
        <v>35</v>
      </c>
      <c r="D487" s="13">
        <v>236141.249999969</v>
      </c>
      <c r="E487" s="16">
        <v>207685.419999967</v>
      </c>
      <c r="F487" s="16">
        <v>16672.7300000005</v>
      </c>
      <c r="G487" s="16">
        <v>11783.1000000015</v>
      </c>
      <c r="H487" s="16">
        <v>93412.4300000072</v>
      </c>
      <c r="I487" s="16">
        <v>2811</v>
      </c>
      <c r="J487" s="16">
        <v>0</v>
      </c>
      <c r="K487" s="16">
        <v>332364.679999976</v>
      </c>
      <c r="L487" s="16">
        <v>30921</v>
      </c>
      <c r="M487" s="16">
        <v>363285.679999976</v>
      </c>
    </row>
    <row r="488" customFormat="1" spans="1:13">
      <c r="A488" s="11">
        <v>2101905</v>
      </c>
      <c r="B488" s="12" t="s">
        <v>523</v>
      </c>
      <c r="C488" s="12" t="s">
        <v>35</v>
      </c>
      <c r="D488" s="13">
        <v>2598279.28999958</v>
      </c>
      <c r="E488" s="16">
        <v>2358433.90999957</v>
      </c>
      <c r="F488" s="16">
        <v>151184.28000004</v>
      </c>
      <c r="G488" s="16">
        <v>88661.0999999791</v>
      </c>
      <c r="H488" s="16">
        <v>712645.440000199</v>
      </c>
      <c r="I488" s="16">
        <v>132154.159999996</v>
      </c>
      <c r="J488" s="16">
        <v>0</v>
      </c>
      <c r="K488" s="16">
        <v>3443078.88999978</v>
      </c>
      <c r="L488" s="16">
        <v>404784</v>
      </c>
      <c r="M488" s="16">
        <v>3847862.88999978</v>
      </c>
    </row>
    <row r="489" customFormat="1" spans="1:13">
      <c r="A489" s="11">
        <v>2101939</v>
      </c>
      <c r="B489" s="12" t="s">
        <v>524</v>
      </c>
      <c r="C489" s="12" t="s">
        <v>35</v>
      </c>
      <c r="D489" s="13">
        <v>0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</row>
    <row r="490" customFormat="1" spans="1:13">
      <c r="A490" s="11">
        <v>2101970</v>
      </c>
      <c r="B490" s="12" t="s">
        <v>525</v>
      </c>
      <c r="C490" s="12" t="s">
        <v>35</v>
      </c>
      <c r="D490" s="13">
        <v>284906.429999927</v>
      </c>
      <c r="E490" s="16">
        <v>272094.29999993</v>
      </c>
      <c r="F490" s="16">
        <v>12812.129999997</v>
      </c>
      <c r="G490" s="16">
        <v>0</v>
      </c>
      <c r="H490" s="16">
        <v>124289.220000055</v>
      </c>
      <c r="I490" s="16">
        <v>18271.5</v>
      </c>
      <c r="J490" s="16">
        <v>0</v>
      </c>
      <c r="K490" s="16">
        <v>427467.149999982</v>
      </c>
      <c r="L490" s="16">
        <v>74960</v>
      </c>
      <c r="M490" s="16">
        <v>502427.149999982</v>
      </c>
    </row>
    <row r="491" customFormat="1" spans="1:13">
      <c r="A491" s="11">
        <v>2102002</v>
      </c>
      <c r="B491" s="12" t="s">
        <v>526</v>
      </c>
      <c r="C491" s="12" t="s">
        <v>35</v>
      </c>
      <c r="D491" s="13">
        <v>3044287.70000023</v>
      </c>
      <c r="E491" s="16">
        <v>2821797.0100002</v>
      </c>
      <c r="F491" s="16">
        <v>195488.760000015</v>
      </c>
      <c r="G491" s="16">
        <v>27001.9300000146</v>
      </c>
      <c r="H491" s="16">
        <v>1183084.05999987</v>
      </c>
      <c r="I491" s="16">
        <v>283163.619999982</v>
      </c>
      <c r="J491" s="16">
        <v>936.089999999851</v>
      </c>
      <c r="K491" s="16">
        <v>4511471.47000008</v>
      </c>
      <c r="L491" s="16">
        <v>631538</v>
      </c>
      <c r="M491" s="16">
        <v>5143009.47000008</v>
      </c>
    </row>
    <row r="492" customFormat="1" spans="1:13">
      <c r="A492" s="11">
        <v>2102036</v>
      </c>
      <c r="B492" s="12" t="s">
        <v>527</v>
      </c>
      <c r="C492" s="12" t="s">
        <v>35</v>
      </c>
      <c r="D492" s="13">
        <v>697329.959999723</v>
      </c>
      <c r="E492" s="16">
        <v>644840.229999734</v>
      </c>
      <c r="F492" s="16">
        <v>51552.7299999893</v>
      </c>
      <c r="G492" s="16">
        <v>937</v>
      </c>
      <c r="H492" s="16">
        <v>222528.259999968</v>
      </c>
      <c r="I492" s="16">
        <v>80921.1899999753</v>
      </c>
      <c r="J492" s="16">
        <v>0</v>
      </c>
      <c r="K492" s="16">
        <v>1000779.40999967</v>
      </c>
      <c r="L492" s="16">
        <v>253927</v>
      </c>
      <c r="M492" s="16">
        <v>1254706.40999967</v>
      </c>
    </row>
    <row r="493" customFormat="1" spans="1:13">
      <c r="A493" s="11">
        <v>2102077</v>
      </c>
      <c r="B493" s="12" t="s">
        <v>528</v>
      </c>
      <c r="C493" s="12" t="s">
        <v>35</v>
      </c>
      <c r="D493" s="13">
        <v>487423.130000021</v>
      </c>
      <c r="E493" s="16">
        <v>392439.770000039</v>
      </c>
      <c r="F493" s="16">
        <v>93333.7099999813</v>
      </c>
      <c r="G493" s="16">
        <v>1649.65000000037</v>
      </c>
      <c r="H493" s="16">
        <v>137052.389999978</v>
      </c>
      <c r="I493" s="16">
        <v>70666.5699999743</v>
      </c>
      <c r="J493" s="16">
        <v>0</v>
      </c>
      <c r="K493" s="16">
        <v>695142.089999973</v>
      </c>
      <c r="L493" s="16">
        <v>356060</v>
      </c>
      <c r="M493" s="16">
        <v>1051202.08999997</v>
      </c>
    </row>
    <row r="494" customFormat="1" spans="1:13">
      <c r="A494" s="11">
        <v>2102101</v>
      </c>
      <c r="B494" s="12" t="s">
        <v>529</v>
      </c>
      <c r="C494" s="12" t="s">
        <v>35</v>
      </c>
      <c r="D494" s="13">
        <v>3750157.970001</v>
      </c>
      <c r="E494" s="16">
        <v>3366845.65000097</v>
      </c>
      <c r="F494" s="16">
        <v>201921.440000027</v>
      </c>
      <c r="G494" s="16">
        <v>181390.880000006</v>
      </c>
      <c r="H494" s="16">
        <v>1135087.08000001</v>
      </c>
      <c r="I494" s="16">
        <v>208102.110000029</v>
      </c>
      <c r="J494" s="16">
        <v>937</v>
      </c>
      <c r="K494" s="16">
        <v>5094284.16000104</v>
      </c>
      <c r="L494" s="16">
        <v>757096</v>
      </c>
      <c r="M494" s="16">
        <v>5851380.16000104</v>
      </c>
    </row>
    <row r="495" customFormat="1" spans="1:13">
      <c r="A495" s="11">
        <v>2102150</v>
      </c>
      <c r="B495" s="12" t="s">
        <v>530</v>
      </c>
      <c r="C495" s="12" t="s">
        <v>35</v>
      </c>
      <c r="D495" s="13">
        <v>401247.18000002</v>
      </c>
      <c r="E495" s="16">
        <v>363820.750000019</v>
      </c>
      <c r="F495" s="16">
        <v>37426.4300000016</v>
      </c>
      <c r="G495" s="16">
        <v>0</v>
      </c>
      <c r="H495" s="16">
        <v>102716.979999991</v>
      </c>
      <c r="I495" s="16">
        <v>15377.5600000047</v>
      </c>
      <c r="J495" s="16">
        <v>1186.30000000075</v>
      </c>
      <c r="K495" s="16">
        <v>520528.020000017</v>
      </c>
      <c r="L495" s="16">
        <v>72149</v>
      </c>
      <c r="M495" s="16">
        <v>592677.020000017</v>
      </c>
    </row>
    <row r="496" customFormat="1" spans="1:13">
      <c r="A496" s="11">
        <v>2102200</v>
      </c>
      <c r="B496" s="12" t="s">
        <v>531</v>
      </c>
      <c r="C496" s="12" t="s">
        <v>35</v>
      </c>
      <c r="D496" s="13">
        <v>2409977.8699996</v>
      </c>
      <c r="E496" s="16">
        <v>2244016.72999957</v>
      </c>
      <c r="F496" s="16">
        <v>141441.740000033</v>
      </c>
      <c r="G496" s="16">
        <v>24519.3999999985</v>
      </c>
      <c r="H496" s="16">
        <v>666333.050000167</v>
      </c>
      <c r="I496" s="16">
        <v>91246.7999999803</v>
      </c>
      <c r="J496" s="16">
        <v>2463.5700000003</v>
      </c>
      <c r="K496" s="16">
        <v>3170021.28999975</v>
      </c>
      <c r="L496" s="16">
        <v>376392.9</v>
      </c>
      <c r="M496" s="16">
        <v>3546414.18999975</v>
      </c>
    </row>
    <row r="497" customFormat="1" spans="1:13">
      <c r="A497" s="11">
        <v>2102309</v>
      </c>
      <c r="B497" s="12" t="s">
        <v>532</v>
      </c>
      <c r="C497" s="12" t="s">
        <v>35</v>
      </c>
      <c r="D497" s="13">
        <v>3212717.82999931</v>
      </c>
      <c r="E497" s="16">
        <v>3108846.87999932</v>
      </c>
      <c r="F497" s="16">
        <v>80138.7099999898</v>
      </c>
      <c r="G497" s="16">
        <v>23732.2399999946</v>
      </c>
      <c r="H497" s="16">
        <v>1040648.03000039</v>
      </c>
      <c r="I497" s="16">
        <v>38813.0199999921</v>
      </c>
      <c r="J497" s="16">
        <v>3933.80999999866</v>
      </c>
      <c r="K497" s="16">
        <v>4296112.68999969</v>
      </c>
      <c r="L497" s="16">
        <v>289533</v>
      </c>
      <c r="M497" s="16">
        <v>4585645.68999968</v>
      </c>
    </row>
    <row r="498" customFormat="1" spans="1:13">
      <c r="A498" s="11">
        <v>2102325</v>
      </c>
      <c r="B498" s="12" t="s">
        <v>533</v>
      </c>
      <c r="C498" s="12" t="s">
        <v>35</v>
      </c>
      <c r="D498" s="13">
        <v>4626679.76999819</v>
      </c>
      <c r="E498" s="16">
        <v>4353023.82999823</v>
      </c>
      <c r="F498" s="16">
        <v>253907.349999957</v>
      </c>
      <c r="G498" s="16">
        <v>19748.5900000036</v>
      </c>
      <c r="H498" s="16">
        <v>1625887.22999945</v>
      </c>
      <c r="I498" s="16">
        <v>361834.790000081</v>
      </c>
      <c r="J498" s="16">
        <v>3527.19999999925</v>
      </c>
      <c r="K498" s="16">
        <v>6617928.98999772</v>
      </c>
      <c r="L498" s="16">
        <v>1423959</v>
      </c>
      <c r="M498" s="16">
        <v>8041887.98999772</v>
      </c>
    </row>
    <row r="499" customFormat="1" spans="1:13">
      <c r="A499" s="11">
        <v>2102358</v>
      </c>
      <c r="B499" s="12" t="s">
        <v>534</v>
      </c>
      <c r="C499" s="12" t="s">
        <v>35</v>
      </c>
      <c r="D499" s="13">
        <v>823407.410000304</v>
      </c>
      <c r="E499" s="16">
        <v>745701.080000311</v>
      </c>
      <c r="F499" s="16">
        <v>68973.0799999927</v>
      </c>
      <c r="G499" s="16">
        <v>8733.25</v>
      </c>
      <c r="H499" s="16">
        <v>267632.109999985</v>
      </c>
      <c r="I499" s="16">
        <v>37969.3200000003</v>
      </c>
      <c r="J499" s="16">
        <v>0</v>
      </c>
      <c r="K499" s="16">
        <v>1129008.84000029</v>
      </c>
      <c r="L499" s="16">
        <v>145048</v>
      </c>
      <c r="M499" s="16">
        <v>1274056.84000029</v>
      </c>
    </row>
    <row r="500" customFormat="1" spans="1:13">
      <c r="A500" s="11">
        <v>2102374</v>
      </c>
      <c r="B500" s="12" t="s">
        <v>535</v>
      </c>
      <c r="C500" s="12" t="s">
        <v>35</v>
      </c>
      <c r="D500" s="13">
        <v>30767.4599999953</v>
      </c>
      <c r="E500" s="16">
        <v>27254.1999999955</v>
      </c>
      <c r="F500" s="16">
        <v>3513.25999999978</v>
      </c>
      <c r="G500" s="16">
        <v>0</v>
      </c>
      <c r="H500" s="16">
        <v>6410.99999999814</v>
      </c>
      <c r="I500" s="16">
        <v>5154</v>
      </c>
      <c r="J500" s="16">
        <v>0</v>
      </c>
      <c r="K500" s="16">
        <v>42332.4599999935</v>
      </c>
      <c r="L500" s="16">
        <v>43102</v>
      </c>
      <c r="M500" s="16">
        <v>85434.4599999935</v>
      </c>
    </row>
    <row r="501" customFormat="1" spans="1:13">
      <c r="A501" s="11">
        <v>2102408</v>
      </c>
      <c r="B501" s="12" t="s">
        <v>536</v>
      </c>
      <c r="C501" s="12" t="s">
        <v>35</v>
      </c>
      <c r="D501" s="13">
        <v>805626.000000073</v>
      </c>
      <c r="E501" s="16">
        <v>731812.050000055</v>
      </c>
      <c r="F501" s="16">
        <v>48518.9700000146</v>
      </c>
      <c r="G501" s="16">
        <v>25294.9800000042</v>
      </c>
      <c r="H501" s="16">
        <v>234035.539999999</v>
      </c>
      <c r="I501" s="16">
        <v>48211.7499999888</v>
      </c>
      <c r="J501" s="16">
        <v>0</v>
      </c>
      <c r="K501" s="16">
        <v>1087873.29000006</v>
      </c>
      <c r="L501" s="16">
        <v>89015</v>
      </c>
      <c r="M501" s="16">
        <v>1176888.29000006</v>
      </c>
    </row>
    <row r="502" customFormat="1" spans="1:13">
      <c r="A502" s="11">
        <v>2102507</v>
      </c>
      <c r="B502" s="12" t="s">
        <v>537</v>
      </c>
      <c r="C502" s="12" t="s">
        <v>35</v>
      </c>
      <c r="D502" s="13">
        <v>889329.289999933</v>
      </c>
      <c r="E502" s="16">
        <v>793067.719999956</v>
      </c>
      <c r="F502" s="16">
        <v>52689.0299999928</v>
      </c>
      <c r="G502" s="16">
        <v>43572.5399999842</v>
      </c>
      <c r="H502" s="16">
        <v>258893.590000034</v>
      </c>
      <c r="I502" s="16">
        <v>52107.8800000115</v>
      </c>
      <c r="J502" s="16">
        <v>2997.8200000003</v>
      </c>
      <c r="K502" s="16">
        <v>1203328.57999998</v>
      </c>
      <c r="L502" s="16">
        <v>172582.710000001</v>
      </c>
      <c r="M502" s="16">
        <v>1375911.28999998</v>
      </c>
    </row>
    <row r="503" customFormat="1" spans="1:13">
      <c r="A503" s="11">
        <v>2102556</v>
      </c>
      <c r="B503" s="12" t="s">
        <v>538</v>
      </c>
      <c r="C503" s="12" t="s">
        <v>35</v>
      </c>
      <c r="D503" s="13">
        <v>799747.59000009</v>
      </c>
      <c r="E503" s="16">
        <v>677964.240000073</v>
      </c>
      <c r="F503" s="16">
        <v>103158.76000002</v>
      </c>
      <c r="G503" s="16">
        <v>18624.5899999971</v>
      </c>
      <c r="H503" s="16">
        <v>309491.800000041</v>
      </c>
      <c r="I503" s="16">
        <v>49898.0999999941</v>
      </c>
      <c r="J503" s="16">
        <v>2240.98999999836</v>
      </c>
      <c r="K503" s="16">
        <v>1161378.48000012</v>
      </c>
      <c r="L503" s="16">
        <v>311084</v>
      </c>
      <c r="M503" s="16">
        <v>1472462.48000012</v>
      </c>
    </row>
    <row r="504" customFormat="1" spans="1:13">
      <c r="A504" s="11">
        <v>2102606</v>
      </c>
      <c r="B504" s="12" t="s">
        <v>539</v>
      </c>
      <c r="C504" s="12" t="s">
        <v>35</v>
      </c>
      <c r="D504" s="13">
        <v>1885706.2600004</v>
      </c>
      <c r="E504" s="16">
        <v>1723152.36000043</v>
      </c>
      <c r="F504" s="16">
        <v>113855.489999961</v>
      </c>
      <c r="G504" s="16">
        <v>48698.4100000113</v>
      </c>
      <c r="H504" s="16">
        <v>584010.169999773</v>
      </c>
      <c r="I504" s="16">
        <v>110240.770000011</v>
      </c>
      <c r="J504" s="16">
        <v>2287</v>
      </c>
      <c r="K504" s="16">
        <v>2582244.20000019</v>
      </c>
      <c r="L504" s="16">
        <v>418839</v>
      </c>
      <c r="M504" s="16">
        <v>3001083.20000019</v>
      </c>
    </row>
    <row r="505" customFormat="1" spans="1:13">
      <c r="A505" s="11">
        <v>2102705</v>
      </c>
      <c r="B505" s="12" t="s">
        <v>540</v>
      </c>
      <c r="C505" s="12" t="s">
        <v>35</v>
      </c>
      <c r="D505" s="13">
        <v>2857027.85000014</v>
      </c>
      <c r="E505" s="16">
        <v>2657593.62000011</v>
      </c>
      <c r="F505" s="16">
        <v>152816.770000002</v>
      </c>
      <c r="G505" s="16">
        <v>46617.4600000232</v>
      </c>
      <c r="H505" s="16">
        <v>792176.840000312</v>
      </c>
      <c r="I505" s="16">
        <v>145540.890000012</v>
      </c>
      <c r="J505" s="16">
        <v>0</v>
      </c>
      <c r="K505" s="16">
        <v>3794745.58000046</v>
      </c>
      <c r="L505" s="16">
        <v>680262</v>
      </c>
      <c r="M505" s="16">
        <v>4475007.58000046</v>
      </c>
    </row>
    <row r="506" customFormat="1" spans="1:13">
      <c r="A506" s="11">
        <v>2102754</v>
      </c>
      <c r="B506" s="12" t="s">
        <v>541</v>
      </c>
      <c r="C506" s="12" t="s">
        <v>35</v>
      </c>
      <c r="D506" s="13">
        <v>247703.980000101</v>
      </c>
      <c r="E506" s="16">
        <v>215175.250000101</v>
      </c>
      <c r="F506" s="16">
        <v>25967.3900000006</v>
      </c>
      <c r="G506" s="16">
        <v>6561.33999999985</v>
      </c>
      <c r="H506" s="16">
        <v>84200.7299999893</v>
      </c>
      <c r="I506" s="16">
        <v>38679.6300000064</v>
      </c>
      <c r="J506" s="16">
        <v>0</v>
      </c>
      <c r="K506" s="16">
        <v>370584.340000097</v>
      </c>
      <c r="L506" s="16">
        <v>39354</v>
      </c>
      <c r="M506" s="16">
        <v>409938.340000097</v>
      </c>
    </row>
    <row r="507" customFormat="1" spans="1:13">
      <c r="A507" s="11">
        <v>2102804</v>
      </c>
      <c r="B507" s="12" t="s">
        <v>542</v>
      </c>
      <c r="C507" s="12" t="s">
        <v>35</v>
      </c>
      <c r="D507" s="13">
        <v>2471105.85999931</v>
      </c>
      <c r="E507" s="16">
        <v>1858721.97999948</v>
      </c>
      <c r="F507" s="16">
        <v>303519.459999894</v>
      </c>
      <c r="G507" s="16">
        <v>308864.419999941</v>
      </c>
      <c r="H507" s="16">
        <v>959261.650000334</v>
      </c>
      <c r="I507" s="16">
        <v>453782.33999997</v>
      </c>
      <c r="J507" s="16">
        <v>280.310000000056</v>
      </c>
      <c r="K507" s="16">
        <v>3884430.15999962</v>
      </c>
      <c r="L507" s="16">
        <v>1009757.69999981</v>
      </c>
      <c r="M507" s="16">
        <v>4894187.85999943</v>
      </c>
    </row>
    <row r="508" customFormat="1" spans="1:13">
      <c r="A508" s="11">
        <v>2102903</v>
      </c>
      <c r="B508" s="12" t="s">
        <v>543</v>
      </c>
      <c r="C508" s="12" t="s">
        <v>35</v>
      </c>
      <c r="D508" s="13">
        <v>2210943.15999948</v>
      </c>
      <c r="E508" s="16">
        <v>2001398.94999953</v>
      </c>
      <c r="F508" s="16">
        <v>126356.079999983</v>
      </c>
      <c r="G508" s="16">
        <v>83188.1299999654</v>
      </c>
      <c r="H508" s="16">
        <v>708924.229999959</v>
      </c>
      <c r="I508" s="16">
        <v>148673.329999968</v>
      </c>
      <c r="J508" s="16">
        <v>405.279999999795</v>
      </c>
      <c r="K508" s="16">
        <v>3068945.99999941</v>
      </c>
      <c r="L508" s="16">
        <v>477870</v>
      </c>
      <c r="M508" s="16">
        <v>3546815.99999941</v>
      </c>
    </row>
    <row r="509" customFormat="1" spans="1:13">
      <c r="A509" s="11">
        <v>2103000</v>
      </c>
      <c r="B509" s="12" t="s">
        <v>544</v>
      </c>
      <c r="C509" s="12" t="s">
        <v>35</v>
      </c>
      <c r="D509" s="13">
        <v>14307540.4199983</v>
      </c>
      <c r="E509" s="16">
        <v>12395539.0399983</v>
      </c>
      <c r="F509" s="16">
        <v>866656.620000028</v>
      </c>
      <c r="G509" s="16">
        <v>1045344.75999993</v>
      </c>
      <c r="H509" s="16">
        <v>5206305.49000017</v>
      </c>
      <c r="I509" s="16">
        <v>509953.070000035</v>
      </c>
      <c r="J509" s="16">
        <v>35082.0600000173</v>
      </c>
      <c r="K509" s="16">
        <v>20058881.0399985</v>
      </c>
      <c r="L509" s="16">
        <v>5967183.16000053</v>
      </c>
      <c r="M509" s="16">
        <v>26026064.199999</v>
      </c>
    </row>
    <row r="510" customFormat="1" spans="1:13">
      <c r="A510" s="11">
        <v>2103109</v>
      </c>
      <c r="B510" s="12" t="s">
        <v>545</v>
      </c>
      <c r="C510" s="12" t="s">
        <v>35</v>
      </c>
      <c r="D510" s="13">
        <v>616183.619999869</v>
      </c>
      <c r="E510" s="16">
        <v>556256.039999862</v>
      </c>
      <c r="F510" s="16">
        <v>50107.1800000091</v>
      </c>
      <c r="G510" s="16">
        <v>9820.39999999851</v>
      </c>
      <c r="H510" s="16">
        <v>172437.979999993</v>
      </c>
      <c r="I510" s="16">
        <v>46990.5500000119</v>
      </c>
      <c r="J510" s="16">
        <v>0</v>
      </c>
      <c r="K510" s="16">
        <v>835612.149999874</v>
      </c>
      <c r="L510" s="16">
        <v>97448</v>
      </c>
      <c r="M510" s="16">
        <v>933060.149999874</v>
      </c>
    </row>
    <row r="511" customFormat="1" spans="1:13">
      <c r="A511" s="11">
        <v>2103125</v>
      </c>
      <c r="B511" s="12" t="s">
        <v>546</v>
      </c>
      <c r="C511" s="12" t="s">
        <v>35</v>
      </c>
      <c r="D511" s="13">
        <v>564726.880000249</v>
      </c>
      <c r="E511" s="16">
        <v>521801.770000231</v>
      </c>
      <c r="F511" s="16">
        <v>39747.7600000165</v>
      </c>
      <c r="G511" s="16">
        <v>3177.35000000149</v>
      </c>
      <c r="H511" s="16">
        <v>154740.359999999</v>
      </c>
      <c r="I511" s="16">
        <v>24835.1599999964</v>
      </c>
      <c r="J511" s="16">
        <v>0</v>
      </c>
      <c r="K511" s="16">
        <v>744302.400000245</v>
      </c>
      <c r="L511" s="16">
        <v>119936</v>
      </c>
      <c r="M511" s="16">
        <v>864238.400000245</v>
      </c>
    </row>
    <row r="512" customFormat="1" spans="1:13">
      <c r="A512" s="11">
        <v>2103158</v>
      </c>
      <c r="B512" s="12" t="s">
        <v>547</v>
      </c>
      <c r="C512" s="12" t="s">
        <v>35</v>
      </c>
      <c r="D512" s="13">
        <v>332079.69999995</v>
      </c>
      <c r="E512" s="16">
        <v>315112.169999952</v>
      </c>
      <c r="F512" s="16">
        <v>16030.5299999975</v>
      </c>
      <c r="G512" s="16">
        <v>937</v>
      </c>
      <c r="H512" s="16">
        <v>92465.3499999866</v>
      </c>
      <c r="I512" s="16">
        <v>16568.5200000033</v>
      </c>
      <c r="J512" s="16">
        <v>311.85999999987</v>
      </c>
      <c r="K512" s="16">
        <v>441425.429999939</v>
      </c>
      <c r="L512" s="16">
        <v>109629</v>
      </c>
      <c r="M512" s="16">
        <v>551054.429999939</v>
      </c>
    </row>
    <row r="513" customFormat="1" spans="1:13">
      <c r="A513" s="11">
        <v>2103174</v>
      </c>
      <c r="B513" s="12" t="s">
        <v>548</v>
      </c>
      <c r="C513" s="12" t="s">
        <v>35</v>
      </c>
      <c r="D513" s="13">
        <v>600408.080000069</v>
      </c>
      <c r="E513" s="16">
        <v>537218.760000069</v>
      </c>
      <c r="F513" s="16">
        <v>52353.9299999997</v>
      </c>
      <c r="G513" s="16">
        <v>10835.3900000006</v>
      </c>
      <c r="H513" s="16">
        <v>154964.909999981</v>
      </c>
      <c r="I513" s="16">
        <v>63083.1099999752</v>
      </c>
      <c r="J513" s="16">
        <v>967.860000000335</v>
      </c>
      <c r="K513" s="16">
        <v>819423.960000026</v>
      </c>
      <c r="L513" s="16">
        <v>114314</v>
      </c>
      <c r="M513" s="16">
        <v>933737.960000026</v>
      </c>
    </row>
    <row r="514" customFormat="1" spans="1:13">
      <c r="A514" s="11">
        <v>2103208</v>
      </c>
      <c r="B514" s="12" t="s">
        <v>549</v>
      </c>
      <c r="C514" s="12" t="s">
        <v>35</v>
      </c>
      <c r="D514" s="13">
        <v>8319338.96000208</v>
      </c>
      <c r="E514" s="16">
        <v>7478803.20000211</v>
      </c>
      <c r="F514" s="16">
        <v>520516.710000009</v>
      </c>
      <c r="G514" s="16">
        <v>320019.049999952</v>
      </c>
      <c r="H514" s="16">
        <v>2825656.44000054</v>
      </c>
      <c r="I514" s="16">
        <v>619436.640000046</v>
      </c>
      <c r="J514" s="16">
        <v>5002.38999999873</v>
      </c>
      <c r="K514" s="16">
        <v>11769434.4300027</v>
      </c>
      <c r="L514" s="16">
        <v>2286734.41999954</v>
      </c>
      <c r="M514" s="16">
        <v>14056168.8500022</v>
      </c>
    </row>
    <row r="515" customFormat="1" spans="1:13">
      <c r="A515" s="11">
        <v>2103257</v>
      </c>
      <c r="B515" s="12" t="s">
        <v>550</v>
      </c>
      <c r="C515" s="12" t="s">
        <v>35</v>
      </c>
      <c r="D515" s="13">
        <v>611958.269999891</v>
      </c>
      <c r="E515" s="16">
        <v>564506.819999888</v>
      </c>
      <c r="F515" s="16">
        <v>33279.5700000003</v>
      </c>
      <c r="G515" s="16">
        <v>14171.8800000027</v>
      </c>
      <c r="H515" s="16">
        <v>153137.620000005</v>
      </c>
      <c r="I515" s="16">
        <v>28508.5</v>
      </c>
      <c r="J515" s="16">
        <v>0</v>
      </c>
      <c r="K515" s="16">
        <v>793604.389999896</v>
      </c>
      <c r="L515" s="16">
        <v>123403</v>
      </c>
      <c r="M515" s="16">
        <v>917007.389999896</v>
      </c>
    </row>
    <row r="516" customFormat="1" spans="1:13">
      <c r="A516" s="11">
        <v>2103307</v>
      </c>
      <c r="B516" s="12" t="s">
        <v>551</v>
      </c>
      <c r="C516" s="12" t="s">
        <v>35</v>
      </c>
      <c r="D516" s="13">
        <v>11323126.1800007</v>
      </c>
      <c r="E516" s="16">
        <v>9546021.45000102</v>
      </c>
      <c r="F516" s="16">
        <v>622603.559999858</v>
      </c>
      <c r="G516" s="16">
        <v>1154501.16999984</v>
      </c>
      <c r="H516" s="16">
        <v>3738354.81000042</v>
      </c>
      <c r="I516" s="16">
        <v>422828.150000021</v>
      </c>
      <c r="J516" s="16">
        <v>22456.4200000018</v>
      </c>
      <c r="K516" s="16">
        <v>15506765.5600012</v>
      </c>
      <c r="L516" s="16">
        <v>5389109.85999878</v>
      </c>
      <c r="M516" s="16">
        <v>20895875.4199999</v>
      </c>
    </row>
    <row r="517" customFormat="1" spans="1:13">
      <c r="A517" s="11">
        <v>2103406</v>
      </c>
      <c r="B517" s="12" t="s">
        <v>552</v>
      </c>
      <c r="C517" s="12" t="s">
        <v>35</v>
      </c>
      <c r="D517" s="13">
        <v>5361173.09999903</v>
      </c>
      <c r="E517" s="16">
        <v>4424763.02999905</v>
      </c>
      <c r="F517" s="16">
        <v>327013.749999936</v>
      </c>
      <c r="G517" s="16">
        <v>609396.320000045</v>
      </c>
      <c r="H517" s="16">
        <v>1675990.15000005</v>
      </c>
      <c r="I517" s="16">
        <v>209003.410000041</v>
      </c>
      <c r="J517" s="16">
        <v>14834.390000008</v>
      </c>
      <c r="K517" s="16">
        <v>7261001.04999913</v>
      </c>
      <c r="L517" s="16">
        <v>1335305.85000014</v>
      </c>
      <c r="M517" s="16">
        <v>8596306.89999927</v>
      </c>
    </row>
    <row r="518" customFormat="1" spans="1:13">
      <c r="A518" s="11">
        <v>2103505</v>
      </c>
      <c r="B518" s="12" t="s">
        <v>553</v>
      </c>
      <c r="C518" s="12" t="s">
        <v>35</v>
      </c>
      <c r="D518" s="13">
        <v>4907629.4299994</v>
      </c>
      <c r="E518" s="16">
        <v>4553342.97999937</v>
      </c>
      <c r="F518" s="16">
        <v>225844.590000052</v>
      </c>
      <c r="G518" s="16">
        <v>128441.859999985</v>
      </c>
      <c r="H518" s="16">
        <v>1709168.49000016</v>
      </c>
      <c r="I518" s="16">
        <v>112462.429999994</v>
      </c>
      <c r="J518" s="16">
        <v>2839.3599999994</v>
      </c>
      <c r="K518" s="16">
        <v>6732099.70999956</v>
      </c>
      <c r="L518" s="16">
        <v>599445.75</v>
      </c>
      <c r="M518" s="16">
        <v>7331545.45999956</v>
      </c>
    </row>
    <row r="519" customFormat="1" spans="1:13">
      <c r="A519" s="11">
        <v>2103554</v>
      </c>
      <c r="B519" s="12" t="s">
        <v>554</v>
      </c>
      <c r="C519" s="12" t="s">
        <v>35</v>
      </c>
      <c r="D519" s="13">
        <v>442550.490000144</v>
      </c>
      <c r="E519" s="16">
        <v>379709.570000105</v>
      </c>
      <c r="F519" s="16">
        <v>62840.920000039</v>
      </c>
      <c r="G519" s="16">
        <v>0</v>
      </c>
      <c r="H519" s="16">
        <v>123314.690000038</v>
      </c>
      <c r="I519" s="16">
        <v>72674.5000000066</v>
      </c>
      <c r="J519" s="16">
        <v>0</v>
      </c>
      <c r="K519" s="16">
        <v>638539.680000189</v>
      </c>
      <c r="L519" s="16">
        <v>123684</v>
      </c>
      <c r="M519" s="16">
        <v>762223.680000189</v>
      </c>
    </row>
    <row r="520" customFormat="1" spans="1:13">
      <c r="A520" s="11">
        <v>2103604</v>
      </c>
      <c r="B520" s="12" t="s">
        <v>555</v>
      </c>
      <c r="C520" s="12" t="s">
        <v>35</v>
      </c>
      <c r="D520" s="13">
        <v>7629557.27000179</v>
      </c>
      <c r="E520" s="16">
        <v>6664986.16000201</v>
      </c>
      <c r="F520" s="16">
        <v>742684.379999824</v>
      </c>
      <c r="G520" s="16">
        <v>221886.729999963</v>
      </c>
      <c r="H520" s="16">
        <v>3088253.27999893</v>
      </c>
      <c r="I520" s="16">
        <v>607861.95999999</v>
      </c>
      <c r="J520" s="16">
        <v>4832.46000000089</v>
      </c>
      <c r="K520" s="16">
        <v>11330504.9700007</v>
      </c>
      <c r="L520" s="16">
        <v>2605236.35999966</v>
      </c>
      <c r="M520" s="16">
        <v>13935741.3300004</v>
      </c>
    </row>
    <row r="521" customFormat="1" spans="1:13">
      <c r="A521" s="11">
        <v>2103703</v>
      </c>
      <c r="B521" s="12" t="s">
        <v>556</v>
      </c>
      <c r="C521" s="12" t="s">
        <v>35</v>
      </c>
      <c r="D521" s="13">
        <v>4429178.15000092</v>
      </c>
      <c r="E521" s="16">
        <v>3985106.29000094</v>
      </c>
      <c r="F521" s="16">
        <v>237846.290000046</v>
      </c>
      <c r="G521" s="16">
        <v>206225.569999937</v>
      </c>
      <c r="H521" s="16">
        <v>1334908.74000035</v>
      </c>
      <c r="I521" s="16">
        <v>182448.900000083</v>
      </c>
      <c r="J521" s="16">
        <v>1827.15000000037</v>
      </c>
      <c r="K521" s="16">
        <v>5948362.94000136</v>
      </c>
      <c r="L521" s="16">
        <v>1216507.09999991</v>
      </c>
      <c r="M521" s="16">
        <v>7164870.04000126</v>
      </c>
    </row>
    <row r="522" customFormat="1" spans="1:13">
      <c r="A522" s="11">
        <v>2103752</v>
      </c>
      <c r="B522" s="12" t="s">
        <v>557</v>
      </c>
      <c r="C522" s="12" t="s">
        <v>35</v>
      </c>
      <c r="D522" s="13">
        <v>411295.680000018</v>
      </c>
      <c r="E522" s="16">
        <v>371991.460000023</v>
      </c>
      <c r="F522" s="16">
        <v>35570.9799999967</v>
      </c>
      <c r="G522" s="16">
        <v>3733.23999999836</v>
      </c>
      <c r="H522" s="16">
        <v>149307.730000049</v>
      </c>
      <c r="I522" s="16">
        <v>32271.2700000014</v>
      </c>
      <c r="J522" s="16">
        <v>0</v>
      </c>
      <c r="K522" s="16">
        <v>592874.680000068</v>
      </c>
      <c r="L522" s="16">
        <v>182181</v>
      </c>
      <c r="M522" s="16">
        <v>775055.680000068</v>
      </c>
    </row>
    <row r="523" customFormat="1" spans="1:13">
      <c r="A523" s="11">
        <v>2103802</v>
      </c>
      <c r="B523" s="12" t="s">
        <v>558</v>
      </c>
      <c r="C523" s="12" t="s">
        <v>35</v>
      </c>
      <c r="D523" s="13">
        <v>2489380.72999983</v>
      </c>
      <c r="E523" s="16">
        <v>2248029.99999984</v>
      </c>
      <c r="F523" s="16">
        <v>166620.730000002</v>
      </c>
      <c r="G523" s="16">
        <v>74729.9999999851</v>
      </c>
      <c r="H523" s="16">
        <v>1070578.48999986</v>
      </c>
      <c r="I523" s="16">
        <v>162778.27</v>
      </c>
      <c r="J523" s="16">
        <v>998.860000000335</v>
      </c>
      <c r="K523" s="16">
        <v>3723736.34999968</v>
      </c>
      <c r="L523" s="16">
        <v>715868</v>
      </c>
      <c r="M523" s="16">
        <v>4439604.34999968</v>
      </c>
    </row>
    <row r="524" customFormat="1" spans="1:13">
      <c r="A524" s="11">
        <v>2103901</v>
      </c>
      <c r="B524" s="12" t="s">
        <v>559</v>
      </c>
      <c r="C524" s="12" t="s">
        <v>35</v>
      </c>
      <c r="D524" s="13">
        <v>1005155.07000012</v>
      </c>
      <c r="E524" s="16">
        <v>949703.510000106</v>
      </c>
      <c r="F524" s="16">
        <v>44933.4300000109</v>
      </c>
      <c r="G524" s="16">
        <v>10518.1300000046</v>
      </c>
      <c r="H524" s="16">
        <v>304066.110000102</v>
      </c>
      <c r="I524" s="16">
        <v>32396.2999999932</v>
      </c>
      <c r="J524" s="16">
        <v>4218.62000000104</v>
      </c>
      <c r="K524" s="16">
        <v>1345836.10000022</v>
      </c>
      <c r="L524" s="16">
        <v>187400</v>
      </c>
      <c r="M524" s="16">
        <v>1533236.10000022</v>
      </c>
    </row>
    <row r="525" customFormat="1" spans="1:13">
      <c r="A525" s="11">
        <v>2104008</v>
      </c>
      <c r="B525" s="12" t="s">
        <v>560</v>
      </c>
      <c r="C525" s="12" t="s">
        <v>35</v>
      </c>
      <c r="D525" s="13">
        <v>2391748.86999964</v>
      </c>
      <c r="E525" s="16">
        <v>2180982.25999965</v>
      </c>
      <c r="F525" s="16">
        <v>168262.820000008</v>
      </c>
      <c r="G525" s="16">
        <v>42503.7899999917</v>
      </c>
      <c r="H525" s="16">
        <v>1094941.3999999</v>
      </c>
      <c r="I525" s="16">
        <v>110946.970000032</v>
      </c>
      <c r="J525" s="16">
        <v>2841</v>
      </c>
      <c r="K525" s="16">
        <v>3600478.23999958</v>
      </c>
      <c r="L525" s="16">
        <v>427262.630000001</v>
      </c>
      <c r="M525" s="16">
        <v>4027740.86999958</v>
      </c>
    </row>
    <row r="526" customFormat="1" spans="1:13">
      <c r="A526" s="11">
        <v>2104057</v>
      </c>
      <c r="B526" s="12" t="s">
        <v>561</v>
      </c>
      <c r="C526" s="12" t="s">
        <v>35</v>
      </c>
      <c r="D526" s="13">
        <v>2671740.19999975</v>
      </c>
      <c r="E526" s="16">
        <v>2112090.63999982</v>
      </c>
      <c r="F526" s="16">
        <v>436733.119999949</v>
      </c>
      <c r="G526" s="16">
        <v>122916.439999983</v>
      </c>
      <c r="H526" s="16">
        <v>965383.859999903</v>
      </c>
      <c r="I526" s="16">
        <v>451825.329999919</v>
      </c>
      <c r="J526" s="16">
        <v>7819.92000000179</v>
      </c>
      <c r="K526" s="16">
        <v>4096769.30999957</v>
      </c>
      <c r="L526" s="16">
        <v>954209.869999886</v>
      </c>
      <c r="M526" s="16">
        <v>5050979.17999946</v>
      </c>
    </row>
    <row r="527" customFormat="1" spans="1:13">
      <c r="A527" s="11">
        <v>2104073</v>
      </c>
      <c r="B527" s="12" t="s">
        <v>562</v>
      </c>
      <c r="C527" s="12" t="s">
        <v>35</v>
      </c>
      <c r="D527" s="13">
        <v>397157.930000017</v>
      </c>
      <c r="E527" s="16">
        <v>362763.660000023</v>
      </c>
      <c r="F527" s="16">
        <v>24662.4399999976</v>
      </c>
      <c r="G527" s="16">
        <v>9731.82999999635</v>
      </c>
      <c r="H527" s="16">
        <v>99722.3800000101</v>
      </c>
      <c r="I527" s="16">
        <v>50245.3599999994</v>
      </c>
      <c r="J527" s="16">
        <v>0</v>
      </c>
      <c r="K527" s="16">
        <v>547125.670000026</v>
      </c>
      <c r="L527" s="16">
        <v>52472</v>
      </c>
      <c r="M527" s="16">
        <v>599597.670000026</v>
      </c>
    </row>
    <row r="528" customFormat="1" spans="1:13">
      <c r="A528" s="11">
        <v>2104081</v>
      </c>
      <c r="B528" s="12" t="s">
        <v>563</v>
      </c>
      <c r="C528" s="12" t="s">
        <v>35</v>
      </c>
      <c r="D528" s="13">
        <v>169033.539999979</v>
      </c>
      <c r="E528" s="16">
        <v>151416.379999973</v>
      </c>
      <c r="F528" s="16">
        <v>14201.1600000058</v>
      </c>
      <c r="G528" s="16">
        <v>3416</v>
      </c>
      <c r="H528" s="16">
        <v>43126.1399999801</v>
      </c>
      <c r="I528" s="16">
        <v>27760.3200000068</v>
      </c>
      <c r="J528" s="16">
        <v>4809.00999999791</v>
      </c>
      <c r="K528" s="16">
        <v>244729.009999964</v>
      </c>
      <c r="L528" s="16">
        <v>61842</v>
      </c>
      <c r="M528" s="16">
        <v>306571.009999964</v>
      </c>
    </row>
    <row r="529" customFormat="1" spans="1:13">
      <c r="A529" s="11">
        <v>2104099</v>
      </c>
      <c r="B529" s="12" t="s">
        <v>564</v>
      </c>
      <c r="C529" s="12" t="s">
        <v>35</v>
      </c>
      <c r="D529" s="13">
        <v>1334420.0900002</v>
      </c>
      <c r="E529" s="16">
        <v>1227668.85000019</v>
      </c>
      <c r="F529" s="16">
        <v>104157.440000012</v>
      </c>
      <c r="G529" s="16">
        <v>2593.80000000075</v>
      </c>
      <c r="H529" s="16">
        <v>351815.459999878</v>
      </c>
      <c r="I529" s="16">
        <v>74901.2499999879</v>
      </c>
      <c r="J529" s="16">
        <v>0</v>
      </c>
      <c r="K529" s="16">
        <v>1761136.80000007</v>
      </c>
      <c r="L529" s="16">
        <v>301714</v>
      </c>
      <c r="M529" s="16">
        <v>2062850.80000007</v>
      </c>
    </row>
    <row r="530" customFormat="1" spans="1:13">
      <c r="A530" s="11">
        <v>2104107</v>
      </c>
      <c r="B530" s="12" t="s">
        <v>565</v>
      </c>
      <c r="C530" s="12" t="s">
        <v>35</v>
      </c>
      <c r="D530" s="13">
        <v>1507004.30000016</v>
      </c>
      <c r="E530" s="16">
        <v>1356129.71000018</v>
      </c>
      <c r="F530" s="16">
        <v>92600.209999986</v>
      </c>
      <c r="G530" s="16">
        <v>58274.3799999933</v>
      </c>
      <c r="H530" s="16">
        <v>499476.15999996</v>
      </c>
      <c r="I530" s="16">
        <v>125387.18000002</v>
      </c>
      <c r="J530" s="16">
        <v>1623.44999999925</v>
      </c>
      <c r="K530" s="16">
        <v>2133491.09000013</v>
      </c>
      <c r="L530" s="16">
        <v>416019</v>
      </c>
      <c r="M530" s="16">
        <v>2549510.09000013</v>
      </c>
    </row>
    <row r="531" customFormat="1" spans="1:13">
      <c r="A531" s="11">
        <v>2104206</v>
      </c>
      <c r="B531" s="12" t="s">
        <v>566</v>
      </c>
      <c r="C531" s="12" t="s">
        <v>35</v>
      </c>
      <c r="D531" s="13">
        <v>1724781.68999991</v>
      </c>
      <c r="E531" s="16">
        <v>1636351.71999991</v>
      </c>
      <c r="F531" s="16">
        <v>66251.3700000011</v>
      </c>
      <c r="G531" s="16">
        <v>22178.6000000015</v>
      </c>
      <c r="H531" s="16">
        <v>550618.610000063</v>
      </c>
      <c r="I531" s="16">
        <v>62379.4199999971</v>
      </c>
      <c r="J531" s="16">
        <v>2559.8200000003</v>
      </c>
      <c r="K531" s="16">
        <v>2340339.53999997</v>
      </c>
      <c r="L531" s="16">
        <v>187400</v>
      </c>
      <c r="M531" s="16">
        <v>2527739.53999997</v>
      </c>
    </row>
    <row r="532" customFormat="1" spans="1:13">
      <c r="A532" s="11">
        <v>2104305</v>
      </c>
      <c r="B532" s="12" t="s">
        <v>567</v>
      </c>
      <c r="C532" s="12" t="s">
        <v>35</v>
      </c>
      <c r="D532" s="13">
        <v>234373.120000068</v>
      </c>
      <c r="E532" s="16">
        <v>218704.640000062</v>
      </c>
      <c r="F532" s="16">
        <v>12126.0600000061</v>
      </c>
      <c r="G532" s="16">
        <v>3542.41999999993</v>
      </c>
      <c r="H532" s="16">
        <v>62061.70999996</v>
      </c>
      <c r="I532" s="16">
        <v>20506.2400000021</v>
      </c>
      <c r="J532" s="16">
        <v>0</v>
      </c>
      <c r="K532" s="16">
        <v>316941.07000003</v>
      </c>
      <c r="L532" s="16">
        <v>32795</v>
      </c>
      <c r="M532" s="16">
        <v>349736.07000003</v>
      </c>
    </row>
    <row r="533" customFormat="1" spans="1:13">
      <c r="A533" s="11">
        <v>2104404</v>
      </c>
      <c r="B533" s="12" t="s">
        <v>568</v>
      </c>
      <c r="C533" s="12" t="s">
        <v>35</v>
      </c>
      <c r="D533" s="13">
        <v>1771905.36999993</v>
      </c>
      <c r="E533" s="16">
        <v>1602542.88999998</v>
      </c>
      <c r="F533" s="16">
        <v>141753.989999961</v>
      </c>
      <c r="G533" s="16">
        <v>27608.4899999946</v>
      </c>
      <c r="H533" s="16">
        <v>689068.19999993</v>
      </c>
      <c r="I533" s="16">
        <v>98951.9499999974</v>
      </c>
      <c r="J533" s="16">
        <v>1779.15999999968</v>
      </c>
      <c r="K533" s="16">
        <v>2561704.67999986</v>
      </c>
      <c r="L533" s="16">
        <v>372926</v>
      </c>
      <c r="M533" s="16">
        <v>2934630.67999986</v>
      </c>
    </row>
    <row r="534" customFormat="1" spans="1:13">
      <c r="A534" s="11">
        <v>2104503</v>
      </c>
      <c r="B534" s="12" t="s">
        <v>569</v>
      </c>
      <c r="C534" s="12" t="s">
        <v>35</v>
      </c>
      <c r="D534" s="13">
        <v>1030870.53999969</v>
      </c>
      <c r="E534" s="16">
        <v>935804.619999699</v>
      </c>
      <c r="F534" s="16">
        <v>69180.3499999846</v>
      </c>
      <c r="G534" s="16">
        <v>25885.5700000077</v>
      </c>
      <c r="H534" s="16">
        <v>317604.130000129</v>
      </c>
      <c r="I534" s="16">
        <v>28130.7899999935</v>
      </c>
      <c r="J534" s="16">
        <v>1810.90000000037</v>
      </c>
      <c r="K534" s="16">
        <v>1378416.35999981</v>
      </c>
      <c r="L534" s="16">
        <v>139613</v>
      </c>
      <c r="M534" s="16">
        <v>1518029.35999981</v>
      </c>
    </row>
    <row r="535" customFormat="1" spans="1:13">
      <c r="A535" s="11">
        <v>2104552</v>
      </c>
      <c r="B535" s="12" t="s">
        <v>570</v>
      </c>
      <c r="C535" s="12" t="s">
        <v>35</v>
      </c>
      <c r="D535" s="13">
        <v>369858.86999991</v>
      </c>
      <c r="E535" s="16">
        <v>306713.129999906</v>
      </c>
      <c r="F535" s="16">
        <v>53928.5100000073</v>
      </c>
      <c r="G535" s="16">
        <v>9217.22999999672</v>
      </c>
      <c r="H535" s="16">
        <v>142300.570000005</v>
      </c>
      <c r="I535" s="16">
        <v>41313.8000000045</v>
      </c>
      <c r="J535" s="16">
        <v>977.030000000261</v>
      </c>
      <c r="K535" s="16">
        <v>554450.26999992</v>
      </c>
      <c r="L535" s="16">
        <v>196770</v>
      </c>
      <c r="M535" s="16">
        <v>751220.26999992</v>
      </c>
    </row>
    <row r="536" customFormat="1" spans="1:13">
      <c r="A536" s="11">
        <v>2104602</v>
      </c>
      <c r="B536" s="12" t="s">
        <v>571</v>
      </c>
      <c r="C536" s="12" t="s">
        <v>35</v>
      </c>
      <c r="D536" s="13">
        <v>1458404.98000018</v>
      </c>
      <c r="E536" s="16">
        <v>1364241.66000017</v>
      </c>
      <c r="F536" s="16">
        <v>73555.1600000132</v>
      </c>
      <c r="G536" s="16">
        <v>20608.1599999964</v>
      </c>
      <c r="H536" s="16">
        <v>526571.659999997</v>
      </c>
      <c r="I536" s="16">
        <v>53634.3899999922</v>
      </c>
      <c r="J536" s="16">
        <v>3049</v>
      </c>
      <c r="K536" s="16">
        <v>2041660.03000017</v>
      </c>
      <c r="L536" s="16">
        <v>337320</v>
      </c>
      <c r="M536" s="16">
        <v>2378980.03000017</v>
      </c>
    </row>
    <row r="537" customFormat="1" spans="1:13">
      <c r="A537" s="11">
        <v>2104628</v>
      </c>
      <c r="B537" s="12" t="s">
        <v>572</v>
      </c>
      <c r="C537" s="12" t="s">
        <v>35</v>
      </c>
      <c r="D537" s="13">
        <v>274422.650000022</v>
      </c>
      <c r="E537" s="16">
        <v>253157.120000019</v>
      </c>
      <c r="F537" s="16">
        <v>19672.5300000031</v>
      </c>
      <c r="G537" s="16">
        <v>1593</v>
      </c>
      <c r="H537" s="16">
        <v>90203.5900000408</v>
      </c>
      <c r="I537" s="16">
        <v>40147.6300000065</v>
      </c>
      <c r="J537" s="16">
        <v>1841.50999999978</v>
      </c>
      <c r="K537" s="16">
        <v>406615.380000069</v>
      </c>
      <c r="L537" s="16">
        <v>57157</v>
      </c>
      <c r="M537" s="16">
        <v>463772.380000069</v>
      </c>
    </row>
    <row r="538" customFormat="1" spans="1:13">
      <c r="A538" s="11">
        <v>2104651</v>
      </c>
      <c r="B538" s="12" t="s">
        <v>573</v>
      </c>
      <c r="C538" s="12" t="s">
        <v>35</v>
      </c>
      <c r="D538" s="13">
        <v>613832.820000013</v>
      </c>
      <c r="E538" s="16">
        <v>555427.780000005</v>
      </c>
      <c r="F538" s="16">
        <v>53992.2200000081</v>
      </c>
      <c r="G538" s="16">
        <v>4412.8200000003</v>
      </c>
      <c r="H538" s="16">
        <v>186131.839999974</v>
      </c>
      <c r="I538" s="16">
        <v>94707.6199999973</v>
      </c>
      <c r="J538" s="16">
        <v>0</v>
      </c>
      <c r="K538" s="16">
        <v>894672.279999984</v>
      </c>
      <c r="L538" s="16">
        <v>168660</v>
      </c>
      <c r="M538" s="16">
        <v>1063332.27999998</v>
      </c>
    </row>
    <row r="539" customFormat="1" spans="1:13">
      <c r="A539" s="11">
        <v>2104677</v>
      </c>
      <c r="B539" s="12" t="s">
        <v>574</v>
      </c>
      <c r="C539" s="12" t="s">
        <v>35</v>
      </c>
      <c r="D539" s="13">
        <v>1389347.74999946</v>
      </c>
      <c r="E539" s="16">
        <v>1251727.60999944</v>
      </c>
      <c r="F539" s="16">
        <v>123131.050000017</v>
      </c>
      <c r="G539" s="16">
        <v>14489.0899999998</v>
      </c>
      <c r="H539" s="16">
        <v>469506.649999886</v>
      </c>
      <c r="I539" s="16">
        <v>230074.089999986</v>
      </c>
      <c r="J539" s="16">
        <v>3614.96000000089</v>
      </c>
      <c r="K539" s="16">
        <v>2092543.44999933</v>
      </c>
      <c r="L539" s="16">
        <v>495673</v>
      </c>
      <c r="M539" s="16">
        <v>2588216.44999933</v>
      </c>
    </row>
    <row r="540" customFormat="1" spans="1:13">
      <c r="A540" s="11">
        <v>2104701</v>
      </c>
      <c r="B540" s="12" t="s">
        <v>575</v>
      </c>
      <c r="C540" s="12" t="s">
        <v>35</v>
      </c>
      <c r="D540" s="13">
        <v>145453.399999957</v>
      </c>
      <c r="E540" s="16">
        <v>135548.429999957</v>
      </c>
      <c r="F540" s="16">
        <v>7806.83000000007</v>
      </c>
      <c r="G540" s="16">
        <v>2098.1400000006</v>
      </c>
      <c r="H540" s="16">
        <v>51882.0300000161</v>
      </c>
      <c r="I540" s="16">
        <v>20681.8400000036</v>
      </c>
      <c r="J540" s="16">
        <v>0</v>
      </c>
      <c r="K540" s="16">
        <v>218017.269999977</v>
      </c>
      <c r="L540" s="16">
        <v>44039</v>
      </c>
      <c r="M540" s="16">
        <v>262056.269999977</v>
      </c>
    </row>
    <row r="541" customFormat="1" spans="1:13">
      <c r="A541" s="11">
        <v>2104800</v>
      </c>
      <c r="B541" s="12" t="s">
        <v>576</v>
      </c>
      <c r="C541" s="12" t="s">
        <v>35</v>
      </c>
      <c r="D541" s="13">
        <v>5120746.72000114</v>
      </c>
      <c r="E541" s="16">
        <v>4538764.84000096</v>
      </c>
      <c r="F541" s="16">
        <v>402512.200000169</v>
      </c>
      <c r="G541" s="16">
        <v>179469.680000007</v>
      </c>
      <c r="H541" s="16">
        <v>2010307.69999997</v>
      </c>
      <c r="I541" s="16">
        <v>625944.330000213</v>
      </c>
      <c r="J541" s="16">
        <v>1617.1799999997</v>
      </c>
      <c r="K541" s="16">
        <v>7758615.93000132</v>
      </c>
      <c r="L541" s="16">
        <v>1271509</v>
      </c>
      <c r="M541" s="16">
        <v>9030124.93000132</v>
      </c>
    </row>
    <row r="542" customFormat="1" spans="1:13">
      <c r="A542" s="11">
        <v>2104909</v>
      </c>
      <c r="B542" s="12" t="s">
        <v>577</v>
      </c>
      <c r="C542" s="12" t="s">
        <v>35</v>
      </c>
      <c r="D542" s="13">
        <v>1166233.75999984</v>
      </c>
      <c r="E542" s="16">
        <v>1031848.64999987</v>
      </c>
      <c r="F542" s="16">
        <v>88076.599999994</v>
      </c>
      <c r="G542" s="16">
        <v>46308.509999983</v>
      </c>
      <c r="H542" s="16">
        <v>337295.510000035</v>
      </c>
      <c r="I542" s="16">
        <v>31259.9000000022</v>
      </c>
      <c r="J542" s="16">
        <v>0</v>
      </c>
      <c r="K542" s="16">
        <v>1534789.16999988</v>
      </c>
      <c r="L542" s="16">
        <v>216447</v>
      </c>
      <c r="M542" s="16">
        <v>1751236.16999988</v>
      </c>
    </row>
    <row r="543" customFormat="1" spans="1:13">
      <c r="A543" s="11">
        <v>2105005</v>
      </c>
      <c r="B543" s="12" t="s">
        <v>578</v>
      </c>
      <c r="C543" s="12" t="s">
        <v>35</v>
      </c>
      <c r="D543" s="13">
        <v>2182611.12999989</v>
      </c>
      <c r="E543" s="16">
        <v>1999072.4499999</v>
      </c>
      <c r="F543" s="16">
        <v>111796.850000013</v>
      </c>
      <c r="G543" s="16">
        <v>71741.8299999834</v>
      </c>
      <c r="H543" s="16">
        <v>590830.510000139</v>
      </c>
      <c r="I543" s="16">
        <v>153396.009999929</v>
      </c>
      <c r="J543" s="16">
        <v>1155.22000000067</v>
      </c>
      <c r="K543" s="16">
        <v>2927992.86999996</v>
      </c>
      <c r="L543" s="16">
        <v>550956</v>
      </c>
      <c r="M543" s="16">
        <v>3478948.86999996</v>
      </c>
    </row>
    <row r="544" customFormat="1" spans="1:13">
      <c r="A544" s="11">
        <v>2105104</v>
      </c>
      <c r="B544" s="12" t="s">
        <v>579</v>
      </c>
      <c r="C544" s="12" t="s">
        <v>35</v>
      </c>
      <c r="D544" s="13">
        <v>1844820.32999995</v>
      </c>
      <c r="E544" s="16">
        <v>1660952.88999996</v>
      </c>
      <c r="F544" s="16">
        <v>157281.809999985</v>
      </c>
      <c r="G544" s="16">
        <v>26585.6300000101</v>
      </c>
      <c r="H544" s="16">
        <v>527248.059999839</v>
      </c>
      <c r="I544" s="16">
        <v>109260.059999987</v>
      </c>
      <c r="J544" s="16">
        <v>0</v>
      </c>
      <c r="K544" s="16">
        <v>2481328.44999978</v>
      </c>
      <c r="L544" s="16">
        <v>581877</v>
      </c>
      <c r="M544" s="16">
        <v>3063205.44999978</v>
      </c>
    </row>
    <row r="545" customFormat="1" spans="1:13">
      <c r="A545" s="11">
        <v>2105153</v>
      </c>
      <c r="B545" s="12" t="s">
        <v>580</v>
      </c>
      <c r="C545" s="12" t="s">
        <v>35</v>
      </c>
      <c r="D545" s="13">
        <v>691872.419999802</v>
      </c>
      <c r="E545" s="16">
        <v>613743.6999998</v>
      </c>
      <c r="F545" s="16">
        <v>74089.4900000021</v>
      </c>
      <c r="G545" s="16">
        <v>4039.22999999952</v>
      </c>
      <c r="H545" s="16">
        <v>253579.599999875</v>
      </c>
      <c r="I545" s="16">
        <v>98318.7899999809</v>
      </c>
      <c r="J545" s="16">
        <v>0</v>
      </c>
      <c r="K545" s="16">
        <v>1043770.80999966</v>
      </c>
      <c r="L545" s="16">
        <v>433831</v>
      </c>
      <c r="M545" s="16">
        <v>1477601.80999966</v>
      </c>
    </row>
    <row r="546" customFormat="1" spans="1:13">
      <c r="A546" s="11">
        <v>2105203</v>
      </c>
      <c r="B546" s="12" t="s">
        <v>581</v>
      </c>
      <c r="C546" s="12" t="s">
        <v>35</v>
      </c>
      <c r="D546" s="13">
        <v>2385360.90000077</v>
      </c>
      <c r="E546" s="16">
        <v>1994424.18000063</v>
      </c>
      <c r="F546" s="16">
        <v>353836.49000015</v>
      </c>
      <c r="G546" s="16">
        <v>37100.2299999855</v>
      </c>
      <c r="H546" s="16">
        <v>817757.740000222</v>
      </c>
      <c r="I546" s="16">
        <v>238422.009999946</v>
      </c>
      <c r="J546" s="16">
        <v>3076.44000000134</v>
      </c>
      <c r="K546" s="16">
        <v>3444617.09000094</v>
      </c>
      <c r="L546" s="16">
        <v>385318.900000095</v>
      </c>
      <c r="M546" s="16">
        <v>3829935.99000103</v>
      </c>
    </row>
    <row r="547" customFormat="1" spans="1:13">
      <c r="A547" s="11">
        <v>2105302</v>
      </c>
      <c r="B547" s="12" t="s">
        <v>582</v>
      </c>
      <c r="C547" s="12" t="s">
        <v>35</v>
      </c>
      <c r="D547" s="13">
        <v>21077683.3400014</v>
      </c>
      <c r="E547" s="16">
        <v>12277029.4900009</v>
      </c>
      <c r="F547" s="16">
        <v>5124826.4999995</v>
      </c>
      <c r="G547" s="16">
        <v>3675827.35000102</v>
      </c>
      <c r="H547" s="16">
        <v>10757878.2400024</v>
      </c>
      <c r="I547" s="16">
        <v>3427583.11000031</v>
      </c>
      <c r="J547" s="16">
        <v>65020.4600000069</v>
      </c>
      <c r="K547" s="16">
        <v>35328165.1500041</v>
      </c>
      <c r="L547" s="16">
        <v>9072685.25000417</v>
      </c>
      <c r="M547" s="16">
        <v>44400850.4000082</v>
      </c>
    </row>
    <row r="548" customFormat="1" spans="1:13">
      <c r="A548" s="11">
        <v>2105351</v>
      </c>
      <c r="B548" s="12" t="s">
        <v>583</v>
      </c>
      <c r="C548" s="12" t="s">
        <v>35</v>
      </c>
      <c r="D548" s="13">
        <v>579432.659999782</v>
      </c>
      <c r="E548" s="16">
        <v>544014.449999779</v>
      </c>
      <c r="F548" s="16">
        <v>35418.2100000028</v>
      </c>
      <c r="G548" s="16">
        <v>0</v>
      </c>
      <c r="H548" s="16">
        <v>143854.579999935</v>
      </c>
      <c r="I548" s="16">
        <v>94012.7899999917</v>
      </c>
      <c r="J548" s="16">
        <v>0</v>
      </c>
      <c r="K548" s="16">
        <v>817300.029999709</v>
      </c>
      <c r="L548" s="16">
        <v>126495</v>
      </c>
      <c r="M548" s="16">
        <v>943795.029999709</v>
      </c>
    </row>
    <row r="549" customFormat="1" spans="1:13">
      <c r="A549" s="11">
        <v>2105401</v>
      </c>
      <c r="B549" s="12" t="s">
        <v>584</v>
      </c>
      <c r="C549" s="12" t="s">
        <v>35</v>
      </c>
      <c r="D549" s="13">
        <v>5474948.03000041</v>
      </c>
      <c r="E549" s="16">
        <v>4671374.37000059</v>
      </c>
      <c r="F549" s="16">
        <v>475604.999999896</v>
      </c>
      <c r="G549" s="16">
        <v>327968.659999922</v>
      </c>
      <c r="H549" s="16">
        <v>1592377.13000028</v>
      </c>
      <c r="I549" s="16">
        <v>296716.600000049</v>
      </c>
      <c r="J549" s="16">
        <v>2455.8599999994</v>
      </c>
      <c r="K549" s="16">
        <v>7366497.62000073</v>
      </c>
      <c r="L549" s="16">
        <v>1473245.90000009</v>
      </c>
      <c r="M549" s="16">
        <v>8839743.52000083</v>
      </c>
    </row>
    <row r="550" customFormat="1" spans="1:13">
      <c r="A550" s="11">
        <v>2105427</v>
      </c>
      <c r="B550" s="12" t="s">
        <v>585</v>
      </c>
      <c r="C550" s="12" t="s">
        <v>35</v>
      </c>
      <c r="D550" s="13">
        <v>2176987.60999912</v>
      </c>
      <c r="E550" s="16">
        <v>1916401.28999914</v>
      </c>
      <c r="F550" s="16">
        <v>167060.570000013</v>
      </c>
      <c r="G550" s="16">
        <v>93525.7499999702</v>
      </c>
      <c r="H550" s="16">
        <v>986450.909999803</v>
      </c>
      <c r="I550" s="16">
        <v>112385.500000009</v>
      </c>
      <c r="J550" s="16">
        <v>3496.46999999881</v>
      </c>
      <c r="K550" s="16">
        <v>3279320.48999893</v>
      </c>
      <c r="L550" s="16">
        <v>1097789.19999981</v>
      </c>
      <c r="M550" s="16">
        <v>4377109.68999874</v>
      </c>
    </row>
    <row r="551" customFormat="1" spans="1:13">
      <c r="A551" s="11">
        <v>2105450</v>
      </c>
      <c r="B551" s="12" t="s">
        <v>586</v>
      </c>
      <c r="C551" s="12" t="s">
        <v>35</v>
      </c>
      <c r="D551" s="13">
        <v>30870.3299999982</v>
      </c>
      <c r="E551" s="16">
        <v>23033.9399999976</v>
      </c>
      <c r="F551" s="16">
        <v>7836.3900000006</v>
      </c>
      <c r="G551" s="16">
        <v>0</v>
      </c>
      <c r="H551" s="16">
        <v>7197.33000000007</v>
      </c>
      <c r="I551" s="16">
        <v>5622</v>
      </c>
      <c r="J551" s="16">
        <v>0</v>
      </c>
      <c r="K551" s="16">
        <v>43689.6599999983</v>
      </c>
      <c r="L551" s="16">
        <v>12181</v>
      </c>
      <c r="M551" s="16">
        <v>55870.6599999983</v>
      </c>
    </row>
    <row r="552" customFormat="1" spans="1:13">
      <c r="A552" s="11">
        <v>2105476</v>
      </c>
      <c r="B552" s="12" t="s">
        <v>587</v>
      </c>
      <c r="C552" s="12" t="s">
        <v>35</v>
      </c>
      <c r="D552" s="13">
        <v>604239.20000034</v>
      </c>
      <c r="E552" s="16">
        <v>546588.720000349</v>
      </c>
      <c r="F552" s="16">
        <v>53755.7399999909</v>
      </c>
      <c r="G552" s="16">
        <v>3894.74000000022</v>
      </c>
      <c r="H552" s="16">
        <v>177602.5</v>
      </c>
      <c r="I552" s="16">
        <v>104178.820000023</v>
      </c>
      <c r="J552" s="16">
        <v>1123.8599999994</v>
      </c>
      <c r="K552" s="16">
        <v>887144.380000363</v>
      </c>
      <c r="L552" s="16">
        <v>128369</v>
      </c>
      <c r="M552" s="16">
        <v>1015513.38000036</v>
      </c>
    </row>
    <row r="553" customFormat="1" spans="1:13">
      <c r="A553" s="11">
        <v>2105500</v>
      </c>
      <c r="B553" s="12" t="s">
        <v>588</v>
      </c>
      <c r="C553" s="12" t="s">
        <v>35</v>
      </c>
      <c r="D553" s="13">
        <v>2472302.80999963</v>
      </c>
      <c r="E553" s="16">
        <v>2160320.00999964</v>
      </c>
      <c r="F553" s="16">
        <v>237278.819999993</v>
      </c>
      <c r="G553" s="16">
        <v>74703.9800000041</v>
      </c>
      <c r="H553" s="16">
        <v>1102859.27000021</v>
      </c>
      <c r="I553" s="16">
        <v>122591.68</v>
      </c>
      <c r="J553" s="16">
        <v>0</v>
      </c>
      <c r="K553" s="16">
        <v>3697753.75999985</v>
      </c>
      <c r="L553" s="16">
        <v>750122.900000095</v>
      </c>
      <c r="M553" s="16">
        <v>4447876.65999994</v>
      </c>
    </row>
    <row r="554" customFormat="1" spans="1:13">
      <c r="A554" s="11">
        <v>2105609</v>
      </c>
      <c r="B554" s="12" t="s">
        <v>589</v>
      </c>
      <c r="C554" s="12" t="s">
        <v>35</v>
      </c>
      <c r="D554" s="13">
        <v>1084503.7100002</v>
      </c>
      <c r="E554" s="16">
        <v>977890.56000023</v>
      </c>
      <c r="F554" s="16">
        <v>69164.5299999714</v>
      </c>
      <c r="G554" s="16">
        <v>37448.6199999973</v>
      </c>
      <c r="H554" s="16">
        <v>370487.820000037</v>
      </c>
      <c r="I554" s="16">
        <v>103993.160000031</v>
      </c>
      <c r="J554" s="16">
        <v>3622.3200000003</v>
      </c>
      <c r="K554" s="16">
        <v>1562607.01000027</v>
      </c>
      <c r="L554" s="16">
        <v>167723</v>
      </c>
      <c r="M554" s="16">
        <v>1730330.01000027</v>
      </c>
    </row>
    <row r="555" customFormat="1" spans="1:13">
      <c r="A555" s="11">
        <v>2105658</v>
      </c>
      <c r="B555" s="12" t="s">
        <v>590</v>
      </c>
      <c r="C555" s="12" t="s">
        <v>35</v>
      </c>
      <c r="D555" s="13">
        <v>167301.740000062</v>
      </c>
      <c r="E555" s="16">
        <v>144769.310000062</v>
      </c>
      <c r="F555" s="16">
        <v>19777</v>
      </c>
      <c r="G555" s="16">
        <v>2755.4299999997</v>
      </c>
      <c r="H555" s="16">
        <v>48726.4399999902</v>
      </c>
      <c r="I555" s="16">
        <v>22688</v>
      </c>
      <c r="J555" s="16">
        <v>0</v>
      </c>
      <c r="K555" s="16">
        <v>238716.180000052</v>
      </c>
      <c r="L555" s="16">
        <v>29047</v>
      </c>
      <c r="M555" s="16">
        <v>267763.180000052</v>
      </c>
    </row>
    <row r="556" customFormat="1" spans="1:13">
      <c r="A556" s="11">
        <v>2105708</v>
      </c>
      <c r="B556" s="12" t="s">
        <v>591</v>
      </c>
      <c r="C556" s="12" t="s">
        <v>35</v>
      </c>
      <c r="D556" s="13">
        <v>7988086.37000086</v>
      </c>
      <c r="E556" s="16">
        <v>7036467.92000107</v>
      </c>
      <c r="F556" s="16">
        <v>824047.029999769</v>
      </c>
      <c r="G556" s="16">
        <v>127571.420000024</v>
      </c>
      <c r="H556" s="16">
        <v>2827209.1800004</v>
      </c>
      <c r="I556" s="16">
        <v>649513.680000046</v>
      </c>
      <c r="J556" s="16">
        <v>8938.8300000024</v>
      </c>
      <c r="K556" s="16">
        <v>11473748.0600013</v>
      </c>
      <c r="L556" s="16">
        <v>1328666</v>
      </c>
      <c r="M556" s="16">
        <v>12802414.0600013</v>
      </c>
    </row>
    <row r="557" customFormat="1" spans="1:13">
      <c r="A557" s="11">
        <v>2105807</v>
      </c>
      <c r="B557" s="12" t="s">
        <v>592</v>
      </c>
      <c r="C557" s="12" t="s">
        <v>35</v>
      </c>
      <c r="D557" s="13">
        <v>706905.079999863</v>
      </c>
      <c r="E557" s="16">
        <v>576043.989999898</v>
      </c>
      <c r="F557" s="16">
        <v>96801.3599999724</v>
      </c>
      <c r="G557" s="16">
        <v>34059.729999993</v>
      </c>
      <c r="H557" s="16">
        <v>247296.469999931</v>
      </c>
      <c r="I557" s="16">
        <v>90267.0199999922</v>
      </c>
      <c r="J557" s="16">
        <v>0</v>
      </c>
      <c r="K557" s="16">
        <v>1044468.56999979</v>
      </c>
      <c r="L557" s="16">
        <v>102133</v>
      </c>
      <c r="M557" s="16">
        <v>1146601.56999979</v>
      </c>
    </row>
    <row r="558" customFormat="1" spans="1:13">
      <c r="A558" s="11">
        <v>2105906</v>
      </c>
      <c r="B558" s="12" t="s">
        <v>593</v>
      </c>
      <c r="C558" s="12" t="s">
        <v>35</v>
      </c>
      <c r="D558" s="13">
        <v>1738258.75000063</v>
      </c>
      <c r="E558" s="16">
        <v>1506413.57000059</v>
      </c>
      <c r="F558" s="16">
        <v>219483.690000037</v>
      </c>
      <c r="G558" s="16">
        <v>12361.4900000021</v>
      </c>
      <c r="H558" s="16">
        <v>505488.02999986</v>
      </c>
      <c r="I558" s="16">
        <v>125797.640000001</v>
      </c>
      <c r="J558" s="16">
        <v>0</v>
      </c>
      <c r="K558" s="16">
        <v>2369544.42000049</v>
      </c>
      <c r="L558" s="16">
        <v>737606.400000095</v>
      </c>
      <c r="M558" s="16">
        <v>3107150.82000058</v>
      </c>
    </row>
    <row r="559" customFormat="1" spans="1:13">
      <c r="A559" s="11">
        <v>2105922</v>
      </c>
      <c r="B559" s="12" t="s">
        <v>594</v>
      </c>
      <c r="C559" s="12" t="s">
        <v>35</v>
      </c>
      <c r="D559" s="13">
        <v>270298.009999975</v>
      </c>
      <c r="E559" s="16">
        <v>261677.909999976</v>
      </c>
      <c r="F559" s="16">
        <v>8620.09999999963</v>
      </c>
      <c r="G559" s="16">
        <v>0</v>
      </c>
      <c r="H559" s="16">
        <v>79797.150000006</v>
      </c>
      <c r="I559" s="16">
        <v>3748</v>
      </c>
      <c r="J559" s="16">
        <v>6339.09000000358</v>
      </c>
      <c r="K559" s="16">
        <v>360182.249999985</v>
      </c>
      <c r="L559" s="16">
        <v>30921</v>
      </c>
      <c r="M559" s="16">
        <v>391103.249999985</v>
      </c>
    </row>
    <row r="560" customFormat="1" spans="1:13">
      <c r="A560" s="11">
        <v>2105948</v>
      </c>
      <c r="B560" s="12" t="s">
        <v>595</v>
      </c>
      <c r="C560" s="12" t="s">
        <v>35</v>
      </c>
      <c r="D560" s="13">
        <v>643367.200000175</v>
      </c>
      <c r="E560" s="16">
        <v>558993.500000194</v>
      </c>
      <c r="F560" s="16">
        <v>81562.6999999806</v>
      </c>
      <c r="G560" s="16">
        <v>2811</v>
      </c>
      <c r="H560" s="16">
        <v>193144.170000076</v>
      </c>
      <c r="I560" s="16">
        <v>100254.489999969</v>
      </c>
      <c r="J560" s="16">
        <v>0</v>
      </c>
      <c r="K560" s="16">
        <v>936765.86000022</v>
      </c>
      <c r="L560" s="16">
        <v>95574</v>
      </c>
      <c r="M560" s="16">
        <v>1032339.86000022</v>
      </c>
    </row>
    <row r="561" customFormat="1" spans="1:13">
      <c r="A561" s="11">
        <v>2105963</v>
      </c>
      <c r="B561" s="12" t="s">
        <v>596</v>
      </c>
      <c r="C561" s="12" t="s">
        <v>35</v>
      </c>
      <c r="D561" s="13">
        <v>570278.77999982</v>
      </c>
      <c r="E561" s="16">
        <v>521166.0099998</v>
      </c>
      <c r="F561" s="16">
        <v>48175.7700000201</v>
      </c>
      <c r="G561" s="16">
        <v>937</v>
      </c>
      <c r="H561" s="16">
        <v>170760.539999969</v>
      </c>
      <c r="I561" s="16">
        <v>75841.8999999929</v>
      </c>
      <c r="J561" s="16">
        <v>0</v>
      </c>
      <c r="K561" s="16">
        <v>816881.219999782</v>
      </c>
      <c r="L561" s="16">
        <v>76834</v>
      </c>
      <c r="M561" s="16">
        <v>893715.219999782</v>
      </c>
    </row>
    <row r="562" customFormat="1" spans="1:13">
      <c r="A562" s="11">
        <v>2105989</v>
      </c>
      <c r="B562" s="12" t="s">
        <v>597</v>
      </c>
      <c r="C562" s="12" t="s">
        <v>35</v>
      </c>
      <c r="D562" s="13">
        <v>559964.069999812</v>
      </c>
      <c r="E562" s="16">
        <v>503555.949999821</v>
      </c>
      <c r="F562" s="16">
        <v>51341.1199999917</v>
      </c>
      <c r="G562" s="16">
        <v>5067</v>
      </c>
      <c r="H562" s="16">
        <v>132896.360000014</v>
      </c>
      <c r="I562" s="16">
        <v>16781.5700000003</v>
      </c>
      <c r="J562" s="16">
        <v>0</v>
      </c>
      <c r="K562" s="16">
        <v>709641.999999827</v>
      </c>
      <c r="L562" s="16">
        <v>118999</v>
      </c>
      <c r="M562" s="16">
        <v>828640.999999827</v>
      </c>
    </row>
    <row r="563" customFormat="1" spans="1:13">
      <c r="A563" s="11">
        <v>2106003</v>
      </c>
      <c r="B563" s="12" t="s">
        <v>598</v>
      </c>
      <c r="C563" s="12" t="s">
        <v>35</v>
      </c>
      <c r="D563" s="13">
        <v>1612494.05999954</v>
      </c>
      <c r="E563" s="16">
        <v>1369199.81999952</v>
      </c>
      <c r="F563" s="16">
        <v>194121.720000015</v>
      </c>
      <c r="G563" s="16">
        <v>49172.5200000052</v>
      </c>
      <c r="H563" s="16">
        <v>600194.349999868</v>
      </c>
      <c r="I563" s="16">
        <v>122844.710000016</v>
      </c>
      <c r="J563" s="16">
        <v>0</v>
      </c>
      <c r="K563" s="16">
        <v>2335533.11999943</v>
      </c>
      <c r="L563" s="16">
        <v>334509</v>
      </c>
      <c r="M563" s="16">
        <v>2670042.11999943</v>
      </c>
    </row>
    <row r="564" customFormat="1" spans="1:13">
      <c r="A564" s="11">
        <v>2106102</v>
      </c>
      <c r="B564" s="12" t="s">
        <v>599</v>
      </c>
      <c r="C564" s="12" t="s">
        <v>35</v>
      </c>
      <c r="D564" s="13">
        <v>1103772.33999977</v>
      </c>
      <c r="E564" s="16">
        <v>924928.349999733</v>
      </c>
      <c r="F564" s="16">
        <v>138940.780000024</v>
      </c>
      <c r="G564" s="16">
        <v>39903.2100000084</v>
      </c>
      <c r="H564" s="16">
        <v>324849.399999968</v>
      </c>
      <c r="I564" s="16">
        <v>73122.2200000137</v>
      </c>
      <c r="J564" s="16">
        <v>0</v>
      </c>
      <c r="K564" s="16">
        <v>1501743.95999975</v>
      </c>
      <c r="L564" s="16">
        <v>230502</v>
      </c>
      <c r="M564" s="16">
        <v>1732245.95999975</v>
      </c>
    </row>
    <row r="565" customFormat="1" spans="1:13">
      <c r="A565" s="11">
        <v>2106201</v>
      </c>
      <c r="B565" s="12" t="s">
        <v>600</v>
      </c>
      <c r="C565" s="12" t="s">
        <v>35</v>
      </c>
      <c r="D565" s="13">
        <v>314192.350000064</v>
      </c>
      <c r="E565" s="16">
        <v>298490.100000067</v>
      </c>
      <c r="F565" s="16">
        <v>10080.2499999972</v>
      </c>
      <c r="G565" s="16">
        <v>5622</v>
      </c>
      <c r="H565" s="16">
        <v>85535.0899999924</v>
      </c>
      <c r="I565" s="16">
        <v>9370</v>
      </c>
      <c r="J565" s="16">
        <v>937</v>
      </c>
      <c r="K565" s="16">
        <v>410034.440000057</v>
      </c>
      <c r="L565" s="16">
        <v>44039</v>
      </c>
      <c r="M565" s="16">
        <v>454073.440000057</v>
      </c>
    </row>
    <row r="566" customFormat="1" spans="1:13">
      <c r="A566" s="11">
        <v>2106300</v>
      </c>
      <c r="B566" s="12" t="s">
        <v>601</v>
      </c>
      <c r="C566" s="12" t="s">
        <v>35</v>
      </c>
      <c r="D566" s="13">
        <v>614221.280000134</v>
      </c>
      <c r="E566" s="16">
        <v>545769.100000121</v>
      </c>
      <c r="F566" s="16">
        <v>43423.5499999999</v>
      </c>
      <c r="G566" s="16">
        <v>25028.6300000139</v>
      </c>
      <c r="H566" s="16">
        <v>157042.88000001</v>
      </c>
      <c r="I566" s="16">
        <v>65521.8799999841</v>
      </c>
      <c r="J566" s="16">
        <v>1684.46000000089</v>
      </c>
      <c r="K566" s="16">
        <v>838470.50000013</v>
      </c>
      <c r="L566" s="16">
        <v>59523.5800000001</v>
      </c>
      <c r="M566" s="16">
        <v>897994.080000129</v>
      </c>
    </row>
    <row r="567" customFormat="1" spans="1:13">
      <c r="A567" s="11">
        <v>2106326</v>
      </c>
      <c r="B567" s="12" t="s">
        <v>602</v>
      </c>
      <c r="C567" s="12" t="s">
        <v>35</v>
      </c>
      <c r="D567" s="13">
        <v>2757528.55000006</v>
      </c>
      <c r="E567" s="16">
        <v>2529023.27000006</v>
      </c>
      <c r="F567" s="16">
        <v>201934.149999998</v>
      </c>
      <c r="G567" s="16">
        <v>26571.1300000027</v>
      </c>
      <c r="H567" s="16">
        <v>1016711.36000013</v>
      </c>
      <c r="I567" s="16">
        <v>212326.740000065</v>
      </c>
      <c r="J567" s="16">
        <v>0</v>
      </c>
      <c r="K567" s="16">
        <v>3986566.65000025</v>
      </c>
      <c r="L567" s="16">
        <v>1076783.40000009</v>
      </c>
      <c r="M567" s="16">
        <v>5063350.05000035</v>
      </c>
    </row>
    <row r="568" customFormat="1" spans="1:13">
      <c r="A568" s="11">
        <v>2106359</v>
      </c>
      <c r="B568" s="12" t="s">
        <v>603</v>
      </c>
      <c r="C568" s="12" t="s">
        <v>35</v>
      </c>
      <c r="D568" s="13">
        <v>104648.610000014</v>
      </c>
      <c r="E568" s="16">
        <v>91789.6100000143</v>
      </c>
      <c r="F568" s="16">
        <v>12859</v>
      </c>
      <c r="G568" s="16">
        <v>0</v>
      </c>
      <c r="H568" s="16">
        <v>21554.5300000012</v>
      </c>
      <c r="I568" s="16">
        <v>15012.3200000003</v>
      </c>
      <c r="J568" s="16">
        <v>0</v>
      </c>
      <c r="K568" s="16">
        <v>141215.460000016</v>
      </c>
      <c r="L568" s="16">
        <v>14055</v>
      </c>
      <c r="M568" s="16">
        <v>155270.460000016</v>
      </c>
    </row>
    <row r="569" customFormat="1" spans="1:13">
      <c r="A569" s="11">
        <v>2106375</v>
      </c>
      <c r="B569" s="12" t="s">
        <v>604</v>
      </c>
      <c r="C569" s="12" t="s">
        <v>35</v>
      </c>
      <c r="D569" s="13">
        <v>445165.659999984</v>
      </c>
      <c r="E569" s="16">
        <v>410987.669999993</v>
      </c>
      <c r="F569" s="16">
        <v>27361.4599999935</v>
      </c>
      <c r="G569" s="16">
        <v>6816.52999999747</v>
      </c>
      <c r="H569" s="16">
        <v>147796.20000004</v>
      </c>
      <c r="I569" s="16">
        <v>36419.790000001</v>
      </c>
      <c r="J569" s="16">
        <v>124.859999999986</v>
      </c>
      <c r="K569" s="16">
        <v>629506.510000025</v>
      </c>
      <c r="L569" s="16">
        <v>100259</v>
      </c>
      <c r="M569" s="16">
        <v>729765.510000025</v>
      </c>
    </row>
    <row r="570" customFormat="1" spans="1:13">
      <c r="A570" s="11">
        <v>2106409</v>
      </c>
      <c r="B570" s="12" t="s">
        <v>605</v>
      </c>
      <c r="C570" s="12" t="s">
        <v>35</v>
      </c>
      <c r="D570" s="13">
        <v>2122659.13999948</v>
      </c>
      <c r="E570" s="16">
        <v>1990304.05999948</v>
      </c>
      <c r="F570" s="16">
        <v>111778.069999993</v>
      </c>
      <c r="G570" s="16">
        <v>20577.0100000147</v>
      </c>
      <c r="H570" s="16">
        <v>609968.749999875</v>
      </c>
      <c r="I570" s="16">
        <v>110652.350000005</v>
      </c>
      <c r="J570" s="16">
        <v>561.469999999739</v>
      </c>
      <c r="K570" s="16">
        <v>2843841.70999936</v>
      </c>
      <c r="L570" s="16">
        <v>564074</v>
      </c>
      <c r="M570" s="16">
        <v>3407915.70999936</v>
      </c>
    </row>
    <row r="571" customFormat="1" spans="1:13">
      <c r="A571" s="11">
        <v>2106508</v>
      </c>
      <c r="B571" s="12" t="s">
        <v>606</v>
      </c>
      <c r="C571" s="12" t="s">
        <v>35</v>
      </c>
      <c r="D571" s="13">
        <v>2275281.87999988</v>
      </c>
      <c r="E571" s="16">
        <v>1988360.38999987</v>
      </c>
      <c r="F571" s="16">
        <v>154310.339999962</v>
      </c>
      <c r="G571" s="16">
        <v>132611.150000047</v>
      </c>
      <c r="H571" s="16">
        <v>693680.469999999</v>
      </c>
      <c r="I571" s="16">
        <v>149422.979999978</v>
      </c>
      <c r="J571" s="16">
        <v>1873.8599999994</v>
      </c>
      <c r="K571" s="16">
        <v>3120259.18999985</v>
      </c>
      <c r="L571" s="16">
        <v>391694.109999895</v>
      </c>
      <c r="M571" s="16">
        <v>3511953.29999975</v>
      </c>
    </row>
    <row r="572" customFormat="1" spans="1:13">
      <c r="A572" s="11">
        <v>2106607</v>
      </c>
      <c r="B572" s="12" t="s">
        <v>607</v>
      </c>
      <c r="C572" s="12" t="s">
        <v>35</v>
      </c>
      <c r="D572" s="13">
        <v>2498035.52999989</v>
      </c>
      <c r="E572" s="16">
        <v>2369248.4199999</v>
      </c>
      <c r="F572" s="16">
        <v>75751.2799999947</v>
      </c>
      <c r="G572" s="16">
        <v>53035.8299999982</v>
      </c>
      <c r="H572" s="16">
        <v>679225.229999915</v>
      </c>
      <c r="I572" s="16">
        <v>30090.8799999971</v>
      </c>
      <c r="J572" s="16">
        <v>13454.2399999946</v>
      </c>
      <c r="K572" s="16">
        <v>3220805.8799998</v>
      </c>
      <c r="L572" s="16">
        <v>383394</v>
      </c>
      <c r="M572" s="16">
        <v>3604199.8799998</v>
      </c>
    </row>
    <row r="573" customFormat="1" spans="1:13">
      <c r="A573" s="11">
        <v>2106631</v>
      </c>
      <c r="B573" s="12" t="s">
        <v>608</v>
      </c>
      <c r="C573" s="12" t="s">
        <v>35</v>
      </c>
      <c r="D573" s="13">
        <v>81026.8899999857</v>
      </c>
      <c r="E573" s="16">
        <v>74193.9199999832</v>
      </c>
      <c r="F573" s="16">
        <v>6832.97000000253</v>
      </c>
      <c r="G573" s="16">
        <v>0</v>
      </c>
      <c r="H573" s="16">
        <v>23951.6699999981</v>
      </c>
      <c r="I573" s="16">
        <v>23360.9299999923</v>
      </c>
      <c r="J573" s="16">
        <v>0</v>
      </c>
      <c r="K573" s="16">
        <v>128339.489999976</v>
      </c>
      <c r="L573" s="16">
        <v>16866</v>
      </c>
      <c r="M573" s="16">
        <v>145205.489999976</v>
      </c>
    </row>
    <row r="574" customFormat="1" spans="1:13">
      <c r="A574" s="11">
        <v>2106672</v>
      </c>
      <c r="B574" s="12" t="s">
        <v>609</v>
      </c>
      <c r="C574" s="12" t="s">
        <v>35</v>
      </c>
      <c r="D574" s="13">
        <v>101805.719999988</v>
      </c>
      <c r="E574" s="16">
        <v>92460.1499999873</v>
      </c>
      <c r="F574" s="16">
        <v>4817.79999999888</v>
      </c>
      <c r="G574" s="16">
        <v>4527.77000000141</v>
      </c>
      <c r="H574" s="16">
        <v>25393.5699999993</v>
      </c>
      <c r="I574" s="16">
        <v>9993.51999999955</v>
      </c>
      <c r="J574" s="16">
        <v>873.040000000037</v>
      </c>
      <c r="K574" s="16">
        <v>138065.849999987</v>
      </c>
      <c r="L574" s="16">
        <v>110566</v>
      </c>
      <c r="M574" s="16">
        <v>248631.849999987</v>
      </c>
    </row>
    <row r="575" customFormat="1" spans="1:13">
      <c r="A575" s="11">
        <v>2106706</v>
      </c>
      <c r="B575" s="12" t="s">
        <v>610</v>
      </c>
      <c r="C575" s="12" t="s">
        <v>35</v>
      </c>
      <c r="D575" s="13">
        <v>2173679.16000023</v>
      </c>
      <c r="E575" s="16">
        <v>2072889.41000022</v>
      </c>
      <c r="F575" s="16">
        <v>70519.4799999968</v>
      </c>
      <c r="G575" s="16">
        <v>30270.2700000107</v>
      </c>
      <c r="H575" s="16">
        <v>662797.840000041</v>
      </c>
      <c r="I575" s="16">
        <v>41076.4199999869</v>
      </c>
      <c r="J575" s="16">
        <v>0</v>
      </c>
      <c r="K575" s="16">
        <v>2877553.42000026</v>
      </c>
      <c r="L575" s="16">
        <v>260721</v>
      </c>
      <c r="M575" s="16">
        <v>3138274.42000026</v>
      </c>
    </row>
    <row r="576" customFormat="1" spans="1:13">
      <c r="A576" s="11">
        <v>2106755</v>
      </c>
      <c r="B576" s="12" t="s">
        <v>611</v>
      </c>
      <c r="C576" s="12" t="s">
        <v>35</v>
      </c>
      <c r="D576" s="13">
        <v>1512399.2299995</v>
      </c>
      <c r="E576" s="16">
        <v>1349955.58999954</v>
      </c>
      <c r="F576" s="16">
        <v>133877.81999995</v>
      </c>
      <c r="G576" s="16">
        <v>28565.8200000077</v>
      </c>
      <c r="H576" s="16">
        <v>396016.289999962</v>
      </c>
      <c r="I576" s="16">
        <v>83028.7100000382</v>
      </c>
      <c r="J576" s="16">
        <v>0</v>
      </c>
      <c r="K576" s="16">
        <v>1991444.2299995</v>
      </c>
      <c r="L576" s="16">
        <v>540649</v>
      </c>
      <c r="M576" s="16">
        <v>2532093.2299995</v>
      </c>
    </row>
    <row r="577" customFormat="1" spans="1:13">
      <c r="A577" s="11">
        <v>2106805</v>
      </c>
      <c r="B577" s="12" t="s">
        <v>612</v>
      </c>
      <c r="C577" s="12" t="s">
        <v>35</v>
      </c>
      <c r="D577" s="13">
        <v>1716010.01000016</v>
      </c>
      <c r="E577" s="16">
        <v>1506496.17000017</v>
      </c>
      <c r="F577" s="16">
        <v>119741.940000017</v>
      </c>
      <c r="G577" s="16">
        <v>89771.8999999761</v>
      </c>
      <c r="H577" s="16">
        <v>483074.810000181</v>
      </c>
      <c r="I577" s="16">
        <v>111548.129999995</v>
      </c>
      <c r="J577" s="16">
        <v>0</v>
      </c>
      <c r="K577" s="16">
        <v>2310632.95000033</v>
      </c>
      <c r="L577" s="16">
        <v>208951</v>
      </c>
      <c r="M577" s="16">
        <v>2519583.95000033</v>
      </c>
    </row>
    <row r="578" customFormat="1" spans="1:13">
      <c r="A578" s="11">
        <v>2106904</v>
      </c>
      <c r="B578" s="12" t="s">
        <v>613</v>
      </c>
      <c r="C578" s="12" t="s">
        <v>35</v>
      </c>
      <c r="D578" s="13">
        <v>1914658.94000012</v>
      </c>
      <c r="E578" s="16">
        <v>1767958.05000015</v>
      </c>
      <c r="F578" s="16">
        <v>134334.649999965</v>
      </c>
      <c r="G578" s="16">
        <v>12366.2400000002</v>
      </c>
      <c r="H578" s="16">
        <v>558151.719999904</v>
      </c>
      <c r="I578" s="16">
        <v>94079.6099999994</v>
      </c>
      <c r="J578" s="16">
        <v>0</v>
      </c>
      <c r="K578" s="16">
        <v>2566890.27000002</v>
      </c>
      <c r="L578" s="16">
        <v>612170.41</v>
      </c>
      <c r="M578" s="16">
        <v>3179060.68000002</v>
      </c>
    </row>
    <row r="579" customFormat="1" spans="1:13">
      <c r="A579" s="11">
        <v>2107001</v>
      </c>
      <c r="B579" s="12" t="s">
        <v>614</v>
      </c>
      <c r="C579" s="12" t="s">
        <v>35</v>
      </c>
      <c r="D579" s="13">
        <v>1030845.92000002</v>
      </c>
      <c r="E579" s="16">
        <v>935051.669999976</v>
      </c>
      <c r="F579" s="16">
        <v>84482.5600000359</v>
      </c>
      <c r="G579" s="16">
        <v>11311.6900000051</v>
      </c>
      <c r="H579" s="16">
        <v>364483.240000144</v>
      </c>
      <c r="I579" s="16">
        <v>27439.0399999991</v>
      </c>
      <c r="J579" s="16">
        <v>689.030000000261</v>
      </c>
      <c r="K579" s="16">
        <v>1423457.23000016</v>
      </c>
      <c r="L579" s="16">
        <v>183652</v>
      </c>
      <c r="M579" s="16">
        <v>1607109.23000016</v>
      </c>
    </row>
    <row r="580" customFormat="1" spans="1:13">
      <c r="A580" s="11">
        <v>2107100</v>
      </c>
      <c r="B580" s="12" t="s">
        <v>615</v>
      </c>
      <c r="C580" s="12" t="s">
        <v>35</v>
      </c>
      <c r="D580" s="13">
        <v>890115.209999749</v>
      </c>
      <c r="E580" s="16">
        <v>817279.139999751</v>
      </c>
      <c r="F580" s="16">
        <v>52671.8099999986</v>
      </c>
      <c r="G580" s="16">
        <v>20164.2599999998</v>
      </c>
      <c r="H580" s="16">
        <v>236221.860000059</v>
      </c>
      <c r="I580" s="16">
        <v>41010.9500000011</v>
      </c>
      <c r="J580" s="16">
        <v>0</v>
      </c>
      <c r="K580" s="16">
        <v>1167348.01999981</v>
      </c>
      <c r="L580" s="16">
        <v>292812.5</v>
      </c>
      <c r="M580" s="16">
        <v>1460160.51999981</v>
      </c>
    </row>
    <row r="581" customFormat="1" spans="1:13">
      <c r="A581" s="11">
        <v>2107209</v>
      </c>
      <c r="B581" s="12" t="s">
        <v>616</v>
      </c>
      <c r="C581" s="12" t="s">
        <v>35</v>
      </c>
      <c r="D581" s="13">
        <v>321095.260000061</v>
      </c>
      <c r="E581" s="16">
        <v>279380.350000046</v>
      </c>
      <c r="F581" s="16">
        <v>35135.040000014</v>
      </c>
      <c r="G581" s="16">
        <v>6579.87000000104</v>
      </c>
      <c r="H581" s="16">
        <v>97428.4800000265</v>
      </c>
      <c r="I581" s="16">
        <v>11587.5700000003</v>
      </c>
      <c r="J581" s="16">
        <v>1654.16000000015</v>
      </c>
      <c r="K581" s="16">
        <v>431765.470000088</v>
      </c>
      <c r="L581" s="16">
        <v>119936</v>
      </c>
      <c r="M581" s="16">
        <v>551701.470000088</v>
      </c>
    </row>
    <row r="582" customFormat="1" spans="1:13">
      <c r="A582" s="11">
        <v>2107258</v>
      </c>
      <c r="B582" s="12" t="s">
        <v>617</v>
      </c>
      <c r="C582" s="12" t="s">
        <v>35</v>
      </c>
      <c r="D582" s="13">
        <v>286806.320000052</v>
      </c>
      <c r="E582" s="16">
        <v>272300.320000052</v>
      </c>
      <c r="F582" s="16">
        <v>10311</v>
      </c>
      <c r="G582" s="16">
        <v>4195</v>
      </c>
      <c r="H582" s="16">
        <v>92958.6900000125</v>
      </c>
      <c r="I582" s="16">
        <v>10441.29</v>
      </c>
      <c r="J582" s="16">
        <v>0</v>
      </c>
      <c r="K582" s="16">
        <v>390206.300000065</v>
      </c>
      <c r="L582" s="16">
        <v>63716</v>
      </c>
      <c r="M582" s="16">
        <v>453922.300000065</v>
      </c>
    </row>
    <row r="583" customFormat="1" spans="1:13">
      <c r="A583" s="11">
        <v>2107308</v>
      </c>
      <c r="B583" s="12" t="s">
        <v>618</v>
      </c>
      <c r="C583" s="12" t="s">
        <v>35</v>
      </c>
      <c r="D583" s="13">
        <v>290095.799999923</v>
      </c>
      <c r="E583" s="16">
        <v>273809.219999921</v>
      </c>
      <c r="F583" s="16">
        <v>7870.30000000075</v>
      </c>
      <c r="G583" s="16">
        <v>8416.28000000119</v>
      </c>
      <c r="H583" s="16">
        <v>68970.9700000044</v>
      </c>
      <c r="I583" s="16">
        <v>1042.05000000075</v>
      </c>
      <c r="J583" s="16">
        <v>217.860000000102</v>
      </c>
      <c r="K583" s="16">
        <v>360326.679999928</v>
      </c>
      <c r="L583" s="16">
        <v>20614</v>
      </c>
      <c r="M583" s="16">
        <v>380940.679999928</v>
      </c>
    </row>
    <row r="584" customFormat="1" spans="1:13">
      <c r="A584" s="11">
        <v>2107357</v>
      </c>
      <c r="B584" s="12" t="s">
        <v>619</v>
      </c>
      <c r="C584" s="12" t="s">
        <v>35</v>
      </c>
      <c r="D584" s="13">
        <v>1283793.31999985</v>
      </c>
      <c r="E584" s="16">
        <v>1199936.05999985</v>
      </c>
      <c r="F584" s="16">
        <v>74233.0600000062</v>
      </c>
      <c r="G584" s="16">
        <v>9624.19999999832</v>
      </c>
      <c r="H584" s="16">
        <v>438342.059999918</v>
      </c>
      <c r="I584" s="16">
        <v>83014.2800000086</v>
      </c>
      <c r="J584" s="16">
        <v>0</v>
      </c>
      <c r="K584" s="16">
        <v>1805149.65999978</v>
      </c>
      <c r="L584" s="16">
        <v>396070</v>
      </c>
      <c r="M584" s="16">
        <v>2201219.65999978</v>
      </c>
    </row>
    <row r="585" customFormat="1" spans="1:13">
      <c r="A585" s="11">
        <v>2107407</v>
      </c>
      <c r="B585" s="12" t="s">
        <v>620</v>
      </c>
      <c r="C585" s="12" t="s">
        <v>35</v>
      </c>
      <c r="D585" s="13">
        <v>1624052.47999982</v>
      </c>
      <c r="E585" s="16">
        <v>1366245.56999976</v>
      </c>
      <c r="F585" s="16">
        <v>203291.96000006</v>
      </c>
      <c r="G585" s="16">
        <v>54514.950000003</v>
      </c>
      <c r="H585" s="16">
        <v>617233.279999713</v>
      </c>
      <c r="I585" s="16">
        <v>91215.740000004</v>
      </c>
      <c r="J585" s="16">
        <v>0</v>
      </c>
      <c r="K585" s="16">
        <v>2332501.49999954</v>
      </c>
      <c r="L585" s="16">
        <v>519098</v>
      </c>
      <c r="M585" s="16">
        <v>2851599.49999954</v>
      </c>
    </row>
    <row r="586" customFormat="1" spans="1:13">
      <c r="A586" s="11">
        <v>2107456</v>
      </c>
      <c r="B586" s="12" t="s">
        <v>621</v>
      </c>
      <c r="C586" s="12" t="s">
        <v>35</v>
      </c>
      <c r="D586" s="13">
        <v>923386.030000031</v>
      </c>
      <c r="E586" s="16">
        <v>839651.190000024</v>
      </c>
      <c r="F586" s="16">
        <v>69173.0100000054</v>
      </c>
      <c r="G586" s="16">
        <v>14561.8300000019</v>
      </c>
      <c r="H586" s="16">
        <v>295219.27000004</v>
      </c>
      <c r="I586" s="16">
        <v>79292.4399999846</v>
      </c>
      <c r="J586" s="16">
        <v>937</v>
      </c>
      <c r="K586" s="16">
        <v>1298834.74000006</v>
      </c>
      <c r="L586" s="16">
        <v>143361</v>
      </c>
      <c r="M586" s="16">
        <v>1442195.74000006</v>
      </c>
    </row>
    <row r="587" customFormat="1" spans="1:13">
      <c r="A587" s="11">
        <v>2107506</v>
      </c>
      <c r="B587" s="12" t="s">
        <v>622</v>
      </c>
      <c r="C587" s="12" t="s">
        <v>35</v>
      </c>
      <c r="D587" s="13">
        <v>5361044.47999966</v>
      </c>
      <c r="E587" s="16">
        <v>4213226.57999959</v>
      </c>
      <c r="F587" s="16">
        <v>541491.619999771</v>
      </c>
      <c r="G587" s="16">
        <v>606326.280000299</v>
      </c>
      <c r="H587" s="16">
        <v>1343784.95000071</v>
      </c>
      <c r="I587" s="16">
        <v>402501.409999994</v>
      </c>
      <c r="J587" s="16">
        <v>12424.1200000048</v>
      </c>
      <c r="K587" s="16">
        <v>7119754.96000036</v>
      </c>
      <c r="L587" s="16">
        <v>2297459.26000071</v>
      </c>
      <c r="M587" s="16">
        <v>9417214.22000107</v>
      </c>
    </row>
    <row r="588" customFormat="1" spans="1:13">
      <c r="A588" s="11">
        <v>2107605</v>
      </c>
      <c r="B588" s="12" t="s">
        <v>623</v>
      </c>
      <c r="C588" s="12" t="s">
        <v>35</v>
      </c>
      <c r="D588" s="13">
        <v>1284646.65999957</v>
      </c>
      <c r="E588" s="16">
        <v>1184560.48999954</v>
      </c>
      <c r="F588" s="16">
        <v>74281.2700000182</v>
      </c>
      <c r="G588" s="16">
        <v>25804.9000000022</v>
      </c>
      <c r="H588" s="16">
        <v>359526.599999927</v>
      </c>
      <c r="I588" s="16">
        <v>73720.139999982</v>
      </c>
      <c r="J588" s="16">
        <v>0</v>
      </c>
      <c r="K588" s="16">
        <v>1717893.39999947</v>
      </c>
      <c r="L588" s="16">
        <v>265156.949999988</v>
      </c>
      <c r="M588" s="16">
        <v>1983050.34999946</v>
      </c>
    </row>
    <row r="589" customFormat="1" spans="1:13">
      <c r="A589" s="11">
        <v>2107704</v>
      </c>
      <c r="B589" s="12" t="s">
        <v>624</v>
      </c>
      <c r="C589" s="12" t="s">
        <v>35</v>
      </c>
      <c r="D589" s="13">
        <v>2364815.17999976</v>
      </c>
      <c r="E589" s="16">
        <v>2179195.47999979</v>
      </c>
      <c r="F589" s="16">
        <v>154981.669999966</v>
      </c>
      <c r="G589" s="16">
        <v>30638.0300000068</v>
      </c>
      <c r="H589" s="16">
        <v>967056.240000151</v>
      </c>
      <c r="I589" s="16">
        <v>55261.4499999993</v>
      </c>
      <c r="J589" s="16">
        <v>1800</v>
      </c>
      <c r="K589" s="16">
        <v>3388932.86999991</v>
      </c>
      <c r="L589" s="16">
        <v>377329.899999976</v>
      </c>
      <c r="M589" s="16">
        <v>3766262.76999989</v>
      </c>
    </row>
    <row r="590" customFormat="1" spans="1:13">
      <c r="A590" s="11">
        <v>2107803</v>
      </c>
      <c r="B590" s="12" t="s">
        <v>625</v>
      </c>
      <c r="C590" s="12" t="s">
        <v>35</v>
      </c>
      <c r="D590" s="13">
        <v>2779479.60000035</v>
      </c>
      <c r="E590" s="16">
        <v>2607873.54000033</v>
      </c>
      <c r="F590" s="16">
        <v>138355.190000022</v>
      </c>
      <c r="G590" s="16">
        <v>33250.8700000011</v>
      </c>
      <c r="H590" s="16">
        <v>917913.089999948</v>
      </c>
      <c r="I590" s="16">
        <v>26939.6499999966</v>
      </c>
      <c r="J590" s="16">
        <v>6211.95000000298</v>
      </c>
      <c r="K590" s="16">
        <v>3730544.2900003</v>
      </c>
      <c r="L590" s="16">
        <v>412889.05</v>
      </c>
      <c r="M590" s="16">
        <v>4143433.3400003</v>
      </c>
    </row>
    <row r="591" customFormat="1" spans="1:13">
      <c r="A591" s="11">
        <v>2107902</v>
      </c>
      <c r="B591" s="12" t="s">
        <v>626</v>
      </c>
      <c r="C591" s="12" t="s">
        <v>35</v>
      </c>
      <c r="D591" s="13">
        <v>2143531.2099992</v>
      </c>
      <c r="E591" s="16">
        <v>2072050.42999921</v>
      </c>
      <c r="F591" s="16">
        <v>49177.1299999878</v>
      </c>
      <c r="G591" s="16">
        <v>22303.6499999985</v>
      </c>
      <c r="H591" s="16">
        <v>610353.779999881</v>
      </c>
      <c r="I591" s="16">
        <v>18809.75</v>
      </c>
      <c r="J591" s="16">
        <v>3119.80999999866</v>
      </c>
      <c r="K591" s="16">
        <v>2775814.54999907</v>
      </c>
      <c r="L591" s="16">
        <v>183652</v>
      </c>
      <c r="M591" s="16">
        <v>2959466.54999907</v>
      </c>
    </row>
    <row r="592" customFormat="1" spans="1:13">
      <c r="A592" s="11">
        <v>2108009</v>
      </c>
      <c r="B592" s="12" t="s">
        <v>627</v>
      </c>
      <c r="C592" s="12" t="s">
        <v>35</v>
      </c>
      <c r="D592" s="13">
        <v>1114733.84000032</v>
      </c>
      <c r="E592" s="16">
        <v>1058286.52000032</v>
      </c>
      <c r="F592" s="16">
        <v>31142.3399999998</v>
      </c>
      <c r="G592" s="16">
        <v>25304.9799999986</v>
      </c>
      <c r="H592" s="16">
        <v>395859.129999966</v>
      </c>
      <c r="I592" s="16">
        <v>19021.8599999975</v>
      </c>
      <c r="J592" s="16">
        <v>2673.90000000037</v>
      </c>
      <c r="K592" s="16">
        <v>1532288.73000028</v>
      </c>
      <c r="L592" s="16">
        <v>129306</v>
      </c>
      <c r="M592" s="16">
        <v>1661594.73000028</v>
      </c>
    </row>
    <row r="593" customFormat="1" spans="1:13">
      <c r="A593" s="11">
        <v>2108058</v>
      </c>
      <c r="B593" s="12" t="s">
        <v>628</v>
      </c>
      <c r="C593" s="12" t="s">
        <v>35</v>
      </c>
      <c r="D593" s="13">
        <v>166501.640000032</v>
      </c>
      <c r="E593" s="16">
        <v>139146.110000028</v>
      </c>
      <c r="F593" s="16">
        <v>18239.0400000019</v>
      </c>
      <c r="G593" s="16">
        <v>9116.49000000209</v>
      </c>
      <c r="H593" s="16">
        <v>29116.9199999906</v>
      </c>
      <c r="I593" s="16">
        <v>25265.4499999936</v>
      </c>
      <c r="J593" s="16">
        <v>0</v>
      </c>
      <c r="K593" s="16">
        <v>220884.010000016</v>
      </c>
      <c r="L593" s="16">
        <v>38417</v>
      </c>
      <c r="M593" s="16">
        <v>259301.010000016</v>
      </c>
    </row>
    <row r="594" customFormat="1" spans="1:13">
      <c r="A594" s="11">
        <v>2108108</v>
      </c>
      <c r="B594" s="12" t="s">
        <v>629</v>
      </c>
      <c r="C594" s="12" t="s">
        <v>35</v>
      </c>
      <c r="D594" s="13">
        <v>2640649.49999938</v>
      </c>
      <c r="E594" s="16">
        <v>2361808.63999935</v>
      </c>
      <c r="F594" s="16">
        <v>252969.930000043</v>
      </c>
      <c r="G594" s="16">
        <v>25870.9299999923</v>
      </c>
      <c r="H594" s="16">
        <v>925729.320000142</v>
      </c>
      <c r="I594" s="16">
        <v>197097.270000016</v>
      </c>
      <c r="J594" s="16">
        <v>436.520000000019</v>
      </c>
      <c r="K594" s="16">
        <v>3763912.60999954</v>
      </c>
      <c r="L594" s="16">
        <v>465033.099999905</v>
      </c>
      <c r="M594" s="16">
        <v>4228945.70999945</v>
      </c>
    </row>
    <row r="595" customFormat="1" spans="1:13">
      <c r="A595" s="11">
        <v>2108207</v>
      </c>
      <c r="B595" s="12" t="s">
        <v>630</v>
      </c>
      <c r="C595" s="12" t="s">
        <v>35</v>
      </c>
      <c r="D595" s="13">
        <v>8245694.26000037</v>
      </c>
      <c r="E595" s="16">
        <v>6049444.9400009</v>
      </c>
      <c r="F595" s="16">
        <v>1774512.54999967</v>
      </c>
      <c r="G595" s="16">
        <v>421736.769999802</v>
      </c>
      <c r="H595" s="16">
        <v>3358141.18000033</v>
      </c>
      <c r="I595" s="16">
        <v>850122.87000005</v>
      </c>
      <c r="J595" s="16">
        <v>25864.2299999893</v>
      </c>
      <c r="K595" s="16">
        <v>12479822.5400007</v>
      </c>
      <c r="L595" s="16">
        <v>2324062.57999969</v>
      </c>
      <c r="M595" s="16">
        <v>14803885.1200004</v>
      </c>
    </row>
    <row r="596" customFormat="1" spans="1:13">
      <c r="A596" s="11">
        <v>2108256</v>
      </c>
      <c r="B596" s="12" t="s">
        <v>631</v>
      </c>
      <c r="C596" s="12" t="s">
        <v>35</v>
      </c>
      <c r="D596" s="13">
        <v>770804.840000144</v>
      </c>
      <c r="E596" s="16">
        <v>718080.800000148</v>
      </c>
      <c r="F596" s="16">
        <v>49215.7699999967</v>
      </c>
      <c r="G596" s="16">
        <v>3508.26999999955</v>
      </c>
      <c r="H596" s="16">
        <v>193253.010000035</v>
      </c>
      <c r="I596" s="16">
        <v>58323.8099999949</v>
      </c>
      <c r="J596" s="16">
        <v>0</v>
      </c>
      <c r="K596" s="16">
        <v>1022381.66000017</v>
      </c>
      <c r="L596" s="16">
        <v>164912</v>
      </c>
      <c r="M596" s="16">
        <v>1187293.66000017</v>
      </c>
    </row>
    <row r="597" customFormat="1" spans="1:13">
      <c r="A597" s="11">
        <v>2108306</v>
      </c>
      <c r="B597" s="12" t="s">
        <v>632</v>
      </c>
      <c r="C597" s="12" t="s">
        <v>35</v>
      </c>
      <c r="D597" s="13">
        <v>3083901.52999958</v>
      </c>
      <c r="E597" s="16">
        <v>2899829.05999961</v>
      </c>
      <c r="F597" s="16">
        <v>141912.849999963</v>
      </c>
      <c r="G597" s="16">
        <v>42159.6200000085</v>
      </c>
      <c r="H597" s="16">
        <v>1100796.78999996</v>
      </c>
      <c r="I597" s="16">
        <v>151719.769999999</v>
      </c>
      <c r="J597" s="16">
        <v>4351.40000000037</v>
      </c>
      <c r="K597" s="16">
        <v>4340769.48999954</v>
      </c>
      <c r="L597" s="16">
        <v>778646.999999881</v>
      </c>
      <c r="M597" s="16">
        <v>5119416.48999942</v>
      </c>
    </row>
    <row r="598" customFormat="1" spans="1:13">
      <c r="A598" s="11">
        <v>2108405</v>
      </c>
      <c r="B598" s="12" t="s">
        <v>633</v>
      </c>
      <c r="C598" s="12" t="s">
        <v>35</v>
      </c>
      <c r="D598" s="13">
        <v>961713.71000008</v>
      </c>
      <c r="E598" s="16">
        <v>857121.50000012</v>
      </c>
      <c r="F598" s="16">
        <v>81218.4899999611</v>
      </c>
      <c r="G598" s="16">
        <v>23373.7199999988</v>
      </c>
      <c r="H598" s="16">
        <v>286640.640000067</v>
      </c>
      <c r="I598" s="16">
        <v>50867.8500000146</v>
      </c>
      <c r="J598" s="16">
        <v>0</v>
      </c>
      <c r="K598" s="16">
        <v>1299222.20000016</v>
      </c>
      <c r="L598" s="16">
        <v>214573</v>
      </c>
      <c r="M598" s="16">
        <v>1513795.20000016</v>
      </c>
    </row>
    <row r="599" customFormat="1" spans="1:13">
      <c r="A599" s="11">
        <v>2108454</v>
      </c>
      <c r="B599" s="12" t="s">
        <v>634</v>
      </c>
      <c r="C599" s="12" t="s">
        <v>35</v>
      </c>
      <c r="D599" s="13">
        <v>1475070.07000013</v>
      </c>
      <c r="E599" s="16">
        <v>1380317.4000001</v>
      </c>
      <c r="F599" s="16">
        <v>79111.9800000303</v>
      </c>
      <c r="G599" s="16">
        <v>15640.690000005</v>
      </c>
      <c r="H599" s="16">
        <v>467234.160000029</v>
      </c>
      <c r="I599" s="16">
        <v>97998.4699999634</v>
      </c>
      <c r="J599" s="16">
        <v>3028.98999999836</v>
      </c>
      <c r="K599" s="16">
        <v>2043331.69000012</v>
      </c>
      <c r="L599" s="16">
        <v>243620</v>
      </c>
      <c r="M599" s="16">
        <v>2286951.69000012</v>
      </c>
    </row>
    <row r="600" customFormat="1" spans="1:13">
      <c r="A600" s="11">
        <v>2108504</v>
      </c>
      <c r="B600" s="12" t="s">
        <v>635</v>
      </c>
      <c r="C600" s="12" t="s">
        <v>35</v>
      </c>
      <c r="D600" s="13">
        <v>2689212.20999912</v>
      </c>
      <c r="E600" s="16">
        <v>2453091.86999914</v>
      </c>
      <c r="F600" s="16">
        <v>154587.029999973</v>
      </c>
      <c r="G600" s="16">
        <v>81533.310000006</v>
      </c>
      <c r="H600" s="16">
        <v>999657.149999939</v>
      </c>
      <c r="I600" s="16">
        <v>163648.889999991</v>
      </c>
      <c r="J600" s="16">
        <v>0</v>
      </c>
      <c r="K600" s="16">
        <v>3852518.24999905</v>
      </c>
      <c r="L600" s="16">
        <v>842363</v>
      </c>
      <c r="M600" s="16">
        <v>4694881.24999905</v>
      </c>
    </row>
    <row r="601" customFormat="1" spans="1:13">
      <c r="A601" s="11">
        <v>2108603</v>
      </c>
      <c r="B601" s="12" t="s">
        <v>636</v>
      </c>
      <c r="C601" s="12" t="s">
        <v>35</v>
      </c>
      <c r="D601" s="13">
        <v>10054703.3400002</v>
      </c>
      <c r="E601" s="16">
        <v>8149653.26</v>
      </c>
      <c r="F601" s="16">
        <v>1121684.48000007</v>
      </c>
      <c r="G601" s="16">
        <v>783365.600000128</v>
      </c>
      <c r="H601" s="16">
        <v>3205397.13000039</v>
      </c>
      <c r="I601" s="16">
        <v>1586778.91999986</v>
      </c>
      <c r="J601" s="16">
        <v>374.649999999907</v>
      </c>
      <c r="K601" s="16">
        <v>14847254.0400004</v>
      </c>
      <c r="L601" s="16">
        <v>4009497.95999948</v>
      </c>
      <c r="M601" s="16">
        <v>18856751.9999999</v>
      </c>
    </row>
    <row r="602" customFormat="1" spans="1:13">
      <c r="A602" s="11">
        <v>2108702</v>
      </c>
      <c r="B602" s="12" t="s">
        <v>637</v>
      </c>
      <c r="C602" s="12" t="s">
        <v>35</v>
      </c>
      <c r="D602" s="13">
        <v>2177782.78999995</v>
      </c>
      <c r="E602" s="16">
        <v>1896870.41999999</v>
      </c>
      <c r="F602" s="16">
        <v>241343.779999951</v>
      </c>
      <c r="G602" s="16">
        <v>39568.590000011</v>
      </c>
      <c r="H602" s="16">
        <v>859442.620000224</v>
      </c>
      <c r="I602" s="16">
        <v>100429.980000034</v>
      </c>
      <c r="J602" s="16">
        <v>0</v>
      </c>
      <c r="K602" s="16">
        <v>3137655.39000021</v>
      </c>
      <c r="L602" s="16">
        <v>443201</v>
      </c>
      <c r="M602" s="16">
        <v>3580856.39000021</v>
      </c>
    </row>
    <row r="603" customFormat="1" spans="1:13">
      <c r="A603" s="11">
        <v>2108801</v>
      </c>
      <c r="B603" s="12" t="s">
        <v>638</v>
      </c>
      <c r="C603" s="12" t="s">
        <v>35</v>
      </c>
      <c r="D603" s="13">
        <v>399680.969999888</v>
      </c>
      <c r="E603" s="16">
        <v>374464.929999883</v>
      </c>
      <c r="F603" s="16">
        <v>23342.0400000047</v>
      </c>
      <c r="G603" s="16">
        <v>1874</v>
      </c>
      <c r="H603" s="16">
        <v>144588.150000014</v>
      </c>
      <c r="I603" s="16">
        <v>43963.9399999827</v>
      </c>
      <c r="J603" s="16">
        <v>0</v>
      </c>
      <c r="K603" s="16">
        <v>588233.059999884</v>
      </c>
      <c r="L603" s="16">
        <v>52472</v>
      </c>
      <c r="M603" s="16">
        <v>640705.059999884</v>
      </c>
    </row>
    <row r="604" customFormat="1" spans="1:13">
      <c r="A604" s="11">
        <v>2108900</v>
      </c>
      <c r="B604" s="12" t="s">
        <v>639</v>
      </c>
      <c r="C604" s="12" t="s">
        <v>35</v>
      </c>
      <c r="D604" s="13">
        <v>2018696.61000036</v>
      </c>
      <c r="E604" s="16">
        <v>1743794.06000032</v>
      </c>
      <c r="F604" s="16">
        <v>193163.240000039</v>
      </c>
      <c r="G604" s="16">
        <v>81739.3100000005</v>
      </c>
      <c r="H604" s="16">
        <v>771351.180000049</v>
      </c>
      <c r="I604" s="16">
        <v>66970.8000000417</v>
      </c>
      <c r="J604" s="16">
        <v>1465.65000000037</v>
      </c>
      <c r="K604" s="16">
        <v>2858484.24000045</v>
      </c>
      <c r="L604" s="16">
        <v>332635</v>
      </c>
      <c r="M604" s="16">
        <v>3191119.24000045</v>
      </c>
    </row>
    <row r="605" customFormat="1" spans="1:13">
      <c r="A605" s="11">
        <v>2109007</v>
      </c>
      <c r="B605" s="12" t="s">
        <v>640</v>
      </c>
      <c r="C605" s="12" t="s">
        <v>35</v>
      </c>
      <c r="D605" s="13">
        <v>2107027.7000001</v>
      </c>
      <c r="E605" s="16">
        <v>1755258.69000012</v>
      </c>
      <c r="F605" s="16">
        <v>251964.660000021</v>
      </c>
      <c r="G605" s="16">
        <v>99804.3499999679</v>
      </c>
      <c r="H605" s="16">
        <v>800972.63999977</v>
      </c>
      <c r="I605" s="16">
        <v>132820.850000009</v>
      </c>
      <c r="J605" s="16">
        <v>2482.80000000075</v>
      </c>
      <c r="K605" s="16">
        <v>3043303.98999988</v>
      </c>
      <c r="L605" s="16">
        <v>560326</v>
      </c>
      <c r="M605" s="16">
        <v>3603629.98999989</v>
      </c>
    </row>
    <row r="606" customFormat="1" spans="1:13">
      <c r="A606" s="11">
        <v>2109056</v>
      </c>
      <c r="B606" s="12" t="s">
        <v>641</v>
      </c>
      <c r="C606" s="12" t="s">
        <v>35</v>
      </c>
      <c r="D606" s="13">
        <v>566317.429999939</v>
      </c>
      <c r="E606" s="16">
        <v>519887.889999943</v>
      </c>
      <c r="F606" s="16">
        <v>41892.2199999979</v>
      </c>
      <c r="G606" s="16">
        <v>4537.31999999844</v>
      </c>
      <c r="H606" s="16">
        <v>114278.620000046</v>
      </c>
      <c r="I606" s="16">
        <v>38030.3699999973</v>
      </c>
      <c r="J606" s="16">
        <v>0</v>
      </c>
      <c r="K606" s="16">
        <v>718626.419999983</v>
      </c>
      <c r="L606" s="16">
        <v>74023</v>
      </c>
      <c r="M606" s="16">
        <v>792649.419999983</v>
      </c>
    </row>
    <row r="607" customFormat="1" spans="1:13">
      <c r="A607" s="11">
        <v>2109106</v>
      </c>
      <c r="B607" s="12" t="s">
        <v>642</v>
      </c>
      <c r="C607" s="12" t="s">
        <v>35</v>
      </c>
      <c r="D607" s="13">
        <v>7154557.48999893</v>
      </c>
      <c r="E607" s="16">
        <v>6200672.45999896</v>
      </c>
      <c r="F607" s="16">
        <v>643015.200000048</v>
      </c>
      <c r="G607" s="16">
        <v>310869.829999916</v>
      </c>
      <c r="H607" s="16">
        <v>3044293.91999915</v>
      </c>
      <c r="I607" s="16">
        <v>1106455.37000001</v>
      </c>
      <c r="J607" s="16">
        <v>10477.25</v>
      </c>
      <c r="K607" s="16">
        <v>11315784.0299981</v>
      </c>
      <c r="L607" s="16">
        <v>1943504.98999977</v>
      </c>
      <c r="M607" s="16">
        <v>13259289.0199979</v>
      </c>
    </row>
    <row r="608" customFormat="1" spans="1:13">
      <c r="A608" s="11">
        <v>2109205</v>
      </c>
      <c r="B608" s="12" t="s">
        <v>643</v>
      </c>
      <c r="C608" s="12" t="s">
        <v>35</v>
      </c>
      <c r="D608" s="13">
        <v>342415.699999887</v>
      </c>
      <c r="E608" s="16">
        <v>321966.469999883</v>
      </c>
      <c r="F608" s="16">
        <v>13953.3500000015</v>
      </c>
      <c r="G608" s="16">
        <v>6495.88000000268</v>
      </c>
      <c r="H608" s="16">
        <v>92459.4900000282</v>
      </c>
      <c r="I608" s="16">
        <v>12538.739999997</v>
      </c>
      <c r="J608" s="16">
        <v>0</v>
      </c>
      <c r="K608" s="16">
        <v>447413.929999912</v>
      </c>
      <c r="L608" s="16">
        <v>219258</v>
      </c>
      <c r="M608" s="16">
        <v>666671.929999912</v>
      </c>
    </row>
    <row r="609" customFormat="1" spans="1:13">
      <c r="A609" s="11">
        <v>2109239</v>
      </c>
      <c r="B609" s="12" t="s">
        <v>48</v>
      </c>
      <c r="C609" s="12" t="s">
        <v>35</v>
      </c>
      <c r="D609" s="13">
        <v>201977.939999977</v>
      </c>
      <c r="E609" s="16">
        <v>184359.929999979</v>
      </c>
      <c r="F609" s="16">
        <v>13306.7199999988</v>
      </c>
      <c r="G609" s="16">
        <v>4311.28999999911</v>
      </c>
      <c r="H609" s="16">
        <v>85738.2799999835</v>
      </c>
      <c r="I609" s="16">
        <v>15381.3999999985</v>
      </c>
      <c r="J609" s="16">
        <v>0</v>
      </c>
      <c r="K609" s="16">
        <v>303097.619999959</v>
      </c>
      <c r="L609" s="16">
        <v>76834</v>
      </c>
      <c r="M609" s="16">
        <v>379931.619999959</v>
      </c>
    </row>
    <row r="610" customFormat="1" spans="1:13">
      <c r="A610" s="11">
        <v>2109270</v>
      </c>
      <c r="B610" s="12" t="s">
        <v>644</v>
      </c>
      <c r="C610" s="12" t="s">
        <v>35</v>
      </c>
      <c r="D610" s="13">
        <v>1117524.3599995</v>
      </c>
      <c r="E610" s="16">
        <v>1041748.17999951</v>
      </c>
      <c r="F610" s="16">
        <v>71093.6599999852</v>
      </c>
      <c r="G610" s="16">
        <v>4682.51999999955</v>
      </c>
      <c r="H610" s="16">
        <v>273461.670000046</v>
      </c>
      <c r="I610" s="16">
        <v>99109.1899999865</v>
      </c>
      <c r="J610" s="16">
        <v>0</v>
      </c>
      <c r="K610" s="16">
        <v>1490095.21999953</v>
      </c>
      <c r="L610" s="16">
        <v>417902</v>
      </c>
      <c r="M610" s="16">
        <v>1907997.21999953</v>
      </c>
    </row>
    <row r="611" customFormat="1" spans="1:13">
      <c r="A611" s="11">
        <v>2109304</v>
      </c>
      <c r="B611" s="12" t="s">
        <v>645</v>
      </c>
      <c r="C611" s="12" t="s">
        <v>35</v>
      </c>
      <c r="D611" s="13">
        <v>213435.710000053</v>
      </c>
      <c r="E611" s="16">
        <v>189814.350000053</v>
      </c>
      <c r="F611" s="16">
        <v>23621.3599999994</v>
      </c>
      <c r="G611" s="16">
        <v>0</v>
      </c>
      <c r="H611" s="16">
        <v>51839.240000017</v>
      </c>
      <c r="I611" s="16">
        <v>16334.0900000036</v>
      </c>
      <c r="J611" s="16">
        <v>1342.8599999994</v>
      </c>
      <c r="K611" s="16">
        <v>282951.900000073</v>
      </c>
      <c r="L611" s="16">
        <v>55283</v>
      </c>
      <c r="M611" s="16">
        <v>338234.900000073</v>
      </c>
    </row>
    <row r="612" customFormat="1" spans="1:13">
      <c r="A612" s="11">
        <v>2109403</v>
      </c>
      <c r="B612" s="12" t="s">
        <v>646</v>
      </c>
      <c r="C612" s="12" t="s">
        <v>35</v>
      </c>
      <c r="D612" s="13">
        <v>534148.969999882</v>
      </c>
      <c r="E612" s="16">
        <v>470098.699999892</v>
      </c>
      <c r="F612" s="16">
        <v>51946.4999999888</v>
      </c>
      <c r="G612" s="16">
        <v>12103.7700000014</v>
      </c>
      <c r="H612" s="16">
        <v>155918.639999971</v>
      </c>
      <c r="I612" s="16">
        <v>48627.8300000131</v>
      </c>
      <c r="J612" s="16">
        <v>0</v>
      </c>
      <c r="K612" s="16">
        <v>738695.439999866</v>
      </c>
      <c r="L612" s="16">
        <v>89952</v>
      </c>
      <c r="M612" s="16">
        <v>828647.439999866</v>
      </c>
    </row>
    <row r="613" customFormat="1" spans="1:13">
      <c r="A613" s="11">
        <v>2109452</v>
      </c>
      <c r="B613" s="12" t="s">
        <v>647</v>
      </c>
      <c r="C613" s="12" t="s">
        <v>35</v>
      </c>
      <c r="D613" s="13">
        <v>189457.68000005</v>
      </c>
      <c r="E613" s="16">
        <v>161152.92000004</v>
      </c>
      <c r="F613" s="16">
        <v>24763.0700000077</v>
      </c>
      <c r="G613" s="16">
        <v>3541.69000000134</v>
      </c>
      <c r="H613" s="16">
        <v>37170.7699999996</v>
      </c>
      <c r="I613" s="16">
        <v>25338.9399999976</v>
      </c>
      <c r="J613" s="16">
        <v>0</v>
      </c>
      <c r="K613" s="16">
        <v>251967.390000047</v>
      </c>
      <c r="L613" s="16">
        <v>187400</v>
      </c>
      <c r="M613" s="16">
        <v>439367.390000047</v>
      </c>
    </row>
    <row r="614" customFormat="1" spans="1:13">
      <c r="A614" s="11">
        <v>2109502</v>
      </c>
      <c r="B614" s="12" t="s">
        <v>648</v>
      </c>
      <c r="C614" s="12" t="s">
        <v>35</v>
      </c>
      <c r="D614" s="13">
        <v>2275321.36000065</v>
      </c>
      <c r="E614" s="16">
        <v>2058408.07000062</v>
      </c>
      <c r="F614" s="16">
        <v>142514.740000019</v>
      </c>
      <c r="G614" s="16">
        <v>74398.5500000119</v>
      </c>
      <c r="H614" s="16">
        <v>667493.44999978</v>
      </c>
      <c r="I614" s="16">
        <v>350599.410000107</v>
      </c>
      <c r="J614" s="16">
        <v>0</v>
      </c>
      <c r="K614" s="16">
        <v>3293414.22000054</v>
      </c>
      <c r="L614" s="16">
        <v>482550.319999993</v>
      </c>
      <c r="M614" s="16">
        <v>3775964.54000053</v>
      </c>
    </row>
    <row r="615" customFormat="1" spans="1:13">
      <c r="A615" s="11">
        <v>2109551</v>
      </c>
      <c r="B615" s="12" t="s">
        <v>649</v>
      </c>
      <c r="C615" s="12" t="s">
        <v>35</v>
      </c>
      <c r="D615" s="13">
        <v>313622.720000068</v>
      </c>
      <c r="E615" s="16">
        <v>266508.060000075</v>
      </c>
      <c r="F615" s="16">
        <v>36036.6899999902</v>
      </c>
      <c r="G615" s="16">
        <v>11077.9700000025</v>
      </c>
      <c r="H615" s="16">
        <v>134881.390000038</v>
      </c>
      <c r="I615" s="16">
        <v>27538.9899999965</v>
      </c>
      <c r="J615" s="16">
        <v>0</v>
      </c>
      <c r="K615" s="16">
        <v>476043.100000103</v>
      </c>
      <c r="L615" s="16">
        <v>70275</v>
      </c>
      <c r="M615" s="16">
        <v>546318.100000103</v>
      </c>
    </row>
    <row r="616" customFormat="1" spans="1:13">
      <c r="A616" s="11">
        <v>2109601</v>
      </c>
      <c r="B616" s="12" t="s">
        <v>650</v>
      </c>
      <c r="C616" s="12" t="s">
        <v>35</v>
      </c>
      <c r="D616" s="13">
        <v>4519980.03000151</v>
      </c>
      <c r="E616" s="16">
        <v>3767785.17000154</v>
      </c>
      <c r="F616" s="16">
        <v>389495.070000051</v>
      </c>
      <c r="G616" s="16">
        <v>362699.789999912</v>
      </c>
      <c r="H616" s="16">
        <v>1521455.85999988</v>
      </c>
      <c r="I616" s="16">
        <v>205325.280000052</v>
      </c>
      <c r="J616" s="16">
        <v>937</v>
      </c>
      <c r="K616" s="16">
        <v>6247698.17000144</v>
      </c>
      <c r="L616" s="16">
        <v>2394313.70000029</v>
      </c>
      <c r="M616" s="16">
        <v>8642011.87000172</v>
      </c>
    </row>
    <row r="617" customFormat="1" spans="1:13">
      <c r="A617" s="11">
        <v>2109700</v>
      </c>
      <c r="B617" s="12" t="s">
        <v>651</v>
      </c>
      <c r="C617" s="12" t="s">
        <v>35</v>
      </c>
      <c r="D617" s="13">
        <v>610807.169999793</v>
      </c>
      <c r="E617" s="16">
        <v>554081.509999796</v>
      </c>
      <c r="F617" s="16">
        <v>39870.7900000029</v>
      </c>
      <c r="G617" s="16">
        <v>16854.8699999936</v>
      </c>
      <c r="H617" s="16">
        <v>150837.599999956</v>
      </c>
      <c r="I617" s="16">
        <v>65774.1500000172</v>
      </c>
      <c r="J617" s="16">
        <v>0</v>
      </c>
      <c r="K617" s="16">
        <v>827418.919999766</v>
      </c>
      <c r="L617" s="16">
        <v>107755</v>
      </c>
      <c r="M617" s="16">
        <v>935173.919999766</v>
      </c>
    </row>
    <row r="618" customFormat="1" spans="1:13">
      <c r="A618" s="11">
        <v>2109759</v>
      </c>
      <c r="B618" s="12" t="s">
        <v>652</v>
      </c>
      <c r="C618" s="12" t="s">
        <v>35</v>
      </c>
      <c r="D618" s="13">
        <v>230490.529999979</v>
      </c>
      <c r="E618" s="16">
        <v>202961.089999981</v>
      </c>
      <c r="F618" s="16">
        <v>27529.4399999976</v>
      </c>
      <c r="G618" s="16">
        <v>0</v>
      </c>
      <c r="H618" s="16">
        <v>65752.5100000082</v>
      </c>
      <c r="I618" s="16">
        <v>90893.8200000077</v>
      </c>
      <c r="J618" s="16">
        <v>0</v>
      </c>
      <c r="K618" s="16">
        <v>387136.859999994</v>
      </c>
      <c r="L618" s="16">
        <v>82456</v>
      </c>
      <c r="M618" s="16">
        <v>469592.859999994</v>
      </c>
    </row>
    <row r="619" customFormat="1" spans="1:13">
      <c r="A619" s="11">
        <v>2109809</v>
      </c>
      <c r="B619" s="12" t="s">
        <v>653</v>
      </c>
      <c r="C619" s="12" t="s">
        <v>35</v>
      </c>
      <c r="D619" s="13">
        <v>4017754.41999958</v>
      </c>
      <c r="E619" s="16">
        <v>3717583.97999962</v>
      </c>
      <c r="F619" s="16">
        <v>212499.059999964</v>
      </c>
      <c r="G619" s="16">
        <v>87671.3799999989</v>
      </c>
      <c r="H619" s="16">
        <v>1428999.25999974</v>
      </c>
      <c r="I619" s="16">
        <v>132969.149999976</v>
      </c>
      <c r="J619" s="16">
        <v>0</v>
      </c>
      <c r="K619" s="16">
        <v>5579722.8299993</v>
      </c>
      <c r="L619" s="16">
        <v>1212084.55999994</v>
      </c>
      <c r="M619" s="16">
        <v>6791807.38999924</v>
      </c>
    </row>
    <row r="620" customFormat="1" spans="1:13">
      <c r="A620" s="11">
        <v>2109908</v>
      </c>
      <c r="B620" s="12" t="s">
        <v>654</v>
      </c>
      <c r="C620" s="12" t="s">
        <v>35</v>
      </c>
      <c r="D620" s="13">
        <v>10952945.8899984</v>
      </c>
      <c r="E620" s="16">
        <v>9278275.79999834</v>
      </c>
      <c r="F620" s="16">
        <v>955701.700000018</v>
      </c>
      <c r="G620" s="16">
        <v>718968.390000024</v>
      </c>
      <c r="H620" s="16">
        <v>4389741.33000045</v>
      </c>
      <c r="I620" s="16">
        <v>1324436.77000011</v>
      </c>
      <c r="J620" s="16">
        <v>2253.53000000119</v>
      </c>
      <c r="K620" s="16">
        <v>16669377.5199989</v>
      </c>
      <c r="L620" s="16">
        <v>4258279.22000023</v>
      </c>
      <c r="M620" s="16">
        <v>20927656.7399992</v>
      </c>
    </row>
    <row r="621" customFormat="1" spans="1:13">
      <c r="A621" s="11">
        <v>2110005</v>
      </c>
      <c r="B621" s="12" t="s">
        <v>655</v>
      </c>
      <c r="C621" s="12" t="s">
        <v>35</v>
      </c>
      <c r="D621" s="13">
        <v>5895832.97000007</v>
      </c>
      <c r="E621" s="16">
        <v>5491569.99000001</v>
      </c>
      <c r="F621" s="16">
        <v>348614.870000041</v>
      </c>
      <c r="G621" s="16">
        <v>55648.1100000237</v>
      </c>
      <c r="H621" s="16">
        <v>2484291.41000051</v>
      </c>
      <c r="I621" s="16">
        <v>445520.770000011</v>
      </c>
      <c r="J621" s="16">
        <v>2971.61000000034</v>
      </c>
      <c r="K621" s="16">
        <v>8828616.76000059</v>
      </c>
      <c r="L621" s="16">
        <v>1354917.63</v>
      </c>
      <c r="M621" s="16">
        <v>10183534.3900006</v>
      </c>
    </row>
    <row r="622" customFormat="1" spans="1:13">
      <c r="A622" s="11">
        <v>2110039</v>
      </c>
      <c r="B622" s="12" t="s">
        <v>656</v>
      </c>
      <c r="C622" s="12" t="s">
        <v>35</v>
      </c>
      <c r="D622" s="13">
        <v>3351096.430001</v>
      </c>
      <c r="E622" s="16">
        <v>3152087.92000095</v>
      </c>
      <c r="F622" s="16">
        <v>182915.640000055</v>
      </c>
      <c r="G622" s="16">
        <v>16092.8699999964</v>
      </c>
      <c r="H622" s="16">
        <v>1179729.99999965</v>
      </c>
      <c r="I622" s="16">
        <v>239582.029999949</v>
      </c>
      <c r="J622" s="16">
        <v>3768.1799999997</v>
      </c>
      <c r="K622" s="16">
        <v>4774176.6400006</v>
      </c>
      <c r="L622" s="16">
        <v>867653</v>
      </c>
      <c r="M622" s="16">
        <v>5641829.6400006</v>
      </c>
    </row>
    <row r="623" customFormat="1" spans="1:13">
      <c r="A623" s="11">
        <v>2110104</v>
      </c>
      <c r="B623" s="12" t="s">
        <v>657</v>
      </c>
      <c r="C623" s="12" t="s">
        <v>35</v>
      </c>
      <c r="D623" s="13">
        <v>3140432.32000073</v>
      </c>
      <c r="E623" s="16">
        <v>2992718.7000007</v>
      </c>
      <c r="F623" s="16">
        <v>100468.370000029</v>
      </c>
      <c r="G623" s="16">
        <v>47245.25</v>
      </c>
      <c r="H623" s="16">
        <v>832281.33999996</v>
      </c>
      <c r="I623" s="16">
        <v>146750.210000023</v>
      </c>
      <c r="J623" s="16">
        <v>12879.3900000006</v>
      </c>
      <c r="K623" s="16">
        <v>4132343.26000071</v>
      </c>
      <c r="L623" s="16">
        <v>448815.13</v>
      </c>
      <c r="M623" s="16">
        <v>4581158.39000071</v>
      </c>
    </row>
    <row r="624" customFormat="1" spans="1:13">
      <c r="A624" s="11">
        <v>2110203</v>
      </c>
      <c r="B624" s="12" t="s">
        <v>658</v>
      </c>
      <c r="C624" s="12" t="s">
        <v>35</v>
      </c>
      <c r="D624" s="13">
        <v>2695650.5000009</v>
      </c>
      <c r="E624" s="16">
        <v>2303138.74000076</v>
      </c>
      <c r="F624" s="16">
        <v>246177.340000064</v>
      </c>
      <c r="G624" s="16">
        <v>146334.420000083</v>
      </c>
      <c r="H624" s="16">
        <v>853062.650000133</v>
      </c>
      <c r="I624" s="16">
        <v>184144.359999977</v>
      </c>
      <c r="J624" s="16">
        <v>955.859999999986</v>
      </c>
      <c r="K624" s="16">
        <v>3733813.37000101</v>
      </c>
      <c r="L624" s="16">
        <v>1538338.48999977</v>
      </c>
      <c r="M624" s="16">
        <v>5272151.86000079</v>
      </c>
    </row>
    <row r="625" customFormat="1" spans="1:13">
      <c r="A625" s="11">
        <v>2110237</v>
      </c>
      <c r="B625" s="12" t="s">
        <v>659</v>
      </c>
      <c r="C625" s="12" t="s">
        <v>35</v>
      </c>
      <c r="D625" s="13">
        <v>59202.1499999939</v>
      </c>
      <c r="E625" s="16">
        <v>46944.8999999948</v>
      </c>
      <c r="F625" s="16">
        <v>11647.5999999987</v>
      </c>
      <c r="G625" s="16">
        <v>609.650000000373</v>
      </c>
      <c r="H625" s="16">
        <v>7765.76999999676</v>
      </c>
      <c r="I625" s="16">
        <v>14289.2699999977</v>
      </c>
      <c r="J625" s="16">
        <v>0</v>
      </c>
      <c r="K625" s="16">
        <v>81257.1899999883</v>
      </c>
      <c r="L625" s="16">
        <v>24080.900000006</v>
      </c>
      <c r="M625" s="16">
        <v>105338.089999994</v>
      </c>
    </row>
    <row r="626" customFormat="1" spans="1:13">
      <c r="A626" s="11">
        <v>2110278</v>
      </c>
      <c r="B626" s="12" t="s">
        <v>660</v>
      </c>
      <c r="C626" s="12" t="s">
        <v>35</v>
      </c>
      <c r="D626" s="13">
        <v>345248.480000017</v>
      </c>
      <c r="E626" s="16">
        <v>282602.149999991</v>
      </c>
      <c r="F626" s="16">
        <v>61053.3300000261</v>
      </c>
      <c r="G626" s="16">
        <v>1593</v>
      </c>
      <c r="H626" s="16">
        <v>76688.1600000048</v>
      </c>
      <c r="I626" s="16">
        <v>59465.1800000072</v>
      </c>
      <c r="J626" s="16">
        <v>0</v>
      </c>
      <c r="K626" s="16">
        <v>481401.820000029</v>
      </c>
      <c r="L626" s="16">
        <v>59968</v>
      </c>
      <c r="M626" s="16">
        <v>541369.820000029</v>
      </c>
    </row>
    <row r="627" customFormat="1" spans="1:13">
      <c r="A627" s="11">
        <v>2110302</v>
      </c>
      <c r="B627" s="12" t="s">
        <v>661</v>
      </c>
      <c r="C627" s="12" t="s">
        <v>35</v>
      </c>
      <c r="D627" s="13">
        <v>2338858.59000008</v>
      </c>
      <c r="E627" s="16">
        <v>2113075.0000001</v>
      </c>
      <c r="F627" s="16">
        <v>185374.679999971</v>
      </c>
      <c r="G627" s="16">
        <v>40408.9100000067</v>
      </c>
      <c r="H627" s="16">
        <v>822799.570000196</v>
      </c>
      <c r="I627" s="16">
        <v>117371.240000035</v>
      </c>
      <c r="J627" s="16">
        <v>937</v>
      </c>
      <c r="K627" s="16">
        <v>3279966.40000031</v>
      </c>
      <c r="L627" s="16">
        <v>368241</v>
      </c>
      <c r="M627" s="16">
        <v>3648207.40000031</v>
      </c>
    </row>
    <row r="628" customFormat="1" spans="1:13">
      <c r="A628" s="11">
        <v>2110401</v>
      </c>
      <c r="B628" s="12" t="s">
        <v>662</v>
      </c>
      <c r="C628" s="12" t="s">
        <v>35</v>
      </c>
      <c r="D628" s="13">
        <v>1691661.68000079</v>
      </c>
      <c r="E628" s="16">
        <v>1537427.02000079</v>
      </c>
      <c r="F628" s="16">
        <v>97524.5599999921</v>
      </c>
      <c r="G628" s="16">
        <v>56710.1000000146</v>
      </c>
      <c r="H628" s="16">
        <v>502169.249999851</v>
      </c>
      <c r="I628" s="16">
        <v>58261.360000032</v>
      </c>
      <c r="J628" s="16">
        <v>1341.72000000067</v>
      </c>
      <c r="K628" s="16">
        <v>2253434.01000068</v>
      </c>
      <c r="L628" s="16">
        <v>311740</v>
      </c>
      <c r="M628" s="16">
        <v>2565174.01000068</v>
      </c>
    </row>
    <row r="629" customFormat="1" spans="1:13">
      <c r="A629" s="11">
        <v>2110500</v>
      </c>
      <c r="B629" s="12" t="s">
        <v>663</v>
      </c>
      <c r="C629" s="12" t="s">
        <v>35</v>
      </c>
      <c r="D629" s="13">
        <v>4786051.2600001</v>
      </c>
      <c r="E629" s="16">
        <v>4271584.06000021</v>
      </c>
      <c r="F629" s="16">
        <v>397032.999999851</v>
      </c>
      <c r="G629" s="16">
        <v>117434.200000035</v>
      </c>
      <c r="H629" s="16">
        <v>1699324.64000013</v>
      </c>
      <c r="I629" s="16">
        <v>351289.040000054</v>
      </c>
      <c r="J629" s="16">
        <v>2662.03999999911</v>
      </c>
      <c r="K629" s="16">
        <v>6839326.98000028</v>
      </c>
      <c r="L629" s="16">
        <v>1211255.32000017</v>
      </c>
      <c r="M629" s="16">
        <v>8050582.30000045</v>
      </c>
    </row>
    <row r="630" customFormat="1" spans="1:13">
      <c r="A630" s="11">
        <v>2110609</v>
      </c>
      <c r="B630" s="12" t="s">
        <v>664</v>
      </c>
      <c r="C630" s="12" t="s">
        <v>35</v>
      </c>
      <c r="D630" s="13">
        <v>4454138.19999915</v>
      </c>
      <c r="E630" s="16">
        <v>4095035.27999916</v>
      </c>
      <c r="F630" s="16">
        <v>186186.869999978</v>
      </c>
      <c r="G630" s="16">
        <v>172916.05000002</v>
      </c>
      <c r="H630" s="16">
        <v>1257302.83999991</v>
      </c>
      <c r="I630" s="16">
        <v>151228.850000009</v>
      </c>
      <c r="J630" s="16">
        <v>5399.82999999821</v>
      </c>
      <c r="K630" s="16">
        <v>5868069.71999908</v>
      </c>
      <c r="L630" s="16">
        <v>656555.900000095</v>
      </c>
      <c r="M630" s="16">
        <v>6524625.61999917</v>
      </c>
    </row>
    <row r="631" customFormat="1" spans="1:13">
      <c r="A631" s="11">
        <v>2110658</v>
      </c>
      <c r="B631" s="12" t="s">
        <v>665</v>
      </c>
      <c r="C631" s="12" t="s">
        <v>35</v>
      </c>
      <c r="D631" s="13">
        <v>107017.189999996</v>
      </c>
      <c r="E631" s="16">
        <v>99254.8799999952</v>
      </c>
      <c r="F631" s="16">
        <v>6825.31000000052</v>
      </c>
      <c r="G631" s="16">
        <v>937</v>
      </c>
      <c r="H631" s="16">
        <v>32190.4900000021</v>
      </c>
      <c r="I631" s="16">
        <v>3748</v>
      </c>
      <c r="J631" s="16">
        <v>0</v>
      </c>
      <c r="K631" s="16">
        <v>142955.679999998</v>
      </c>
      <c r="L631" s="16">
        <v>23425</v>
      </c>
      <c r="M631" s="16">
        <v>166380.679999998</v>
      </c>
    </row>
    <row r="632" customFormat="1" spans="1:13">
      <c r="A632" s="11">
        <v>2110708</v>
      </c>
      <c r="B632" s="12" t="s">
        <v>666</v>
      </c>
      <c r="C632" s="12" t="s">
        <v>35</v>
      </c>
      <c r="D632" s="13">
        <v>3797354.26000047</v>
      </c>
      <c r="E632" s="16">
        <v>3480661.85000047</v>
      </c>
      <c r="F632" s="16">
        <v>232659.269999981</v>
      </c>
      <c r="G632" s="16">
        <v>84033.1400000155</v>
      </c>
      <c r="H632" s="16">
        <v>1495056.8800001</v>
      </c>
      <c r="I632" s="16">
        <v>385540.789999947</v>
      </c>
      <c r="J632" s="16">
        <v>3042.27999999933</v>
      </c>
      <c r="K632" s="16">
        <v>5680994.21000052</v>
      </c>
      <c r="L632" s="16">
        <v>863268.96999979</v>
      </c>
      <c r="M632" s="16">
        <v>6544263.18000031</v>
      </c>
    </row>
    <row r="633" customFormat="1" spans="1:13">
      <c r="A633" s="11">
        <v>2110807</v>
      </c>
      <c r="B633" s="12" t="s">
        <v>667</v>
      </c>
      <c r="C633" s="12" t="s">
        <v>35</v>
      </c>
      <c r="D633" s="13">
        <v>373227.200000074</v>
      </c>
      <c r="E633" s="16">
        <v>337063.480000056</v>
      </c>
      <c r="F633" s="16">
        <v>29617.9800000163</v>
      </c>
      <c r="G633" s="16">
        <v>6545.74000000209</v>
      </c>
      <c r="H633" s="16">
        <v>108361.809999995</v>
      </c>
      <c r="I633" s="16">
        <v>129300.300000005</v>
      </c>
      <c r="J633" s="16">
        <v>937</v>
      </c>
      <c r="K633" s="16">
        <v>611826.310000074</v>
      </c>
      <c r="L633" s="16">
        <v>85267</v>
      </c>
      <c r="M633" s="16">
        <v>697093.310000074</v>
      </c>
    </row>
    <row r="634" customFormat="1" spans="1:13">
      <c r="A634" s="11">
        <v>2110856</v>
      </c>
      <c r="B634" s="12" t="s">
        <v>668</v>
      </c>
      <c r="C634" s="12" t="s">
        <v>35</v>
      </c>
      <c r="D634" s="13">
        <v>394386.330000063</v>
      </c>
      <c r="E634" s="16">
        <v>361486.620000066</v>
      </c>
      <c r="F634" s="16">
        <v>29500.6599999964</v>
      </c>
      <c r="G634" s="16">
        <v>3399.05000000075</v>
      </c>
      <c r="H634" s="16">
        <v>112476.469999999</v>
      </c>
      <c r="I634" s="16">
        <v>22699.4599999934</v>
      </c>
      <c r="J634" s="16">
        <v>0</v>
      </c>
      <c r="K634" s="16">
        <v>529562.260000056</v>
      </c>
      <c r="L634" s="16">
        <v>55002</v>
      </c>
      <c r="M634" s="16">
        <v>584564.260000056</v>
      </c>
    </row>
    <row r="635" customFormat="1" spans="1:13">
      <c r="A635" s="11">
        <v>2110906</v>
      </c>
      <c r="B635" s="12" t="s">
        <v>669</v>
      </c>
      <c r="C635" s="12" t="s">
        <v>35</v>
      </c>
      <c r="D635" s="13">
        <v>1298112.47999983</v>
      </c>
      <c r="E635" s="16">
        <v>1199561.83999984</v>
      </c>
      <c r="F635" s="16">
        <v>79755.8499999903</v>
      </c>
      <c r="G635" s="16">
        <v>18794.7899999954</v>
      </c>
      <c r="H635" s="16">
        <v>313645.039999962</v>
      </c>
      <c r="I635" s="16">
        <v>5134</v>
      </c>
      <c r="J635" s="16">
        <v>811.419999999925</v>
      </c>
      <c r="K635" s="16">
        <v>1617702.93999979</v>
      </c>
      <c r="L635" s="16">
        <v>118062</v>
      </c>
      <c r="M635" s="16">
        <v>1735764.93999979</v>
      </c>
    </row>
    <row r="636" customFormat="1" spans="1:13">
      <c r="A636" s="11">
        <v>2111003</v>
      </c>
      <c r="B636" s="12" t="s">
        <v>670</v>
      </c>
      <c r="C636" s="12" t="s">
        <v>35</v>
      </c>
      <c r="D636" s="13">
        <v>2674373.74999995</v>
      </c>
      <c r="E636" s="16">
        <v>2455077.39999997</v>
      </c>
      <c r="F636" s="16">
        <v>162696.470000001</v>
      </c>
      <c r="G636" s="16">
        <v>56599.8799999803</v>
      </c>
      <c r="H636" s="16">
        <v>701302.700000018</v>
      </c>
      <c r="I636" s="16">
        <v>96917.5399999777</v>
      </c>
      <c r="J636" s="16">
        <v>0</v>
      </c>
      <c r="K636" s="16">
        <v>3472593.98999995</v>
      </c>
      <c r="L636" s="16">
        <v>496165.58</v>
      </c>
      <c r="M636" s="16">
        <v>3968759.56999995</v>
      </c>
    </row>
    <row r="637" customFormat="1" spans="1:13">
      <c r="A637" s="11">
        <v>2111029</v>
      </c>
      <c r="B637" s="12" t="s">
        <v>671</v>
      </c>
      <c r="C637" s="12" t="s">
        <v>35</v>
      </c>
      <c r="D637" s="13">
        <v>975575.379999603</v>
      </c>
      <c r="E637" s="16">
        <v>935478.929999622</v>
      </c>
      <c r="F637" s="16">
        <v>38247.0499999821</v>
      </c>
      <c r="G637" s="16">
        <v>1849.39999999944</v>
      </c>
      <c r="H637" s="16">
        <v>293927.919999979</v>
      </c>
      <c r="I637" s="16">
        <v>32685.6799999923</v>
      </c>
      <c r="J637" s="16">
        <v>0</v>
      </c>
      <c r="K637" s="16">
        <v>1302188.97999957</v>
      </c>
      <c r="L637" s="16">
        <v>252990</v>
      </c>
      <c r="M637" s="16">
        <v>1555178.97999957</v>
      </c>
    </row>
    <row r="638" customFormat="1" spans="1:13">
      <c r="A638" s="11">
        <v>2111052</v>
      </c>
      <c r="B638" s="12" t="s">
        <v>672</v>
      </c>
      <c r="C638" s="12" t="s">
        <v>35</v>
      </c>
      <c r="D638" s="13">
        <v>1084801.83999973</v>
      </c>
      <c r="E638" s="16">
        <v>998123.769999712</v>
      </c>
      <c r="F638" s="16">
        <v>69668.4300000193</v>
      </c>
      <c r="G638" s="16">
        <v>17009.6400000006</v>
      </c>
      <c r="H638" s="16">
        <v>327066.95000013</v>
      </c>
      <c r="I638" s="16">
        <v>24627.1500000013</v>
      </c>
      <c r="J638" s="16">
        <v>0</v>
      </c>
      <c r="K638" s="16">
        <v>1436495.93999986</v>
      </c>
      <c r="L638" s="16">
        <v>203329</v>
      </c>
      <c r="M638" s="16">
        <v>1639824.93999986</v>
      </c>
    </row>
    <row r="639" customFormat="1" spans="1:13">
      <c r="A639" s="11">
        <v>2111078</v>
      </c>
      <c r="B639" s="12" t="s">
        <v>673</v>
      </c>
      <c r="C639" s="12" t="s">
        <v>35</v>
      </c>
      <c r="D639" s="13">
        <v>280588.509999964</v>
      </c>
      <c r="E639" s="16">
        <v>261009.219999964</v>
      </c>
      <c r="F639" s="16">
        <v>16152.419999999</v>
      </c>
      <c r="G639" s="16">
        <v>3426.87000000104</v>
      </c>
      <c r="H639" s="16">
        <v>96603.310000021</v>
      </c>
      <c r="I639" s="16">
        <v>17230.2399999984</v>
      </c>
      <c r="J639" s="16">
        <v>0</v>
      </c>
      <c r="K639" s="16">
        <v>394422.059999984</v>
      </c>
      <c r="L639" s="16">
        <v>127432</v>
      </c>
      <c r="M639" s="16">
        <v>521854.059999984</v>
      </c>
    </row>
    <row r="640" customFormat="1" spans="1:13">
      <c r="A640" s="11">
        <v>2111102</v>
      </c>
      <c r="B640" s="12" t="s">
        <v>674</v>
      </c>
      <c r="C640" s="12" t="s">
        <v>35</v>
      </c>
      <c r="D640" s="13">
        <v>4575760.00000068</v>
      </c>
      <c r="E640" s="16">
        <v>4112978.98000084</v>
      </c>
      <c r="F640" s="16">
        <v>193742.409999989</v>
      </c>
      <c r="G640" s="16">
        <v>269038.609999851</v>
      </c>
      <c r="H640" s="16">
        <v>1685794.9300002</v>
      </c>
      <c r="I640" s="16">
        <v>87876.5399999953</v>
      </c>
      <c r="J640" s="16">
        <v>2750.60000000149</v>
      </c>
      <c r="K640" s="16">
        <v>6352182.07000087</v>
      </c>
      <c r="L640" s="16">
        <v>794005</v>
      </c>
      <c r="M640" s="16">
        <v>7146187.07000087</v>
      </c>
    </row>
    <row r="641" customFormat="1" spans="1:13">
      <c r="A641" s="11">
        <v>2111201</v>
      </c>
      <c r="B641" s="12" t="s">
        <v>675</v>
      </c>
      <c r="C641" s="12" t="s">
        <v>35</v>
      </c>
      <c r="D641" s="13">
        <v>5694636.56999922</v>
      </c>
      <c r="E641" s="16">
        <v>4112638.77999923</v>
      </c>
      <c r="F641" s="16">
        <v>1011064.38000013</v>
      </c>
      <c r="G641" s="16">
        <v>570933.409999866</v>
      </c>
      <c r="H641" s="16">
        <v>1942993.77000012</v>
      </c>
      <c r="I641" s="16">
        <v>1700533.63999981</v>
      </c>
      <c r="J641" s="16">
        <v>34039.0200000033</v>
      </c>
      <c r="K641" s="16">
        <v>9372202.99999914</v>
      </c>
      <c r="L641" s="16">
        <v>5602195.18999862</v>
      </c>
      <c r="M641" s="16">
        <v>14974398.1899978</v>
      </c>
    </row>
    <row r="642" customFormat="1" spans="1:13">
      <c r="A642" s="11">
        <v>2111250</v>
      </c>
      <c r="B642" s="12" t="s">
        <v>676</v>
      </c>
      <c r="C642" s="12" t="s">
        <v>35</v>
      </c>
      <c r="D642" s="13">
        <v>137434.889999959</v>
      </c>
      <c r="E642" s="16">
        <v>127044.979999959</v>
      </c>
      <c r="F642" s="16">
        <v>10389.9100000001</v>
      </c>
      <c r="G642" s="16">
        <v>0</v>
      </c>
      <c r="H642" s="16">
        <v>63725.739999996</v>
      </c>
      <c r="I642" s="16">
        <v>10563.1399999987</v>
      </c>
      <c r="J642" s="16">
        <v>0</v>
      </c>
      <c r="K642" s="16">
        <v>211723.769999954</v>
      </c>
      <c r="L642" s="16">
        <v>30921</v>
      </c>
      <c r="M642" s="16">
        <v>242644.769999954</v>
      </c>
    </row>
    <row r="643" customFormat="1" spans="1:13">
      <c r="A643" s="11">
        <v>2111300</v>
      </c>
      <c r="B643" s="12" t="s">
        <v>677</v>
      </c>
      <c r="C643" s="12" t="s">
        <v>35</v>
      </c>
      <c r="D643" s="13">
        <v>80537412.0399882</v>
      </c>
      <c r="E643" s="16">
        <v>30013502.0399955</v>
      </c>
      <c r="F643" s="16">
        <v>14332081.9499991</v>
      </c>
      <c r="G643" s="16">
        <v>36191828.0499936</v>
      </c>
      <c r="H643" s="16">
        <v>31200425.0800057</v>
      </c>
      <c r="I643" s="16">
        <v>13064827.2599996</v>
      </c>
      <c r="J643" s="16">
        <v>133408.120000039</v>
      </c>
      <c r="K643" s="16">
        <v>124936072.499994</v>
      </c>
      <c r="L643" s="16">
        <v>44716207.8200031</v>
      </c>
      <c r="M643" s="16">
        <v>169652280.319997</v>
      </c>
    </row>
    <row r="644" customFormat="1" spans="1:13">
      <c r="A644" s="11">
        <v>2111409</v>
      </c>
      <c r="B644" s="12" t="s">
        <v>678</v>
      </c>
      <c r="C644" s="12" t="s">
        <v>35</v>
      </c>
      <c r="D644" s="13">
        <v>2377895.05999943</v>
      </c>
      <c r="E644" s="16">
        <v>1940843.89999941</v>
      </c>
      <c r="F644" s="16">
        <v>413314.770000018</v>
      </c>
      <c r="G644" s="16">
        <v>23736.3899999959</v>
      </c>
      <c r="H644" s="16">
        <v>790078.899999977</v>
      </c>
      <c r="I644" s="16">
        <v>195006.319999963</v>
      </c>
      <c r="J644" s="16">
        <v>1717.1799999997</v>
      </c>
      <c r="K644" s="16">
        <v>3364697.45999937</v>
      </c>
      <c r="L644" s="16">
        <v>414912.109999895</v>
      </c>
      <c r="M644" s="16">
        <v>3779609.56999926</v>
      </c>
    </row>
    <row r="645" customFormat="1" spans="1:13">
      <c r="A645" s="11">
        <v>2111508</v>
      </c>
      <c r="B645" s="12" t="s">
        <v>679</v>
      </c>
      <c r="C645" s="12" t="s">
        <v>35</v>
      </c>
      <c r="D645" s="13">
        <v>4304902.72999854</v>
      </c>
      <c r="E645" s="16">
        <v>3852598.76999849</v>
      </c>
      <c r="F645" s="16">
        <v>373081.950000028</v>
      </c>
      <c r="G645" s="16">
        <v>79222.0100000166</v>
      </c>
      <c r="H645" s="16">
        <v>1656243.18999951</v>
      </c>
      <c r="I645" s="16">
        <v>347667.029999977</v>
      </c>
      <c r="J645" s="16">
        <v>863</v>
      </c>
      <c r="K645" s="16">
        <v>6309675.94999802</v>
      </c>
      <c r="L645" s="16">
        <v>1215613.05000019</v>
      </c>
      <c r="M645" s="16">
        <v>7525288.99999822</v>
      </c>
    </row>
    <row r="646" customFormat="1" spans="1:13">
      <c r="A646" s="11">
        <v>2111532</v>
      </c>
      <c r="B646" s="12" t="s">
        <v>680</v>
      </c>
      <c r="C646" s="12" t="s">
        <v>35</v>
      </c>
      <c r="D646" s="13">
        <v>468756.94999999</v>
      </c>
      <c r="E646" s="16">
        <v>443366.93999999</v>
      </c>
      <c r="F646" s="16">
        <v>18881.6899999995</v>
      </c>
      <c r="G646" s="16">
        <v>6508.3200000003</v>
      </c>
      <c r="H646" s="16">
        <v>182335.910000077</v>
      </c>
      <c r="I646" s="16">
        <v>24405.5500000007</v>
      </c>
      <c r="J646" s="16">
        <v>0</v>
      </c>
      <c r="K646" s="16">
        <v>675498.410000068</v>
      </c>
      <c r="L646" s="16">
        <v>162101</v>
      </c>
      <c r="M646" s="16">
        <v>837599.410000068</v>
      </c>
    </row>
    <row r="647" customFormat="1" spans="1:13">
      <c r="A647" s="11">
        <v>2111573</v>
      </c>
      <c r="B647" s="12" t="s">
        <v>681</v>
      </c>
      <c r="C647" s="12" t="s">
        <v>35</v>
      </c>
      <c r="D647" s="13">
        <v>227658.179999952</v>
      </c>
      <c r="E647" s="16">
        <v>211393.939999953</v>
      </c>
      <c r="F647" s="16">
        <v>9004.87999999896</v>
      </c>
      <c r="G647" s="16">
        <v>7259.3599999994</v>
      </c>
      <c r="H647" s="16">
        <v>46705.7999999821</v>
      </c>
      <c r="I647" s="16">
        <v>12175.3999999985</v>
      </c>
      <c r="J647" s="16">
        <v>0</v>
      </c>
      <c r="K647" s="16">
        <v>286539.379999932</v>
      </c>
      <c r="L647" s="16">
        <v>54346</v>
      </c>
      <c r="M647" s="16">
        <v>340885.379999932</v>
      </c>
    </row>
    <row r="648" customFormat="1" spans="1:13">
      <c r="A648" s="11">
        <v>2111607</v>
      </c>
      <c r="B648" s="12" t="s">
        <v>682</v>
      </c>
      <c r="C648" s="12" t="s">
        <v>35</v>
      </c>
      <c r="D648" s="13">
        <v>2033107.40999928</v>
      </c>
      <c r="E648" s="16">
        <v>1523596.86999919</v>
      </c>
      <c r="F648" s="16">
        <v>390103.040000055</v>
      </c>
      <c r="G648" s="16">
        <v>119407.500000041</v>
      </c>
      <c r="H648" s="16">
        <v>672169.399999952</v>
      </c>
      <c r="I648" s="16">
        <v>210497.700000016</v>
      </c>
      <c r="J648" s="16">
        <v>937</v>
      </c>
      <c r="K648" s="16">
        <v>2916711.50999925</v>
      </c>
      <c r="L648" s="16">
        <v>674628.25</v>
      </c>
      <c r="M648" s="16">
        <v>3591339.75999925</v>
      </c>
    </row>
    <row r="649" customFormat="1" spans="1:13">
      <c r="A649" s="11">
        <v>2111631</v>
      </c>
      <c r="B649" s="12" t="s">
        <v>683</v>
      </c>
      <c r="C649" s="12" t="s">
        <v>35</v>
      </c>
      <c r="D649" s="13">
        <v>0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</row>
    <row r="650" customFormat="1" spans="1:13">
      <c r="A650" s="11">
        <v>2111672</v>
      </c>
      <c r="B650" s="12" t="s">
        <v>684</v>
      </c>
      <c r="C650" s="12" t="s">
        <v>35</v>
      </c>
      <c r="D650" s="13">
        <v>55439.0300000012</v>
      </c>
      <c r="E650" s="16">
        <v>50641.0300000012</v>
      </c>
      <c r="F650" s="16">
        <v>4798</v>
      </c>
      <c r="G650" s="16">
        <v>0</v>
      </c>
      <c r="H650" s="16">
        <v>11830.9500000002</v>
      </c>
      <c r="I650" s="16">
        <v>4217</v>
      </c>
      <c r="J650" s="16">
        <v>0</v>
      </c>
      <c r="K650" s="16">
        <v>71486.9800000014</v>
      </c>
      <c r="L650" s="16">
        <v>4685</v>
      </c>
      <c r="M650" s="16">
        <v>76171.9800000014</v>
      </c>
    </row>
    <row r="651" customFormat="1" spans="1:13">
      <c r="A651" s="11">
        <v>2111706</v>
      </c>
      <c r="B651" s="12" t="s">
        <v>685</v>
      </c>
      <c r="C651" s="12" t="s">
        <v>35</v>
      </c>
      <c r="D651" s="13">
        <v>2610574.09000011</v>
      </c>
      <c r="E651" s="16">
        <v>2389302.75000008</v>
      </c>
      <c r="F651" s="16">
        <v>156648.010000027</v>
      </c>
      <c r="G651" s="16">
        <v>64623.3299999982</v>
      </c>
      <c r="H651" s="16">
        <v>787888.249999717</v>
      </c>
      <c r="I651" s="16">
        <v>125414.599999986</v>
      </c>
      <c r="J651" s="16">
        <v>0</v>
      </c>
      <c r="K651" s="16">
        <v>3523876.93999981</v>
      </c>
      <c r="L651" s="16">
        <v>442264</v>
      </c>
      <c r="M651" s="16">
        <v>3966140.93999981</v>
      </c>
    </row>
    <row r="652" customFormat="1" spans="1:13">
      <c r="A652" s="11">
        <v>2111722</v>
      </c>
      <c r="B652" s="12" t="s">
        <v>686</v>
      </c>
      <c r="C652" s="12" t="s">
        <v>35</v>
      </c>
      <c r="D652" s="13">
        <v>372804.159999933</v>
      </c>
      <c r="E652" s="16">
        <v>332182.309999939</v>
      </c>
      <c r="F652" s="16">
        <v>34383.0599999949</v>
      </c>
      <c r="G652" s="16">
        <v>6238.78999999911</v>
      </c>
      <c r="H652" s="16">
        <v>123955.429999985</v>
      </c>
      <c r="I652" s="16">
        <v>47488.8599999808</v>
      </c>
      <c r="J652" s="16">
        <v>0</v>
      </c>
      <c r="K652" s="16">
        <v>544248.449999899</v>
      </c>
      <c r="L652" s="16">
        <v>116188</v>
      </c>
      <c r="M652" s="16">
        <v>660436.449999899</v>
      </c>
    </row>
    <row r="653" customFormat="1" spans="1:13">
      <c r="A653" s="11">
        <v>2111748</v>
      </c>
      <c r="B653" s="12" t="s">
        <v>687</v>
      </c>
      <c r="C653" s="12" t="s">
        <v>35</v>
      </c>
      <c r="D653" s="13">
        <v>819409.200000039</v>
      </c>
      <c r="E653" s="16">
        <v>779293.34000004</v>
      </c>
      <c r="F653" s="16">
        <v>30558.8200000003</v>
      </c>
      <c r="G653" s="16">
        <v>9557.03999999911</v>
      </c>
      <c r="H653" s="16">
        <v>286281.74999997</v>
      </c>
      <c r="I653" s="16">
        <v>26014.3000000045</v>
      </c>
      <c r="J653" s="16">
        <v>0</v>
      </c>
      <c r="K653" s="16">
        <v>1131705.25000001</v>
      </c>
      <c r="L653" s="16">
        <v>271730</v>
      </c>
      <c r="M653" s="16">
        <v>1403435.25000001</v>
      </c>
    </row>
    <row r="654" customFormat="1" spans="1:13">
      <c r="A654" s="11">
        <v>2111763</v>
      </c>
      <c r="B654" s="12" t="s">
        <v>688</v>
      </c>
      <c r="C654" s="12" t="s">
        <v>35</v>
      </c>
      <c r="D654" s="13">
        <v>2359661.31000055</v>
      </c>
      <c r="E654" s="16">
        <v>2179365.46000054</v>
      </c>
      <c r="F654" s="16">
        <v>149266.670000024</v>
      </c>
      <c r="G654" s="16">
        <v>31029.1799999885</v>
      </c>
      <c r="H654" s="16">
        <v>896182.729999841</v>
      </c>
      <c r="I654" s="16">
        <v>99601.8599999733</v>
      </c>
      <c r="J654" s="16">
        <v>3049</v>
      </c>
      <c r="K654" s="16">
        <v>3358494.90000037</v>
      </c>
      <c r="L654" s="16">
        <v>518161</v>
      </c>
      <c r="M654" s="16">
        <v>3876655.90000037</v>
      </c>
    </row>
    <row r="655" customFormat="1" spans="1:13">
      <c r="A655" s="11">
        <v>2111789</v>
      </c>
      <c r="B655" s="12" t="s">
        <v>689</v>
      </c>
      <c r="C655" s="12" t="s">
        <v>35</v>
      </c>
      <c r="D655" s="13">
        <v>496380.260000117</v>
      </c>
      <c r="E655" s="16">
        <v>476037.750000116</v>
      </c>
      <c r="F655" s="16">
        <v>19405.5100000016</v>
      </c>
      <c r="G655" s="16">
        <v>937</v>
      </c>
      <c r="H655" s="16">
        <v>148244.430000067</v>
      </c>
      <c r="I655" s="16">
        <v>29233.2199999988</v>
      </c>
      <c r="J655" s="16">
        <v>0</v>
      </c>
      <c r="K655" s="16">
        <v>673857.910000183</v>
      </c>
      <c r="L655" s="16">
        <v>93700</v>
      </c>
      <c r="M655" s="16">
        <v>767557.910000183</v>
      </c>
    </row>
    <row r="656" customFormat="1" spans="1:13">
      <c r="A656" s="11">
        <v>2111805</v>
      </c>
      <c r="B656" s="12" t="s">
        <v>690</v>
      </c>
      <c r="C656" s="12" t="s">
        <v>35</v>
      </c>
      <c r="D656" s="13">
        <v>1432608.37999931</v>
      </c>
      <c r="E656" s="16">
        <v>1322914.11999927</v>
      </c>
      <c r="F656" s="16">
        <v>99760.0300000348</v>
      </c>
      <c r="G656" s="16">
        <v>9934.23000000231</v>
      </c>
      <c r="H656" s="16">
        <v>442066.950000045</v>
      </c>
      <c r="I656" s="16">
        <v>81933.5599999875</v>
      </c>
      <c r="J656" s="16">
        <v>1800</v>
      </c>
      <c r="K656" s="16">
        <v>1958408.88999934</v>
      </c>
      <c r="L656" s="16">
        <v>203169.710000008</v>
      </c>
      <c r="M656" s="16">
        <v>2161578.59999935</v>
      </c>
    </row>
    <row r="657" customFormat="1" spans="1:13">
      <c r="A657" s="11">
        <v>2111904</v>
      </c>
      <c r="B657" s="12" t="s">
        <v>691</v>
      </c>
      <c r="C657" s="12" t="s">
        <v>35</v>
      </c>
      <c r="D657" s="13">
        <v>747496.509999983</v>
      </c>
      <c r="E657" s="16">
        <v>723772.149999983</v>
      </c>
      <c r="F657" s="16">
        <v>18057.2899999991</v>
      </c>
      <c r="G657" s="16">
        <v>5667.0700000003</v>
      </c>
      <c r="H657" s="16">
        <v>210610.800000019</v>
      </c>
      <c r="I657" s="16">
        <v>7055</v>
      </c>
      <c r="J657" s="16">
        <v>0</v>
      </c>
      <c r="K657" s="16">
        <v>965162.310000002</v>
      </c>
      <c r="L657" s="16">
        <v>59968</v>
      </c>
      <c r="M657" s="16">
        <v>1025130.31</v>
      </c>
    </row>
    <row r="658" customFormat="1" spans="1:13">
      <c r="A658" s="11">
        <v>2111953</v>
      </c>
      <c r="B658" s="12" t="s">
        <v>692</v>
      </c>
      <c r="C658" s="12" t="s">
        <v>35</v>
      </c>
      <c r="D658" s="13">
        <v>57798.2800000012</v>
      </c>
      <c r="E658" s="16">
        <v>54987.2800000012</v>
      </c>
      <c r="F658" s="16">
        <v>1874</v>
      </c>
      <c r="G658" s="16">
        <v>937</v>
      </c>
      <c r="H658" s="16">
        <v>20272.3000000045</v>
      </c>
      <c r="I658" s="16">
        <v>2585</v>
      </c>
      <c r="J658" s="16">
        <v>0</v>
      </c>
      <c r="K658" s="16">
        <v>80655.5800000057</v>
      </c>
      <c r="L658" s="16">
        <v>23425</v>
      </c>
      <c r="M658" s="16">
        <v>104080.580000006</v>
      </c>
    </row>
    <row r="659" customFormat="1" spans="1:13">
      <c r="A659" s="11">
        <v>2112001</v>
      </c>
      <c r="B659" s="12" t="s">
        <v>693</v>
      </c>
      <c r="C659" s="12" t="s">
        <v>35</v>
      </c>
      <c r="D659" s="13">
        <v>654031.490000099</v>
      </c>
      <c r="E659" s="16">
        <v>559424.740000084</v>
      </c>
      <c r="F659" s="16">
        <v>59076.0100000054</v>
      </c>
      <c r="G659" s="16">
        <v>35530.7400000096</v>
      </c>
      <c r="H659" s="16">
        <v>188910.989999957</v>
      </c>
      <c r="I659" s="16">
        <v>35551.8100000098</v>
      </c>
      <c r="J659" s="16">
        <v>0</v>
      </c>
      <c r="K659" s="16">
        <v>878494.290000066</v>
      </c>
      <c r="L659" s="16">
        <v>151456.679999948</v>
      </c>
      <c r="M659" s="16">
        <v>1029950.97000001</v>
      </c>
    </row>
    <row r="660" customFormat="1" spans="1:13">
      <c r="A660" s="11">
        <v>2112100</v>
      </c>
      <c r="B660" s="12" t="s">
        <v>694</v>
      </c>
      <c r="C660" s="12" t="s">
        <v>35</v>
      </c>
      <c r="D660" s="13">
        <v>2672262.29000035</v>
      </c>
      <c r="E660" s="16">
        <v>2564777.03000035</v>
      </c>
      <c r="F660" s="16">
        <v>72573.8599999845</v>
      </c>
      <c r="G660" s="16">
        <v>34911.4000000134</v>
      </c>
      <c r="H660" s="16">
        <v>813512.350000024</v>
      </c>
      <c r="I660" s="16">
        <v>76403.7599999681</v>
      </c>
      <c r="J660" s="16">
        <v>7837.53999999911</v>
      </c>
      <c r="K660" s="16">
        <v>3570015.94000034</v>
      </c>
      <c r="L660" s="16">
        <v>526870.419999905</v>
      </c>
      <c r="M660" s="16">
        <v>4096886.36000024</v>
      </c>
    </row>
    <row r="661" customFormat="1" spans="1:13">
      <c r="A661" s="11">
        <v>2112209</v>
      </c>
      <c r="B661" s="12" t="s">
        <v>695</v>
      </c>
      <c r="C661" s="12" t="s">
        <v>35</v>
      </c>
      <c r="D661" s="13">
        <v>6737637.43000115</v>
      </c>
      <c r="E661" s="16">
        <v>4815552.91000116</v>
      </c>
      <c r="F661" s="16">
        <v>1249914.64999991</v>
      </c>
      <c r="G661" s="16">
        <v>672169.870000086</v>
      </c>
      <c r="H661" s="16">
        <v>3074326.73000047</v>
      </c>
      <c r="I661" s="16">
        <v>523501.229999907</v>
      </c>
      <c r="J661" s="16">
        <v>35120.580000028</v>
      </c>
      <c r="K661" s="16">
        <v>10370585.9700016</v>
      </c>
      <c r="L661" s="16">
        <v>3871977.26000005</v>
      </c>
      <c r="M661" s="16">
        <v>14242563.2300016</v>
      </c>
    </row>
    <row r="662" customFormat="1" spans="1:13">
      <c r="A662" s="11">
        <v>2112233</v>
      </c>
      <c r="B662" s="12" t="s">
        <v>696</v>
      </c>
      <c r="C662" s="12" t="s">
        <v>35</v>
      </c>
      <c r="D662" s="13">
        <v>154309.050000031</v>
      </c>
      <c r="E662" s="16">
        <v>101743.340000041</v>
      </c>
      <c r="F662" s="16">
        <v>48034.9899999872</v>
      </c>
      <c r="G662" s="16">
        <v>4530.72000000253</v>
      </c>
      <c r="H662" s="16">
        <v>61373.9400000163</v>
      </c>
      <c r="I662" s="16">
        <v>88212.4499999955</v>
      </c>
      <c r="J662" s="16">
        <v>0</v>
      </c>
      <c r="K662" s="16">
        <v>303895.440000042</v>
      </c>
      <c r="L662" s="16">
        <v>95395.9700000286</v>
      </c>
      <c r="M662" s="16">
        <v>399291.410000071</v>
      </c>
    </row>
    <row r="663" customFormat="1" spans="1:13">
      <c r="A663" s="11">
        <v>2112274</v>
      </c>
      <c r="B663" s="12" t="s">
        <v>697</v>
      </c>
      <c r="C663" s="12" t="s">
        <v>35</v>
      </c>
      <c r="D663" s="13">
        <v>233967.379999979</v>
      </c>
      <c r="E663" s="16">
        <v>219296.41999998</v>
      </c>
      <c r="F663" s="16">
        <v>12872.9899999984</v>
      </c>
      <c r="G663" s="16">
        <v>1797.97000000067</v>
      </c>
      <c r="H663" s="16">
        <v>88574.5800000504</v>
      </c>
      <c r="I663" s="16">
        <v>18830.0500000007</v>
      </c>
      <c r="J663" s="16">
        <v>0</v>
      </c>
      <c r="K663" s="16">
        <v>341372.01000003</v>
      </c>
      <c r="L663" s="16">
        <v>65590</v>
      </c>
      <c r="M663" s="16">
        <v>406962.01000003</v>
      </c>
    </row>
    <row r="664" customFormat="1" spans="1:13">
      <c r="A664" s="11">
        <v>2112308</v>
      </c>
      <c r="B664" s="12" t="s">
        <v>698</v>
      </c>
      <c r="C664" s="12" t="s">
        <v>35</v>
      </c>
      <c r="D664" s="13">
        <v>3787184.4099997</v>
      </c>
      <c r="E664" s="16">
        <v>3514429.9599997</v>
      </c>
      <c r="F664" s="16">
        <v>226796.659999974</v>
      </c>
      <c r="G664" s="16">
        <v>45957.7900000223</v>
      </c>
      <c r="H664" s="16">
        <v>1343520.53999978</v>
      </c>
      <c r="I664" s="16">
        <v>242919.43</v>
      </c>
      <c r="J664" s="16">
        <v>3932.4299999997</v>
      </c>
      <c r="K664" s="16">
        <v>5377556.80999948</v>
      </c>
      <c r="L664" s="16">
        <v>774739.709999799</v>
      </c>
      <c r="M664" s="16">
        <v>6152296.51999928</v>
      </c>
    </row>
    <row r="665" customFormat="1" spans="1:13">
      <c r="A665" s="11">
        <v>2112407</v>
      </c>
      <c r="B665" s="12" t="s">
        <v>699</v>
      </c>
      <c r="C665" s="12" t="s">
        <v>35</v>
      </c>
      <c r="D665" s="13">
        <v>2714906.41999913</v>
      </c>
      <c r="E665" s="16">
        <v>2586490.20999912</v>
      </c>
      <c r="F665" s="16">
        <v>89089.5399999936</v>
      </c>
      <c r="G665" s="16">
        <v>39326.6700000167</v>
      </c>
      <c r="H665" s="16">
        <v>974712.410000053</v>
      </c>
      <c r="I665" s="16">
        <v>102405.859999986</v>
      </c>
      <c r="J665" s="16">
        <v>842.650000000373</v>
      </c>
      <c r="K665" s="16">
        <v>3792867.33999917</v>
      </c>
      <c r="L665" s="16">
        <v>401973</v>
      </c>
      <c r="M665" s="16">
        <v>4194840.33999917</v>
      </c>
    </row>
    <row r="666" customFormat="1" spans="1:13">
      <c r="A666" s="11">
        <v>2112456</v>
      </c>
      <c r="B666" s="12" t="s">
        <v>700</v>
      </c>
      <c r="C666" s="12" t="s">
        <v>35</v>
      </c>
      <c r="D666" s="13">
        <v>628779.190000051</v>
      </c>
      <c r="E666" s="16">
        <v>605143.400000052</v>
      </c>
      <c r="F666" s="16">
        <v>23635.7899999991</v>
      </c>
      <c r="G666" s="16">
        <v>0</v>
      </c>
      <c r="H666" s="16">
        <v>199497.559999961</v>
      </c>
      <c r="I666" s="16">
        <v>42114.2999999989</v>
      </c>
      <c r="J666" s="16">
        <v>0</v>
      </c>
      <c r="K666" s="16">
        <v>870391.050000011</v>
      </c>
      <c r="L666" s="16">
        <v>202392</v>
      </c>
      <c r="M666" s="16">
        <v>1072783.05000001</v>
      </c>
    </row>
    <row r="667" customFormat="1" spans="1:13">
      <c r="A667" s="11">
        <v>2112506</v>
      </c>
      <c r="B667" s="12" t="s">
        <v>701</v>
      </c>
      <c r="C667" s="12" t="s">
        <v>35</v>
      </c>
      <c r="D667" s="13">
        <v>7017928.5199974</v>
      </c>
      <c r="E667" s="16">
        <v>5363142.50999778</v>
      </c>
      <c r="F667" s="16">
        <v>573121.799999924</v>
      </c>
      <c r="G667" s="16">
        <v>1081664.20999969</v>
      </c>
      <c r="H667" s="16">
        <v>1961713.52000016</v>
      </c>
      <c r="I667" s="16">
        <v>520820.429999821</v>
      </c>
      <c r="J667" s="16">
        <v>11469.0999999996</v>
      </c>
      <c r="K667" s="16">
        <v>9511931.56999738</v>
      </c>
      <c r="L667" s="16">
        <v>1601952.35000038</v>
      </c>
      <c r="M667" s="16">
        <v>11113883.9199978</v>
      </c>
    </row>
    <row r="668" customFormat="1" spans="1:13">
      <c r="A668" s="11">
        <v>2112605</v>
      </c>
      <c r="B668" s="12" t="s">
        <v>702</v>
      </c>
      <c r="C668" s="12" t="s">
        <v>35</v>
      </c>
      <c r="D668" s="13">
        <v>2845986.83999979</v>
      </c>
      <c r="E668" s="16">
        <v>2617590.47999981</v>
      </c>
      <c r="F668" s="16">
        <v>176572.509999989</v>
      </c>
      <c r="G668" s="16">
        <v>51823.8499999866</v>
      </c>
      <c r="H668" s="16">
        <v>982188.349999693</v>
      </c>
      <c r="I668" s="16">
        <v>114791.599999961</v>
      </c>
      <c r="J668" s="16">
        <v>1467.24000000022</v>
      </c>
      <c r="K668" s="16">
        <v>3944434.02999944</v>
      </c>
      <c r="L668" s="16">
        <v>762718</v>
      </c>
      <c r="M668" s="16">
        <v>4707152.02999944</v>
      </c>
    </row>
    <row r="669" customFormat="1" spans="1:13">
      <c r="A669" s="11">
        <v>2112704</v>
      </c>
      <c r="B669" s="12" t="s">
        <v>703</v>
      </c>
      <c r="C669" s="12" t="s">
        <v>35</v>
      </c>
      <c r="D669" s="13">
        <v>3901520.74000101</v>
      </c>
      <c r="E669" s="16">
        <v>3585514.54000107</v>
      </c>
      <c r="F669" s="16">
        <v>261346.999999972</v>
      </c>
      <c r="G669" s="16">
        <v>54659.1999999657</v>
      </c>
      <c r="H669" s="16">
        <v>1119708.68999998</v>
      </c>
      <c r="I669" s="16">
        <v>144248.479999948</v>
      </c>
      <c r="J669" s="16">
        <v>7810.00999999791</v>
      </c>
      <c r="K669" s="16">
        <v>5173287.92000094</v>
      </c>
      <c r="L669" s="16">
        <v>1993936.09999991</v>
      </c>
      <c r="M669" s="16">
        <v>7167224.02000084</v>
      </c>
    </row>
    <row r="670" customFormat="1" spans="1:13">
      <c r="A670" s="11">
        <v>2112803</v>
      </c>
      <c r="B670" s="12" t="s">
        <v>704</v>
      </c>
      <c r="C670" s="12" t="s">
        <v>35</v>
      </c>
      <c r="D670" s="13">
        <v>5990342.23000104</v>
      </c>
      <c r="E670" s="16">
        <v>5164952.89000091</v>
      </c>
      <c r="F670" s="16">
        <v>488315.4300001</v>
      </c>
      <c r="G670" s="16">
        <v>337073.910000033</v>
      </c>
      <c r="H670" s="16">
        <v>2037807.07999961</v>
      </c>
      <c r="I670" s="16">
        <v>546321.399999883</v>
      </c>
      <c r="J670" s="16">
        <v>1885.05999999912</v>
      </c>
      <c r="K670" s="16">
        <v>8576355.77000053</v>
      </c>
      <c r="L670" s="16">
        <v>1797341.78999992</v>
      </c>
      <c r="M670" s="16">
        <v>10373697.5600005</v>
      </c>
    </row>
    <row r="671" customFormat="1" spans="1:13">
      <c r="A671" s="11">
        <v>2112852</v>
      </c>
      <c r="B671" s="12" t="s">
        <v>705</v>
      </c>
      <c r="C671" s="12" t="s">
        <v>35</v>
      </c>
      <c r="D671" s="13">
        <v>671546.429999881</v>
      </c>
      <c r="E671" s="16">
        <v>602633.269999879</v>
      </c>
      <c r="F671" s="16">
        <v>52297.7099999991</v>
      </c>
      <c r="G671" s="16">
        <v>16615.450000003</v>
      </c>
      <c r="H671" s="16">
        <v>211340.499999959</v>
      </c>
      <c r="I671" s="16">
        <v>43447.6100000069</v>
      </c>
      <c r="J671" s="16">
        <v>624.660000000149</v>
      </c>
      <c r="K671" s="16">
        <v>926959.199999847</v>
      </c>
      <c r="L671" s="16">
        <v>202392</v>
      </c>
      <c r="M671" s="16">
        <v>1129351.19999985</v>
      </c>
    </row>
    <row r="672" customFormat="1" spans="1:13">
      <c r="A672" s="11">
        <v>2112902</v>
      </c>
      <c r="B672" s="12" t="s">
        <v>706</v>
      </c>
      <c r="C672" s="12" t="s">
        <v>35</v>
      </c>
      <c r="D672" s="13">
        <v>2337340.77999931</v>
      </c>
      <c r="E672" s="16">
        <v>2005095.35999929</v>
      </c>
      <c r="F672" s="16">
        <v>229077.329999965</v>
      </c>
      <c r="G672" s="16">
        <v>103168.090000056</v>
      </c>
      <c r="H672" s="16">
        <v>751602.440000165</v>
      </c>
      <c r="I672" s="16">
        <v>168773.599999989</v>
      </c>
      <c r="J672" s="16">
        <v>0</v>
      </c>
      <c r="K672" s="16">
        <v>3257716.81999947</v>
      </c>
      <c r="L672" s="16">
        <v>693203.719999905</v>
      </c>
      <c r="M672" s="16">
        <v>3950920.53999937</v>
      </c>
    </row>
    <row r="673" customFormat="1" spans="1:13">
      <c r="A673" s="11">
        <v>2113009</v>
      </c>
      <c r="B673" s="12" t="s">
        <v>707</v>
      </c>
      <c r="C673" s="12" t="s">
        <v>35</v>
      </c>
      <c r="D673" s="13">
        <v>3373881.57999859</v>
      </c>
      <c r="E673" s="16">
        <v>2973170.39999867</v>
      </c>
      <c r="F673" s="16">
        <v>298707.929999938</v>
      </c>
      <c r="G673" s="16">
        <v>102003.249999985</v>
      </c>
      <c r="H673" s="16">
        <v>1218167.65999971</v>
      </c>
      <c r="I673" s="16">
        <v>123659.79000001</v>
      </c>
      <c r="J673" s="16">
        <v>1707.46999999927</v>
      </c>
      <c r="K673" s="16">
        <v>4717416.49999831</v>
      </c>
      <c r="L673" s="16">
        <v>785870.699999809</v>
      </c>
      <c r="M673" s="16">
        <v>5503287.19999812</v>
      </c>
    </row>
    <row r="674" customFormat="1" spans="1:13">
      <c r="A674" s="11">
        <v>2114007</v>
      </c>
      <c r="B674" s="12" t="s">
        <v>708</v>
      </c>
      <c r="C674" s="12" t="s">
        <v>35</v>
      </c>
      <c r="D674" s="13">
        <v>5067653.97000033</v>
      </c>
      <c r="E674" s="16">
        <v>4520134.28000041</v>
      </c>
      <c r="F674" s="16">
        <v>376595.969999931</v>
      </c>
      <c r="G674" s="16">
        <v>170923.719999984</v>
      </c>
      <c r="H674" s="16">
        <v>1779614.09999962</v>
      </c>
      <c r="I674" s="16">
        <v>205674.760000032</v>
      </c>
      <c r="J674" s="16">
        <v>6263.78000000119</v>
      </c>
      <c r="K674" s="16">
        <v>7059206.60999999</v>
      </c>
      <c r="L674" s="16">
        <v>1540428</v>
      </c>
      <c r="M674" s="16">
        <v>8599634.60999999</v>
      </c>
    </row>
    <row r="675" customFormat="1" spans="1:13">
      <c r="A675" s="11">
        <v>2200053</v>
      </c>
      <c r="B675" s="12" t="s">
        <v>709</v>
      </c>
      <c r="C675" s="12" t="s">
        <v>37</v>
      </c>
      <c r="D675" s="13">
        <v>33760</v>
      </c>
      <c r="E675" s="16">
        <v>23065</v>
      </c>
      <c r="F675" s="16">
        <v>10695</v>
      </c>
      <c r="G675" s="16">
        <v>0</v>
      </c>
      <c r="H675" s="16">
        <v>9333.26000000164</v>
      </c>
      <c r="I675" s="16">
        <v>937</v>
      </c>
      <c r="J675" s="16">
        <v>0</v>
      </c>
      <c r="K675" s="16">
        <v>44030.2600000016</v>
      </c>
      <c r="L675" s="16">
        <v>17803</v>
      </c>
      <c r="M675" s="16">
        <v>61833.2600000016</v>
      </c>
    </row>
    <row r="676" customFormat="1" spans="1:13">
      <c r="A676" s="11">
        <v>2200103</v>
      </c>
      <c r="B676" s="12" t="s">
        <v>710</v>
      </c>
      <c r="C676" s="12" t="s">
        <v>37</v>
      </c>
      <c r="D676" s="13">
        <v>320091.829999916</v>
      </c>
      <c r="E676" s="16">
        <v>266649.929999918</v>
      </c>
      <c r="F676" s="16">
        <v>47819.8999999985</v>
      </c>
      <c r="G676" s="16">
        <v>5622</v>
      </c>
      <c r="H676" s="16">
        <v>105714.62999999</v>
      </c>
      <c r="I676" s="16">
        <v>5555.22000000067</v>
      </c>
      <c r="J676" s="16">
        <v>0</v>
      </c>
      <c r="K676" s="16">
        <v>431361.679999907</v>
      </c>
      <c r="L676" s="16">
        <v>107473.900000006</v>
      </c>
      <c r="M676" s="16">
        <v>538835.579999913</v>
      </c>
    </row>
    <row r="677" customFormat="1" spans="1:13">
      <c r="A677" s="11">
        <v>2200202</v>
      </c>
      <c r="B677" s="12" t="s">
        <v>711</v>
      </c>
      <c r="C677" s="12" t="s">
        <v>37</v>
      </c>
      <c r="D677" s="13">
        <v>4050911.97999903</v>
      </c>
      <c r="E677" s="16">
        <v>3264589.45999887</v>
      </c>
      <c r="F677" s="16">
        <v>587320.830000173</v>
      </c>
      <c r="G677" s="16">
        <v>199001.689999979</v>
      </c>
      <c r="H677" s="16">
        <v>1184955.99999954</v>
      </c>
      <c r="I677" s="16">
        <v>300708.930000021</v>
      </c>
      <c r="J677" s="16">
        <v>2177.17000000179</v>
      </c>
      <c r="K677" s="16">
        <v>5538754.07999859</v>
      </c>
      <c r="L677" s="16">
        <v>683909.179999905</v>
      </c>
      <c r="M677" s="16">
        <v>6222663.25999849</v>
      </c>
    </row>
    <row r="678" customFormat="1" spans="1:13">
      <c r="A678" s="11">
        <v>2200251</v>
      </c>
      <c r="B678" s="12" t="s">
        <v>712</v>
      </c>
      <c r="C678" s="12" t="s">
        <v>37</v>
      </c>
      <c r="D678" s="13">
        <v>904807.210000046</v>
      </c>
      <c r="E678" s="16">
        <v>729106.309999965</v>
      </c>
      <c r="F678" s="16">
        <v>161462.160000083</v>
      </c>
      <c r="G678" s="16">
        <v>14238.7399999984</v>
      </c>
      <c r="H678" s="16">
        <v>221005.759999953</v>
      </c>
      <c r="I678" s="16">
        <v>171406.209999946</v>
      </c>
      <c r="J678" s="16">
        <v>937</v>
      </c>
      <c r="K678" s="16">
        <v>1298156.17999994</v>
      </c>
      <c r="L678" s="16">
        <v>102133</v>
      </c>
      <c r="M678" s="16">
        <v>1400289.17999994</v>
      </c>
    </row>
    <row r="679" customFormat="1" spans="1:13">
      <c r="A679" s="11">
        <v>2200277</v>
      </c>
      <c r="B679" s="12" t="s">
        <v>713</v>
      </c>
      <c r="C679" s="12" t="s">
        <v>37</v>
      </c>
      <c r="D679" s="13">
        <v>266807.200000012</v>
      </c>
      <c r="E679" s="16">
        <v>199381.389999995</v>
      </c>
      <c r="F679" s="16">
        <v>67425.8100000173</v>
      </c>
      <c r="G679" s="16">
        <v>0</v>
      </c>
      <c r="H679" s="16">
        <v>94095.4599999935</v>
      </c>
      <c r="I679" s="16">
        <v>87127.7199999988</v>
      </c>
      <c r="J679" s="16">
        <v>1842.08999999985</v>
      </c>
      <c r="K679" s="16">
        <v>449872.470000004</v>
      </c>
      <c r="L679" s="16">
        <v>38417</v>
      </c>
      <c r="M679" s="16">
        <v>488289.470000004</v>
      </c>
    </row>
    <row r="680" customFormat="1" spans="1:13">
      <c r="A680" s="11">
        <v>2200301</v>
      </c>
      <c r="B680" s="12" t="s">
        <v>714</v>
      </c>
      <c r="C680" s="12" t="s">
        <v>37</v>
      </c>
      <c r="D680" s="13">
        <v>736498.06</v>
      </c>
      <c r="E680" s="16">
        <v>648085.840000001</v>
      </c>
      <c r="F680" s="16">
        <v>65846.6699999944</v>
      </c>
      <c r="G680" s="16">
        <v>22565.5500000045</v>
      </c>
      <c r="H680" s="16">
        <v>212147.100000009</v>
      </c>
      <c r="I680" s="16">
        <v>28421.0600000005</v>
      </c>
      <c r="J680" s="16">
        <v>0</v>
      </c>
      <c r="K680" s="16">
        <v>977066.220000009</v>
      </c>
      <c r="L680" s="16">
        <v>99322</v>
      </c>
      <c r="M680" s="16">
        <v>1076388.22000001</v>
      </c>
    </row>
    <row r="681" customFormat="1" spans="1:13">
      <c r="A681" s="11">
        <v>2200400</v>
      </c>
      <c r="B681" s="12" t="s">
        <v>715</v>
      </c>
      <c r="C681" s="12" t="s">
        <v>37</v>
      </c>
      <c r="D681" s="13">
        <v>6669473.64000017</v>
      </c>
      <c r="E681" s="16">
        <v>5421392.81999975</v>
      </c>
      <c r="F681" s="16">
        <v>943335.640000301</v>
      </c>
      <c r="G681" s="16">
        <v>304745.180000117</v>
      </c>
      <c r="H681" s="16">
        <v>1968972.2500007</v>
      </c>
      <c r="I681" s="16">
        <v>329196.389999951</v>
      </c>
      <c r="J681" s="16">
        <v>9193.93999999762</v>
      </c>
      <c r="K681" s="16">
        <v>8976836.22000081</v>
      </c>
      <c r="L681" s="16">
        <v>1131688.28000021</v>
      </c>
      <c r="M681" s="16">
        <v>10108524.500001</v>
      </c>
    </row>
    <row r="682" customFormat="1" spans="1:13">
      <c r="A682" s="11">
        <v>2200459</v>
      </c>
      <c r="B682" s="12" t="s">
        <v>716</v>
      </c>
      <c r="C682" s="12" t="s">
        <v>37</v>
      </c>
      <c r="D682" s="13">
        <v>109472.999999969</v>
      </c>
      <c r="E682" s="16">
        <v>103334.579999967</v>
      </c>
      <c r="F682" s="16">
        <v>6138.42000000179</v>
      </c>
      <c r="G682" s="16">
        <v>0</v>
      </c>
      <c r="H682" s="16">
        <v>35020.6100000069</v>
      </c>
      <c r="I682" s="16">
        <v>10722.5600000024</v>
      </c>
      <c r="J682" s="16">
        <v>0</v>
      </c>
      <c r="K682" s="16">
        <v>155216.169999978</v>
      </c>
      <c r="L682" s="16">
        <v>37480</v>
      </c>
      <c r="M682" s="16">
        <v>192696.169999978</v>
      </c>
    </row>
    <row r="683" customFormat="1" spans="1:13">
      <c r="A683" s="11">
        <v>2200509</v>
      </c>
      <c r="B683" s="12" t="s">
        <v>717</v>
      </c>
      <c r="C683" s="12" t="s">
        <v>37</v>
      </c>
      <c r="D683" s="13">
        <v>4209829.7300005</v>
      </c>
      <c r="E683" s="16">
        <v>3460936.78000061</v>
      </c>
      <c r="F683" s="16">
        <v>585364.429999912</v>
      </c>
      <c r="G683" s="16">
        <v>163528.519999981</v>
      </c>
      <c r="H683" s="16">
        <v>1269754.84000042</v>
      </c>
      <c r="I683" s="16">
        <v>80646.980000021</v>
      </c>
      <c r="J683" s="16">
        <v>0</v>
      </c>
      <c r="K683" s="16">
        <v>5560231.55000095</v>
      </c>
      <c r="L683" s="16">
        <v>784047.140000104</v>
      </c>
      <c r="M683" s="16">
        <v>6344278.69000105</v>
      </c>
    </row>
    <row r="684" customFormat="1" spans="1:13">
      <c r="A684" s="11">
        <v>2200608</v>
      </c>
      <c r="B684" s="12" t="s">
        <v>718</v>
      </c>
      <c r="C684" s="12" t="s">
        <v>37</v>
      </c>
      <c r="D684" s="13">
        <v>1420772.44999997</v>
      </c>
      <c r="E684" s="16">
        <v>1160264.24</v>
      </c>
      <c r="F684" s="16">
        <v>227524.019999959</v>
      </c>
      <c r="G684" s="16">
        <v>32984.1900000051</v>
      </c>
      <c r="H684" s="16">
        <v>405004.790000056</v>
      </c>
      <c r="I684" s="16">
        <v>51144.899999993</v>
      </c>
      <c r="J684" s="16">
        <v>0</v>
      </c>
      <c r="K684" s="16">
        <v>1876922.14000001</v>
      </c>
      <c r="L684" s="16">
        <v>209444</v>
      </c>
      <c r="M684" s="16">
        <v>2086366.14000001</v>
      </c>
    </row>
    <row r="685" customFormat="1" spans="1:13">
      <c r="A685" s="11">
        <v>2200707</v>
      </c>
      <c r="B685" s="12" t="s">
        <v>719</v>
      </c>
      <c r="C685" s="12" t="s">
        <v>37</v>
      </c>
      <c r="D685" s="13">
        <v>289285.670000052</v>
      </c>
      <c r="E685" s="16">
        <v>271735.940000057</v>
      </c>
      <c r="F685" s="16">
        <v>13185.5399999973</v>
      </c>
      <c r="G685" s="16">
        <v>4364.18999999762</v>
      </c>
      <c r="H685" s="16">
        <v>126612.600000032</v>
      </c>
      <c r="I685" s="16">
        <v>43892.1299999873</v>
      </c>
      <c r="J685" s="16">
        <v>1677.84999999963</v>
      </c>
      <c r="K685" s="16">
        <v>461468.25000007</v>
      </c>
      <c r="L685" s="16">
        <v>90889</v>
      </c>
      <c r="M685" s="16">
        <v>552357.25000007</v>
      </c>
    </row>
    <row r="686" customFormat="1" spans="1:13">
      <c r="A686" s="11">
        <v>2200806</v>
      </c>
      <c r="B686" s="12" t="s">
        <v>720</v>
      </c>
      <c r="C686" s="12" t="s">
        <v>37</v>
      </c>
      <c r="D686" s="13">
        <v>124645.180000013</v>
      </c>
      <c r="E686" s="16">
        <v>114376.74000001</v>
      </c>
      <c r="F686" s="16">
        <v>9253.4400000032</v>
      </c>
      <c r="G686" s="16">
        <v>1015</v>
      </c>
      <c r="H686" s="16">
        <v>32622.2899999991</v>
      </c>
      <c r="I686" s="16">
        <v>2889.08999999985</v>
      </c>
      <c r="J686" s="16">
        <v>0</v>
      </c>
      <c r="K686" s="16">
        <v>160156.560000012</v>
      </c>
      <c r="L686" s="16">
        <v>8433</v>
      </c>
      <c r="M686" s="16">
        <v>168589.560000012</v>
      </c>
    </row>
    <row r="687" customFormat="1" spans="1:13">
      <c r="A687" s="11">
        <v>2200905</v>
      </c>
      <c r="B687" s="12" t="s">
        <v>721</v>
      </c>
      <c r="C687" s="12" t="s">
        <v>37</v>
      </c>
      <c r="D687" s="13">
        <v>267923.009999975</v>
      </c>
      <c r="E687" s="16">
        <v>238698.959999973</v>
      </c>
      <c r="F687" s="16">
        <v>25710.1500000041</v>
      </c>
      <c r="G687" s="16">
        <v>3513.89999999851</v>
      </c>
      <c r="H687" s="16">
        <v>78520.5899999942</v>
      </c>
      <c r="I687" s="16">
        <v>12929.4500000002</v>
      </c>
      <c r="J687" s="16">
        <v>0</v>
      </c>
      <c r="K687" s="16">
        <v>359373.04999997</v>
      </c>
      <c r="L687" s="16">
        <v>30640</v>
      </c>
      <c r="M687" s="16">
        <v>390013.04999997</v>
      </c>
    </row>
    <row r="688" customFormat="1" spans="1:13">
      <c r="A688" s="11">
        <v>2200954</v>
      </c>
      <c r="B688" s="12" t="s">
        <v>722</v>
      </c>
      <c r="C688" s="12" t="s">
        <v>37</v>
      </c>
      <c r="D688" s="13">
        <v>1639.25999999978</v>
      </c>
      <c r="E688" s="16">
        <v>0</v>
      </c>
      <c r="F688" s="16">
        <v>1639.25999999978</v>
      </c>
      <c r="G688" s="16">
        <v>0</v>
      </c>
      <c r="H688" s="16">
        <v>0</v>
      </c>
      <c r="I688" s="16">
        <v>8292.28999999911</v>
      </c>
      <c r="J688" s="16">
        <v>0</v>
      </c>
      <c r="K688" s="16">
        <v>9931.54999999889</v>
      </c>
      <c r="L688" s="16">
        <v>1874</v>
      </c>
      <c r="M688" s="16">
        <v>11805.5499999989</v>
      </c>
    </row>
    <row r="689" customFormat="1" spans="1:13">
      <c r="A689" s="11">
        <v>2201002</v>
      </c>
      <c r="B689" s="12" t="s">
        <v>723</v>
      </c>
      <c r="C689" s="12" t="s">
        <v>37</v>
      </c>
      <c r="D689" s="13">
        <v>218475.580000005</v>
      </c>
      <c r="E689" s="16">
        <v>180973.940000001</v>
      </c>
      <c r="F689" s="16">
        <v>19404.2900000028</v>
      </c>
      <c r="G689" s="16">
        <v>18097.3500000015</v>
      </c>
      <c r="H689" s="16">
        <v>59056.990000017</v>
      </c>
      <c r="I689" s="16">
        <v>2342.11999999918</v>
      </c>
      <c r="J689" s="16">
        <v>0</v>
      </c>
      <c r="K689" s="16">
        <v>279874.690000022</v>
      </c>
      <c r="L689" s="16">
        <v>28339.4900000002</v>
      </c>
      <c r="M689" s="16">
        <v>308214.180000022</v>
      </c>
    </row>
    <row r="690" customFormat="1" spans="1:13">
      <c r="A690" s="11">
        <v>2201051</v>
      </c>
      <c r="B690" s="12" t="s">
        <v>724</v>
      </c>
      <c r="C690" s="12" t="s">
        <v>37</v>
      </c>
      <c r="D690" s="13">
        <v>261567.390000027</v>
      </c>
      <c r="E690" s="16">
        <v>246508.440000024</v>
      </c>
      <c r="F690" s="16">
        <v>9710</v>
      </c>
      <c r="G690" s="16">
        <v>5348.95000000298</v>
      </c>
      <c r="H690" s="16">
        <v>46423.8500000015</v>
      </c>
      <c r="I690" s="16">
        <v>12852.1199999992</v>
      </c>
      <c r="J690" s="16">
        <v>0</v>
      </c>
      <c r="K690" s="16">
        <v>320843.360000028</v>
      </c>
      <c r="L690" s="16">
        <v>39354</v>
      </c>
      <c r="M690" s="16">
        <v>360197.360000028</v>
      </c>
    </row>
    <row r="691" customFormat="1" spans="1:13">
      <c r="A691" s="11">
        <v>2201101</v>
      </c>
      <c r="B691" s="12" t="s">
        <v>725</v>
      </c>
      <c r="C691" s="12" t="s">
        <v>37</v>
      </c>
      <c r="D691" s="13">
        <v>607154.870000096</v>
      </c>
      <c r="E691" s="16">
        <v>496263.740000056</v>
      </c>
      <c r="F691" s="16">
        <v>96668.0600000322</v>
      </c>
      <c r="G691" s="16">
        <v>14223.0700000078</v>
      </c>
      <c r="H691" s="16">
        <v>176360.340000033</v>
      </c>
      <c r="I691" s="16">
        <v>92117.8300000161</v>
      </c>
      <c r="J691" s="16">
        <v>936.860000000102</v>
      </c>
      <c r="K691" s="16">
        <v>876569.900000145</v>
      </c>
      <c r="L691" s="16">
        <v>203047.899999976</v>
      </c>
      <c r="M691" s="16">
        <v>1079617.80000012</v>
      </c>
    </row>
    <row r="692" customFormat="1" spans="1:13">
      <c r="A692" s="11">
        <v>2201150</v>
      </c>
      <c r="B692" s="12" t="s">
        <v>726</v>
      </c>
      <c r="C692" s="12" t="s">
        <v>37</v>
      </c>
      <c r="D692" s="13">
        <v>303882.989999837</v>
      </c>
      <c r="E692" s="16">
        <v>284431.959999833</v>
      </c>
      <c r="F692" s="16">
        <v>17022.5500000045</v>
      </c>
      <c r="G692" s="16">
        <v>2428.47999999952</v>
      </c>
      <c r="H692" s="16">
        <v>85795.6500000134</v>
      </c>
      <c r="I692" s="16">
        <v>9787.11999999918</v>
      </c>
      <c r="J692" s="16">
        <v>0</v>
      </c>
      <c r="K692" s="16">
        <v>399465.75999985</v>
      </c>
      <c r="L692" s="16">
        <v>42165</v>
      </c>
      <c r="M692" s="16">
        <v>441630.75999985</v>
      </c>
    </row>
    <row r="693" customFormat="1" spans="1:13">
      <c r="A693" s="11">
        <v>2201176</v>
      </c>
      <c r="B693" s="12" t="s">
        <v>727</v>
      </c>
      <c r="C693" s="12" t="s">
        <v>37</v>
      </c>
      <c r="D693" s="13">
        <v>185827.810000017</v>
      </c>
      <c r="E693" s="16">
        <v>165733.790000016</v>
      </c>
      <c r="F693" s="16">
        <v>13890.0699999984</v>
      </c>
      <c r="G693" s="16">
        <v>6203.95000000298</v>
      </c>
      <c r="H693" s="16">
        <v>58168.0399999917</v>
      </c>
      <c r="I693" s="16">
        <v>9258.48999999743</v>
      </c>
      <c r="J693" s="16">
        <v>0</v>
      </c>
      <c r="K693" s="16">
        <v>253254.340000006</v>
      </c>
      <c r="L693" s="16">
        <v>18740</v>
      </c>
      <c r="M693" s="16">
        <v>271994.340000006</v>
      </c>
    </row>
    <row r="694" customFormat="1" spans="1:13">
      <c r="A694" s="11">
        <v>2201200</v>
      </c>
      <c r="B694" s="12" t="s">
        <v>728</v>
      </c>
      <c r="C694" s="12" t="s">
        <v>37</v>
      </c>
      <c r="D694" s="13">
        <v>8985293.84999931</v>
      </c>
      <c r="E694" s="16">
        <v>7836232.58999936</v>
      </c>
      <c r="F694" s="16">
        <v>778354.970000011</v>
      </c>
      <c r="G694" s="16">
        <v>370706.289999936</v>
      </c>
      <c r="H694" s="16">
        <v>2546402.16999966</v>
      </c>
      <c r="I694" s="16">
        <v>357107.249999968</v>
      </c>
      <c r="J694" s="16">
        <v>2700.70999999996</v>
      </c>
      <c r="K694" s="16">
        <v>11891503.9799989</v>
      </c>
      <c r="L694" s="16">
        <v>1499657.58999974</v>
      </c>
      <c r="M694" s="16">
        <v>13391161.5699987</v>
      </c>
    </row>
    <row r="695" customFormat="1" spans="1:13">
      <c r="A695" s="11">
        <v>2201309</v>
      </c>
      <c r="B695" s="12" t="s">
        <v>729</v>
      </c>
      <c r="C695" s="12" t="s">
        <v>37</v>
      </c>
      <c r="D695" s="13">
        <v>101103.200000001</v>
      </c>
      <c r="E695" s="16">
        <v>91924.6800000034</v>
      </c>
      <c r="F695" s="16">
        <v>7849.51999999769</v>
      </c>
      <c r="G695" s="16">
        <v>1329</v>
      </c>
      <c r="H695" s="16">
        <v>45356.1000000089</v>
      </c>
      <c r="I695" s="16">
        <v>13535.0300000049</v>
      </c>
      <c r="J695" s="16">
        <v>0</v>
      </c>
      <c r="K695" s="16">
        <v>159994.330000015</v>
      </c>
      <c r="L695" s="16">
        <v>22488</v>
      </c>
      <c r="M695" s="16">
        <v>182482.330000015</v>
      </c>
    </row>
    <row r="696" customFormat="1" spans="1:13">
      <c r="A696" s="11">
        <v>2201408</v>
      </c>
      <c r="B696" s="12" t="s">
        <v>730</v>
      </c>
      <c r="C696" s="12" t="s">
        <v>37</v>
      </c>
      <c r="D696" s="13">
        <v>579825.889999853</v>
      </c>
      <c r="E696" s="16">
        <v>456833.069999833</v>
      </c>
      <c r="F696" s="16">
        <v>115269.950000021</v>
      </c>
      <c r="G696" s="16">
        <v>7722.87000000011</v>
      </c>
      <c r="H696" s="16">
        <v>185399.020000007</v>
      </c>
      <c r="I696" s="16">
        <v>19402.040000001</v>
      </c>
      <c r="J696" s="16">
        <v>0</v>
      </c>
      <c r="K696" s="16">
        <v>784626.949999862</v>
      </c>
      <c r="L696" s="16">
        <v>116188</v>
      </c>
      <c r="M696" s="16">
        <v>900814.949999861</v>
      </c>
    </row>
    <row r="697" customFormat="1" spans="1:13">
      <c r="A697" s="11">
        <v>2201507</v>
      </c>
      <c r="B697" s="12" t="s">
        <v>731</v>
      </c>
      <c r="C697" s="12" t="s">
        <v>37</v>
      </c>
      <c r="D697" s="13">
        <v>2694791.24000102</v>
      </c>
      <c r="E697" s="16">
        <v>2385021.75000107</v>
      </c>
      <c r="F697" s="16">
        <v>223252.399999973</v>
      </c>
      <c r="G697" s="16">
        <v>86517.0899999738</v>
      </c>
      <c r="H697" s="16">
        <v>740220.589999968</v>
      </c>
      <c r="I697" s="16">
        <v>165579.109999984</v>
      </c>
      <c r="J697" s="16">
        <v>281.100000000093</v>
      </c>
      <c r="K697" s="16">
        <v>3600872.04000097</v>
      </c>
      <c r="L697" s="16">
        <v>431020</v>
      </c>
      <c r="M697" s="16">
        <v>4031892.04000097</v>
      </c>
    </row>
    <row r="698" customFormat="1" spans="1:13">
      <c r="A698" s="11">
        <v>2201556</v>
      </c>
      <c r="B698" s="12" t="s">
        <v>732</v>
      </c>
      <c r="C698" s="12" t="s">
        <v>37</v>
      </c>
      <c r="D698" s="13">
        <v>22513.4199999981</v>
      </c>
      <c r="E698" s="16">
        <v>18326.5799999982</v>
      </c>
      <c r="F698" s="16">
        <v>3249.83999999985</v>
      </c>
      <c r="G698" s="16">
        <v>937</v>
      </c>
      <c r="H698" s="16">
        <v>3748</v>
      </c>
      <c r="I698" s="16">
        <v>2724.87000000011</v>
      </c>
      <c r="J698" s="16">
        <v>0</v>
      </c>
      <c r="K698" s="16">
        <v>28986.2899999982</v>
      </c>
      <c r="L698" s="16">
        <v>3748</v>
      </c>
      <c r="M698" s="16">
        <v>32734.2899999982</v>
      </c>
    </row>
    <row r="699" customFormat="1" spans="1:13">
      <c r="A699" s="11">
        <v>2201572</v>
      </c>
      <c r="B699" s="12" t="s">
        <v>733</v>
      </c>
      <c r="C699" s="12" t="s">
        <v>37</v>
      </c>
      <c r="D699" s="13">
        <v>152444.160000027</v>
      </c>
      <c r="E699" s="16">
        <v>119675.170000017</v>
      </c>
      <c r="F699" s="16">
        <v>31762.9900000095</v>
      </c>
      <c r="G699" s="16">
        <v>1006</v>
      </c>
      <c r="H699" s="16">
        <v>42405.1499999911</v>
      </c>
      <c r="I699" s="16">
        <v>18740</v>
      </c>
      <c r="J699" s="16">
        <v>0</v>
      </c>
      <c r="K699" s="16">
        <v>213589.310000018</v>
      </c>
      <c r="L699" s="16">
        <v>14055</v>
      </c>
      <c r="M699" s="16">
        <v>227644.310000018</v>
      </c>
    </row>
    <row r="700" customFormat="1" spans="1:13">
      <c r="A700" s="11">
        <v>2201606</v>
      </c>
      <c r="B700" s="12" t="s">
        <v>734</v>
      </c>
      <c r="C700" s="12" t="s">
        <v>37</v>
      </c>
      <c r="D700" s="13">
        <v>530122.969999966</v>
      </c>
      <c r="E700" s="16">
        <v>456470.309999975</v>
      </c>
      <c r="F700" s="16">
        <v>48209.4099999908</v>
      </c>
      <c r="G700" s="16">
        <v>25443.25</v>
      </c>
      <c r="H700" s="16">
        <v>174698.180000081</v>
      </c>
      <c r="I700" s="16">
        <v>11650.1999999993</v>
      </c>
      <c r="J700" s="16">
        <v>0</v>
      </c>
      <c r="K700" s="16">
        <v>716471.350000046</v>
      </c>
      <c r="L700" s="16">
        <v>72149</v>
      </c>
      <c r="M700" s="16">
        <v>788620.350000046</v>
      </c>
    </row>
    <row r="701" customFormat="1" spans="1:13">
      <c r="A701" s="11">
        <v>2201705</v>
      </c>
      <c r="B701" s="12" t="s">
        <v>735</v>
      </c>
      <c r="C701" s="12" t="s">
        <v>37</v>
      </c>
      <c r="D701" s="13">
        <v>215822.51000002</v>
      </c>
      <c r="E701" s="16">
        <v>191638.810000017</v>
      </c>
      <c r="F701" s="16">
        <v>12517.1700000055</v>
      </c>
      <c r="G701" s="16">
        <v>11666.5299999975</v>
      </c>
      <c r="H701" s="16">
        <v>80418.5200000033</v>
      </c>
      <c r="I701" s="16">
        <v>3147.9299999997</v>
      </c>
      <c r="J701" s="16">
        <v>0</v>
      </c>
      <c r="K701" s="16">
        <v>299388.960000023</v>
      </c>
      <c r="L701" s="16">
        <v>30921</v>
      </c>
      <c r="M701" s="16">
        <v>330309.960000023</v>
      </c>
    </row>
    <row r="702" customFormat="1" spans="1:13">
      <c r="A702" s="11">
        <v>2201739</v>
      </c>
      <c r="B702" s="12" t="s">
        <v>736</v>
      </c>
      <c r="C702" s="12" t="s">
        <v>37</v>
      </c>
      <c r="D702" s="13">
        <v>106034.549999982</v>
      </c>
      <c r="E702" s="16">
        <v>96321.5799999833</v>
      </c>
      <c r="F702" s="16">
        <v>7333.1400000006</v>
      </c>
      <c r="G702" s="16">
        <v>2379.82999999821</v>
      </c>
      <c r="H702" s="16">
        <v>30793.6300000027</v>
      </c>
      <c r="I702" s="16">
        <v>19797.2600000007</v>
      </c>
      <c r="J702" s="16">
        <v>4089.08999999985</v>
      </c>
      <c r="K702" s="16">
        <v>160714.529999985</v>
      </c>
      <c r="L702" s="16">
        <v>7496</v>
      </c>
      <c r="M702" s="16">
        <v>168210.529999985</v>
      </c>
    </row>
    <row r="703" customFormat="1" spans="1:13">
      <c r="A703" s="11">
        <v>2201770</v>
      </c>
      <c r="B703" s="12" t="s">
        <v>737</v>
      </c>
      <c r="C703" s="12" t="s">
        <v>37</v>
      </c>
      <c r="D703" s="13">
        <v>53199.6600000058</v>
      </c>
      <c r="E703" s="16">
        <v>46266.400000006</v>
      </c>
      <c r="F703" s="16">
        <v>5310.25999999978</v>
      </c>
      <c r="G703" s="16">
        <v>1623</v>
      </c>
      <c r="H703" s="16">
        <v>12643.5799999982</v>
      </c>
      <c r="I703" s="16">
        <v>937</v>
      </c>
      <c r="J703" s="16">
        <v>0</v>
      </c>
      <c r="K703" s="16">
        <v>66780.240000004</v>
      </c>
      <c r="L703" s="16">
        <v>5622</v>
      </c>
      <c r="M703" s="16">
        <v>72402.240000004</v>
      </c>
    </row>
    <row r="704" customFormat="1" spans="1:13">
      <c r="A704" s="11">
        <v>2201804</v>
      </c>
      <c r="B704" s="12" t="s">
        <v>738</v>
      </c>
      <c r="C704" s="12" t="s">
        <v>37</v>
      </c>
      <c r="D704" s="13">
        <v>451178.719999999</v>
      </c>
      <c r="E704" s="16">
        <v>352285.849999987</v>
      </c>
      <c r="F704" s="16">
        <v>82805.5900000036</v>
      </c>
      <c r="G704" s="16">
        <v>16087.2800000087</v>
      </c>
      <c r="H704" s="16">
        <v>147345.479999982</v>
      </c>
      <c r="I704" s="16">
        <v>64398.1099999975</v>
      </c>
      <c r="J704" s="16">
        <v>897</v>
      </c>
      <c r="K704" s="16">
        <v>663819.309999979</v>
      </c>
      <c r="L704" s="16">
        <v>68392.3199999928</v>
      </c>
      <c r="M704" s="16">
        <v>732211.629999972</v>
      </c>
    </row>
    <row r="705" customFormat="1" spans="1:13">
      <c r="A705" s="11">
        <v>2201903</v>
      </c>
      <c r="B705" s="12" t="s">
        <v>739</v>
      </c>
      <c r="C705" s="12" t="s">
        <v>37</v>
      </c>
      <c r="D705" s="13">
        <v>5529592.72999932</v>
      </c>
      <c r="E705" s="16">
        <v>4747639.83999942</v>
      </c>
      <c r="F705" s="16">
        <v>500908.179999974</v>
      </c>
      <c r="G705" s="16">
        <v>281044.709999922</v>
      </c>
      <c r="H705" s="16">
        <v>1813301.74999997</v>
      </c>
      <c r="I705" s="16">
        <v>441318.510000067</v>
      </c>
      <c r="J705" s="16">
        <v>11377.5300000012</v>
      </c>
      <c r="K705" s="16">
        <v>7795590.51999936</v>
      </c>
      <c r="L705" s="16">
        <v>1009336.39999998</v>
      </c>
      <c r="M705" s="16">
        <v>8804926.91999934</v>
      </c>
    </row>
    <row r="706" customFormat="1" spans="1:13">
      <c r="A706" s="11">
        <v>2201919</v>
      </c>
      <c r="B706" s="12" t="s">
        <v>740</v>
      </c>
      <c r="C706" s="12" t="s">
        <v>37</v>
      </c>
      <c r="D706" s="13">
        <v>291580.979999961</v>
      </c>
      <c r="E706" s="16">
        <v>259950.149999961</v>
      </c>
      <c r="F706" s="16">
        <v>27637.7299999986</v>
      </c>
      <c r="G706" s="16">
        <v>3993.10000000149</v>
      </c>
      <c r="H706" s="16">
        <v>76671.5500000045</v>
      </c>
      <c r="I706" s="16">
        <v>33214.6300000027</v>
      </c>
      <c r="J706" s="16">
        <v>2997.8200000003</v>
      </c>
      <c r="K706" s="16">
        <v>404464.979999969</v>
      </c>
      <c r="L706" s="16">
        <v>40291</v>
      </c>
      <c r="M706" s="16">
        <v>444755.979999969</v>
      </c>
    </row>
    <row r="707" customFormat="1" spans="1:13">
      <c r="A707" s="11">
        <v>2201929</v>
      </c>
      <c r="B707" s="12" t="s">
        <v>741</v>
      </c>
      <c r="C707" s="12" t="s">
        <v>37</v>
      </c>
      <c r="D707" s="13">
        <v>236820.450000007</v>
      </c>
      <c r="E707" s="16">
        <v>223146.100000009</v>
      </c>
      <c r="F707" s="16">
        <v>13674.3499999978</v>
      </c>
      <c r="G707" s="16">
        <v>0</v>
      </c>
      <c r="H707" s="16">
        <v>58776.2099999971</v>
      </c>
      <c r="I707" s="16">
        <v>43793.1899999892</v>
      </c>
      <c r="J707" s="16">
        <v>717.69000000041</v>
      </c>
      <c r="K707" s="16">
        <v>340107.539999994</v>
      </c>
      <c r="L707" s="16">
        <v>57157</v>
      </c>
      <c r="M707" s="16">
        <v>397264.539999994</v>
      </c>
    </row>
    <row r="708" customFormat="1" spans="1:13">
      <c r="A708" s="11">
        <v>2201945</v>
      </c>
      <c r="B708" s="12" t="s">
        <v>742</v>
      </c>
      <c r="C708" s="12" t="s">
        <v>37</v>
      </c>
      <c r="D708" s="13">
        <v>199182.799999989</v>
      </c>
      <c r="E708" s="16">
        <v>184695.75999999</v>
      </c>
      <c r="F708" s="16">
        <v>12311.0399999991</v>
      </c>
      <c r="G708" s="16">
        <v>2176</v>
      </c>
      <c r="H708" s="16">
        <v>74751.409999989</v>
      </c>
      <c r="I708" s="16">
        <v>21711.3399999961</v>
      </c>
      <c r="J708" s="16">
        <v>757.049999999814</v>
      </c>
      <c r="K708" s="16">
        <v>296402.599999974</v>
      </c>
      <c r="L708" s="16">
        <v>26236</v>
      </c>
      <c r="M708" s="16">
        <v>322638.599999974</v>
      </c>
    </row>
    <row r="709" customFormat="1" spans="1:13">
      <c r="A709" s="11">
        <v>2201960</v>
      </c>
      <c r="B709" s="12" t="s">
        <v>743</v>
      </c>
      <c r="C709" s="12" t="s">
        <v>37</v>
      </c>
      <c r="D709" s="13">
        <v>522600.229999981</v>
      </c>
      <c r="E709" s="16">
        <v>464379.029999971</v>
      </c>
      <c r="F709" s="16">
        <v>46212.0900000111</v>
      </c>
      <c r="G709" s="16">
        <v>12009.1099999994</v>
      </c>
      <c r="H709" s="16">
        <v>170426.820000008</v>
      </c>
      <c r="I709" s="16">
        <v>62301.9200000018</v>
      </c>
      <c r="J709" s="16">
        <v>0</v>
      </c>
      <c r="K709" s="16">
        <v>755328.969999991</v>
      </c>
      <c r="L709" s="16">
        <v>99182</v>
      </c>
      <c r="M709" s="16">
        <v>854510.969999991</v>
      </c>
    </row>
    <row r="710" customFormat="1" spans="1:13">
      <c r="A710" s="11">
        <v>2201988</v>
      </c>
      <c r="B710" s="12" t="s">
        <v>744</v>
      </c>
      <c r="C710" s="12" t="s">
        <v>37</v>
      </c>
      <c r="D710" s="13">
        <v>26002.25</v>
      </c>
      <c r="E710" s="16">
        <v>25329.25</v>
      </c>
      <c r="F710" s="16">
        <v>0</v>
      </c>
      <c r="G710" s="16">
        <v>673</v>
      </c>
      <c r="H710" s="16">
        <v>6789.05000000168</v>
      </c>
      <c r="I710" s="16">
        <v>937</v>
      </c>
      <c r="J710" s="16">
        <v>0</v>
      </c>
      <c r="K710" s="16">
        <v>33728.3000000017</v>
      </c>
      <c r="L710" s="16">
        <v>5622</v>
      </c>
      <c r="M710" s="16">
        <v>39350.3000000017</v>
      </c>
    </row>
    <row r="711" customFormat="1" spans="1:13">
      <c r="A711" s="11">
        <v>2202000</v>
      </c>
      <c r="B711" s="12" t="s">
        <v>745</v>
      </c>
      <c r="C711" s="12" t="s">
        <v>37</v>
      </c>
      <c r="D711" s="13">
        <v>3425384.32000026</v>
      </c>
      <c r="E711" s="16">
        <v>3127516.18000027</v>
      </c>
      <c r="F711" s="16">
        <v>209228.629999999</v>
      </c>
      <c r="G711" s="16">
        <v>88639.5099999905</v>
      </c>
      <c r="H711" s="16">
        <v>1025609.01</v>
      </c>
      <c r="I711" s="16">
        <v>133688.439999942</v>
      </c>
      <c r="J711" s="16">
        <v>15331.5100000054</v>
      </c>
      <c r="K711" s="16">
        <v>4600013.2800002</v>
      </c>
      <c r="L711" s="16">
        <v>431297</v>
      </c>
      <c r="M711" s="16">
        <v>5031310.2800002</v>
      </c>
    </row>
    <row r="712" customFormat="1" spans="1:13">
      <c r="A712" s="11">
        <v>2202026</v>
      </c>
      <c r="B712" s="12" t="s">
        <v>746</v>
      </c>
      <c r="C712" s="12" t="s">
        <v>37</v>
      </c>
      <c r="D712" s="13">
        <v>257697.179999948</v>
      </c>
      <c r="E712" s="16">
        <v>238001.179999948</v>
      </c>
      <c r="F712" s="16">
        <v>14570</v>
      </c>
      <c r="G712" s="16">
        <v>5126</v>
      </c>
      <c r="H712" s="16">
        <v>59134.1700000167</v>
      </c>
      <c r="I712" s="16">
        <v>2029.36999999918</v>
      </c>
      <c r="J712" s="16">
        <v>0</v>
      </c>
      <c r="K712" s="16">
        <v>318860.719999964</v>
      </c>
      <c r="L712" s="16">
        <v>39354</v>
      </c>
      <c r="M712" s="16">
        <v>358214.719999964</v>
      </c>
    </row>
    <row r="713" customFormat="1" spans="1:13">
      <c r="A713" s="11">
        <v>2202059</v>
      </c>
      <c r="B713" s="12" t="s">
        <v>747</v>
      </c>
      <c r="C713" s="12" t="s">
        <v>37</v>
      </c>
      <c r="D713" s="13">
        <v>343053.380000099</v>
      </c>
      <c r="E713" s="16">
        <v>316657.970000103</v>
      </c>
      <c r="F713" s="16">
        <v>24521.4099999964</v>
      </c>
      <c r="G713" s="16">
        <v>1874</v>
      </c>
      <c r="H713" s="16">
        <v>80737.6000000015</v>
      </c>
      <c r="I713" s="16">
        <v>20721.4600000009</v>
      </c>
      <c r="J713" s="16">
        <v>0</v>
      </c>
      <c r="K713" s="16">
        <v>444512.440000102</v>
      </c>
      <c r="L713" s="16">
        <v>37480</v>
      </c>
      <c r="M713" s="16">
        <v>481992.440000102</v>
      </c>
    </row>
    <row r="714" customFormat="1" spans="1:13">
      <c r="A714" s="11">
        <v>2202075</v>
      </c>
      <c r="B714" s="12" t="s">
        <v>748</v>
      </c>
      <c r="C714" s="12" t="s">
        <v>37</v>
      </c>
      <c r="D714" s="13">
        <v>82432.4799999595</v>
      </c>
      <c r="E714" s="16">
        <v>78144.4799999595</v>
      </c>
      <c r="F714" s="16">
        <v>3351</v>
      </c>
      <c r="G714" s="16">
        <v>937</v>
      </c>
      <c r="H714" s="16">
        <v>21469.9400000051</v>
      </c>
      <c r="I714" s="16">
        <v>2322.61999999918</v>
      </c>
      <c r="J714" s="16">
        <v>937</v>
      </c>
      <c r="K714" s="16">
        <v>107162.039999964</v>
      </c>
      <c r="L714" s="16">
        <v>19677</v>
      </c>
      <c r="M714" s="16">
        <v>126839.039999964</v>
      </c>
    </row>
    <row r="715" customFormat="1" spans="1:13">
      <c r="A715" s="11">
        <v>2202083</v>
      </c>
      <c r="B715" s="12" t="s">
        <v>749</v>
      </c>
      <c r="C715" s="12" t="s">
        <v>37</v>
      </c>
      <c r="D715" s="13">
        <v>364248.379999957</v>
      </c>
      <c r="E715" s="16">
        <v>280542.43999996</v>
      </c>
      <c r="F715" s="16">
        <v>47751.5600000098</v>
      </c>
      <c r="G715" s="16">
        <v>35954.3799999877</v>
      </c>
      <c r="H715" s="16">
        <v>113477.379999999</v>
      </c>
      <c r="I715" s="16">
        <v>15244.0399999991</v>
      </c>
      <c r="J715" s="16">
        <v>0</v>
      </c>
      <c r="K715" s="16">
        <v>492969.799999955</v>
      </c>
      <c r="L715" s="16">
        <v>82456</v>
      </c>
      <c r="M715" s="16">
        <v>575425.799999955</v>
      </c>
    </row>
    <row r="716" customFormat="1" spans="1:13">
      <c r="A716" s="11">
        <v>2202091</v>
      </c>
      <c r="B716" s="12" t="s">
        <v>750</v>
      </c>
      <c r="C716" s="12" t="s">
        <v>37</v>
      </c>
      <c r="D716" s="13">
        <v>349369.730000047</v>
      </c>
      <c r="E716" s="16">
        <v>326118.920000046</v>
      </c>
      <c r="F716" s="16">
        <v>20962.0499999989</v>
      </c>
      <c r="G716" s="16">
        <v>2288.76000000164</v>
      </c>
      <c r="H716" s="16">
        <v>65053.2399999909</v>
      </c>
      <c r="I716" s="16">
        <v>16709.2599999979</v>
      </c>
      <c r="J716" s="16">
        <v>0</v>
      </c>
      <c r="K716" s="16">
        <v>431132.230000035</v>
      </c>
      <c r="L716" s="16">
        <v>29984</v>
      </c>
      <c r="M716" s="16">
        <v>461116.230000035</v>
      </c>
    </row>
    <row r="717" customFormat="1" spans="1:13">
      <c r="A717" s="11">
        <v>2202109</v>
      </c>
      <c r="B717" s="12" t="s">
        <v>751</v>
      </c>
      <c r="C717" s="12" t="s">
        <v>37</v>
      </c>
      <c r="D717" s="13">
        <v>103520.289999962</v>
      </c>
      <c r="E717" s="16">
        <v>78364.4399999678</v>
      </c>
      <c r="F717" s="16">
        <v>15192.1699999943</v>
      </c>
      <c r="G717" s="16">
        <v>9963.6799999997</v>
      </c>
      <c r="H717" s="16">
        <v>17375.8900000006</v>
      </c>
      <c r="I717" s="16">
        <v>18079.549999997</v>
      </c>
      <c r="J717" s="16">
        <v>893.859999999986</v>
      </c>
      <c r="K717" s="16">
        <v>139869.589999959</v>
      </c>
      <c r="L717" s="16">
        <v>14055</v>
      </c>
      <c r="M717" s="16">
        <v>153924.589999959</v>
      </c>
    </row>
    <row r="718" customFormat="1" spans="1:13">
      <c r="A718" s="11">
        <v>2202117</v>
      </c>
      <c r="B718" s="12" t="s">
        <v>752</v>
      </c>
      <c r="C718" s="12" t="s">
        <v>37</v>
      </c>
      <c r="D718" s="13">
        <v>95143.3600000022</v>
      </c>
      <c r="E718" s="16">
        <v>82158.0600000024</v>
      </c>
      <c r="F718" s="16">
        <v>12265.5</v>
      </c>
      <c r="G718" s="16">
        <v>719.799999999814</v>
      </c>
      <c r="H718" s="16">
        <v>20758.2199999988</v>
      </c>
      <c r="I718" s="16">
        <v>13083.299999997</v>
      </c>
      <c r="J718" s="16">
        <v>373.85999999987</v>
      </c>
      <c r="K718" s="16">
        <v>129358.739999998</v>
      </c>
      <c r="L718" s="16">
        <v>34669</v>
      </c>
      <c r="M718" s="16">
        <v>164027.739999998</v>
      </c>
    </row>
    <row r="719" customFormat="1" spans="1:13">
      <c r="A719" s="11">
        <v>2202133</v>
      </c>
      <c r="B719" s="12" t="s">
        <v>753</v>
      </c>
      <c r="C719" s="12" t="s">
        <v>37</v>
      </c>
      <c r="D719" s="13">
        <v>289166.61000004</v>
      </c>
      <c r="E719" s="16">
        <v>229122.980000038</v>
      </c>
      <c r="F719" s="16">
        <v>56281.6300000027</v>
      </c>
      <c r="G719" s="16">
        <v>3762</v>
      </c>
      <c r="H719" s="16">
        <v>88356.3800000176</v>
      </c>
      <c r="I719" s="16">
        <v>67462.7599999905</v>
      </c>
      <c r="J719" s="16">
        <v>2737</v>
      </c>
      <c r="K719" s="16">
        <v>447722.750000048</v>
      </c>
      <c r="L719" s="16">
        <v>41884</v>
      </c>
      <c r="M719" s="16">
        <v>489606.750000048</v>
      </c>
    </row>
    <row r="720" customFormat="1" spans="1:13">
      <c r="A720" s="11">
        <v>2202174</v>
      </c>
      <c r="B720" s="12" t="s">
        <v>754</v>
      </c>
      <c r="C720" s="12" t="s">
        <v>37</v>
      </c>
      <c r="D720" s="13">
        <v>199870.500000075</v>
      </c>
      <c r="E720" s="16">
        <v>190583.830000073</v>
      </c>
      <c r="F720" s="16">
        <v>6886.34000000172</v>
      </c>
      <c r="G720" s="16">
        <v>2400.33000000007</v>
      </c>
      <c r="H720" s="16">
        <v>59190.9500000198</v>
      </c>
      <c r="I720" s="16">
        <v>7747.93999999948</v>
      </c>
      <c r="J720" s="16">
        <v>0</v>
      </c>
      <c r="K720" s="16">
        <v>266809.390000094</v>
      </c>
      <c r="L720" s="16">
        <v>35606</v>
      </c>
      <c r="M720" s="16">
        <v>302415.390000094</v>
      </c>
    </row>
    <row r="721" customFormat="1" spans="1:13">
      <c r="A721" s="11">
        <v>2202208</v>
      </c>
      <c r="B721" s="12" t="s">
        <v>755</v>
      </c>
      <c r="C721" s="12" t="s">
        <v>37</v>
      </c>
      <c r="D721" s="13">
        <v>9018439.45999977</v>
      </c>
      <c r="E721" s="16">
        <v>6531381.45999931</v>
      </c>
      <c r="F721" s="16">
        <v>1773357.79000039</v>
      </c>
      <c r="G721" s="16">
        <v>713700.210000068</v>
      </c>
      <c r="H721" s="16">
        <v>3041081.7199992</v>
      </c>
      <c r="I721" s="16">
        <v>739563.790000084</v>
      </c>
      <c r="J721" s="16">
        <v>7175.71000000136</v>
      </c>
      <c r="K721" s="16">
        <v>12806260.6799991</v>
      </c>
      <c r="L721" s="16">
        <v>2028683.34000067</v>
      </c>
      <c r="M721" s="16">
        <v>14834944.0199997</v>
      </c>
    </row>
    <row r="722" customFormat="1" spans="1:13">
      <c r="A722" s="11">
        <v>2202251</v>
      </c>
      <c r="B722" s="12" t="s">
        <v>756</v>
      </c>
      <c r="C722" s="12" t="s">
        <v>37</v>
      </c>
      <c r="D722" s="13">
        <v>92052.1700000167</v>
      </c>
      <c r="E722" s="16">
        <v>81780.1700000167</v>
      </c>
      <c r="F722" s="16">
        <v>3662</v>
      </c>
      <c r="G722" s="16">
        <v>6610</v>
      </c>
      <c r="H722" s="16">
        <v>16439.2699999996</v>
      </c>
      <c r="I722" s="16">
        <v>937</v>
      </c>
      <c r="J722" s="16">
        <v>0</v>
      </c>
      <c r="K722" s="16">
        <v>109428.440000016</v>
      </c>
      <c r="L722" s="16">
        <v>14055</v>
      </c>
      <c r="M722" s="16">
        <v>123483.440000016</v>
      </c>
    </row>
    <row r="723" customFormat="1" spans="1:13">
      <c r="A723" s="11">
        <v>2202307</v>
      </c>
      <c r="B723" s="12" t="s">
        <v>757</v>
      </c>
      <c r="C723" s="12" t="s">
        <v>37</v>
      </c>
      <c r="D723" s="13">
        <v>5027468.11000112</v>
      </c>
      <c r="E723" s="16">
        <v>4317595.88000114</v>
      </c>
      <c r="F723" s="16">
        <v>431725.790000058</v>
      </c>
      <c r="G723" s="16">
        <v>278146.439999922</v>
      </c>
      <c r="H723" s="16">
        <v>1662255.06000023</v>
      </c>
      <c r="I723" s="16">
        <v>411416.309999881</v>
      </c>
      <c r="J723" s="16">
        <v>834</v>
      </c>
      <c r="K723" s="16">
        <v>7101973.48000123</v>
      </c>
      <c r="L723" s="16">
        <v>900325.820000172</v>
      </c>
      <c r="M723" s="16">
        <v>8002299.3000014</v>
      </c>
    </row>
    <row r="724" customFormat="1" spans="1:13">
      <c r="A724" s="11">
        <v>2202406</v>
      </c>
      <c r="B724" s="12" t="s">
        <v>758</v>
      </c>
      <c r="C724" s="12" t="s">
        <v>37</v>
      </c>
      <c r="D724" s="13">
        <v>839957.990000202</v>
      </c>
      <c r="E724" s="16">
        <v>777345.470000192</v>
      </c>
      <c r="F724" s="16">
        <v>47701.0300000095</v>
      </c>
      <c r="G724" s="16">
        <v>14911.4900000002</v>
      </c>
      <c r="H724" s="16">
        <v>243684.539999991</v>
      </c>
      <c r="I724" s="16">
        <v>72095.2699999958</v>
      </c>
      <c r="J724" s="16">
        <v>530.240000000224</v>
      </c>
      <c r="K724" s="16">
        <v>1156268.04000019</v>
      </c>
      <c r="L724" s="16">
        <v>135865</v>
      </c>
      <c r="M724" s="16">
        <v>1292133.04000019</v>
      </c>
    </row>
    <row r="725" customFormat="1" spans="1:13">
      <c r="A725" s="11">
        <v>2202455</v>
      </c>
      <c r="B725" s="12" t="s">
        <v>759</v>
      </c>
      <c r="C725" s="12" t="s">
        <v>37</v>
      </c>
      <c r="D725" s="13">
        <v>32664.5699999937</v>
      </c>
      <c r="E725" s="16">
        <v>27198.099999994</v>
      </c>
      <c r="F725" s="16">
        <v>5466.46999999974</v>
      </c>
      <c r="G725" s="16">
        <v>0</v>
      </c>
      <c r="H725" s="16">
        <v>9704.89999999851</v>
      </c>
      <c r="I725" s="16">
        <v>5825.51999999955</v>
      </c>
      <c r="J725" s="16">
        <v>0</v>
      </c>
      <c r="K725" s="16">
        <v>48194.9899999918</v>
      </c>
      <c r="L725" s="16">
        <v>34634.599999994</v>
      </c>
      <c r="M725" s="16">
        <v>82829.5899999858</v>
      </c>
    </row>
    <row r="726" customFormat="1" spans="1:13">
      <c r="A726" s="11">
        <v>2202505</v>
      </c>
      <c r="B726" s="12" t="s">
        <v>760</v>
      </c>
      <c r="C726" s="12" t="s">
        <v>37</v>
      </c>
      <c r="D726" s="13">
        <v>435599.499999928</v>
      </c>
      <c r="E726" s="16">
        <v>407197.769999929</v>
      </c>
      <c r="F726" s="16">
        <v>19100.1800000016</v>
      </c>
      <c r="G726" s="16">
        <v>9301.54999999702</v>
      </c>
      <c r="H726" s="16">
        <v>165274.23000006</v>
      </c>
      <c r="I726" s="16">
        <v>61394.1199999843</v>
      </c>
      <c r="J726" s="16">
        <v>863</v>
      </c>
      <c r="K726" s="16">
        <v>663130.849999971</v>
      </c>
      <c r="L726" s="16">
        <v>101196</v>
      </c>
      <c r="M726" s="16">
        <v>764326.849999971</v>
      </c>
    </row>
    <row r="727" customFormat="1" spans="1:13">
      <c r="A727" s="11">
        <v>2202539</v>
      </c>
      <c r="B727" s="12" t="s">
        <v>761</v>
      </c>
      <c r="C727" s="12" t="s">
        <v>37</v>
      </c>
      <c r="D727" s="13">
        <v>285495.439999879</v>
      </c>
      <c r="E727" s="16">
        <v>258443.169999883</v>
      </c>
      <c r="F727" s="16">
        <v>20979.9199999943</v>
      </c>
      <c r="G727" s="16">
        <v>6072.35000000149</v>
      </c>
      <c r="H727" s="16">
        <v>84083.4800000228</v>
      </c>
      <c r="I727" s="16">
        <v>50549.7599999886</v>
      </c>
      <c r="J727" s="16">
        <v>0</v>
      </c>
      <c r="K727" s="16">
        <v>420128.67999989</v>
      </c>
      <c r="L727" s="16">
        <v>42165</v>
      </c>
      <c r="M727" s="16">
        <v>462293.67999989</v>
      </c>
    </row>
    <row r="728" customFormat="1" spans="1:13">
      <c r="A728" s="11">
        <v>2202554</v>
      </c>
      <c r="B728" s="12" t="s">
        <v>762</v>
      </c>
      <c r="C728" s="12" t="s">
        <v>37</v>
      </c>
      <c r="D728" s="13">
        <v>164585.120000008</v>
      </c>
      <c r="E728" s="16">
        <v>114043.600000011</v>
      </c>
      <c r="F728" s="16">
        <v>49595.8199999975</v>
      </c>
      <c r="G728" s="16">
        <v>945.700000000186</v>
      </c>
      <c r="H728" s="16">
        <v>43776.7400000188</v>
      </c>
      <c r="I728" s="16">
        <v>35128.8200000003</v>
      </c>
      <c r="J728" s="16">
        <v>1408.02999999933</v>
      </c>
      <c r="K728" s="16">
        <v>244898.710000027</v>
      </c>
      <c r="L728" s="16">
        <v>29984</v>
      </c>
      <c r="M728" s="16">
        <v>274882.710000027</v>
      </c>
    </row>
    <row r="729" customFormat="1" spans="1:13">
      <c r="A729" s="11">
        <v>2202604</v>
      </c>
      <c r="B729" s="12" t="s">
        <v>763</v>
      </c>
      <c r="C729" s="12" t="s">
        <v>37</v>
      </c>
      <c r="D729" s="13">
        <v>4813553.79000189</v>
      </c>
      <c r="E729" s="16">
        <v>4234451.98000183</v>
      </c>
      <c r="F729" s="16">
        <v>380578.460000062</v>
      </c>
      <c r="G729" s="16">
        <v>198523.349999996</v>
      </c>
      <c r="H729" s="16">
        <v>1369917.58000005</v>
      </c>
      <c r="I729" s="16">
        <v>119371.050000006</v>
      </c>
      <c r="J729" s="16">
        <v>1685.72000000067</v>
      </c>
      <c r="K729" s="16">
        <v>6304528.14000195</v>
      </c>
      <c r="L729" s="16">
        <v>719616</v>
      </c>
      <c r="M729" s="16">
        <v>7024144.14000195</v>
      </c>
    </row>
    <row r="730" customFormat="1" spans="1:13">
      <c r="A730" s="11">
        <v>2202653</v>
      </c>
      <c r="B730" s="12" t="s">
        <v>764</v>
      </c>
      <c r="C730" s="12" t="s">
        <v>37</v>
      </c>
      <c r="D730" s="13">
        <v>51897.3099999996</v>
      </c>
      <c r="E730" s="16">
        <v>47115.1599999992</v>
      </c>
      <c r="F730" s="16">
        <v>4782.15000000037</v>
      </c>
      <c r="G730" s="16">
        <v>0</v>
      </c>
      <c r="H730" s="16">
        <v>18394.8899999931</v>
      </c>
      <c r="I730" s="16">
        <v>8808.28999999911</v>
      </c>
      <c r="J730" s="16">
        <v>0</v>
      </c>
      <c r="K730" s="16">
        <v>79100.4899999918</v>
      </c>
      <c r="L730" s="16">
        <v>13118</v>
      </c>
      <c r="M730" s="16">
        <v>92218.4899999918</v>
      </c>
    </row>
    <row r="731" customFormat="1" spans="1:13">
      <c r="A731" s="11">
        <v>2202703</v>
      </c>
      <c r="B731" s="12" t="s">
        <v>765</v>
      </c>
      <c r="C731" s="12" t="s">
        <v>37</v>
      </c>
      <c r="D731" s="13">
        <v>3414392.50000026</v>
      </c>
      <c r="E731" s="16">
        <v>2944443.66000022</v>
      </c>
      <c r="F731" s="16">
        <v>346123.090000015</v>
      </c>
      <c r="G731" s="16">
        <v>123825.750000022</v>
      </c>
      <c r="H731" s="16">
        <v>1149185.52999932</v>
      </c>
      <c r="I731" s="16">
        <v>377062.809999913</v>
      </c>
      <c r="J731" s="16">
        <v>14377.7699999921</v>
      </c>
      <c r="K731" s="16">
        <v>4955018.60999948</v>
      </c>
      <c r="L731" s="16">
        <v>639282.960000114</v>
      </c>
      <c r="M731" s="16">
        <v>5594301.5699996</v>
      </c>
    </row>
    <row r="732" customFormat="1" spans="1:13">
      <c r="A732" s="11">
        <v>2202711</v>
      </c>
      <c r="B732" s="12" t="s">
        <v>766</v>
      </c>
      <c r="C732" s="12" t="s">
        <v>37</v>
      </c>
      <c r="D732" s="13">
        <v>303145.050000045</v>
      </c>
      <c r="E732" s="16">
        <v>265113.830000043</v>
      </c>
      <c r="F732" s="16">
        <v>34432.9300000034</v>
      </c>
      <c r="G732" s="16">
        <v>3598.28999999911</v>
      </c>
      <c r="H732" s="16">
        <v>98718.9700000435</v>
      </c>
      <c r="I732" s="16">
        <v>23303.870000001</v>
      </c>
      <c r="J732" s="16">
        <v>0</v>
      </c>
      <c r="K732" s="16">
        <v>425167.89000009</v>
      </c>
      <c r="L732" s="16">
        <v>44039</v>
      </c>
      <c r="M732" s="16">
        <v>469206.89000009</v>
      </c>
    </row>
    <row r="733" customFormat="1" spans="1:13">
      <c r="A733" s="11">
        <v>2202729</v>
      </c>
      <c r="B733" s="12" t="s">
        <v>767</v>
      </c>
      <c r="C733" s="12" t="s">
        <v>37</v>
      </c>
      <c r="D733" s="13">
        <v>126623.109999975</v>
      </c>
      <c r="E733" s="16">
        <v>111496.549999977</v>
      </c>
      <c r="F733" s="16">
        <v>14189.5599999987</v>
      </c>
      <c r="G733" s="16">
        <v>937</v>
      </c>
      <c r="H733" s="16">
        <v>35871.8600000161</v>
      </c>
      <c r="I733" s="16">
        <v>58504.0400000066</v>
      </c>
      <c r="J733" s="16">
        <v>374.029999999795</v>
      </c>
      <c r="K733" s="16">
        <v>221373.039999998</v>
      </c>
      <c r="L733" s="16">
        <v>24362</v>
      </c>
      <c r="M733" s="16">
        <v>245735.039999998</v>
      </c>
    </row>
    <row r="734" customFormat="1" spans="1:13">
      <c r="A734" s="11">
        <v>2202737</v>
      </c>
      <c r="B734" s="12" t="s">
        <v>768</v>
      </c>
      <c r="C734" s="12" t="s">
        <v>37</v>
      </c>
      <c r="D734" s="13">
        <v>71344.719999969</v>
      </c>
      <c r="E734" s="16">
        <v>60279.4999999702</v>
      </c>
      <c r="F734" s="16">
        <v>10184.2199999988</v>
      </c>
      <c r="G734" s="16">
        <v>881</v>
      </c>
      <c r="H734" s="16">
        <v>18148.2699999996</v>
      </c>
      <c r="I734" s="16">
        <v>9034.83999999985</v>
      </c>
      <c r="J734" s="16">
        <v>0</v>
      </c>
      <c r="K734" s="16">
        <v>98527.8299999684</v>
      </c>
      <c r="L734" s="16">
        <v>14992</v>
      </c>
      <c r="M734" s="16">
        <v>113519.829999968</v>
      </c>
    </row>
    <row r="735" customFormat="1" spans="1:13">
      <c r="A735" s="11">
        <v>2202752</v>
      </c>
      <c r="B735" s="12" t="s">
        <v>769</v>
      </c>
      <c r="C735" s="12" t="s">
        <v>37</v>
      </c>
      <c r="D735" s="13">
        <v>180980.949999981</v>
      </c>
      <c r="E735" s="16">
        <v>156627.169999972</v>
      </c>
      <c r="F735" s="16">
        <v>24353.7800000086</v>
      </c>
      <c r="G735" s="16">
        <v>0</v>
      </c>
      <c r="H735" s="16">
        <v>67828.0400000289</v>
      </c>
      <c r="I735" s="16">
        <v>61477.829999987</v>
      </c>
      <c r="J735" s="16">
        <v>342.799999999814</v>
      </c>
      <c r="K735" s="16">
        <v>310629.619999996</v>
      </c>
      <c r="L735" s="16">
        <v>47787</v>
      </c>
      <c r="M735" s="16">
        <v>358416.619999996</v>
      </c>
    </row>
    <row r="736" customFormat="1" spans="1:13">
      <c r="A736" s="11">
        <v>2202778</v>
      </c>
      <c r="B736" s="12" t="s">
        <v>770</v>
      </c>
      <c r="C736" s="12" t="s">
        <v>37</v>
      </c>
      <c r="D736" s="13">
        <v>19655.7600000054</v>
      </c>
      <c r="E736" s="16">
        <v>14741.7600000054</v>
      </c>
      <c r="F736" s="16">
        <v>4914</v>
      </c>
      <c r="G736" s="16">
        <v>0</v>
      </c>
      <c r="H736" s="16">
        <v>6554.40999999642</v>
      </c>
      <c r="I736" s="16">
        <v>3297.54000000004</v>
      </c>
      <c r="J736" s="16">
        <v>0</v>
      </c>
      <c r="K736" s="16">
        <v>29507.7100000019</v>
      </c>
      <c r="L736" s="16">
        <v>10307</v>
      </c>
      <c r="M736" s="16">
        <v>39814.7100000019</v>
      </c>
    </row>
    <row r="737" customFormat="1" spans="1:13">
      <c r="A737" s="11">
        <v>2202802</v>
      </c>
      <c r="B737" s="12" t="s">
        <v>771</v>
      </c>
      <c r="C737" s="12" t="s">
        <v>37</v>
      </c>
      <c r="D737" s="13">
        <v>20137.169999998</v>
      </c>
      <c r="E737" s="16">
        <v>16262.9399999976</v>
      </c>
      <c r="F737" s="16">
        <v>3874.23000000045</v>
      </c>
      <c r="G737" s="16">
        <v>0</v>
      </c>
      <c r="H737" s="16">
        <v>4647.51999999955</v>
      </c>
      <c r="I737" s="16">
        <v>6559</v>
      </c>
      <c r="J737" s="16">
        <v>0</v>
      </c>
      <c r="K737" s="16">
        <v>31343.6899999976</v>
      </c>
      <c r="L737" s="16">
        <v>11244</v>
      </c>
      <c r="M737" s="16">
        <v>42587.6899999976</v>
      </c>
    </row>
    <row r="738" customFormat="1" spans="1:13">
      <c r="A738" s="11">
        <v>2202851</v>
      </c>
      <c r="B738" s="12" t="s">
        <v>772</v>
      </c>
      <c r="C738" s="12" t="s">
        <v>37</v>
      </c>
      <c r="D738" s="13">
        <v>225349.990000006</v>
      </c>
      <c r="E738" s="16">
        <v>213814.630000005</v>
      </c>
      <c r="F738" s="16">
        <v>10125.2400000021</v>
      </c>
      <c r="G738" s="16">
        <v>1410.11999999918</v>
      </c>
      <c r="H738" s="16">
        <v>46880.3099999829</v>
      </c>
      <c r="I738" s="16">
        <v>23033.310000008</v>
      </c>
      <c r="J738" s="16">
        <v>0</v>
      </c>
      <c r="K738" s="16">
        <v>295263.609999997</v>
      </c>
      <c r="L738" s="16">
        <v>42165</v>
      </c>
      <c r="M738" s="16">
        <v>337428.609999997</v>
      </c>
    </row>
    <row r="739" customFormat="1" spans="1:13">
      <c r="A739" s="11">
        <v>2202901</v>
      </c>
      <c r="B739" s="12" t="s">
        <v>773</v>
      </c>
      <c r="C739" s="12" t="s">
        <v>37</v>
      </c>
      <c r="D739" s="13">
        <v>5341125.01000212</v>
      </c>
      <c r="E739" s="16">
        <v>4650110.27000202</v>
      </c>
      <c r="F739" s="16">
        <v>449751.240000079</v>
      </c>
      <c r="G739" s="16">
        <v>241263.500000024</v>
      </c>
      <c r="H739" s="16">
        <v>1945570.77999969</v>
      </c>
      <c r="I739" s="16">
        <v>773384.510000065</v>
      </c>
      <c r="J739" s="16">
        <v>10104.0400000047</v>
      </c>
      <c r="K739" s="16">
        <v>8070184.34000188</v>
      </c>
      <c r="L739" s="16">
        <v>1329886</v>
      </c>
      <c r="M739" s="16">
        <v>9400070.34000188</v>
      </c>
    </row>
    <row r="740" customFormat="1" spans="1:13">
      <c r="A740" s="11">
        <v>2203008</v>
      </c>
      <c r="B740" s="12" t="s">
        <v>774</v>
      </c>
      <c r="C740" s="12" t="s">
        <v>37</v>
      </c>
      <c r="D740" s="13">
        <v>187349.72999998</v>
      </c>
      <c r="E740" s="16">
        <v>175717.56999998</v>
      </c>
      <c r="F740" s="16">
        <v>8427.16000000015</v>
      </c>
      <c r="G740" s="16">
        <v>3205</v>
      </c>
      <c r="H740" s="16">
        <v>41602.2400000132</v>
      </c>
      <c r="I740" s="16">
        <v>34774.640000008</v>
      </c>
      <c r="J740" s="16">
        <v>0</v>
      </c>
      <c r="K740" s="16">
        <v>263726.610000001</v>
      </c>
      <c r="L740" s="16">
        <v>53409</v>
      </c>
      <c r="M740" s="16">
        <v>317135.610000001</v>
      </c>
    </row>
    <row r="741" customFormat="1" spans="1:13">
      <c r="A741" s="11">
        <v>2203107</v>
      </c>
      <c r="B741" s="12" t="s">
        <v>775</v>
      </c>
      <c r="C741" s="12" t="s">
        <v>37</v>
      </c>
      <c r="D741" s="13">
        <v>1189368.56000027</v>
      </c>
      <c r="E741" s="16">
        <v>975501.270000234</v>
      </c>
      <c r="F741" s="16">
        <v>177257.14000003</v>
      </c>
      <c r="G741" s="16">
        <v>36610.1500000041</v>
      </c>
      <c r="H741" s="16">
        <v>406883.239999995</v>
      </c>
      <c r="I741" s="16">
        <v>406095.090000149</v>
      </c>
      <c r="J741" s="16">
        <v>1577.45000000019</v>
      </c>
      <c r="K741" s="16">
        <v>2003924.34000041</v>
      </c>
      <c r="L741" s="16">
        <v>290457</v>
      </c>
      <c r="M741" s="16">
        <v>2294381.34000041</v>
      </c>
    </row>
    <row r="742" customFormat="1" spans="1:13">
      <c r="A742" s="11">
        <v>2203206</v>
      </c>
      <c r="B742" s="12" t="s">
        <v>776</v>
      </c>
      <c r="C742" s="12" t="s">
        <v>37</v>
      </c>
      <c r="D742" s="13">
        <v>2487132.61000037</v>
      </c>
      <c r="E742" s="16">
        <v>2054878.54000036</v>
      </c>
      <c r="F742" s="16">
        <v>330483.359999954</v>
      </c>
      <c r="G742" s="16">
        <v>101770.710000059</v>
      </c>
      <c r="H742" s="16">
        <v>811966.850000202</v>
      </c>
      <c r="I742" s="16">
        <v>287335.019999942</v>
      </c>
      <c r="J742" s="16">
        <v>780.179999999702</v>
      </c>
      <c r="K742" s="16">
        <v>3587214.66000051</v>
      </c>
      <c r="L742" s="16">
        <v>409001.5</v>
      </c>
      <c r="M742" s="16">
        <v>3996216.16000051</v>
      </c>
    </row>
    <row r="743" customFormat="1" spans="1:13">
      <c r="A743" s="11">
        <v>2203230</v>
      </c>
      <c r="B743" s="12" t="s">
        <v>777</v>
      </c>
      <c r="C743" s="12" t="s">
        <v>37</v>
      </c>
      <c r="D743" s="13">
        <v>0</v>
      </c>
      <c r="E743" s="16">
        <v>0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</row>
    <row r="744" customFormat="1" spans="1:13">
      <c r="A744" s="11">
        <v>2203255</v>
      </c>
      <c r="B744" s="12" t="s">
        <v>778</v>
      </c>
      <c r="C744" s="12" t="s">
        <v>37</v>
      </c>
      <c r="D744" s="13">
        <v>125310.349999964</v>
      </c>
      <c r="E744" s="16">
        <v>109520.349999964</v>
      </c>
      <c r="F744" s="16">
        <v>15790</v>
      </c>
      <c r="G744" s="16">
        <v>0</v>
      </c>
      <c r="H744" s="16">
        <v>18010.2599999998</v>
      </c>
      <c r="I744" s="16">
        <v>2812</v>
      </c>
      <c r="J744" s="16">
        <v>0</v>
      </c>
      <c r="K744" s="16">
        <v>146132.609999964</v>
      </c>
      <c r="L744" s="16">
        <v>18740</v>
      </c>
      <c r="M744" s="16">
        <v>164872.609999964</v>
      </c>
    </row>
    <row r="745" customFormat="1" spans="1:13">
      <c r="A745" s="11">
        <v>2203271</v>
      </c>
      <c r="B745" s="12" t="s">
        <v>779</v>
      </c>
      <c r="C745" s="12" t="s">
        <v>37</v>
      </c>
      <c r="D745" s="13">
        <v>126268.480000023</v>
      </c>
      <c r="E745" s="16">
        <v>110872.970000025</v>
      </c>
      <c r="F745" s="16">
        <v>13607.4399999976</v>
      </c>
      <c r="G745" s="16">
        <v>1788.0700000003</v>
      </c>
      <c r="H745" s="16">
        <v>30060.6800000072</v>
      </c>
      <c r="I745" s="16">
        <v>3246.77000000002</v>
      </c>
      <c r="J745" s="16">
        <v>0</v>
      </c>
      <c r="K745" s="16">
        <v>159575.93000003</v>
      </c>
      <c r="L745" s="16">
        <v>11244</v>
      </c>
      <c r="M745" s="16">
        <v>170819.93000003</v>
      </c>
    </row>
    <row r="746" customFormat="1" spans="1:13">
      <c r="A746" s="11">
        <v>2203305</v>
      </c>
      <c r="B746" s="12" t="s">
        <v>780</v>
      </c>
      <c r="C746" s="12" t="s">
        <v>37</v>
      </c>
      <c r="D746" s="13">
        <v>914867.999999859</v>
      </c>
      <c r="E746" s="16">
        <v>810393.259999864</v>
      </c>
      <c r="F746" s="16">
        <v>70764.8299999982</v>
      </c>
      <c r="G746" s="16">
        <v>33709.9099999964</v>
      </c>
      <c r="H746" s="16">
        <v>311500.200000137</v>
      </c>
      <c r="I746" s="16">
        <v>38573.5000000074</v>
      </c>
      <c r="J746" s="16">
        <v>0</v>
      </c>
      <c r="K746" s="16">
        <v>1264941.7</v>
      </c>
      <c r="L746" s="16">
        <v>199792.899999976</v>
      </c>
      <c r="M746" s="16">
        <v>1464734.59999998</v>
      </c>
    </row>
    <row r="747" customFormat="1" spans="1:13">
      <c r="A747" s="11">
        <v>2203354</v>
      </c>
      <c r="B747" s="12" t="s">
        <v>781</v>
      </c>
      <c r="C747" s="12" t="s">
        <v>37</v>
      </c>
      <c r="D747" s="13">
        <v>558586.930000158</v>
      </c>
      <c r="E747" s="16">
        <v>516130.16000015</v>
      </c>
      <c r="F747" s="16">
        <v>26699.8300000038</v>
      </c>
      <c r="G747" s="16">
        <v>15756.9400000051</v>
      </c>
      <c r="H747" s="16">
        <v>160751.900000066</v>
      </c>
      <c r="I747" s="16">
        <v>34134.7600000045</v>
      </c>
      <c r="J747" s="16">
        <v>0</v>
      </c>
      <c r="K747" s="16">
        <v>753473.590000229</v>
      </c>
      <c r="L747" s="16">
        <v>132117</v>
      </c>
      <c r="M747" s="16">
        <v>885590.590000229</v>
      </c>
    </row>
    <row r="748" customFormat="1" spans="1:13">
      <c r="A748" s="11">
        <v>2203404</v>
      </c>
      <c r="B748" s="12" t="s">
        <v>782</v>
      </c>
      <c r="C748" s="12" t="s">
        <v>37</v>
      </c>
      <c r="D748" s="13">
        <v>203646.720000002</v>
      </c>
      <c r="E748" s="16">
        <v>135461.729999989</v>
      </c>
      <c r="F748" s="16">
        <v>61253.6100000143</v>
      </c>
      <c r="G748" s="16">
        <v>6931.37999999896</v>
      </c>
      <c r="H748" s="16">
        <v>43114.8999999985</v>
      </c>
      <c r="I748" s="16">
        <v>55803.6400000146</v>
      </c>
      <c r="J748" s="16">
        <v>0</v>
      </c>
      <c r="K748" s="16">
        <v>302565.260000015</v>
      </c>
      <c r="L748" s="16">
        <v>24362</v>
      </c>
      <c r="M748" s="16">
        <v>326927.260000015</v>
      </c>
    </row>
    <row r="749" customFormat="1" spans="1:13">
      <c r="A749" s="11">
        <v>2203420</v>
      </c>
      <c r="B749" s="12" t="s">
        <v>783</v>
      </c>
      <c r="C749" s="12" t="s">
        <v>37</v>
      </c>
      <c r="D749" s="13">
        <v>335525.859999987</v>
      </c>
      <c r="E749" s="16">
        <v>308610.589999989</v>
      </c>
      <c r="F749" s="16">
        <v>19672.7699999977</v>
      </c>
      <c r="G749" s="16">
        <v>7242.5</v>
      </c>
      <c r="H749" s="16">
        <v>90040.1300000083</v>
      </c>
      <c r="I749" s="16">
        <v>16350.4800000042</v>
      </c>
      <c r="J749" s="16">
        <v>0</v>
      </c>
      <c r="K749" s="16">
        <v>441916.469999999</v>
      </c>
      <c r="L749" s="16">
        <v>53409</v>
      </c>
      <c r="M749" s="16">
        <v>495325.469999999</v>
      </c>
    </row>
    <row r="750" customFormat="1" spans="1:13">
      <c r="A750" s="11">
        <v>2203453</v>
      </c>
      <c r="B750" s="12" t="s">
        <v>784</v>
      </c>
      <c r="C750" s="12" t="s">
        <v>37</v>
      </c>
      <c r="D750" s="13">
        <v>616354.659999906</v>
      </c>
      <c r="E750" s="16">
        <v>589003.30999991</v>
      </c>
      <c r="F750" s="16">
        <v>19807.3899999969</v>
      </c>
      <c r="G750" s="16">
        <v>7543.95999999903</v>
      </c>
      <c r="H750" s="16">
        <v>163567.699999935</v>
      </c>
      <c r="I750" s="16">
        <v>30918.5199999823</v>
      </c>
      <c r="J750" s="16">
        <v>0</v>
      </c>
      <c r="K750" s="16">
        <v>810840.879999823</v>
      </c>
      <c r="L750" s="16">
        <v>76834</v>
      </c>
      <c r="M750" s="16">
        <v>887674.879999823</v>
      </c>
    </row>
    <row r="751" customFormat="1" spans="1:13">
      <c r="A751" s="11">
        <v>2203503</v>
      </c>
      <c r="B751" s="12" t="s">
        <v>785</v>
      </c>
      <c r="C751" s="12" t="s">
        <v>37</v>
      </c>
      <c r="D751" s="13">
        <v>4221323.34999942</v>
      </c>
      <c r="E751" s="16">
        <v>3472054.85999937</v>
      </c>
      <c r="F751" s="16">
        <v>468924.949999965</v>
      </c>
      <c r="G751" s="16">
        <v>280343.540000087</v>
      </c>
      <c r="H751" s="16">
        <v>1316356.88000056</v>
      </c>
      <c r="I751" s="16">
        <v>101195.750000003</v>
      </c>
      <c r="J751" s="16">
        <v>1613</v>
      </c>
      <c r="K751" s="16">
        <v>5640488.97999998</v>
      </c>
      <c r="L751" s="16">
        <v>511072.44999999</v>
      </c>
      <c r="M751" s="16">
        <v>6151561.42999997</v>
      </c>
    </row>
    <row r="752" customFormat="1" spans="1:13">
      <c r="A752" s="11">
        <v>2203602</v>
      </c>
      <c r="B752" s="12" t="s">
        <v>786</v>
      </c>
      <c r="C752" s="12" t="s">
        <v>37</v>
      </c>
      <c r="D752" s="13">
        <v>161891.460000031</v>
      </c>
      <c r="E752" s="16">
        <v>139453.400000025</v>
      </c>
      <c r="F752" s="16">
        <v>17325.7000000067</v>
      </c>
      <c r="G752" s="16">
        <v>5112.3599999994</v>
      </c>
      <c r="H752" s="16">
        <v>56023.4399999921</v>
      </c>
      <c r="I752" s="16">
        <v>31269.3499999903</v>
      </c>
      <c r="J752" s="16">
        <v>0</v>
      </c>
      <c r="K752" s="16">
        <v>249184.250000013</v>
      </c>
      <c r="L752" s="16">
        <v>41228</v>
      </c>
      <c r="M752" s="16">
        <v>290412.250000013</v>
      </c>
    </row>
    <row r="753" customFormat="1" spans="1:13">
      <c r="A753" s="11">
        <v>2203701</v>
      </c>
      <c r="B753" s="12" t="s">
        <v>404</v>
      </c>
      <c r="C753" s="12" t="s">
        <v>37</v>
      </c>
      <c r="D753" s="13">
        <v>7315010.17999871</v>
      </c>
      <c r="E753" s="16">
        <v>6451172.49999898</v>
      </c>
      <c r="F753" s="16">
        <v>635767.459999836</v>
      </c>
      <c r="G753" s="16">
        <v>228070.219999895</v>
      </c>
      <c r="H753" s="16">
        <v>2249668.21000033</v>
      </c>
      <c r="I753" s="16">
        <v>465974.860000186</v>
      </c>
      <c r="J753" s="16">
        <v>7484.91000000387</v>
      </c>
      <c r="K753" s="16">
        <v>10038138.1599992</v>
      </c>
      <c r="L753" s="16">
        <v>1079142.89999998</v>
      </c>
      <c r="M753" s="16">
        <v>11117281.0599992</v>
      </c>
    </row>
    <row r="754" customFormat="1" spans="1:13">
      <c r="A754" s="11">
        <v>2203750</v>
      </c>
      <c r="B754" s="12" t="s">
        <v>787</v>
      </c>
      <c r="C754" s="12" t="s">
        <v>37</v>
      </c>
      <c r="D754" s="13">
        <v>196261.979999977</v>
      </c>
      <c r="E754" s="16">
        <v>181903.599999975</v>
      </c>
      <c r="F754" s="16">
        <v>8424.31999999937</v>
      </c>
      <c r="G754" s="16">
        <v>5934.06000000238</v>
      </c>
      <c r="H754" s="16">
        <v>68685.8300000075</v>
      </c>
      <c r="I754" s="16">
        <v>7650.48000000045</v>
      </c>
      <c r="J754" s="16">
        <v>1810.90000000037</v>
      </c>
      <c r="K754" s="16">
        <v>274409.189999985</v>
      </c>
      <c r="L754" s="16">
        <v>27173</v>
      </c>
      <c r="M754" s="16">
        <v>301582.189999985</v>
      </c>
    </row>
    <row r="755" customFormat="1" spans="1:13">
      <c r="A755" s="11">
        <v>2203800</v>
      </c>
      <c r="B755" s="12" t="s">
        <v>788</v>
      </c>
      <c r="C755" s="12" t="s">
        <v>37</v>
      </c>
      <c r="D755" s="13">
        <v>131974.470000029</v>
      </c>
      <c r="E755" s="16">
        <v>116222.43000003</v>
      </c>
      <c r="F755" s="16">
        <v>10782.0399999991</v>
      </c>
      <c r="G755" s="16">
        <v>4970</v>
      </c>
      <c r="H755" s="16">
        <v>63823.3099999856</v>
      </c>
      <c r="I755" s="16">
        <v>10016.9000000004</v>
      </c>
      <c r="J755" s="16">
        <v>0</v>
      </c>
      <c r="K755" s="16">
        <v>205814.680000015</v>
      </c>
      <c r="L755" s="16">
        <v>29984</v>
      </c>
      <c r="M755" s="16">
        <v>235798.680000015</v>
      </c>
    </row>
    <row r="756" customFormat="1" spans="1:13">
      <c r="A756" s="11">
        <v>2203859</v>
      </c>
      <c r="B756" s="12" t="s">
        <v>789</v>
      </c>
      <c r="C756" s="12" t="s">
        <v>37</v>
      </c>
      <c r="D756" s="13">
        <v>143150.199999981</v>
      </c>
      <c r="E756" s="16">
        <v>137222.199999981</v>
      </c>
      <c r="F756" s="16">
        <v>5928</v>
      </c>
      <c r="G756" s="16">
        <v>0</v>
      </c>
      <c r="H756" s="16">
        <v>37979.7699999884</v>
      </c>
      <c r="I756" s="16">
        <v>10161.9299999997</v>
      </c>
      <c r="J756" s="16">
        <v>632.019999999553</v>
      </c>
      <c r="K756" s="16">
        <v>191923.919999969</v>
      </c>
      <c r="L756" s="16">
        <v>26236</v>
      </c>
      <c r="M756" s="16">
        <v>218159.919999969</v>
      </c>
    </row>
    <row r="757" customFormat="1" spans="1:13">
      <c r="A757" s="11">
        <v>2203909</v>
      </c>
      <c r="B757" s="12" t="s">
        <v>790</v>
      </c>
      <c r="C757" s="12" t="s">
        <v>37</v>
      </c>
      <c r="D757" s="13">
        <v>9637828.84999891</v>
      </c>
      <c r="E757" s="16">
        <v>6890685.43999811</v>
      </c>
      <c r="F757" s="16">
        <v>1180365.79000017</v>
      </c>
      <c r="G757" s="16">
        <v>1566777.62000064</v>
      </c>
      <c r="H757" s="16">
        <v>3867052.91000169</v>
      </c>
      <c r="I757" s="16">
        <v>652156.109999798</v>
      </c>
      <c r="J757" s="16">
        <v>20544.4700000063</v>
      </c>
      <c r="K757" s="16">
        <v>14177582.3400004</v>
      </c>
      <c r="L757" s="16">
        <v>2217252.44999981</v>
      </c>
      <c r="M757" s="16">
        <v>16394834.7900002</v>
      </c>
    </row>
    <row r="758" customFormat="1" spans="1:13">
      <c r="A758" s="11">
        <v>2204006</v>
      </c>
      <c r="B758" s="12" t="s">
        <v>791</v>
      </c>
      <c r="C758" s="12" t="s">
        <v>37</v>
      </c>
      <c r="D758" s="13">
        <v>206135.999999987</v>
      </c>
      <c r="E758" s="16">
        <v>172899.209999979</v>
      </c>
      <c r="F758" s="16">
        <v>17198.8000000063</v>
      </c>
      <c r="G758" s="16">
        <v>16037.9900000021</v>
      </c>
      <c r="H758" s="16">
        <v>50777.9500000104</v>
      </c>
      <c r="I758" s="16">
        <v>9083.27000000142</v>
      </c>
      <c r="J758" s="16">
        <v>0</v>
      </c>
      <c r="K758" s="16">
        <v>265997.219999999</v>
      </c>
      <c r="L758" s="16">
        <v>26236</v>
      </c>
      <c r="M758" s="16">
        <v>292233.219999999</v>
      </c>
    </row>
    <row r="759" customFormat="1" spans="1:13">
      <c r="A759" s="11">
        <v>2204105</v>
      </c>
      <c r="B759" s="12" t="s">
        <v>792</v>
      </c>
      <c r="C759" s="12" t="s">
        <v>37</v>
      </c>
      <c r="D759" s="13">
        <v>53642.9800000116</v>
      </c>
      <c r="E759" s="16">
        <v>47039.5800000131</v>
      </c>
      <c r="F759" s="16">
        <v>2062</v>
      </c>
      <c r="G759" s="16">
        <v>4541.39999999851</v>
      </c>
      <c r="H759" s="16">
        <v>25581.6200000085</v>
      </c>
      <c r="I759" s="16">
        <v>1527.1400000006</v>
      </c>
      <c r="J759" s="16">
        <v>0</v>
      </c>
      <c r="K759" s="16">
        <v>80751.7400000207</v>
      </c>
      <c r="L759" s="16">
        <v>13118</v>
      </c>
      <c r="M759" s="16">
        <v>93869.7400000207</v>
      </c>
    </row>
    <row r="760" customFormat="1" spans="1:13">
      <c r="A760" s="11">
        <v>2204154</v>
      </c>
      <c r="B760" s="12" t="s">
        <v>793</v>
      </c>
      <c r="C760" s="12" t="s">
        <v>37</v>
      </c>
      <c r="D760" s="13">
        <v>130377.770000011</v>
      </c>
      <c r="E760" s="16">
        <v>107893.24000001</v>
      </c>
      <c r="F760" s="16">
        <v>21547.5300000012</v>
      </c>
      <c r="G760" s="16">
        <v>937</v>
      </c>
      <c r="H760" s="16">
        <v>29309.8800000027</v>
      </c>
      <c r="I760" s="16">
        <v>21086.0600000024</v>
      </c>
      <c r="J760" s="16">
        <v>937</v>
      </c>
      <c r="K760" s="16">
        <v>181710.710000016</v>
      </c>
      <c r="L760" s="16">
        <v>11244</v>
      </c>
      <c r="M760" s="16">
        <v>192954.710000016</v>
      </c>
    </row>
    <row r="761" customFormat="1" spans="1:13">
      <c r="A761" s="11">
        <v>2204204</v>
      </c>
      <c r="B761" s="12" t="s">
        <v>794</v>
      </c>
      <c r="C761" s="12" t="s">
        <v>37</v>
      </c>
      <c r="D761" s="13">
        <v>990280.540000359</v>
      </c>
      <c r="E761" s="16">
        <v>871263.200000383</v>
      </c>
      <c r="F761" s="16">
        <v>110641.969999978</v>
      </c>
      <c r="G761" s="16">
        <v>8375.36999999732</v>
      </c>
      <c r="H761" s="16">
        <v>266667.690000102</v>
      </c>
      <c r="I761" s="16">
        <v>57182.5700000041</v>
      </c>
      <c r="J761" s="16">
        <v>0</v>
      </c>
      <c r="K761" s="16">
        <v>1314130.80000046</v>
      </c>
      <c r="L761" s="16">
        <v>127150.900000006</v>
      </c>
      <c r="M761" s="16">
        <v>1441281.70000047</v>
      </c>
    </row>
    <row r="762" customFormat="1" spans="1:13">
      <c r="A762" s="11">
        <v>2204303</v>
      </c>
      <c r="B762" s="12" t="s">
        <v>795</v>
      </c>
      <c r="C762" s="12" t="s">
        <v>37</v>
      </c>
      <c r="D762" s="13">
        <v>1291538.96999994</v>
      </c>
      <c r="E762" s="16">
        <v>1078197.75999998</v>
      </c>
      <c r="F762" s="16">
        <v>174910.659999967</v>
      </c>
      <c r="G762" s="16">
        <v>38430.5499999952</v>
      </c>
      <c r="H762" s="16">
        <v>367587.180000028</v>
      </c>
      <c r="I762" s="16">
        <v>89927.6600000077</v>
      </c>
      <c r="J762" s="16">
        <v>0</v>
      </c>
      <c r="K762" s="16">
        <v>1749053.80999997</v>
      </c>
      <c r="L762" s="16">
        <v>129541.399999976</v>
      </c>
      <c r="M762" s="16">
        <v>1878595.20999995</v>
      </c>
    </row>
    <row r="763" customFormat="1" spans="1:13">
      <c r="A763" s="11">
        <v>2204352</v>
      </c>
      <c r="B763" s="12" t="s">
        <v>796</v>
      </c>
      <c r="C763" s="12" t="s">
        <v>37</v>
      </c>
      <c r="D763" s="13">
        <v>251230.120000057</v>
      </c>
      <c r="E763" s="16">
        <v>213610.460000046</v>
      </c>
      <c r="F763" s="16">
        <v>37619.6600000113</v>
      </c>
      <c r="G763" s="16">
        <v>0</v>
      </c>
      <c r="H763" s="16">
        <v>59949.1799999848</v>
      </c>
      <c r="I763" s="16">
        <v>56385.450000003</v>
      </c>
      <c r="J763" s="16">
        <v>1299.52000000002</v>
      </c>
      <c r="K763" s="16">
        <v>368864.270000045</v>
      </c>
      <c r="L763" s="16">
        <v>21547</v>
      </c>
      <c r="M763" s="16">
        <v>390411.270000045</v>
      </c>
    </row>
    <row r="764" customFormat="1" spans="1:13">
      <c r="A764" s="11">
        <v>2204402</v>
      </c>
      <c r="B764" s="12" t="s">
        <v>797</v>
      </c>
      <c r="C764" s="12" t="s">
        <v>37</v>
      </c>
      <c r="D764" s="13">
        <v>1696265.37000051</v>
      </c>
      <c r="E764" s="16">
        <v>1522999.69000054</v>
      </c>
      <c r="F764" s="16">
        <v>104778.239999978</v>
      </c>
      <c r="G764" s="16">
        <v>68487.4399999977</v>
      </c>
      <c r="H764" s="16">
        <v>650161.710000196</v>
      </c>
      <c r="I764" s="16">
        <v>111228.280000022</v>
      </c>
      <c r="J764" s="16">
        <v>0</v>
      </c>
      <c r="K764" s="16">
        <v>2457655.36000073</v>
      </c>
      <c r="L764" s="16">
        <v>272667</v>
      </c>
      <c r="M764" s="16">
        <v>2730322.36000073</v>
      </c>
    </row>
    <row r="765" customFormat="1" spans="1:13">
      <c r="A765" s="11">
        <v>2204501</v>
      </c>
      <c r="B765" s="12" t="s">
        <v>798</v>
      </c>
      <c r="C765" s="12" t="s">
        <v>37</v>
      </c>
      <c r="D765" s="13">
        <v>1640605.70999952</v>
      </c>
      <c r="E765" s="16">
        <v>1226667.9399996</v>
      </c>
      <c r="F765" s="16">
        <v>185631.540000006</v>
      </c>
      <c r="G765" s="16">
        <v>228306.229999915</v>
      </c>
      <c r="H765" s="16">
        <v>542873.929999814</v>
      </c>
      <c r="I765" s="16">
        <v>65529.5899999756</v>
      </c>
      <c r="J765" s="16">
        <v>2507.8200000003</v>
      </c>
      <c r="K765" s="16">
        <v>2251517.04999931</v>
      </c>
      <c r="L765" s="16">
        <v>311813.74000001</v>
      </c>
      <c r="M765" s="16">
        <v>2563330.78999932</v>
      </c>
    </row>
    <row r="766" customFormat="1" spans="1:13">
      <c r="A766" s="11">
        <v>2204550</v>
      </c>
      <c r="B766" s="12" t="s">
        <v>799</v>
      </c>
      <c r="C766" s="12" t="s">
        <v>37</v>
      </c>
      <c r="D766" s="13">
        <v>93243.8700000085</v>
      </c>
      <c r="E766" s="16">
        <v>87064.4300000072</v>
      </c>
      <c r="F766" s="16">
        <v>6179.44000000134</v>
      </c>
      <c r="G766" s="16">
        <v>0</v>
      </c>
      <c r="H766" s="16">
        <v>34516.9599999897</v>
      </c>
      <c r="I766" s="16">
        <v>13727.3800000031</v>
      </c>
      <c r="J766" s="16">
        <v>0</v>
      </c>
      <c r="K766" s="16">
        <v>141488.210000001</v>
      </c>
      <c r="L766" s="16">
        <v>48724</v>
      </c>
      <c r="M766" s="16">
        <v>190212.210000001</v>
      </c>
    </row>
    <row r="767" customFormat="1" spans="1:13">
      <c r="A767" s="11">
        <v>2204600</v>
      </c>
      <c r="B767" s="12" t="s">
        <v>800</v>
      </c>
      <c r="C767" s="12" t="s">
        <v>37</v>
      </c>
      <c r="D767" s="13">
        <v>176427.509999963</v>
      </c>
      <c r="E767" s="16">
        <v>164066.309999965</v>
      </c>
      <c r="F767" s="16">
        <v>10500.1999999983</v>
      </c>
      <c r="G767" s="16">
        <v>1861</v>
      </c>
      <c r="H767" s="16">
        <v>51151.4300000248</v>
      </c>
      <c r="I767" s="16">
        <v>10205.9399999995</v>
      </c>
      <c r="J767" s="16">
        <v>0</v>
      </c>
      <c r="K767" s="16">
        <v>237784.879999988</v>
      </c>
      <c r="L767" s="16">
        <v>17147.1000000015</v>
      </c>
      <c r="M767" s="16">
        <v>254931.979999989</v>
      </c>
    </row>
    <row r="768" customFormat="1" spans="1:13">
      <c r="A768" s="11">
        <v>2204659</v>
      </c>
      <c r="B768" s="12" t="s">
        <v>801</v>
      </c>
      <c r="C768" s="12" t="s">
        <v>37</v>
      </c>
      <c r="D768" s="13">
        <v>32617.7400000058</v>
      </c>
      <c r="E768" s="16">
        <v>1362.4299999997</v>
      </c>
      <c r="F768" s="16">
        <v>29037.8200000078</v>
      </c>
      <c r="G768" s="16">
        <v>2217.48999999836</v>
      </c>
      <c r="H768" s="16">
        <v>2811</v>
      </c>
      <c r="I768" s="16">
        <v>138364.820000029</v>
      </c>
      <c r="J768" s="16">
        <v>0</v>
      </c>
      <c r="K768" s="16">
        <v>173793.560000035</v>
      </c>
      <c r="L768" s="16">
        <v>102133</v>
      </c>
      <c r="M768" s="16">
        <v>275926.560000035</v>
      </c>
    </row>
    <row r="769" customFormat="1" spans="1:13">
      <c r="A769" s="11">
        <v>2204709</v>
      </c>
      <c r="B769" s="12" t="s">
        <v>802</v>
      </c>
      <c r="C769" s="12" t="s">
        <v>37</v>
      </c>
      <c r="D769" s="13">
        <v>2191902.73999966</v>
      </c>
      <c r="E769" s="16">
        <v>1729099.10999966</v>
      </c>
      <c r="F769" s="16">
        <v>349091.180000007</v>
      </c>
      <c r="G769" s="16">
        <v>113712.449999996</v>
      </c>
      <c r="H769" s="16">
        <v>694964.32999981</v>
      </c>
      <c r="I769" s="16">
        <v>129794.479999992</v>
      </c>
      <c r="J769" s="16">
        <v>1872.40000000037</v>
      </c>
      <c r="K769" s="16">
        <v>3018533.94999946</v>
      </c>
      <c r="L769" s="16">
        <v>234250</v>
      </c>
      <c r="M769" s="16">
        <v>3252783.94999946</v>
      </c>
    </row>
    <row r="770" customFormat="1" spans="1:13">
      <c r="A770" s="11">
        <v>2204808</v>
      </c>
      <c r="B770" s="12" t="s">
        <v>803</v>
      </c>
      <c r="C770" s="12" t="s">
        <v>37</v>
      </c>
      <c r="D770" s="13">
        <v>487749.700000068</v>
      </c>
      <c r="E770" s="16">
        <v>404093.560000055</v>
      </c>
      <c r="F770" s="16">
        <v>49246.400000006</v>
      </c>
      <c r="G770" s="16">
        <v>34409.7400000067</v>
      </c>
      <c r="H770" s="16">
        <v>167972.720000088</v>
      </c>
      <c r="I770" s="16">
        <v>21768.6399999968</v>
      </c>
      <c r="J770" s="16">
        <v>0</v>
      </c>
      <c r="K770" s="16">
        <v>677491.060000152</v>
      </c>
      <c r="L770" s="16">
        <v>66527</v>
      </c>
      <c r="M770" s="16">
        <v>744018.060000152</v>
      </c>
    </row>
    <row r="771" customFormat="1" spans="1:13">
      <c r="A771" s="11">
        <v>2204907</v>
      </c>
      <c r="B771" s="12" t="s">
        <v>804</v>
      </c>
      <c r="C771" s="12" t="s">
        <v>37</v>
      </c>
      <c r="D771" s="13">
        <v>597887.280000119</v>
      </c>
      <c r="E771" s="16">
        <v>544925.930000127</v>
      </c>
      <c r="F771" s="16">
        <v>36437.2899999953</v>
      </c>
      <c r="G771" s="16">
        <v>16524.0599999968</v>
      </c>
      <c r="H771" s="16">
        <v>176474.189999983</v>
      </c>
      <c r="I771" s="16">
        <v>28903.3099999949</v>
      </c>
      <c r="J771" s="16">
        <v>0</v>
      </c>
      <c r="K771" s="16">
        <v>803264.780000097</v>
      </c>
      <c r="L771" s="16">
        <v>80762</v>
      </c>
      <c r="M771" s="16">
        <v>884026.780000097</v>
      </c>
    </row>
    <row r="772" customFormat="1" spans="1:13">
      <c r="A772" s="11">
        <v>2205003</v>
      </c>
      <c r="B772" s="12" t="s">
        <v>805</v>
      </c>
      <c r="C772" s="12" t="s">
        <v>37</v>
      </c>
      <c r="D772" s="13">
        <v>940208.14000015</v>
      </c>
      <c r="E772" s="16">
        <v>805346.820000097</v>
      </c>
      <c r="F772" s="16">
        <v>129094.320000053</v>
      </c>
      <c r="G772" s="16">
        <v>5767</v>
      </c>
      <c r="H772" s="16">
        <v>293119.929999986</v>
      </c>
      <c r="I772" s="16">
        <v>142290.59999995</v>
      </c>
      <c r="J772" s="16">
        <v>2040.11999999918</v>
      </c>
      <c r="K772" s="16">
        <v>1377658.79000008</v>
      </c>
      <c r="L772" s="16">
        <v>94637</v>
      </c>
      <c r="M772" s="16">
        <v>1472295.79000008</v>
      </c>
    </row>
    <row r="773" customFormat="1" spans="1:13">
      <c r="A773" s="11">
        <v>2205102</v>
      </c>
      <c r="B773" s="12" t="s">
        <v>806</v>
      </c>
      <c r="C773" s="12" t="s">
        <v>37</v>
      </c>
      <c r="D773" s="13">
        <v>2773964.66999921</v>
      </c>
      <c r="E773" s="16">
        <v>2459097.4399993</v>
      </c>
      <c r="F773" s="16">
        <v>210293.759999931</v>
      </c>
      <c r="G773" s="16">
        <v>104573.469999976</v>
      </c>
      <c r="H773" s="16">
        <v>868880.400000237</v>
      </c>
      <c r="I773" s="16">
        <v>85121.9199999854</v>
      </c>
      <c r="J773" s="16">
        <v>3553.03999999911</v>
      </c>
      <c r="K773" s="16">
        <v>3731520.02999943</v>
      </c>
      <c r="L773" s="16">
        <v>373863.600000024</v>
      </c>
      <c r="M773" s="16">
        <v>4105383.62999946</v>
      </c>
    </row>
    <row r="774" customFormat="1" spans="1:13">
      <c r="A774" s="11">
        <v>2205151</v>
      </c>
      <c r="B774" s="12" t="s">
        <v>807</v>
      </c>
      <c r="C774" s="12" t="s">
        <v>37</v>
      </c>
      <c r="D774" s="13">
        <v>98337.5200000033</v>
      </c>
      <c r="E774" s="16">
        <v>73885.5300000012</v>
      </c>
      <c r="F774" s="16">
        <v>22857.9900000021</v>
      </c>
      <c r="G774" s="16">
        <v>1594</v>
      </c>
      <c r="H774" s="16">
        <v>29454.5199999884</v>
      </c>
      <c r="I774" s="16">
        <v>38973.8200000003</v>
      </c>
      <c r="J774" s="16">
        <v>1748.86000000034</v>
      </c>
      <c r="K774" s="16">
        <v>168514.719999992</v>
      </c>
      <c r="L774" s="16">
        <v>19677</v>
      </c>
      <c r="M774" s="16">
        <v>188191.719999992</v>
      </c>
    </row>
    <row r="775" customFormat="1" spans="1:13">
      <c r="A775" s="11">
        <v>2205201</v>
      </c>
      <c r="B775" s="12" t="s">
        <v>808</v>
      </c>
      <c r="C775" s="12" t="s">
        <v>37</v>
      </c>
      <c r="D775" s="13">
        <v>3661292.36999892</v>
      </c>
      <c r="E775" s="16">
        <v>3129569.63999903</v>
      </c>
      <c r="F775" s="16">
        <v>452475.989999891</v>
      </c>
      <c r="G775" s="16">
        <v>79246.7400000021</v>
      </c>
      <c r="H775" s="16">
        <v>1021056.60000012</v>
      </c>
      <c r="I775" s="16">
        <v>309735.050000003</v>
      </c>
      <c r="J775" s="16">
        <v>4534.87999999896</v>
      </c>
      <c r="K775" s="16">
        <v>4996618.89999905</v>
      </c>
      <c r="L775" s="16">
        <v>363878</v>
      </c>
      <c r="M775" s="16">
        <v>5360496.89999905</v>
      </c>
    </row>
    <row r="776" customFormat="1" spans="1:13">
      <c r="A776" s="11">
        <v>2205250</v>
      </c>
      <c r="B776" s="12" t="s">
        <v>809</v>
      </c>
      <c r="C776" s="12" t="s">
        <v>37</v>
      </c>
      <c r="D776" s="13">
        <v>105349.249999957</v>
      </c>
      <c r="E776" s="16">
        <v>99324.1699999571</v>
      </c>
      <c r="F776" s="16">
        <v>6025.08000000007</v>
      </c>
      <c r="G776" s="16">
        <v>0</v>
      </c>
      <c r="H776" s="16">
        <v>15572.6999999993</v>
      </c>
      <c r="I776" s="16">
        <v>10465.0700000003</v>
      </c>
      <c r="J776" s="16">
        <v>0</v>
      </c>
      <c r="K776" s="16">
        <v>131387.019999957</v>
      </c>
      <c r="L776" s="16">
        <v>23425</v>
      </c>
      <c r="M776" s="16">
        <v>154812.019999957</v>
      </c>
    </row>
    <row r="777" customFormat="1" spans="1:13">
      <c r="A777" s="11">
        <v>2205276</v>
      </c>
      <c r="B777" s="12" t="s">
        <v>810</v>
      </c>
      <c r="C777" s="12" t="s">
        <v>37</v>
      </c>
      <c r="D777" s="13">
        <v>434356.789999962</v>
      </c>
      <c r="E777" s="16">
        <v>400540.529999971</v>
      </c>
      <c r="F777" s="16">
        <v>31942.2599999905</v>
      </c>
      <c r="G777" s="16">
        <v>1874</v>
      </c>
      <c r="H777" s="16">
        <v>83135.1700000018</v>
      </c>
      <c r="I777" s="16">
        <v>18021.3000000064</v>
      </c>
      <c r="J777" s="16">
        <v>1217.43999999948</v>
      </c>
      <c r="K777" s="16">
        <v>536730.699999969</v>
      </c>
      <c r="L777" s="16">
        <v>36684</v>
      </c>
      <c r="M777" s="16">
        <v>573414.699999969</v>
      </c>
    </row>
    <row r="778" customFormat="1" spans="1:13">
      <c r="A778" s="11">
        <v>2205300</v>
      </c>
      <c r="B778" s="12" t="s">
        <v>811</v>
      </c>
      <c r="C778" s="12" t="s">
        <v>37</v>
      </c>
      <c r="D778" s="13">
        <v>46257.1499999947</v>
      </c>
      <c r="E778" s="16">
        <v>38304.4599999934</v>
      </c>
      <c r="F778" s="16">
        <v>6462.69000000134</v>
      </c>
      <c r="G778" s="16">
        <v>1490</v>
      </c>
      <c r="H778" s="16">
        <v>11687.0300000012</v>
      </c>
      <c r="I778" s="16">
        <v>7143.19000000134</v>
      </c>
      <c r="J778" s="16">
        <v>0</v>
      </c>
      <c r="K778" s="16">
        <v>65087.3699999973</v>
      </c>
      <c r="L778" s="16">
        <v>29047</v>
      </c>
      <c r="M778" s="16">
        <v>94134.3699999973</v>
      </c>
    </row>
    <row r="779" customFormat="1" spans="1:13">
      <c r="A779" s="11">
        <v>2205359</v>
      </c>
      <c r="B779" s="12" t="s">
        <v>812</v>
      </c>
      <c r="C779" s="12" t="s">
        <v>37</v>
      </c>
      <c r="D779" s="13">
        <v>59012.3499999866</v>
      </c>
      <c r="E779" s="16">
        <v>52018.3499999866</v>
      </c>
      <c r="F779" s="16">
        <v>4616</v>
      </c>
      <c r="G779" s="16">
        <v>2378</v>
      </c>
      <c r="H779" s="16">
        <v>17390.5800000057</v>
      </c>
      <c r="I779" s="16">
        <v>3748</v>
      </c>
      <c r="J779" s="16">
        <v>2412.87999999896</v>
      </c>
      <c r="K779" s="16">
        <v>82563.8099999913</v>
      </c>
      <c r="L779" s="16">
        <v>14055</v>
      </c>
      <c r="M779" s="16">
        <v>96618.8099999913</v>
      </c>
    </row>
    <row r="780" customFormat="1" spans="1:13">
      <c r="A780" s="11">
        <v>2205409</v>
      </c>
      <c r="B780" s="12" t="s">
        <v>813</v>
      </c>
      <c r="C780" s="12" t="s">
        <v>37</v>
      </c>
      <c r="D780" s="13">
        <v>375804.980000033</v>
      </c>
      <c r="E780" s="16">
        <v>336108.550000029</v>
      </c>
      <c r="F780" s="16">
        <v>32164.9000000032</v>
      </c>
      <c r="G780" s="16">
        <v>7531.53000000119</v>
      </c>
      <c r="H780" s="16">
        <v>134499.010000028</v>
      </c>
      <c r="I780" s="16">
        <v>85767.5299999686</v>
      </c>
      <c r="J780" s="16">
        <v>863</v>
      </c>
      <c r="K780" s="16">
        <v>596934.520000029</v>
      </c>
      <c r="L780" s="16">
        <v>57157</v>
      </c>
      <c r="M780" s="16">
        <v>654091.520000029</v>
      </c>
    </row>
    <row r="781" customFormat="1" spans="1:13">
      <c r="A781" s="11">
        <v>2205458</v>
      </c>
      <c r="B781" s="12" t="s">
        <v>814</v>
      </c>
      <c r="C781" s="12" t="s">
        <v>37</v>
      </c>
      <c r="D781" s="13">
        <v>10782.830000001</v>
      </c>
      <c r="E781" s="16">
        <v>6888.30000000075</v>
      </c>
      <c r="F781" s="16">
        <v>3894.53000000026</v>
      </c>
      <c r="G781" s="16">
        <v>0</v>
      </c>
      <c r="H781" s="16">
        <v>2496</v>
      </c>
      <c r="I781" s="16">
        <v>1176</v>
      </c>
      <c r="J781" s="16">
        <v>0</v>
      </c>
      <c r="K781" s="16">
        <v>14454.830000001</v>
      </c>
      <c r="L781" s="16">
        <v>59031</v>
      </c>
      <c r="M781" s="16">
        <v>73485.830000001</v>
      </c>
    </row>
    <row r="782" customFormat="1" spans="1:13">
      <c r="A782" s="11">
        <v>2205508</v>
      </c>
      <c r="B782" s="12" t="s">
        <v>815</v>
      </c>
      <c r="C782" s="12" t="s">
        <v>37</v>
      </c>
      <c r="D782" s="13">
        <v>3874903.21000084</v>
      </c>
      <c r="E782" s="16">
        <v>3277292.05000092</v>
      </c>
      <c r="F782" s="16">
        <v>479544.079999963</v>
      </c>
      <c r="G782" s="16">
        <v>118067.079999953</v>
      </c>
      <c r="H782" s="16">
        <v>1006357.40999987</v>
      </c>
      <c r="I782" s="16">
        <v>177336.149999996</v>
      </c>
      <c r="J782" s="16">
        <v>8249.87999999523</v>
      </c>
      <c r="K782" s="16">
        <v>5066846.6500007</v>
      </c>
      <c r="L782" s="16">
        <v>687008.400000095</v>
      </c>
      <c r="M782" s="16">
        <v>5753855.05000079</v>
      </c>
    </row>
    <row r="783" customFormat="1" spans="1:13">
      <c r="A783" s="11">
        <v>2205516</v>
      </c>
      <c r="B783" s="12" t="s">
        <v>816</v>
      </c>
      <c r="C783" s="12" t="s">
        <v>37</v>
      </c>
      <c r="D783" s="13">
        <v>349735.870000065</v>
      </c>
      <c r="E783" s="16">
        <v>330026.180000067</v>
      </c>
      <c r="F783" s="16">
        <v>19709.6899999976</v>
      </c>
      <c r="G783" s="16">
        <v>0</v>
      </c>
      <c r="H783" s="16">
        <v>60274.2200000193</v>
      </c>
      <c r="I783" s="16">
        <v>25119.3900000043</v>
      </c>
      <c r="J783" s="16">
        <v>0</v>
      </c>
      <c r="K783" s="16">
        <v>435129.480000088</v>
      </c>
      <c r="L783" s="16">
        <v>25299</v>
      </c>
      <c r="M783" s="16">
        <v>460428.480000088</v>
      </c>
    </row>
    <row r="784" customFormat="1" spans="1:13">
      <c r="A784" s="11">
        <v>2205524</v>
      </c>
      <c r="B784" s="12" t="s">
        <v>817</v>
      </c>
      <c r="C784" s="12" t="s">
        <v>37</v>
      </c>
      <c r="D784" s="13">
        <v>69367.1199999749</v>
      </c>
      <c r="E784" s="16">
        <v>56947.9599999785</v>
      </c>
      <c r="F784" s="16">
        <v>11526.1599999964</v>
      </c>
      <c r="G784" s="16">
        <v>893</v>
      </c>
      <c r="H784" s="16">
        <v>19085.6099999994</v>
      </c>
      <c r="I784" s="16">
        <v>16069.6300000027</v>
      </c>
      <c r="J784" s="16">
        <v>0</v>
      </c>
      <c r="K784" s="16">
        <v>104522.359999977</v>
      </c>
      <c r="L784" s="16">
        <v>7496</v>
      </c>
      <c r="M784" s="16">
        <v>112018.359999977</v>
      </c>
    </row>
    <row r="785" customFormat="1" spans="1:13">
      <c r="A785" s="11">
        <v>2205532</v>
      </c>
      <c r="B785" s="12" t="s">
        <v>818</v>
      </c>
      <c r="C785" s="12" t="s">
        <v>37</v>
      </c>
      <c r="D785" s="13">
        <v>177923.949999975</v>
      </c>
      <c r="E785" s="16">
        <v>165693.509999976</v>
      </c>
      <c r="F785" s="16">
        <v>12230.4399999995</v>
      </c>
      <c r="G785" s="16">
        <v>0</v>
      </c>
      <c r="H785" s="16">
        <v>45116.4300000071</v>
      </c>
      <c r="I785" s="16">
        <v>9345.56000000238</v>
      </c>
      <c r="J785" s="16">
        <v>0</v>
      </c>
      <c r="K785" s="16">
        <v>232385.939999985</v>
      </c>
      <c r="L785" s="16">
        <v>44976</v>
      </c>
      <c r="M785" s="16">
        <v>277361.939999985</v>
      </c>
    </row>
    <row r="786" customFormat="1" spans="1:13">
      <c r="A786" s="11">
        <v>2205540</v>
      </c>
      <c r="B786" s="12" t="s">
        <v>819</v>
      </c>
      <c r="C786" s="12" t="s">
        <v>37</v>
      </c>
      <c r="D786" s="13">
        <v>24009.2600000054</v>
      </c>
      <c r="E786" s="16">
        <v>20879.2600000054</v>
      </c>
      <c r="F786" s="16">
        <v>3130</v>
      </c>
      <c r="G786" s="16">
        <v>0</v>
      </c>
      <c r="H786" s="16">
        <v>6902.26000000164</v>
      </c>
      <c r="I786" s="16">
        <v>4341.4299999997</v>
      </c>
      <c r="J786" s="16">
        <v>0</v>
      </c>
      <c r="K786" s="16">
        <v>35252.9500000067</v>
      </c>
      <c r="L786" s="16">
        <v>12836.8999999985</v>
      </c>
      <c r="M786" s="16">
        <v>48089.8500000053</v>
      </c>
    </row>
    <row r="787" customFormat="1" spans="1:13">
      <c r="A787" s="11">
        <v>2205557</v>
      </c>
      <c r="B787" s="12" t="s">
        <v>820</v>
      </c>
      <c r="C787" s="12" t="s">
        <v>37</v>
      </c>
      <c r="D787" s="13">
        <v>45350.2599999905</v>
      </c>
      <c r="E787" s="16">
        <v>39910.2599999905</v>
      </c>
      <c r="F787" s="16">
        <v>5440</v>
      </c>
      <c r="G787" s="16">
        <v>0</v>
      </c>
      <c r="H787" s="16">
        <v>20087</v>
      </c>
      <c r="I787" s="16">
        <v>16663.6400000006</v>
      </c>
      <c r="J787" s="16">
        <v>0</v>
      </c>
      <c r="K787" s="16">
        <v>82100.8999999911</v>
      </c>
      <c r="L787" s="16">
        <v>20614</v>
      </c>
      <c r="M787" s="16">
        <v>102714.899999991</v>
      </c>
    </row>
    <row r="788" customFormat="1" spans="1:13">
      <c r="A788" s="11">
        <v>2205565</v>
      </c>
      <c r="B788" s="12" t="s">
        <v>821</v>
      </c>
      <c r="C788" s="12" t="s">
        <v>37</v>
      </c>
      <c r="D788" s="13">
        <v>264622.449999954</v>
      </c>
      <c r="E788" s="16">
        <v>235251.84999995</v>
      </c>
      <c r="F788" s="16">
        <v>28650.7000000029</v>
      </c>
      <c r="G788" s="16">
        <v>719.900000000373</v>
      </c>
      <c r="H788" s="16">
        <v>73349.8699999973</v>
      </c>
      <c r="I788" s="16">
        <v>7101.86000000173</v>
      </c>
      <c r="J788" s="16">
        <v>0</v>
      </c>
      <c r="K788" s="16">
        <v>345074.179999953</v>
      </c>
      <c r="L788" s="16">
        <v>56220</v>
      </c>
      <c r="M788" s="16">
        <v>401294.179999953</v>
      </c>
    </row>
    <row r="789" customFormat="1" spans="1:13">
      <c r="A789" s="11">
        <v>2205573</v>
      </c>
      <c r="B789" s="12" t="s">
        <v>822</v>
      </c>
      <c r="C789" s="12" t="s">
        <v>37</v>
      </c>
      <c r="D789" s="13">
        <v>217452.690000058</v>
      </c>
      <c r="E789" s="16">
        <v>196016.200000048</v>
      </c>
      <c r="F789" s="16">
        <v>19885.4900000095</v>
      </c>
      <c r="G789" s="16">
        <v>1551</v>
      </c>
      <c r="H789" s="16">
        <v>87481.840000011</v>
      </c>
      <c r="I789" s="16">
        <v>26050.6500000041</v>
      </c>
      <c r="J789" s="16">
        <v>1560.96000000089</v>
      </c>
      <c r="K789" s="16">
        <v>332546.140000074</v>
      </c>
      <c r="L789" s="16">
        <v>55283</v>
      </c>
      <c r="M789" s="16">
        <v>387829.140000074</v>
      </c>
    </row>
    <row r="790" customFormat="1" spans="1:13">
      <c r="A790" s="11">
        <v>2205581</v>
      </c>
      <c r="B790" s="12" t="s">
        <v>823</v>
      </c>
      <c r="C790" s="12" t="s">
        <v>37</v>
      </c>
      <c r="D790" s="13">
        <v>26270.4100000094</v>
      </c>
      <c r="E790" s="16">
        <v>19655.6000000089</v>
      </c>
      <c r="F790" s="16">
        <v>6614.81000000053</v>
      </c>
      <c r="G790" s="16">
        <v>0</v>
      </c>
      <c r="H790" s="16">
        <v>5817.54999999702</v>
      </c>
      <c r="I790" s="16">
        <v>937</v>
      </c>
      <c r="J790" s="16">
        <v>0</v>
      </c>
      <c r="K790" s="16">
        <v>33024.9600000065</v>
      </c>
      <c r="L790" s="16">
        <v>7496</v>
      </c>
      <c r="M790" s="16">
        <v>40520.9600000065</v>
      </c>
    </row>
    <row r="791" customFormat="1" spans="1:13">
      <c r="A791" s="11">
        <v>2205599</v>
      </c>
      <c r="B791" s="12" t="s">
        <v>824</v>
      </c>
      <c r="C791" s="12" t="s">
        <v>37</v>
      </c>
      <c r="D791" s="13">
        <v>75798.9399999976</v>
      </c>
      <c r="E791" s="16">
        <v>68499.9399999976</v>
      </c>
      <c r="F791" s="16">
        <v>3861</v>
      </c>
      <c r="G791" s="16">
        <v>3438</v>
      </c>
      <c r="H791" s="16">
        <v>24033.4600000083</v>
      </c>
      <c r="I791" s="16">
        <v>9295.5</v>
      </c>
      <c r="J791" s="16">
        <v>1248.6400000006</v>
      </c>
      <c r="K791" s="16">
        <v>110376.540000007</v>
      </c>
      <c r="L791" s="16">
        <v>5622</v>
      </c>
      <c r="M791" s="16">
        <v>115998.540000006</v>
      </c>
    </row>
    <row r="792" customFormat="1" spans="1:13">
      <c r="A792" s="11">
        <v>2205607</v>
      </c>
      <c r="B792" s="12" t="s">
        <v>825</v>
      </c>
      <c r="C792" s="12" t="s">
        <v>37</v>
      </c>
      <c r="D792" s="13">
        <v>118727.270000027</v>
      </c>
      <c r="E792" s="16">
        <v>95447.830000028</v>
      </c>
      <c r="F792" s="16">
        <v>17911.4399999995</v>
      </c>
      <c r="G792" s="16">
        <v>5368</v>
      </c>
      <c r="H792" s="16">
        <v>35217.640000008</v>
      </c>
      <c r="I792" s="16">
        <v>6970.65999999829</v>
      </c>
      <c r="J792" s="16">
        <v>0</v>
      </c>
      <c r="K792" s="16">
        <v>160915.570000034</v>
      </c>
      <c r="L792" s="16">
        <v>50410.599999994</v>
      </c>
      <c r="M792" s="16">
        <v>211326.170000028</v>
      </c>
    </row>
    <row r="793" customFormat="1" spans="1:13">
      <c r="A793" s="11">
        <v>2205706</v>
      </c>
      <c r="B793" s="12" t="s">
        <v>826</v>
      </c>
      <c r="C793" s="12" t="s">
        <v>37</v>
      </c>
      <c r="D793" s="13">
        <v>2836407.57999897</v>
      </c>
      <c r="E793" s="16">
        <v>2418587.979999</v>
      </c>
      <c r="F793" s="16">
        <v>235436.619999964</v>
      </c>
      <c r="G793" s="16">
        <v>182382.980000007</v>
      </c>
      <c r="H793" s="16">
        <v>840777.760000192</v>
      </c>
      <c r="I793" s="16">
        <v>439331.250000071</v>
      </c>
      <c r="J793" s="16">
        <v>24946.6899999976</v>
      </c>
      <c r="K793" s="16">
        <v>4141463.27999923</v>
      </c>
      <c r="L793" s="16">
        <v>760368.02</v>
      </c>
      <c r="M793" s="16">
        <v>4901831.29999923</v>
      </c>
    </row>
    <row r="794" customFormat="1" spans="1:13">
      <c r="A794" s="11">
        <v>2205805</v>
      </c>
      <c r="B794" s="12" t="s">
        <v>827</v>
      </c>
      <c r="C794" s="12" t="s">
        <v>37</v>
      </c>
      <c r="D794" s="13">
        <v>4293083.88999897</v>
      </c>
      <c r="E794" s="16">
        <v>3754859.96999895</v>
      </c>
      <c r="F794" s="16">
        <v>297244.330000041</v>
      </c>
      <c r="G794" s="16">
        <v>240979.589999974</v>
      </c>
      <c r="H794" s="16">
        <v>1362023.46000039</v>
      </c>
      <c r="I794" s="16">
        <v>171525.010000024</v>
      </c>
      <c r="J794" s="16">
        <v>7585.58999999915</v>
      </c>
      <c r="K794" s="16">
        <v>5834217.94999938</v>
      </c>
      <c r="L794" s="16">
        <v>560589.259999991</v>
      </c>
      <c r="M794" s="16">
        <v>6394807.20999937</v>
      </c>
    </row>
    <row r="795" customFormat="1" spans="1:13">
      <c r="A795" s="11">
        <v>2205854</v>
      </c>
      <c r="B795" s="12" t="s">
        <v>828</v>
      </c>
      <c r="C795" s="12" t="s">
        <v>37</v>
      </c>
      <c r="D795" s="13">
        <v>26319.7500000083</v>
      </c>
      <c r="E795" s="16">
        <v>24911.140000008</v>
      </c>
      <c r="F795" s="16">
        <v>1408.61000000034</v>
      </c>
      <c r="G795" s="16">
        <v>0</v>
      </c>
      <c r="H795" s="16">
        <v>4373.61999999918</v>
      </c>
      <c r="I795" s="16">
        <v>5202</v>
      </c>
      <c r="J795" s="16">
        <v>0</v>
      </c>
      <c r="K795" s="16">
        <v>35895.3700000075</v>
      </c>
      <c r="L795" s="16">
        <v>5622</v>
      </c>
      <c r="M795" s="16">
        <v>41517.3700000075</v>
      </c>
    </row>
    <row r="796" customFormat="1" spans="1:13">
      <c r="A796" s="11">
        <v>2205904</v>
      </c>
      <c r="B796" s="12" t="s">
        <v>829</v>
      </c>
      <c r="C796" s="12" t="s">
        <v>37</v>
      </c>
      <c r="D796" s="13">
        <v>42472.4399999976</v>
      </c>
      <c r="E796" s="16">
        <v>33916.4399999976</v>
      </c>
      <c r="F796" s="16">
        <v>6680</v>
      </c>
      <c r="G796" s="16">
        <v>1876</v>
      </c>
      <c r="H796" s="16">
        <v>10515</v>
      </c>
      <c r="I796" s="16">
        <v>17116.2399999946</v>
      </c>
      <c r="J796" s="16">
        <v>0</v>
      </c>
      <c r="K796" s="16">
        <v>70103.6799999922</v>
      </c>
      <c r="L796" s="16">
        <v>13118</v>
      </c>
      <c r="M796" s="16">
        <v>83221.6799999922</v>
      </c>
    </row>
    <row r="797" customFormat="1" spans="1:13">
      <c r="A797" s="11">
        <v>2205953</v>
      </c>
      <c r="B797" s="12" t="s">
        <v>830</v>
      </c>
      <c r="C797" s="12" t="s">
        <v>37</v>
      </c>
      <c r="D797" s="13">
        <v>376407.560000093</v>
      </c>
      <c r="E797" s="16">
        <v>346606.420000091</v>
      </c>
      <c r="F797" s="16">
        <v>29801.1400000015</v>
      </c>
      <c r="G797" s="16">
        <v>0</v>
      </c>
      <c r="H797" s="16">
        <v>90847.6800000146</v>
      </c>
      <c r="I797" s="16">
        <v>29534.0300000012</v>
      </c>
      <c r="J797" s="16">
        <v>0</v>
      </c>
      <c r="K797" s="16">
        <v>496789.270000108</v>
      </c>
      <c r="L797" s="16">
        <v>60905</v>
      </c>
      <c r="M797" s="16">
        <v>557694.270000108</v>
      </c>
    </row>
    <row r="798" customFormat="1" spans="1:13">
      <c r="A798" s="11">
        <v>2206001</v>
      </c>
      <c r="B798" s="12" t="s">
        <v>831</v>
      </c>
      <c r="C798" s="12" t="s">
        <v>37</v>
      </c>
      <c r="D798" s="13">
        <v>168470.549999928</v>
      </c>
      <c r="E798" s="16">
        <v>149720.969999932</v>
      </c>
      <c r="F798" s="16">
        <v>15659.6999999955</v>
      </c>
      <c r="G798" s="16">
        <v>3089.88000000082</v>
      </c>
      <c r="H798" s="16">
        <v>61365.1100000012</v>
      </c>
      <c r="I798" s="16">
        <v>5596.75</v>
      </c>
      <c r="J798" s="16">
        <v>0</v>
      </c>
      <c r="K798" s="16">
        <v>235432.40999993</v>
      </c>
      <c r="L798" s="16">
        <v>16866</v>
      </c>
      <c r="M798" s="16">
        <v>252298.40999993</v>
      </c>
    </row>
    <row r="799" customFormat="1" spans="1:13">
      <c r="A799" s="11">
        <v>2206050</v>
      </c>
      <c r="B799" s="12" t="s">
        <v>832</v>
      </c>
      <c r="C799" s="12" t="s">
        <v>37</v>
      </c>
      <c r="D799" s="13">
        <v>88504.9399999603</v>
      </c>
      <c r="E799" s="16">
        <v>62424.4499999583</v>
      </c>
      <c r="F799" s="16">
        <v>26080.490000002</v>
      </c>
      <c r="G799" s="16">
        <v>0</v>
      </c>
      <c r="H799" s="16">
        <v>21866.7999999932</v>
      </c>
      <c r="I799" s="16">
        <v>31629.8700000122</v>
      </c>
      <c r="J799" s="16">
        <v>0</v>
      </c>
      <c r="K799" s="16">
        <v>142001.609999966</v>
      </c>
      <c r="L799" s="16">
        <v>21551</v>
      </c>
      <c r="M799" s="16">
        <v>163552.609999966</v>
      </c>
    </row>
    <row r="800" customFormat="1" spans="1:13">
      <c r="A800" s="11">
        <v>2206100</v>
      </c>
      <c r="B800" s="12" t="s">
        <v>833</v>
      </c>
      <c r="C800" s="12" t="s">
        <v>37</v>
      </c>
      <c r="D800" s="13">
        <v>329310.090000048</v>
      </c>
      <c r="E800" s="16">
        <v>297452.860000044</v>
      </c>
      <c r="F800" s="16">
        <v>22104.6400000005</v>
      </c>
      <c r="G800" s="16">
        <v>9752.59000000358</v>
      </c>
      <c r="H800" s="16">
        <v>114682.159999975</v>
      </c>
      <c r="I800" s="16">
        <v>15400.5700000022</v>
      </c>
      <c r="J800" s="16">
        <v>3807.73999999836</v>
      </c>
      <c r="K800" s="16">
        <v>463200.560000024</v>
      </c>
      <c r="L800" s="16">
        <v>55283</v>
      </c>
      <c r="M800" s="16">
        <v>518483.560000024</v>
      </c>
    </row>
    <row r="801" customFormat="1" spans="1:13">
      <c r="A801" s="11">
        <v>2206209</v>
      </c>
      <c r="B801" s="12" t="s">
        <v>834</v>
      </c>
      <c r="C801" s="12" t="s">
        <v>37</v>
      </c>
      <c r="D801" s="13">
        <v>3399845.21999923</v>
      </c>
      <c r="E801" s="16">
        <v>3156871.12999925</v>
      </c>
      <c r="F801" s="16">
        <v>168843.309999943</v>
      </c>
      <c r="G801" s="16">
        <v>74130.7800000393</v>
      </c>
      <c r="H801" s="16">
        <v>930069.009999842</v>
      </c>
      <c r="I801" s="16">
        <v>149012.629999951</v>
      </c>
      <c r="J801" s="16">
        <v>2701.90000000037</v>
      </c>
      <c r="K801" s="16">
        <v>4481628.75999902</v>
      </c>
      <c r="L801" s="16">
        <v>540414.75</v>
      </c>
      <c r="M801" s="16">
        <v>5022043.50999902</v>
      </c>
    </row>
    <row r="802" customFormat="1" spans="1:13">
      <c r="A802" s="11">
        <v>2206308</v>
      </c>
      <c r="B802" s="12" t="s">
        <v>835</v>
      </c>
      <c r="C802" s="12" t="s">
        <v>37</v>
      </c>
      <c r="D802" s="13">
        <v>20969.349999994</v>
      </c>
      <c r="E802" s="16">
        <v>20032.349999994</v>
      </c>
      <c r="F802" s="16">
        <v>937</v>
      </c>
      <c r="G802" s="16">
        <v>0</v>
      </c>
      <c r="H802" s="16">
        <v>3745.76000000164</v>
      </c>
      <c r="I802" s="16">
        <v>1873.75999999978</v>
      </c>
      <c r="J802" s="16">
        <v>0</v>
      </c>
      <c r="K802" s="16">
        <v>26588.8699999954</v>
      </c>
      <c r="L802" s="16">
        <v>6559</v>
      </c>
      <c r="M802" s="16">
        <v>33147.8699999954</v>
      </c>
    </row>
    <row r="803" customFormat="1" spans="1:13">
      <c r="A803" s="11">
        <v>2206357</v>
      </c>
      <c r="B803" s="12" t="s">
        <v>836</v>
      </c>
      <c r="C803" s="12" t="s">
        <v>37</v>
      </c>
      <c r="D803" s="13">
        <v>184471.549999992</v>
      </c>
      <c r="E803" s="16">
        <v>168161.779999994</v>
      </c>
      <c r="F803" s="16">
        <v>10447.7699999977</v>
      </c>
      <c r="G803" s="16">
        <v>5862</v>
      </c>
      <c r="H803" s="16">
        <v>51489.879999999</v>
      </c>
      <c r="I803" s="16">
        <v>13215.0399999963</v>
      </c>
      <c r="J803" s="16">
        <v>0</v>
      </c>
      <c r="K803" s="16">
        <v>249176.469999987</v>
      </c>
      <c r="L803" s="16">
        <v>36543</v>
      </c>
      <c r="M803" s="16">
        <v>285719.469999987</v>
      </c>
    </row>
    <row r="804" customFormat="1" spans="1:13">
      <c r="A804" s="11">
        <v>2206407</v>
      </c>
      <c r="B804" s="12" t="s">
        <v>837</v>
      </c>
      <c r="C804" s="12" t="s">
        <v>37</v>
      </c>
      <c r="D804" s="13">
        <v>791132.659999812</v>
      </c>
      <c r="E804" s="16">
        <v>672256.039999812</v>
      </c>
      <c r="F804" s="16">
        <v>89979.110000005</v>
      </c>
      <c r="G804" s="16">
        <v>28897.5099999941</v>
      </c>
      <c r="H804" s="16">
        <v>217175.599999935</v>
      </c>
      <c r="I804" s="16">
        <v>13161.580000001</v>
      </c>
      <c r="J804" s="16">
        <v>0</v>
      </c>
      <c r="K804" s="16">
        <v>1021469.83999975</v>
      </c>
      <c r="L804" s="16">
        <v>108692</v>
      </c>
      <c r="M804" s="16">
        <v>1130161.83999975</v>
      </c>
    </row>
    <row r="805" customFormat="1" spans="1:13">
      <c r="A805" s="11">
        <v>2206506</v>
      </c>
      <c r="B805" s="12" t="s">
        <v>838</v>
      </c>
      <c r="C805" s="12" t="s">
        <v>37</v>
      </c>
      <c r="D805" s="13">
        <v>842589.139999932</v>
      </c>
      <c r="E805" s="16">
        <v>674474.789999917</v>
      </c>
      <c r="F805" s="16">
        <v>150156.410000014</v>
      </c>
      <c r="G805" s="16">
        <v>17957.9400000014</v>
      </c>
      <c r="H805" s="16">
        <v>223995.519999966</v>
      </c>
      <c r="I805" s="16">
        <v>106355.689999956</v>
      </c>
      <c r="J805" s="16">
        <v>0</v>
      </c>
      <c r="K805" s="16">
        <v>1172940.34999985</v>
      </c>
      <c r="L805" s="16">
        <v>110566</v>
      </c>
      <c r="M805" s="16">
        <v>1283506.34999985</v>
      </c>
    </row>
    <row r="806" customFormat="1" spans="1:13">
      <c r="A806" s="11">
        <v>2206605</v>
      </c>
      <c r="B806" s="12" t="s">
        <v>839</v>
      </c>
      <c r="C806" s="12" t="s">
        <v>37</v>
      </c>
      <c r="D806" s="13">
        <v>215351.709999974</v>
      </c>
      <c r="E806" s="16">
        <v>188012.059999976</v>
      </c>
      <c r="F806" s="16">
        <v>18536</v>
      </c>
      <c r="G806" s="16">
        <v>8803.64999999851</v>
      </c>
      <c r="H806" s="16">
        <v>79132.3899999782</v>
      </c>
      <c r="I806" s="16">
        <v>52020.7499999884</v>
      </c>
      <c r="J806" s="16">
        <v>3120.36999999918</v>
      </c>
      <c r="K806" s="16">
        <v>349625.21999994</v>
      </c>
      <c r="L806" s="16">
        <v>25299</v>
      </c>
      <c r="M806" s="16">
        <v>374924.21999994</v>
      </c>
    </row>
    <row r="807" customFormat="1" spans="1:13">
      <c r="A807" s="11">
        <v>2206654</v>
      </c>
      <c r="B807" s="12" t="s">
        <v>840</v>
      </c>
      <c r="C807" s="12" t="s">
        <v>37</v>
      </c>
      <c r="D807" s="13">
        <v>28568.820000004</v>
      </c>
      <c r="E807" s="16">
        <v>24078.820000004</v>
      </c>
      <c r="F807" s="16">
        <v>4490</v>
      </c>
      <c r="G807" s="16">
        <v>0</v>
      </c>
      <c r="H807" s="16">
        <v>6684</v>
      </c>
      <c r="I807" s="16">
        <v>2026.0299999998</v>
      </c>
      <c r="J807" s="16">
        <v>0</v>
      </c>
      <c r="K807" s="16">
        <v>37278.8500000038</v>
      </c>
      <c r="L807" s="16">
        <v>4685</v>
      </c>
      <c r="M807" s="16">
        <v>41963.8500000038</v>
      </c>
    </row>
    <row r="808" customFormat="1" spans="1:13">
      <c r="A808" s="11">
        <v>2206670</v>
      </c>
      <c r="B808" s="12" t="s">
        <v>841</v>
      </c>
      <c r="C808" s="12" t="s">
        <v>37</v>
      </c>
      <c r="D808" s="13">
        <v>118227.439999981</v>
      </c>
      <c r="E808" s="16">
        <v>105953.909999978</v>
      </c>
      <c r="F808" s="16">
        <v>9386.53000000305</v>
      </c>
      <c r="G808" s="16">
        <v>2887</v>
      </c>
      <c r="H808" s="16">
        <v>28372.499999987</v>
      </c>
      <c r="I808" s="16">
        <v>6723.93999999948</v>
      </c>
      <c r="J808" s="16">
        <v>1726</v>
      </c>
      <c r="K808" s="16">
        <v>155049.879999968</v>
      </c>
      <c r="L808" s="16">
        <v>10307</v>
      </c>
      <c r="M808" s="16">
        <v>165356.879999968</v>
      </c>
    </row>
    <row r="809" customFormat="1" spans="1:13">
      <c r="A809" s="11">
        <v>2206696</v>
      </c>
      <c r="B809" s="12" t="s">
        <v>842</v>
      </c>
      <c r="C809" s="12" t="s">
        <v>37</v>
      </c>
      <c r="D809" s="13">
        <v>149620.670000062</v>
      </c>
      <c r="E809" s="16">
        <v>135997.690000067</v>
      </c>
      <c r="F809" s="16">
        <v>11016.4899999965</v>
      </c>
      <c r="G809" s="16">
        <v>2606.48999999836</v>
      </c>
      <c r="H809" s="16">
        <v>50452.2000000123</v>
      </c>
      <c r="I809" s="16">
        <v>11369.3299999982</v>
      </c>
      <c r="J809" s="16">
        <v>0</v>
      </c>
      <c r="K809" s="16">
        <v>211442.200000072</v>
      </c>
      <c r="L809" s="16">
        <v>20614</v>
      </c>
      <c r="M809" s="16">
        <v>232056.200000072</v>
      </c>
    </row>
    <row r="810" customFormat="1" spans="1:13">
      <c r="A810" s="11">
        <v>2206704</v>
      </c>
      <c r="B810" s="12" t="s">
        <v>843</v>
      </c>
      <c r="C810" s="12" t="s">
        <v>37</v>
      </c>
      <c r="D810" s="13">
        <v>439274.34000002</v>
      </c>
      <c r="E810" s="16">
        <v>376268.830000028</v>
      </c>
      <c r="F810" s="16">
        <v>45320.1899999921</v>
      </c>
      <c r="G810" s="16">
        <v>17685.3200000003</v>
      </c>
      <c r="H810" s="16">
        <v>165759.26000002</v>
      </c>
      <c r="I810" s="16">
        <v>26067.9500000082</v>
      </c>
      <c r="J810" s="16">
        <v>0</v>
      </c>
      <c r="K810" s="16">
        <v>631101.550000049</v>
      </c>
      <c r="L810" s="16">
        <v>64465.6000000238</v>
      </c>
      <c r="M810" s="16">
        <v>695567.150000072</v>
      </c>
    </row>
    <row r="811" customFormat="1" spans="1:13">
      <c r="A811" s="11">
        <v>2206720</v>
      </c>
      <c r="B811" s="12" t="s">
        <v>844</v>
      </c>
      <c r="C811" s="12" t="s">
        <v>37</v>
      </c>
      <c r="D811" s="13">
        <v>230965.399999962</v>
      </c>
      <c r="E811" s="16">
        <v>206242.659999967</v>
      </c>
      <c r="F811" s="16">
        <v>17048.3299999945</v>
      </c>
      <c r="G811" s="16">
        <v>7674.41000000015</v>
      </c>
      <c r="H811" s="16">
        <v>39680.9500000068</v>
      </c>
      <c r="I811" s="16">
        <v>7027.5</v>
      </c>
      <c r="J811" s="16">
        <v>0</v>
      </c>
      <c r="K811" s="16">
        <v>277673.849999968</v>
      </c>
      <c r="L811" s="16">
        <v>57157</v>
      </c>
      <c r="M811" s="16">
        <v>334830.849999968</v>
      </c>
    </row>
    <row r="812" customFormat="1" spans="1:13">
      <c r="A812" s="11">
        <v>2206753</v>
      </c>
      <c r="B812" s="12" t="s">
        <v>845</v>
      </c>
      <c r="C812" s="12" t="s">
        <v>37</v>
      </c>
      <c r="D812" s="13">
        <v>272881.910000123</v>
      </c>
      <c r="E812" s="16">
        <v>258771.28000012</v>
      </c>
      <c r="F812" s="16">
        <v>11299.6300000027</v>
      </c>
      <c r="G812" s="16">
        <v>2811</v>
      </c>
      <c r="H812" s="16">
        <v>54470.1100000143</v>
      </c>
      <c r="I812" s="16">
        <v>7656</v>
      </c>
      <c r="J812" s="16">
        <v>0</v>
      </c>
      <c r="K812" s="16">
        <v>335008.020000137</v>
      </c>
      <c r="L812" s="16">
        <v>31858</v>
      </c>
      <c r="M812" s="16">
        <v>366866.020000137</v>
      </c>
    </row>
    <row r="813" customFormat="1" spans="1:13">
      <c r="A813" s="11">
        <v>2206803</v>
      </c>
      <c r="B813" s="12" t="s">
        <v>846</v>
      </c>
      <c r="C813" s="12" t="s">
        <v>37</v>
      </c>
      <c r="D813" s="13">
        <v>217118.670000055</v>
      </c>
      <c r="E813" s="16">
        <v>202732.930000052</v>
      </c>
      <c r="F813" s="16">
        <v>5251.57000000123</v>
      </c>
      <c r="G813" s="16">
        <v>9134.17000000179</v>
      </c>
      <c r="H813" s="16">
        <v>81330.1899999902</v>
      </c>
      <c r="I813" s="16">
        <v>10307</v>
      </c>
      <c r="J813" s="16">
        <v>967.620000000112</v>
      </c>
      <c r="K813" s="16">
        <v>309723.480000045</v>
      </c>
      <c r="L813" s="16">
        <v>31858</v>
      </c>
      <c r="M813" s="16">
        <v>341581.480000045</v>
      </c>
    </row>
    <row r="814" customFormat="1" spans="1:13">
      <c r="A814" s="11">
        <v>2206902</v>
      </c>
      <c r="B814" s="12" t="s">
        <v>847</v>
      </c>
      <c r="C814" s="12" t="s">
        <v>37</v>
      </c>
      <c r="D814" s="13">
        <v>218246.23000006</v>
      </c>
      <c r="E814" s="16">
        <v>173066.470000058</v>
      </c>
      <c r="F814" s="16">
        <v>40215.1800000035</v>
      </c>
      <c r="G814" s="16">
        <v>4964.57999999821</v>
      </c>
      <c r="H814" s="16">
        <v>86790.33999997</v>
      </c>
      <c r="I814" s="16">
        <v>32830.2200000146</v>
      </c>
      <c r="J814" s="16">
        <v>0</v>
      </c>
      <c r="K814" s="16">
        <v>337866.790000044</v>
      </c>
      <c r="L814" s="16">
        <v>47787</v>
      </c>
      <c r="M814" s="16">
        <v>385653.790000044</v>
      </c>
    </row>
    <row r="815" customFormat="1" spans="1:13">
      <c r="A815" s="11">
        <v>2206951</v>
      </c>
      <c r="B815" s="12" t="s">
        <v>848</v>
      </c>
      <c r="C815" s="12" t="s">
        <v>37</v>
      </c>
      <c r="D815" s="13">
        <v>228165.520000026</v>
      </c>
      <c r="E815" s="16">
        <v>214896.100000024</v>
      </c>
      <c r="F815" s="16">
        <v>11395.4200000018</v>
      </c>
      <c r="G815" s="16">
        <v>1874</v>
      </c>
      <c r="H815" s="16">
        <v>51290.6599999927</v>
      </c>
      <c r="I815" s="16">
        <v>469</v>
      </c>
      <c r="J815" s="16">
        <v>780.660000000149</v>
      </c>
      <c r="K815" s="16">
        <v>280705.840000019</v>
      </c>
      <c r="L815" s="16">
        <v>60905</v>
      </c>
      <c r="M815" s="16">
        <v>341610.840000019</v>
      </c>
    </row>
    <row r="816" customFormat="1" spans="1:13">
      <c r="A816" s="11">
        <v>2207009</v>
      </c>
      <c r="B816" s="12" t="s">
        <v>849</v>
      </c>
      <c r="C816" s="12" t="s">
        <v>37</v>
      </c>
      <c r="D816" s="13">
        <v>8226904.83999993</v>
      </c>
      <c r="E816" s="16">
        <v>6698435.27999992</v>
      </c>
      <c r="F816" s="16">
        <v>1018399.78000009</v>
      </c>
      <c r="G816" s="16">
        <v>510069.779999916</v>
      </c>
      <c r="H816" s="16">
        <v>3031001.14000053</v>
      </c>
      <c r="I816" s="16">
        <v>840715.660000169</v>
      </c>
      <c r="J816" s="16">
        <v>14323.9900000021</v>
      </c>
      <c r="K816" s="16">
        <v>12112945.6300006</v>
      </c>
      <c r="L816" s="16">
        <v>1450524.65000015</v>
      </c>
      <c r="M816" s="16">
        <v>13563470.2800008</v>
      </c>
    </row>
    <row r="817" customFormat="1" spans="1:13">
      <c r="A817" s="11">
        <v>2207108</v>
      </c>
      <c r="B817" s="12" t="s">
        <v>850</v>
      </c>
      <c r="C817" s="12" t="s">
        <v>37</v>
      </c>
      <c r="D817" s="13">
        <v>21439.3500000015</v>
      </c>
      <c r="E817" s="16">
        <v>20502.3500000015</v>
      </c>
      <c r="F817" s="16">
        <v>937</v>
      </c>
      <c r="G817" s="16">
        <v>0</v>
      </c>
      <c r="H817" s="16">
        <v>4671</v>
      </c>
      <c r="I817" s="16">
        <v>13482.7200000044</v>
      </c>
      <c r="J817" s="16">
        <v>0</v>
      </c>
      <c r="K817" s="16">
        <v>39593.0700000059</v>
      </c>
      <c r="L817" s="16">
        <v>2811</v>
      </c>
      <c r="M817" s="16">
        <v>42404.0700000059</v>
      </c>
    </row>
    <row r="818" customFormat="1" spans="1:13">
      <c r="A818" s="11">
        <v>2207207</v>
      </c>
      <c r="B818" s="12" t="s">
        <v>851</v>
      </c>
      <c r="C818" s="12" t="s">
        <v>37</v>
      </c>
      <c r="D818" s="13">
        <v>1084986.47999972</v>
      </c>
      <c r="E818" s="16">
        <v>933286.209999706</v>
      </c>
      <c r="F818" s="16">
        <v>138280.790000015</v>
      </c>
      <c r="G818" s="16">
        <v>13419.4799999986</v>
      </c>
      <c r="H818" s="16">
        <v>309587.509999961</v>
      </c>
      <c r="I818" s="16">
        <v>131226.300000006</v>
      </c>
      <c r="J818" s="16">
        <v>0</v>
      </c>
      <c r="K818" s="16">
        <v>1525800.28999969</v>
      </c>
      <c r="L818" s="16">
        <v>136427.200000003</v>
      </c>
      <c r="M818" s="16">
        <v>1662227.48999969</v>
      </c>
    </row>
    <row r="819" customFormat="1" spans="1:13">
      <c r="A819" s="11">
        <v>2207306</v>
      </c>
      <c r="B819" s="12" t="s">
        <v>852</v>
      </c>
      <c r="C819" s="12" t="s">
        <v>37</v>
      </c>
      <c r="D819" s="13">
        <v>145578.410000025</v>
      </c>
      <c r="E819" s="16">
        <v>123872.260000026</v>
      </c>
      <c r="F819" s="16">
        <v>11047</v>
      </c>
      <c r="G819" s="16">
        <v>10659.1499999985</v>
      </c>
      <c r="H819" s="16">
        <v>37406.9499999862</v>
      </c>
      <c r="I819" s="16">
        <v>8030</v>
      </c>
      <c r="J819" s="16">
        <v>0</v>
      </c>
      <c r="K819" s="16">
        <v>191015.360000011</v>
      </c>
      <c r="L819" s="16">
        <v>17803</v>
      </c>
      <c r="M819" s="16">
        <v>208818.360000011</v>
      </c>
    </row>
    <row r="820" customFormat="1" spans="1:13">
      <c r="A820" s="11">
        <v>2207355</v>
      </c>
      <c r="B820" s="12" t="s">
        <v>853</v>
      </c>
      <c r="C820" s="12" t="s">
        <v>37</v>
      </c>
      <c r="D820" s="13">
        <v>39004.1100000124</v>
      </c>
      <c r="E820" s="16">
        <v>34413.0800000131</v>
      </c>
      <c r="F820" s="16">
        <v>3842.3599999994</v>
      </c>
      <c r="G820" s="16">
        <v>748.669999999925</v>
      </c>
      <c r="H820" s="16">
        <v>11018.9100000001</v>
      </c>
      <c r="I820" s="16">
        <v>3103.02000000048</v>
      </c>
      <c r="J820" s="16">
        <v>0</v>
      </c>
      <c r="K820" s="16">
        <v>53126.040000013</v>
      </c>
      <c r="L820" s="16">
        <v>2811</v>
      </c>
      <c r="M820" s="16">
        <v>55937.040000013</v>
      </c>
    </row>
    <row r="821" customFormat="1" spans="1:13">
      <c r="A821" s="11">
        <v>2207405</v>
      </c>
      <c r="B821" s="12" t="s">
        <v>854</v>
      </c>
      <c r="C821" s="12" t="s">
        <v>37</v>
      </c>
      <c r="D821" s="13">
        <v>169703.53000004</v>
      </c>
      <c r="E821" s="16">
        <v>138279.460000038</v>
      </c>
      <c r="F821" s="16">
        <v>28157.1100000013</v>
      </c>
      <c r="G821" s="16">
        <v>3266.96000000089</v>
      </c>
      <c r="H821" s="16">
        <v>40161.6199999973</v>
      </c>
      <c r="I821" s="16">
        <v>58962.5399999935</v>
      </c>
      <c r="J821" s="16">
        <v>2236.48000000045</v>
      </c>
      <c r="K821" s="16">
        <v>271064.170000031</v>
      </c>
      <c r="L821" s="16">
        <v>39354</v>
      </c>
      <c r="M821" s="16">
        <v>310418.170000031</v>
      </c>
    </row>
    <row r="822" customFormat="1" spans="1:13">
      <c r="A822" s="11">
        <v>2207504</v>
      </c>
      <c r="B822" s="12" t="s">
        <v>855</v>
      </c>
      <c r="C822" s="12" t="s">
        <v>37</v>
      </c>
      <c r="D822" s="13">
        <v>455316.410000076</v>
      </c>
      <c r="E822" s="16">
        <v>411238.660000075</v>
      </c>
      <c r="F822" s="16">
        <v>33828.9800000023</v>
      </c>
      <c r="G822" s="16">
        <v>10248.7699999996</v>
      </c>
      <c r="H822" s="16">
        <v>143941.510000017</v>
      </c>
      <c r="I822" s="16">
        <v>22932.8699999992</v>
      </c>
      <c r="J822" s="16">
        <v>0</v>
      </c>
      <c r="K822" s="16">
        <v>622190.790000092</v>
      </c>
      <c r="L822" s="16">
        <v>97448</v>
      </c>
      <c r="M822" s="16">
        <v>719638.790000092</v>
      </c>
    </row>
    <row r="823" customFormat="1" spans="1:13">
      <c r="A823" s="11">
        <v>2207553</v>
      </c>
      <c r="B823" s="12" t="s">
        <v>856</v>
      </c>
      <c r="C823" s="12" t="s">
        <v>37</v>
      </c>
      <c r="D823" s="13">
        <v>136259.030000005</v>
      </c>
      <c r="E823" s="16">
        <v>116276.370000005</v>
      </c>
      <c r="F823" s="16">
        <v>13723.6999999993</v>
      </c>
      <c r="G823" s="16">
        <v>6258.96000000089</v>
      </c>
      <c r="H823" s="16">
        <v>30442.7199999988</v>
      </c>
      <c r="I823" s="16">
        <v>10922.2100000009</v>
      </c>
      <c r="J823" s="16">
        <v>0</v>
      </c>
      <c r="K823" s="16">
        <v>177623.960000005</v>
      </c>
      <c r="L823" s="16">
        <v>13118</v>
      </c>
      <c r="M823" s="16">
        <v>190741.960000005</v>
      </c>
    </row>
    <row r="824" customFormat="1" spans="1:13">
      <c r="A824" s="11">
        <v>2207603</v>
      </c>
      <c r="B824" s="12" t="s">
        <v>857</v>
      </c>
      <c r="C824" s="12" t="s">
        <v>37</v>
      </c>
      <c r="D824" s="13">
        <v>293719.340000092</v>
      </c>
      <c r="E824" s="16">
        <v>248321.650000083</v>
      </c>
      <c r="F824" s="16">
        <v>35241.7900000112</v>
      </c>
      <c r="G824" s="16">
        <v>10155.8999999985</v>
      </c>
      <c r="H824" s="16">
        <v>100577.109999977</v>
      </c>
      <c r="I824" s="16">
        <v>49483.6299999952</v>
      </c>
      <c r="J824" s="16">
        <v>2934.78000000119</v>
      </c>
      <c r="K824" s="16">
        <v>446714.860000066</v>
      </c>
      <c r="L824" s="16">
        <v>48724</v>
      </c>
      <c r="M824" s="16">
        <v>495438.860000066</v>
      </c>
    </row>
    <row r="825" customFormat="1" spans="1:13">
      <c r="A825" s="11">
        <v>2207702</v>
      </c>
      <c r="B825" s="12" t="s">
        <v>858</v>
      </c>
      <c r="C825" s="12" t="s">
        <v>37</v>
      </c>
      <c r="D825" s="13">
        <v>16622526.4400032</v>
      </c>
      <c r="E825" s="16">
        <v>8671721.10000158</v>
      </c>
      <c r="F825" s="16">
        <v>4175531.11000159</v>
      </c>
      <c r="G825" s="16">
        <v>3775274.22999999</v>
      </c>
      <c r="H825" s="16">
        <v>7005241.64000193</v>
      </c>
      <c r="I825" s="16">
        <v>3302582.31999999</v>
      </c>
      <c r="J825" s="16">
        <v>52205.7600000203</v>
      </c>
      <c r="K825" s="16">
        <v>26982556.1600051</v>
      </c>
      <c r="L825" s="16">
        <v>5652702.03999773</v>
      </c>
      <c r="M825" s="16">
        <v>32635258.2000028</v>
      </c>
    </row>
    <row r="826" customFormat="1" spans="1:13">
      <c r="A826" s="11">
        <v>2207751</v>
      </c>
      <c r="B826" s="12" t="s">
        <v>859</v>
      </c>
      <c r="C826" s="12" t="s">
        <v>37</v>
      </c>
      <c r="D826" s="13">
        <v>35216.7799999863</v>
      </c>
      <c r="E826" s="16">
        <v>32768.7799999863</v>
      </c>
      <c r="F826" s="16">
        <v>2448</v>
      </c>
      <c r="G826" s="16">
        <v>0</v>
      </c>
      <c r="H826" s="16">
        <v>2580.09999999963</v>
      </c>
      <c r="I826" s="16">
        <v>5780.25</v>
      </c>
      <c r="J826" s="16">
        <v>287.029999999795</v>
      </c>
      <c r="K826" s="16">
        <v>43864.1599999857</v>
      </c>
      <c r="L826" s="16">
        <v>29047</v>
      </c>
      <c r="M826" s="16">
        <v>72911.1599999857</v>
      </c>
    </row>
    <row r="827" customFormat="1" spans="1:13">
      <c r="A827" s="11">
        <v>2207777</v>
      </c>
      <c r="B827" s="12" t="s">
        <v>860</v>
      </c>
      <c r="C827" s="12" t="s">
        <v>37</v>
      </c>
      <c r="D827" s="13">
        <v>17333.6600000057</v>
      </c>
      <c r="E827" s="16">
        <v>5347.04000000283</v>
      </c>
      <c r="F827" s="16">
        <v>11986.6200000029</v>
      </c>
      <c r="G827" s="16">
        <v>0</v>
      </c>
      <c r="H827" s="16">
        <v>0</v>
      </c>
      <c r="I827" s="16">
        <v>13173.1400000006</v>
      </c>
      <c r="J827" s="16">
        <v>0</v>
      </c>
      <c r="K827" s="16">
        <v>30506.8000000063</v>
      </c>
      <c r="L827" s="16">
        <v>14055</v>
      </c>
      <c r="M827" s="16">
        <v>44561.8000000063</v>
      </c>
    </row>
    <row r="828" customFormat="1" spans="1:13">
      <c r="A828" s="11">
        <v>2207793</v>
      </c>
      <c r="B828" s="12" t="s">
        <v>861</v>
      </c>
      <c r="C828" s="12" t="s">
        <v>37</v>
      </c>
      <c r="D828" s="13">
        <v>144416.249999952</v>
      </c>
      <c r="E828" s="16">
        <v>133730.73999995</v>
      </c>
      <c r="F828" s="16">
        <v>9562.51000000164</v>
      </c>
      <c r="G828" s="16">
        <v>1123</v>
      </c>
      <c r="H828" s="16">
        <v>39142</v>
      </c>
      <c r="I828" s="16">
        <v>5622</v>
      </c>
      <c r="J828" s="16">
        <v>0</v>
      </c>
      <c r="K828" s="16">
        <v>189180.249999952</v>
      </c>
      <c r="L828" s="16">
        <v>17803</v>
      </c>
      <c r="M828" s="16">
        <v>206983.249999952</v>
      </c>
    </row>
    <row r="829" customFormat="1" spans="1:13">
      <c r="A829" s="11">
        <v>2207801</v>
      </c>
      <c r="B829" s="12" t="s">
        <v>862</v>
      </c>
      <c r="C829" s="12" t="s">
        <v>37</v>
      </c>
      <c r="D829" s="13">
        <v>7385939.92000332</v>
      </c>
      <c r="E829" s="16">
        <v>6548269.43000322</v>
      </c>
      <c r="F829" s="16">
        <v>635121.180000125</v>
      </c>
      <c r="G829" s="16">
        <v>202549.309999972</v>
      </c>
      <c r="H829" s="16">
        <v>2146159.4499995</v>
      </c>
      <c r="I829" s="16">
        <v>396756.809999883</v>
      </c>
      <c r="J829" s="16">
        <v>14993.8900000043</v>
      </c>
      <c r="K829" s="16">
        <v>9943850.0700027</v>
      </c>
      <c r="L829" s="16">
        <v>862040.099999905</v>
      </c>
      <c r="M829" s="16">
        <v>10805890.1700026</v>
      </c>
    </row>
    <row r="830" customFormat="1" spans="1:13">
      <c r="A830" s="11">
        <v>2207850</v>
      </c>
      <c r="B830" s="12" t="s">
        <v>863</v>
      </c>
      <c r="C830" s="12" t="s">
        <v>37</v>
      </c>
      <c r="D830" s="13">
        <v>33040.8999999985</v>
      </c>
      <c r="E830" s="16">
        <v>26227.9199999981</v>
      </c>
      <c r="F830" s="16">
        <v>6812.98000000045</v>
      </c>
      <c r="G830" s="16">
        <v>0</v>
      </c>
      <c r="H830" s="16">
        <v>20166.5300000068</v>
      </c>
      <c r="I830" s="16">
        <v>1592.76999999955</v>
      </c>
      <c r="J830" s="16">
        <v>0</v>
      </c>
      <c r="K830" s="16">
        <v>54800.2000000049</v>
      </c>
      <c r="L830" s="16">
        <v>9370</v>
      </c>
      <c r="M830" s="16">
        <v>64170.2000000049</v>
      </c>
    </row>
    <row r="831" customFormat="1" spans="1:13">
      <c r="A831" s="11">
        <v>2207900</v>
      </c>
      <c r="B831" s="12" t="s">
        <v>864</v>
      </c>
      <c r="C831" s="12" t="s">
        <v>37</v>
      </c>
      <c r="D831" s="13">
        <v>6151515.7499998</v>
      </c>
      <c r="E831" s="16">
        <v>5490713.85999971</v>
      </c>
      <c r="F831" s="16">
        <v>464912.660000071</v>
      </c>
      <c r="G831" s="16">
        <v>195889.230000019</v>
      </c>
      <c r="H831" s="16">
        <v>1841862.23000042</v>
      </c>
      <c r="I831" s="16">
        <v>241849.420000036</v>
      </c>
      <c r="J831" s="16">
        <v>5251.55000000075</v>
      </c>
      <c r="K831" s="16">
        <v>8240478.95000026</v>
      </c>
      <c r="L831" s="16">
        <v>998358</v>
      </c>
      <c r="M831" s="16">
        <v>9238836.95000026</v>
      </c>
    </row>
    <row r="832" customFormat="1" spans="1:13">
      <c r="A832" s="11">
        <v>2207934</v>
      </c>
      <c r="B832" s="12" t="s">
        <v>865</v>
      </c>
      <c r="C832" s="12" t="s">
        <v>37</v>
      </c>
      <c r="D832" s="13">
        <v>44743.2699999884</v>
      </c>
      <c r="E832" s="16">
        <v>41956.1699999869</v>
      </c>
      <c r="F832" s="16">
        <v>2787.10000000149</v>
      </c>
      <c r="G832" s="16">
        <v>0</v>
      </c>
      <c r="H832" s="16">
        <v>8019.19999999925</v>
      </c>
      <c r="I832" s="16">
        <v>1279</v>
      </c>
      <c r="J832" s="16">
        <v>0</v>
      </c>
      <c r="K832" s="16">
        <v>54041.4699999876</v>
      </c>
      <c r="L832" s="16">
        <v>13118</v>
      </c>
      <c r="M832" s="16">
        <v>67159.4699999876</v>
      </c>
    </row>
    <row r="833" customFormat="1" spans="1:13">
      <c r="A833" s="11">
        <v>2207959</v>
      </c>
      <c r="B833" s="12" t="s">
        <v>866</v>
      </c>
      <c r="C833" s="12" t="s">
        <v>37</v>
      </c>
      <c r="D833" s="13">
        <v>87832.8399999738</v>
      </c>
      <c r="E833" s="16">
        <v>84305.8399999738</v>
      </c>
      <c r="F833" s="16">
        <v>3527</v>
      </c>
      <c r="G833" s="16">
        <v>0</v>
      </c>
      <c r="H833" s="16">
        <v>15659.8900000006</v>
      </c>
      <c r="I833" s="16">
        <v>5154</v>
      </c>
      <c r="J833" s="16">
        <v>0</v>
      </c>
      <c r="K833" s="16">
        <v>108646.729999974</v>
      </c>
      <c r="L833" s="16">
        <v>21551</v>
      </c>
      <c r="M833" s="16">
        <v>130197.729999974</v>
      </c>
    </row>
    <row r="834" customFormat="1" spans="1:13">
      <c r="A834" s="11">
        <v>2208007</v>
      </c>
      <c r="B834" s="12" t="s">
        <v>867</v>
      </c>
      <c r="C834" s="12" t="s">
        <v>37</v>
      </c>
      <c r="D834" s="13">
        <v>21677192.9399977</v>
      </c>
      <c r="E834" s="16">
        <v>15328440.0099972</v>
      </c>
      <c r="F834" s="16">
        <v>4382892.33000082</v>
      </c>
      <c r="G834" s="16">
        <v>1965860.59999964</v>
      </c>
      <c r="H834" s="16">
        <v>6967275.5599993</v>
      </c>
      <c r="I834" s="16">
        <v>3189655.88000073</v>
      </c>
      <c r="J834" s="16">
        <v>22014.9599999934</v>
      </c>
      <c r="K834" s="16">
        <v>31856139.3399977</v>
      </c>
      <c r="L834" s="16">
        <v>3894405.47999835</v>
      </c>
      <c r="M834" s="16">
        <v>35750544.819996</v>
      </c>
    </row>
    <row r="835" customFormat="1" spans="1:13">
      <c r="A835" s="11">
        <v>2208106</v>
      </c>
      <c r="B835" s="12" t="s">
        <v>868</v>
      </c>
      <c r="C835" s="12" t="s">
        <v>37</v>
      </c>
      <c r="D835" s="13">
        <v>489523.499999899</v>
      </c>
      <c r="E835" s="16">
        <v>391224.309999868</v>
      </c>
      <c r="F835" s="16">
        <v>77002.5900000222</v>
      </c>
      <c r="G835" s="16">
        <v>21296.6000000089</v>
      </c>
      <c r="H835" s="16">
        <v>124953.57000003</v>
      </c>
      <c r="I835" s="16">
        <v>50039.2800000105</v>
      </c>
      <c r="J835" s="16">
        <v>1717.1799999997</v>
      </c>
      <c r="K835" s="16">
        <v>666233.529999939</v>
      </c>
      <c r="L835" s="16">
        <v>53409</v>
      </c>
      <c r="M835" s="16">
        <v>719642.529999939</v>
      </c>
    </row>
    <row r="836" customFormat="1" spans="1:13">
      <c r="A836" s="11">
        <v>2208205</v>
      </c>
      <c r="B836" s="12" t="s">
        <v>869</v>
      </c>
      <c r="C836" s="12" t="s">
        <v>37</v>
      </c>
      <c r="D836" s="13">
        <v>2149648.51999991</v>
      </c>
      <c r="E836" s="16">
        <v>1751409.82999988</v>
      </c>
      <c r="F836" s="16">
        <v>299247.910000056</v>
      </c>
      <c r="G836" s="16">
        <v>98990.7799999714</v>
      </c>
      <c r="H836" s="16">
        <v>573907.069999897</v>
      </c>
      <c r="I836" s="16">
        <v>294399.369999993</v>
      </c>
      <c r="J836" s="16">
        <v>0</v>
      </c>
      <c r="K836" s="16">
        <v>3017954.9599998</v>
      </c>
      <c r="L836" s="16">
        <v>228628</v>
      </c>
      <c r="M836" s="16">
        <v>3246582.9599998</v>
      </c>
    </row>
    <row r="837" customFormat="1" spans="1:13">
      <c r="A837" s="11">
        <v>2208304</v>
      </c>
      <c r="B837" s="12" t="s">
        <v>870</v>
      </c>
      <c r="C837" s="12" t="s">
        <v>37</v>
      </c>
      <c r="D837" s="13">
        <v>4366420.70000004</v>
      </c>
      <c r="E837" s="16">
        <v>3545367.61999995</v>
      </c>
      <c r="F837" s="16">
        <v>559901.820000057</v>
      </c>
      <c r="G837" s="16">
        <v>261151.260000035</v>
      </c>
      <c r="H837" s="16">
        <v>1472391.90000035</v>
      </c>
      <c r="I837" s="16">
        <v>560362.710000212</v>
      </c>
      <c r="J837" s="16">
        <v>11731.2800000012</v>
      </c>
      <c r="K837" s="16">
        <v>6410906.5900006</v>
      </c>
      <c r="L837" s="16">
        <v>1088771.32000017</v>
      </c>
      <c r="M837" s="16">
        <v>7499677.91000077</v>
      </c>
    </row>
    <row r="838" customFormat="1" spans="1:13">
      <c r="A838" s="11">
        <v>2208403</v>
      </c>
      <c r="B838" s="12" t="s">
        <v>871</v>
      </c>
      <c r="C838" s="12" t="s">
        <v>37</v>
      </c>
      <c r="D838" s="13">
        <v>8311503.71999787</v>
      </c>
      <c r="E838" s="16">
        <v>6343367.02999785</v>
      </c>
      <c r="F838" s="16">
        <v>1272968.49999979</v>
      </c>
      <c r="G838" s="16">
        <v>695168.190000228</v>
      </c>
      <c r="H838" s="16">
        <v>2822538.65000019</v>
      </c>
      <c r="I838" s="16">
        <v>1135436.72000028</v>
      </c>
      <c r="J838" s="16">
        <v>14610.7599999942</v>
      </c>
      <c r="K838" s="16">
        <v>12284089.8499983</v>
      </c>
      <c r="L838" s="16">
        <v>2342083.09999943</v>
      </c>
      <c r="M838" s="16">
        <v>14626172.9499978</v>
      </c>
    </row>
    <row r="839" customFormat="1" spans="1:13">
      <c r="A839" s="11">
        <v>2208502</v>
      </c>
      <c r="B839" s="12" t="s">
        <v>872</v>
      </c>
      <c r="C839" s="12" t="s">
        <v>37</v>
      </c>
      <c r="D839" s="13">
        <v>282008.660000054</v>
      </c>
      <c r="E839" s="16">
        <v>265110.850000052</v>
      </c>
      <c r="F839" s="16">
        <v>9451.81000000238</v>
      </c>
      <c r="G839" s="16">
        <v>7446</v>
      </c>
      <c r="H839" s="16">
        <v>100385.459999997</v>
      </c>
      <c r="I839" s="16">
        <v>16216.7800000012</v>
      </c>
      <c r="J839" s="16">
        <v>0</v>
      </c>
      <c r="K839" s="16">
        <v>398610.900000053</v>
      </c>
      <c r="L839" s="16">
        <v>48724</v>
      </c>
      <c r="M839" s="16">
        <v>447334.900000053</v>
      </c>
    </row>
    <row r="840" customFormat="1" spans="1:13">
      <c r="A840" s="11">
        <v>2208551</v>
      </c>
      <c r="B840" s="12" t="s">
        <v>873</v>
      </c>
      <c r="C840" s="12" t="s">
        <v>37</v>
      </c>
      <c r="D840" s="13">
        <v>134846.479999969</v>
      </c>
      <c r="E840" s="16">
        <v>120603.869999968</v>
      </c>
      <c r="F840" s="16">
        <v>7460.04000000097</v>
      </c>
      <c r="G840" s="16">
        <v>6782.5700000003</v>
      </c>
      <c r="H840" s="16">
        <v>38073.2299999967</v>
      </c>
      <c r="I840" s="16">
        <v>0</v>
      </c>
      <c r="J840" s="16">
        <v>0</v>
      </c>
      <c r="K840" s="16">
        <v>172919.709999966</v>
      </c>
      <c r="L840" s="16">
        <v>13118</v>
      </c>
      <c r="M840" s="16">
        <v>186037.709999966</v>
      </c>
    </row>
    <row r="841" customFormat="1" spans="1:13">
      <c r="A841" s="11">
        <v>2208601</v>
      </c>
      <c r="B841" s="12" t="s">
        <v>874</v>
      </c>
      <c r="C841" s="12" t="s">
        <v>37</v>
      </c>
      <c r="D841" s="13">
        <v>40921.2399999872</v>
      </c>
      <c r="E841" s="16">
        <v>34010.2399999872</v>
      </c>
      <c r="F841" s="16">
        <v>4345</v>
      </c>
      <c r="G841" s="16">
        <v>2566</v>
      </c>
      <c r="H841" s="16">
        <v>11089.8200000003</v>
      </c>
      <c r="I841" s="16">
        <v>5515.0700000003</v>
      </c>
      <c r="J841" s="16">
        <v>0</v>
      </c>
      <c r="K841" s="16">
        <v>57526.1299999878</v>
      </c>
      <c r="L841" s="16">
        <v>8433</v>
      </c>
      <c r="M841" s="16">
        <v>65959.1299999878</v>
      </c>
    </row>
    <row r="842" customFormat="1" spans="1:13">
      <c r="A842" s="11">
        <v>2208650</v>
      </c>
      <c r="B842" s="12" t="s">
        <v>875</v>
      </c>
      <c r="C842" s="12" t="s">
        <v>37</v>
      </c>
      <c r="D842" s="13">
        <v>138135.839999951</v>
      </c>
      <c r="E842" s="16">
        <v>130995.549999952</v>
      </c>
      <c r="F842" s="16">
        <v>4434</v>
      </c>
      <c r="G842" s="16">
        <v>2706.28999999911</v>
      </c>
      <c r="H842" s="16">
        <v>39086.5499999896</v>
      </c>
      <c r="I842" s="16">
        <v>4685</v>
      </c>
      <c r="J842" s="16">
        <v>0</v>
      </c>
      <c r="K842" s="16">
        <v>181907.389999941</v>
      </c>
      <c r="L842" s="16">
        <v>19677</v>
      </c>
      <c r="M842" s="16">
        <v>201584.389999941</v>
      </c>
    </row>
    <row r="843" customFormat="1" spans="1:13">
      <c r="A843" s="11">
        <v>2208700</v>
      </c>
      <c r="B843" s="12" t="s">
        <v>876</v>
      </c>
      <c r="C843" s="12" t="s">
        <v>37</v>
      </c>
      <c r="D843" s="13">
        <v>252224.000000072</v>
      </c>
      <c r="E843" s="16">
        <v>212002.550000072</v>
      </c>
      <c r="F843" s="16">
        <v>32321.1500000004</v>
      </c>
      <c r="G843" s="16">
        <v>7900.29999999981</v>
      </c>
      <c r="H843" s="16">
        <v>95440.5200000107</v>
      </c>
      <c r="I843" s="16">
        <v>75220.0299999639</v>
      </c>
      <c r="J843" s="16">
        <v>937</v>
      </c>
      <c r="K843" s="16">
        <v>423821.550000047</v>
      </c>
      <c r="L843" s="16">
        <v>53409</v>
      </c>
      <c r="M843" s="16">
        <v>477230.550000047</v>
      </c>
    </row>
    <row r="844" customFormat="1" spans="1:13">
      <c r="A844" s="11">
        <v>2208809</v>
      </c>
      <c r="B844" s="12" t="s">
        <v>877</v>
      </c>
      <c r="C844" s="12" t="s">
        <v>37</v>
      </c>
      <c r="D844" s="13">
        <v>2353712.10999936</v>
      </c>
      <c r="E844" s="16">
        <v>1656316.6599993</v>
      </c>
      <c r="F844" s="16">
        <v>625049.590000093</v>
      </c>
      <c r="G844" s="16">
        <v>72345.8599999622</v>
      </c>
      <c r="H844" s="16">
        <v>726219.429999838</v>
      </c>
      <c r="I844" s="16">
        <v>97448.8499999828</v>
      </c>
      <c r="J844" s="16">
        <v>2719</v>
      </c>
      <c r="K844" s="16">
        <v>3180099.38999918</v>
      </c>
      <c r="L844" s="16">
        <v>490988.100000024</v>
      </c>
      <c r="M844" s="16">
        <v>3671087.4899992</v>
      </c>
    </row>
    <row r="845" customFormat="1" spans="1:13">
      <c r="A845" s="11">
        <v>2208858</v>
      </c>
      <c r="B845" s="12" t="s">
        <v>878</v>
      </c>
      <c r="C845" s="12" t="s">
        <v>37</v>
      </c>
      <c r="D845" s="13">
        <v>191108.059999935</v>
      </c>
      <c r="E845" s="16">
        <v>183773.689999938</v>
      </c>
      <c r="F845" s="16">
        <v>7334.36999999732</v>
      </c>
      <c r="G845" s="16">
        <v>0</v>
      </c>
      <c r="H845" s="16">
        <v>64097.979999993</v>
      </c>
      <c r="I845" s="16">
        <v>10009.8299999982</v>
      </c>
      <c r="J845" s="16">
        <v>1874</v>
      </c>
      <c r="K845" s="16">
        <v>267089.869999927</v>
      </c>
      <c r="L845" s="16">
        <v>42165</v>
      </c>
      <c r="M845" s="16">
        <v>309254.869999927</v>
      </c>
    </row>
    <row r="846" customFormat="1" spans="1:13">
      <c r="A846" s="11">
        <v>2208874</v>
      </c>
      <c r="B846" s="12" t="s">
        <v>879</v>
      </c>
      <c r="C846" s="12" t="s">
        <v>37</v>
      </c>
      <c r="D846" s="13">
        <v>146272.300000057</v>
      </c>
      <c r="E846" s="16">
        <v>135968.670000054</v>
      </c>
      <c r="F846" s="16">
        <v>7492.63000000268</v>
      </c>
      <c r="G846" s="16">
        <v>2811</v>
      </c>
      <c r="H846" s="16">
        <v>42677.4000000171</v>
      </c>
      <c r="I846" s="16">
        <v>937</v>
      </c>
      <c r="J846" s="16">
        <v>0</v>
      </c>
      <c r="K846" s="16">
        <v>189886.700000074</v>
      </c>
      <c r="L846" s="16">
        <v>17803</v>
      </c>
      <c r="M846" s="16">
        <v>207689.700000074</v>
      </c>
    </row>
    <row r="847" customFormat="1" spans="1:13">
      <c r="A847" s="11">
        <v>2208908</v>
      </c>
      <c r="B847" s="12" t="s">
        <v>880</v>
      </c>
      <c r="C847" s="12" t="s">
        <v>37</v>
      </c>
      <c r="D847" s="13">
        <v>943601.690000338</v>
      </c>
      <c r="E847" s="16">
        <v>880101.150000341</v>
      </c>
      <c r="F847" s="16">
        <v>32853.3700000029</v>
      </c>
      <c r="G847" s="16">
        <v>30647.1699999943</v>
      </c>
      <c r="H847" s="16">
        <v>298344.01000011</v>
      </c>
      <c r="I847" s="16">
        <v>4401.50999999978</v>
      </c>
      <c r="J847" s="16">
        <v>0</v>
      </c>
      <c r="K847" s="16">
        <v>1246347.21000045</v>
      </c>
      <c r="L847" s="16">
        <v>101196</v>
      </c>
      <c r="M847" s="16">
        <v>1347543.21000045</v>
      </c>
    </row>
    <row r="848" customFormat="1" spans="1:13">
      <c r="A848" s="11">
        <v>2209005</v>
      </c>
      <c r="B848" s="12" t="s">
        <v>881</v>
      </c>
      <c r="C848" s="12" t="s">
        <v>37</v>
      </c>
      <c r="D848" s="13">
        <v>277569.599999915</v>
      </c>
      <c r="E848" s="16">
        <v>251608.699999908</v>
      </c>
      <c r="F848" s="16">
        <v>21214.8800000073</v>
      </c>
      <c r="G848" s="16">
        <v>4746.01999999955</v>
      </c>
      <c r="H848" s="16">
        <v>93089.4100000411</v>
      </c>
      <c r="I848" s="16">
        <v>12511.6200000011</v>
      </c>
      <c r="J848" s="16">
        <v>0</v>
      </c>
      <c r="K848" s="16">
        <v>383170.629999957</v>
      </c>
      <c r="L848" s="16">
        <v>43102</v>
      </c>
      <c r="M848" s="16">
        <v>426272.629999957</v>
      </c>
    </row>
    <row r="849" customFormat="1" spans="1:13">
      <c r="A849" s="11">
        <v>2209104</v>
      </c>
      <c r="B849" s="12" t="s">
        <v>882</v>
      </c>
      <c r="C849" s="12" t="s">
        <v>37</v>
      </c>
      <c r="D849" s="13">
        <v>613945.209999904</v>
      </c>
      <c r="E849" s="16">
        <v>511739.969999909</v>
      </c>
      <c r="F849" s="16">
        <v>85729.6199999899</v>
      </c>
      <c r="G849" s="16">
        <v>16475.6200000048</v>
      </c>
      <c r="H849" s="16">
        <v>203983.259999968</v>
      </c>
      <c r="I849" s="16">
        <v>51416.3000000059</v>
      </c>
      <c r="J849" s="16">
        <v>0</v>
      </c>
      <c r="K849" s="16">
        <v>869344.769999878</v>
      </c>
      <c r="L849" s="16">
        <v>51535</v>
      </c>
      <c r="M849" s="16">
        <v>920879.769999878</v>
      </c>
    </row>
    <row r="850" customFormat="1" spans="1:13">
      <c r="A850" s="11">
        <v>2209153</v>
      </c>
      <c r="B850" s="12" t="s">
        <v>883</v>
      </c>
      <c r="C850" s="12" t="s">
        <v>37</v>
      </c>
      <c r="D850" s="13">
        <v>97166.1899999845</v>
      </c>
      <c r="E850" s="16">
        <v>87919.9599999841</v>
      </c>
      <c r="F850" s="16">
        <v>7122</v>
      </c>
      <c r="G850" s="16">
        <v>2124.23000000045</v>
      </c>
      <c r="H850" s="16">
        <v>23154.6100000052</v>
      </c>
      <c r="I850" s="16">
        <v>2907.53000000026</v>
      </c>
      <c r="J850" s="16">
        <v>0</v>
      </c>
      <c r="K850" s="16">
        <v>123228.32999999</v>
      </c>
      <c r="L850" s="16">
        <v>9370</v>
      </c>
      <c r="M850" s="16">
        <v>132598.32999999</v>
      </c>
    </row>
    <row r="851" customFormat="1" spans="1:13">
      <c r="A851" s="11">
        <v>2209203</v>
      </c>
      <c r="B851" s="12" t="s">
        <v>884</v>
      </c>
      <c r="C851" s="12" t="s">
        <v>37</v>
      </c>
      <c r="D851" s="13">
        <v>125730.819999983</v>
      </c>
      <c r="E851" s="16">
        <v>114573.969999984</v>
      </c>
      <c r="F851" s="16">
        <v>6913.96999999601</v>
      </c>
      <c r="G851" s="16">
        <v>4242.88000000268</v>
      </c>
      <c r="H851" s="16">
        <v>68287.1599999797</v>
      </c>
      <c r="I851" s="16">
        <v>32530.1700000018</v>
      </c>
      <c r="J851" s="16">
        <v>0</v>
      </c>
      <c r="K851" s="16">
        <v>226548.149999964</v>
      </c>
      <c r="L851" s="16">
        <v>34669</v>
      </c>
      <c r="M851" s="16">
        <v>261217.149999964</v>
      </c>
    </row>
    <row r="852" customFormat="1" spans="1:13">
      <c r="A852" s="11">
        <v>2209302</v>
      </c>
      <c r="B852" s="12" t="s">
        <v>885</v>
      </c>
      <c r="C852" s="12" t="s">
        <v>37</v>
      </c>
      <c r="D852" s="13">
        <v>113027.750000001</v>
      </c>
      <c r="E852" s="16">
        <v>101028.800000004</v>
      </c>
      <c r="F852" s="16">
        <v>8682.58999999799</v>
      </c>
      <c r="G852" s="16">
        <v>3316.3599999994</v>
      </c>
      <c r="H852" s="16">
        <v>45497.4399999818</v>
      </c>
      <c r="I852" s="16">
        <v>54109.9599999972</v>
      </c>
      <c r="J852" s="16">
        <v>0</v>
      </c>
      <c r="K852" s="16">
        <v>212635.14999998</v>
      </c>
      <c r="L852" s="16">
        <v>40291</v>
      </c>
      <c r="M852" s="16">
        <v>252926.14999998</v>
      </c>
    </row>
    <row r="853" customFormat="1" spans="1:13">
      <c r="A853" s="11">
        <v>2209351</v>
      </c>
      <c r="B853" s="12" t="s">
        <v>886</v>
      </c>
      <c r="C853" s="12" t="s">
        <v>37</v>
      </c>
      <c r="D853" s="13">
        <v>229922.939999994</v>
      </c>
      <c r="E853" s="16">
        <v>203524.199999988</v>
      </c>
      <c r="F853" s="16">
        <v>24851.650000006</v>
      </c>
      <c r="G853" s="16">
        <v>1547.08999999985</v>
      </c>
      <c r="H853" s="16">
        <v>57614.5200000107</v>
      </c>
      <c r="I853" s="16">
        <v>24844.7599999979</v>
      </c>
      <c r="J853" s="16">
        <v>0</v>
      </c>
      <c r="K853" s="16">
        <v>312382.220000002</v>
      </c>
      <c r="L853" s="16">
        <v>17803</v>
      </c>
      <c r="M853" s="16">
        <v>330185.220000002</v>
      </c>
    </row>
    <row r="854" customFormat="1" spans="1:13">
      <c r="A854" s="11">
        <v>2209377</v>
      </c>
      <c r="B854" s="12" t="s">
        <v>887</v>
      </c>
      <c r="C854" s="12" t="s">
        <v>37</v>
      </c>
      <c r="D854" s="13">
        <v>401164.729999934</v>
      </c>
      <c r="E854" s="16">
        <v>376046.74999994</v>
      </c>
      <c r="F854" s="16">
        <v>18216.4499999964</v>
      </c>
      <c r="G854" s="16">
        <v>6901.52999999746</v>
      </c>
      <c r="H854" s="16">
        <v>132288.570000026</v>
      </c>
      <c r="I854" s="16">
        <v>16146.799999997</v>
      </c>
      <c r="J854" s="16">
        <v>0</v>
      </c>
      <c r="K854" s="16">
        <v>549600.099999957</v>
      </c>
      <c r="L854" s="16">
        <v>43102</v>
      </c>
      <c r="M854" s="16">
        <v>592702.099999957</v>
      </c>
    </row>
    <row r="855" customFormat="1" spans="1:13">
      <c r="A855" s="11">
        <v>2209401</v>
      </c>
      <c r="B855" s="12" t="s">
        <v>888</v>
      </c>
      <c r="C855" s="12" t="s">
        <v>37</v>
      </c>
      <c r="D855" s="13">
        <v>565376.549999943</v>
      </c>
      <c r="E855" s="16">
        <v>414260.639999902</v>
      </c>
      <c r="F855" s="16">
        <v>127762.95000004</v>
      </c>
      <c r="G855" s="16">
        <v>23352.9600000009</v>
      </c>
      <c r="H855" s="16">
        <v>164997.289999962</v>
      </c>
      <c r="I855" s="16">
        <v>102337.259999994</v>
      </c>
      <c r="J855" s="16">
        <v>937</v>
      </c>
      <c r="K855" s="16">
        <v>833648.099999899</v>
      </c>
      <c r="L855" s="16">
        <v>47787</v>
      </c>
      <c r="M855" s="16">
        <v>881435.099999899</v>
      </c>
    </row>
    <row r="856" customFormat="1" spans="1:13">
      <c r="A856" s="11">
        <v>2209450</v>
      </c>
      <c r="B856" s="12" t="s">
        <v>889</v>
      </c>
      <c r="C856" s="12" t="s">
        <v>37</v>
      </c>
      <c r="D856" s="13">
        <v>0</v>
      </c>
      <c r="E856" s="16">
        <v>0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</row>
    <row r="857" customFormat="1" spans="1:13">
      <c r="A857" s="11">
        <v>2209500</v>
      </c>
      <c r="B857" s="12" t="s">
        <v>890</v>
      </c>
      <c r="C857" s="12" t="s">
        <v>37</v>
      </c>
      <c r="D857" s="13">
        <v>388164.070000118</v>
      </c>
      <c r="E857" s="16">
        <v>358878.440000115</v>
      </c>
      <c r="F857" s="16">
        <v>27623.0200000033</v>
      </c>
      <c r="G857" s="16">
        <v>1662.61000000034</v>
      </c>
      <c r="H857" s="16">
        <v>107317.300000027</v>
      </c>
      <c r="I857" s="16">
        <v>28488.0800000047</v>
      </c>
      <c r="J857" s="16">
        <v>863</v>
      </c>
      <c r="K857" s="16">
        <v>524832.45000015</v>
      </c>
      <c r="L857" s="16">
        <v>43102</v>
      </c>
      <c r="M857" s="16">
        <v>567934.45000015</v>
      </c>
    </row>
    <row r="858" customFormat="1" spans="1:13">
      <c r="A858" s="11">
        <v>2209559</v>
      </c>
      <c r="B858" s="12" t="s">
        <v>891</v>
      </c>
      <c r="C858" s="12" t="s">
        <v>37</v>
      </c>
      <c r="D858" s="13">
        <v>89885.2900000196</v>
      </c>
      <c r="E858" s="16">
        <v>80338.5800000224</v>
      </c>
      <c r="F858" s="16">
        <v>9546.70999999717</v>
      </c>
      <c r="G858" s="16">
        <v>0</v>
      </c>
      <c r="H858" s="16">
        <v>31016.6000000038</v>
      </c>
      <c r="I858" s="16">
        <v>19731.5099999979</v>
      </c>
      <c r="J858" s="16">
        <v>0</v>
      </c>
      <c r="K858" s="16">
        <v>140633.400000021</v>
      </c>
      <c r="L858" s="16">
        <v>31858</v>
      </c>
      <c r="M858" s="16">
        <v>172491.400000021</v>
      </c>
    </row>
    <row r="859" customFormat="1" spans="1:13">
      <c r="A859" s="11">
        <v>2209609</v>
      </c>
      <c r="B859" s="12" t="s">
        <v>892</v>
      </c>
      <c r="C859" s="12" t="s">
        <v>37</v>
      </c>
      <c r="D859" s="13">
        <v>8599.22000000253</v>
      </c>
      <c r="E859" s="16">
        <v>6761.22000000253</v>
      </c>
      <c r="F859" s="16">
        <v>1838</v>
      </c>
      <c r="G859" s="16">
        <v>0</v>
      </c>
      <c r="H859" s="16">
        <v>3983.24000000022</v>
      </c>
      <c r="I859" s="16">
        <v>5300.94000000041</v>
      </c>
      <c r="J859" s="16">
        <v>0</v>
      </c>
      <c r="K859" s="16">
        <v>17883.4000000032</v>
      </c>
      <c r="L859" s="16">
        <v>937</v>
      </c>
      <c r="M859" s="16">
        <v>18820.4000000032</v>
      </c>
    </row>
    <row r="860" customFormat="1" spans="1:13">
      <c r="A860" s="11">
        <v>2209658</v>
      </c>
      <c r="B860" s="12" t="s">
        <v>893</v>
      </c>
      <c r="C860" s="12" t="s">
        <v>37</v>
      </c>
      <c r="D860" s="13">
        <v>76397.7199999821</v>
      </c>
      <c r="E860" s="16">
        <v>62681.4799999781</v>
      </c>
      <c r="F860" s="16">
        <v>12779.240000004</v>
      </c>
      <c r="G860" s="16">
        <v>937</v>
      </c>
      <c r="H860" s="16">
        <v>23069.7100000009</v>
      </c>
      <c r="I860" s="16">
        <v>13410.0300000012</v>
      </c>
      <c r="J860" s="16">
        <v>0</v>
      </c>
      <c r="K860" s="16">
        <v>112877.459999984</v>
      </c>
      <c r="L860" s="16">
        <v>26236</v>
      </c>
      <c r="M860" s="16">
        <v>139113.459999984</v>
      </c>
    </row>
    <row r="861" customFormat="1" spans="1:13">
      <c r="A861" s="11">
        <v>2209708</v>
      </c>
      <c r="B861" s="12" t="s">
        <v>894</v>
      </c>
      <c r="C861" s="12" t="s">
        <v>37</v>
      </c>
      <c r="D861" s="13">
        <v>420298.310000073</v>
      </c>
      <c r="E861" s="16">
        <v>389652.770000072</v>
      </c>
      <c r="F861" s="16">
        <v>24696.2899999991</v>
      </c>
      <c r="G861" s="16">
        <v>5949.25000000186</v>
      </c>
      <c r="H861" s="16">
        <v>140977.85000002</v>
      </c>
      <c r="I861" s="16">
        <v>18218.8599999966</v>
      </c>
      <c r="J861" s="16">
        <v>0</v>
      </c>
      <c r="K861" s="16">
        <v>579495.020000089</v>
      </c>
      <c r="L861" s="16">
        <v>44039</v>
      </c>
      <c r="M861" s="16">
        <v>623534.020000089</v>
      </c>
    </row>
    <row r="862" customFormat="1" spans="1:13">
      <c r="A862" s="11">
        <v>2209757</v>
      </c>
      <c r="B862" s="12" t="s">
        <v>895</v>
      </c>
      <c r="C862" s="12" t="s">
        <v>37</v>
      </c>
      <c r="D862" s="13">
        <v>2779</v>
      </c>
      <c r="E862" s="16">
        <v>1856</v>
      </c>
      <c r="F862" s="16">
        <v>923</v>
      </c>
      <c r="G862" s="16">
        <v>0</v>
      </c>
      <c r="H862" s="16">
        <v>1838</v>
      </c>
      <c r="I862" s="16">
        <v>937</v>
      </c>
      <c r="J862" s="16">
        <v>0</v>
      </c>
      <c r="K862" s="16">
        <v>5554</v>
      </c>
      <c r="L862" s="16">
        <v>8433</v>
      </c>
      <c r="M862" s="16">
        <v>13987</v>
      </c>
    </row>
    <row r="863" customFormat="1" spans="1:13">
      <c r="A863" s="11">
        <v>2209807</v>
      </c>
      <c r="B863" s="12" t="s">
        <v>896</v>
      </c>
      <c r="C863" s="12" t="s">
        <v>37</v>
      </c>
      <c r="D863" s="13">
        <v>107258.249999981</v>
      </c>
      <c r="E863" s="16">
        <v>87199.4299999848</v>
      </c>
      <c r="F863" s="16">
        <v>17469.919999998</v>
      </c>
      <c r="G863" s="16">
        <v>2588.89999999851</v>
      </c>
      <c r="H863" s="16">
        <v>28903.7599999924</v>
      </c>
      <c r="I863" s="16">
        <v>6090.5</v>
      </c>
      <c r="J863" s="16">
        <v>0</v>
      </c>
      <c r="K863" s="16">
        <v>142252.509999974</v>
      </c>
      <c r="L863" s="16">
        <v>33732</v>
      </c>
      <c r="M863" s="16">
        <v>175984.509999974</v>
      </c>
    </row>
    <row r="864" customFormat="1" spans="1:13">
      <c r="A864" s="11">
        <v>2209856</v>
      </c>
      <c r="B864" s="12" t="s">
        <v>897</v>
      </c>
      <c r="C864" s="12" t="s">
        <v>37</v>
      </c>
      <c r="D864" s="13">
        <v>492578.199999907</v>
      </c>
      <c r="E864" s="16">
        <v>389724.439999923</v>
      </c>
      <c r="F864" s="16">
        <v>90747.249999986</v>
      </c>
      <c r="G864" s="16">
        <v>12106.5099999979</v>
      </c>
      <c r="H864" s="16">
        <v>173803.629999995</v>
      </c>
      <c r="I864" s="16">
        <v>80041.0500000343</v>
      </c>
      <c r="J864" s="16">
        <v>0</v>
      </c>
      <c r="K864" s="16">
        <v>746422.879999936</v>
      </c>
      <c r="L864" s="16">
        <v>64653</v>
      </c>
      <c r="M864" s="16">
        <v>811075.879999936</v>
      </c>
    </row>
    <row r="865" customFormat="1" spans="1:13">
      <c r="A865" s="11">
        <v>2209872</v>
      </c>
      <c r="B865" s="12" t="s">
        <v>898</v>
      </c>
      <c r="C865" s="12" t="s">
        <v>37</v>
      </c>
      <c r="D865" s="13">
        <v>162943.499999918</v>
      </c>
      <c r="E865" s="16">
        <v>153606.149999917</v>
      </c>
      <c r="F865" s="16">
        <v>9337.35000000149</v>
      </c>
      <c r="G865" s="16">
        <v>0</v>
      </c>
      <c r="H865" s="16">
        <v>41711.5800000075</v>
      </c>
      <c r="I865" s="16">
        <v>14336.0199999958</v>
      </c>
      <c r="J865" s="16">
        <v>1874</v>
      </c>
      <c r="K865" s="16">
        <v>220865.099999922</v>
      </c>
      <c r="L865" s="16">
        <v>28110</v>
      </c>
      <c r="M865" s="16">
        <v>248975.099999922</v>
      </c>
    </row>
    <row r="866" customFormat="1" spans="1:13">
      <c r="A866" s="11">
        <v>2209906</v>
      </c>
      <c r="B866" s="12" t="s">
        <v>899</v>
      </c>
      <c r="C866" s="12" t="s">
        <v>37</v>
      </c>
      <c r="D866" s="13">
        <v>294949.199999878</v>
      </c>
      <c r="E866" s="16">
        <v>279363.259999881</v>
      </c>
      <c r="F866" s="16">
        <v>10692.2399999965</v>
      </c>
      <c r="G866" s="16">
        <v>4893.70000000112</v>
      </c>
      <c r="H866" s="16">
        <v>74476.4500000253</v>
      </c>
      <c r="I866" s="16">
        <v>11828.8000000008</v>
      </c>
      <c r="J866" s="16">
        <v>937</v>
      </c>
      <c r="K866" s="16">
        <v>382191.449999904</v>
      </c>
      <c r="L866" s="16">
        <v>12181</v>
      </c>
      <c r="M866" s="16">
        <v>394372.449999904</v>
      </c>
    </row>
    <row r="867" customFormat="1" spans="1:13">
      <c r="A867" s="11">
        <v>2209955</v>
      </c>
      <c r="B867" s="12" t="s">
        <v>900</v>
      </c>
      <c r="C867" s="12" t="s">
        <v>37</v>
      </c>
      <c r="D867" s="13">
        <v>262706.43000012</v>
      </c>
      <c r="E867" s="16">
        <v>244815.62000012</v>
      </c>
      <c r="F867" s="16">
        <v>13061.8100000005</v>
      </c>
      <c r="G867" s="16">
        <v>4829</v>
      </c>
      <c r="H867" s="16">
        <v>63332.2500000223</v>
      </c>
      <c r="I867" s="16">
        <v>16869.8799999952</v>
      </c>
      <c r="J867" s="16">
        <v>0</v>
      </c>
      <c r="K867" s="16">
        <v>342908.560000138</v>
      </c>
      <c r="L867" s="16">
        <v>39354</v>
      </c>
      <c r="M867" s="16">
        <v>382262.560000138</v>
      </c>
    </row>
    <row r="868" customFormat="1" spans="1:13">
      <c r="A868" s="11">
        <v>2209971</v>
      </c>
      <c r="B868" s="12" t="s">
        <v>901</v>
      </c>
      <c r="C868" s="12" t="s">
        <v>37</v>
      </c>
      <c r="D868" s="13">
        <v>190347.190000029</v>
      </c>
      <c r="E868" s="16">
        <v>175330.460000025</v>
      </c>
      <c r="F868" s="16">
        <v>11004.9400000051</v>
      </c>
      <c r="G868" s="16">
        <v>4011.78999999911</v>
      </c>
      <c r="H868" s="16">
        <v>52486.5000000112</v>
      </c>
      <c r="I868" s="16">
        <v>21963</v>
      </c>
      <c r="J868" s="16">
        <v>937</v>
      </c>
      <c r="K868" s="16">
        <v>265733.69000004</v>
      </c>
      <c r="L868" s="16">
        <v>35606</v>
      </c>
      <c r="M868" s="16">
        <v>301339.69000004</v>
      </c>
    </row>
    <row r="869" customFormat="1" spans="1:13">
      <c r="A869" s="11">
        <v>2210003</v>
      </c>
      <c r="B869" s="12" t="s">
        <v>902</v>
      </c>
      <c r="C869" s="12" t="s">
        <v>37</v>
      </c>
      <c r="D869" s="13">
        <v>5398598.57000054</v>
      </c>
      <c r="E869" s="16">
        <v>4637450.47000046</v>
      </c>
      <c r="F869" s="16">
        <v>482921.099999962</v>
      </c>
      <c r="G869" s="16">
        <v>278227.000000119</v>
      </c>
      <c r="H869" s="16">
        <v>1954324.77000009</v>
      </c>
      <c r="I869" s="16">
        <v>347169.100000028</v>
      </c>
      <c r="J869" s="16">
        <v>4683.65999999829</v>
      </c>
      <c r="K869" s="16">
        <v>7704776.10000065</v>
      </c>
      <c r="L869" s="16">
        <v>1057344.66999996</v>
      </c>
      <c r="M869" s="16">
        <v>8762120.77000061</v>
      </c>
    </row>
    <row r="870" customFormat="1" spans="1:13">
      <c r="A870" s="11">
        <v>2210052</v>
      </c>
      <c r="B870" s="12" t="s">
        <v>903</v>
      </c>
      <c r="C870" s="12" t="s">
        <v>37</v>
      </c>
      <c r="D870" s="13">
        <v>158110.119999964</v>
      </c>
      <c r="E870" s="16">
        <v>137952.909999967</v>
      </c>
      <c r="F870" s="16">
        <v>17177.6599999964</v>
      </c>
      <c r="G870" s="16">
        <v>2979.55000000075</v>
      </c>
      <c r="H870" s="16">
        <v>36787.2199999969</v>
      </c>
      <c r="I870" s="16">
        <v>27420.6300000027</v>
      </c>
      <c r="J870" s="16">
        <v>0</v>
      </c>
      <c r="K870" s="16">
        <v>222317.969999964</v>
      </c>
      <c r="L870" s="16">
        <v>64653</v>
      </c>
      <c r="M870" s="16">
        <v>286970.969999964</v>
      </c>
    </row>
    <row r="871" customFormat="1" spans="1:13">
      <c r="A871" s="11">
        <v>2210102</v>
      </c>
      <c r="B871" s="12" t="s">
        <v>904</v>
      </c>
      <c r="C871" s="12" t="s">
        <v>37</v>
      </c>
      <c r="D871" s="13">
        <v>114544.630000005</v>
      </c>
      <c r="E871" s="16">
        <v>91875.25</v>
      </c>
      <c r="F871" s="16">
        <v>9086.36000000127</v>
      </c>
      <c r="G871" s="16">
        <v>13583.0200000033</v>
      </c>
      <c r="H871" s="16">
        <v>28435.8800000008</v>
      </c>
      <c r="I871" s="16">
        <v>3531.48000000045</v>
      </c>
      <c r="J871" s="16">
        <v>0</v>
      </c>
      <c r="K871" s="16">
        <v>146511.990000006</v>
      </c>
      <c r="L871" s="16">
        <v>13118</v>
      </c>
      <c r="M871" s="16">
        <v>159629.990000006</v>
      </c>
    </row>
    <row r="872" customFormat="1" spans="1:13">
      <c r="A872" s="11">
        <v>2210201</v>
      </c>
      <c r="B872" s="12" t="s">
        <v>905</v>
      </c>
      <c r="C872" s="12" t="s">
        <v>37</v>
      </c>
      <c r="D872" s="13">
        <v>308994.540000018</v>
      </c>
      <c r="E872" s="16">
        <v>248291.100000024</v>
      </c>
      <c r="F872" s="16">
        <v>51746.7099999934</v>
      </c>
      <c r="G872" s="16">
        <v>8956.73000000045</v>
      </c>
      <c r="H872" s="16">
        <v>83624.2999999933</v>
      </c>
      <c r="I872" s="16">
        <v>19436.7100000055</v>
      </c>
      <c r="J872" s="16">
        <v>1771</v>
      </c>
      <c r="K872" s="16">
        <v>413826.550000017</v>
      </c>
      <c r="L872" s="16">
        <v>48724</v>
      </c>
      <c r="M872" s="16">
        <v>462550.550000017</v>
      </c>
    </row>
    <row r="873" customFormat="1" spans="1:13">
      <c r="A873" s="11">
        <v>2210300</v>
      </c>
      <c r="B873" s="12" t="s">
        <v>906</v>
      </c>
      <c r="C873" s="12" t="s">
        <v>37</v>
      </c>
      <c r="D873" s="13">
        <v>112238.429999992</v>
      </c>
      <c r="E873" s="16">
        <v>88776.2099999934</v>
      </c>
      <c r="F873" s="16">
        <v>21825.5199999996</v>
      </c>
      <c r="G873" s="16">
        <v>1636.69999999925</v>
      </c>
      <c r="H873" s="16">
        <v>34536.4300000062</v>
      </c>
      <c r="I873" s="16">
        <v>36806.3100000135</v>
      </c>
      <c r="J873" s="16">
        <v>0</v>
      </c>
      <c r="K873" s="16">
        <v>183581.170000012</v>
      </c>
      <c r="L873" s="16">
        <v>31858</v>
      </c>
      <c r="M873" s="16">
        <v>215439.170000012</v>
      </c>
    </row>
    <row r="874" customFormat="1" spans="1:13">
      <c r="A874" s="11">
        <v>2210359</v>
      </c>
      <c r="B874" s="12" t="s">
        <v>907</v>
      </c>
      <c r="C874" s="12" t="s">
        <v>37</v>
      </c>
      <c r="D874" s="13">
        <v>15586.8899999978</v>
      </c>
      <c r="E874" s="16">
        <v>11361.2599999979</v>
      </c>
      <c r="F874" s="16">
        <v>3384.66999999993</v>
      </c>
      <c r="G874" s="16">
        <v>840.959999999963</v>
      </c>
      <c r="H874" s="16">
        <v>3706.38000000082</v>
      </c>
      <c r="I874" s="16">
        <v>22070.8000000016</v>
      </c>
      <c r="J874" s="16">
        <v>0</v>
      </c>
      <c r="K874" s="16">
        <v>41364.0700000003</v>
      </c>
      <c r="L874" s="16">
        <v>18740</v>
      </c>
      <c r="M874" s="16">
        <v>60104.0700000003</v>
      </c>
    </row>
    <row r="875" customFormat="1" spans="1:13">
      <c r="A875" s="11">
        <v>2210375</v>
      </c>
      <c r="B875" s="12" t="s">
        <v>908</v>
      </c>
      <c r="C875" s="12" t="s">
        <v>37</v>
      </c>
      <c r="D875" s="13">
        <v>16051.6000000052</v>
      </c>
      <c r="E875" s="16">
        <v>8376.78000000492</v>
      </c>
      <c r="F875" s="16">
        <v>7674.8200000003</v>
      </c>
      <c r="G875" s="16">
        <v>0</v>
      </c>
      <c r="H875" s="16">
        <v>5622</v>
      </c>
      <c r="I875" s="16">
        <v>28167.97000001</v>
      </c>
      <c r="J875" s="16">
        <v>0</v>
      </c>
      <c r="K875" s="16">
        <v>49841.5700000152</v>
      </c>
      <c r="L875" s="16">
        <v>11244</v>
      </c>
      <c r="M875" s="16">
        <v>61085.5700000152</v>
      </c>
    </row>
    <row r="876" customFormat="1" spans="1:13">
      <c r="A876" s="11">
        <v>2210383</v>
      </c>
      <c r="B876" s="12" t="s">
        <v>909</v>
      </c>
      <c r="C876" s="12" t="s">
        <v>37</v>
      </c>
      <c r="D876" s="13">
        <v>241246.489999967</v>
      </c>
      <c r="E876" s="16">
        <v>216456.439999964</v>
      </c>
      <c r="F876" s="16">
        <v>14758.4300000053</v>
      </c>
      <c r="G876" s="16">
        <v>10031.6199999973</v>
      </c>
      <c r="H876" s="16">
        <v>64878.6199999731</v>
      </c>
      <c r="I876" s="16">
        <v>28491.8900000006</v>
      </c>
      <c r="J876" s="16">
        <v>0</v>
      </c>
      <c r="K876" s="16">
        <v>334616.99999994</v>
      </c>
      <c r="L876" s="16">
        <v>21551</v>
      </c>
      <c r="M876" s="16">
        <v>356167.99999994</v>
      </c>
    </row>
    <row r="877" customFormat="1" spans="1:13">
      <c r="A877" s="11">
        <v>2210391</v>
      </c>
      <c r="B877" s="12" t="s">
        <v>910</v>
      </c>
      <c r="C877" s="12" t="s">
        <v>37</v>
      </c>
      <c r="D877" s="13">
        <v>69470.2600000109</v>
      </c>
      <c r="E877" s="16">
        <v>63143.1700000092</v>
      </c>
      <c r="F877" s="16">
        <v>5362.09000000171</v>
      </c>
      <c r="G877" s="16">
        <v>965</v>
      </c>
      <c r="H877" s="16">
        <v>19385.629999998</v>
      </c>
      <c r="I877" s="16">
        <v>18582.7399999984</v>
      </c>
      <c r="J877" s="16">
        <v>0</v>
      </c>
      <c r="K877" s="16">
        <v>107438.630000007</v>
      </c>
      <c r="L877" s="16">
        <v>21551</v>
      </c>
      <c r="M877" s="16">
        <v>128989.630000007</v>
      </c>
    </row>
    <row r="878" customFormat="1" spans="1:13">
      <c r="A878" s="11">
        <v>2210409</v>
      </c>
      <c r="B878" s="12" t="s">
        <v>911</v>
      </c>
      <c r="C878" s="12" t="s">
        <v>37</v>
      </c>
      <c r="D878" s="13">
        <v>2659636.33000034</v>
      </c>
      <c r="E878" s="16">
        <v>2461060.91000034</v>
      </c>
      <c r="F878" s="16">
        <v>159292.639999984</v>
      </c>
      <c r="G878" s="16">
        <v>39282.7800000161</v>
      </c>
      <c r="H878" s="16">
        <v>673879.959999908</v>
      </c>
      <c r="I878" s="16">
        <v>73593.699999984</v>
      </c>
      <c r="J878" s="16">
        <v>4220.16999999993</v>
      </c>
      <c r="K878" s="16">
        <v>3411330.16000024</v>
      </c>
      <c r="L878" s="16">
        <v>255801</v>
      </c>
      <c r="M878" s="16">
        <v>3667131.16000024</v>
      </c>
    </row>
    <row r="879" customFormat="1" spans="1:13">
      <c r="A879" s="11">
        <v>2210508</v>
      </c>
      <c r="B879" s="12" t="s">
        <v>912</v>
      </c>
      <c r="C879" s="12" t="s">
        <v>37</v>
      </c>
      <c r="D879" s="13">
        <v>1524082.22999961</v>
      </c>
      <c r="E879" s="16">
        <v>1152735.27999959</v>
      </c>
      <c r="F879" s="16">
        <v>254758.970000032</v>
      </c>
      <c r="G879" s="16">
        <v>116587.979999989</v>
      </c>
      <c r="H879" s="16">
        <v>512705.540000043</v>
      </c>
      <c r="I879" s="16">
        <v>53581.1399999968</v>
      </c>
      <c r="J879" s="16">
        <v>1296.09999999963</v>
      </c>
      <c r="K879" s="16">
        <v>2091665.00999965</v>
      </c>
      <c r="L879" s="16">
        <v>262360</v>
      </c>
      <c r="M879" s="16">
        <v>2354025.00999965</v>
      </c>
    </row>
    <row r="880" customFormat="1" spans="1:13">
      <c r="A880" s="11">
        <v>2210607</v>
      </c>
      <c r="B880" s="12" t="s">
        <v>913</v>
      </c>
      <c r="C880" s="12" t="s">
        <v>37</v>
      </c>
      <c r="D880" s="13">
        <v>9056969.87000067</v>
      </c>
      <c r="E880" s="16">
        <v>8019577.61000092</v>
      </c>
      <c r="F880" s="16">
        <v>633826.879999917</v>
      </c>
      <c r="G880" s="16">
        <v>403565.379999837</v>
      </c>
      <c r="H880" s="16">
        <v>2834599.35999962</v>
      </c>
      <c r="I880" s="16">
        <v>1274221.32000034</v>
      </c>
      <c r="J880" s="16">
        <v>15635.6400000006</v>
      </c>
      <c r="K880" s="16">
        <v>13181426.1900006</v>
      </c>
      <c r="L880" s="16">
        <v>1618140.34000023</v>
      </c>
      <c r="M880" s="16">
        <v>14799566.5300009</v>
      </c>
    </row>
    <row r="881" customFormat="1" spans="1:13">
      <c r="A881" s="11">
        <v>2210623</v>
      </c>
      <c r="B881" s="12" t="s">
        <v>914</v>
      </c>
      <c r="C881" s="12" t="s">
        <v>37</v>
      </c>
      <c r="D881" s="13">
        <v>123718.160000026</v>
      </c>
      <c r="E881" s="16">
        <v>113312.160000026</v>
      </c>
      <c r="F881" s="16">
        <v>10406</v>
      </c>
      <c r="G881" s="16">
        <v>0</v>
      </c>
      <c r="H881" s="16">
        <v>31323.8300000131</v>
      </c>
      <c r="I881" s="16">
        <v>10807.1099999994</v>
      </c>
      <c r="J881" s="16">
        <v>1874</v>
      </c>
      <c r="K881" s="16">
        <v>167723.100000039</v>
      </c>
      <c r="L881" s="16">
        <v>27173</v>
      </c>
      <c r="M881" s="16">
        <v>194896.100000039</v>
      </c>
    </row>
    <row r="882" customFormat="1" spans="1:13">
      <c r="A882" s="11">
        <v>2210631</v>
      </c>
      <c r="B882" s="12" t="s">
        <v>915</v>
      </c>
      <c r="C882" s="12" t="s">
        <v>37</v>
      </c>
      <c r="D882" s="13">
        <v>50427.1200000141</v>
      </c>
      <c r="E882" s="16">
        <v>47805.8600000143</v>
      </c>
      <c r="F882" s="16">
        <v>918.259999999776</v>
      </c>
      <c r="G882" s="16">
        <v>1703</v>
      </c>
      <c r="H882" s="16">
        <v>14221.6299999952</v>
      </c>
      <c r="I882" s="16">
        <v>1925.85999999987</v>
      </c>
      <c r="J882" s="16">
        <v>0</v>
      </c>
      <c r="K882" s="16">
        <v>66574.6100000092</v>
      </c>
      <c r="L882" s="16">
        <v>12181</v>
      </c>
      <c r="M882" s="16">
        <v>78755.6100000092</v>
      </c>
    </row>
    <row r="883" customFormat="1" spans="1:13">
      <c r="A883" s="11">
        <v>2210656</v>
      </c>
      <c r="B883" s="12" t="s">
        <v>916</v>
      </c>
      <c r="C883" s="12" t="s">
        <v>37</v>
      </c>
      <c r="D883" s="13">
        <v>367068.640000094</v>
      </c>
      <c r="E883" s="16">
        <v>326338.080000088</v>
      </c>
      <c r="F883" s="16">
        <v>25378.1500000096</v>
      </c>
      <c r="G883" s="16">
        <v>15352.4099999964</v>
      </c>
      <c r="H883" s="16">
        <v>82563.0000000075</v>
      </c>
      <c r="I883" s="16">
        <v>32176.8799999924</v>
      </c>
      <c r="J883" s="16">
        <v>468.310000000056</v>
      </c>
      <c r="K883" s="16">
        <v>482276.830000094</v>
      </c>
      <c r="L883" s="16">
        <v>44039</v>
      </c>
      <c r="M883" s="16">
        <v>526315.830000094</v>
      </c>
    </row>
    <row r="884" customFormat="1" spans="1:13">
      <c r="A884" s="11">
        <v>2210706</v>
      </c>
      <c r="B884" s="12" t="s">
        <v>917</v>
      </c>
      <c r="C884" s="12" t="s">
        <v>37</v>
      </c>
      <c r="D884" s="13">
        <v>1883879.67999959</v>
      </c>
      <c r="E884" s="16">
        <v>1683240.30999961</v>
      </c>
      <c r="F884" s="16">
        <v>149333.829999978</v>
      </c>
      <c r="G884" s="16">
        <v>51305.5399999991</v>
      </c>
      <c r="H884" s="16">
        <v>477750.649999857</v>
      </c>
      <c r="I884" s="16">
        <v>67387.6800000127</v>
      </c>
      <c r="J884" s="16">
        <v>0</v>
      </c>
      <c r="K884" s="16">
        <v>2429018.00999946</v>
      </c>
      <c r="L884" s="16">
        <v>157416</v>
      </c>
      <c r="M884" s="16">
        <v>2586434.00999946</v>
      </c>
    </row>
    <row r="885" customFormat="1" spans="1:13">
      <c r="A885" s="11">
        <v>2210805</v>
      </c>
      <c r="B885" s="12" t="s">
        <v>918</v>
      </c>
      <c r="C885" s="12" t="s">
        <v>37</v>
      </c>
      <c r="D885" s="13">
        <v>2000669.69</v>
      </c>
      <c r="E885" s="16">
        <v>1654032.16999997</v>
      </c>
      <c r="F885" s="16">
        <v>147907.370000053</v>
      </c>
      <c r="G885" s="16">
        <v>198730.149999982</v>
      </c>
      <c r="H885" s="16">
        <v>685744.359999728</v>
      </c>
      <c r="I885" s="16">
        <v>81863.1099999747</v>
      </c>
      <c r="J885" s="16">
        <v>3060.41999999946</v>
      </c>
      <c r="K885" s="16">
        <v>2771337.5799997</v>
      </c>
      <c r="L885" s="16">
        <v>366085.900000006</v>
      </c>
      <c r="M885" s="16">
        <v>3137423.47999971</v>
      </c>
    </row>
    <row r="886" customFormat="1" spans="1:13">
      <c r="A886" s="11">
        <v>2210904</v>
      </c>
      <c r="B886" s="12" t="s">
        <v>919</v>
      </c>
      <c r="C886" s="12" t="s">
        <v>37</v>
      </c>
      <c r="D886" s="13">
        <v>135855.330000021</v>
      </c>
      <c r="E886" s="16">
        <v>118120.630000024</v>
      </c>
      <c r="F886" s="16">
        <v>11817.4799999967</v>
      </c>
      <c r="G886" s="16">
        <v>5917.22000000067</v>
      </c>
      <c r="H886" s="16">
        <v>33828.4499999936</v>
      </c>
      <c r="I886" s="16">
        <v>4406</v>
      </c>
      <c r="J886" s="16">
        <v>0</v>
      </c>
      <c r="K886" s="16">
        <v>174089.780000015</v>
      </c>
      <c r="L886" s="16">
        <v>35606</v>
      </c>
      <c r="M886" s="16">
        <v>209695.780000015</v>
      </c>
    </row>
    <row r="887" customFormat="1" spans="1:13">
      <c r="A887" s="11">
        <v>2210938</v>
      </c>
      <c r="B887" s="12" t="s">
        <v>920</v>
      </c>
      <c r="C887" s="12" t="s">
        <v>37</v>
      </c>
      <c r="D887" s="13">
        <v>258007.850000005</v>
      </c>
      <c r="E887" s="16">
        <v>213570.100000005</v>
      </c>
      <c r="F887" s="16">
        <v>39999.75</v>
      </c>
      <c r="G887" s="16">
        <v>4438</v>
      </c>
      <c r="H887" s="16">
        <v>67818.4299999848</v>
      </c>
      <c r="I887" s="16">
        <v>46696.2300000116</v>
      </c>
      <c r="J887" s="16">
        <v>0</v>
      </c>
      <c r="K887" s="16">
        <v>372522.510000001</v>
      </c>
      <c r="L887" s="16">
        <v>59031</v>
      </c>
      <c r="M887" s="16">
        <v>431553.510000001</v>
      </c>
    </row>
    <row r="888" customFormat="1" spans="1:13">
      <c r="A888" s="11">
        <v>2210953</v>
      </c>
      <c r="B888" s="12" t="s">
        <v>921</v>
      </c>
      <c r="C888" s="12" t="s">
        <v>37</v>
      </c>
      <c r="D888" s="13">
        <v>98556.4400000051</v>
      </c>
      <c r="E888" s="16">
        <v>89114.1200000048</v>
      </c>
      <c r="F888" s="16">
        <v>7682.3200000003</v>
      </c>
      <c r="G888" s="16">
        <v>1760</v>
      </c>
      <c r="H888" s="16">
        <v>19032.9700000007</v>
      </c>
      <c r="I888" s="16">
        <v>937</v>
      </c>
      <c r="J888" s="16">
        <v>0</v>
      </c>
      <c r="K888" s="16">
        <v>118526.410000006</v>
      </c>
      <c r="L888" s="16">
        <v>12181</v>
      </c>
      <c r="M888" s="16">
        <v>130707.410000006</v>
      </c>
    </row>
    <row r="889" customFormat="1" spans="1:13">
      <c r="A889" s="11">
        <v>2210979</v>
      </c>
      <c r="B889" s="12" t="s">
        <v>922</v>
      </c>
      <c r="C889" s="12" t="s">
        <v>37</v>
      </c>
      <c r="D889" s="13">
        <v>143264.430000003</v>
      </c>
      <c r="E889" s="16">
        <v>137641.600000001</v>
      </c>
      <c r="F889" s="16">
        <v>5622.83000000194</v>
      </c>
      <c r="G889" s="16">
        <v>0</v>
      </c>
      <c r="H889" s="16">
        <v>51489.7099999878</v>
      </c>
      <c r="I889" s="16">
        <v>1373.59999999963</v>
      </c>
      <c r="J889" s="16">
        <v>0</v>
      </c>
      <c r="K889" s="16">
        <v>196127.73999999</v>
      </c>
      <c r="L889" s="16">
        <v>21551</v>
      </c>
      <c r="M889" s="16">
        <v>217678.73999999</v>
      </c>
    </row>
    <row r="890" customFormat="1" spans="1:13">
      <c r="A890" s="11">
        <v>2211001</v>
      </c>
      <c r="B890" s="12" t="s">
        <v>923</v>
      </c>
      <c r="C890" s="12" t="s">
        <v>37</v>
      </c>
      <c r="D890" s="13">
        <v>80370264.3500109</v>
      </c>
      <c r="E890" s="16">
        <v>35859638.740007</v>
      </c>
      <c r="F890" s="16">
        <v>18142721.2800078</v>
      </c>
      <c r="G890" s="16">
        <v>26367904.329996</v>
      </c>
      <c r="H890" s="16">
        <v>28042070.7899987</v>
      </c>
      <c r="I890" s="16">
        <v>8458046.52999968</v>
      </c>
      <c r="J890" s="16">
        <v>252804.559999913</v>
      </c>
      <c r="K890" s="16">
        <v>117123186.230009</v>
      </c>
      <c r="L890" s="16">
        <v>24005040.6599945</v>
      </c>
      <c r="M890" s="16">
        <v>141128226.890004</v>
      </c>
    </row>
    <row r="891" customFormat="1" spans="1:13">
      <c r="A891" s="11">
        <v>2211100</v>
      </c>
      <c r="B891" s="12" t="s">
        <v>924</v>
      </c>
      <c r="C891" s="12" t="s">
        <v>37</v>
      </c>
      <c r="D891" s="13">
        <v>5630534.8900013</v>
      </c>
      <c r="E891" s="16">
        <v>4985583.25000137</v>
      </c>
      <c r="F891" s="16">
        <v>481314.789999918</v>
      </c>
      <c r="G891" s="16">
        <v>163636.850000013</v>
      </c>
      <c r="H891" s="16">
        <v>1713980.9700003</v>
      </c>
      <c r="I891" s="16">
        <v>268715.560000004</v>
      </c>
      <c r="J891" s="16">
        <v>8750.3900000006</v>
      </c>
      <c r="K891" s="16">
        <v>7621981.81000161</v>
      </c>
      <c r="L891" s="16">
        <v>1006057</v>
      </c>
      <c r="M891" s="16">
        <v>8628038.81000161</v>
      </c>
    </row>
    <row r="892" customFormat="1" spans="1:13">
      <c r="A892" s="11">
        <v>2211209</v>
      </c>
      <c r="B892" s="12" t="s">
        <v>925</v>
      </c>
      <c r="C892" s="12" t="s">
        <v>37</v>
      </c>
      <c r="D892" s="13">
        <v>3641860.17000014</v>
      </c>
      <c r="E892" s="16">
        <v>3262287.55000016</v>
      </c>
      <c r="F892" s="16">
        <v>234401.539999986</v>
      </c>
      <c r="G892" s="16">
        <v>145171.079999991</v>
      </c>
      <c r="H892" s="16">
        <v>1248570.50000033</v>
      </c>
      <c r="I892" s="16">
        <v>98211.7599999719</v>
      </c>
      <c r="J892" s="16">
        <v>3432.17000000179</v>
      </c>
      <c r="K892" s="16">
        <v>4992074.60000044</v>
      </c>
      <c r="L892" s="16">
        <v>499140</v>
      </c>
      <c r="M892" s="16">
        <v>5491214.60000044</v>
      </c>
    </row>
    <row r="893" customFormat="1" spans="1:13">
      <c r="A893" s="11">
        <v>2211308</v>
      </c>
      <c r="B893" s="12" t="s">
        <v>926</v>
      </c>
      <c r="C893" s="12" t="s">
        <v>37</v>
      </c>
      <c r="D893" s="13">
        <v>7145106.78999816</v>
      </c>
      <c r="E893" s="16">
        <v>5705309.17999823</v>
      </c>
      <c r="F893" s="16">
        <v>992773.590000082</v>
      </c>
      <c r="G893" s="16">
        <v>447024.019999852</v>
      </c>
      <c r="H893" s="16">
        <v>2207233.35999968</v>
      </c>
      <c r="I893" s="16">
        <v>422366.450000013</v>
      </c>
      <c r="J893" s="16">
        <v>2476</v>
      </c>
      <c r="K893" s="16">
        <v>9777182.59999786</v>
      </c>
      <c r="L893" s="16">
        <v>910765.900000103</v>
      </c>
      <c r="M893" s="16">
        <v>10687948.499998</v>
      </c>
    </row>
    <row r="894" customFormat="1" spans="1:13">
      <c r="A894" s="11">
        <v>2211357</v>
      </c>
      <c r="B894" s="12" t="s">
        <v>927</v>
      </c>
      <c r="C894" s="12" t="s">
        <v>37</v>
      </c>
      <c r="D894" s="13">
        <v>27012.4600000083</v>
      </c>
      <c r="E894" s="16">
        <v>23996.4600000083</v>
      </c>
      <c r="F894" s="16">
        <v>3016</v>
      </c>
      <c r="G894" s="16">
        <v>0</v>
      </c>
      <c r="H894" s="16">
        <v>12798.8699999973</v>
      </c>
      <c r="I894" s="16">
        <v>7631.62999999896</v>
      </c>
      <c r="J894" s="16">
        <v>0</v>
      </c>
      <c r="K894" s="16">
        <v>47442.9600000046</v>
      </c>
      <c r="L894" s="16">
        <v>32795</v>
      </c>
      <c r="M894" s="16">
        <v>80237.9600000046</v>
      </c>
    </row>
    <row r="895" customFormat="1" spans="1:13">
      <c r="A895" s="11">
        <v>2211407</v>
      </c>
      <c r="B895" s="12" t="s">
        <v>928</v>
      </c>
      <c r="C895" s="12" t="s">
        <v>37</v>
      </c>
      <c r="D895" s="13">
        <v>236762.949999932</v>
      </c>
      <c r="E895" s="16">
        <v>192854.599999938</v>
      </c>
      <c r="F895" s="16">
        <v>21134.3299999982</v>
      </c>
      <c r="G895" s="16">
        <v>22774.0199999958</v>
      </c>
      <c r="H895" s="16">
        <v>83651.2200000119</v>
      </c>
      <c r="I895" s="16">
        <v>14295.259999998</v>
      </c>
      <c r="J895" s="16">
        <v>0</v>
      </c>
      <c r="K895" s="16">
        <v>334709.429999942</v>
      </c>
      <c r="L895" s="16">
        <v>37480</v>
      </c>
      <c r="M895" s="16">
        <v>372189.429999942</v>
      </c>
    </row>
    <row r="896" customFormat="1" spans="1:13">
      <c r="A896" s="11">
        <v>2211506</v>
      </c>
      <c r="B896" s="12" t="s">
        <v>929</v>
      </c>
      <c r="C896" s="12" t="s">
        <v>37</v>
      </c>
      <c r="D896" s="13">
        <v>221114.279999993</v>
      </c>
      <c r="E896" s="16">
        <v>198108.629999995</v>
      </c>
      <c r="F896" s="16">
        <v>23005.6499999985</v>
      </c>
      <c r="G896" s="16">
        <v>0</v>
      </c>
      <c r="H896" s="16">
        <v>55665.7200000118</v>
      </c>
      <c r="I896" s="16">
        <v>10712.1899999976</v>
      </c>
      <c r="J896" s="16">
        <v>0</v>
      </c>
      <c r="K896" s="16">
        <v>287492.190000003</v>
      </c>
      <c r="L896" s="16">
        <v>14055</v>
      </c>
      <c r="M896" s="16">
        <v>301547.190000003</v>
      </c>
    </row>
    <row r="897" customFormat="1" spans="1:13">
      <c r="A897" s="11">
        <v>2211605</v>
      </c>
      <c r="B897" s="12" t="s">
        <v>930</v>
      </c>
      <c r="C897" s="12" t="s">
        <v>37</v>
      </c>
      <c r="D897" s="13">
        <v>278566.809999913</v>
      </c>
      <c r="E897" s="16">
        <v>241407.359999905</v>
      </c>
      <c r="F897" s="16">
        <v>34348.4500000085</v>
      </c>
      <c r="G897" s="16">
        <v>2811</v>
      </c>
      <c r="H897" s="16">
        <v>63708.0900000371</v>
      </c>
      <c r="I897" s="16">
        <v>87580.9099999778</v>
      </c>
      <c r="J897" s="16">
        <v>0</v>
      </c>
      <c r="K897" s="16">
        <v>429855.809999928</v>
      </c>
      <c r="L897" s="16">
        <v>10307</v>
      </c>
      <c r="M897" s="16">
        <v>440162.809999928</v>
      </c>
    </row>
    <row r="898" customFormat="1" spans="1:13">
      <c r="A898" s="11">
        <v>2211704</v>
      </c>
      <c r="B898" s="12" t="s">
        <v>931</v>
      </c>
      <c r="C898" s="12" t="s">
        <v>37</v>
      </c>
      <c r="D898" s="13">
        <v>60355.589999998</v>
      </c>
      <c r="E898" s="16">
        <v>52907.25</v>
      </c>
      <c r="F898" s="16">
        <v>7448.33999999799</v>
      </c>
      <c r="G898" s="16">
        <v>0</v>
      </c>
      <c r="H898" s="16">
        <v>24172.8900000006</v>
      </c>
      <c r="I898" s="16">
        <v>10526.9699999988</v>
      </c>
      <c r="J898" s="16">
        <v>0</v>
      </c>
      <c r="K898" s="16">
        <v>95055.4499999974</v>
      </c>
      <c r="L898" s="16">
        <v>12181</v>
      </c>
      <c r="M898" s="16">
        <v>107236.449999997</v>
      </c>
    </row>
    <row r="899" customFormat="1" spans="1:13">
      <c r="A899" s="11">
        <v>2300101</v>
      </c>
      <c r="B899" s="12" t="s">
        <v>932</v>
      </c>
      <c r="C899" s="12" t="s">
        <v>39</v>
      </c>
      <c r="D899" s="13">
        <v>795392.17999997</v>
      </c>
      <c r="E899" s="16">
        <v>688724.209999962</v>
      </c>
      <c r="F899" s="16">
        <v>38002.559999993</v>
      </c>
      <c r="G899" s="16">
        <v>68665.4100000151</v>
      </c>
      <c r="H899" s="16">
        <v>246001.089999922</v>
      </c>
      <c r="I899" s="16">
        <v>15286</v>
      </c>
      <c r="J899" s="16">
        <v>2746.52999999933</v>
      </c>
      <c r="K899" s="16">
        <v>1059425.79999989</v>
      </c>
      <c r="L899" s="16">
        <v>162101</v>
      </c>
      <c r="M899" s="16">
        <v>1221526.79999989</v>
      </c>
    </row>
    <row r="900" customFormat="1" spans="1:13">
      <c r="A900" s="11">
        <v>2300150</v>
      </c>
      <c r="B900" s="12" t="s">
        <v>933</v>
      </c>
      <c r="C900" s="12" t="s">
        <v>39</v>
      </c>
      <c r="D900" s="13">
        <v>930174.33000035</v>
      </c>
      <c r="E900" s="16">
        <v>893943.770000339</v>
      </c>
      <c r="F900" s="16">
        <v>24888.6000000071</v>
      </c>
      <c r="G900" s="16">
        <v>11341.9600000037</v>
      </c>
      <c r="H900" s="16">
        <v>103928.810000028</v>
      </c>
      <c r="I900" s="16">
        <v>29018.3600000031</v>
      </c>
      <c r="J900" s="16">
        <v>863</v>
      </c>
      <c r="K900" s="16">
        <v>1063984.50000038</v>
      </c>
      <c r="L900" s="16">
        <v>110657.18</v>
      </c>
      <c r="M900" s="16">
        <v>1174641.68000038</v>
      </c>
    </row>
    <row r="901" customFormat="1" spans="1:13">
      <c r="A901" s="11">
        <v>2300200</v>
      </c>
      <c r="B901" s="12" t="s">
        <v>934</v>
      </c>
      <c r="C901" s="12" t="s">
        <v>39</v>
      </c>
      <c r="D901" s="13">
        <v>6576721.80000203</v>
      </c>
      <c r="E901" s="16">
        <v>5780214.20000212</v>
      </c>
      <c r="F901" s="16">
        <v>438719.149999909</v>
      </c>
      <c r="G901" s="16">
        <v>357788.449999992</v>
      </c>
      <c r="H901" s="16">
        <v>2160745.4299999</v>
      </c>
      <c r="I901" s="16">
        <v>278953.319999998</v>
      </c>
      <c r="J901" s="16">
        <v>6813.74999999627</v>
      </c>
      <c r="K901" s="16">
        <v>9023234.30000192</v>
      </c>
      <c r="L901" s="16">
        <v>1458356.94000002</v>
      </c>
      <c r="M901" s="16">
        <v>10481591.2400019</v>
      </c>
    </row>
    <row r="902" customFormat="1" spans="1:13">
      <c r="A902" s="11">
        <v>2300309</v>
      </c>
      <c r="B902" s="12" t="s">
        <v>935</v>
      </c>
      <c r="C902" s="12" t="s">
        <v>39</v>
      </c>
      <c r="D902" s="13">
        <v>7845478.58000325</v>
      </c>
      <c r="E902" s="16">
        <v>6929389.07000349</v>
      </c>
      <c r="F902" s="16">
        <v>461660.919999972</v>
      </c>
      <c r="G902" s="16">
        <v>454428.589999795</v>
      </c>
      <c r="H902" s="16">
        <v>2520948.45999945</v>
      </c>
      <c r="I902" s="16">
        <v>330866.889999977</v>
      </c>
      <c r="J902" s="16">
        <v>17122.9300000072</v>
      </c>
      <c r="K902" s="16">
        <v>10714416.8600027</v>
      </c>
      <c r="L902" s="16">
        <v>1544328.61999989</v>
      </c>
      <c r="M902" s="16">
        <v>12258745.4800026</v>
      </c>
    </row>
    <row r="903" customFormat="1" spans="1:13">
      <c r="A903" s="11">
        <v>2300408</v>
      </c>
      <c r="B903" s="12" t="s">
        <v>936</v>
      </c>
      <c r="C903" s="12" t="s">
        <v>39</v>
      </c>
      <c r="D903" s="13">
        <v>1071159.13000017</v>
      </c>
      <c r="E903" s="16">
        <v>960835.420000134</v>
      </c>
      <c r="F903" s="16">
        <v>35856.5000000056</v>
      </c>
      <c r="G903" s="16">
        <v>74467.2100000307</v>
      </c>
      <c r="H903" s="16">
        <v>317862.749999948</v>
      </c>
      <c r="I903" s="16">
        <v>26874.6200000001</v>
      </c>
      <c r="J903" s="16">
        <v>0</v>
      </c>
      <c r="K903" s="16">
        <v>1415896.50000012</v>
      </c>
      <c r="L903" s="16">
        <v>193022</v>
      </c>
      <c r="M903" s="16">
        <v>1608918.50000012</v>
      </c>
    </row>
    <row r="904" customFormat="1" spans="1:13">
      <c r="A904" s="11">
        <v>2300507</v>
      </c>
      <c r="B904" s="12" t="s">
        <v>937</v>
      </c>
      <c r="C904" s="12" t="s">
        <v>39</v>
      </c>
      <c r="D904" s="13">
        <v>674880.599999847</v>
      </c>
      <c r="E904" s="16">
        <v>522914.589999864</v>
      </c>
      <c r="F904" s="16">
        <v>49390.6000000015</v>
      </c>
      <c r="G904" s="16">
        <v>102575.409999982</v>
      </c>
      <c r="H904" s="16">
        <v>260288.590000004</v>
      </c>
      <c r="I904" s="16">
        <v>37609.4100000113</v>
      </c>
      <c r="J904" s="16">
        <v>0</v>
      </c>
      <c r="K904" s="16">
        <v>972778.599999863</v>
      </c>
      <c r="L904" s="16">
        <v>197707</v>
      </c>
      <c r="M904" s="16">
        <v>1170485.59999986</v>
      </c>
    </row>
    <row r="905" customFormat="1" spans="1:13">
      <c r="A905" s="11">
        <v>2300606</v>
      </c>
      <c r="B905" s="12" t="s">
        <v>938</v>
      </c>
      <c r="C905" s="12" t="s">
        <v>39</v>
      </c>
      <c r="D905" s="13">
        <v>253769.020000043</v>
      </c>
      <c r="E905" s="16">
        <v>213863.490000047</v>
      </c>
      <c r="F905" s="16">
        <v>29237.5399999991</v>
      </c>
      <c r="G905" s="16">
        <v>10667.9899999965</v>
      </c>
      <c r="H905" s="16">
        <v>133558.560000032</v>
      </c>
      <c r="I905" s="16">
        <v>25440.0599999987</v>
      </c>
      <c r="J905" s="16">
        <v>405.279999999795</v>
      </c>
      <c r="K905" s="16">
        <v>413172.920000073</v>
      </c>
      <c r="L905" s="16">
        <v>136052.399999976</v>
      </c>
      <c r="M905" s="16">
        <v>549225.320000049</v>
      </c>
    </row>
    <row r="906" customFormat="1" spans="1:13">
      <c r="A906" s="11">
        <v>2300705</v>
      </c>
      <c r="B906" s="12" t="s">
        <v>939</v>
      </c>
      <c r="C906" s="12" t="s">
        <v>39</v>
      </c>
      <c r="D906" s="13">
        <v>1783515.76000015</v>
      </c>
      <c r="E906" s="16">
        <v>1434825.67000022</v>
      </c>
      <c r="F906" s="16">
        <v>135739.939999969</v>
      </c>
      <c r="G906" s="16">
        <v>212950.149999961</v>
      </c>
      <c r="H906" s="16">
        <v>524615.610000003</v>
      </c>
      <c r="I906" s="16">
        <v>187757.390000073</v>
      </c>
      <c r="J906" s="16">
        <v>1424.86000000034</v>
      </c>
      <c r="K906" s="16">
        <v>2497313.62000023</v>
      </c>
      <c r="L906" s="16">
        <v>325139</v>
      </c>
      <c r="M906" s="16">
        <v>2822452.62000023</v>
      </c>
    </row>
    <row r="907" customFormat="1" spans="1:13">
      <c r="A907" s="11">
        <v>2300754</v>
      </c>
      <c r="B907" s="12" t="s">
        <v>940</v>
      </c>
      <c r="C907" s="12" t="s">
        <v>39</v>
      </c>
      <c r="D907" s="13">
        <v>3864631.14000077</v>
      </c>
      <c r="E907" s="16">
        <v>3616822.90000069</v>
      </c>
      <c r="F907" s="16">
        <v>204772.500000071</v>
      </c>
      <c r="G907" s="16">
        <v>43035.740000004</v>
      </c>
      <c r="H907" s="16">
        <v>1056585.12999985</v>
      </c>
      <c r="I907" s="16">
        <v>107972.540000025</v>
      </c>
      <c r="J907" s="16">
        <v>4630.44000000134</v>
      </c>
      <c r="K907" s="16">
        <v>5033819.25000064</v>
      </c>
      <c r="L907" s="16">
        <v>754708.349999976</v>
      </c>
      <c r="M907" s="16">
        <v>5788527.60000062</v>
      </c>
    </row>
    <row r="908" customFormat="1" spans="1:13">
      <c r="A908" s="11">
        <v>2300804</v>
      </c>
      <c r="B908" s="12" t="s">
        <v>941</v>
      </c>
      <c r="C908" s="12" t="s">
        <v>39</v>
      </c>
      <c r="D908" s="13">
        <v>1058886.47999971</v>
      </c>
      <c r="E908" s="16">
        <v>967124.649999708</v>
      </c>
      <c r="F908" s="16">
        <v>46579.6200000103</v>
      </c>
      <c r="G908" s="16">
        <v>45182.2099999897</v>
      </c>
      <c r="H908" s="16">
        <v>307362.999999955</v>
      </c>
      <c r="I908" s="16">
        <v>20816.1400000025</v>
      </c>
      <c r="J908" s="16">
        <v>0</v>
      </c>
      <c r="K908" s="16">
        <v>1387065.61999967</v>
      </c>
      <c r="L908" s="16">
        <v>166786</v>
      </c>
      <c r="M908" s="16">
        <v>1553851.61999967</v>
      </c>
    </row>
    <row r="909" customFormat="1" spans="1:13">
      <c r="A909" s="11">
        <v>2300903</v>
      </c>
      <c r="B909" s="12" t="s">
        <v>942</v>
      </c>
      <c r="C909" s="12" t="s">
        <v>39</v>
      </c>
      <c r="D909" s="13">
        <v>402686.449999999</v>
      </c>
      <c r="E909" s="16">
        <v>357348.950000003</v>
      </c>
      <c r="F909" s="16">
        <v>22258.2099999972</v>
      </c>
      <c r="G909" s="16">
        <v>23079.2899999991</v>
      </c>
      <c r="H909" s="16">
        <v>152271.21999998</v>
      </c>
      <c r="I909" s="16">
        <v>37842.799999997</v>
      </c>
      <c r="J909" s="16">
        <v>2423.33000000007</v>
      </c>
      <c r="K909" s="16">
        <v>595223.799999977</v>
      </c>
      <c r="L909" s="16">
        <v>82643.400000006</v>
      </c>
      <c r="M909" s="16">
        <v>677867.199999983</v>
      </c>
    </row>
    <row r="910" customFormat="1" spans="1:13">
      <c r="A910" s="11">
        <v>2301000</v>
      </c>
      <c r="B910" s="12" t="s">
        <v>943</v>
      </c>
      <c r="C910" s="12" t="s">
        <v>39</v>
      </c>
      <c r="D910" s="13">
        <v>3688153.06000051</v>
      </c>
      <c r="E910" s="16">
        <v>2858726.56000054</v>
      </c>
      <c r="F910" s="16">
        <v>314302.899999872</v>
      </c>
      <c r="G910" s="16">
        <v>515123.600000099</v>
      </c>
      <c r="H910" s="16">
        <v>1227021.93999996</v>
      </c>
      <c r="I910" s="16">
        <v>208508.929999982</v>
      </c>
      <c r="J910" s="16">
        <v>16300.549999997</v>
      </c>
      <c r="K910" s="16">
        <v>5139984.48000045</v>
      </c>
      <c r="L910" s="16">
        <v>1857699</v>
      </c>
      <c r="M910" s="16">
        <v>6997683.48000045</v>
      </c>
    </row>
    <row r="911" customFormat="1" spans="1:13">
      <c r="A911" s="11">
        <v>2301109</v>
      </c>
      <c r="B911" s="12" t="s">
        <v>944</v>
      </c>
      <c r="C911" s="12" t="s">
        <v>39</v>
      </c>
      <c r="D911" s="13">
        <v>7381525.75999887</v>
      </c>
      <c r="E911" s="16">
        <v>5373211.98999894</v>
      </c>
      <c r="F911" s="16">
        <v>857670.500000034</v>
      </c>
      <c r="G911" s="16">
        <v>1150643.2699999</v>
      </c>
      <c r="H911" s="16">
        <v>2609748.67000025</v>
      </c>
      <c r="I911" s="16">
        <v>479124.990000032</v>
      </c>
      <c r="J911" s="16">
        <v>26494.7600000063</v>
      </c>
      <c r="K911" s="16">
        <v>10496894.1799992</v>
      </c>
      <c r="L911" s="16">
        <v>2617585.5</v>
      </c>
      <c r="M911" s="16">
        <v>13114479.6799992</v>
      </c>
    </row>
    <row r="912" customFormat="1" spans="1:13">
      <c r="A912" s="11">
        <v>2301208</v>
      </c>
      <c r="B912" s="12" t="s">
        <v>945</v>
      </c>
      <c r="C912" s="12" t="s">
        <v>39</v>
      </c>
      <c r="D912" s="13">
        <v>3077444.73999881</v>
      </c>
      <c r="E912" s="16">
        <v>2715947.71999879</v>
      </c>
      <c r="F912" s="16">
        <v>231321.310000025</v>
      </c>
      <c r="G912" s="16">
        <v>130175.709999998</v>
      </c>
      <c r="H912" s="16">
        <v>1095413.44000031</v>
      </c>
      <c r="I912" s="16">
        <v>159299.369999957</v>
      </c>
      <c r="J912" s="16">
        <v>2529.45000000019</v>
      </c>
      <c r="K912" s="16">
        <v>4334686.99999907</v>
      </c>
      <c r="L912" s="16">
        <v>947404.910000324</v>
      </c>
      <c r="M912" s="16">
        <v>5282091.9099994</v>
      </c>
    </row>
    <row r="913" customFormat="1" spans="1:13">
      <c r="A913" s="11">
        <v>2301257</v>
      </c>
      <c r="B913" s="12" t="s">
        <v>946</v>
      </c>
      <c r="C913" s="12" t="s">
        <v>39</v>
      </c>
      <c r="D913" s="13">
        <v>1047534.61999979</v>
      </c>
      <c r="E913" s="16">
        <v>957998.099999785</v>
      </c>
      <c r="F913" s="16">
        <v>48774.1199999936</v>
      </c>
      <c r="G913" s="16">
        <v>40762.4000000134</v>
      </c>
      <c r="H913" s="16">
        <v>295619.320000127</v>
      </c>
      <c r="I913" s="16">
        <v>20756.900000006</v>
      </c>
      <c r="J913" s="16">
        <v>2019.41999999993</v>
      </c>
      <c r="K913" s="16">
        <v>1365930.25999992</v>
      </c>
      <c r="L913" s="16">
        <v>130243</v>
      </c>
      <c r="M913" s="16">
        <v>1496173.25999992</v>
      </c>
    </row>
    <row r="914" customFormat="1" spans="1:13">
      <c r="A914" s="11">
        <v>2301307</v>
      </c>
      <c r="B914" s="12" t="s">
        <v>947</v>
      </c>
      <c r="C914" s="12" t="s">
        <v>39</v>
      </c>
      <c r="D914" s="13">
        <v>2308145.11000031</v>
      </c>
      <c r="E914" s="16">
        <v>2073092.9300003</v>
      </c>
      <c r="F914" s="16">
        <v>177740.350000001</v>
      </c>
      <c r="G914" s="16">
        <v>57311.830000002</v>
      </c>
      <c r="H914" s="16">
        <v>776611.91000011</v>
      </c>
      <c r="I914" s="16">
        <v>128318.929999986</v>
      </c>
      <c r="J914" s="16">
        <v>10382.940000006</v>
      </c>
      <c r="K914" s="16">
        <v>3223458.89000041</v>
      </c>
      <c r="L914" s="16">
        <v>431957</v>
      </c>
      <c r="M914" s="16">
        <v>3655415.89000041</v>
      </c>
    </row>
    <row r="915" customFormat="1" spans="1:13">
      <c r="A915" s="11">
        <v>2301406</v>
      </c>
      <c r="B915" s="12" t="s">
        <v>948</v>
      </c>
      <c r="C915" s="12" t="s">
        <v>39</v>
      </c>
      <c r="D915" s="13">
        <v>1087194.03000018</v>
      </c>
      <c r="E915" s="16">
        <v>971635.090000182</v>
      </c>
      <c r="F915" s="16">
        <v>65266.1299999943</v>
      </c>
      <c r="G915" s="16">
        <v>50292.8100000024</v>
      </c>
      <c r="H915" s="16">
        <v>365866.289999977</v>
      </c>
      <c r="I915" s="16">
        <v>36184.2300000098</v>
      </c>
      <c r="J915" s="16">
        <v>0</v>
      </c>
      <c r="K915" s="16">
        <v>1489244.55000017</v>
      </c>
      <c r="L915" s="16">
        <v>194896</v>
      </c>
      <c r="M915" s="16">
        <v>1684140.55000017</v>
      </c>
    </row>
    <row r="916" customFormat="1" spans="1:13">
      <c r="A916" s="11">
        <v>2301505</v>
      </c>
      <c r="B916" s="12" t="s">
        <v>949</v>
      </c>
      <c r="C916" s="12" t="s">
        <v>39</v>
      </c>
      <c r="D916" s="13">
        <v>924313.090000115</v>
      </c>
      <c r="E916" s="16">
        <v>804510.310000081</v>
      </c>
      <c r="F916" s="16">
        <v>28979.3499999969</v>
      </c>
      <c r="G916" s="16">
        <v>90823.4300000369</v>
      </c>
      <c r="H916" s="16">
        <v>234440.370000064</v>
      </c>
      <c r="I916" s="16">
        <v>21591.1500000022</v>
      </c>
      <c r="J916" s="16">
        <v>3216.41000000015</v>
      </c>
      <c r="K916" s="16">
        <v>1183561.02000018</v>
      </c>
      <c r="L916" s="16">
        <v>146172</v>
      </c>
      <c r="M916" s="16">
        <v>1329733.02000018</v>
      </c>
    </row>
    <row r="917" customFormat="1" spans="1:13">
      <c r="A917" s="11">
        <v>2301604</v>
      </c>
      <c r="B917" s="12" t="s">
        <v>950</v>
      </c>
      <c r="C917" s="12" t="s">
        <v>39</v>
      </c>
      <c r="D917" s="13">
        <v>4241922.60000024</v>
      </c>
      <c r="E917" s="16">
        <v>3664507.53000024</v>
      </c>
      <c r="F917" s="16">
        <v>287379.040000014</v>
      </c>
      <c r="G917" s="16">
        <v>290036.029999987</v>
      </c>
      <c r="H917" s="16">
        <v>1225644.30999999</v>
      </c>
      <c r="I917" s="16">
        <v>185181.050000022</v>
      </c>
      <c r="J917" s="16">
        <v>8155.72000000253</v>
      </c>
      <c r="K917" s="16">
        <v>5660903.68000025</v>
      </c>
      <c r="L917" s="16">
        <v>880077.5</v>
      </c>
      <c r="M917" s="16">
        <v>6540981.18000025</v>
      </c>
    </row>
    <row r="918" customFormat="1" spans="1:13">
      <c r="A918" s="11">
        <v>2301703</v>
      </c>
      <c r="B918" s="12" t="s">
        <v>951</v>
      </c>
      <c r="C918" s="12" t="s">
        <v>39</v>
      </c>
      <c r="D918" s="13">
        <v>3017261.55999971</v>
      </c>
      <c r="E918" s="16">
        <v>2516499.42999986</v>
      </c>
      <c r="F918" s="16">
        <v>170576.489999965</v>
      </c>
      <c r="G918" s="16">
        <v>330185.639999881</v>
      </c>
      <c r="H918" s="16">
        <v>941951.079999886</v>
      </c>
      <c r="I918" s="16">
        <v>123081.570000004</v>
      </c>
      <c r="J918" s="16">
        <v>5471.52000000142</v>
      </c>
      <c r="K918" s="16">
        <v>4087765.7299996</v>
      </c>
      <c r="L918" s="16">
        <v>572228.75</v>
      </c>
      <c r="M918" s="16">
        <v>4659994.4799996</v>
      </c>
    </row>
    <row r="919" customFormat="1" spans="1:13">
      <c r="A919" s="11">
        <v>2301802</v>
      </c>
      <c r="B919" s="12" t="s">
        <v>952</v>
      </c>
      <c r="C919" s="12" t="s">
        <v>39</v>
      </c>
      <c r="D919" s="13">
        <v>376024.970000114</v>
      </c>
      <c r="E919" s="16">
        <v>295815.570000112</v>
      </c>
      <c r="F919" s="16">
        <v>32073.099999994</v>
      </c>
      <c r="G919" s="16">
        <v>48136.3000000081</v>
      </c>
      <c r="H919" s="16">
        <v>81852.2000000067</v>
      </c>
      <c r="I919" s="16">
        <v>24143.4499999955</v>
      </c>
      <c r="J919" s="16">
        <v>1497.6799999997</v>
      </c>
      <c r="K919" s="16">
        <v>483518.300000116</v>
      </c>
      <c r="L919" s="16">
        <v>74960</v>
      </c>
      <c r="M919" s="16">
        <v>558478.300000116</v>
      </c>
    </row>
    <row r="920" customFormat="1" spans="1:13">
      <c r="A920" s="11">
        <v>2301851</v>
      </c>
      <c r="B920" s="12" t="s">
        <v>953</v>
      </c>
      <c r="C920" s="12" t="s">
        <v>39</v>
      </c>
      <c r="D920" s="13">
        <v>1785119.5400001</v>
      </c>
      <c r="E920" s="16">
        <v>1506413.87000014</v>
      </c>
      <c r="F920" s="16">
        <v>160513.539999958</v>
      </c>
      <c r="G920" s="16">
        <v>118192.129999995</v>
      </c>
      <c r="H920" s="16">
        <v>522164.180000048</v>
      </c>
      <c r="I920" s="16">
        <v>137380.570000001</v>
      </c>
      <c r="J920" s="16">
        <v>494.869999999763</v>
      </c>
      <c r="K920" s="16">
        <v>2445159.16000014</v>
      </c>
      <c r="L920" s="16">
        <v>380018.160000086</v>
      </c>
      <c r="M920" s="16">
        <v>2825177.32000023</v>
      </c>
    </row>
    <row r="921" customFormat="1" spans="1:13">
      <c r="A921" s="11">
        <v>2301901</v>
      </c>
      <c r="B921" s="12" t="s">
        <v>954</v>
      </c>
      <c r="C921" s="12" t="s">
        <v>39</v>
      </c>
      <c r="D921" s="13">
        <v>6543823.19000087</v>
      </c>
      <c r="E921" s="16">
        <v>4588338.97000046</v>
      </c>
      <c r="F921" s="16">
        <v>661142.830000086</v>
      </c>
      <c r="G921" s="16">
        <v>1294341.39000032</v>
      </c>
      <c r="H921" s="16">
        <v>2410642.59000021</v>
      </c>
      <c r="I921" s="16">
        <v>462797.330000103</v>
      </c>
      <c r="J921" s="16">
        <v>7231.22999999672</v>
      </c>
      <c r="K921" s="16">
        <v>9424494.34000118</v>
      </c>
      <c r="L921" s="16">
        <v>2127173.89999962</v>
      </c>
      <c r="M921" s="16">
        <v>11551668.2400008</v>
      </c>
    </row>
    <row r="922" customFormat="1" spans="1:13">
      <c r="A922" s="11">
        <v>2301950</v>
      </c>
      <c r="B922" s="12" t="s">
        <v>955</v>
      </c>
      <c r="C922" s="12" t="s">
        <v>39</v>
      </c>
      <c r="D922" s="13">
        <v>1985777.65999924</v>
      </c>
      <c r="E922" s="16">
        <v>1716363.41999923</v>
      </c>
      <c r="F922" s="16">
        <v>196431.050000025</v>
      </c>
      <c r="G922" s="16">
        <v>72983.1899999827</v>
      </c>
      <c r="H922" s="16">
        <v>499127.789999929</v>
      </c>
      <c r="I922" s="16">
        <v>69295.4000000004</v>
      </c>
      <c r="J922" s="16">
        <v>2965.51000000164</v>
      </c>
      <c r="K922" s="16">
        <v>2557166.35999917</v>
      </c>
      <c r="L922" s="16">
        <v>457749</v>
      </c>
      <c r="M922" s="16">
        <v>3014915.35999917</v>
      </c>
    </row>
    <row r="923" customFormat="1" spans="1:13">
      <c r="A923" s="11">
        <v>2302008</v>
      </c>
      <c r="B923" s="12" t="s">
        <v>956</v>
      </c>
      <c r="C923" s="12" t="s">
        <v>39</v>
      </c>
      <c r="D923" s="13">
        <v>2609116.52000018</v>
      </c>
      <c r="E923" s="16">
        <v>2321826.05000009</v>
      </c>
      <c r="F923" s="16">
        <v>116259.64000003</v>
      </c>
      <c r="G923" s="16">
        <v>171030.830000055</v>
      </c>
      <c r="H923" s="16">
        <v>779684.780000289</v>
      </c>
      <c r="I923" s="16">
        <v>54895.7100000065</v>
      </c>
      <c r="J923" s="16">
        <v>1234.52999999933</v>
      </c>
      <c r="K923" s="16">
        <v>3444931.54000048</v>
      </c>
      <c r="L923" s="16">
        <v>355113.630000114</v>
      </c>
      <c r="M923" s="16">
        <v>3800045.17000059</v>
      </c>
    </row>
    <row r="924" customFormat="1" spans="1:13">
      <c r="A924" s="11">
        <v>2302057</v>
      </c>
      <c r="B924" s="12" t="s">
        <v>957</v>
      </c>
      <c r="C924" s="12" t="s">
        <v>39</v>
      </c>
      <c r="D924" s="13">
        <v>524481.100000055</v>
      </c>
      <c r="E924" s="16">
        <v>460231.000000039</v>
      </c>
      <c r="F924" s="16">
        <v>49632.7700000182</v>
      </c>
      <c r="G924" s="16">
        <v>14617.3299999982</v>
      </c>
      <c r="H924" s="16">
        <v>194374.780000016</v>
      </c>
      <c r="I924" s="16">
        <v>89081.5300000133</v>
      </c>
      <c r="J924" s="16">
        <v>863</v>
      </c>
      <c r="K924" s="16">
        <v>808800.410000085</v>
      </c>
      <c r="L924" s="16">
        <v>323400.860000014</v>
      </c>
      <c r="M924" s="16">
        <v>1132201.2700001</v>
      </c>
    </row>
    <row r="925" customFormat="1" spans="1:13">
      <c r="A925" s="11">
        <v>2302107</v>
      </c>
      <c r="B925" s="12" t="s">
        <v>958</v>
      </c>
      <c r="C925" s="12" t="s">
        <v>39</v>
      </c>
      <c r="D925" s="13">
        <v>5026123.5499995</v>
      </c>
      <c r="E925" s="16">
        <v>3994463.6099996</v>
      </c>
      <c r="F925" s="16">
        <v>423991.129999977</v>
      </c>
      <c r="G925" s="16">
        <v>607668.809999918</v>
      </c>
      <c r="H925" s="16">
        <v>1841181.15999975</v>
      </c>
      <c r="I925" s="16">
        <v>233573.37000001</v>
      </c>
      <c r="J925" s="16">
        <v>6230.13999999687</v>
      </c>
      <c r="K925" s="16">
        <v>7107108.21999925</v>
      </c>
      <c r="L925" s="16">
        <v>1291500.48999973</v>
      </c>
      <c r="M925" s="16">
        <v>8398608.70999898</v>
      </c>
    </row>
    <row r="926" customFormat="1" spans="1:13">
      <c r="A926" s="11">
        <v>2302206</v>
      </c>
      <c r="B926" s="12" t="s">
        <v>959</v>
      </c>
      <c r="C926" s="12" t="s">
        <v>39</v>
      </c>
      <c r="D926" s="13">
        <v>4854363.0799998</v>
      </c>
      <c r="E926" s="16">
        <v>4342934.73999967</v>
      </c>
      <c r="F926" s="16">
        <v>273408.08000005</v>
      </c>
      <c r="G926" s="16">
        <v>238020.260000088</v>
      </c>
      <c r="H926" s="16">
        <v>1224367.94000014</v>
      </c>
      <c r="I926" s="16">
        <v>169347.059999987</v>
      </c>
      <c r="J926" s="16">
        <v>11782.6799999923</v>
      </c>
      <c r="K926" s="16">
        <v>6259860.75999992</v>
      </c>
      <c r="L926" s="16">
        <v>1335412.40000009</v>
      </c>
      <c r="M926" s="16">
        <v>7595273.16000002</v>
      </c>
    </row>
    <row r="927" customFormat="1" spans="1:13">
      <c r="A927" s="11">
        <v>2302305</v>
      </c>
      <c r="B927" s="12" t="s">
        <v>960</v>
      </c>
      <c r="C927" s="12" t="s">
        <v>39</v>
      </c>
      <c r="D927" s="13">
        <v>3995161.79999988</v>
      </c>
      <c r="E927" s="16">
        <v>3640821.35999996</v>
      </c>
      <c r="F927" s="16">
        <v>220365.929999944</v>
      </c>
      <c r="G927" s="16">
        <v>133974.509999982</v>
      </c>
      <c r="H927" s="16">
        <v>1106287.64000034</v>
      </c>
      <c r="I927" s="16">
        <v>125485.240000001</v>
      </c>
      <c r="J927" s="16">
        <v>5802.9400000032</v>
      </c>
      <c r="K927" s="16">
        <v>5232737.62000023</v>
      </c>
      <c r="L927" s="16">
        <v>885271.429999905</v>
      </c>
      <c r="M927" s="16">
        <v>6118009.05000014</v>
      </c>
    </row>
    <row r="928" customFormat="1" spans="1:13">
      <c r="A928" s="11">
        <v>2302404</v>
      </c>
      <c r="B928" s="12" t="s">
        <v>961</v>
      </c>
      <c r="C928" s="12" t="s">
        <v>39</v>
      </c>
      <c r="D928" s="13">
        <v>7824772.5999974</v>
      </c>
      <c r="E928" s="16">
        <v>6991638.57999739</v>
      </c>
      <c r="F928" s="16">
        <v>521842.960000035</v>
      </c>
      <c r="G928" s="16">
        <v>311291.059999982</v>
      </c>
      <c r="H928" s="16">
        <v>2442778.06000025</v>
      </c>
      <c r="I928" s="16">
        <v>959019.019999943</v>
      </c>
      <c r="J928" s="16">
        <v>8757.46000000462</v>
      </c>
      <c r="K928" s="16">
        <v>11235327.1399976</v>
      </c>
      <c r="L928" s="16">
        <v>1612797.85000038</v>
      </c>
      <c r="M928" s="16">
        <v>12848124.989998</v>
      </c>
    </row>
    <row r="929" customFormat="1" spans="1:13">
      <c r="A929" s="11">
        <v>2302503</v>
      </c>
      <c r="B929" s="12" t="s">
        <v>962</v>
      </c>
      <c r="C929" s="12" t="s">
        <v>39</v>
      </c>
      <c r="D929" s="13">
        <v>5960761.59000132</v>
      </c>
      <c r="E929" s="16">
        <v>4781459.03000134</v>
      </c>
      <c r="F929" s="16">
        <v>456748.830000071</v>
      </c>
      <c r="G929" s="16">
        <v>722553.729999908</v>
      </c>
      <c r="H929" s="16">
        <v>2144254.97999977</v>
      </c>
      <c r="I929" s="16">
        <v>404958.360000114</v>
      </c>
      <c r="J929" s="16">
        <v>10213.0300000012</v>
      </c>
      <c r="K929" s="16">
        <v>8520187.9600012</v>
      </c>
      <c r="L929" s="16">
        <v>1702056.85999966</v>
      </c>
      <c r="M929" s="16">
        <v>10222244.8200009</v>
      </c>
    </row>
    <row r="930" customFormat="1" spans="1:13">
      <c r="A930" s="11">
        <v>2302602</v>
      </c>
      <c r="B930" s="12" t="s">
        <v>963</v>
      </c>
      <c r="C930" s="12" t="s">
        <v>39</v>
      </c>
      <c r="D930" s="13">
        <v>5544935.48999983</v>
      </c>
      <c r="E930" s="16">
        <v>4120575.45999964</v>
      </c>
      <c r="F930" s="16">
        <v>726314.040000235</v>
      </c>
      <c r="G930" s="16">
        <v>698045.989999954</v>
      </c>
      <c r="H930" s="16">
        <v>2210593.49999989</v>
      </c>
      <c r="I930" s="16">
        <v>1367825.00999953</v>
      </c>
      <c r="J930" s="16">
        <v>7649.60000000335</v>
      </c>
      <c r="K930" s="16">
        <v>9131003.59999925</v>
      </c>
      <c r="L930" s="16">
        <v>2774337.3799997</v>
      </c>
      <c r="M930" s="16">
        <v>11905340.979999</v>
      </c>
    </row>
    <row r="931" customFormat="1" spans="1:13">
      <c r="A931" s="11">
        <v>2302701</v>
      </c>
      <c r="B931" s="12" t="s">
        <v>964</v>
      </c>
      <c r="C931" s="12" t="s">
        <v>39</v>
      </c>
      <c r="D931" s="13">
        <v>5591963.08999889</v>
      </c>
      <c r="E931" s="16">
        <v>4819365.63999898</v>
      </c>
      <c r="F931" s="16">
        <v>356928.219999948</v>
      </c>
      <c r="G931" s="16">
        <v>415669.229999959</v>
      </c>
      <c r="H931" s="16">
        <v>1860730.36000012</v>
      </c>
      <c r="I931" s="16">
        <v>187408.640000003</v>
      </c>
      <c r="J931" s="16">
        <v>16949.7099999934</v>
      </c>
      <c r="K931" s="16">
        <v>7657051.79999901</v>
      </c>
      <c r="L931" s="16">
        <v>1288399.9800005</v>
      </c>
      <c r="M931" s="16">
        <v>8945451.77999951</v>
      </c>
    </row>
    <row r="932" customFormat="1" spans="1:13">
      <c r="A932" s="11">
        <v>2302800</v>
      </c>
      <c r="B932" s="12" t="s">
        <v>965</v>
      </c>
      <c r="C932" s="12" t="s">
        <v>39</v>
      </c>
      <c r="D932" s="13">
        <v>10556844.4499955</v>
      </c>
      <c r="E932" s="16">
        <v>9368350.68999543</v>
      </c>
      <c r="F932" s="16">
        <v>650019.630000007</v>
      </c>
      <c r="G932" s="16">
        <v>538474.130000044</v>
      </c>
      <c r="H932" s="16">
        <v>3438329.59999971</v>
      </c>
      <c r="I932" s="16">
        <v>490324.65999983</v>
      </c>
      <c r="J932" s="16">
        <v>7841.05000000447</v>
      </c>
      <c r="K932" s="16">
        <v>14493339.759995</v>
      </c>
      <c r="L932" s="16">
        <v>2622140.4000001</v>
      </c>
      <c r="M932" s="16">
        <v>17115480.1599951</v>
      </c>
    </row>
    <row r="933" customFormat="1" spans="1:13">
      <c r="A933" s="11">
        <v>2302909</v>
      </c>
      <c r="B933" s="12" t="s">
        <v>966</v>
      </c>
      <c r="C933" s="12" t="s">
        <v>39</v>
      </c>
      <c r="D933" s="13">
        <v>1388714.32000034</v>
      </c>
      <c r="E933" s="16">
        <v>1265271.3200003</v>
      </c>
      <c r="F933" s="16">
        <v>99383.5400000429</v>
      </c>
      <c r="G933" s="16">
        <v>24059.4599999971</v>
      </c>
      <c r="H933" s="16">
        <v>481805.890000088</v>
      </c>
      <c r="I933" s="16">
        <v>101818.349999992</v>
      </c>
      <c r="J933" s="16">
        <v>4498.30999999866</v>
      </c>
      <c r="K933" s="16">
        <v>1976836.87000042</v>
      </c>
      <c r="L933" s="16">
        <v>377698.669999914</v>
      </c>
      <c r="M933" s="16">
        <v>2354535.54000033</v>
      </c>
    </row>
    <row r="934" customFormat="1" spans="1:13">
      <c r="A934" s="11">
        <v>2303006</v>
      </c>
      <c r="B934" s="12" t="s">
        <v>967</v>
      </c>
      <c r="C934" s="12" t="s">
        <v>39</v>
      </c>
      <c r="D934" s="13">
        <v>2211264.3199997</v>
      </c>
      <c r="E934" s="16">
        <v>2077828.80999968</v>
      </c>
      <c r="F934" s="16">
        <v>83128.9400000144</v>
      </c>
      <c r="G934" s="16">
        <v>50306.5700000133</v>
      </c>
      <c r="H934" s="16">
        <v>745489.280000329</v>
      </c>
      <c r="I934" s="16">
        <v>57243.6000000089</v>
      </c>
      <c r="J934" s="16">
        <v>2279.8599999994</v>
      </c>
      <c r="K934" s="16">
        <v>3016277.06000004</v>
      </c>
      <c r="L934" s="16">
        <v>497739.740000086</v>
      </c>
      <c r="M934" s="16">
        <v>3514016.80000013</v>
      </c>
    </row>
    <row r="935" customFormat="1" spans="1:13">
      <c r="A935" s="11">
        <v>2303105</v>
      </c>
      <c r="B935" s="12" t="s">
        <v>968</v>
      </c>
      <c r="C935" s="12" t="s">
        <v>39</v>
      </c>
      <c r="D935" s="13">
        <v>2609678.1299998</v>
      </c>
      <c r="E935" s="16">
        <v>2324809.18999984</v>
      </c>
      <c r="F935" s="16">
        <v>146042.749999963</v>
      </c>
      <c r="G935" s="16">
        <v>138826.189999997</v>
      </c>
      <c r="H935" s="16">
        <v>839050.919999711</v>
      </c>
      <c r="I935" s="16">
        <v>94854.0899999961</v>
      </c>
      <c r="J935" s="16">
        <v>1207.02999999933</v>
      </c>
      <c r="K935" s="16">
        <v>3544790.16999951</v>
      </c>
      <c r="L935" s="16">
        <v>406231.769999981</v>
      </c>
      <c r="M935" s="16">
        <v>3951021.93999949</v>
      </c>
    </row>
    <row r="936" customFormat="1" spans="1:13">
      <c r="A936" s="11">
        <v>2303204</v>
      </c>
      <c r="B936" s="12" t="s">
        <v>969</v>
      </c>
      <c r="C936" s="12" t="s">
        <v>39</v>
      </c>
      <c r="D936" s="13">
        <v>3641956.34000043</v>
      </c>
      <c r="E936" s="16">
        <v>3188268.18000049</v>
      </c>
      <c r="F936" s="16">
        <v>274565.959999953</v>
      </c>
      <c r="G936" s="16">
        <v>179122.199999988</v>
      </c>
      <c r="H936" s="16">
        <v>1079388.73999973</v>
      </c>
      <c r="I936" s="16">
        <v>192908.229999964</v>
      </c>
      <c r="J936" s="16">
        <v>13606.9700000063</v>
      </c>
      <c r="K936" s="16">
        <v>4927860.28000012</v>
      </c>
      <c r="L936" s="16">
        <v>854661.46999979</v>
      </c>
      <c r="M936" s="16">
        <v>5782521.74999991</v>
      </c>
    </row>
    <row r="937" customFormat="1" spans="1:13">
      <c r="A937" s="11">
        <v>2303303</v>
      </c>
      <c r="B937" s="12" t="s">
        <v>970</v>
      </c>
      <c r="C937" s="12" t="s">
        <v>39</v>
      </c>
      <c r="D937" s="13">
        <v>2101094.06999964</v>
      </c>
      <c r="E937" s="16">
        <v>1731143.12999959</v>
      </c>
      <c r="F937" s="16">
        <v>149786.579999972</v>
      </c>
      <c r="G937" s="16">
        <v>220164.360000081</v>
      </c>
      <c r="H937" s="16">
        <v>573900.210000103</v>
      </c>
      <c r="I937" s="16">
        <v>91390.4400000065</v>
      </c>
      <c r="J937" s="16">
        <v>0</v>
      </c>
      <c r="K937" s="16">
        <v>2766384.71999975</v>
      </c>
      <c r="L937" s="16">
        <v>282037.399999976</v>
      </c>
      <c r="M937" s="16">
        <v>3048422.11999973</v>
      </c>
    </row>
    <row r="938" customFormat="1" spans="1:13">
      <c r="A938" s="11">
        <v>2303402</v>
      </c>
      <c r="B938" s="12" t="s">
        <v>971</v>
      </c>
      <c r="C938" s="12" t="s">
        <v>39</v>
      </c>
      <c r="D938" s="13">
        <v>1551965.48999973</v>
      </c>
      <c r="E938" s="16">
        <v>1324990.57999971</v>
      </c>
      <c r="F938" s="16">
        <v>96719.5999999931</v>
      </c>
      <c r="G938" s="16">
        <v>130255.310000025</v>
      </c>
      <c r="H938" s="16">
        <v>503547.619999906</v>
      </c>
      <c r="I938" s="16">
        <v>50211.2699999865</v>
      </c>
      <c r="J938" s="16">
        <v>891</v>
      </c>
      <c r="K938" s="16">
        <v>2106615.37999962</v>
      </c>
      <c r="L938" s="16">
        <v>426336</v>
      </c>
      <c r="M938" s="16">
        <v>2532951.37999962</v>
      </c>
    </row>
    <row r="939" customFormat="1" spans="1:13">
      <c r="A939" s="11">
        <v>2303501</v>
      </c>
      <c r="B939" s="12" t="s">
        <v>972</v>
      </c>
      <c r="C939" s="12" t="s">
        <v>39</v>
      </c>
      <c r="D939" s="13">
        <v>6608393.02000026</v>
      </c>
      <c r="E939" s="16">
        <v>5376110.81999997</v>
      </c>
      <c r="F939" s="16">
        <v>593238.800000019</v>
      </c>
      <c r="G939" s="16">
        <v>639043.400000267</v>
      </c>
      <c r="H939" s="16">
        <v>2149319.57000039</v>
      </c>
      <c r="I939" s="16">
        <v>429006.240000093</v>
      </c>
      <c r="J939" s="16">
        <v>17839.6999999881</v>
      </c>
      <c r="K939" s="16">
        <v>9204558.53000073</v>
      </c>
      <c r="L939" s="16">
        <v>2982453.5</v>
      </c>
      <c r="M939" s="16">
        <v>12187012.0300007</v>
      </c>
    </row>
    <row r="940" customFormat="1" spans="1:13">
      <c r="A940" s="11">
        <v>2303600</v>
      </c>
      <c r="B940" s="12" t="s">
        <v>973</v>
      </c>
      <c r="C940" s="12" t="s">
        <v>39</v>
      </c>
      <c r="D940" s="13">
        <v>1369988.4600002</v>
      </c>
      <c r="E940" s="16">
        <v>1234072.56000024</v>
      </c>
      <c r="F940" s="16">
        <v>46443.7499999944</v>
      </c>
      <c r="G940" s="16">
        <v>89472.1499999688</v>
      </c>
      <c r="H940" s="16">
        <v>398752.500000001</v>
      </c>
      <c r="I940" s="16">
        <v>34950.6800000034</v>
      </c>
      <c r="J940" s="16">
        <v>3310.16999999993</v>
      </c>
      <c r="K940" s="16">
        <v>1807001.81000021</v>
      </c>
      <c r="L940" s="16">
        <v>241789</v>
      </c>
      <c r="M940" s="16">
        <v>2048790.81000021</v>
      </c>
    </row>
    <row r="941" customFormat="1" spans="1:13">
      <c r="A941" s="11">
        <v>2303659</v>
      </c>
      <c r="B941" s="12" t="s">
        <v>974</v>
      </c>
      <c r="C941" s="12" t="s">
        <v>39</v>
      </c>
      <c r="D941" s="13">
        <v>712291.24000016</v>
      </c>
      <c r="E941" s="16">
        <v>638522.190000135</v>
      </c>
      <c r="F941" s="16">
        <v>49245.3400000161</v>
      </c>
      <c r="G941" s="16">
        <v>24523.7100000084</v>
      </c>
      <c r="H941" s="16">
        <v>198802.980000004</v>
      </c>
      <c r="I941" s="16">
        <v>27921.8399999998</v>
      </c>
      <c r="J941" s="16">
        <v>0</v>
      </c>
      <c r="K941" s="16">
        <v>939016.060000164</v>
      </c>
      <c r="L941" s="16">
        <v>128604</v>
      </c>
      <c r="M941" s="16">
        <v>1067620.06000016</v>
      </c>
    </row>
    <row r="942" customFormat="1" spans="1:13">
      <c r="A942" s="11">
        <v>2303709</v>
      </c>
      <c r="B942" s="12" t="s">
        <v>975</v>
      </c>
      <c r="C942" s="12" t="s">
        <v>39</v>
      </c>
      <c r="D942" s="13">
        <v>12660847.6400007</v>
      </c>
      <c r="E942" s="16">
        <v>7928896.99000001</v>
      </c>
      <c r="F942" s="16">
        <v>1807642.43000006</v>
      </c>
      <c r="G942" s="16">
        <v>2924308.22000059</v>
      </c>
      <c r="H942" s="16">
        <v>5536236.08999973</v>
      </c>
      <c r="I942" s="16">
        <v>1136528.79000057</v>
      </c>
      <c r="J942" s="16">
        <v>65417.520000007</v>
      </c>
      <c r="K942" s="16">
        <v>19399030.040001</v>
      </c>
      <c r="L942" s="16">
        <v>9124189.36000061</v>
      </c>
      <c r="M942" s="16">
        <v>28523219.4000016</v>
      </c>
    </row>
    <row r="943" customFormat="1" spans="1:13">
      <c r="A943" s="11">
        <v>2303808</v>
      </c>
      <c r="B943" s="12" t="s">
        <v>976</v>
      </c>
      <c r="C943" s="12" t="s">
        <v>39</v>
      </c>
      <c r="D943" s="13">
        <v>4263713.62999894</v>
      </c>
      <c r="E943" s="16">
        <v>3521269.94999909</v>
      </c>
      <c r="F943" s="16">
        <v>294272.959999997</v>
      </c>
      <c r="G943" s="16">
        <v>448170.719999849</v>
      </c>
      <c r="H943" s="16">
        <v>1245459.44000023</v>
      </c>
      <c r="I943" s="16">
        <v>131264.08999999</v>
      </c>
      <c r="J943" s="16">
        <v>8429.56000000238</v>
      </c>
      <c r="K943" s="16">
        <v>5648866.71999916</v>
      </c>
      <c r="L943" s="16">
        <v>469156.800000012</v>
      </c>
      <c r="M943" s="16">
        <v>6118023.51999917</v>
      </c>
    </row>
    <row r="944" customFormat="1" spans="1:13">
      <c r="A944" s="11">
        <v>2303907</v>
      </c>
      <c r="B944" s="12" t="s">
        <v>977</v>
      </c>
      <c r="C944" s="12" t="s">
        <v>39</v>
      </c>
      <c r="D944" s="13">
        <v>831844.009999958</v>
      </c>
      <c r="E944" s="16">
        <v>587541.570000005</v>
      </c>
      <c r="F944" s="16">
        <v>142186.539999948</v>
      </c>
      <c r="G944" s="16">
        <v>102115.900000005</v>
      </c>
      <c r="H944" s="16">
        <v>332089.239999916</v>
      </c>
      <c r="I944" s="16">
        <v>138239.89000006</v>
      </c>
      <c r="J944" s="16">
        <v>0</v>
      </c>
      <c r="K944" s="16">
        <v>1302173.13999993</v>
      </c>
      <c r="L944" s="16">
        <v>472307.070000052</v>
      </c>
      <c r="M944" s="16">
        <v>1774480.20999999</v>
      </c>
    </row>
    <row r="945" customFormat="1" spans="1:13">
      <c r="A945" s="11">
        <v>2303931</v>
      </c>
      <c r="B945" s="12" t="s">
        <v>978</v>
      </c>
      <c r="C945" s="12" t="s">
        <v>39</v>
      </c>
      <c r="D945" s="13">
        <v>1166709.76000028</v>
      </c>
      <c r="E945" s="16">
        <v>1076537.32000025</v>
      </c>
      <c r="F945" s="16">
        <v>87259.0000000233</v>
      </c>
      <c r="G945" s="16">
        <v>2913.43999999947</v>
      </c>
      <c r="H945" s="16">
        <v>296910.670000054</v>
      </c>
      <c r="I945" s="16">
        <v>59536.7900000047</v>
      </c>
      <c r="J945" s="16">
        <v>2347.58000000007</v>
      </c>
      <c r="K945" s="16">
        <v>1525504.80000034</v>
      </c>
      <c r="L945" s="16">
        <v>258265.399999976</v>
      </c>
      <c r="M945" s="16">
        <v>1783770.20000031</v>
      </c>
    </row>
    <row r="946" customFormat="1" spans="1:13">
      <c r="A946" s="11">
        <v>2303956</v>
      </c>
      <c r="B946" s="12" t="s">
        <v>979</v>
      </c>
      <c r="C946" s="12" t="s">
        <v>39</v>
      </c>
      <c r="D946" s="13">
        <v>1390046.70000008</v>
      </c>
      <c r="E946" s="16">
        <v>1257236.98000009</v>
      </c>
      <c r="F946" s="16">
        <v>93351.629999992</v>
      </c>
      <c r="G946" s="16">
        <v>39458.0900000017</v>
      </c>
      <c r="H946" s="16">
        <v>425581.560000091</v>
      </c>
      <c r="I946" s="16">
        <v>70572.1500000096</v>
      </c>
      <c r="J946" s="16">
        <v>0</v>
      </c>
      <c r="K946" s="16">
        <v>1886200.41000018</v>
      </c>
      <c r="L946" s="16">
        <v>316956</v>
      </c>
      <c r="M946" s="16">
        <v>2203156.41000018</v>
      </c>
    </row>
    <row r="947" customFormat="1" spans="1:13">
      <c r="A947" s="11">
        <v>2304004</v>
      </c>
      <c r="B947" s="12" t="s">
        <v>980</v>
      </c>
      <c r="C947" s="12" t="s">
        <v>39</v>
      </c>
      <c r="D947" s="13">
        <v>2787546.42999979</v>
      </c>
      <c r="E947" s="16">
        <v>2358647.30999974</v>
      </c>
      <c r="F947" s="16">
        <v>217690.10000005</v>
      </c>
      <c r="G947" s="16">
        <v>211209.019999998</v>
      </c>
      <c r="H947" s="16">
        <v>992734.740000371</v>
      </c>
      <c r="I947" s="16">
        <v>170656.560000002</v>
      </c>
      <c r="J947" s="16">
        <v>3610</v>
      </c>
      <c r="K947" s="16">
        <v>3954547.73000016</v>
      </c>
      <c r="L947" s="16">
        <v>569067.89999999</v>
      </c>
      <c r="M947" s="16">
        <v>4523615.63000015</v>
      </c>
    </row>
    <row r="948" customFormat="1" spans="1:13">
      <c r="A948" s="11">
        <v>2304103</v>
      </c>
      <c r="B948" s="12" t="s">
        <v>981</v>
      </c>
      <c r="C948" s="12" t="s">
        <v>39</v>
      </c>
      <c r="D948" s="13">
        <v>11864716.4299999</v>
      </c>
      <c r="E948" s="16">
        <v>9026026.72000015</v>
      </c>
      <c r="F948" s="16">
        <v>1297532.79000009</v>
      </c>
      <c r="G948" s="16">
        <v>1541156.91999972</v>
      </c>
      <c r="H948" s="16">
        <v>4090146.29000071</v>
      </c>
      <c r="I948" s="16">
        <v>486167.529999878</v>
      </c>
      <c r="J948" s="16">
        <v>13741.3099999949</v>
      </c>
      <c r="K948" s="16">
        <v>16454771.5600005</v>
      </c>
      <c r="L948" s="16">
        <v>2583615.34999987</v>
      </c>
      <c r="M948" s="16">
        <v>19038386.9100004</v>
      </c>
    </row>
    <row r="949" customFormat="1" spans="1:13">
      <c r="A949" s="11">
        <v>2304202</v>
      </c>
      <c r="B949" s="12" t="s">
        <v>982</v>
      </c>
      <c r="C949" s="12" t="s">
        <v>39</v>
      </c>
      <c r="D949" s="13">
        <v>12020209.3700013</v>
      </c>
      <c r="E949" s="16">
        <v>7222633.87000173</v>
      </c>
      <c r="F949" s="16">
        <v>1750991.67000011</v>
      </c>
      <c r="G949" s="16">
        <v>3046583.82999951</v>
      </c>
      <c r="H949" s="16">
        <v>4976384.36000158</v>
      </c>
      <c r="I949" s="16">
        <v>903941.589999963</v>
      </c>
      <c r="J949" s="16">
        <v>24365.2700000117</v>
      </c>
      <c r="K949" s="16">
        <v>17924900.5900029</v>
      </c>
      <c r="L949" s="16">
        <v>5769852.45999959</v>
      </c>
      <c r="M949" s="16">
        <v>23694753.0500025</v>
      </c>
    </row>
    <row r="950" customFormat="1" spans="1:13">
      <c r="A950" s="11">
        <v>2304236</v>
      </c>
      <c r="B950" s="12" t="s">
        <v>983</v>
      </c>
      <c r="C950" s="12" t="s">
        <v>39</v>
      </c>
      <c r="D950" s="13">
        <v>1982450.2199994</v>
      </c>
      <c r="E950" s="16">
        <v>1824965.73999941</v>
      </c>
      <c r="F950" s="16">
        <v>74889.6299999915</v>
      </c>
      <c r="G950" s="16">
        <v>82594.8499999941</v>
      </c>
      <c r="H950" s="16">
        <v>656256.879999936</v>
      </c>
      <c r="I950" s="16">
        <v>72535.4100000113</v>
      </c>
      <c r="J950" s="16">
        <v>2357.01999999955</v>
      </c>
      <c r="K950" s="16">
        <v>2713599.52999934</v>
      </c>
      <c r="L950" s="16">
        <v>290470</v>
      </c>
      <c r="M950" s="16">
        <v>3004069.52999934</v>
      </c>
    </row>
    <row r="951" customFormat="1" spans="1:13">
      <c r="A951" s="11">
        <v>2304251</v>
      </c>
      <c r="B951" s="12" t="s">
        <v>984</v>
      </c>
      <c r="C951" s="12" t="s">
        <v>39</v>
      </c>
      <c r="D951" s="13">
        <v>2006549.6200004</v>
      </c>
      <c r="E951" s="16">
        <v>1771298.75000036</v>
      </c>
      <c r="F951" s="16">
        <v>176833.220000044</v>
      </c>
      <c r="G951" s="16">
        <v>58417.6499999985</v>
      </c>
      <c r="H951" s="16">
        <v>713059.620000124</v>
      </c>
      <c r="I951" s="16">
        <v>179843.219999949</v>
      </c>
      <c r="J951" s="16">
        <v>8996.6099999994</v>
      </c>
      <c r="K951" s="16">
        <v>2908449.07000047</v>
      </c>
      <c r="L951" s="16">
        <v>317643</v>
      </c>
      <c r="M951" s="16">
        <v>3226092.07000047</v>
      </c>
    </row>
    <row r="952" customFormat="1" spans="1:13">
      <c r="A952" s="11">
        <v>2304269</v>
      </c>
      <c r="B952" s="12" t="s">
        <v>985</v>
      </c>
      <c r="C952" s="12" t="s">
        <v>39</v>
      </c>
      <c r="D952" s="13">
        <v>538003.040000115</v>
      </c>
      <c r="E952" s="16">
        <v>472127.950000122</v>
      </c>
      <c r="F952" s="16">
        <v>31471.0999999987</v>
      </c>
      <c r="G952" s="16">
        <v>34403.9899999946</v>
      </c>
      <c r="H952" s="16">
        <v>179288.709999971</v>
      </c>
      <c r="I952" s="16">
        <v>42829.3199999938</v>
      </c>
      <c r="J952" s="16">
        <v>1518.86000000034</v>
      </c>
      <c r="K952" s="16">
        <v>761639.93000008</v>
      </c>
      <c r="L952" s="16">
        <v>98328.7799999937</v>
      </c>
      <c r="M952" s="16">
        <v>859968.710000074</v>
      </c>
    </row>
    <row r="953" customFormat="1" spans="1:13">
      <c r="A953" s="11">
        <v>2304277</v>
      </c>
      <c r="B953" s="12" t="s">
        <v>986</v>
      </c>
      <c r="C953" s="12" t="s">
        <v>39</v>
      </c>
      <c r="D953" s="13">
        <v>767883.030000121</v>
      </c>
      <c r="E953" s="16">
        <v>698680.060000122</v>
      </c>
      <c r="F953" s="16">
        <v>42530.4600000046</v>
      </c>
      <c r="G953" s="16">
        <v>26672.5099999942</v>
      </c>
      <c r="H953" s="16">
        <v>225800.870000012</v>
      </c>
      <c r="I953" s="16">
        <v>47817.3900000071</v>
      </c>
      <c r="J953" s="16">
        <v>155.850000000093</v>
      </c>
      <c r="K953" s="16">
        <v>1041657.14000014</v>
      </c>
      <c r="L953" s="16">
        <v>77771</v>
      </c>
      <c r="M953" s="16">
        <v>1119428.14000014</v>
      </c>
    </row>
    <row r="954" customFormat="1" spans="1:13">
      <c r="A954" s="11">
        <v>2304285</v>
      </c>
      <c r="B954" s="12" t="s">
        <v>987</v>
      </c>
      <c r="C954" s="12" t="s">
        <v>39</v>
      </c>
      <c r="D954" s="13">
        <v>1614705.26999974</v>
      </c>
      <c r="E954" s="16">
        <v>1041656.40999985</v>
      </c>
      <c r="F954" s="16">
        <v>189569.069999977</v>
      </c>
      <c r="G954" s="16">
        <v>383479.789999921</v>
      </c>
      <c r="H954" s="16">
        <v>657213.61999988</v>
      </c>
      <c r="I954" s="16">
        <v>115049.420000002</v>
      </c>
      <c r="J954" s="16">
        <v>11953.200000003</v>
      </c>
      <c r="K954" s="16">
        <v>2398921.50999963</v>
      </c>
      <c r="L954" s="16">
        <v>1267536.11999989</v>
      </c>
      <c r="M954" s="16">
        <v>3666457.62999951</v>
      </c>
    </row>
    <row r="955" customFormat="1" spans="1:13">
      <c r="A955" s="11">
        <v>2304301</v>
      </c>
      <c r="B955" s="12" t="s">
        <v>988</v>
      </c>
      <c r="C955" s="12" t="s">
        <v>39</v>
      </c>
      <c r="D955" s="13">
        <v>2306384.99000018</v>
      </c>
      <c r="E955" s="16">
        <v>1968873.71000018</v>
      </c>
      <c r="F955" s="16">
        <v>153010.75000003</v>
      </c>
      <c r="G955" s="16">
        <v>184500.529999972</v>
      </c>
      <c r="H955" s="16">
        <v>648890.859999807</v>
      </c>
      <c r="I955" s="16">
        <v>77315.4700000128</v>
      </c>
      <c r="J955" s="16">
        <v>2934.37999999942</v>
      </c>
      <c r="K955" s="16">
        <v>3035525.7</v>
      </c>
      <c r="L955" s="16">
        <v>418648</v>
      </c>
      <c r="M955" s="16">
        <v>3454173.7</v>
      </c>
    </row>
    <row r="956" customFormat="1" spans="1:13">
      <c r="A956" s="11">
        <v>2304350</v>
      </c>
      <c r="B956" s="12" t="s">
        <v>989</v>
      </c>
      <c r="C956" s="12" t="s">
        <v>39</v>
      </c>
      <c r="D956" s="13">
        <v>2009359.06999972</v>
      </c>
      <c r="E956" s="16">
        <v>1626408.89999982</v>
      </c>
      <c r="F956" s="16">
        <v>206978.289999955</v>
      </c>
      <c r="G956" s="16">
        <v>175971.879999937</v>
      </c>
      <c r="H956" s="16">
        <v>669071.090000107</v>
      </c>
      <c r="I956" s="16">
        <v>166288.519999982</v>
      </c>
      <c r="J956" s="16">
        <v>1740.78000000026</v>
      </c>
      <c r="K956" s="16">
        <v>2846459.4599998</v>
      </c>
      <c r="L956" s="16">
        <v>739371.019999862</v>
      </c>
      <c r="M956" s="16">
        <v>3585830.47999967</v>
      </c>
    </row>
    <row r="957" customFormat="1" spans="1:13">
      <c r="A957" s="11">
        <v>2304400</v>
      </c>
      <c r="B957" s="12" t="s">
        <v>990</v>
      </c>
      <c r="C957" s="12" t="s">
        <v>39</v>
      </c>
      <c r="D957" s="13">
        <v>230639117.040002</v>
      </c>
      <c r="E957" s="16">
        <v>72492884.6799861</v>
      </c>
      <c r="F957" s="16">
        <v>33253147.1999807</v>
      </c>
      <c r="G957" s="16">
        <v>124893085.160035</v>
      </c>
      <c r="H957" s="16">
        <v>83111315.1100243</v>
      </c>
      <c r="I957" s="16">
        <v>17573479.4700031</v>
      </c>
      <c r="J957" s="16">
        <v>908131.019999809</v>
      </c>
      <c r="K957" s="16">
        <v>332232042.640029</v>
      </c>
      <c r="L957" s="16">
        <v>79576300.8499925</v>
      </c>
      <c r="M957" s="16">
        <v>411808343.490022</v>
      </c>
    </row>
    <row r="958" customFormat="1" spans="1:13">
      <c r="A958" s="11">
        <v>2304459</v>
      </c>
      <c r="B958" s="12" t="s">
        <v>991</v>
      </c>
      <c r="C958" s="12" t="s">
        <v>39</v>
      </c>
      <c r="D958" s="13">
        <v>1180726.60000055</v>
      </c>
      <c r="E958" s="16">
        <v>1043301.86000049</v>
      </c>
      <c r="F958" s="16">
        <v>102187.910000041</v>
      </c>
      <c r="G958" s="16">
        <v>35236.8300000168</v>
      </c>
      <c r="H958" s="16">
        <v>320760.760000017</v>
      </c>
      <c r="I958" s="16">
        <v>51626.8800000101</v>
      </c>
      <c r="J958" s="16">
        <v>1946.01000000047</v>
      </c>
      <c r="K958" s="16">
        <v>1555060.25000057</v>
      </c>
      <c r="L958" s="16">
        <v>248117.600000024</v>
      </c>
      <c r="M958" s="16">
        <v>1803177.8500006</v>
      </c>
    </row>
    <row r="959" customFormat="1" spans="1:13">
      <c r="A959" s="11">
        <v>2304509</v>
      </c>
      <c r="B959" s="12" t="s">
        <v>992</v>
      </c>
      <c r="C959" s="12" t="s">
        <v>39</v>
      </c>
      <c r="D959" s="13">
        <v>2429215.71999957</v>
      </c>
      <c r="E959" s="16">
        <v>2061966.92999965</v>
      </c>
      <c r="F959" s="16">
        <v>187151.939999962</v>
      </c>
      <c r="G959" s="16">
        <v>180096.849999957</v>
      </c>
      <c r="H959" s="16">
        <v>864013.000000022</v>
      </c>
      <c r="I959" s="16">
        <v>126929.489999996</v>
      </c>
      <c r="J959" s="16">
        <v>3623.09999999963</v>
      </c>
      <c r="K959" s="16">
        <v>3423781.30999959</v>
      </c>
      <c r="L959" s="16">
        <v>529405</v>
      </c>
      <c r="M959" s="16">
        <v>3953186.30999959</v>
      </c>
    </row>
    <row r="960" customFormat="1" spans="1:13">
      <c r="A960" s="11">
        <v>2304608</v>
      </c>
      <c r="B960" s="12" t="s">
        <v>993</v>
      </c>
      <c r="C960" s="12" t="s">
        <v>39</v>
      </c>
      <c r="D960" s="13">
        <v>275310.350000034</v>
      </c>
      <c r="E960" s="16">
        <v>247008.930000046</v>
      </c>
      <c r="F960" s="16">
        <v>14926.0099999923</v>
      </c>
      <c r="G960" s="16">
        <v>13375.4099999964</v>
      </c>
      <c r="H960" s="16">
        <v>85278.5099999681</v>
      </c>
      <c r="I960" s="16">
        <v>13725.5500000026</v>
      </c>
      <c r="J960" s="16">
        <v>2794</v>
      </c>
      <c r="K960" s="16">
        <v>377108.410000005</v>
      </c>
      <c r="L960" s="16">
        <v>54346</v>
      </c>
      <c r="M960" s="16">
        <v>431454.410000005</v>
      </c>
    </row>
    <row r="961" customFormat="1" spans="1:13">
      <c r="A961" s="11">
        <v>2304657</v>
      </c>
      <c r="B961" s="12" t="s">
        <v>994</v>
      </c>
      <c r="C961" s="12" t="s">
        <v>39</v>
      </c>
      <c r="D961" s="13">
        <v>1892809.32999949</v>
      </c>
      <c r="E961" s="16">
        <v>1720917.96999948</v>
      </c>
      <c r="F961" s="16">
        <v>109689.149999985</v>
      </c>
      <c r="G961" s="16">
        <v>62202.2100000232</v>
      </c>
      <c r="H961" s="16">
        <v>569810.87999985</v>
      </c>
      <c r="I961" s="16">
        <v>43808.459999999</v>
      </c>
      <c r="J961" s="16">
        <v>863</v>
      </c>
      <c r="K961" s="16">
        <v>2507291.66999934</v>
      </c>
      <c r="L961" s="16">
        <v>277352</v>
      </c>
      <c r="M961" s="16">
        <v>2784643.66999934</v>
      </c>
    </row>
    <row r="962" customFormat="1" spans="1:13">
      <c r="A962" s="11">
        <v>2304707</v>
      </c>
      <c r="B962" s="12" t="s">
        <v>995</v>
      </c>
      <c r="C962" s="12" t="s">
        <v>39</v>
      </c>
      <c r="D962" s="13">
        <v>5543511.01999824</v>
      </c>
      <c r="E962" s="16">
        <v>4967113.67999818</v>
      </c>
      <c r="F962" s="16">
        <v>279901.330000052</v>
      </c>
      <c r="G962" s="16">
        <v>296496.010000005</v>
      </c>
      <c r="H962" s="16">
        <v>1547332.18000027</v>
      </c>
      <c r="I962" s="16">
        <v>312691.139999978</v>
      </c>
      <c r="J962" s="16">
        <v>5323.91000000015</v>
      </c>
      <c r="K962" s="16">
        <v>7408858.24999848</v>
      </c>
      <c r="L962" s="16">
        <v>1741732.58999991</v>
      </c>
      <c r="M962" s="16">
        <v>9150590.8399984</v>
      </c>
    </row>
    <row r="963" customFormat="1" spans="1:13">
      <c r="A963" s="11">
        <v>2304806</v>
      </c>
      <c r="B963" s="12" t="s">
        <v>996</v>
      </c>
      <c r="C963" s="12" t="s">
        <v>39</v>
      </c>
      <c r="D963" s="13">
        <v>637459.119999863</v>
      </c>
      <c r="E963" s="16">
        <v>523434.379999876</v>
      </c>
      <c r="F963" s="16">
        <v>29877.6199999973</v>
      </c>
      <c r="G963" s="16">
        <v>84147.1199999899</v>
      </c>
      <c r="H963" s="16">
        <v>155176.820000034</v>
      </c>
      <c r="I963" s="16">
        <v>29732.1099999994</v>
      </c>
      <c r="J963" s="16">
        <v>6868.78999999911</v>
      </c>
      <c r="K963" s="16">
        <v>829236.839999895</v>
      </c>
      <c r="L963" s="16">
        <v>137457.899999976</v>
      </c>
      <c r="M963" s="16">
        <v>966694.739999872</v>
      </c>
    </row>
    <row r="964" customFormat="1" spans="1:13">
      <c r="A964" s="11">
        <v>2304905</v>
      </c>
      <c r="B964" s="12" t="s">
        <v>997</v>
      </c>
      <c r="C964" s="12" t="s">
        <v>39</v>
      </c>
      <c r="D964" s="13">
        <v>1077294.44000015</v>
      </c>
      <c r="E964" s="16">
        <v>868829.570000068</v>
      </c>
      <c r="F964" s="16">
        <v>76209.9000000153</v>
      </c>
      <c r="G964" s="16">
        <v>132254.970000071</v>
      </c>
      <c r="H964" s="16">
        <v>324290.729999902</v>
      </c>
      <c r="I964" s="16">
        <v>32128.1300000022</v>
      </c>
      <c r="J964" s="16">
        <v>0</v>
      </c>
      <c r="K964" s="16">
        <v>1433713.30000006</v>
      </c>
      <c r="L964" s="16">
        <v>273604</v>
      </c>
      <c r="M964" s="16">
        <v>1707317.30000006</v>
      </c>
    </row>
    <row r="965" customFormat="1" spans="1:13">
      <c r="A965" s="11">
        <v>2304954</v>
      </c>
      <c r="B965" s="12" t="s">
        <v>998</v>
      </c>
      <c r="C965" s="12" t="s">
        <v>39</v>
      </c>
      <c r="D965" s="13">
        <v>1328170.6500005</v>
      </c>
      <c r="E965" s="16">
        <v>1116779.98000051</v>
      </c>
      <c r="F965" s="16">
        <v>106478.96000001</v>
      </c>
      <c r="G965" s="16">
        <v>104911.709999979</v>
      </c>
      <c r="H965" s="16">
        <v>521243.090000084</v>
      </c>
      <c r="I965" s="16">
        <v>105993.450000014</v>
      </c>
      <c r="J965" s="16">
        <v>0</v>
      </c>
      <c r="K965" s="16">
        <v>1955407.1900006</v>
      </c>
      <c r="L965" s="16">
        <v>407695</v>
      </c>
      <c r="M965" s="16">
        <v>2363102.1900006</v>
      </c>
    </row>
    <row r="966" customFormat="1" spans="1:13">
      <c r="A966" s="11">
        <v>2305001</v>
      </c>
      <c r="B966" s="12" t="s">
        <v>999</v>
      </c>
      <c r="C966" s="12" t="s">
        <v>39</v>
      </c>
      <c r="D966" s="13">
        <v>5351516.79000171</v>
      </c>
      <c r="E966" s="16">
        <v>4626713.37000171</v>
      </c>
      <c r="F966" s="16">
        <v>382683.530000026</v>
      </c>
      <c r="G966" s="16">
        <v>342119.889999967</v>
      </c>
      <c r="H966" s="16">
        <v>1870763.64999994</v>
      </c>
      <c r="I966" s="16">
        <v>245539.84999997</v>
      </c>
      <c r="J966" s="16">
        <v>3116.05000000075</v>
      </c>
      <c r="K966" s="16">
        <v>7470936.34000162</v>
      </c>
      <c r="L966" s="16">
        <v>894826</v>
      </c>
      <c r="M966" s="16">
        <v>8365762.34000162</v>
      </c>
    </row>
    <row r="967" customFormat="1" spans="1:13">
      <c r="A967" s="11">
        <v>2305100</v>
      </c>
      <c r="B967" s="12" t="s">
        <v>1000</v>
      </c>
      <c r="C967" s="12" t="s">
        <v>39</v>
      </c>
      <c r="D967" s="13">
        <v>132012.330000014</v>
      </c>
      <c r="E967" s="16">
        <v>122091.640000015</v>
      </c>
      <c r="F967" s="16">
        <v>5235.68999999948</v>
      </c>
      <c r="G967" s="16">
        <v>4685</v>
      </c>
      <c r="H967" s="16">
        <v>60975.0799999982</v>
      </c>
      <c r="I967" s="16">
        <v>6090.95000000019</v>
      </c>
      <c r="J967" s="16">
        <v>606.200000000186</v>
      </c>
      <c r="K967" s="16">
        <v>199684.560000013</v>
      </c>
      <c r="L967" s="16">
        <v>41228</v>
      </c>
      <c r="M967" s="16">
        <v>240912.560000013</v>
      </c>
    </row>
    <row r="968" customFormat="1" spans="1:13">
      <c r="A968" s="11">
        <v>2305209</v>
      </c>
      <c r="B968" s="12" t="s">
        <v>1001</v>
      </c>
      <c r="C968" s="12" t="s">
        <v>39</v>
      </c>
      <c r="D968" s="13">
        <v>2769296.73000089</v>
      </c>
      <c r="E968" s="16">
        <v>2413132.27000092</v>
      </c>
      <c r="F968" s="16">
        <v>200588.270000022</v>
      </c>
      <c r="G968" s="16">
        <v>155576.189999946</v>
      </c>
      <c r="H968" s="16">
        <v>901488.119999938</v>
      </c>
      <c r="I968" s="16">
        <v>53572.6799999922</v>
      </c>
      <c r="J968" s="16">
        <v>3461.87999999896</v>
      </c>
      <c r="K968" s="16">
        <v>3727819.41000082</v>
      </c>
      <c r="L968" s="16">
        <v>377167</v>
      </c>
      <c r="M968" s="16">
        <v>4104986.41000082</v>
      </c>
    </row>
    <row r="969" customFormat="1" spans="1:13">
      <c r="A969" s="11">
        <v>2305233</v>
      </c>
      <c r="B969" s="12" t="s">
        <v>1002</v>
      </c>
      <c r="C969" s="12" t="s">
        <v>39</v>
      </c>
      <c r="D969" s="13">
        <v>3193529.87999974</v>
      </c>
      <c r="E969" s="16">
        <v>2578343.28999999</v>
      </c>
      <c r="F969" s="16">
        <v>281633.689999893</v>
      </c>
      <c r="G969" s="16">
        <v>333552.899999857</v>
      </c>
      <c r="H969" s="16">
        <v>1319004.17000035</v>
      </c>
      <c r="I969" s="16">
        <v>418609.64999994</v>
      </c>
      <c r="J969" s="16">
        <v>17316.6300000108</v>
      </c>
      <c r="K969" s="16">
        <v>4948460.33000005</v>
      </c>
      <c r="L969" s="16">
        <v>1858360.90999962</v>
      </c>
      <c r="M969" s="16">
        <v>6806821.23999967</v>
      </c>
    </row>
    <row r="970" customFormat="1" spans="1:13">
      <c r="A970" s="11">
        <v>2305266</v>
      </c>
      <c r="B970" s="12" t="s">
        <v>1003</v>
      </c>
      <c r="C970" s="12" t="s">
        <v>39</v>
      </c>
      <c r="D970" s="13">
        <v>1120865.30000012</v>
      </c>
      <c r="E970" s="16">
        <v>1008573.84000012</v>
      </c>
      <c r="F970" s="16">
        <v>82682.3400000027</v>
      </c>
      <c r="G970" s="16">
        <v>29609.1199999936</v>
      </c>
      <c r="H970" s="16">
        <v>300895.340000046</v>
      </c>
      <c r="I970" s="16">
        <v>50178.6399999894</v>
      </c>
      <c r="J970" s="16">
        <v>1695.28999999957</v>
      </c>
      <c r="K970" s="16">
        <v>1473634.57000015</v>
      </c>
      <c r="L970" s="16">
        <v>276575</v>
      </c>
      <c r="M970" s="16">
        <v>1750209.57000015</v>
      </c>
    </row>
    <row r="971" customFormat="1" spans="1:13">
      <c r="A971" s="11">
        <v>2305308</v>
      </c>
      <c r="B971" s="12" t="s">
        <v>1004</v>
      </c>
      <c r="C971" s="12" t="s">
        <v>39</v>
      </c>
      <c r="D971" s="13">
        <v>3834791.42999955</v>
      </c>
      <c r="E971" s="16">
        <v>3272702.23999946</v>
      </c>
      <c r="F971" s="16">
        <v>303189.890000084</v>
      </c>
      <c r="G971" s="16">
        <v>258899.300000012</v>
      </c>
      <c r="H971" s="16">
        <v>1304897.66999999</v>
      </c>
      <c r="I971" s="16">
        <v>189814.229999922</v>
      </c>
      <c r="J971" s="16">
        <v>6311.58999999799</v>
      </c>
      <c r="K971" s="16">
        <v>5335814.91999947</v>
      </c>
      <c r="L971" s="16">
        <v>628195.2299999</v>
      </c>
      <c r="M971" s="16">
        <v>5964010.14999937</v>
      </c>
    </row>
    <row r="972" customFormat="1" spans="1:13">
      <c r="A972" s="11">
        <v>2305332</v>
      </c>
      <c r="B972" s="12" t="s">
        <v>1005</v>
      </c>
      <c r="C972" s="12" t="s">
        <v>39</v>
      </c>
      <c r="D972" s="13">
        <v>729427.819999632</v>
      </c>
      <c r="E972" s="16">
        <v>646956.119999625</v>
      </c>
      <c r="F972" s="16">
        <v>73090.8700000048</v>
      </c>
      <c r="G972" s="16">
        <v>9380.83000000194</v>
      </c>
      <c r="H972" s="16">
        <v>195309.10999997</v>
      </c>
      <c r="I972" s="16">
        <v>97037.2599999924</v>
      </c>
      <c r="J972" s="16">
        <v>499</v>
      </c>
      <c r="K972" s="16">
        <v>1022273.18999959</v>
      </c>
      <c r="L972" s="16">
        <v>172408</v>
      </c>
      <c r="M972" s="16">
        <v>1194681.18999959</v>
      </c>
    </row>
    <row r="973" customFormat="1" spans="1:13">
      <c r="A973" s="11">
        <v>2305357</v>
      </c>
      <c r="B973" s="12" t="s">
        <v>1006</v>
      </c>
      <c r="C973" s="12" t="s">
        <v>39</v>
      </c>
      <c r="D973" s="13">
        <v>1704852.69000008</v>
      </c>
      <c r="E973" s="16">
        <v>1460905.01000008</v>
      </c>
      <c r="F973" s="16">
        <v>177786.310000003</v>
      </c>
      <c r="G973" s="16">
        <v>66161.3699999899</v>
      </c>
      <c r="H973" s="16">
        <v>458673.280000257</v>
      </c>
      <c r="I973" s="16">
        <v>98937.1700000009</v>
      </c>
      <c r="J973" s="16">
        <v>890.150000000373</v>
      </c>
      <c r="K973" s="16">
        <v>2263353.29000033</v>
      </c>
      <c r="L973" s="16">
        <v>331698</v>
      </c>
      <c r="M973" s="16">
        <v>2595051.29000033</v>
      </c>
    </row>
    <row r="974" customFormat="1" spans="1:13">
      <c r="A974" s="11">
        <v>2305407</v>
      </c>
      <c r="B974" s="12" t="s">
        <v>1007</v>
      </c>
      <c r="C974" s="12" t="s">
        <v>39</v>
      </c>
      <c r="D974" s="13">
        <v>10447328.3000012</v>
      </c>
      <c r="E974" s="16">
        <v>9027995.6400011</v>
      </c>
      <c r="F974" s="16">
        <v>748564.180000062</v>
      </c>
      <c r="G974" s="16">
        <v>670768.480000064</v>
      </c>
      <c r="H974" s="16">
        <v>3260462.77999923</v>
      </c>
      <c r="I974" s="16">
        <v>535506.230000057</v>
      </c>
      <c r="J974" s="16">
        <v>19324.1000000089</v>
      </c>
      <c r="K974" s="16">
        <v>14262621.4100005</v>
      </c>
      <c r="L974" s="16">
        <v>1805109.59999979</v>
      </c>
      <c r="M974" s="16">
        <v>16067731.0100003</v>
      </c>
    </row>
    <row r="975" customFormat="1" spans="1:13">
      <c r="A975" s="11">
        <v>2305506</v>
      </c>
      <c r="B975" s="12" t="s">
        <v>1008</v>
      </c>
      <c r="C975" s="12" t="s">
        <v>39</v>
      </c>
      <c r="D975" s="13">
        <v>12420137.0600033</v>
      </c>
      <c r="E975" s="16">
        <v>9280057.48000376</v>
      </c>
      <c r="F975" s="16">
        <v>1107579.57000002</v>
      </c>
      <c r="G975" s="16">
        <v>2032500.00999952</v>
      </c>
      <c r="H975" s="16">
        <v>4335269.51000188</v>
      </c>
      <c r="I975" s="16">
        <v>1109982.89000006</v>
      </c>
      <c r="J975" s="16">
        <v>20470.3099999875</v>
      </c>
      <c r="K975" s="16">
        <v>17885859.7700052</v>
      </c>
      <c r="L975" s="16">
        <v>3620255.86999878</v>
      </c>
      <c r="M975" s="16">
        <v>21506115.640004</v>
      </c>
    </row>
    <row r="976" customFormat="1" spans="1:13">
      <c r="A976" s="11">
        <v>2305605</v>
      </c>
      <c r="B976" s="12" t="s">
        <v>1009</v>
      </c>
      <c r="C976" s="12" t="s">
        <v>39</v>
      </c>
      <c r="D976" s="13">
        <v>3898777.69000044</v>
      </c>
      <c r="E976" s="16">
        <v>3319146.39000053</v>
      </c>
      <c r="F976" s="16">
        <v>287968.850000028</v>
      </c>
      <c r="G976" s="16">
        <v>291662.449999883</v>
      </c>
      <c r="H976" s="16">
        <v>1237586.36999973</v>
      </c>
      <c r="I976" s="16">
        <v>113874.909999976</v>
      </c>
      <c r="J976" s="16">
        <v>5212.33000000194</v>
      </c>
      <c r="K976" s="16">
        <v>5255451.30000015</v>
      </c>
      <c r="L976" s="16">
        <v>562013.400000095</v>
      </c>
      <c r="M976" s="16">
        <v>5817464.70000024</v>
      </c>
    </row>
    <row r="977" customFormat="1" spans="1:13">
      <c r="A977" s="11">
        <v>2305654</v>
      </c>
      <c r="B977" s="12" t="s">
        <v>1010</v>
      </c>
      <c r="C977" s="12" t="s">
        <v>39</v>
      </c>
      <c r="D977" s="13">
        <v>1247577.75000006</v>
      </c>
      <c r="E977" s="16">
        <v>1119282.55000007</v>
      </c>
      <c r="F977" s="16">
        <v>62784.1399999838</v>
      </c>
      <c r="G977" s="16">
        <v>65511.0600000023</v>
      </c>
      <c r="H977" s="16">
        <v>386883.520000115</v>
      </c>
      <c r="I977" s="16">
        <v>26588.6599999964</v>
      </c>
      <c r="J977" s="16">
        <v>1560.84999999963</v>
      </c>
      <c r="K977" s="16">
        <v>1662610.78000017</v>
      </c>
      <c r="L977" s="16">
        <v>178967</v>
      </c>
      <c r="M977" s="16">
        <v>1841577.78000017</v>
      </c>
    </row>
    <row r="978" customFormat="1" spans="1:13">
      <c r="A978" s="11">
        <v>2305704</v>
      </c>
      <c r="B978" s="12" t="s">
        <v>1011</v>
      </c>
      <c r="C978" s="12" t="s">
        <v>39</v>
      </c>
      <c r="D978" s="13">
        <v>2614749.30999916</v>
      </c>
      <c r="E978" s="16">
        <v>2272576.72999915</v>
      </c>
      <c r="F978" s="16">
        <v>154568.199999999</v>
      </c>
      <c r="G978" s="16">
        <v>187604.380000018</v>
      </c>
      <c r="H978" s="16">
        <v>797727.850000055</v>
      </c>
      <c r="I978" s="16">
        <v>65702.3900000081</v>
      </c>
      <c r="J978" s="16">
        <v>5983.89999999851</v>
      </c>
      <c r="K978" s="16">
        <v>3484163.44999923</v>
      </c>
      <c r="L978" s="16">
        <v>308273</v>
      </c>
      <c r="M978" s="16">
        <v>3792436.44999923</v>
      </c>
    </row>
    <row r="979" customFormat="1" spans="1:13">
      <c r="A979" s="11">
        <v>2305803</v>
      </c>
      <c r="B979" s="12" t="s">
        <v>1012</v>
      </c>
      <c r="C979" s="12" t="s">
        <v>39</v>
      </c>
      <c r="D979" s="13">
        <v>5652225.48000072</v>
      </c>
      <c r="E979" s="16">
        <v>4838381.70000069</v>
      </c>
      <c r="F979" s="16">
        <v>431741.270000056</v>
      </c>
      <c r="G979" s="16">
        <v>382102.509999976</v>
      </c>
      <c r="H979" s="16">
        <v>1956315.52000048</v>
      </c>
      <c r="I979" s="16">
        <v>223377.949999981</v>
      </c>
      <c r="J979" s="16">
        <v>6640.1400000006</v>
      </c>
      <c r="K979" s="16">
        <v>7838559.09000118</v>
      </c>
      <c r="L979" s="16">
        <v>1106756.28999996</v>
      </c>
      <c r="M979" s="16">
        <v>8945315.38000114</v>
      </c>
    </row>
    <row r="980" customFormat="1" spans="1:13">
      <c r="A980" s="11">
        <v>2305902</v>
      </c>
      <c r="B980" s="12" t="s">
        <v>414</v>
      </c>
      <c r="C980" s="12" t="s">
        <v>39</v>
      </c>
      <c r="D980" s="13">
        <v>4842912.59000104</v>
      </c>
      <c r="E980" s="16">
        <v>4303128.8500011</v>
      </c>
      <c r="F980" s="16">
        <v>354063.549999978</v>
      </c>
      <c r="G980" s="16">
        <v>185720.189999961</v>
      </c>
      <c r="H980" s="16">
        <v>1736517.56000044</v>
      </c>
      <c r="I980" s="16">
        <v>216395.420000026</v>
      </c>
      <c r="J980" s="16">
        <v>7916.94999999925</v>
      </c>
      <c r="K980" s="16">
        <v>6803742.5200015</v>
      </c>
      <c r="L980" s="16">
        <v>950166.550000191</v>
      </c>
      <c r="M980" s="16">
        <v>7753909.07000169</v>
      </c>
    </row>
    <row r="981" customFormat="1" spans="1:13">
      <c r="A981" s="11">
        <v>2306009</v>
      </c>
      <c r="B981" s="12" t="s">
        <v>190</v>
      </c>
      <c r="C981" s="12" t="s">
        <v>39</v>
      </c>
      <c r="D981" s="13">
        <v>2449769.01000003</v>
      </c>
      <c r="E981" s="16">
        <v>2029274.42999998</v>
      </c>
      <c r="F981" s="16">
        <v>183291.840000038</v>
      </c>
      <c r="G981" s="16">
        <v>237202.740000009</v>
      </c>
      <c r="H981" s="16">
        <v>744761.720000049</v>
      </c>
      <c r="I981" s="16">
        <v>169195.860000047</v>
      </c>
      <c r="J981" s="16">
        <v>1610.88999999966</v>
      </c>
      <c r="K981" s="16">
        <v>3365337.48000012</v>
      </c>
      <c r="L981" s="16">
        <v>250385.320000052</v>
      </c>
      <c r="M981" s="16">
        <v>3615722.80000018</v>
      </c>
    </row>
    <row r="982" customFormat="1" spans="1:13">
      <c r="A982" s="11">
        <v>2306108</v>
      </c>
      <c r="B982" s="12" t="s">
        <v>1013</v>
      </c>
      <c r="C982" s="12" t="s">
        <v>39</v>
      </c>
      <c r="D982" s="13">
        <v>2072697.90000036</v>
      </c>
      <c r="E982" s="16">
        <v>1820169.30000041</v>
      </c>
      <c r="F982" s="16">
        <v>105390.539999984</v>
      </c>
      <c r="G982" s="16">
        <v>147138.059999967</v>
      </c>
      <c r="H982" s="16">
        <v>645323.209999919</v>
      </c>
      <c r="I982" s="16">
        <v>62232.4900000114</v>
      </c>
      <c r="J982" s="16">
        <v>3564.51999999955</v>
      </c>
      <c r="K982" s="16">
        <v>2783818.12000029</v>
      </c>
      <c r="L982" s="16">
        <v>320267</v>
      </c>
      <c r="M982" s="16">
        <v>3104085.12000029</v>
      </c>
    </row>
    <row r="983" customFormat="1" spans="1:13">
      <c r="A983" s="11">
        <v>2306207</v>
      </c>
      <c r="B983" s="12" t="s">
        <v>1014</v>
      </c>
      <c r="C983" s="12" t="s">
        <v>39</v>
      </c>
      <c r="D983" s="13">
        <v>842273.289999993</v>
      </c>
      <c r="E983" s="16">
        <v>731067.409999972</v>
      </c>
      <c r="F983" s="16">
        <v>45600.2500000102</v>
      </c>
      <c r="G983" s="16">
        <v>65605.6300000101</v>
      </c>
      <c r="H983" s="16">
        <v>248622.220000021</v>
      </c>
      <c r="I983" s="16">
        <v>26082.6599999964</v>
      </c>
      <c r="J983" s="16">
        <v>891</v>
      </c>
      <c r="K983" s="16">
        <v>1117869.17000001</v>
      </c>
      <c r="L983" s="16">
        <v>153668</v>
      </c>
      <c r="M983" s="16">
        <v>1271537.17000001</v>
      </c>
    </row>
    <row r="984" customFormat="1" spans="1:13">
      <c r="A984" s="11">
        <v>2306256</v>
      </c>
      <c r="B984" s="12" t="s">
        <v>1015</v>
      </c>
      <c r="C984" s="12" t="s">
        <v>39</v>
      </c>
      <c r="D984" s="13">
        <v>1565499.62000004</v>
      </c>
      <c r="E984" s="16">
        <v>1323640.23000001</v>
      </c>
      <c r="F984" s="16">
        <v>124072.610000026</v>
      </c>
      <c r="G984" s="16">
        <v>117786.780000009</v>
      </c>
      <c r="H984" s="16">
        <v>544016.160000216</v>
      </c>
      <c r="I984" s="16">
        <v>67661.450000003</v>
      </c>
      <c r="J984" s="16">
        <v>1695.97000000067</v>
      </c>
      <c r="K984" s="16">
        <v>2178873.20000026</v>
      </c>
      <c r="L984" s="16">
        <v>665871.289999962</v>
      </c>
      <c r="M984" s="16">
        <v>2844744.49000022</v>
      </c>
    </row>
    <row r="985" customFormat="1" spans="1:13">
      <c r="A985" s="11">
        <v>2306306</v>
      </c>
      <c r="B985" s="12" t="s">
        <v>1016</v>
      </c>
      <c r="C985" s="12" t="s">
        <v>39</v>
      </c>
      <c r="D985" s="13">
        <v>5597635.76999955</v>
      </c>
      <c r="E985" s="16">
        <v>4860370.79999972</v>
      </c>
      <c r="F985" s="16">
        <v>400091.189999889</v>
      </c>
      <c r="G985" s="16">
        <v>337173.779999942</v>
      </c>
      <c r="H985" s="16">
        <v>2009296.58000001</v>
      </c>
      <c r="I985" s="16">
        <v>213286.699999987</v>
      </c>
      <c r="J985" s="16">
        <v>8850.04000000283</v>
      </c>
      <c r="K985" s="16">
        <v>7829069.08999956</v>
      </c>
      <c r="L985" s="16">
        <v>1213040.20000005</v>
      </c>
      <c r="M985" s="16">
        <v>9042109.2899996</v>
      </c>
    </row>
    <row r="986" customFormat="1" spans="1:13">
      <c r="A986" s="11">
        <v>2306405</v>
      </c>
      <c r="B986" s="12" t="s">
        <v>1017</v>
      </c>
      <c r="C986" s="12" t="s">
        <v>39</v>
      </c>
      <c r="D986" s="13">
        <v>12886317.9900007</v>
      </c>
      <c r="E986" s="16">
        <v>10855450.0400007</v>
      </c>
      <c r="F986" s="16">
        <v>1157823.88000015</v>
      </c>
      <c r="G986" s="16">
        <v>873044.069999815</v>
      </c>
      <c r="H986" s="16">
        <v>4070344.5800004</v>
      </c>
      <c r="I986" s="16">
        <v>1106081.72999982</v>
      </c>
      <c r="J986" s="16">
        <v>19101.2200000063</v>
      </c>
      <c r="K986" s="16">
        <v>18081845.5200009</v>
      </c>
      <c r="L986" s="16">
        <v>3386160.53999962</v>
      </c>
      <c r="M986" s="16">
        <v>21468006.0600005</v>
      </c>
    </row>
    <row r="987" customFormat="1" spans="1:13">
      <c r="A987" s="11">
        <v>2306504</v>
      </c>
      <c r="B987" s="12" t="s">
        <v>1018</v>
      </c>
      <c r="C987" s="12" t="s">
        <v>39</v>
      </c>
      <c r="D987" s="13">
        <v>1848130.87999966</v>
      </c>
      <c r="E987" s="16">
        <v>1699013.22999966</v>
      </c>
      <c r="F987" s="16">
        <v>109808.919999986</v>
      </c>
      <c r="G987" s="16">
        <v>39308.7300000154</v>
      </c>
      <c r="H987" s="16">
        <v>603740.549999878</v>
      </c>
      <c r="I987" s="16">
        <v>113815.420000007</v>
      </c>
      <c r="J987" s="16">
        <v>863</v>
      </c>
      <c r="K987" s="16">
        <v>2566549.84999955</v>
      </c>
      <c r="L987" s="16">
        <v>391786.49000001</v>
      </c>
      <c r="M987" s="16">
        <v>2958336.33999956</v>
      </c>
    </row>
    <row r="988" customFormat="1" spans="1:13">
      <c r="A988" s="11">
        <v>2306553</v>
      </c>
      <c r="B988" s="12" t="s">
        <v>1019</v>
      </c>
      <c r="C988" s="12" t="s">
        <v>39</v>
      </c>
      <c r="D988" s="13">
        <v>3106073.26999927</v>
      </c>
      <c r="E988" s="16">
        <v>2897580.59999934</v>
      </c>
      <c r="F988" s="16">
        <v>142746.839999932</v>
      </c>
      <c r="G988" s="16">
        <v>65745.8299999944</v>
      </c>
      <c r="H988" s="16">
        <v>899911.029999941</v>
      </c>
      <c r="I988" s="16">
        <v>141713.960000038</v>
      </c>
      <c r="J988" s="16">
        <v>863</v>
      </c>
      <c r="K988" s="16">
        <v>4148561.25999925</v>
      </c>
      <c r="L988" s="16">
        <v>589294.25000007</v>
      </c>
      <c r="M988" s="16">
        <v>4737855.50999932</v>
      </c>
    </row>
    <row r="989" customFormat="1" spans="1:13">
      <c r="A989" s="11">
        <v>2306603</v>
      </c>
      <c r="B989" s="12" t="s">
        <v>1020</v>
      </c>
      <c r="C989" s="12" t="s">
        <v>39</v>
      </c>
      <c r="D989" s="13">
        <v>1307384.58000023</v>
      </c>
      <c r="E989" s="16">
        <v>1165147.12000022</v>
      </c>
      <c r="F989" s="16">
        <v>55990.7699999823</v>
      </c>
      <c r="G989" s="16">
        <v>86246.6900000274</v>
      </c>
      <c r="H989" s="16">
        <v>335382.089999974</v>
      </c>
      <c r="I989" s="16">
        <v>45007.9100000067</v>
      </c>
      <c r="J989" s="16">
        <v>459.029999999795</v>
      </c>
      <c r="K989" s="16">
        <v>1688233.61000021</v>
      </c>
      <c r="L989" s="16">
        <v>312676.900000006</v>
      </c>
      <c r="M989" s="16">
        <v>2000910.51000022</v>
      </c>
    </row>
    <row r="990" customFormat="1" spans="1:13">
      <c r="A990" s="11">
        <v>2306702</v>
      </c>
      <c r="B990" s="12" t="s">
        <v>1021</v>
      </c>
      <c r="C990" s="12" t="s">
        <v>39</v>
      </c>
      <c r="D990" s="13">
        <v>1953858.69000052</v>
      </c>
      <c r="E990" s="16">
        <v>1693070.57000044</v>
      </c>
      <c r="F990" s="16">
        <v>92989.5099999979</v>
      </c>
      <c r="G990" s="16">
        <v>167798.610000074</v>
      </c>
      <c r="H990" s="16">
        <v>524154.619999856</v>
      </c>
      <c r="I990" s="16">
        <v>79952.1099999994</v>
      </c>
      <c r="J990" s="16">
        <v>1952.03000000026</v>
      </c>
      <c r="K990" s="16">
        <v>2559917.45000037</v>
      </c>
      <c r="L990" s="16">
        <v>425398</v>
      </c>
      <c r="M990" s="16">
        <v>2985315.45000037</v>
      </c>
    </row>
    <row r="991" customFormat="1" spans="1:13">
      <c r="A991" s="11">
        <v>2306801</v>
      </c>
      <c r="B991" s="12" t="s">
        <v>1022</v>
      </c>
      <c r="C991" s="12" t="s">
        <v>39</v>
      </c>
      <c r="D991" s="13">
        <v>1475552.59999945</v>
      </c>
      <c r="E991" s="16">
        <v>1286246.45999947</v>
      </c>
      <c r="F991" s="16">
        <v>96402.7400000058</v>
      </c>
      <c r="G991" s="16">
        <v>92903.3999999761</v>
      </c>
      <c r="H991" s="16">
        <v>452474.240000026</v>
      </c>
      <c r="I991" s="16">
        <v>76957.6999999984</v>
      </c>
      <c r="J991" s="16">
        <v>0</v>
      </c>
      <c r="K991" s="16">
        <v>2004984.53999948</v>
      </c>
      <c r="L991" s="16">
        <v>209888</v>
      </c>
      <c r="M991" s="16">
        <v>2214872.53999948</v>
      </c>
    </row>
    <row r="992" customFormat="1" spans="1:13">
      <c r="A992" s="11">
        <v>2306900</v>
      </c>
      <c r="B992" s="12" t="s">
        <v>1023</v>
      </c>
      <c r="C992" s="12" t="s">
        <v>39</v>
      </c>
      <c r="D992" s="13">
        <v>5910645.50000035</v>
      </c>
      <c r="E992" s="16">
        <v>5031236.76000058</v>
      </c>
      <c r="F992" s="16">
        <v>331313.350000022</v>
      </c>
      <c r="G992" s="16">
        <v>548095.389999748</v>
      </c>
      <c r="H992" s="16">
        <v>1734121.7699995</v>
      </c>
      <c r="I992" s="16">
        <v>299969.090000002</v>
      </c>
      <c r="J992" s="16">
        <v>8414.71000000462</v>
      </c>
      <c r="K992" s="16">
        <v>7953151.06999986</v>
      </c>
      <c r="L992" s="16">
        <v>901394</v>
      </c>
      <c r="M992" s="16">
        <v>8854545.06999986</v>
      </c>
    </row>
    <row r="993" customFormat="1" spans="1:13">
      <c r="A993" s="11">
        <v>2307007</v>
      </c>
      <c r="B993" s="12" t="s">
        <v>1024</v>
      </c>
      <c r="C993" s="12" t="s">
        <v>39</v>
      </c>
      <c r="D993" s="13">
        <v>3212835.99000051</v>
      </c>
      <c r="E993" s="16">
        <v>2941647.30000052</v>
      </c>
      <c r="F993" s="16">
        <v>165087.880000022</v>
      </c>
      <c r="G993" s="16">
        <v>106100.809999973</v>
      </c>
      <c r="H993" s="16">
        <v>1092099.04999998</v>
      </c>
      <c r="I993" s="16">
        <v>138465.280000002</v>
      </c>
      <c r="J993" s="16">
        <v>1724.08000000007</v>
      </c>
      <c r="K993" s="16">
        <v>4445124.4000005</v>
      </c>
      <c r="L993" s="16">
        <v>699358.060000181</v>
      </c>
      <c r="M993" s="16">
        <v>5144482.46000068</v>
      </c>
    </row>
    <row r="994" customFormat="1" spans="1:13">
      <c r="A994" s="11">
        <v>2307106</v>
      </c>
      <c r="B994" s="12" t="s">
        <v>1025</v>
      </c>
      <c r="C994" s="12" t="s">
        <v>39</v>
      </c>
      <c r="D994" s="13">
        <v>3292702.69000079</v>
      </c>
      <c r="E994" s="16">
        <v>2866422.4200008</v>
      </c>
      <c r="F994" s="16">
        <v>250095.359999987</v>
      </c>
      <c r="G994" s="16">
        <v>176184.910000008</v>
      </c>
      <c r="H994" s="16">
        <v>1051498.33000062</v>
      </c>
      <c r="I994" s="16">
        <v>122443.050000008</v>
      </c>
      <c r="J994" s="16">
        <v>2715.89999999851</v>
      </c>
      <c r="K994" s="16">
        <v>4469359.97000142</v>
      </c>
      <c r="L994" s="16">
        <v>710996</v>
      </c>
      <c r="M994" s="16">
        <v>5180355.97000142</v>
      </c>
    </row>
    <row r="995" customFormat="1" spans="1:13">
      <c r="A995" s="11">
        <v>2307205</v>
      </c>
      <c r="B995" s="12" t="s">
        <v>1026</v>
      </c>
      <c r="C995" s="12" t="s">
        <v>39</v>
      </c>
      <c r="D995" s="13">
        <v>900794.179999787</v>
      </c>
      <c r="E995" s="16">
        <v>806269.109999787</v>
      </c>
      <c r="F995" s="16">
        <v>24093.069999991</v>
      </c>
      <c r="G995" s="16">
        <v>70432.0000000093</v>
      </c>
      <c r="H995" s="16">
        <v>238019.179999947</v>
      </c>
      <c r="I995" s="16">
        <v>12077.8699999978</v>
      </c>
      <c r="J995" s="16">
        <v>863</v>
      </c>
      <c r="K995" s="16">
        <v>1151754.22999973</v>
      </c>
      <c r="L995" s="16">
        <v>137354.830000043</v>
      </c>
      <c r="M995" s="16">
        <v>1289109.05999978</v>
      </c>
    </row>
    <row r="996" customFormat="1" spans="1:13">
      <c r="A996" s="11">
        <v>2307254</v>
      </c>
      <c r="B996" s="12" t="s">
        <v>1027</v>
      </c>
      <c r="C996" s="12" t="s">
        <v>39</v>
      </c>
      <c r="D996" s="13">
        <v>1155865.85999964</v>
      </c>
      <c r="E996" s="16">
        <v>1041876.09999967</v>
      </c>
      <c r="F996" s="16">
        <v>72554.739999977</v>
      </c>
      <c r="G996" s="16">
        <v>41435.0199999884</v>
      </c>
      <c r="H996" s="16">
        <v>369957.22999993</v>
      </c>
      <c r="I996" s="16">
        <v>96777.6699999888</v>
      </c>
      <c r="J996" s="16">
        <v>4460.62999999896</v>
      </c>
      <c r="K996" s="16">
        <v>1627061.38999955</v>
      </c>
      <c r="L996" s="16">
        <v>211753</v>
      </c>
      <c r="M996" s="16">
        <v>1838814.38999955</v>
      </c>
    </row>
    <row r="997" customFormat="1" spans="1:13">
      <c r="A997" s="11">
        <v>2307304</v>
      </c>
      <c r="B997" s="12" t="s">
        <v>1028</v>
      </c>
      <c r="C997" s="12" t="s">
        <v>39</v>
      </c>
      <c r="D997" s="13">
        <v>16487723.3099984</v>
      </c>
      <c r="E997" s="16">
        <v>9700288.98999843</v>
      </c>
      <c r="F997" s="16">
        <v>2277980.79000079</v>
      </c>
      <c r="G997" s="16">
        <v>4509453.52999913</v>
      </c>
      <c r="H997" s="16">
        <v>7955232.79999865</v>
      </c>
      <c r="I997" s="16">
        <v>1621425.82999943</v>
      </c>
      <c r="J997" s="16">
        <v>48492.9700000286</v>
      </c>
      <c r="K997" s="16">
        <v>26112874.9099965</v>
      </c>
      <c r="L997" s="16">
        <v>11393318.8899988</v>
      </c>
      <c r="M997" s="16">
        <v>37506193.7999952</v>
      </c>
    </row>
    <row r="998" customFormat="1" spans="1:13">
      <c r="A998" s="11">
        <v>2307403</v>
      </c>
      <c r="B998" s="12" t="s">
        <v>1029</v>
      </c>
      <c r="C998" s="12" t="s">
        <v>39</v>
      </c>
      <c r="D998" s="13">
        <v>4241913.72000009</v>
      </c>
      <c r="E998" s="16">
        <v>3789528.82000017</v>
      </c>
      <c r="F998" s="16">
        <v>234116.969999998</v>
      </c>
      <c r="G998" s="16">
        <v>218267.929999921</v>
      </c>
      <c r="H998" s="16">
        <v>1231879.13000015</v>
      </c>
      <c r="I998" s="16">
        <v>107475.880000016</v>
      </c>
      <c r="J998" s="16">
        <v>1782</v>
      </c>
      <c r="K998" s="16">
        <v>5583050.73000026</v>
      </c>
      <c r="L998" s="16">
        <v>643696.629999995</v>
      </c>
      <c r="M998" s="16">
        <v>6226747.36000025</v>
      </c>
    </row>
    <row r="999" customFormat="1" spans="1:13">
      <c r="A999" s="11">
        <v>2307502</v>
      </c>
      <c r="B999" s="12" t="s">
        <v>1030</v>
      </c>
      <c r="C999" s="12" t="s">
        <v>39</v>
      </c>
      <c r="D999" s="13">
        <v>4621406.31999953</v>
      </c>
      <c r="E999" s="16">
        <v>3860062.83999958</v>
      </c>
      <c r="F999" s="16">
        <v>291870.780000001</v>
      </c>
      <c r="G999" s="16">
        <v>469472.699999947</v>
      </c>
      <c r="H999" s="16">
        <v>1483699.19999993</v>
      </c>
      <c r="I999" s="16">
        <v>177790.409999959</v>
      </c>
      <c r="J999" s="16">
        <v>3107.80000000075</v>
      </c>
      <c r="K999" s="16">
        <v>6286003.72999942</v>
      </c>
      <c r="L999" s="16">
        <v>787783.150000095</v>
      </c>
      <c r="M999" s="16">
        <v>7073786.87999951</v>
      </c>
    </row>
    <row r="1000" customFormat="1" spans="1:13">
      <c r="A1000" s="11">
        <v>2307601</v>
      </c>
      <c r="B1000" s="12" t="s">
        <v>1031</v>
      </c>
      <c r="C1000" s="12" t="s">
        <v>39</v>
      </c>
      <c r="D1000" s="13">
        <v>7170438.80000043</v>
      </c>
      <c r="E1000" s="16">
        <v>5418392.52000054</v>
      </c>
      <c r="F1000" s="16">
        <v>734291.290000012</v>
      </c>
      <c r="G1000" s="16">
        <v>1017754.98999987</v>
      </c>
      <c r="H1000" s="16">
        <v>2642082.63000078</v>
      </c>
      <c r="I1000" s="16">
        <v>1017288.96999994</v>
      </c>
      <c r="J1000" s="16">
        <v>11706.5300000049</v>
      </c>
      <c r="K1000" s="16">
        <v>10841516.9300012</v>
      </c>
      <c r="L1000" s="16">
        <v>1314385.58999968</v>
      </c>
      <c r="M1000" s="16">
        <v>12155902.5200008</v>
      </c>
    </row>
    <row r="1001" customFormat="1" spans="1:13">
      <c r="A1001" s="11">
        <v>2307635</v>
      </c>
      <c r="B1001" s="12" t="s">
        <v>1032</v>
      </c>
      <c r="C1001" s="12" t="s">
        <v>39</v>
      </c>
      <c r="D1001" s="13">
        <v>1657195.47999965</v>
      </c>
      <c r="E1001" s="16">
        <v>1529186.52999967</v>
      </c>
      <c r="F1001" s="16">
        <v>76926.3399999999</v>
      </c>
      <c r="G1001" s="16">
        <v>51082.6099999845</v>
      </c>
      <c r="H1001" s="16">
        <v>461775.789999865</v>
      </c>
      <c r="I1001" s="16">
        <v>108277.119999992</v>
      </c>
      <c r="J1001" s="16">
        <v>0</v>
      </c>
      <c r="K1001" s="16">
        <v>2227248.38999951</v>
      </c>
      <c r="L1001" s="16">
        <v>307289.99000001</v>
      </c>
      <c r="M1001" s="16">
        <v>2534538.37999952</v>
      </c>
    </row>
    <row r="1002" customFormat="1" spans="1:13">
      <c r="A1002" s="11">
        <v>2307650</v>
      </c>
      <c r="B1002" s="12" t="s">
        <v>1033</v>
      </c>
      <c r="C1002" s="12" t="s">
        <v>39</v>
      </c>
      <c r="D1002" s="13">
        <v>10350706.2799996</v>
      </c>
      <c r="E1002" s="16">
        <v>4413331.85999918</v>
      </c>
      <c r="F1002" s="16">
        <v>1641174.06999954</v>
      </c>
      <c r="G1002" s="16">
        <v>4296200.35000091</v>
      </c>
      <c r="H1002" s="16">
        <v>4475475.42000008</v>
      </c>
      <c r="I1002" s="16">
        <v>1275329.18000009</v>
      </c>
      <c r="J1002" s="16">
        <v>84266.9299999475</v>
      </c>
      <c r="K1002" s="16">
        <v>16185777.8099997</v>
      </c>
      <c r="L1002" s="16">
        <v>6531606.86000036</v>
      </c>
      <c r="M1002" s="16">
        <v>22717384.6700001</v>
      </c>
    </row>
    <row r="1003" customFormat="1" spans="1:13">
      <c r="A1003" s="11">
        <v>2307700</v>
      </c>
      <c r="B1003" s="12" t="s">
        <v>1034</v>
      </c>
      <c r="C1003" s="12" t="s">
        <v>39</v>
      </c>
      <c r="D1003" s="13">
        <v>6911840.95999924</v>
      </c>
      <c r="E1003" s="16">
        <v>4736287.51999988</v>
      </c>
      <c r="F1003" s="16">
        <v>753304.800000036</v>
      </c>
      <c r="G1003" s="16">
        <v>1422248.63999932</v>
      </c>
      <c r="H1003" s="16">
        <v>3023814.20999891</v>
      </c>
      <c r="I1003" s="16">
        <v>479874.349999972</v>
      </c>
      <c r="J1003" s="16">
        <v>25823.900000006</v>
      </c>
      <c r="K1003" s="16">
        <v>10441353.4199981</v>
      </c>
      <c r="L1003" s="16">
        <v>4837564.36000057</v>
      </c>
      <c r="M1003" s="16">
        <v>15278917.7799987</v>
      </c>
    </row>
    <row r="1004" customFormat="1" spans="1:13">
      <c r="A1004" s="11">
        <v>2307809</v>
      </c>
      <c r="B1004" s="12" t="s">
        <v>1035</v>
      </c>
      <c r="C1004" s="12" t="s">
        <v>39</v>
      </c>
      <c r="D1004" s="13">
        <v>2606200.48000041</v>
      </c>
      <c r="E1004" s="16">
        <v>2234434.10000041</v>
      </c>
      <c r="F1004" s="16">
        <v>115485.429999985</v>
      </c>
      <c r="G1004" s="16">
        <v>256280.950000021</v>
      </c>
      <c r="H1004" s="16">
        <v>854469.720000117</v>
      </c>
      <c r="I1004" s="16">
        <v>119694.570000035</v>
      </c>
      <c r="J1004" s="16">
        <v>5323.40999999642</v>
      </c>
      <c r="K1004" s="16">
        <v>3585688.18000056</v>
      </c>
      <c r="L1004" s="16">
        <v>648886.419999778</v>
      </c>
      <c r="M1004" s="16">
        <v>4234574.60000034</v>
      </c>
    </row>
    <row r="1005" customFormat="1" spans="1:13">
      <c r="A1005" s="11">
        <v>2307908</v>
      </c>
      <c r="B1005" s="12" t="s">
        <v>1036</v>
      </c>
      <c r="C1005" s="12" t="s">
        <v>39</v>
      </c>
      <c r="D1005" s="13">
        <v>281602.310000043</v>
      </c>
      <c r="E1005" s="16">
        <v>251603.410000041</v>
      </c>
      <c r="F1005" s="16">
        <v>26152.990000004</v>
      </c>
      <c r="G1005" s="16">
        <v>3845.90999999829</v>
      </c>
      <c r="H1005" s="16">
        <v>126555.019999981</v>
      </c>
      <c r="I1005" s="16">
        <v>60756.9199999869</v>
      </c>
      <c r="J1005" s="16">
        <v>937</v>
      </c>
      <c r="K1005" s="16">
        <v>469851.250000011</v>
      </c>
      <c r="L1005" s="16">
        <v>175369.659999996</v>
      </c>
      <c r="M1005" s="16">
        <v>645220.910000008</v>
      </c>
    </row>
    <row r="1006" customFormat="1" spans="1:13">
      <c r="A1006" s="11">
        <v>2308005</v>
      </c>
      <c r="B1006" s="12" t="s">
        <v>1037</v>
      </c>
      <c r="C1006" s="12" t="s">
        <v>39</v>
      </c>
      <c r="D1006" s="13">
        <v>4092482.82999873</v>
      </c>
      <c r="E1006" s="16">
        <v>3512201.02999866</v>
      </c>
      <c r="F1006" s="16">
        <v>312536.400000066</v>
      </c>
      <c r="G1006" s="16">
        <v>267745.400000006</v>
      </c>
      <c r="H1006" s="16">
        <v>1387935.22000007</v>
      </c>
      <c r="I1006" s="16">
        <v>171372.759999984</v>
      </c>
      <c r="J1006" s="16">
        <v>5881.25999999791</v>
      </c>
      <c r="K1006" s="16">
        <v>5657672.06999878</v>
      </c>
      <c r="L1006" s="16">
        <v>1086896.57999992</v>
      </c>
      <c r="M1006" s="16">
        <v>6744568.64999871</v>
      </c>
    </row>
    <row r="1007" customFormat="1" spans="1:13">
      <c r="A1007" s="11">
        <v>2308104</v>
      </c>
      <c r="B1007" s="12" t="s">
        <v>1038</v>
      </c>
      <c r="C1007" s="12" t="s">
        <v>39</v>
      </c>
      <c r="D1007" s="13">
        <v>5172042.8999996</v>
      </c>
      <c r="E1007" s="16">
        <v>4411560.08999969</v>
      </c>
      <c r="F1007" s="16">
        <v>377583.810000033</v>
      </c>
      <c r="G1007" s="16">
        <v>382898.999999881</v>
      </c>
      <c r="H1007" s="16">
        <v>1620747.51999967</v>
      </c>
      <c r="I1007" s="16">
        <v>328896.060000067</v>
      </c>
      <c r="J1007" s="16">
        <v>27755.0099999905</v>
      </c>
      <c r="K1007" s="16">
        <v>7149441.48999932</v>
      </c>
      <c r="L1007" s="16">
        <v>1237542.74999964</v>
      </c>
      <c r="M1007" s="16">
        <v>8386984.23999897</v>
      </c>
    </row>
    <row r="1008" customFormat="1" spans="1:13">
      <c r="A1008" s="11">
        <v>2308203</v>
      </c>
      <c r="B1008" s="12" t="s">
        <v>1039</v>
      </c>
      <c r="C1008" s="12" t="s">
        <v>39</v>
      </c>
      <c r="D1008" s="13">
        <v>1546982.96000001</v>
      </c>
      <c r="E1008" s="16">
        <v>1302354.56999998</v>
      </c>
      <c r="F1008" s="16">
        <v>96556.4499999983</v>
      </c>
      <c r="G1008" s="16">
        <v>148071.940000032</v>
      </c>
      <c r="H1008" s="16">
        <v>439434.470000059</v>
      </c>
      <c r="I1008" s="16">
        <v>33145.9800000088</v>
      </c>
      <c r="J1008" s="16">
        <v>0</v>
      </c>
      <c r="K1008" s="16">
        <v>2019563.41000007</v>
      </c>
      <c r="L1008" s="16">
        <v>309211</v>
      </c>
      <c r="M1008" s="16">
        <v>2328774.41000007</v>
      </c>
    </row>
    <row r="1009" customFormat="1" spans="1:13">
      <c r="A1009" s="11">
        <v>2308302</v>
      </c>
      <c r="B1009" s="12" t="s">
        <v>1040</v>
      </c>
      <c r="C1009" s="12" t="s">
        <v>39</v>
      </c>
      <c r="D1009" s="13">
        <v>4295218.06000085</v>
      </c>
      <c r="E1009" s="16">
        <v>3706671.85000106</v>
      </c>
      <c r="F1009" s="16">
        <v>242792.959999949</v>
      </c>
      <c r="G1009" s="16">
        <v>345753.249999843</v>
      </c>
      <c r="H1009" s="16">
        <v>1361115.71000053</v>
      </c>
      <c r="I1009" s="16">
        <v>157629.430000028</v>
      </c>
      <c r="J1009" s="16">
        <v>4151.04999999981</v>
      </c>
      <c r="K1009" s="16">
        <v>5818114.25000141</v>
      </c>
      <c r="L1009" s="16">
        <v>913872.019999981</v>
      </c>
      <c r="M1009" s="16">
        <v>6731986.27000139</v>
      </c>
    </row>
    <row r="1010" customFormat="1" spans="1:13">
      <c r="A1010" s="11">
        <v>2308351</v>
      </c>
      <c r="B1010" s="12" t="s">
        <v>1041</v>
      </c>
      <c r="C1010" s="12" t="s">
        <v>39</v>
      </c>
      <c r="D1010" s="13">
        <v>1762424.25999948</v>
      </c>
      <c r="E1010" s="16">
        <v>1512674.48999945</v>
      </c>
      <c r="F1010" s="16">
        <v>136661.330000034</v>
      </c>
      <c r="G1010" s="16">
        <v>113088.439999998</v>
      </c>
      <c r="H1010" s="16">
        <v>520751.480000168</v>
      </c>
      <c r="I1010" s="16">
        <v>97377.0599999949</v>
      </c>
      <c r="J1010" s="16">
        <v>0</v>
      </c>
      <c r="K1010" s="16">
        <v>2380552.79999964</v>
      </c>
      <c r="L1010" s="16">
        <v>258847</v>
      </c>
      <c r="M1010" s="16">
        <v>2639399.79999964</v>
      </c>
    </row>
    <row r="1011" customFormat="1" spans="1:13">
      <c r="A1011" s="11">
        <v>2308377</v>
      </c>
      <c r="B1011" s="12" t="s">
        <v>1042</v>
      </c>
      <c r="C1011" s="12" t="s">
        <v>39</v>
      </c>
      <c r="D1011" s="13">
        <v>435434.469999932</v>
      </c>
      <c r="E1011" s="16">
        <v>410512.629999932</v>
      </c>
      <c r="F1011" s="16">
        <v>16392.0099999979</v>
      </c>
      <c r="G1011" s="16">
        <v>8529.83000000194</v>
      </c>
      <c r="H1011" s="16">
        <v>140010.590000004</v>
      </c>
      <c r="I1011" s="16">
        <v>20097.6699999981</v>
      </c>
      <c r="J1011" s="16">
        <v>1639.91999999993</v>
      </c>
      <c r="K1011" s="16">
        <v>597182.649999934</v>
      </c>
      <c r="L1011" s="16">
        <v>152731</v>
      </c>
      <c r="M1011" s="16">
        <v>749913.649999934</v>
      </c>
    </row>
    <row r="1012" customFormat="1" spans="1:13">
      <c r="A1012" s="11">
        <v>2308401</v>
      </c>
      <c r="B1012" s="12" t="s">
        <v>1043</v>
      </c>
      <c r="C1012" s="12" t="s">
        <v>39</v>
      </c>
      <c r="D1012" s="13">
        <v>3872247.14000058</v>
      </c>
      <c r="E1012" s="16">
        <v>3362211.81000065</v>
      </c>
      <c r="F1012" s="16">
        <v>259374.389999963</v>
      </c>
      <c r="G1012" s="16">
        <v>250660.939999968</v>
      </c>
      <c r="H1012" s="16">
        <v>1301151.77999938</v>
      </c>
      <c r="I1012" s="16">
        <v>116806.470000014</v>
      </c>
      <c r="J1012" s="16">
        <v>4211.81000000052</v>
      </c>
      <c r="K1012" s="16">
        <v>5294417.19999997</v>
      </c>
      <c r="L1012" s="16">
        <v>875534.5</v>
      </c>
      <c r="M1012" s="16">
        <v>6169951.69999997</v>
      </c>
    </row>
    <row r="1013" customFormat="1" spans="1:13">
      <c r="A1013" s="11">
        <v>2308500</v>
      </c>
      <c r="B1013" s="12" t="s">
        <v>1044</v>
      </c>
      <c r="C1013" s="12" t="s">
        <v>39</v>
      </c>
      <c r="D1013" s="13">
        <v>6648006.52000098</v>
      </c>
      <c r="E1013" s="16">
        <v>5894081.85000089</v>
      </c>
      <c r="F1013" s="16">
        <v>304905.950000033</v>
      </c>
      <c r="G1013" s="16">
        <v>449018.720000058</v>
      </c>
      <c r="H1013" s="16">
        <v>1998359.82999999</v>
      </c>
      <c r="I1013" s="16">
        <v>237769.180000033</v>
      </c>
      <c r="J1013" s="16">
        <v>10825.3900000006</v>
      </c>
      <c r="K1013" s="16">
        <v>8894960.92000101</v>
      </c>
      <c r="L1013" s="16">
        <v>1448976.89999962</v>
      </c>
      <c r="M1013" s="16">
        <v>10343937.8200006</v>
      </c>
    </row>
    <row r="1014" customFormat="1" spans="1:13">
      <c r="A1014" s="11">
        <v>2308609</v>
      </c>
      <c r="B1014" s="12" t="s">
        <v>1045</v>
      </c>
      <c r="C1014" s="12" t="s">
        <v>39</v>
      </c>
      <c r="D1014" s="13">
        <v>1886072.32000007</v>
      </c>
      <c r="E1014" s="16">
        <v>1651849.87000008</v>
      </c>
      <c r="F1014" s="16">
        <v>96773.390000008</v>
      </c>
      <c r="G1014" s="16">
        <v>137449.05999998</v>
      </c>
      <c r="H1014" s="16">
        <v>556805.050000077</v>
      </c>
      <c r="I1014" s="16">
        <v>50580.2199999955</v>
      </c>
      <c r="J1014" s="16">
        <v>3044.31999999844</v>
      </c>
      <c r="K1014" s="16">
        <v>2496501.91000014</v>
      </c>
      <c r="L1014" s="16">
        <v>292344.25</v>
      </c>
      <c r="M1014" s="16">
        <v>2788846.16000014</v>
      </c>
    </row>
    <row r="1015" customFormat="1" spans="1:13">
      <c r="A1015" s="11">
        <v>2308708</v>
      </c>
      <c r="B1015" s="12" t="s">
        <v>1046</v>
      </c>
      <c r="C1015" s="12" t="s">
        <v>39</v>
      </c>
      <c r="D1015" s="13">
        <v>9800816.99999903</v>
      </c>
      <c r="E1015" s="16">
        <v>8965062.15999898</v>
      </c>
      <c r="F1015" s="16">
        <v>567334.189999963</v>
      </c>
      <c r="G1015" s="16">
        <v>268420.650000081</v>
      </c>
      <c r="H1015" s="16">
        <v>3024919.57999923</v>
      </c>
      <c r="I1015" s="16">
        <v>702980.22999983</v>
      </c>
      <c r="J1015" s="16">
        <v>17081.6600000039</v>
      </c>
      <c r="K1015" s="16">
        <v>13545798.4699981</v>
      </c>
      <c r="L1015" s="16">
        <v>1750334.39999998</v>
      </c>
      <c r="M1015" s="16">
        <v>15296132.8699981</v>
      </c>
    </row>
    <row r="1016" customFormat="1" spans="1:13">
      <c r="A1016" s="11">
        <v>2308807</v>
      </c>
      <c r="B1016" s="12" t="s">
        <v>1047</v>
      </c>
      <c r="C1016" s="12" t="s">
        <v>39</v>
      </c>
      <c r="D1016" s="13">
        <v>46040.6500000078</v>
      </c>
      <c r="E1016" s="16">
        <v>36090.2100000083</v>
      </c>
      <c r="F1016" s="16">
        <v>7138.53999999911</v>
      </c>
      <c r="G1016" s="16">
        <v>2811.90000000037</v>
      </c>
      <c r="H1016" s="16">
        <v>26302.599999994</v>
      </c>
      <c r="I1016" s="16">
        <v>16062.3299999973</v>
      </c>
      <c r="J1016" s="16">
        <v>3252.47000000067</v>
      </c>
      <c r="K1016" s="16">
        <v>91658.0499999997</v>
      </c>
      <c r="L1016" s="16">
        <v>28110</v>
      </c>
      <c r="M1016" s="16">
        <v>119768.05</v>
      </c>
    </row>
    <row r="1017" customFormat="1" spans="1:13">
      <c r="A1017" s="11">
        <v>2308906</v>
      </c>
      <c r="B1017" s="12" t="s">
        <v>1048</v>
      </c>
      <c r="C1017" s="12" t="s">
        <v>39</v>
      </c>
      <c r="D1017" s="13">
        <v>2110530.9999999</v>
      </c>
      <c r="E1017" s="16">
        <v>1834372.6399999</v>
      </c>
      <c r="F1017" s="16">
        <v>106182.230000004</v>
      </c>
      <c r="G1017" s="16">
        <v>169976.129999995</v>
      </c>
      <c r="H1017" s="16">
        <v>635259.68999976</v>
      </c>
      <c r="I1017" s="16">
        <v>95812.7400000077</v>
      </c>
      <c r="J1017" s="16">
        <v>3902.77999999933</v>
      </c>
      <c r="K1017" s="16">
        <v>2845506.20999966</v>
      </c>
      <c r="L1017" s="16">
        <v>541620.640000015</v>
      </c>
      <c r="M1017" s="16">
        <v>3387126.84999968</v>
      </c>
    </row>
    <row r="1018" customFormat="1" spans="1:13">
      <c r="A1018" s="11">
        <v>2309003</v>
      </c>
      <c r="B1018" s="12" t="s">
        <v>1049</v>
      </c>
      <c r="C1018" s="12" t="s">
        <v>39</v>
      </c>
      <c r="D1018" s="13">
        <v>1950850.81000061</v>
      </c>
      <c r="E1018" s="16">
        <v>1668351.93000062</v>
      </c>
      <c r="F1018" s="16">
        <v>142232.110000007</v>
      </c>
      <c r="G1018" s="16">
        <v>140266.769999981</v>
      </c>
      <c r="H1018" s="16">
        <v>602303.660000235</v>
      </c>
      <c r="I1018" s="16">
        <v>65324.7599999868</v>
      </c>
      <c r="J1018" s="16">
        <v>4148.98000000045</v>
      </c>
      <c r="K1018" s="16">
        <v>2622628.21000083</v>
      </c>
      <c r="L1018" s="16">
        <v>261230</v>
      </c>
      <c r="M1018" s="16">
        <v>2883858.21000083</v>
      </c>
    </row>
    <row r="1019" customFormat="1" spans="1:13">
      <c r="A1019" s="11">
        <v>2309102</v>
      </c>
      <c r="B1019" s="12" t="s">
        <v>1050</v>
      </c>
      <c r="C1019" s="12" t="s">
        <v>39</v>
      </c>
      <c r="D1019" s="13">
        <v>1308806.88000009</v>
      </c>
      <c r="E1019" s="16">
        <v>1155075.30000013</v>
      </c>
      <c r="F1019" s="16">
        <v>68633.8400000036</v>
      </c>
      <c r="G1019" s="16">
        <v>85097.73999995</v>
      </c>
      <c r="H1019" s="16">
        <v>367939.36999996</v>
      </c>
      <c r="I1019" s="16">
        <v>30954.4600000009</v>
      </c>
      <c r="J1019" s="16">
        <v>1654.94000000041</v>
      </c>
      <c r="K1019" s="16">
        <v>1709355.65000005</v>
      </c>
      <c r="L1019" s="16">
        <v>195083.399999976</v>
      </c>
      <c r="M1019" s="16">
        <v>1904439.05000002</v>
      </c>
    </row>
    <row r="1020" customFormat="1" spans="1:13">
      <c r="A1020" s="11">
        <v>2309201</v>
      </c>
      <c r="B1020" s="12" t="s">
        <v>438</v>
      </c>
      <c r="C1020" s="12" t="s">
        <v>39</v>
      </c>
      <c r="D1020" s="13">
        <v>1153557.35999959</v>
      </c>
      <c r="E1020" s="16">
        <v>990321.609999597</v>
      </c>
      <c r="F1020" s="16">
        <v>94385.8199999873</v>
      </c>
      <c r="G1020" s="16">
        <v>68849.9300000072</v>
      </c>
      <c r="H1020" s="16">
        <v>434552.770000079</v>
      </c>
      <c r="I1020" s="16">
        <v>70675.7299999958</v>
      </c>
      <c r="J1020" s="16">
        <v>344.029999999795</v>
      </c>
      <c r="K1020" s="16">
        <v>1659129.88999967</v>
      </c>
      <c r="L1020" s="16">
        <v>379485</v>
      </c>
      <c r="M1020" s="16">
        <v>2038614.88999967</v>
      </c>
    </row>
    <row r="1021" customFormat="1" spans="1:13">
      <c r="A1021" s="11">
        <v>2309300</v>
      </c>
      <c r="B1021" s="12" t="s">
        <v>1051</v>
      </c>
      <c r="C1021" s="12" t="s">
        <v>39</v>
      </c>
      <c r="D1021" s="13">
        <v>4714292.77000004</v>
      </c>
      <c r="E1021" s="16">
        <v>3832942.79999991</v>
      </c>
      <c r="F1021" s="16">
        <v>382870.200000055</v>
      </c>
      <c r="G1021" s="16">
        <v>498479.770000074</v>
      </c>
      <c r="H1021" s="16">
        <v>1789098.59000009</v>
      </c>
      <c r="I1021" s="16">
        <v>191597.990000044</v>
      </c>
      <c r="J1021" s="16">
        <v>2557.68999999948</v>
      </c>
      <c r="K1021" s="16">
        <v>6697547.04000017</v>
      </c>
      <c r="L1021" s="16">
        <v>918038.120000076</v>
      </c>
      <c r="M1021" s="16">
        <v>7615585.16000024</v>
      </c>
    </row>
    <row r="1022" customFormat="1" spans="1:13">
      <c r="A1022" s="11">
        <v>2309409</v>
      </c>
      <c r="B1022" s="12" t="s">
        <v>1052</v>
      </c>
      <c r="C1022" s="12" t="s">
        <v>39</v>
      </c>
      <c r="D1022" s="13">
        <v>5365470.53000112</v>
      </c>
      <c r="E1022" s="16">
        <v>4885662.22000116</v>
      </c>
      <c r="F1022" s="16">
        <v>320958.040000006</v>
      </c>
      <c r="G1022" s="16">
        <v>158850.269999951</v>
      </c>
      <c r="H1022" s="16">
        <v>1602239.32999958</v>
      </c>
      <c r="I1022" s="16">
        <v>224022.050000011</v>
      </c>
      <c r="J1022" s="16">
        <v>5561.59999999776</v>
      </c>
      <c r="K1022" s="16">
        <v>7197293.51000071</v>
      </c>
      <c r="L1022" s="16">
        <v>811957.75</v>
      </c>
      <c r="M1022" s="16">
        <v>8009251.26000071</v>
      </c>
    </row>
    <row r="1023" customFormat="1" spans="1:13">
      <c r="A1023" s="11">
        <v>2309458</v>
      </c>
      <c r="B1023" s="12" t="s">
        <v>1053</v>
      </c>
      <c r="C1023" s="12" t="s">
        <v>39</v>
      </c>
      <c r="D1023" s="13">
        <v>2152342.92000118</v>
      </c>
      <c r="E1023" s="16">
        <v>1947772.52000118</v>
      </c>
      <c r="F1023" s="16">
        <v>142559.86000001</v>
      </c>
      <c r="G1023" s="16">
        <v>62010.5399999963</v>
      </c>
      <c r="H1023" s="16">
        <v>644056.230000168</v>
      </c>
      <c r="I1023" s="16">
        <v>139788.91999999</v>
      </c>
      <c r="J1023" s="16">
        <v>3828.76000000164</v>
      </c>
      <c r="K1023" s="16">
        <v>2940016.83000134</v>
      </c>
      <c r="L1023" s="16">
        <v>440203</v>
      </c>
      <c r="M1023" s="16">
        <v>3380219.83000134</v>
      </c>
    </row>
    <row r="1024" customFormat="1" spans="1:13">
      <c r="A1024" s="11">
        <v>2309508</v>
      </c>
      <c r="B1024" s="12" t="s">
        <v>1054</v>
      </c>
      <c r="C1024" s="12" t="s">
        <v>39</v>
      </c>
      <c r="D1024" s="13">
        <v>3084137.88999993</v>
      </c>
      <c r="E1024" s="16">
        <v>2569665.64999997</v>
      </c>
      <c r="F1024" s="16">
        <v>198280.289999973</v>
      </c>
      <c r="G1024" s="16">
        <v>316191.949999984</v>
      </c>
      <c r="H1024" s="16">
        <v>874279.040000469</v>
      </c>
      <c r="I1024" s="16">
        <v>97824.380000012</v>
      </c>
      <c r="J1024" s="16">
        <v>8140.01000000164</v>
      </c>
      <c r="K1024" s="16">
        <v>4064381.32000041</v>
      </c>
      <c r="L1024" s="16">
        <v>383233</v>
      </c>
      <c r="M1024" s="16">
        <v>4447614.32000041</v>
      </c>
    </row>
    <row r="1025" customFormat="1" spans="1:13">
      <c r="A1025" s="11">
        <v>2309607</v>
      </c>
      <c r="B1025" s="12" t="s">
        <v>1055</v>
      </c>
      <c r="C1025" s="12" t="s">
        <v>39</v>
      </c>
      <c r="D1025" s="13">
        <v>6504825.32000019</v>
      </c>
      <c r="E1025" s="16">
        <v>5363732.39999986</v>
      </c>
      <c r="F1025" s="16">
        <v>576121.190000231</v>
      </c>
      <c r="G1025" s="16">
        <v>564971.730000093</v>
      </c>
      <c r="H1025" s="16">
        <v>2649463.50999998</v>
      </c>
      <c r="I1025" s="16">
        <v>451530.049999907</v>
      </c>
      <c r="J1025" s="16">
        <v>16057.0400000066</v>
      </c>
      <c r="K1025" s="16">
        <v>9621875.92000008</v>
      </c>
      <c r="L1025" s="16">
        <v>2432121.51000023</v>
      </c>
      <c r="M1025" s="16">
        <v>12053997.4300003</v>
      </c>
    </row>
    <row r="1026" customFormat="1" spans="1:13">
      <c r="A1026" s="11">
        <v>2309706</v>
      </c>
      <c r="B1026" s="12" t="s">
        <v>1056</v>
      </c>
      <c r="C1026" s="12" t="s">
        <v>39</v>
      </c>
      <c r="D1026" s="13">
        <v>3572070.86999887</v>
      </c>
      <c r="E1026" s="16">
        <v>2632173.54999893</v>
      </c>
      <c r="F1026" s="16">
        <v>408585.659999838</v>
      </c>
      <c r="G1026" s="16">
        <v>531311.660000101</v>
      </c>
      <c r="H1026" s="16">
        <v>1404571.12000042</v>
      </c>
      <c r="I1026" s="16">
        <v>494448.550000207</v>
      </c>
      <c r="J1026" s="16">
        <v>3522.51999999955</v>
      </c>
      <c r="K1026" s="16">
        <v>5474613.0599995</v>
      </c>
      <c r="L1026" s="16">
        <v>1674369.98999985</v>
      </c>
      <c r="M1026" s="16">
        <v>7148983.04999935</v>
      </c>
    </row>
    <row r="1027" customFormat="1" spans="1:13">
      <c r="A1027" s="11">
        <v>2309805</v>
      </c>
      <c r="B1027" s="12" t="s">
        <v>1057</v>
      </c>
      <c r="C1027" s="12" t="s">
        <v>39</v>
      </c>
      <c r="D1027" s="13">
        <v>1189606.81999991</v>
      </c>
      <c r="E1027" s="16">
        <v>1094778.1599999</v>
      </c>
      <c r="F1027" s="16">
        <v>52026.2700000219</v>
      </c>
      <c r="G1027" s="16">
        <v>42802.3899999895</v>
      </c>
      <c r="H1027" s="16">
        <v>376519.399999917</v>
      </c>
      <c r="I1027" s="16">
        <v>43371.6200000122</v>
      </c>
      <c r="J1027" s="16">
        <v>0</v>
      </c>
      <c r="K1027" s="16">
        <v>1609497.83999984</v>
      </c>
      <c r="L1027" s="16">
        <v>210825</v>
      </c>
      <c r="M1027" s="16">
        <v>1820322.83999984</v>
      </c>
    </row>
    <row r="1028" customFormat="1" spans="1:13">
      <c r="A1028" s="11">
        <v>2309904</v>
      </c>
      <c r="B1028" s="12" t="s">
        <v>1058</v>
      </c>
      <c r="C1028" s="12" t="s">
        <v>39</v>
      </c>
      <c r="D1028" s="13">
        <v>757988.880000077</v>
      </c>
      <c r="E1028" s="16">
        <v>640775.640000075</v>
      </c>
      <c r="F1028" s="16">
        <v>70945.3000000119</v>
      </c>
      <c r="G1028" s="16">
        <v>46267.9399999902</v>
      </c>
      <c r="H1028" s="16">
        <v>256388.880000016</v>
      </c>
      <c r="I1028" s="16">
        <v>21969.6999999993</v>
      </c>
      <c r="J1028" s="16">
        <v>0</v>
      </c>
      <c r="K1028" s="16">
        <v>1036347.46000009</v>
      </c>
      <c r="L1028" s="16">
        <v>133247.950000003</v>
      </c>
      <c r="M1028" s="16">
        <v>1169595.4100001</v>
      </c>
    </row>
    <row r="1029" customFormat="1" spans="1:13">
      <c r="A1029" s="11">
        <v>2310001</v>
      </c>
      <c r="B1029" s="12" t="s">
        <v>1059</v>
      </c>
      <c r="C1029" s="12" t="s">
        <v>39</v>
      </c>
      <c r="D1029" s="13">
        <v>1230225.36000026</v>
      </c>
      <c r="E1029" s="16">
        <v>1061328.84000029</v>
      </c>
      <c r="F1029" s="16">
        <v>112869.129999988</v>
      </c>
      <c r="G1029" s="16">
        <v>56027.3899999838</v>
      </c>
      <c r="H1029" s="16">
        <v>309620.499999902</v>
      </c>
      <c r="I1029" s="16">
        <v>80373.1400000192</v>
      </c>
      <c r="J1029" s="16">
        <v>891</v>
      </c>
      <c r="K1029" s="16">
        <v>1621110.00000018</v>
      </c>
      <c r="L1029" s="16">
        <v>195833</v>
      </c>
      <c r="M1029" s="16">
        <v>1816943.00000018</v>
      </c>
    </row>
    <row r="1030" customFormat="1" spans="1:13">
      <c r="A1030" s="11">
        <v>2310100</v>
      </c>
      <c r="B1030" s="12" t="s">
        <v>1060</v>
      </c>
      <c r="C1030" s="12" t="s">
        <v>39</v>
      </c>
      <c r="D1030" s="13">
        <v>773031.25000027</v>
      </c>
      <c r="E1030" s="16">
        <v>718780.560000261</v>
      </c>
      <c r="F1030" s="16">
        <v>31332.5600000043</v>
      </c>
      <c r="G1030" s="16">
        <v>22918.1300000045</v>
      </c>
      <c r="H1030" s="16">
        <v>258843.239999935</v>
      </c>
      <c r="I1030" s="16">
        <v>24778.1099999994</v>
      </c>
      <c r="J1030" s="16">
        <v>891</v>
      </c>
      <c r="K1030" s="16">
        <v>1057543.6000002</v>
      </c>
      <c r="L1030" s="16">
        <v>129680.800000012</v>
      </c>
      <c r="M1030" s="16">
        <v>1187224.40000022</v>
      </c>
    </row>
    <row r="1031" customFormat="1" spans="1:13">
      <c r="A1031" s="11">
        <v>2310209</v>
      </c>
      <c r="B1031" s="12" t="s">
        <v>1061</v>
      </c>
      <c r="C1031" s="12" t="s">
        <v>39</v>
      </c>
      <c r="D1031" s="13">
        <v>3037116.14999861</v>
      </c>
      <c r="E1031" s="16">
        <v>2477087.1199987</v>
      </c>
      <c r="F1031" s="16">
        <v>200070.529999989</v>
      </c>
      <c r="G1031" s="16">
        <v>359958.499999923</v>
      </c>
      <c r="H1031" s="16">
        <v>993313.680000133</v>
      </c>
      <c r="I1031" s="16">
        <v>188735.600000031</v>
      </c>
      <c r="J1031" s="16">
        <v>2762.4299999997</v>
      </c>
      <c r="K1031" s="16">
        <v>4221927.85999877</v>
      </c>
      <c r="L1031" s="16">
        <v>1197767.5</v>
      </c>
      <c r="M1031" s="16">
        <v>5419695.35999877</v>
      </c>
    </row>
    <row r="1032" customFormat="1" spans="1:13">
      <c r="A1032" s="11">
        <v>2310258</v>
      </c>
      <c r="B1032" s="12" t="s">
        <v>1062</v>
      </c>
      <c r="C1032" s="12" t="s">
        <v>39</v>
      </c>
      <c r="D1032" s="13">
        <v>2579322.69999949</v>
      </c>
      <c r="E1032" s="16">
        <v>2347209.54999943</v>
      </c>
      <c r="F1032" s="16">
        <v>115950.940000019</v>
      </c>
      <c r="G1032" s="16">
        <v>116162.210000046</v>
      </c>
      <c r="H1032" s="16">
        <v>771942.01999992</v>
      </c>
      <c r="I1032" s="16">
        <v>154237.989999991</v>
      </c>
      <c r="J1032" s="16">
        <v>5739.96999999695</v>
      </c>
      <c r="K1032" s="16">
        <v>3511242.6799994</v>
      </c>
      <c r="L1032" s="16">
        <v>892128.5</v>
      </c>
      <c r="M1032" s="16">
        <v>4403371.1799994</v>
      </c>
    </row>
    <row r="1033" customFormat="1" spans="1:13">
      <c r="A1033" s="11">
        <v>2310308</v>
      </c>
      <c r="B1033" s="12" t="s">
        <v>1063</v>
      </c>
      <c r="C1033" s="12" t="s">
        <v>39</v>
      </c>
      <c r="D1033" s="13">
        <v>4855636.52000135</v>
      </c>
      <c r="E1033" s="16">
        <v>4287248.09000135</v>
      </c>
      <c r="F1033" s="16">
        <v>282293.429999955</v>
      </c>
      <c r="G1033" s="16">
        <v>286095.000000048</v>
      </c>
      <c r="H1033" s="16">
        <v>1530116.22000027</v>
      </c>
      <c r="I1033" s="16">
        <v>320862.369999934</v>
      </c>
      <c r="J1033" s="16">
        <v>14799.4899999974</v>
      </c>
      <c r="K1033" s="16">
        <v>6721414.60000155</v>
      </c>
      <c r="L1033" s="16">
        <v>1082887</v>
      </c>
      <c r="M1033" s="16">
        <v>7804301.60000155</v>
      </c>
    </row>
    <row r="1034" customFormat="1" spans="1:13">
      <c r="A1034" s="11">
        <v>2310407</v>
      </c>
      <c r="B1034" s="12" t="s">
        <v>1064</v>
      </c>
      <c r="C1034" s="12" t="s">
        <v>39</v>
      </c>
      <c r="D1034" s="13">
        <v>462726.700000087</v>
      </c>
      <c r="E1034" s="16">
        <v>437094.020000085</v>
      </c>
      <c r="F1034" s="16">
        <v>20098.6800000016</v>
      </c>
      <c r="G1034" s="16">
        <v>5534</v>
      </c>
      <c r="H1034" s="16">
        <v>157265.390000015</v>
      </c>
      <c r="I1034" s="16">
        <v>38620.910000002</v>
      </c>
      <c r="J1034" s="16">
        <v>1233.79999999981</v>
      </c>
      <c r="K1034" s="16">
        <v>659846.800000103</v>
      </c>
      <c r="L1034" s="16">
        <v>128794.139999986</v>
      </c>
      <c r="M1034" s="16">
        <v>788640.940000089</v>
      </c>
    </row>
    <row r="1035" customFormat="1" spans="1:13">
      <c r="A1035" s="11">
        <v>2310506</v>
      </c>
      <c r="B1035" s="12" t="s">
        <v>1065</v>
      </c>
      <c r="C1035" s="12" t="s">
        <v>39</v>
      </c>
      <c r="D1035" s="13">
        <v>5657182.00999898</v>
      </c>
      <c r="E1035" s="16">
        <v>5002442.49999905</v>
      </c>
      <c r="F1035" s="16">
        <v>337842.409999943</v>
      </c>
      <c r="G1035" s="16">
        <v>316897.099999994</v>
      </c>
      <c r="H1035" s="16">
        <v>1714733.58999979</v>
      </c>
      <c r="I1035" s="16">
        <v>252323.279999966</v>
      </c>
      <c r="J1035" s="16">
        <v>1892.50999999978</v>
      </c>
      <c r="K1035" s="16">
        <v>7626131.38999874</v>
      </c>
      <c r="L1035" s="16">
        <v>988239.72999981</v>
      </c>
      <c r="M1035" s="16">
        <v>8614371.11999855</v>
      </c>
    </row>
    <row r="1036" customFormat="1" spans="1:13">
      <c r="A1036" s="11">
        <v>2310605</v>
      </c>
      <c r="B1036" s="12" t="s">
        <v>1066</v>
      </c>
      <c r="C1036" s="12" t="s">
        <v>39</v>
      </c>
      <c r="D1036" s="13">
        <v>722679.120000154</v>
      </c>
      <c r="E1036" s="16">
        <v>650968.350000152</v>
      </c>
      <c r="F1036" s="16">
        <v>31202.9399999967</v>
      </c>
      <c r="G1036" s="16">
        <v>40507.8300000057</v>
      </c>
      <c r="H1036" s="16">
        <v>284213.949999943</v>
      </c>
      <c r="I1036" s="16">
        <v>24523.4800000005</v>
      </c>
      <c r="J1036" s="16">
        <v>3197.41999999806</v>
      </c>
      <c r="K1036" s="16">
        <v>1034613.9700001</v>
      </c>
      <c r="L1036" s="16">
        <v>133991</v>
      </c>
      <c r="M1036" s="16">
        <v>1168604.9700001</v>
      </c>
    </row>
    <row r="1037" customFormat="1" spans="1:13">
      <c r="A1037" s="11">
        <v>2310704</v>
      </c>
      <c r="B1037" s="12" t="s">
        <v>1067</v>
      </c>
      <c r="C1037" s="12" t="s">
        <v>39</v>
      </c>
      <c r="D1037" s="13">
        <v>5490141.13000016</v>
      </c>
      <c r="E1037" s="16">
        <v>4791521.3500002</v>
      </c>
      <c r="F1037" s="16">
        <v>302270.700000023</v>
      </c>
      <c r="G1037" s="16">
        <v>396349.079999931</v>
      </c>
      <c r="H1037" s="16">
        <v>1663237.18000042</v>
      </c>
      <c r="I1037" s="16">
        <v>224238.16</v>
      </c>
      <c r="J1037" s="16">
        <v>8978.85999999987</v>
      </c>
      <c r="K1037" s="16">
        <v>7386595.33000058</v>
      </c>
      <c r="L1037" s="16">
        <v>1365023.15000009</v>
      </c>
      <c r="M1037" s="16">
        <v>8751618.48000067</v>
      </c>
    </row>
    <row r="1038" customFormat="1" spans="1:13">
      <c r="A1038" s="11">
        <v>2310803</v>
      </c>
      <c r="B1038" s="12" t="s">
        <v>1068</v>
      </c>
      <c r="C1038" s="12" t="s">
        <v>39</v>
      </c>
      <c r="D1038" s="13">
        <v>1903315.65999987</v>
      </c>
      <c r="E1038" s="16">
        <v>1669739.94999991</v>
      </c>
      <c r="F1038" s="16">
        <v>113294.089999966</v>
      </c>
      <c r="G1038" s="16">
        <v>120281.619999999</v>
      </c>
      <c r="H1038" s="16">
        <v>474148.50000012</v>
      </c>
      <c r="I1038" s="16">
        <v>106498.740000006</v>
      </c>
      <c r="J1038" s="16">
        <v>0</v>
      </c>
      <c r="K1038" s="16">
        <v>2483962.9</v>
      </c>
      <c r="L1038" s="16">
        <v>253130.549999952</v>
      </c>
      <c r="M1038" s="16">
        <v>2737093.44999995</v>
      </c>
    </row>
    <row r="1039" customFormat="1" spans="1:13">
      <c r="A1039" s="11">
        <v>2310852</v>
      </c>
      <c r="B1039" s="12" t="s">
        <v>1069</v>
      </c>
      <c r="C1039" s="12" t="s">
        <v>39</v>
      </c>
      <c r="D1039" s="13">
        <v>1284054.21999968</v>
      </c>
      <c r="E1039" s="16">
        <v>1133427.48999972</v>
      </c>
      <c r="F1039" s="16">
        <v>84789.9099999778</v>
      </c>
      <c r="G1039" s="16">
        <v>65836.8199999854</v>
      </c>
      <c r="H1039" s="16">
        <v>435825.149999976</v>
      </c>
      <c r="I1039" s="16">
        <v>50590.4700000044</v>
      </c>
      <c r="J1039" s="16">
        <v>2955.73000000045</v>
      </c>
      <c r="K1039" s="16">
        <v>1773425.56999966</v>
      </c>
      <c r="L1039" s="16">
        <v>510666</v>
      </c>
      <c r="M1039" s="16">
        <v>2284091.56999966</v>
      </c>
    </row>
    <row r="1040" customFormat="1" spans="1:13">
      <c r="A1040" s="11">
        <v>2310902</v>
      </c>
      <c r="B1040" s="12" t="s">
        <v>1070</v>
      </c>
      <c r="C1040" s="12" t="s">
        <v>39</v>
      </c>
      <c r="D1040" s="13">
        <v>1697723.65999967</v>
      </c>
      <c r="E1040" s="16">
        <v>1508183.45999971</v>
      </c>
      <c r="F1040" s="16">
        <v>84179.9699999839</v>
      </c>
      <c r="G1040" s="16">
        <v>105360.229999974</v>
      </c>
      <c r="H1040" s="16">
        <v>534470.150000032</v>
      </c>
      <c r="I1040" s="16">
        <v>40539.1400000006</v>
      </c>
      <c r="J1040" s="16">
        <v>780.179999999702</v>
      </c>
      <c r="K1040" s="16">
        <v>2273513.1299997</v>
      </c>
      <c r="L1040" s="16">
        <v>226754</v>
      </c>
      <c r="M1040" s="16">
        <v>2500267.1299997</v>
      </c>
    </row>
    <row r="1041" customFormat="1" spans="1:13">
      <c r="A1041" s="11">
        <v>2310951</v>
      </c>
      <c r="B1041" s="12" t="s">
        <v>1071</v>
      </c>
      <c r="C1041" s="12" t="s">
        <v>39</v>
      </c>
      <c r="D1041" s="13">
        <v>758758.720000043</v>
      </c>
      <c r="E1041" s="16">
        <v>701976.110000044</v>
      </c>
      <c r="F1041" s="16">
        <v>26614.1899999976</v>
      </c>
      <c r="G1041" s="16">
        <v>30168.4200000018</v>
      </c>
      <c r="H1041" s="16">
        <v>268581.670000076</v>
      </c>
      <c r="I1041" s="16">
        <v>37615.25</v>
      </c>
      <c r="J1041" s="16">
        <v>1800</v>
      </c>
      <c r="K1041" s="16">
        <v>1066755.64000012</v>
      </c>
      <c r="L1041" s="16">
        <v>155542</v>
      </c>
      <c r="M1041" s="16">
        <v>1222297.64000012</v>
      </c>
    </row>
    <row r="1042" customFormat="1" spans="1:13">
      <c r="A1042" s="11">
        <v>2311009</v>
      </c>
      <c r="B1042" s="12" t="s">
        <v>1072</v>
      </c>
      <c r="C1042" s="12" t="s">
        <v>39</v>
      </c>
      <c r="D1042" s="13">
        <v>762173.080000003</v>
      </c>
      <c r="E1042" s="16">
        <v>657748.04000004</v>
      </c>
      <c r="F1042" s="16">
        <v>31440.5599999912</v>
      </c>
      <c r="G1042" s="16">
        <v>72984.4799999725</v>
      </c>
      <c r="H1042" s="16">
        <v>311029.17000005</v>
      </c>
      <c r="I1042" s="16">
        <v>25332.999999994</v>
      </c>
      <c r="J1042" s="16">
        <v>3674</v>
      </c>
      <c r="K1042" s="16">
        <v>1102209.25000005</v>
      </c>
      <c r="L1042" s="16">
        <v>114032.899999999</v>
      </c>
      <c r="M1042" s="16">
        <v>1216242.15000005</v>
      </c>
    </row>
    <row r="1043" customFormat="1" spans="1:13">
      <c r="A1043" s="11">
        <v>2311108</v>
      </c>
      <c r="B1043" s="12" t="s">
        <v>1073</v>
      </c>
      <c r="C1043" s="12" t="s">
        <v>39</v>
      </c>
      <c r="D1043" s="13">
        <v>1535070.51999987</v>
      </c>
      <c r="E1043" s="16">
        <v>1373495.53999989</v>
      </c>
      <c r="F1043" s="16">
        <v>70455.2099999897</v>
      </c>
      <c r="G1043" s="16">
        <v>91119.7699999959</v>
      </c>
      <c r="H1043" s="16">
        <v>475306.749999926</v>
      </c>
      <c r="I1043" s="16">
        <v>40444.3199999966</v>
      </c>
      <c r="J1043" s="16">
        <v>3870.71999999881</v>
      </c>
      <c r="K1043" s="16">
        <v>2054692.3099998</v>
      </c>
      <c r="L1043" s="16">
        <v>327254</v>
      </c>
      <c r="M1043" s="16">
        <v>2381946.3099998</v>
      </c>
    </row>
    <row r="1044" customFormat="1" spans="1:13">
      <c r="A1044" s="11">
        <v>2311207</v>
      </c>
      <c r="B1044" s="12" t="s">
        <v>1074</v>
      </c>
      <c r="C1044" s="12" t="s">
        <v>39</v>
      </c>
      <c r="D1044" s="13">
        <v>1120742.15000056</v>
      </c>
      <c r="E1044" s="16">
        <v>970613.590000533</v>
      </c>
      <c r="F1044" s="16">
        <v>90863.7000000179</v>
      </c>
      <c r="G1044" s="16">
        <v>59264.8600000069</v>
      </c>
      <c r="H1044" s="16">
        <v>336315.600000061</v>
      </c>
      <c r="I1044" s="16">
        <v>26225.3700000048</v>
      </c>
      <c r="J1044" s="16">
        <v>1984.75000000093</v>
      </c>
      <c r="K1044" s="16">
        <v>1485267.87000062</v>
      </c>
      <c r="L1044" s="16">
        <v>287467.879999995</v>
      </c>
      <c r="M1044" s="16">
        <v>1772735.75000062</v>
      </c>
    </row>
    <row r="1045" customFormat="1" spans="1:13">
      <c r="A1045" s="11">
        <v>2311231</v>
      </c>
      <c r="B1045" s="12" t="s">
        <v>1075</v>
      </c>
      <c r="C1045" s="12" t="s">
        <v>39</v>
      </c>
      <c r="D1045" s="13">
        <v>650794.950000167</v>
      </c>
      <c r="E1045" s="16">
        <v>556936.710000157</v>
      </c>
      <c r="F1045" s="16">
        <v>73121.7400000095</v>
      </c>
      <c r="G1045" s="16">
        <v>20736.5</v>
      </c>
      <c r="H1045" s="16">
        <v>183077.840000033</v>
      </c>
      <c r="I1045" s="16">
        <v>65602.7699999958</v>
      </c>
      <c r="J1045" s="16">
        <v>0</v>
      </c>
      <c r="K1045" s="16">
        <v>899475.560000195</v>
      </c>
      <c r="L1045" s="16">
        <v>130243</v>
      </c>
      <c r="M1045" s="16">
        <v>1029718.5600002</v>
      </c>
    </row>
    <row r="1046" customFormat="1" spans="1:13">
      <c r="A1046" s="11">
        <v>2311264</v>
      </c>
      <c r="B1046" s="12" t="s">
        <v>1076</v>
      </c>
      <c r="C1046" s="12" t="s">
        <v>39</v>
      </c>
      <c r="D1046" s="13">
        <v>1257673.95999968</v>
      </c>
      <c r="E1046" s="16">
        <v>1169364.86999966</v>
      </c>
      <c r="F1046" s="16">
        <v>75657.0600000247</v>
      </c>
      <c r="G1046" s="16">
        <v>12652.0300000012</v>
      </c>
      <c r="H1046" s="16">
        <v>359403.459999904</v>
      </c>
      <c r="I1046" s="16">
        <v>60226.6199999955</v>
      </c>
      <c r="J1046" s="16">
        <v>592.719999999739</v>
      </c>
      <c r="K1046" s="16">
        <v>1677896.75999958</v>
      </c>
      <c r="L1046" s="16">
        <v>258612</v>
      </c>
      <c r="M1046" s="16">
        <v>1936508.75999958</v>
      </c>
    </row>
    <row r="1047" customFormat="1" spans="1:13">
      <c r="A1047" s="11">
        <v>2311306</v>
      </c>
      <c r="B1047" s="12" t="s">
        <v>1077</v>
      </c>
      <c r="C1047" s="12" t="s">
        <v>39</v>
      </c>
      <c r="D1047" s="13">
        <v>9321603.08999704</v>
      </c>
      <c r="E1047" s="16">
        <v>7062583.81999698</v>
      </c>
      <c r="F1047" s="16">
        <v>1399048.82000038</v>
      </c>
      <c r="G1047" s="16">
        <v>859970.449999683</v>
      </c>
      <c r="H1047" s="16">
        <v>3372522.40000004</v>
      </c>
      <c r="I1047" s="16">
        <v>732885.960000062</v>
      </c>
      <c r="J1047" s="16">
        <v>22229.1399999894</v>
      </c>
      <c r="K1047" s="16">
        <v>13449240.5899971</v>
      </c>
      <c r="L1047" s="16">
        <v>4464925.20000036</v>
      </c>
      <c r="M1047" s="16">
        <v>17914165.7899975</v>
      </c>
    </row>
    <row r="1048" customFormat="1" spans="1:13">
      <c r="A1048" s="11">
        <v>2311355</v>
      </c>
      <c r="B1048" s="12" t="s">
        <v>1078</v>
      </c>
      <c r="C1048" s="12" t="s">
        <v>39</v>
      </c>
      <c r="D1048" s="13">
        <v>1651915.58000054</v>
      </c>
      <c r="E1048" s="16">
        <v>1493440.20000058</v>
      </c>
      <c r="F1048" s="16">
        <v>105033.859999964</v>
      </c>
      <c r="G1048" s="16">
        <v>53441.5199999958</v>
      </c>
      <c r="H1048" s="16">
        <v>498945.800000131</v>
      </c>
      <c r="I1048" s="16">
        <v>90615.0100000016</v>
      </c>
      <c r="J1048" s="16">
        <v>4683.5700000003</v>
      </c>
      <c r="K1048" s="16">
        <v>2246159.96000067</v>
      </c>
      <c r="L1048" s="16">
        <v>193654.200000003</v>
      </c>
      <c r="M1048" s="16">
        <v>2439814.16000068</v>
      </c>
    </row>
    <row r="1049" customFormat="1" spans="1:13">
      <c r="A1049" s="11">
        <v>2311405</v>
      </c>
      <c r="B1049" s="12" t="s">
        <v>1079</v>
      </c>
      <c r="C1049" s="12" t="s">
        <v>39</v>
      </c>
      <c r="D1049" s="13">
        <v>8151175.62999909</v>
      </c>
      <c r="E1049" s="16">
        <v>6946759.33999935</v>
      </c>
      <c r="F1049" s="16">
        <v>707861.719999918</v>
      </c>
      <c r="G1049" s="16">
        <v>496554.569999814</v>
      </c>
      <c r="H1049" s="16">
        <v>2703044.32999988</v>
      </c>
      <c r="I1049" s="16">
        <v>764881.869999807</v>
      </c>
      <c r="J1049" s="16">
        <v>56003.7600000128</v>
      </c>
      <c r="K1049" s="16">
        <v>11675105.5899988</v>
      </c>
      <c r="L1049" s="16">
        <v>2914213.49999945</v>
      </c>
      <c r="M1049" s="16">
        <v>14589319.0899982</v>
      </c>
    </row>
    <row r="1050" customFormat="1" spans="1:13">
      <c r="A1050" s="11">
        <v>2311504</v>
      </c>
      <c r="B1050" s="12" t="s">
        <v>1080</v>
      </c>
      <c r="C1050" s="12" t="s">
        <v>39</v>
      </c>
      <c r="D1050" s="13">
        <v>2583115.40000051</v>
      </c>
      <c r="E1050" s="16">
        <v>2068041.14000061</v>
      </c>
      <c r="F1050" s="16">
        <v>212862.529999972</v>
      </c>
      <c r="G1050" s="16">
        <v>302211.72999993</v>
      </c>
      <c r="H1050" s="16">
        <v>879440.180000305</v>
      </c>
      <c r="I1050" s="16">
        <v>239070.34</v>
      </c>
      <c r="J1050" s="16">
        <v>4463.11999999918</v>
      </c>
      <c r="K1050" s="16">
        <v>3706089.04000081</v>
      </c>
      <c r="L1050" s="16">
        <v>354186</v>
      </c>
      <c r="M1050" s="16">
        <v>4060275.04000081</v>
      </c>
    </row>
    <row r="1051" customFormat="1" spans="1:13">
      <c r="A1051" s="11">
        <v>2311603</v>
      </c>
      <c r="B1051" s="12" t="s">
        <v>298</v>
      </c>
      <c r="C1051" s="12" t="s">
        <v>39</v>
      </c>
      <c r="D1051" s="13">
        <v>5131025.73000135</v>
      </c>
      <c r="E1051" s="16">
        <v>4311713.22000111</v>
      </c>
      <c r="F1051" s="16">
        <v>570139.810000129</v>
      </c>
      <c r="G1051" s="16">
        <v>249172.700000107</v>
      </c>
      <c r="H1051" s="16">
        <v>1741787.17000042</v>
      </c>
      <c r="I1051" s="16">
        <v>209322.610000044</v>
      </c>
      <c r="J1051" s="16">
        <v>0</v>
      </c>
      <c r="K1051" s="16">
        <v>7082135.51000181</v>
      </c>
      <c r="L1051" s="16">
        <v>1327273.08999991</v>
      </c>
      <c r="M1051" s="16">
        <v>8409408.60000173</v>
      </c>
    </row>
    <row r="1052" customFormat="1" spans="1:13">
      <c r="A1052" s="11">
        <v>2311702</v>
      </c>
      <c r="B1052" s="12" t="s">
        <v>1081</v>
      </c>
      <c r="C1052" s="12" t="s">
        <v>39</v>
      </c>
      <c r="D1052" s="13">
        <v>2425307.87000002</v>
      </c>
      <c r="E1052" s="16">
        <v>1993757.07000001</v>
      </c>
      <c r="F1052" s="16">
        <v>177757.800000077</v>
      </c>
      <c r="G1052" s="16">
        <v>253792.999999925</v>
      </c>
      <c r="H1052" s="16">
        <v>861084.900000086</v>
      </c>
      <c r="I1052" s="16">
        <v>72024.6599999964</v>
      </c>
      <c r="J1052" s="16">
        <v>6135.85000000149</v>
      </c>
      <c r="K1052" s="16">
        <v>3364553.2800001</v>
      </c>
      <c r="L1052" s="16">
        <v>541586</v>
      </c>
      <c r="M1052" s="16">
        <v>3906139.2800001</v>
      </c>
    </row>
    <row r="1053" customFormat="1" spans="1:13">
      <c r="A1053" s="11">
        <v>2311801</v>
      </c>
      <c r="B1053" s="12" t="s">
        <v>1082</v>
      </c>
      <c r="C1053" s="12" t="s">
        <v>39</v>
      </c>
      <c r="D1053" s="13">
        <v>8213351.44000131</v>
      </c>
      <c r="E1053" s="16">
        <v>6548943.9800013</v>
      </c>
      <c r="F1053" s="16">
        <v>858116.760000115</v>
      </c>
      <c r="G1053" s="16">
        <v>806290.699999895</v>
      </c>
      <c r="H1053" s="16">
        <v>3042823.0300007</v>
      </c>
      <c r="I1053" s="16">
        <v>1330905.1700001</v>
      </c>
      <c r="J1053" s="16">
        <v>14002.6599999964</v>
      </c>
      <c r="K1053" s="16">
        <v>12601082.3000021</v>
      </c>
      <c r="L1053" s="16">
        <v>1607142.40000057</v>
      </c>
      <c r="M1053" s="16">
        <v>14208224.7000027</v>
      </c>
    </row>
    <row r="1054" customFormat="1" spans="1:13">
      <c r="A1054" s="11">
        <v>2311900</v>
      </c>
      <c r="B1054" s="12" t="s">
        <v>1083</v>
      </c>
      <c r="C1054" s="12" t="s">
        <v>39</v>
      </c>
      <c r="D1054" s="13">
        <v>1756018.74000032</v>
      </c>
      <c r="E1054" s="16">
        <v>1632887.51000029</v>
      </c>
      <c r="F1054" s="16">
        <v>86012.9900000077</v>
      </c>
      <c r="G1054" s="16">
        <v>37118.2400000245</v>
      </c>
      <c r="H1054" s="16">
        <v>444706.499999911</v>
      </c>
      <c r="I1054" s="16">
        <v>42443.2299999972</v>
      </c>
      <c r="J1054" s="16">
        <v>1874</v>
      </c>
      <c r="K1054" s="16">
        <v>2245042.47000023</v>
      </c>
      <c r="L1054" s="16">
        <v>204266</v>
      </c>
      <c r="M1054" s="16">
        <v>2449308.47000023</v>
      </c>
    </row>
    <row r="1055" customFormat="1" spans="1:13">
      <c r="A1055" s="11">
        <v>2311959</v>
      </c>
      <c r="B1055" s="12" t="s">
        <v>1084</v>
      </c>
      <c r="C1055" s="12" t="s">
        <v>39</v>
      </c>
      <c r="D1055" s="13">
        <v>1087088.59000028</v>
      </c>
      <c r="E1055" s="16">
        <v>1000114.44000027</v>
      </c>
      <c r="F1055" s="16">
        <v>65926.4300000183</v>
      </c>
      <c r="G1055" s="16">
        <v>21047.7199999913</v>
      </c>
      <c r="H1055" s="16">
        <v>347008.569999978</v>
      </c>
      <c r="I1055" s="16">
        <v>54630.9599999953</v>
      </c>
      <c r="J1055" s="16">
        <v>2059.41000000015</v>
      </c>
      <c r="K1055" s="16">
        <v>1490787.53000025</v>
      </c>
      <c r="L1055" s="16">
        <v>196058.909999967</v>
      </c>
      <c r="M1055" s="16">
        <v>1686846.44000022</v>
      </c>
    </row>
    <row r="1056" customFormat="1" spans="1:13">
      <c r="A1056" s="11">
        <v>2312007</v>
      </c>
      <c r="B1056" s="12" t="s">
        <v>1085</v>
      </c>
      <c r="C1056" s="12" t="s">
        <v>39</v>
      </c>
      <c r="D1056" s="13">
        <v>3028809.59000069</v>
      </c>
      <c r="E1056" s="16">
        <v>2682534.17000065</v>
      </c>
      <c r="F1056" s="16">
        <v>183536.890000034</v>
      </c>
      <c r="G1056" s="16">
        <v>162738.530000002</v>
      </c>
      <c r="H1056" s="16">
        <v>897519.479999969</v>
      </c>
      <c r="I1056" s="16">
        <v>108293.989999982</v>
      </c>
      <c r="J1056" s="16">
        <v>2275.71999999974</v>
      </c>
      <c r="K1056" s="16">
        <v>4036898.78000064</v>
      </c>
      <c r="L1056" s="16">
        <v>813015</v>
      </c>
      <c r="M1056" s="16">
        <v>4849913.78000064</v>
      </c>
    </row>
    <row r="1057" customFormat="1" spans="1:13">
      <c r="A1057" s="11">
        <v>2312106</v>
      </c>
      <c r="B1057" s="12" t="s">
        <v>1086</v>
      </c>
      <c r="C1057" s="12" t="s">
        <v>39</v>
      </c>
      <c r="D1057" s="13">
        <v>2969688.12999959</v>
      </c>
      <c r="E1057" s="16">
        <v>2619804.89999964</v>
      </c>
      <c r="F1057" s="16">
        <v>231179.769999922</v>
      </c>
      <c r="G1057" s="16">
        <v>118703.460000027</v>
      </c>
      <c r="H1057" s="16">
        <v>1039339.54000005</v>
      </c>
      <c r="I1057" s="16">
        <v>56472.0000000116</v>
      </c>
      <c r="J1057" s="16">
        <v>2529.8599999994</v>
      </c>
      <c r="K1057" s="16">
        <v>4068029.52999965</v>
      </c>
      <c r="L1057" s="16">
        <v>581877.900000095</v>
      </c>
      <c r="M1057" s="16">
        <v>4649907.42999974</v>
      </c>
    </row>
    <row r="1058" customFormat="1" spans="1:13">
      <c r="A1058" s="11">
        <v>2312205</v>
      </c>
      <c r="B1058" s="12" t="s">
        <v>1087</v>
      </c>
      <c r="C1058" s="12" t="s">
        <v>39</v>
      </c>
      <c r="D1058" s="13">
        <v>5809904.84000122</v>
      </c>
      <c r="E1058" s="16">
        <v>5133784.45000129</v>
      </c>
      <c r="F1058" s="16">
        <v>405399.169999999</v>
      </c>
      <c r="G1058" s="16">
        <v>270721.219999928</v>
      </c>
      <c r="H1058" s="16">
        <v>1777984.5699997</v>
      </c>
      <c r="I1058" s="16">
        <v>220129.519999961</v>
      </c>
      <c r="J1058" s="16">
        <v>7241.24000000209</v>
      </c>
      <c r="K1058" s="16">
        <v>7815260.17000089</v>
      </c>
      <c r="L1058" s="16">
        <v>992265.260000229</v>
      </c>
      <c r="M1058" s="16">
        <v>8807525.43000112</v>
      </c>
    </row>
    <row r="1059" customFormat="1" spans="1:13">
      <c r="A1059" s="11">
        <v>2312304</v>
      </c>
      <c r="B1059" s="12" t="s">
        <v>1088</v>
      </c>
      <c r="C1059" s="12" t="s">
        <v>39</v>
      </c>
      <c r="D1059" s="13">
        <v>6087381.95000013</v>
      </c>
      <c r="E1059" s="16">
        <v>5078750.63000024</v>
      </c>
      <c r="F1059" s="16">
        <v>488821.379999958</v>
      </c>
      <c r="G1059" s="16">
        <v>519809.939999938</v>
      </c>
      <c r="H1059" s="16">
        <v>2321504.91000068</v>
      </c>
      <c r="I1059" s="16">
        <v>245213.579999974</v>
      </c>
      <c r="J1059" s="16">
        <v>12345.4300000034</v>
      </c>
      <c r="K1059" s="16">
        <v>8666445.87000079</v>
      </c>
      <c r="L1059" s="16">
        <v>1326737.09999979</v>
      </c>
      <c r="M1059" s="16">
        <v>9993182.97000058</v>
      </c>
    </row>
    <row r="1060" customFormat="1" spans="1:13">
      <c r="A1060" s="11">
        <v>2312403</v>
      </c>
      <c r="B1060" s="12" t="s">
        <v>1089</v>
      </c>
      <c r="C1060" s="12" t="s">
        <v>39</v>
      </c>
      <c r="D1060" s="13">
        <v>3909328.20000061</v>
      </c>
      <c r="E1060" s="16">
        <v>3361603.60000061</v>
      </c>
      <c r="F1060" s="16">
        <v>226102.439999912</v>
      </c>
      <c r="G1060" s="16">
        <v>321622.160000084</v>
      </c>
      <c r="H1060" s="16">
        <v>1314416.32000014</v>
      </c>
      <c r="I1060" s="16">
        <v>205295.380000046</v>
      </c>
      <c r="J1060" s="16">
        <v>8796.12000000477</v>
      </c>
      <c r="K1060" s="16">
        <v>5437836.0200008</v>
      </c>
      <c r="L1060" s="16">
        <v>1299994</v>
      </c>
      <c r="M1060" s="16">
        <v>6737830.0200008</v>
      </c>
    </row>
    <row r="1061" customFormat="1" spans="1:13">
      <c r="A1061" s="11">
        <v>2312502</v>
      </c>
      <c r="B1061" s="12" t="s">
        <v>1090</v>
      </c>
      <c r="C1061" s="12" t="s">
        <v>39</v>
      </c>
      <c r="D1061" s="13">
        <v>1283614.52000049</v>
      </c>
      <c r="E1061" s="16">
        <v>1032205.75000047</v>
      </c>
      <c r="F1061" s="16">
        <v>115811.790000008</v>
      </c>
      <c r="G1061" s="16">
        <v>135596.980000011</v>
      </c>
      <c r="H1061" s="16">
        <v>401794.600000002</v>
      </c>
      <c r="I1061" s="16">
        <v>118506.109999985</v>
      </c>
      <c r="J1061" s="16">
        <v>2059.8599999994</v>
      </c>
      <c r="K1061" s="16">
        <v>1805975.09000047</v>
      </c>
      <c r="L1061" s="16">
        <v>116188</v>
      </c>
      <c r="M1061" s="16">
        <v>1922163.09000047</v>
      </c>
    </row>
    <row r="1062" customFormat="1" spans="1:13">
      <c r="A1062" s="11">
        <v>2312601</v>
      </c>
      <c r="B1062" s="12" t="s">
        <v>1091</v>
      </c>
      <c r="C1062" s="12" t="s">
        <v>39</v>
      </c>
      <c r="D1062" s="13">
        <v>1058989.10000026</v>
      </c>
      <c r="E1062" s="16">
        <v>944205.470000282</v>
      </c>
      <c r="F1062" s="16">
        <v>54289.9400000051</v>
      </c>
      <c r="G1062" s="16">
        <v>60493.6899999678</v>
      </c>
      <c r="H1062" s="16">
        <v>312971.189999945</v>
      </c>
      <c r="I1062" s="16">
        <v>12010.950000003</v>
      </c>
      <c r="J1062" s="16">
        <v>0</v>
      </c>
      <c r="K1062" s="16">
        <v>1383971.2400002</v>
      </c>
      <c r="L1062" s="16">
        <v>290189</v>
      </c>
      <c r="M1062" s="16">
        <v>1674160.2400002</v>
      </c>
    </row>
    <row r="1063" customFormat="1" spans="1:13">
      <c r="A1063" s="11">
        <v>2312700</v>
      </c>
      <c r="B1063" s="12" t="s">
        <v>1092</v>
      </c>
      <c r="C1063" s="12" t="s">
        <v>39</v>
      </c>
      <c r="D1063" s="13">
        <v>4019964.44000081</v>
      </c>
      <c r="E1063" s="16">
        <v>3157700.93000087</v>
      </c>
      <c r="F1063" s="16">
        <v>395669.530000003</v>
      </c>
      <c r="G1063" s="16">
        <v>466593.97999993</v>
      </c>
      <c r="H1063" s="16">
        <v>1424230.17999958</v>
      </c>
      <c r="I1063" s="16">
        <v>239826.530000039</v>
      </c>
      <c r="J1063" s="16">
        <v>5785.69999999925</v>
      </c>
      <c r="K1063" s="16">
        <v>5689806.85000042</v>
      </c>
      <c r="L1063" s="16">
        <v>1008698.03999996</v>
      </c>
      <c r="M1063" s="16">
        <v>6698504.89000038</v>
      </c>
    </row>
    <row r="1064" customFormat="1" spans="1:13">
      <c r="A1064" s="11">
        <v>2312809</v>
      </c>
      <c r="B1064" s="12" t="s">
        <v>1093</v>
      </c>
      <c r="C1064" s="12" t="s">
        <v>39</v>
      </c>
      <c r="D1064" s="13">
        <v>261952.640000036</v>
      </c>
      <c r="E1064" s="16">
        <v>205023.470000038</v>
      </c>
      <c r="F1064" s="16">
        <v>30682.9999999963</v>
      </c>
      <c r="G1064" s="16">
        <v>26246.1700000018</v>
      </c>
      <c r="H1064" s="16">
        <v>64478.9200000167</v>
      </c>
      <c r="I1064" s="16">
        <v>46514.4699999932</v>
      </c>
      <c r="J1064" s="16">
        <v>873.540000000037</v>
      </c>
      <c r="K1064" s="16">
        <v>373819.570000046</v>
      </c>
      <c r="L1064" s="16">
        <v>51535</v>
      </c>
      <c r="M1064" s="16">
        <v>425354.570000046</v>
      </c>
    </row>
    <row r="1065" customFormat="1" spans="1:13">
      <c r="A1065" s="11">
        <v>2312908</v>
      </c>
      <c r="B1065" s="12" t="s">
        <v>1094</v>
      </c>
      <c r="C1065" s="12" t="s">
        <v>39</v>
      </c>
      <c r="D1065" s="13">
        <v>17181144.8800018</v>
      </c>
      <c r="E1065" s="16">
        <v>9583106.84999841</v>
      </c>
      <c r="F1065" s="16">
        <v>2311014.57000116</v>
      </c>
      <c r="G1065" s="16">
        <v>5287023.46000225</v>
      </c>
      <c r="H1065" s="16">
        <v>6277495.76999995</v>
      </c>
      <c r="I1065" s="16">
        <v>1620568.83999965</v>
      </c>
      <c r="J1065" s="16">
        <v>35175.7799999975</v>
      </c>
      <c r="K1065" s="16">
        <v>25114385.2700014</v>
      </c>
      <c r="L1065" s="16">
        <v>7052267.78999937</v>
      </c>
      <c r="M1065" s="16">
        <v>32166653.0600008</v>
      </c>
    </row>
    <row r="1066" customFormat="1" spans="1:13">
      <c r="A1066" s="11">
        <v>2313005</v>
      </c>
      <c r="B1066" s="12" t="s">
        <v>1095</v>
      </c>
      <c r="C1066" s="12" t="s">
        <v>39</v>
      </c>
      <c r="D1066" s="13">
        <v>3826608.71999907</v>
      </c>
      <c r="E1066" s="16">
        <v>3396181.70999905</v>
      </c>
      <c r="F1066" s="16">
        <v>229660.160000095</v>
      </c>
      <c r="G1066" s="16">
        <v>200766.84999992</v>
      </c>
      <c r="H1066" s="16">
        <v>1242765.65000022</v>
      </c>
      <c r="I1066" s="16">
        <v>127603.010000003</v>
      </c>
      <c r="J1066" s="16">
        <v>863</v>
      </c>
      <c r="K1066" s="16">
        <v>5197840.37999928</v>
      </c>
      <c r="L1066" s="16">
        <v>615609</v>
      </c>
      <c r="M1066" s="16">
        <v>5813449.37999928</v>
      </c>
    </row>
    <row r="1067" customFormat="1" spans="1:13">
      <c r="A1067" s="11">
        <v>2313104</v>
      </c>
      <c r="B1067" s="12" t="s">
        <v>1096</v>
      </c>
      <c r="C1067" s="12" t="s">
        <v>39</v>
      </c>
      <c r="D1067" s="13">
        <v>5184300.95999972</v>
      </c>
      <c r="E1067" s="16">
        <v>4022009.76999968</v>
      </c>
      <c r="F1067" s="16">
        <v>555711.499999864</v>
      </c>
      <c r="G1067" s="16">
        <v>606579.690000177</v>
      </c>
      <c r="H1067" s="16">
        <v>1954051.6899999</v>
      </c>
      <c r="I1067" s="16">
        <v>772350.920000262</v>
      </c>
      <c r="J1067" s="16">
        <v>16128.0699999928</v>
      </c>
      <c r="K1067" s="16">
        <v>7926831.63999988</v>
      </c>
      <c r="L1067" s="16">
        <v>727346.58</v>
      </c>
      <c r="M1067" s="16">
        <v>8654178.21999988</v>
      </c>
    </row>
    <row r="1068" customFormat="1" spans="1:13">
      <c r="A1068" s="11">
        <v>2313203</v>
      </c>
      <c r="B1068" s="12" t="s">
        <v>1097</v>
      </c>
      <c r="C1068" s="12" t="s">
        <v>39</v>
      </c>
      <c r="D1068" s="13">
        <v>4187007.08000159</v>
      </c>
      <c r="E1068" s="16">
        <v>3697059.0300015</v>
      </c>
      <c r="F1068" s="16">
        <v>235612.840000073</v>
      </c>
      <c r="G1068" s="16">
        <v>254335.210000009</v>
      </c>
      <c r="H1068" s="16">
        <v>1214317.09999947</v>
      </c>
      <c r="I1068" s="16">
        <v>213678.279999969</v>
      </c>
      <c r="J1068" s="16">
        <v>2562.51000000164</v>
      </c>
      <c r="K1068" s="16">
        <v>5617564.97000103</v>
      </c>
      <c r="L1068" s="16">
        <v>558922</v>
      </c>
      <c r="M1068" s="16">
        <v>6176486.97000103</v>
      </c>
    </row>
    <row r="1069" customFormat="1" spans="1:13">
      <c r="A1069" s="11">
        <v>2313252</v>
      </c>
      <c r="B1069" s="12" t="s">
        <v>1098</v>
      </c>
      <c r="C1069" s="12" t="s">
        <v>39</v>
      </c>
      <c r="D1069" s="13">
        <v>710263.650000071</v>
      </c>
      <c r="E1069" s="16">
        <v>662757.930000059</v>
      </c>
      <c r="F1069" s="16">
        <v>28978.6500000115</v>
      </c>
      <c r="G1069" s="16">
        <v>18527.0700000003</v>
      </c>
      <c r="H1069" s="16">
        <v>154763.339999977</v>
      </c>
      <c r="I1069" s="16">
        <v>39524.3199999891</v>
      </c>
      <c r="J1069" s="16">
        <v>1935.24000000022</v>
      </c>
      <c r="K1069" s="16">
        <v>906486.550000037</v>
      </c>
      <c r="L1069" s="16">
        <v>80582</v>
      </c>
      <c r="M1069" s="16">
        <v>987068.550000037</v>
      </c>
    </row>
    <row r="1070" customFormat="1" spans="1:13">
      <c r="A1070" s="11">
        <v>2313302</v>
      </c>
      <c r="B1070" s="12" t="s">
        <v>1099</v>
      </c>
      <c r="C1070" s="12" t="s">
        <v>39</v>
      </c>
      <c r="D1070" s="13">
        <v>8413174.41999989</v>
      </c>
      <c r="E1070" s="16">
        <v>7482472.72999973</v>
      </c>
      <c r="F1070" s="16">
        <v>475934.630000107</v>
      </c>
      <c r="G1070" s="16">
        <v>454767.060000055</v>
      </c>
      <c r="H1070" s="16">
        <v>2694719.83999947</v>
      </c>
      <c r="I1070" s="16">
        <v>379273.199999929</v>
      </c>
      <c r="J1070" s="16">
        <v>8682.45000000298</v>
      </c>
      <c r="K1070" s="16">
        <v>11495849.9099993</v>
      </c>
      <c r="L1070" s="16">
        <v>1912886.49000072</v>
      </c>
      <c r="M1070" s="16">
        <v>13408736.4</v>
      </c>
    </row>
    <row r="1071" customFormat="1" spans="1:13">
      <c r="A1071" s="11">
        <v>2313351</v>
      </c>
      <c r="B1071" s="12" t="s">
        <v>1100</v>
      </c>
      <c r="C1071" s="12" t="s">
        <v>39</v>
      </c>
      <c r="D1071" s="13">
        <v>1490771.82999967</v>
      </c>
      <c r="E1071" s="16">
        <v>1392686.16999968</v>
      </c>
      <c r="F1071" s="16">
        <v>70109.3399999961</v>
      </c>
      <c r="G1071" s="16">
        <v>27976.3199999928</v>
      </c>
      <c r="H1071" s="16">
        <v>419085.470000118</v>
      </c>
      <c r="I1071" s="16">
        <v>37250.2000000067</v>
      </c>
      <c r="J1071" s="16">
        <v>3533.55000000075</v>
      </c>
      <c r="K1071" s="16">
        <v>1950641.04999979</v>
      </c>
      <c r="L1071" s="16">
        <v>235187</v>
      </c>
      <c r="M1071" s="16">
        <v>2185828.04999979</v>
      </c>
    </row>
    <row r="1072" customFormat="1" spans="1:13">
      <c r="A1072" s="11">
        <v>2313401</v>
      </c>
      <c r="B1072" s="12" t="s">
        <v>1101</v>
      </c>
      <c r="C1072" s="12" t="s">
        <v>39</v>
      </c>
      <c r="D1072" s="13">
        <v>6470628.83999919</v>
      </c>
      <c r="E1072" s="16">
        <v>5326921.91999912</v>
      </c>
      <c r="F1072" s="16">
        <v>503222.680000076</v>
      </c>
      <c r="G1072" s="16">
        <v>640484.239999996</v>
      </c>
      <c r="H1072" s="16">
        <v>2315539.22000048</v>
      </c>
      <c r="I1072" s="16">
        <v>465909.440000026</v>
      </c>
      <c r="J1072" s="16">
        <v>21405.7799999863</v>
      </c>
      <c r="K1072" s="16">
        <v>9273483.27999969</v>
      </c>
      <c r="L1072" s="16">
        <v>1507821.38999977</v>
      </c>
      <c r="M1072" s="16">
        <v>10781304.6699995</v>
      </c>
    </row>
    <row r="1073" customFormat="1" spans="1:13">
      <c r="A1073" s="11">
        <v>2313500</v>
      </c>
      <c r="B1073" s="12" t="s">
        <v>1102</v>
      </c>
      <c r="C1073" s="12" t="s">
        <v>39</v>
      </c>
      <c r="D1073" s="13">
        <v>4598258.9999984</v>
      </c>
      <c r="E1073" s="16">
        <v>4100169.09999844</v>
      </c>
      <c r="F1073" s="16">
        <v>254062.589999942</v>
      </c>
      <c r="G1073" s="16">
        <v>244027.310000017</v>
      </c>
      <c r="H1073" s="16">
        <v>1335574.12999989</v>
      </c>
      <c r="I1073" s="16">
        <v>257099.320000056</v>
      </c>
      <c r="J1073" s="16">
        <v>6893.17999999656</v>
      </c>
      <c r="K1073" s="16">
        <v>6197825.62999834</v>
      </c>
      <c r="L1073" s="16">
        <v>1082165.58</v>
      </c>
      <c r="M1073" s="16">
        <v>7279991.20999834</v>
      </c>
    </row>
    <row r="1074" customFormat="1" spans="1:13">
      <c r="A1074" s="11">
        <v>2313559</v>
      </c>
      <c r="B1074" s="12" t="s">
        <v>1103</v>
      </c>
      <c r="C1074" s="12" t="s">
        <v>39</v>
      </c>
      <c r="D1074" s="13">
        <v>1448812.67000059</v>
      </c>
      <c r="E1074" s="16">
        <v>1298790.40000061</v>
      </c>
      <c r="F1074" s="16">
        <v>96570.2199999821</v>
      </c>
      <c r="G1074" s="16">
        <v>53452.0499999961</v>
      </c>
      <c r="H1074" s="16">
        <v>474826.609999957</v>
      </c>
      <c r="I1074" s="16">
        <v>102045.479999983</v>
      </c>
      <c r="J1074" s="16">
        <v>3162.03000000119</v>
      </c>
      <c r="K1074" s="16">
        <v>2028846.79000053</v>
      </c>
      <c r="L1074" s="16">
        <v>371052</v>
      </c>
      <c r="M1074" s="16">
        <v>2399898.79000053</v>
      </c>
    </row>
    <row r="1075" customFormat="1" spans="1:13">
      <c r="A1075" s="11">
        <v>2313609</v>
      </c>
      <c r="B1075" s="12" t="s">
        <v>1104</v>
      </c>
      <c r="C1075" s="12" t="s">
        <v>39</v>
      </c>
      <c r="D1075" s="13">
        <v>2728794.93999986</v>
      </c>
      <c r="E1075" s="16">
        <v>2185921.11999971</v>
      </c>
      <c r="F1075" s="16">
        <v>222184.570000041</v>
      </c>
      <c r="G1075" s="16">
        <v>320689.250000105</v>
      </c>
      <c r="H1075" s="16">
        <v>879780.330000162</v>
      </c>
      <c r="I1075" s="16">
        <v>102299.859999999</v>
      </c>
      <c r="J1075" s="16">
        <v>9864.07999999821</v>
      </c>
      <c r="K1075" s="16">
        <v>3720739.21000002</v>
      </c>
      <c r="L1075" s="16">
        <v>472397.099999905</v>
      </c>
      <c r="M1075" s="16">
        <v>4193136.30999993</v>
      </c>
    </row>
    <row r="1076" customFormat="1" spans="1:13">
      <c r="A1076" s="11">
        <v>2313708</v>
      </c>
      <c r="B1076" s="12" t="s">
        <v>1105</v>
      </c>
      <c r="C1076" s="12" t="s">
        <v>39</v>
      </c>
      <c r="D1076" s="13">
        <v>428315.740000092</v>
      </c>
      <c r="E1076" s="16">
        <v>361843.360000089</v>
      </c>
      <c r="F1076" s="16">
        <v>30444.1700000092</v>
      </c>
      <c r="G1076" s="16">
        <v>36028.2099999935</v>
      </c>
      <c r="H1076" s="16">
        <v>143870.599999931</v>
      </c>
      <c r="I1076" s="16">
        <v>24439.7399999946</v>
      </c>
      <c r="J1076" s="16">
        <v>4246.36999999732</v>
      </c>
      <c r="K1076" s="16">
        <v>600872.450000015</v>
      </c>
      <c r="L1076" s="16">
        <v>84330</v>
      </c>
      <c r="M1076" s="16">
        <v>685202.450000015</v>
      </c>
    </row>
    <row r="1077" customFormat="1" spans="1:13">
      <c r="A1077" s="11">
        <v>2313757</v>
      </c>
      <c r="B1077" s="12" t="s">
        <v>1106</v>
      </c>
      <c r="C1077" s="12" t="s">
        <v>39</v>
      </c>
      <c r="D1077" s="13">
        <v>1338657.9800004</v>
      </c>
      <c r="E1077" s="16">
        <v>1193648.45000038</v>
      </c>
      <c r="F1077" s="16">
        <v>59437.4800000023</v>
      </c>
      <c r="G1077" s="16">
        <v>85572.0500000193</v>
      </c>
      <c r="H1077" s="16">
        <v>420279.27000007</v>
      </c>
      <c r="I1077" s="16">
        <v>42801.4000000162</v>
      </c>
      <c r="J1077" s="16">
        <v>0</v>
      </c>
      <c r="K1077" s="16">
        <v>1801738.65000049</v>
      </c>
      <c r="L1077" s="16">
        <v>276415</v>
      </c>
      <c r="M1077" s="16">
        <v>2078153.65000049</v>
      </c>
    </row>
    <row r="1078" customFormat="1" spans="1:13">
      <c r="A1078" s="11">
        <v>2313807</v>
      </c>
      <c r="B1078" s="12" t="s">
        <v>1107</v>
      </c>
      <c r="C1078" s="12" t="s">
        <v>39</v>
      </c>
      <c r="D1078" s="13">
        <v>2165058.67000041</v>
      </c>
      <c r="E1078" s="16">
        <v>1893534.28000039</v>
      </c>
      <c r="F1078" s="16">
        <v>144111.379999986</v>
      </c>
      <c r="G1078" s="16">
        <v>127413.010000035</v>
      </c>
      <c r="H1078" s="16">
        <v>825198.549999744</v>
      </c>
      <c r="I1078" s="16">
        <v>125620.050000015</v>
      </c>
      <c r="J1078" s="16">
        <v>1322.75999999978</v>
      </c>
      <c r="K1078" s="16">
        <v>3117200.03000017</v>
      </c>
      <c r="L1078" s="16">
        <v>430202.959999919</v>
      </c>
      <c r="M1078" s="16">
        <v>3547402.99000009</v>
      </c>
    </row>
    <row r="1079" customFormat="1" spans="1:13">
      <c r="A1079" s="11">
        <v>2313906</v>
      </c>
      <c r="B1079" s="12" t="s">
        <v>1108</v>
      </c>
      <c r="C1079" s="12" t="s">
        <v>39</v>
      </c>
      <c r="D1079" s="13">
        <v>1217304.32999974</v>
      </c>
      <c r="E1079" s="16">
        <v>1021208.35999974</v>
      </c>
      <c r="F1079" s="16">
        <v>76704.619999988</v>
      </c>
      <c r="G1079" s="16">
        <v>119391.350000008</v>
      </c>
      <c r="H1079" s="16">
        <v>344941.450000167</v>
      </c>
      <c r="I1079" s="16">
        <v>83571.5800000057</v>
      </c>
      <c r="J1079" s="16">
        <v>0</v>
      </c>
      <c r="K1079" s="16">
        <v>1645817.35999991</v>
      </c>
      <c r="L1079" s="16">
        <v>192085</v>
      </c>
      <c r="M1079" s="16">
        <v>1837902.35999991</v>
      </c>
    </row>
    <row r="1080" customFormat="1" spans="1:13">
      <c r="A1080" s="11">
        <v>2313955</v>
      </c>
      <c r="B1080" s="12" t="s">
        <v>1109</v>
      </c>
      <c r="C1080" s="12" t="s">
        <v>39</v>
      </c>
      <c r="D1080" s="13">
        <v>2306124.38999934</v>
      </c>
      <c r="E1080" s="16">
        <v>1990484.44999935</v>
      </c>
      <c r="F1080" s="16">
        <v>177891.500000027</v>
      </c>
      <c r="G1080" s="16">
        <v>137748.439999968</v>
      </c>
      <c r="H1080" s="16">
        <v>884451.900000155</v>
      </c>
      <c r="I1080" s="16">
        <v>70271.6299999896</v>
      </c>
      <c r="J1080" s="16">
        <v>3696</v>
      </c>
      <c r="K1080" s="16">
        <v>3264543.91999948</v>
      </c>
      <c r="L1080" s="16">
        <v>695572.729999804</v>
      </c>
      <c r="M1080" s="16">
        <v>3960116.64999929</v>
      </c>
    </row>
    <row r="1081" customFormat="1" spans="1:13">
      <c r="A1081" s="11">
        <v>2314003</v>
      </c>
      <c r="B1081" s="12" t="s">
        <v>1110</v>
      </c>
      <c r="C1081" s="12" t="s">
        <v>39</v>
      </c>
      <c r="D1081" s="13">
        <v>6949006.59000187</v>
      </c>
      <c r="E1081" s="16">
        <v>5692199.44000216</v>
      </c>
      <c r="F1081" s="16">
        <v>536462.02999997</v>
      </c>
      <c r="G1081" s="16">
        <v>720345.119999744</v>
      </c>
      <c r="H1081" s="16">
        <v>2104454.84999978</v>
      </c>
      <c r="I1081" s="16">
        <v>194273.649999987</v>
      </c>
      <c r="J1081" s="16">
        <v>11550.3400000036</v>
      </c>
      <c r="K1081" s="16">
        <v>9259285.43000165</v>
      </c>
      <c r="L1081" s="16">
        <v>1050817.02999975</v>
      </c>
      <c r="M1081" s="16">
        <v>10310102.4600014</v>
      </c>
    </row>
    <row r="1082" customFormat="1" spans="1:13">
      <c r="A1082" s="11">
        <v>2314102</v>
      </c>
      <c r="B1082" s="12" t="s">
        <v>1111</v>
      </c>
      <c r="C1082" s="12" t="s">
        <v>39</v>
      </c>
      <c r="D1082" s="13">
        <v>6308815.06999993</v>
      </c>
      <c r="E1082" s="16">
        <v>5394269.68000012</v>
      </c>
      <c r="F1082" s="16">
        <v>511983.849999898</v>
      </c>
      <c r="G1082" s="16">
        <v>402561.539999917</v>
      </c>
      <c r="H1082" s="16">
        <v>2027950.62000011</v>
      </c>
      <c r="I1082" s="16">
        <v>869031.870000259</v>
      </c>
      <c r="J1082" s="16">
        <v>8966.20999999391</v>
      </c>
      <c r="K1082" s="16">
        <v>9214763.77000029</v>
      </c>
      <c r="L1082" s="16">
        <v>1259027.27999981</v>
      </c>
      <c r="M1082" s="16">
        <v>10473791.0500001</v>
      </c>
    </row>
    <row r="1083" customFormat="1" spans="1:13">
      <c r="A1083" s="11">
        <v>2400109</v>
      </c>
      <c r="B1083" s="12" t="s">
        <v>1112</v>
      </c>
      <c r="C1083" s="12" t="s">
        <v>41</v>
      </c>
      <c r="D1083" s="13">
        <v>1236526.94999998</v>
      </c>
      <c r="E1083" s="16">
        <v>818628.469999906</v>
      </c>
      <c r="F1083" s="16">
        <v>171037.760000037</v>
      </c>
      <c r="G1083" s="16">
        <v>246860.720000035</v>
      </c>
      <c r="H1083" s="16">
        <v>449065.729999937</v>
      </c>
      <c r="I1083" s="16">
        <v>47316.070000001</v>
      </c>
      <c r="J1083" s="16">
        <v>1186.44999999972</v>
      </c>
      <c r="K1083" s="16">
        <v>1734095.19999992</v>
      </c>
      <c r="L1083" s="16">
        <v>428942.539999962</v>
      </c>
      <c r="M1083" s="16">
        <v>2163037.73999988</v>
      </c>
    </row>
    <row r="1084" customFormat="1" spans="1:13">
      <c r="A1084" s="11">
        <v>2400208</v>
      </c>
      <c r="B1084" s="12" t="s">
        <v>1113</v>
      </c>
      <c r="C1084" s="12" t="s">
        <v>41</v>
      </c>
      <c r="D1084" s="13">
        <v>8344400.29000095</v>
      </c>
      <c r="E1084" s="16">
        <v>6098468.93999998</v>
      </c>
      <c r="F1084" s="16">
        <v>1267114.81000044</v>
      </c>
      <c r="G1084" s="16">
        <v>978816.540000527</v>
      </c>
      <c r="H1084" s="16">
        <v>2758339.97999973</v>
      </c>
      <c r="I1084" s="16">
        <v>928458.20000007</v>
      </c>
      <c r="J1084" s="16">
        <v>17675.0800000057</v>
      </c>
      <c r="K1084" s="16">
        <v>12048873.5500008</v>
      </c>
      <c r="L1084" s="16">
        <v>2226333.69999968</v>
      </c>
      <c r="M1084" s="16">
        <v>14275207.2500004</v>
      </c>
    </row>
    <row r="1085" customFormat="1" spans="1:13">
      <c r="A1085" s="11">
        <v>2400307</v>
      </c>
      <c r="B1085" s="12" t="s">
        <v>1114</v>
      </c>
      <c r="C1085" s="12" t="s">
        <v>41</v>
      </c>
      <c r="D1085" s="13">
        <v>663445.4300001</v>
      </c>
      <c r="E1085" s="16">
        <v>567438.030000106</v>
      </c>
      <c r="F1085" s="16">
        <v>70803.0399999953</v>
      </c>
      <c r="G1085" s="16">
        <v>25204.3599999994</v>
      </c>
      <c r="H1085" s="16">
        <v>224741.169999959</v>
      </c>
      <c r="I1085" s="16">
        <v>36674.7899999963</v>
      </c>
      <c r="J1085" s="16">
        <v>0</v>
      </c>
      <c r="K1085" s="16">
        <v>924861.390000056</v>
      </c>
      <c r="L1085" s="16">
        <v>148046</v>
      </c>
      <c r="M1085" s="16">
        <v>1072907.39000006</v>
      </c>
    </row>
    <row r="1086" customFormat="1" spans="1:13">
      <c r="A1086" s="11">
        <v>2400406</v>
      </c>
      <c r="B1086" s="12" t="s">
        <v>1115</v>
      </c>
      <c r="C1086" s="12" t="s">
        <v>41</v>
      </c>
      <c r="D1086" s="13">
        <v>139766.149999995</v>
      </c>
      <c r="E1086" s="16">
        <v>106210.999999987</v>
      </c>
      <c r="F1086" s="16">
        <v>16824.6700000037</v>
      </c>
      <c r="G1086" s="16">
        <v>16730.4800000042</v>
      </c>
      <c r="H1086" s="16">
        <v>43730.1500000097</v>
      </c>
      <c r="I1086" s="16">
        <v>23613.4599999934</v>
      </c>
      <c r="J1086" s="16">
        <v>0</v>
      </c>
      <c r="K1086" s="16">
        <v>207109.759999998</v>
      </c>
      <c r="L1086" s="16">
        <v>31858</v>
      </c>
      <c r="M1086" s="16">
        <v>238967.759999998</v>
      </c>
    </row>
    <row r="1087" customFormat="1" spans="1:13">
      <c r="A1087" s="11">
        <v>2400505</v>
      </c>
      <c r="B1087" s="12" t="s">
        <v>1116</v>
      </c>
      <c r="C1087" s="12" t="s">
        <v>41</v>
      </c>
      <c r="D1087" s="13">
        <v>2371902.47999996</v>
      </c>
      <c r="E1087" s="16">
        <v>1866124.6100001</v>
      </c>
      <c r="F1087" s="16">
        <v>349852.519999891</v>
      </c>
      <c r="G1087" s="16">
        <v>155925.349999971</v>
      </c>
      <c r="H1087" s="16">
        <v>839870.299999846</v>
      </c>
      <c r="I1087" s="16">
        <v>167924.900000039</v>
      </c>
      <c r="J1087" s="16">
        <v>0</v>
      </c>
      <c r="K1087" s="16">
        <v>3379697.67999985</v>
      </c>
      <c r="L1087" s="16">
        <v>518259.660000086</v>
      </c>
      <c r="M1087" s="16">
        <v>3897957.33999993</v>
      </c>
    </row>
    <row r="1088" customFormat="1" spans="1:13">
      <c r="A1088" s="11">
        <v>2400604</v>
      </c>
      <c r="B1088" s="12" t="s">
        <v>1117</v>
      </c>
      <c r="C1088" s="12" t="s">
        <v>41</v>
      </c>
      <c r="D1088" s="13">
        <v>395729.439999867</v>
      </c>
      <c r="E1088" s="16">
        <v>348107.669999853</v>
      </c>
      <c r="F1088" s="16">
        <v>33484.340000011</v>
      </c>
      <c r="G1088" s="16">
        <v>14137.4300000034</v>
      </c>
      <c r="H1088" s="16">
        <v>131813.460000009</v>
      </c>
      <c r="I1088" s="16">
        <v>42243.1199999769</v>
      </c>
      <c r="J1088" s="16">
        <v>1454.04999999981</v>
      </c>
      <c r="K1088" s="16">
        <v>571240.069999853</v>
      </c>
      <c r="L1088" s="16">
        <v>65590</v>
      </c>
      <c r="M1088" s="16">
        <v>636830.069999853</v>
      </c>
    </row>
    <row r="1089" customFormat="1" spans="1:13">
      <c r="A1089" s="11">
        <v>2400703</v>
      </c>
      <c r="B1089" s="12" t="s">
        <v>1118</v>
      </c>
      <c r="C1089" s="12" t="s">
        <v>41</v>
      </c>
      <c r="D1089" s="13">
        <v>988119.979999902</v>
      </c>
      <c r="E1089" s="16">
        <v>386630.039999922</v>
      </c>
      <c r="F1089" s="16">
        <v>325199.079999995</v>
      </c>
      <c r="G1089" s="16">
        <v>276290.859999985</v>
      </c>
      <c r="H1089" s="16">
        <v>305335.270000001</v>
      </c>
      <c r="I1089" s="16">
        <v>160395.250000011</v>
      </c>
      <c r="J1089" s="16">
        <v>2007.90000000037</v>
      </c>
      <c r="K1089" s="16">
        <v>1455858.39999991</v>
      </c>
      <c r="L1089" s="16">
        <v>165849</v>
      </c>
      <c r="M1089" s="16">
        <v>1621707.39999991</v>
      </c>
    </row>
    <row r="1090" customFormat="1" spans="1:13">
      <c r="A1090" s="11">
        <v>2400802</v>
      </c>
      <c r="B1090" s="12" t="s">
        <v>1119</v>
      </c>
      <c r="C1090" s="12" t="s">
        <v>41</v>
      </c>
      <c r="D1090" s="13">
        <v>1583875.3100002</v>
      </c>
      <c r="E1090" s="16">
        <v>1040242.01000026</v>
      </c>
      <c r="F1090" s="16">
        <v>347684.179999888</v>
      </c>
      <c r="G1090" s="16">
        <v>195949.120000053</v>
      </c>
      <c r="H1090" s="16">
        <v>585781.539999904</v>
      </c>
      <c r="I1090" s="16">
        <v>173797.539999981</v>
      </c>
      <c r="J1090" s="16">
        <v>1888.01999999955</v>
      </c>
      <c r="K1090" s="16">
        <v>2345342.41000009</v>
      </c>
      <c r="L1090" s="16">
        <v>450693</v>
      </c>
      <c r="M1090" s="16">
        <v>2796035.41000009</v>
      </c>
    </row>
    <row r="1091" customFormat="1" spans="1:13">
      <c r="A1091" s="11">
        <v>2400901</v>
      </c>
      <c r="B1091" s="12" t="s">
        <v>1120</v>
      </c>
      <c r="C1091" s="12" t="s">
        <v>41</v>
      </c>
      <c r="D1091" s="13">
        <v>517470.190000037</v>
      </c>
      <c r="E1091" s="16">
        <v>457397.060000047</v>
      </c>
      <c r="F1091" s="16">
        <v>50905.6999999881</v>
      </c>
      <c r="G1091" s="16">
        <v>9167.43000000156</v>
      </c>
      <c r="H1091" s="16">
        <v>147236.619999938</v>
      </c>
      <c r="I1091" s="16">
        <v>27742.6599999992</v>
      </c>
      <c r="J1091" s="16">
        <v>1217.02999999933</v>
      </c>
      <c r="K1091" s="16">
        <v>693666.499999973</v>
      </c>
      <c r="L1091" s="16">
        <v>100896.160000026</v>
      </c>
      <c r="M1091" s="16">
        <v>794562.659999999</v>
      </c>
    </row>
    <row r="1092" customFormat="1" spans="1:13">
      <c r="A1092" s="11">
        <v>2401008</v>
      </c>
      <c r="B1092" s="12" t="s">
        <v>1121</v>
      </c>
      <c r="C1092" s="12" t="s">
        <v>41</v>
      </c>
      <c r="D1092" s="13">
        <v>6974540.89999875</v>
      </c>
      <c r="E1092" s="16">
        <v>5428287.12999904</v>
      </c>
      <c r="F1092" s="16">
        <v>1064019.31999983</v>
      </c>
      <c r="G1092" s="16">
        <v>482234.449999883</v>
      </c>
      <c r="H1092" s="16">
        <v>2199057.22000005</v>
      </c>
      <c r="I1092" s="16">
        <v>453447.970000039</v>
      </c>
      <c r="J1092" s="16">
        <v>3479.12000000104</v>
      </c>
      <c r="K1092" s="16">
        <v>9630525.20999884</v>
      </c>
      <c r="L1092" s="16">
        <v>1451620.74000033</v>
      </c>
      <c r="M1092" s="16">
        <v>11082145.9499992</v>
      </c>
    </row>
    <row r="1093" customFormat="1" spans="1:13">
      <c r="A1093" s="11">
        <v>2401107</v>
      </c>
      <c r="B1093" s="12" t="s">
        <v>1122</v>
      </c>
      <c r="C1093" s="12" t="s">
        <v>41</v>
      </c>
      <c r="D1093" s="13">
        <v>4618616.55999971</v>
      </c>
      <c r="E1093" s="16">
        <v>1526443.17999961</v>
      </c>
      <c r="F1093" s="16">
        <v>1788439.39000001</v>
      </c>
      <c r="G1093" s="16">
        <v>1303733.99000008</v>
      </c>
      <c r="H1093" s="16">
        <v>1970385.98999945</v>
      </c>
      <c r="I1093" s="16">
        <v>2096635.04000008</v>
      </c>
      <c r="J1093" s="16">
        <v>17317.7400000021</v>
      </c>
      <c r="K1093" s="16">
        <v>8702955.32999924</v>
      </c>
      <c r="L1093" s="16">
        <v>1033699.91000021</v>
      </c>
      <c r="M1093" s="16">
        <v>9736655.23999944</v>
      </c>
    </row>
    <row r="1094" customFormat="1" spans="1:13">
      <c r="A1094" s="11">
        <v>2401206</v>
      </c>
      <c r="B1094" s="12" t="s">
        <v>1123</v>
      </c>
      <c r="C1094" s="12" t="s">
        <v>41</v>
      </c>
      <c r="D1094" s="13">
        <v>448996.810000095</v>
      </c>
      <c r="E1094" s="16">
        <v>363226.160000095</v>
      </c>
      <c r="F1094" s="16">
        <v>41513.8700000029</v>
      </c>
      <c r="G1094" s="16">
        <v>44256.7799999975</v>
      </c>
      <c r="H1094" s="16">
        <v>164944.400000028</v>
      </c>
      <c r="I1094" s="16">
        <v>42555.7299999893</v>
      </c>
      <c r="J1094" s="16">
        <v>0</v>
      </c>
      <c r="K1094" s="16">
        <v>656496.940000113</v>
      </c>
      <c r="L1094" s="16">
        <v>138676</v>
      </c>
      <c r="M1094" s="16">
        <v>795172.940000113</v>
      </c>
    </row>
    <row r="1095" customFormat="1" spans="1:13">
      <c r="A1095" s="11">
        <v>2401305</v>
      </c>
      <c r="B1095" s="12" t="s">
        <v>1124</v>
      </c>
      <c r="C1095" s="12" t="s">
        <v>41</v>
      </c>
      <c r="D1095" s="13">
        <v>1765323.92000028</v>
      </c>
      <c r="E1095" s="16">
        <v>1443842.47000018</v>
      </c>
      <c r="F1095" s="16">
        <v>166152.600000024</v>
      </c>
      <c r="G1095" s="16">
        <v>155328.850000078</v>
      </c>
      <c r="H1095" s="16">
        <v>548385.440000183</v>
      </c>
      <c r="I1095" s="16">
        <v>69035.0200000089</v>
      </c>
      <c r="J1095" s="16">
        <v>3369.76999999955</v>
      </c>
      <c r="K1095" s="16">
        <v>2386114.15000048</v>
      </c>
      <c r="L1095" s="16">
        <v>288591.319999933</v>
      </c>
      <c r="M1095" s="16">
        <v>2674705.47000041</v>
      </c>
    </row>
    <row r="1096" customFormat="1" spans="1:13">
      <c r="A1096" s="11">
        <v>2401404</v>
      </c>
      <c r="B1096" s="12" t="s">
        <v>1125</v>
      </c>
      <c r="C1096" s="12" t="s">
        <v>41</v>
      </c>
      <c r="D1096" s="13">
        <v>208127.130000032</v>
      </c>
      <c r="E1096" s="16">
        <v>156410.330000032</v>
      </c>
      <c r="F1096" s="16">
        <v>28033.8700000048</v>
      </c>
      <c r="G1096" s="16">
        <v>23682.9299999959</v>
      </c>
      <c r="H1096" s="16">
        <v>81722.0200000256</v>
      </c>
      <c r="I1096" s="16">
        <v>19878.6799999923</v>
      </c>
      <c r="J1096" s="16">
        <v>0</v>
      </c>
      <c r="K1096" s="16">
        <v>309727.83000005</v>
      </c>
      <c r="L1096" s="16">
        <v>77771</v>
      </c>
      <c r="M1096" s="16">
        <v>387498.83000005</v>
      </c>
    </row>
    <row r="1097" customFormat="1" spans="1:13">
      <c r="A1097" s="11">
        <v>2401453</v>
      </c>
      <c r="B1097" s="12" t="s">
        <v>1126</v>
      </c>
      <c r="C1097" s="12" t="s">
        <v>41</v>
      </c>
      <c r="D1097" s="13">
        <v>2345953.32999948</v>
      </c>
      <c r="E1097" s="16">
        <v>1948809.70999941</v>
      </c>
      <c r="F1097" s="16">
        <v>248566.240000071</v>
      </c>
      <c r="G1097" s="16">
        <v>148577.38</v>
      </c>
      <c r="H1097" s="16">
        <v>801404.260000013</v>
      </c>
      <c r="I1097" s="16">
        <v>246663.019999963</v>
      </c>
      <c r="J1097" s="16">
        <v>4128.11999999918</v>
      </c>
      <c r="K1097" s="16">
        <v>3398148.72999946</v>
      </c>
      <c r="L1097" s="16">
        <v>655178.510000102</v>
      </c>
      <c r="M1097" s="16">
        <v>4053327.23999956</v>
      </c>
    </row>
    <row r="1098" customFormat="1" spans="1:13">
      <c r="A1098" s="11">
        <v>2401503</v>
      </c>
      <c r="B1098" s="12" t="s">
        <v>1127</v>
      </c>
      <c r="C1098" s="12" t="s">
        <v>41</v>
      </c>
      <c r="D1098" s="13">
        <v>171627.620000053</v>
      </c>
      <c r="E1098" s="16">
        <v>141747.690000042</v>
      </c>
      <c r="F1098" s="16">
        <v>15776.3600000031</v>
      </c>
      <c r="G1098" s="16">
        <v>14103.5700000077</v>
      </c>
      <c r="H1098" s="16">
        <v>50767.4699999914</v>
      </c>
      <c r="I1098" s="16">
        <v>12340.3399999999</v>
      </c>
      <c r="J1098" s="16">
        <v>832.769999999553</v>
      </c>
      <c r="K1098" s="16">
        <v>235568.200000044</v>
      </c>
      <c r="L1098" s="16">
        <v>19644.9499999993</v>
      </c>
      <c r="M1098" s="16">
        <v>255213.150000043</v>
      </c>
    </row>
    <row r="1099" customFormat="1" spans="1:13">
      <c r="A1099" s="11">
        <v>2401602</v>
      </c>
      <c r="B1099" s="12" t="s">
        <v>1128</v>
      </c>
      <c r="C1099" s="12" t="s">
        <v>41</v>
      </c>
      <c r="D1099" s="13">
        <v>300875.239999971</v>
      </c>
      <c r="E1099" s="16">
        <v>284974.819999972</v>
      </c>
      <c r="F1099" s="16">
        <v>13407.9499999992</v>
      </c>
      <c r="G1099" s="16">
        <v>2492.46999999974</v>
      </c>
      <c r="H1099" s="16">
        <v>67914.4200000018</v>
      </c>
      <c r="I1099" s="16">
        <v>6941.5</v>
      </c>
      <c r="J1099" s="16">
        <v>1080.8600000001</v>
      </c>
      <c r="K1099" s="16">
        <v>376812.019999973</v>
      </c>
      <c r="L1099" s="16">
        <v>44976</v>
      </c>
      <c r="M1099" s="16">
        <v>421788.019999973</v>
      </c>
    </row>
    <row r="1100" customFormat="1" spans="1:13">
      <c r="A1100" s="11">
        <v>2401651</v>
      </c>
      <c r="B1100" s="12" t="s">
        <v>1129</v>
      </c>
      <c r="C1100" s="12" t="s">
        <v>41</v>
      </c>
      <c r="D1100" s="13">
        <v>138261.249999973</v>
      </c>
      <c r="E1100" s="16">
        <v>102365.229999967</v>
      </c>
      <c r="F1100" s="16">
        <v>13642.7100000037</v>
      </c>
      <c r="G1100" s="16">
        <v>22253.3100000024</v>
      </c>
      <c r="H1100" s="16">
        <v>33284.3300000075</v>
      </c>
      <c r="I1100" s="16">
        <v>13603.7299999971</v>
      </c>
      <c r="J1100" s="16">
        <v>0</v>
      </c>
      <c r="K1100" s="16">
        <v>185149.309999978</v>
      </c>
      <c r="L1100" s="16">
        <v>29750</v>
      </c>
      <c r="M1100" s="16">
        <v>214899.309999978</v>
      </c>
    </row>
    <row r="1101" customFormat="1" spans="1:13">
      <c r="A1101" s="11">
        <v>2401701</v>
      </c>
      <c r="B1101" s="12" t="s">
        <v>739</v>
      </c>
      <c r="C1101" s="12" t="s">
        <v>41</v>
      </c>
      <c r="D1101" s="13">
        <v>377634.579999972</v>
      </c>
      <c r="E1101" s="16">
        <v>298966.579999991</v>
      </c>
      <c r="F1101" s="16">
        <v>66022.759999983</v>
      </c>
      <c r="G1101" s="16">
        <v>12645.2399999984</v>
      </c>
      <c r="H1101" s="16">
        <v>131128.559999935</v>
      </c>
      <c r="I1101" s="16">
        <v>60064.2299999967</v>
      </c>
      <c r="J1101" s="16">
        <v>561.860000000335</v>
      </c>
      <c r="K1101" s="16">
        <v>569389.229999904</v>
      </c>
      <c r="L1101" s="16">
        <v>93700</v>
      </c>
      <c r="M1101" s="16">
        <v>663089.229999904</v>
      </c>
    </row>
    <row r="1102" customFormat="1" spans="1:13">
      <c r="A1102" s="11">
        <v>2401800</v>
      </c>
      <c r="B1102" s="12" t="s">
        <v>1130</v>
      </c>
      <c r="C1102" s="12" t="s">
        <v>41</v>
      </c>
      <c r="D1102" s="13">
        <v>300394.360000082</v>
      </c>
      <c r="E1102" s="16">
        <v>258015.670000076</v>
      </c>
      <c r="F1102" s="16">
        <v>29960.8700000057</v>
      </c>
      <c r="G1102" s="16">
        <v>12417.8200000003</v>
      </c>
      <c r="H1102" s="16">
        <v>120186.490000002</v>
      </c>
      <c r="I1102" s="16">
        <v>30106.6100000069</v>
      </c>
      <c r="J1102" s="16">
        <v>2844.6400000006</v>
      </c>
      <c r="K1102" s="16">
        <v>453532.100000092</v>
      </c>
      <c r="L1102" s="16">
        <v>73086</v>
      </c>
      <c r="M1102" s="16">
        <v>526618.100000092</v>
      </c>
    </row>
    <row r="1103" customFormat="1" spans="1:13">
      <c r="A1103" s="11">
        <v>2401859</v>
      </c>
      <c r="B1103" s="12" t="s">
        <v>1131</v>
      </c>
      <c r="C1103" s="12" t="s">
        <v>41</v>
      </c>
      <c r="D1103" s="13">
        <v>182227.080000019</v>
      </c>
      <c r="E1103" s="16">
        <v>154886.53000002</v>
      </c>
      <c r="F1103" s="16">
        <v>21404.9099999983</v>
      </c>
      <c r="G1103" s="16">
        <v>5935.6400000006</v>
      </c>
      <c r="H1103" s="16">
        <v>47329.6200000067</v>
      </c>
      <c r="I1103" s="16">
        <v>12314.709999999</v>
      </c>
      <c r="J1103" s="16">
        <v>0</v>
      </c>
      <c r="K1103" s="16">
        <v>241871.410000025</v>
      </c>
      <c r="L1103" s="16">
        <v>42155.6299999952</v>
      </c>
      <c r="M1103" s="16">
        <v>284027.04000002</v>
      </c>
    </row>
    <row r="1104" customFormat="1" spans="1:13">
      <c r="A1104" s="11">
        <v>2401909</v>
      </c>
      <c r="B1104" s="12" t="s">
        <v>1132</v>
      </c>
      <c r="C1104" s="12" t="s">
        <v>41</v>
      </c>
      <c r="D1104" s="13">
        <v>110063.600000007</v>
      </c>
      <c r="E1104" s="16">
        <v>98032.2100000083</v>
      </c>
      <c r="F1104" s="16">
        <v>8750.03999999911</v>
      </c>
      <c r="G1104" s="16">
        <v>3281.34999999963</v>
      </c>
      <c r="H1104" s="16">
        <v>33826.609999992</v>
      </c>
      <c r="I1104" s="16">
        <v>4248.01999999955</v>
      </c>
      <c r="J1104" s="16">
        <v>0</v>
      </c>
      <c r="K1104" s="16">
        <v>148138.229999999</v>
      </c>
      <c r="L1104" s="16">
        <v>14992</v>
      </c>
      <c r="M1104" s="16">
        <v>163130.229999999</v>
      </c>
    </row>
    <row r="1105" customFormat="1" spans="1:13">
      <c r="A1105" s="11">
        <v>2402006</v>
      </c>
      <c r="B1105" s="12" t="s">
        <v>1133</v>
      </c>
      <c r="C1105" s="12" t="s">
        <v>41</v>
      </c>
      <c r="D1105" s="13">
        <v>7554122.08000084</v>
      </c>
      <c r="E1105" s="16">
        <v>4530205.05000063</v>
      </c>
      <c r="F1105" s="16">
        <v>1294935.19000026</v>
      </c>
      <c r="G1105" s="16">
        <v>1728981.83999995</v>
      </c>
      <c r="H1105" s="16">
        <v>2939444.08999979</v>
      </c>
      <c r="I1105" s="16">
        <v>304377.469999922</v>
      </c>
      <c r="J1105" s="16">
        <v>24845.5000000075</v>
      </c>
      <c r="K1105" s="16">
        <v>10822789.1400006</v>
      </c>
      <c r="L1105" s="16">
        <v>3060273.5499998</v>
      </c>
      <c r="M1105" s="16">
        <v>13883062.6900004</v>
      </c>
    </row>
    <row r="1106" customFormat="1" spans="1:13">
      <c r="A1106" s="11">
        <v>2402105</v>
      </c>
      <c r="B1106" s="12" t="s">
        <v>1134</v>
      </c>
      <c r="C1106" s="12" t="s">
        <v>41</v>
      </c>
      <c r="D1106" s="13">
        <v>948377.569999915</v>
      </c>
      <c r="E1106" s="16">
        <v>854059.93999993</v>
      </c>
      <c r="F1106" s="16">
        <v>65914.6999999928</v>
      </c>
      <c r="G1106" s="16">
        <v>28402.9299999922</v>
      </c>
      <c r="H1106" s="16">
        <v>283779.090000056</v>
      </c>
      <c r="I1106" s="16">
        <v>37952.1299999952</v>
      </c>
      <c r="J1106" s="16">
        <v>967.860000000335</v>
      </c>
      <c r="K1106" s="16">
        <v>1271076.64999997</v>
      </c>
      <c r="L1106" s="16">
        <v>157416</v>
      </c>
      <c r="M1106" s="16">
        <v>1428492.64999997</v>
      </c>
    </row>
    <row r="1107" customFormat="1" spans="1:13">
      <c r="A1107" s="11">
        <v>2402204</v>
      </c>
      <c r="B1107" s="12" t="s">
        <v>1135</v>
      </c>
      <c r="C1107" s="12" t="s">
        <v>41</v>
      </c>
      <c r="D1107" s="13">
        <v>3288336.29000104</v>
      </c>
      <c r="E1107" s="16">
        <v>2390007.42000107</v>
      </c>
      <c r="F1107" s="16">
        <v>500461.119999994</v>
      </c>
      <c r="G1107" s="16">
        <v>397867.749999978</v>
      </c>
      <c r="H1107" s="16">
        <v>1277356.73999994</v>
      </c>
      <c r="I1107" s="16">
        <v>208793.50999999</v>
      </c>
      <c r="J1107" s="16">
        <v>7807.81000000308</v>
      </c>
      <c r="K1107" s="16">
        <v>4782294.35000098</v>
      </c>
      <c r="L1107" s="16">
        <v>1181200.63000011</v>
      </c>
      <c r="M1107" s="16">
        <v>5963494.98000109</v>
      </c>
    </row>
    <row r="1108" customFormat="1" spans="1:13">
      <c r="A1108" s="11">
        <v>2402303</v>
      </c>
      <c r="B1108" s="12" t="s">
        <v>1136</v>
      </c>
      <c r="C1108" s="12" t="s">
        <v>41</v>
      </c>
      <c r="D1108" s="13">
        <v>3669129.530001</v>
      </c>
      <c r="E1108" s="16">
        <v>3029236.9300009</v>
      </c>
      <c r="F1108" s="16">
        <v>381271.530000102</v>
      </c>
      <c r="G1108" s="16">
        <v>258621.069999996</v>
      </c>
      <c r="H1108" s="16">
        <v>1311160.85999992</v>
      </c>
      <c r="I1108" s="16">
        <v>169750.649999976</v>
      </c>
      <c r="J1108" s="16">
        <v>4599.49000000022</v>
      </c>
      <c r="K1108" s="16">
        <v>5154640.5300009</v>
      </c>
      <c r="L1108" s="16">
        <v>814580.680000305</v>
      </c>
      <c r="M1108" s="16">
        <v>5969221.2100012</v>
      </c>
    </row>
    <row r="1109" customFormat="1" spans="1:13">
      <c r="A1109" s="11">
        <v>2402402</v>
      </c>
      <c r="B1109" s="12" t="s">
        <v>1137</v>
      </c>
      <c r="C1109" s="12" t="s">
        <v>41</v>
      </c>
      <c r="D1109" s="13">
        <v>614723.630000036</v>
      </c>
      <c r="E1109" s="16">
        <v>520305.710000038</v>
      </c>
      <c r="F1109" s="16">
        <v>49749.0199999921</v>
      </c>
      <c r="G1109" s="16">
        <v>44668.900000006</v>
      </c>
      <c r="H1109" s="16">
        <v>214589.239999999</v>
      </c>
      <c r="I1109" s="16">
        <v>13095.120000001</v>
      </c>
      <c r="J1109" s="16">
        <v>0</v>
      </c>
      <c r="K1109" s="16">
        <v>842407.990000036</v>
      </c>
      <c r="L1109" s="16">
        <v>116188</v>
      </c>
      <c r="M1109" s="16">
        <v>958595.990000036</v>
      </c>
    </row>
    <row r="1110" customFormat="1" spans="1:13">
      <c r="A1110" s="11">
        <v>2402501</v>
      </c>
      <c r="B1110" s="12" t="s">
        <v>1138</v>
      </c>
      <c r="C1110" s="12" t="s">
        <v>41</v>
      </c>
      <c r="D1110" s="13">
        <v>451273.73000011</v>
      </c>
      <c r="E1110" s="16">
        <v>377055.340000132</v>
      </c>
      <c r="F1110" s="16">
        <v>50674.369999975</v>
      </c>
      <c r="G1110" s="16">
        <v>23544.0200000033</v>
      </c>
      <c r="H1110" s="16">
        <v>156968.700000018</v>
      </c>
      <c r="I1110" s="16">
        <v>78115.3800000176</v>
      </c>
      <c r="J1110" s="16">
        <v>717.69000000041</v>
      </c>
      <c r="K1110" s="16">
        <v>687075.500000146</v>
      </c>
      <c r="L1110" s="16">
        <v>90889</v>
      </c>
      <c r="M1110" s="16">
        <v>777964.500000146</v>
      </c>
    </row>
    <row r="1111" customFormat="1" spans="1:13">
      <c r="A1111" s="11">
        <v>2402600</v>
      </c>
      <c r="B1111" s="12" t="s">
        <v>1139</v>
      </c>
      <c r="C1111" s="12" t="s">
        <v>41</v>
      </c>
      <c r="D1111" s="13">
        <v>8687595.97000071</v>
      </c>
      <c r="E1111" s="16">
        <v>6704483.71000022</v>
      </c>
      <c r="F1111" s="16">
        <v>1113045.24000027</v>
      </c>
      <c r="G1111" s="16">
        <v>870067.020000219</v>
      </c>
      <c r="H1111" s="16">
        <v>3160846.05000067</v>
      </c>
      <c r="I1111" s="16">
        <v>367545.539999887</v>
      </c>
      <c r="J1111" s="16">
        <v>11322.5400000019</v>
      </c>
      <c r="K1111" s="16">
        <v>12227310.1000013</v>
      </c>
      <c r="L1111" s="16">
        <v>1918756.89999971</v>
      </c>
      <c r="M1111" s="16">
        <v>14146067.000001</v>
      </c>
    </row>
    <row r="1112" customFormat="1" spans="1:13">
      <c r="A1112" s="11">
        <v>2402709</v>
      </c>
      <c r="B1112" s="12" t="s">
        <v>1140</v>
      </c>
      <c r="C1112" s="12" t="s">
        <v>41</v>
      </c>
      <c r="D1112" s="13">
        <v>1091308.09999978</v>
      </c>
      <c r="E1112" s="16">
        <v>961140.259999752</v>
      </c>
      <c r="F1112" s="16">
        <v>64645.5200000237</v>
      </c>
      <c r="G1112" s="16">
        <v>65522.3200000077</v>
      </c>
      <c r="H1112" s="16">
        <v>320116.749999985</v>
      </c>
      <c r="I1112" s="16">
        <v>21473.9199999962</v>
      </c>
      <c r="J1112" s="16">
        <v>1319.62000000011</v>
      </c>
      <c r="K1112" s="16">
        <v>1434218.38999976</v>
      </c>
      <c r="L1112" s="16">
        <v>187962.200000048</v>
      </c>
      <c r="M1112" s="16">
        <v>1622180.58999981</v>
      </c>
    </row>
    <row r="1113" customFormat="1" spans="1:13">
      <c r="A1113" s="11">
        <v>2402808</v>
      </c>
      <c r="B1113" s="12" t="s">
        <v>1141</v>
      </c>
      <c r="C1113" s="12" t="s">
        <v>41</v>
      </c>
      <c r="D1113" s="13">
        <v>549349.029999934</v>
      </c>
      <c r="E1113" s="16">
        <v>507949.219999932</v>
      </c>
      <c r="F1113" s="16">
        <v>26174.7200000062</v>
      </c>
      <c r="G1113" s="16">
        <v>15225.0899999961</v>
      </c>
      <c r="H1113" s="16">
        <v>163866.180000023</v>
      </c>
      <c r="I1113" s="16">
        <v>15483.3599999994</v>
      </c>
      <c r="J1113" s="16">
        <v>1874</v>
      </c>
      <c r="K1113" s="16">
        <v>730572.569999956</v>
      </c>
      <c r="L1113" s="16">
        <v>42165</v>
      </c>
      <c r="M1113" s="16">
        <v>772737.569999956</v>
      </c>
    </row>
    <row r="1114" customFormat="1" spans="1:13">
      <c r="A1114" s="11">
        <v>2402907</v>
      </c>
      <c r="B1114" s="12" t="s">
        <v>1142</v>
      </c>
      <c r="C1114" s="12" t="s">
        <v>41</v>
      </c>
      <c r="D1114" s="13">
        <v>156254.66999999</v>
      </c>
      <c r="E1114" s="16">
        <v>144534.729999989</v>
      </c>
      <c r="F1114" s="16">
        <v>11719.9400000013</v>
      </c>
      <c r="G1114" s="16">
        <v>0</v>
      </c>
      <c r="H1114" s="16">
        <v>47020.1000000034</v>
      </c>
      <c r="I1114" s="16">
        <v>43424.4400000125</v>
      </c>
      <c r="J1114" s="16">
        <v>3497.71999999881</v>
      </c>
      <c r="K1114" s="16">
        <v>250196.930000005</v>
      </c>
      <c r="L1114" s="16">
        <v>48724</v>
      </c>
      <c r="M1114" s="16">
        <v>298920.930000005</v>
      </c>
    </row>
    <row r="1115" customFormat="1" spans="1:13">
      <c r="A1115" s="11">
        <v>2403004</v>
      </c>
      <c r="B1115" s="12" t="s">
        <v>1143</v>
      </c>
      <c r="C1115" s="12" t="s">
        <v>41</v>
      </c>
      <c r="D1115" s="13">
        <v>488516.679999963</v>
      </c>
      <c r="E1115" s="16">
        <v>410871.329999954</v>
      </c>
      <c r="F1115" s="16">
        <v>58782.5000000075</v>
      </c>
      <c r="G1115" s="16">
        <v>18862.8500000015</v>
      </c>
      <c r="H1115" s="16">
        <v>162100.130000023</v>
      </c>
      <c r="I1115" s="16">
        <v>19607.7700000014</v>
      </c>
      <c r="J1115" s="16">
        <v>467.959999999963</v>
      </c>
      <c r="K1115" s="16">
        <v>670692.539999988</v>
      </c>
      <c r="L1115" s="16">
        <v>178967</v>
      </c>
      <c r="M1115" s="16">
        <v>849659.539999987</v>
      </c>
    </row>
    <row r="1116" customFormat="1" spans="1:13">
      <c r="A1116" s="11">
        <v>2403103</v>
      </c>
      <c r="B1116" s="12" t="s">
        <v>1144</v>
      </c>
      <c r="C1116" s="12" t="s">
        <v>41</v>
      </c>
      <c r="D1116" s="13">
        <v>6697225.49000161</v>
      </c>
      <c r="E1116" s="16">
        <v>3780557.08000091</v>
      </c>
      <c r="F1116" s="16">
        <v>743038.899999894</v>
      </c>
      <c r="G1116" s="16">
        <v>2173629.51000081</v>
      </c>
      <c r="H1116" s="16">
        <v>2457102.82000022</v>
      </c>
      <c r="I1116" s="16">
        <v>281570.129999942</v>
      </c>
      <c r="J1116" s="16">
        <v>10570.6300000064</v>
      </c>
      <c r="K1116" s="16">
        <v>9446469.07000178</v>
      </c>
      <c r="L1116" s="16">
        <v>2015699.72999966</v>
      </c>
      <c r="M1116" s="16">
        <v>11462168.8000014</v>
      </c>
    </row>
    <row r="1117" customFormat="1" spans="1:13">
      <c r="A1117" s="11">
        <v>2403202</v>
      </c>
      <c r="B1117" s="12" t="s">
        <v>1145</v>
      </c>
      <c r="C1117" s="12" t="s">
        <v>41</v>
      </c>
      <c r="D1117" s="13">
        <v>560467.149999898</v>
      </c>
      <c r="E1117" s="16">
        <v>498273.669999885</v>
      </c>
      <c r="F1117" s="16">
        <v>53034.1200000103</v>
      </c>
      <c r="G1117" s="16">
        <v>9159.36000000313</v>
      </c>
      <c r="H1117" s="16">
        <v>164985.939999983</v>
      </c>
      <c r="I1117" s="16">
        <v>68686.0199999953</v>
      </c>
      <c r="J1117" s="16">
        <v>5034.69999999925</v>
      </c>
      <c r="K1117" s="16">
        <v>799173.809999876</v>
      </c>
      <c r="L1117" s="16">
        <v>200518</v>
      </c>
      <c r="M1117" s="16">
        <v>999691.809999876</v>
      </c>
    </row>
    <row r="1118" customFormat="1" spans="1:13">
      <c r="A1118" s="11">
        <v>2403251</v>
      </c>
      <c r="B1118" s="12" t="s">
        <v>1146</v>
      </c>
      <c r="C1118" s="12" t="s">
        <v>41</v>
      </c>
      <c r="D1118" s="13">
        <v>9929967.0600002</v>
      </c>
      <c r="E1118" s="16">
        <v>3657822.11000005</v>
      </c>
      <c r="F1118" s="16">
        <v>2900233.04999908</v>
      </c>
      <c r="G1118" s="16">
        <v>3371911.90000106</v>
      </c>
      <c r="H1118" s="16">
        <v>3819957.4499998</v>
      </c>
      <c r="I1118" s="16">
        <v>2109562.76999968</v>
      </c>
      <c r="J1118" s="16">
        <v>28158.4600000083</v>
      </c>
      <c r="K1118" s="16">
        <v>15887645.7399997</v>
      </c>
      <c r="L1118" s="16">
        <v>4206194.43000054</v>
      </c>
      <c r="M1118" s="16">
        <v>20093840.1700002</v>
      </c>
    </row>
    <row r="1119" customFormat="1" spans="1:13">
      <c r="A1119" s="11">
        <v>2403301</v>
      </c>
      <c r="B1119" s="12" t="s">
        <v>1147</v>
      </c>
      <c r="C1119" s="12" t="s">
        <v>41</v>
      </c>
      <c r="D1119" s="13">
        <v>264788.589999951</v>
      </c>
      <c r="E1119" s="16">
        <v>224146.529999956</v>
      </c>
      <c r="F1119" s="16">
        <v>36709.8899999931</v>
      </c>
      <c r="G1119" s="16">
        <v>3932.17000000179</v>
      </c>
      <c r="H1119" s="16">
        <v>93007.8500000164</v>
      </c>
      <c r="I1119" s="16">
        <v>56083.0500000031</v>
      </c>
      <c r="J1119" s="16">
        <v>4685</v>
      </c>
      <c r="K1119" s="16">
        <v>418564.48999997</v>
      </c>
      <c r="L1119" s="16">
        <v>65590</v>
      </c>
      <c r="M1119" s="16">
        <v>484154.48999997</v>
      </c>
    </row>
    <row r="1120" customFormat="1" spans="1:13">
      <c r="A1120" s="11">
        <v>2403400</v>
      </c>
      <c r="B1120" s="12" t="s">
        <v>1148</v>
      </c>
      <c r="C1120" s="12" t="s">
        <v>41</v>
      </c>
      <c r="D1120" s="13">
        <v>274507.929999922</v>
      </c>
      <c r="E1120" s="16">
        <v>240869.129999921</v>
      </c>
      <c r="F1120" s="16">
        <v>24320.7400000021</v>
      </c>
      <c r="G1120" s="16">
        <v>9318.05999999866</v>
      </c>
      <c r="H1120" s="16">
        <v>86882.1000000089</v>
      </c>
      <c r="I1120" s="16">
        <v>6169.99000000023</v>
      </c>
      <c r="J1120" s="16">
        <v>1467.84999999963</v>
      </c>
      <c r="K1120" s="16">
        <v>369027.86999993</v>
      </c>
      <c r="L1120" s="16">
        <v>97448</v>
      </c>
      <c r="M1120" s="16">
        <v>466475.869999931</v>
      </c>
    </row>
    <row r="1121" customFormat="1" spans="1:13">
      <c r="A1121" s="11">
        <v>2403509</v>
      </c>
      <c r="B1121" s="12" t="s">
        <v>57</v>
      </c>
      <c r="C1121" s="12" t="s">
        <v>41</v>
      </c>
      <c r="D1121" s="13">
        <v>457726.769999996</v>
      </c>
      <c r="E1121" s="16">
        <v>366466.429999994</v>
      </c>
      <c r="F1121" s="16">
        <v>58982.7600000109</v>
      </c>
      <c r="G1121" s="16">
        <v>32277.5799999907</v>
      </c>
      <c r="H1121" s="16">
        <v>126270.509999998</v>
      </c>
      <c r="I1121" s="16">
        <v>28955.5200000032</v>
      </c>
      <c r="J1121" s="16">
        <v>0</v>
      </c>
      <c r="K1121" s="16">
        <v>612952.799999997</v>
      </c>
      <c r="L1121" s="16">
        <v>90889</v>
      </c>
      <c r="M1121" s="16">
        <v>703841.799999997</v>
      </c>
    </row>
    <row r="1122" customFormat="1" spans="1:13">
      <c r="A1122" s="11">
        <v>2403608</v>
      </c>
      <c r="B1122" s="12" t="s">
        <v>1149</v>
      </c>
      <c r="C1122" s="12" t="s">
        <v>41</v>
      </c>
      <c r="D1122" s="13">
        <v>688854.469999906</v>
      </c>
      <c r="E1122" s="16">
        <v>419242.949999988</v>
      </c>
      <c r="F1122" s="16">
        <v>127115.719999984</v>
      </c>
      <c r="G1122" s="16">
        <v>142495.799999934</v>
      </c>
      <c r="H1122" s="16">
        <v>284321.070000023</v>
      </c>
      <c r="I1122" s="16">
        <v>189407.120000028</v>
      </c>
      <c r="J1122" s="16">
        <v>13596.0900000036</v>
      </c>
      <c r="K1122" s="16">
        <v>1176178.74999996</v>
      </c>
      <c r="L1122" s="16">
        <v>356719</v>
      </c>
      <c r="M1122" s="16">
        <v>1532897.74999996</v>
      </c>
    </row>
    <row r="1123" customFormat="1" spans="1:13">
      <c r="A1123" s="11">
        <v>2403707</v>
      </c>
      <c r="B1123" s="12" t="s">
        <v>1150</v>
      </c>
      <c r="C1123" s="12" t="s">
        <v>41</v>
      </c>
      <c r="D1123" s="13">
        <v>268653.730000004</v>
      </c>
      <c r="E1123" s="16">
        <v>237459.400000006</v>
      </c>
      <c r="F1123" s="16">
        <v>24368.7100000009</v>
      </c>
      <c r="G1123" s="16">
        <v>6825.61999999732</v>
      </c>
      <c r="H1123" s="16">
        <v>99042.1199999675</v>
      </c>
      <c r="I1123" s="16">
        <v>15941.379999999</v>
      </c>
      <c r="J1123" s="16">
        <v>631.110000000335</v>
      </c>
      <c r="K1123" s="16">
        <v>384268.339999971</v>
      </c>
      <c r="L1123" s="16">
        <v>35606</v>
      </c>
      <c r="M1123" s="16">
        <v>419874.339999971</v>
      </c>
    </row>
    <row r="1124" customFormat="1" spans="1:13">
      <c r="A1124" s="11">
        <v>2403756</v>
      </c>
      <c r="B1124" s="12" t="s">
        <v>1151</v>
      </c>
      <c r="C1124" s="12" t="s">
        <v>41</v>
      </c>
      <c r="D1124" s="13">
        <v>90080.8299999665</v>
      </c>
      <c r="E1124" s="16">
        <v>77188.0699999705</v>
      </c>
      <c r="F1124" s="16">
        <v>11282.6599999964</v>
      </c>
      <c r="G1124" s="16">
        <v>1610.09999999963</v>
      </c>
      <c r="H1124" s="16">
        <v>31876.049999997</v>
      </c>
      <c r="I1124" s="16">
        <v>16655.0299999975</v>
      </c>
      <c r="J1124" s="16">
        <v>0</v>
      </c>
      <c r="K1124" s="16">
        <v>138611.909999961</v>
      </c>
      <c r="L1124" s="16">
        <v>69338</v>
      </c>
      <c r="M1124" s="16">
        <v>207949.909999961</v>
      </c>
    </row>
    <row r="1125" customFormat="1" spans="1:13">
      <c r="A1125" s="11">
        <v>2403806</v>
      </c>
      <c r="B1125" s="12" t="s">
        <v>1152</v>
      </c>
      <c r="C1125" s="12" t="s">
        <v>41</v>
      </c>
      <c r="D1125" s="13">
        <v>1270200.05999963</v>
      </c>
      <c r="E1125" s="16">
        <v>1060744.56999969</v>
      </c>
      <c r="F1125" s="16">
        <v>115492.359999959</v>
      </c>
      <c r="G1125" s="16">
        <v>93963.1299999785</v>
      </c>
      <c r="H1125" s="16">
        <v>404842.309999869</v>
      </c>
      <c r="I1125" s="16">
        <v>28949.0000000014</v>
      </c>
      <c r="J1125" s="16">
        <v>1827.15000000037</v>
      </c>
      <c r="K1125" s="16">
        <v>1705818.5199995</v>
      </c>
      <c r="L1125" s="16">
        <v>240756</v>
      </c>
      <c r="M1125" s="16">
        <v>1946574.5199995</v>
      </c>
    </row>
    <row r="1126" customFormat="1" spans="1:13">
      <c r="A1126" s="11">
        <v>2403905</v>
      </c>
      <c r="B1126" s="12" t="s">
        <v>1153</v>
      </c>
      <c r="C1126" s="12" t="s">
        <v>41</v>
      </c>
      <c r="D1126" s="13">
        <v>76047.5799999963</v>
      </c>
      <c r="E1126" s="16">
        <v>61785.1899999976</v>
      </c>
      <c r="F1126" s="16">
        <v>7531.15000000037</v>
      </c>
      <c r="G1126" s="16">
        <v>6731.23999999836</v>
      </c>
      <c r="H1126" s="16">
        <v>14659.639999995</v>
      </c>
      <c r="I1126" s="16">
        <v>13088.589999998</v>
      </c>
      <c r="J1126" s="16">
        <v>1216.72000000067</v>
      </c>
      <c r="K1126" s="16">
        <v>105012.52999999</v>
      </c>
      <c r="L1126" s="16">
        <v>14992</v>
      </c>
      <c r="M1126" s="16">
        <v>120004.52999999</v>
      </c>
    </row>
    <row r="1127" customFormat="1" spans="1:13">
      <c r="A1127" s="11">
        <v>2404002</v>
      </c>
      <c r="B1127" s="12" t="s">
        <v>1154</v>
      </c>
      <c r="C1127" s="12" t="s">
        <v>41</v>
      </c>
      <c r="D1127" s="13">
        <v>364599.08999993</v>
      </c>
      <c r="E1127" s="16">
        <v>310611.789999922</v>
      </c>
      <c r="F1127" s="16">
        <v>36174.1200000001</v>
      </c>
      <c r="G1127" s="16">
        <v>17813.1800000071</v>
      </c>
      <c r="H1127" s="16">
        <v>113843.729999982</v>
      </c>
      <c r="I1127" s="16">
        <v>24060.9500000067</v>
      </c>
      <c r="J1127" s="16">
        <v>1174.09999999963</v>
      </c>
      <c r="K1127" s="16">
        <v>503677.869999918</v>
      </c>
      <c r="L1127" s="16">
        <v>75897</v>
      </c>
      <c r="M1127" s="16">
        <v>579574.869999918</v>
      </c>
    </row>
    <row r="1128" customFormat="1" spans="1:13">
      <c r="A1128" s="11">
        <v>2404101</v>
      </c>
      <c r="B1128" s="12" t="s">
        <v>1155</v>
      </c>
      <c r="C1128" s="12" t="s">
        <v>41</v>
      </c>
      <c r="D1128" s="13">
        <v>52822.0499999896</v>
      </c>
      <c r="E1128" s="16">
        <v>46716.2299999893</v>
      </c>
      <c r="F1128" s="16">
        <v>3294.8200000003</v>
      </c>
      <c r="G1128" s="16">
        <v>2811</v>
      </c>
      <c r="H1128" s="16">
        <v>12127.6100000013</v>
      </c>
      <c r="I1128" s="16">
        <v>5860</v>
      </c>
      <c r="J1128" s="16">
        <v>561.860000000335</v>
      </c>
      <c r="K1128" s="16">
        <v>71371.5199999912</v>
      </c>
      <c r="L1128" s="16">
        <v>9370</v>
      </c>
      <c r="M1128" s="16">
        <v>80741.5199999912</v>
      </c>
    </row>
    <row r="1129" customFormat="1" spans="1:13">
      <c r="A1129" s="11">
        <v>2404200</v>
      </c>
      <c r="B1129" s="12" t="s">
        <v>1156</v>
      </c>
      <c r="C1129" s="12" t="s">
        <v>41</v>
      </c>
      <c r="D1129" s="13">
        <v>4190742.24000018</v>
      </c>
      <c r="E1129" s="16">
        <v>2855133.97000046</v>
      </c>
      <c r="F1129" s="16">
        <v>666271.89</v>
      </c>
      <c r="G1129" s="16">
        <v>669336.379999727</v>
      </c>
      <c r="H1129" s="16">
        <v>1471166.75999982</v>
      </c>
      <c r="I1129" s="16">
        <v>228596.29999995</v>
      </c>
      <c r="J1129" s="16">
        <v>3494.69999999925</v>
      </c>
      <c r="K1129" s="16">
        <v>5893999.99999996</v>
      </c>
      <c r="L1129" s="16">
        <v>903691.5200001</v>
      </c>
      <c r="M1129" s="16">
        <v>6797691.52000006</v>
      </c>
    </row>
    <row r="1130" customFormat="1" spans="1:13">
      <c r="A1130" s="11">
        <v>2404309</v>
      </c>
      <c r="B1130" s="12" t="s">
        <v>1157</v>
      </c>
      <c r="C1130" s="12" t="s">
        <v>41</v>
      </c>
      <c r="D1130" s="13">
        <v>1640694.88000042</v>
      </c>
      <c r="E1130" s="16">
        <v>1328383.41000044</v>
      </c>
      <c r="F1130" s="16">
        <v>192580.800000004</v>
      </c>
      <c r="G1130" s="16">
        <v>119730.669999976</v>
      </c>
      <c r="H1130" s="16">
        <v>488107.450000137</v>
      </c>
      <c r="I1130" s="16">
        <v>70887.9599999832</v>
      </c>
      <c r="J1130" s="16">
        <v>0</v>
      </c>
      <c r="K1130" s="16">
        <v>2199690.29000054</v>
      </c>
      <c r="L1130" s="16">
        <v>254989</v>
      </c>
      <c r="M1130" s="16">
        <v>2454679.29000054</v>
      </c>
    </row>
    <row r="1131" customFormat="1" spans="1:13">
      <c r="A1131" s="11">
        <v>2404408</v>
      </c>
      <c r="B1131" s="12" t="s">
        <v>1158</v>
      </c>
      <c r="C1131" s="12" t="s">
        <v>41</v>
      </c>
      <c r="D1131" s="13">
        <v>149533.070000006</v>
      </c>
      <c r="E1131" s="16">
        <v>34724.6000000089</v>
      </c>
      <c r="F1131" s="16">
        <v>60652.4900000151</v>
      </c>
      <c r="G1131" s="16">
        <v>54155.9799999816</v>
      </c>
      <c r="H1131" s="16">
        <v>51767.9100000076</v>
      </c>
      <c r="I1131" s="16">
        <v>34559.2900000019</v>
      </c>
      <c r="J1131" s="16">
        <v>0</v>
      </c>
      <c r="K1131" s="16">
        <v>235860.270000015</v>
      </c>
      <c r="L1131" s="16">
        <v>71212</v>
      </c>
      <c r="M1131" s="16">
        <v>307072.270000015</v>
      </c>
    </row>
    <row r="1132" customFormat="1" spans="1:13">
      <c r="A1132" s="11">
        <v>2404507</v>
      </c>
      <c r="B1132" s="12" t="s">
        <v>1159</v>
      </c>
      <c r="C1132" s="12" t="s">
        <v>41</v>
      </c>
      <c r="D1132" s="13">
        <v>768708.340000207</v>
      </c>
      <c r="E1132" s="16">
        <v>511471.460000224</v>
      </c>
      <c r="F1132" s="16">
        <v>154421.899999994</v>
      </c>
      <c r="G1132" s="16">
        <v>102814.979999989</v>
      </c>
      <c r="H1132" s="16">
        <v>293917.009999924</v>
      </c>
      <c r="I1132" s="16">
        <v>74662.9700000109</v>
      </c>
      <c r="J1132" s="16">
        <v>1828</v>
      </c>
      <c r="K1132" s="16">
        <v>1139116.32000014</v>
      </c>
      <c r="L1132" s="16">
        <v>194105.899999976</v>
      </c>
      <c r="M1132" s="16">
        <v>1333222.22000012</v>
      </c>
    </row>
    <row r="1133" customFormat="1" spans="1:13">
      <c r="A1133" s="11">
        <v>2404606</v>
      </c>
      <c r="B1133" s="12" t="s">
        <v>1160</v>
      </c>
      <c r="C1133" s="12" t="s">
        <v>41</v>
      </c>
      <c r="D1133" s="13">
        <v>324612.319999943</v>
      </c>
      <c r="E1133" s="16">
        <v>285989.279999946</v>
      </c>
      <c r="F1133" s="16">
        <v>34521.4399999976</v>
      </c>
      <c r="G1133" s="16">
        <v>4101.59999999963</v>
      </c>
      <c r="H1133" s="16">
        <v>75089.650000006</v>
      </c>
      <c r="I1133" s="16">
        <v>16467.5</v>
      </c>
      <c r="J1133" s="16">
        <v>344.029999999795</v>
      </c>
      <c r="K1133" s="16">
        <v>416513.499999949</v>
      </c>
      <c r="L1133" s="16">
        <v>58094</v>
      </c>
      <c r="M1133" s="16">
        <v>474607.499999949</v>
      </c>
    </row>
    <row r="1134" customFormat="1" spans="1:13">
      <c r="A1134" s="11">
        <v>2404705</v>
      </c>
      <c r="B1134" s="12" t="s">
        <v>1161</v>
      </c>
      <c r="C1134" s="12" t="s">
        <v>41</v>
      </c>
      <c r="D1134" s="13">
        <v>1652313.22999933</v>
      </c>
      <c r="E1134" s="16">
        <v>1464734.93999932</v>
      </c>
      <c r="F1134" s="16">
        <v>131868.680000019</v>
      </c>
      <c r="G1134" s="16">
        <v>55709.6099999901</v>
      </c>
      <c r="H1134" s="16">
        <v>454509.089999974</v>
      </c>
      <c r="I1134" s="16">
        <v>141451.920000005</v>
      </c>
      <c r="J1134" s="16">
        <v>7866.95000000298</v>
      </c>
      <c r="K1134" s="16">
        <v>2256141.18999931</v>
      </c>
      <c r="L1134" s="16">
        <v>235576.789999962</v>
      </c>
      <c r="M1134" s="16">
        <v>2491717.97999927</v>
      </c>
    </row>
    <row r="1135" customFormat="1" spans="1:13">
      <c r="A1135" s="11">
        <v>2404804</v>
      </c>
      <c r="B1135" s="12" t="s">
        <v>1162</v>
      </c>
      <c r="C1135" s="12" t="s">
        <v>41</v>
      </c>
      <c r="D1135" s="13">
        <v>134298.349999976</v>
      </c>
      <c r="E1135" s="16">
        <v>111876.15999998</v>
      </c>
      <c r="F1135" s="16">
        <v>14675.5699999984</v>
      </c>
      <c r="G1135" s="16">
        <v>7746.61999999732</v>
      </c>
      <c r="H1135" s="16">
        <v>38973.5699999929</v>
      </c>
      <c r="I1135" s="16">
        <v>3748</v>
      </c>
      <c r="J1135" s="16">
        <v>0</v>
      </c>
      <c r="K1135" s="16">
        <v>177019.919999968</v>
      </c>
      <c r="L1135" s="16">
        <v>14898.299999997</v>
      </c>
      <c r="M1135" s="16">
        <v>191918.219999965</v>
      </c>
    </row>
    <row r="1136" customFormat="1" spans="1:13">
      <c r="A1136" s="11">
        <v>2404853</v>
      </c>
      <c r="B1136" s="12" t="s">
        <v>1163</v>
      </c>
      <c r="C1136" s="12" t="s">
        <v>41</v>
      </c>
      <c r="D1136" s="13">
        <v>329225.389999961</v>
      </c>
      <c r="E1136" s="16">
        <v>286218.879999965</v>
      </c>
      <c r="F1136" s="16">
        <v>38001.6599999964</v>
      </c>
      <c r="G1136" s="16">
        <v>5004.84999999963</v>
      </c>
      <c r="H1136" s="16">
        <v>105330.609999981</v>
      </c>
      <c r="I1136" s="16">
        <v>32778.950000002</v>
      </c>
      <c r="J1136" s="16">
        <v>3610.46000000089</v>
      </c>
      <c r="K1136" s="16">
        <v>470945.409999945</v>
      </c>
      <c r="L1136" s="16">
        <v>67183</v>
      </c>
      <c r="M1136" s="16">
        <v>538128.409999945</v>
      </c>
    </row>
    <row r="1137" customFormat="1" spans="1:13">
      <c r="A1137" s="11">
        <v>2404903</v>
      </c>
      <c r="B1137" s="12" t="s">
        <v>1164</v>
      </c>
      <c r="C1137" s="12" t="s">
        <v>41</v>
      </c>
      <c r="D1137" s="13">
        <v>204266.899999933</v>
      </c>
      <c r="E1137" s="16">
        <v>176873.409999937</v>
      </c>
      <c r="F1137" s="16">
        <v>19377.6299999971</v>
      </c>
      <c r="G1137" s="16">
        <v>8015.8599999994</v>
      </c>
      <c r="H1137" s="16">
        <v>92300.7999999747</v>
      </c>
      <c r="I1137" s="16">
        <v>13722.8300000001</v>
      </c>
      <c r="J1137" s="16">
        <v>0</v>
      </c>
      <c r="K1137" s="16">
        <v>310290.529999908</v>
      </c>
      <c r="L1137" s="16">
        <v>46643.8600000143</v>
      </c>
      <c r="M1137" s="16">
        <v>356934.389999923</v>
      </c>
    </row>
    <row r="1138" customFormat="1" spans="1:13">
      <c r="A1138" s="11">
        <v>2405009</v>
      </c>
      <c r="B1138" s="12" t="s">
        <v>1165</v>
      </c>
      <c r="C1138" s="12" t="s">
        <v>41</v>
      </c>
      <c r="D1138" s="13">
        <v>676382.790000152</v>
      </c>
      <c r="E1138" s="16">
        <v>599544.62000016</v>
      </c>
      <c r="F1138" s="16">
        <v>34653.4399999883</v>
      </c>
      <c r="G1138" s="16">
        <v>42184.7300000042</v>
      </c>
      <c r="H1138" s="16">
        <v>221426.470000029</v>
      </c>
      <c r="I1138" s="16">
        <v>26417.6200000011</v>
      </c>
      <c r="J1138" s="16">
        <v>0</v>
      </c>
      <c r="K1138" s="16">
        <v>924226.880000182</v>
      </c>
      <c r="L1138" s="16">
        <v>84330</v>
      </c>
      <c r="M1138" s="16">
        <v>1008556.88000018</v>
      </c>
    </row>
    <row r="1139" customFormat="1" spans="1:13">
      <c r="A1139" s="11">
        <v>2405108</v>
      </c>
      <c r="B1139" s="12" t="s">
        <v>1166</v>
      </c>
      <c r="C1139" s="12" t="s">
        <v>41</v>
      </c>
      <c r="D1139" s="13">
        <v>155583.490000021</v>
      </c>
      <c r="E1139" s="16">
        <v>142436.870000023</v>
      </c>
      <c r="F1139" s="16">
        <v>10499.5699999966</v>
      </c>
      <c r="G1139" s="16">
        <v>2647.05000000075</v>
      </c>
      <c r="H1139" s="16">
        <v>54811.4800000042</v>
      </c>
      <c r="I1139" s="16">
        <v>3748</v>
      </c>
      <c r="J1139" s="16">
        <v>592.719999999739</v>
      </c>
      <c r="K1139" s="16">
        <v>214735.690000025</v>
      </c>
      <c r="L1139" s="16">
        <v>52472</v>
      </c>
      <c r="M1139" s="16">
        <v>267207.690000025</v>
      </c>
    </row>
    <row r="1140" customFormat="1" spans="1:13">
      <c r="A1140" s="11">
        <v>2405207</v>
      </c>
      <c r="B1140" s="12" t="s">
        <v>1167</v>
      </c>
      <c r="C1140" s="12" t="s">
        <v>41</v>
      </c>
      <c r="D1140" s="13">
        <v>354087.640000017</v>
      </c>
      <c r="E1140" s="16">
        <v>308227.890000025</v>
      </c>
      <c r="F1140" s="16">
        <v>27479.6699999943</v>
      </c>
      <c r="G1140" s="16">
        <v>18380.0799999982</v>
      </c>
      <c r="H1140" s="16">
        <v>115972.559999987</v>
      </c>
      <c r="I1140" s="16">
        <v>14457.7199999969</v>
      </c>
      <c r="J1140" s="16">
        <v>0</v>
      </c>
      <c r="K1140" s="16">
        <v>484517.920000001</v>
      </c>
      <c r="L1140" s="16">
        <v>120170.25</v>
      </c>
      <c r="M1140" s="16">
        <v>604688.170000001</v>
      </c>
    </row>
    <row r="1141" customFormat="1" spans="1:13">
      <c r="A1141" s="11">
        <v>2405306</v>
      </c>
      <c r="B1141" s="12" t="s">
        <v>1168</v>
      </c>
      <c r="C1141" s="12" t="s">
        <v>41</v>
      </c>
      <c r="D1141" s="13">
        <v>299764.800000007</v>
      </c>
      <c r="E1141" s="16">
        <v>265595.140000003</v>
      </c>
      <c r="F1141" s="16">
        <v>32295.6600000039</v>
      </c>
      <c r="G1141" s="16">
        <v>1874</v>
      </c>
      <c r="H1141" s="16">
        <v>82128.7099999636</v>
      </c>
      <c r="I1141" s="16">
        <v>23749.940000006</v>
      </c>
      <c r="J1141" s="16">
        <v>1373.03999999911</v>
      </c>
      <c r="K1141" s="16">
        <v>407016.489999975</v>
      </c>
      <c r="L1141" s="16">
        <v>50598</v>
      </c>
      <c r="M1141" s="16">
        <v>457614.489999975</v>
      </c>
    </row>
    <row r="1142" customFormat="1" spans="1:13">
      <c r="A1142" s="11">
        <v>2405405</v>
      </c>
      <c r="B1142" s="12" t="s">
        <v>1169</v>
      </c>
      <c r="C1142" s="12" t="s">
        <v>41</v>
      </c>
      <c r="D1142" s="13">
        <v>460715.92000002</v>
      </c>
      <c r="E1142" s="16">
        <v>400885.850000018</v>
      </c>
      <c r="F1142" s="16">
        <v>22696.7199999969</v>
      </c>
      <c r="G1142" s="16">
        <v>37133.3500000052</v>
      </c>
      <c r="H1142" s="16">
        <v>142480.079999953</v>
      </c>
      <c r="I1142" s="16">
        <v>24619.4200000018</v>
      </c>
      <c r="J1142" s="16">
        <v>0</v>
      </c>
      <c r="K1142" s="16">
        <v>627815.419999975</v>
      </c>
      <c r="L1142" s="16">
        <v>73086</v>
      </c>
      <c r="M1142" s="16">
        <v>700901.419999975</v>
      </c>
    </row>
    <row r="1143" customFormat="1" spans="1:13">
      <c r="A1143" s="11">
        <v>2405504</v>
      </c>
      <c r="B1143" s="12" t="s">
        <v>1170</v>
      </c>
      <c r="C1143" s="12" t="s">
        <v>41</v>
      </c>
      <c r="D1143" s="13">
        <v>169385.789999917</v>
      </c>
      <c r="E1143" s="16">
        <v>156959.179999918</v>
      </c>
      <c r="F1143" s="16">
        <v>4610.50999999978</v>
      </c>
      <c r="G1143" s="16">
        <v>7816.09999999963</v>
      </c>
      <c r="H1143" s="16">
        <v>37709.5100000147</v>
      </c>
      <c r="I1143" s="16">
        <v>4728.46999999881</v>
      </c>
      <c r="J1143" s="16">
        <v>0</v>
      </c>
      <c r="K1143" s="16">
        <v>211823.769999931</v>
      </c>
      <c r="L1143" s="16">
        <v>14055</v>
      </c>
      <c r="M1143" s="16">
        <v>225878.769999931</v>
      </c>
    </row>
    <row r="1144" customFormat="1" spans="1:13">
      <c r="A1144" s="11">
        <v>2405603</v>
      </c>
      <c r="B1144" s="12" t="s">
        <v>1171</v>
      </c>
      <c r="C1144" s="12" t="s">
        <v>41</v>
      </c>
      <c r="D1144" s="13">
        <v>918648.100000039</v>
      </c>
      <c r="E1144" s="16">
        <v>768727.710000083</v>
      </c>
      <c r="F1144" s="16">
        <v>90332.0799999833</v>
      </c>
      <c r="G1144" s="16">
        <v>59588.3099999726</v>
      </c>
      <c r="H1144" s="16">
        <v>286234.689999894</v>
      </c>
      <c r="I1144" s="16">
        <v>17574.3699999964</v>
      </c>
      <c r="J1144" s="16">
        <v>2477.01999999955</v>
      </c>
      <c r="K1144" s="16">
        <v>1224934.17999993</v>
      </c>
      <c r="L1144" s="16">
        <v>352633.399999976</v>
      </c>
      <c r="M1144" s="16">
        <v>1577567.57999991</v>
      </c>
    </row>
    <row r="1145" customFormat="1" spans="1:13">
      <c r="A1145" s="11">
        <v>2405702</v>
      </c>
      <c r="B1145" s="12" t="s">
        <v>1172</v>
      </c>
      <c r="C1145" s="12" t="s">
        <v>41</v>
      </c>
      <c r="D1145" s="13">
        <v>1897553.79000036</v>
      </c>
      <c r="E1145" s="16">
        <v>1323138.05000022</v>
      </c>
      <c r="F1145" s="16">
        <v>240088.340000009</v>
      </c>
      <c r="G1145" s="16">
        <v>334327.400000129</v>
      </c>
      <c r="H1145" s="16">
        <v>592852.729999907</v>
      </c>
      <c r="I1145" s="16">
        <v>69766.7600000072</v>
      </c>
      <c r="J1145" s="16">
        <v>8200.68999999762</v>
      </c>
      <c r="K1145" s="16">
        <v>2568373.97000027</v>
      </c>
      <c r="L1145" s="16">
        <v>465501.600000143</v>
      </c>
      <c r="M1145" s="16">
        <v>3033875.57000041</v>
      </c>
    </row>
    <row r="1146" customFormat="1" spans="1:13">
      <c r="A1146" s="11">
        <v>2405801</v>
      </c>
      <c r="B1146" s="12" t="s">
        <v>1173</v>
      </c>
      <c r="C1146" s="12" t="s">
        <v>41</v>
      </c>
      <c r="D1146" s="13">
        <v>7061343.04999864</v>
      </c>
      <c r="E1146" s="16">
        <v>5870826.6099988</v>
      </c>
      <c r="F1146" s="16">
        <v>760788.749999855</v>
      </c>
      <c r="G1146" s="16">
        <v>429727.689999986</v>
      </c>
      <c r="H1146" s="16">
        <v>2311325.14000012</v>
      </c>
      <c r="I1146" s="16">
        <v>253998.780000047</v>
      </c>
      <c r="J1146" s="16">
        <v>7337.22999999672</v>
      </c>
      <c r="K1146" s="16">
        <v>9634004.1999988</v>
      </c>
      <c r="L1146" s="16">
        <v>1301118.1399997</v>
      </c>
      <c r="M1146" s="16">
        <v>10935122.3399985</v>
      </c>
    </row>
    <row r="1147" customFormat="1" spans="1:13">
      <c r="A1147" s="11">
        <v>2405900</v>
      </c>
      <c r="B1147" s="12" t="s">
        <v>1174</v>
      </c>
      <c r="C1147" s="12" t="s">
        <v>41</v>
      </c>
      <c r="D1147" s="13">
        <v>143907.599999989</v>
      </c>
      <c r="E1147" s="16">
        <v>124260.409999993</v>
      </c>
      <c r="F1147" s="16">
        <v>7354.40000000037</v>
      </c>
      <c r="G1147" s="16">
        <v>12292.7899999954</v>
      </c>
      <c r="H1147" s="16">
        <v>46609.5600000154</v>
      </c>
      <c r="I1147" s="16">
        <v>6356.75</v>
      </c>
      <c r="J1147" s="16">
        <v>937</v>
      </c>
      <c r="K1147" s="16">
        <v>197810.910000004</v>
      </c>
      <c r="L1147" s="16">
        <v>30921</v>
      </c>
      <c r="M1147" s="16">
        <v>228731.910000004</v>
      </c>
    </row>
    <row r="1148" customFormat="1" spans="1:13">
      <c r="A1148" s="11">
        <v>2406007</v>
      </c>
      <c r="B1148" s="12" t="s">
        <v>1175</v>
      </c>
      <c r="C1148" s="12" t="s">
        <v>41</v>
      </c>
      <c r="D1148" s="13">
        <v>552330.019999866</v>
      </c>
      <c r="E1148" s="16">
        <v>458305.699999869</v>
      </c>
      <c r="F1148" s="16">
        <v>72088.8599999957</v>
      </c>
      <c r="G1148" s="16">
        <v>21935.4600000009</v>
      </c>
      <c r="H1148" s="16">
        <v>150582.100000027</v>
      </c>
      <c r="I1148" s="16">
        <v>74617.619999988</v>
      </c>
      <c r="J1148" s="16">
        <v>937</v>
      </c>
      <c r="K1148" s="16">
        <v>778466.739999881</v>
      </c>
      <c r="L1148" s="16">
        <v>113377</v>
      </c>
      <c r="M1148" s="16">
        <v>891843.739999881</v>
      </c>
    </row>
    <row r="1149" customFormat="1" spans="1:13">
      <c r="A1149" s="11">
        <v>2406106</v>
      </c>
      <c r="B1149" s="12" t="s">
        <v>1176</v>
      </c>
      <c r="C1149" s="12" t="s">
        <v>41</v>
      </c>
      <c r="D1149" s="13">
        <v>2401129.0400002</v>
      </c>
      <c r="E1149" s="16">
        <v>2051293.63000017</v>
      </c>
      <c r="F1149" s="16">
        <v>262009.160000012</v>
      </c>
      <c r="G1149" s="16">
        <v>87826.250000015</v>
      </c>
      <c r="H1149" s="16">
        <v>764181.840000226</v>
      </c>
      <c r="I1149" s="16">
        <v>119572.460000015</v>
      </c>
      <c r="J1149" s="16">
        <v>12750.3200000003</v>
      </c>
      <c r="K1149" s="16">
        <v>3297633.66000044</v>
      </c>
      <c r="L1149" s="16">
        <v>514250.950000048</v>
      </c>
      <c r="M1149" s="16">
        <v>3811884.61000049</v>
      </c>
    </row>
    <row r="1150" customFormat="1" spans="1:13">
      <c r="A1150" s="11">
        <v>2406155</v>
      </c>
      <c r="B1150" s="12" t="s">
        <v>1177</v>
      </c>
      <c r="C1150" s="12" t="s">
        <v>41</v>
      </c>
      <c r="D1150" s="13">
        <v>100590.249999998</v>
      </c>
      <c r="E1150" s="16">
        <v>86508.2899999991</v>
      </c>
      <c r="F1150" s="16">
        <v>13425.9599999991</v>
      </c>
      <c r="G1150" s="16">
        <v>656</v>
      </c>
      <c r="H1150" s="16">
        <v>32010.1599999964</v>
      </c>
      <c r="I1150" s="16">
        <v>8760.58999999985</v>
      </c>
      <c r="J1150" s="16">
        <v>0</v>
      </c>
      <c r="K1150" s="16">
        <v>141360.999999994</v>
      </c>
      <c r="L1150" s="16">
        <v>29047</v>
      </c>
      <c r="M1150" s="16">
        <v>170407.999999994</v>
      </c>
    </row>
    <row r="1151" customFormat="1" spans="1:13">
      <c r="A1151" s="11">
        <v>2406205</v>
      </c>
      <c r="B1151" s="12" t="s">
        <v>1178</v>
      </c>
      <c r="C1151" s="12" t="s">
        <v>41</v>
      </c>
      <c r="D1151" s="13">
        <v>413969.229999866</v>
      </c>
      <c r="E1151" s="16">
        <v>383999.559999872</v>
      </c>
      <c r="F1151" s="16">
        <v>18134.3500000015</v>
      </c>
      <c r="G1151" s="16">
        <v>11835.3199999928</v>
      </c>
      <c r="H1151" s="16">
        <v>141475.650000002</v>
      </c>
      <c r="I1151" s="16">
        <v>6046.45000000019</v>
      </c>
      <c r="J1151" s="16">
        <v>937</v>
      </c>
      <c r="K1151" s="16">
        <v>562428.329999868</v>
      </c>
      <c r="L1151" s="16">
        <v>88078</v>
      </c>
      <c r="M1151" s="16">
        <v>650506.329999868</v>
      </c>
    </row>
    <row r="1152" customFormat="1" spans="1:13">
      <c r="A1152" s="11">
        <v>2406304</v>
      </c>
      <c r="B1152" s="12" t="s">
        <v>1179</v>
      </c>
      <c r="C1152" s="12" t="s">
        <v>41</v>
      </c>
      <c r="D1152" s="13">
        <v>220210.760000032</v>
      </c>
      <c r="E1152" s="16">
        <v>199731.640000035</v>
      </c>
      <c r="F1152" s="16">
        <v>17148.1199999973</v>
      </c>
      <c r="G1152" s="16">
        <v>3331</v>
      </c>
      <c r="H1152" s="16">
        <v>61229.2999999914</v>
      </c>
      <c r="I1152" s="16">
        <v>19102.410000002</v>
      </c>
      <c r="J1152" s="16">
        <v>0</v>
      </c>
      <c r="K1152" s="16">
        <v>300542.470000025</v>
      </c>
      <c r="L1152" s="16">
        <v>33732</v>
      </c>
      <c r="M1152" s="16">
        <v>334274.470000025</v>
      </c>
    </row>
    <row r="1153" customFormat="1" spans="1:13">
      <c r="A1153" s="11">
        <v>2406403</v>
      </c>
      <c r="B1153" s="12" t="s">
        <v>1180</v>
      </c>
      <c r="C1153" s="12" t="s">
        <v>41</v>
      </c>
      <c r="D1153" s="13">
        <v>232528.860000136</v>
      </c>
      <c r="E1153" s="16">
        <v>206757.410000133</v>
      </c>
      <c r="F1153" s="16">
        <v>16025.3800000027</v>
      </c>
      <c r="G1153" s="16">
        <v>9746.0700000003</v>
      </c>
      <c r="H1153" s="16">
        <v>72952.0599999949</v>
      </c>
      <c r="I1153" s="16">
        <v>8513.5</v>
      </c>
      <c r="J1153" s="16">
        <v>1874</v>
      </c>
      <c r="K1153" s="16">
        <v>315868.420000131</v>
      </c>
      <c r="L1153" s="16">
        <v>28110</v>
      </c>
      <c r="M1153" s="16">
        <v>343978.420000131</v>
      </c>
    </row>
    <row r="1154" customFormat="1" spans="1:13">
      <c r="A1154" s="11">
        <v>2406502</v>
      </c>
      <c r="B1154" s="12" t="s">
        <v>1181</v>
      </c>
      <c r="C1154" s="12" t="s">
        <v>41</v>
      </c>
      <c r="D1154" s="13">
        <v>1158512.74999977</v>
      </c>
      <c r="E1154" s="16">
        <v>1000950.85999978</v>
      </c>
      <c r="F1154" s="16">
        <v>99973.7400000207</v>
      </c>
      <c r="G1154" s="16">
        <v>57588.1499999762</v>
      </c>
      <c r="H1154" s="16">
        <v>383901.769999996</v>
      </c>
      <c r="I1154" s="16">
        <v>41149.6099999994</v>
      </c>
      <c r="J1154" s="16">
        <v>4613.68999999948</v>
      </c>
      <c r="K1154" s="16">
        <v>1588177.81999977</v>
      </c>
      <c r="L1154" s="16">
        <v>225911.450000048</v>
      </c>
      <c r="M1154" s="16">
        <v>1814089.26999982</v>
      </c>
    </row>
    <row r="1155" customFormat="1" spans="1:13">
      <c r="A1155" s="11">
        <v>2406601</v>
      </c>
      <c r="B1155" s="12" t="s">
        <v>1182</v>
      </c>
      <c r="C1155" s="12" t="s">
        <v>41</v>
      </c>
      <c r="D1155" s="13">
        <v>493965.560000161</v>
      </c>
      <c r="E1155" s="16">
        <v>431355.650000165</v>
      </c>
      <c r="F1155" s="16">
        <v>46527.2299999968</v>
      </c>
      <c r="G1155" s="16">
        <v>16082.6799999997</v>
      </c>
      <c r="H1155" s="16">
        <v>164921.700000005</v>
      </c>
      <c r="I1155" s="16">
        <v>40447.5100000012</v>
      </c>
      <c r="J1155" s="16">
        <v>717.69000000041</v>
      </c>
      <c r="K1155" s="16">
        <v>700052.460000168</v>
      </c>
      <c r="L1155" s="16">
        <v>95574</v>
      </c>
      <c r="M1155" s="16">
        <v>795626.460000168</v>
      </c>
    </row>
    <row r="1156" customFormat="1" spans="1:13">
      <c r="A1156" s="11">
        <v>2406700</v>
      </c>
      <c r="B1156" s="12" t="s">
        <v>1183</v>
      </c>
      <c r="C1156" s="12" t="s">
        <v>41</v>
      </c>
      <c r="D1156" s="13">
        <v>1096887.51000015</v>
      </c>
      <c r="E1156" s="16">
        <v>790444.300000138</v>
      </c>
      <c r="F1156" s="16">
        <v>155842.809999972</v>
      </c>
      <c r="G1156" s="16">
        <v>150600.40000004</v>
      </c>
      <c r="H1156" s="16">
        <v>385568.420000093</v>
      </c>
      <c r="I1156" s="16">
        <v>31294.9899999993</v>
      </c>
      <c r="J1156" s="16">
        <v>655.19000000041</v>
      </c>
      <c r="K1156" s="16">
        <v>1514406.11000024</v>
      </c>
      <c r="L1156" s="16">
        <v>289346.149999976</v>
      </c>
      <c r="M1156" s="16">
        <v>1803752.26000022</v>
      </c>
    </row>
    <row r="1157" customFormat="1" spans="1:13">
      <c r="A1157" s="11">
        <v>2406809</v>
      </c>
      <c r="B1157" s="12" t="s">
        <v>1184</v>
      </c>
      <c r="C1157" s="12" t="s">
        <v>41</v>
      </c>
      <c r="D1157" s="13">
        <v>401395.339999986</v>
      </c>
      <c r="E1157" s="16">
        <v>358121.199999988</v>
      </c>
      <c r="F1157" s="16">
        <v>30232.7699999949</v>
      </c>
      <c r="G1157" s="16">
        <v>13041.3700000029</v>
      </c>
      <c r="H1157" s="16">
        <v>99675.8799999729</v>
      </c>
      <c r="I1157" s="16">
        <v>17858.4400000004</v>
      </c>
      <c r="J1157" s="16">
        <v>1874</v>
      </c>
      <c r="K1157" s="16">
        <v>520803.659999959</v>
      </c>
      <c r="L1157" s="16">
        <v>47787</v>
      </c>
      <c r="M1157" s="16">
        <v>568590.659999959</v>
      </c>
    </row>
    <row r="1158" customFormat="1" spans="1:13">
      <c r="A1158" s="11">
        <v>2406908</v>
      </c>
      <c r="B1158" s="12" t="s">
        <v>1185</v>
      </c>
      <c r="C1158" s="12" t="s">
        <v>41</v>
      </c>
      <c r="D1158" s="13">
        <v>201649.600000035</v>
      </c>
      <c r="E1158" s="16">
        <v>166187.64000003</v>
      </c>
      <c r="F1158" s="16">
        <v>26304.7900000028</v>
      </c>
      <c r="G1158" s="16">
        <v>9157.17000000179</v>
      </c>
      <c r="H1158" s="16">
        <v>75643.8400000147</v>
      </c>
      <c r="I1158" s="16">
        <v>27156.5100000016</v>
      </c>
      <c r="J1158" s="16">
        <v>0</v>
      </c>
      <c r="K1158" s="16">
        <v>304449.950000051</v>
      </c>
      <c r="L1158" s="16">
        <v>51535</v>
      </c>
      <c r="M1158" s="16">
        <v>355984.950000051</v>
      </c>
    </row>
    <row r="1159" customFormat="1" spans="1:13">
      <c r="A1159" s="11">
        <v>2407005</v>
      </c>
      <c r="B1159" s="12" t="s">
        <v>1186</v>
      </c>
      <c r="C1159" s="12" t="s">
        <v>41</v>
      </c>
      <c r="D1159" s="13">
        <v>800631.469999876</v>
      </c>
      <c r="E1159" s="16">
        <v>645018.359999895</v>
      </c>
      <c r="F1159" s="16">
        <v>95912.539999988</v>
      </c>
      <c r="G1159" s="16">
        <v>59700.5699999929</v>
      </c>
      <c r="H1159" s="16">
        <v>250049.820000047</v>
      </c>
      <c r="I1159" s="16">
        <v>55940.9300000002</v>
      </c>
      <c r="J1159" s="16">
        <v>4714.36999999732</v>
      </c>
      <c r="K1159" s="16">
        <v>1111336.58999992</v>
      </c>
      <c r="L1159" s="16">
        <v>190211</v>
      </c>
      <c r="M1159" s="16">
        <v>1301547.58999992</v>
      </c>
    </row>
    <row r="1160" customFormat="1" spans="1:13">
      <c r="A1160" s="11">
        <v>2407104</v>
      </c>
      <c r="B1160" s="12" t="s">
        <v>1187</v>
      </c>
      <c r="C1160" s="12" t="s">
        <v>41</v>
      </c>
      <c r="D1160" s="13">
        <v>4925478.08000058</v>
      </c>
      <c r="E1160" s="16">
        <v>2972460.90000078</v>
      </c>
      <c r="F1160" s="16">
        <v>1395366.93</v>
      </c>
      <c r="G1160" s="16">
        <v>557650.249999797</v>
      </c>
      <c r="H1160" s="16">
        <v>2075127.03999969</v>
      </c>
      <c r="I1160" s="16">
        <v>366434.379999994</v>
      </c>
      <c r="J1160" s="16">
        <v>10552.7300000042</v>
      </c>
      <c r="K1160" s="16">
        <v>7377592.23000026</v>
      </c>
      <c r="L1160" s="16">
        <v>1972063.69000041</v>
      </c>
      <c r="M1160" s="16">
        <v>9349655.92000068</v>
      </c>
    </row>
    <row r="1161" customFormat="1" spans="1:13">
      <c r="A1161" s="11">
        <v>2407203</v>
      </c>
      <c r="B1161" s="12" t="s">
        <v>1188</v>
      </c>
      <c r="C1161" s="12" t="s">
        <v>41</v>
      </c>
      <c r="D1161" s="13">
        <v>4818767.82999917</v>
      </c>
      <c r="E1161" s="16">
        <v>1774668.48999974</v>
      </c>
      <c r="F1161" s="16">
        <v>1967393.89</v>
      </c>
      <c r="G1161" s="16">
        <v>1076705.44999942</v>
      </c>
      <c r="H1161" s="16">
        <v>2308864.10999933</v>
      </c>
      <c r="I1161" s="16">
        <v>758543.920000105</v>
      </c>
      <c r="J1161" s="16">
        <v>3332.35000000149</v>
      </c>
      <c r="K1161" s="16">
        <v>7889508.2099986</v>
      </c>
      <c r="L1161" s="16">
        <v>1048885.73000002</v>
      </c>
      <c r="M1161" s="16">
        <v>8938393.93999862</v>
      </c>
    </row>
    <row r="1162" customFormat="1" spans="1:13">
      <c r="A1162" s="11">
        <v>2407252</v>
      </c>
      <c r="B1162" s="12" t="s">
        <v>1189</v>
      </c>
      <c r="C1162" s="12" t="s">
        <v>41</v>
      </c>
      <c r="D1162" s="13">
        <v>277233.420000106</v>
      </c>
      <c r="E1162" s="16">
        <v>237719.120000102</v>
      </c>
      <c r="F1162" s="16">
        <v>30058.5500000035</v>
      </c>
      <c r="G1162" s="16">
        <v>9455.75</v>
      </c>
      <c r="H1162" s="16">
        <v>78005.9100000113</v>
      </c>
      <c r="I1162" s="16">
        <v>28614.379999999</v>
      </c>
      <c r="J1162" s="16">
        <v>1061.8599999994</v>
      </c>
      <c r="K1162" s="16">
        <v>384915.570000115</v>
      </c>
      <c r="L1162" s="16">
        <v>66527</v>
      </c>
      <c r="M1162" s="16">
        <v>451442.570000115</v>
      </c>
    </row>
    <row r="1163" customFormat="1" spans="1:13">
      <c r="A1163" s="11">
        <v>2407302</v>
      </c>
      <c r="B1163" s="12" t="s">
        <v>1190</v>
      </c>
      <c r="C1163" s="12" t="s">
        <v>41</v>
      </c>
      <c r="D1163" s="13">
        <v>737116.789999776</v>
      </c>
      <c r="E1163" s="16">
        <v>637628.839999788</v>
      </c>
      <c r="F1163" s="16">
        <v>67241.4799999893</v>
      </c>
      <c r="G1163" s="16">
        <v>32246.4699999988</v>
      </c>
      <c r="H1163" s="16">
        <v>206195.849999979</v>
      </c>
      <c r="I1163" s="16">
        <v>34308.3900000136</v>
      </c>
      <c r="J1163" s="16">
        <v>0</v>
      </c>
      <c r="K1163" s="16">
        <v>977621.029999769</v>
      </c>
      <c r="L1163" s="16">
        <v>124621</v>
      </c>
      <c r="M1163" s="16">
        <v>1102242.02999977</v>
      </c>
    </row>
    <row r="1164" customFormat="1" spans="1:13">
      <c r="A1164" s="11">
        <v>2407401</v>
      </c>
      <c r="B1164" s="12" t="s">
        <v>1191</v>
      </c>
      <c r="C1164" s="12" t="s">
        <v>41</v>
      </c>
      <c r="D1164" s="13">
        <v>1748372.64000014</v>
      </c>
      <c r="E1164" s="16">
        <v>1361734.02000013</v>
      </c>
      <c r="F1164" s="16">
        <v>242318.27000002</v>
      </c>
      <c r="G1164" s="16">
        <v>144320.349999986</v>
      </c>
      <c r="H1164" s="16">
        <v>533350.400000058</v>
      </c>
      <c r="I1164" s="16">
        <v>75886.1499999845</v>
      </c>
      <c r="J1164" s="16">
        <v>2299.31000000052</v>
      </c>
      <c r="K1164" s="16">
        <v>2359908.50000018</v>
      </c>
      <c r="L1164" s="16">
        <v>278542.900000035</v>
      </c>
      <c r="M1164" s="16">
        <v>2638451.40000021</v>
      </c>
    </row>
    <row r="1165" customFormat="1" spans="1:13">
      <c r="A1165" s="11">
        <v>2407500</v>
      </c>
      <c r="B1165" s="12" t="s">
        <v>1192</v>
      </c>
      <c r="C1165" s="12" t="s">
        <v>41</v>
      </c>
      <c r="D1165" s="13">
        <v>595843.589999821</v>
      </c>
      <c r="E1165" s="16">
        <v>568188.869999819</v>
      </c>
      <c r="F1165" s="16">
        <v>19898.0200000005</v>
      </c>
      <c r="G1165" s="16">
        <v>7756.70000000112</v>
      </c>
      <c r="H1165" s="16">
        <v>48178.1600000187</v>
      </c>
      <c r="I1165" s="16">
        <v>13250.0599999987</v>
      </c>
      <c r="J1165" s="16">
        <v>0</v>
      </c>
      <c r="K1165" s="16">
        <v>657271.809999838</v>
      </c>
      <c r="L1165" s="16">
        <v>34669</v>
      </c>
      <c r="M1165" s="16">
        <v>691940.809999838</v>
      </c>
    </row>
    <row r="1166" customFormat="1" spans="1:13">
      <c r="A1166" s="11">
        <v>2407609</v>
      </c>
      <c r="B1166" s="12" t="s">
        <v>1193</v>
      </c>
      <c r="C1166" s="12" t="s">
        <v>41</v>
      </c>
      <c r="D1166" s="13">
        <v>133643.439999966</v>
      </c>
      <c r="E1166" s="16">
        <v>114510.339999966</v>
      </c>
      <c r="F1166" s="16">
        <v>11913.8000000026</v>
      </c>
      <c r="G1166" s="16">
        <v>7219.29999999702</v>
      </c>
      <c r="H1166" s="16">
        <v>54972.890000008</v>
      </c>
      <c r="I1166" s="16">
        <v>18975.75</v>
      </c>
      <c r="J1166" s="16">
        <v>0</v>
      </c>
      <c r="K1166" s="16">
        <v>207592.079999974</v>
      </c>
      <c r="L1166" s="16">
        <v>29047</v>
      </c>
      <c r="M1166" s="16">
        <v>236639.079999974</v>
      </c>
    </row>
    <row r="1167" customFormat="1" spans="1:13">
      <c r="A1167" s="11">
        <v>2407708</v>
      </c>
      <c r="B1167" s="12" t="s">
        <v>1194</v>
      </c>
      <c r="C1167" s="12" t="s">
        <v>41</v>
      </c>
      <c r="D1167" s="13">
        <v>416319.849999913</v>
      </c>
      <c r="E1167" s="16">
        <v>351543.509999905</v>
      </c>
      <c r="F1167" s="16">
        <v>26269.8300000028</v>
      </c>
      <c r="G1167" s="16">
        <v>38506.5100000054</v>
      </c>
      <c r="H1167" s="16">
        <v>155769.639999998</v>
      </c>
      <c r="I1167" s="16">
        <v>17120.4900000007</v>
      </c>
      <c r="J1167" s="16">
        <v>0</v>
      </c>
      <c r="K1167" s="16">
        <v>589209.979999912</v>
      </c>
      <c r="L1167" s="16">
        <v>143361</v>
      </c>
      <c r="M1167" s="16">
        <v>732570.979999912</v>
      </c>
    </row>
    <row r="1168" customFormat="1" spans="1:13">
      <c r="A1168" s="11">
        <v>2407807</v>
      </c>
      <c r="B1168" s="12" t="s">
        <v>272</v>
      </c>
      <c r="C1168" s="12" t="s">
        <v>41</v>
      </c>
      <c r="D1168" s="13">
        <v>4525499.3599993</v>
      </c>
      <c r="E1168" s="16">
        <v>3809416.97999928</v>
      </c>
      <c r="F1168" s="16">
        <v>502031.54000001</v>
      </c>
      <c r="G1168" s="16">
        <v>214050.840000003</v>
      </c>
      <c r="H1168" s="16">
        <v>1415339.4900003</v>
      </c>
      <c r="I1168" s="16">
        <v>136007.880000016</v>
      </c>
      <c r="J1168" s="16">
        <v>5448.4299999997</v>
      </c>
      <c r="K1168" s="16">
        <v>6082295.15999961</v>
      </c>
      <c r="L1168" s="16">
        <v>741262.029999733</v>
      </c>
      <c r="M1168" s="16">
        <v>6823557.18999934</v>
      </c>
    </row>
    <row r="1169" customFormat="1" spans="1:13">
      <c r="A1169" s="11">
        <v>2407906</v>
      </c>
      <c r="B1169" s="12" t="s">
        <v>1195</v>
      </c>
      <c r="C1169" s="12" t="s">
        <v>41</v>
      </c>
      <c r="D1169" s="13">
        <v>217551.849999969</v>
      </c>
      <c r="E1169" s="16">
        <v>181146.82999997</v>
      </c>
      <c r="F1169" s="16">
        <v>18954.9200000018</v>
      </c>
      <c r="G1169" s="16">
        <v>17450.0999999977</v>
      </c>
      <c r="H1169" s="16">
        <v>57184.3100000071</v>
      </c>
      <c r="I1169" s="16">
        <v>15879.7799999975</v>
      </c>
      <c r="J1169" s="16">
        <v>937</v>
      </c>
      <c r="K1169" s="16">
        <v>291552.939999974</v>
      </c>
      <c r="L1169" s="16">
        <v>37480</v>
      </c>
      <c r="M1169" s="16">
        <v>329032.939999974</v>
      </c>
    </row>
    <row r="1170" customFormat="1" spans="1:13">
      <c r="A1170" s="11">
        <v>2408003</v>
      </c>
      <c r="B1170" s="12" t="s">
        <v>1196</v>
      </c>
      <c r="C1170" s="12" t="s">
        <v>41</v>
      </c>
      <c r="D1170" s="13">
        <v>24454069.9700021</v>
      </c>
      <c r="E1170" s="16">
        <v>9367635.94999944</v>
      </c>
      <c r="F1170" s="16">
        <v>6836011.62999983</v>
      </c>
      <c r="G1170" s="16">
        <v>8250422.39000281</v>
      </c>
      <c r="H1170" s="16">
        <v>10303167.6300051</v>
      </c>
      <c r="I1170" s="16">
        <v>3968187.85000139</v>
      </c>
      <c r="J1170" s="16">
        <v>80984.3599999519</v>
      </c>
      <c r="K1170" s="16">
        <v>38806409.8100085</v>
      </c>
      <c r="L1170" s="16">
        <v>8469074.37000023</v>
      </c>
      <c r="M1170" s="16">
        <v>47275484.1800087</v>
      </c>
    </row>
    <row r="1171" customFormat="1" spans="1:13">
      <c r="A1171" s="11">
        <v>2408102</v>
      </c>
      <c r="B1171" s="12" t="s">
        <v>1197</v>
      </c>
      <c r="C1171" s="12" t="s">
        <v>41</v>
      </c>
      <c r="D1171" s="13">
        <v>86645188.9700066</v>
      </c>
      <c r="E1171" s="16">
        <v>25269068.5199911</v>
      </c>
      <c r="F1171" s="16">
        <v>20362829.8599955</v>
      </c>
      <c r="G1171" s="16">
        <v>41013290.59002</v>
      </c>
      <c r="H1171" s="16">
        <v>31032320.7000019</v>
      </c>
      <c r="I1171" s="16">
        <v>11051258.739996</v>
      </c>
      <c r="J1171" s="16">
        <v>303237.46999979</v>
      </c>
      <c r="K1171" s="16">
        <v>129032005.880004</v>
      </c>
      <c r="L1171" s="16">
        <v>20297867.549997</v>
      </c>
      <c r="M1171" s="16">
        <v>149329873.430001</v>
      </c>
    </row>
    <row r="1172" customFormat="1" spans="1:13">
      <c r="A1172" s="11">
        <v>2408201</v>
      </c>
      <c r="B1172" s="12" t="s">
        <v>1198</v>
      </c>
      <c r="C1172" s="12" t="s">
        <v>41</v>
      </c>
      <c r="D1172" s="13">
        <v>595915.570000099</v>
      </c>
      <c r="E1172" s="16">
        <v>437928.450000107</v>
      </c>
      <c r="F1172" s="16">
        <v>60791.5500000063</v>
      </c>
      <c r="G1172" s="16">
        <v>97195.5699999854</v>
      </c>
      <c r="H1172" s="16">
        <v>224090.689999938</v>
      </c>
      <c r="I1172" s="16">
        <v>60086.930000008</v>
      </c>
      <c r="J1172" s="16">
        <v>18031.929999996</v>
      </c>
      <c r="K1172" s="16">
        <v>898125.120000041</v>
      </c>
      <c r="L1172" s="16">
        <v>188612.220000029</v>
      </c>
      <c r="M1172" s="16">
        <v>1086737.34000007</v>
      </c>
    </row>
    <row r="1173" customFormat="1" spans="1:13">
      <c r="A1173" s="11">
        <v>2408300</v>
      </c>
      <c r="B1173" s="12" t="s">
        <v>1199</v>
      </c>
      <c r="C1173" s="12" t="s">
        <v>41</v>
      </c>
      <c r="D1173" s="13">
        <v>6804963.54000013</v>
      </c>
      <c r="E1173" s="16">
        <v>5474443.18999978</v>
      </c>
      <c r="F1173" s="16">
        <v>765023.760000411</v>
      </c>
      <c r="G1173" s="16">
        <v>565496.589999944</v>
      </c>
      <c r="H1173" s="16">
        <v>2260422.77999937</v>
      </c>
      <c r="I1173" s="16">
        <v>304958.399999993</v>
      </c>
      <c r="J1173" s="16">
        <v>10375.7600000016</v>
      </c>
      <c r="K1173" s="16">
        <v>9380720.4799995</v>
      </c>
      <c r="L1173" s="16">
        <v>1577029.48000002</v>
      </c>
      <c r="M1173" s="16">
        <v>10957749.9599995</v>
      </c>
    </row>
    <row r="1174" customFormat="1" spans="1:13">
      <c r="A1174" s="11">
        <v>2408409</v>
      </c>
      <c r="B1174" s="12" t="s">
        <v>1200</v>
      </c>
      <c r="C1174" s="12" t="s">
        <v>41</v>
      </c>
      <c r="D1174" s="13">
        <v>379275.959999993</v>
      </c>
      <c r="E1174" s="16">
        <v>341261.839999981</v>
      </c>
      <c r="F1174" s="16">
        <v>34133.1200000122</v>
      </c>
      <c r="G1174" s="16">
        <v>3881</v>
      </c>
      <c r="H1174" s="16">
        <v>107212.020000004</v>
      </c>
      <c r="I1174" s="16">
        <v>14677.0200000033</v>
      </c>
      <c r="J1174" s="16">
        <v>432.869999999763</v>
      </c>
      <c r="K1174" s="16">
        <v>501597.87</v>
      </c>
      <c r="L1174" s="16">
        <v>79645</v>
      </c>
      <c r="M1174" s="16">
        <v>581242.87</v>
      </c>
    </row>
    <row r="1175" customFormat="1" spans="1:13">
      <c r="A1175" s="11">
        <v>2408508</v>
      </c>
      <c r="B1175" s="12" t="s">
        <v>1201</v>
      </c>
      <c r="C1175" s="12" t="s">
        <v>41</v>
      </c>
      <c r="D1175" s="13">
        <v>509261.679999814</v>
      </c>
      <c r="E1175" s="16">
        <v>438968.109999791</v>
      </c>
      <c r="F1175" s="16">
        <v>47614.4000000059</v>
      </c>
      <c r="G1175" s="16">
        <v>22679.1700000167</v>
      </c>
      <c r="H1175" s="16">
        <v>133688.860000007</v>
      </c>
      <c r="I1175" s="16">
        <v>11119.9699999979</v>
      </c>
      <c r="J1175" s="16">
        <v>5512.57999999821</v>
      </c>
      <c r="K1175" s="16">
        <v>659583.089999817</v>
      </c>
      <c r="L1175" s="16">
        <v>90889</v>
      </c>
      <c r="M1175" s="16">
        <v>750472.089999817</v>
      </c>
    </row>
    <row r="1176" customFormat="1" spans="1:13">
      <c r="A1176" s="11">
        <v>2408607</v>
      </c>
      <c r="B1176" s="12" t="s">
        <v>65</v>
      </c>
      <c r="C1176" s="12" t="s">
        <v>41</v>
      </c>
      <c r="D1176" s="13">
        <v>432620.989999969</v>
      </c>
      <c r="E1176" s="16">
        <v>370438.689999968</v>
      </c>
      <c r="F1176" s="16">
        <v>42014.6100000032</v>
      </c>
      <c r="G1176" s="16">
        <v>20167.6899999976</v>
      </c>
      <c r="H1176" s="16">
        <v>114114.040000036</v>
      </c>
      <c r="I1176" s="16">
        <v>69797.6600000113</v>
      </c>
      <c r="J1176" s="16">
        <v>937</v>
      </c>
      <c r="K1176" s="16">
        <v>617469.690000016</v>
      </c>
      <c r="L1176" s="16">
        <v>110566</v>
      </c>
      <c r="M1176" s="16">
        <v>728035.690000016</v>
      </c>
    </row>
    <row r="1177" customFormat="1" spans="1:13">
      <c r="A1177" s="11">
        <v>2408706</v>
      </c>
      <c r="B1177" s="12" t="s">
        <v>1202</v>
      </c>
      <c r="C1177" s="12" t="s">
        <v>41</v>
      </c>
      <c r="D1177" s="13">
        <v>301184.750000055</v>
      </c>
      <c r="E1177" s="16">
        <v>258111.250000054</v>
      </c>
      <c r="F1177" s="16">
        <v>25154.3600000077</v>
      </c>
      <c r="G1177" s="16">
        <v>17919.1399999931</v>
      </c>
      <c r="H1177" s="16">
        <v>116196.880000048</v>
      </c>
      <c r="I1177" s="16">
        <v>17766.3700000048</v>
      </c>
      <c r="J1177" s="16">
        <v>0</v>
      </c>
      <c r="K1177" s="16">
        <v>435148.000000107</v>
      </c>
      <c r="L1177" s="16">
        <v>53409</v>
      </c>
      <c r="M1177" s="16">
        <v>488557.000000107</v>
      </c>
    </row>
    <row r="1178" customFormat="1" spans="1:13">
      <c r="A1178" s="11">
        <v>2408805</v>
      </c>
      <c r="B1178" s="12" t="s">
        <v>1203</v>
      </c>
      <c r="C1178" s="12" t="s">
        <v>41</v>
      </c>
      <c r="D1178" s="13">
        <v>160335.890000002</v>
      </c>
      <c r="E1178" s="16">
        <v>146219.980000004</v>
      </c>
      <c r="F1178" s="16">
        <v>9795.17999999784</v>
      </c>
      <c r="G1178" s="16">
        <v>4320.73000000045</v>
      </c>
      <c r="H1178" s="16">
        <v>60037.5500000119</v>
      </c>
      <c r="I1178" s="16">
        <v>3466.90000000037</v>
      </c>
      <c r="J1178" s="16">
        <v>0</v>
      </c>
      <c r="K1178" s="16">
        <v>223840.340000015</v>
      </c>
      <c r="L1178" s="16">
        <v>28100.6299999952</v>
      </c>
      <c r="M1178" s="16">
        <v>251940.97000001</v>
      </c>
    </row>
    <row r="1179" customFormat="1" spans="1:13">
      <c r="A1179" s="11">
        <v>2408904</v>
      </c>
      <c r="B1179" s="12" t="s">
        <v>1204</v>
      </c>
      <c r="C1179" s="12" t="s">
        <v>41</v>
      </c>
      <c r="D1179" s="13">
        <v>2462718.61999993</v>
      </c>
      <c r="E1179" s="16">
        <v>1841351.42000004</v>
      </c>
      <c r="F1179" s="16">
        <v>271732.280000026</v>
      </c>
      <c r="G1179" s="16">
        <v>349634.919999869</v>
      </c>
      <c r="H1179" s="16">
        <v>1003159.7499999</v>
      </c>
      <c r="I1179" s="16">
        <v>94427.9000000172</v>
      </c>
      <c r="J1179" s="16">
        <v>11542.1999999937</v>
      </c>
      <c r="K1179" s="16">
        <v>3571848.46999984</v>
      </c>
      <c r="L1179" s="16">
        <v>1139297.28999996</v>
      </c>
      <c r="M1179" s="16">
        <v>4711145.75999981</v>
      </c>
    </row>
    <row r="1180" customFormat="1" spans="1:13">
      <c r="A1180" s="11">
        <v>2408953</v>
      </c>
      <c r="B1180" s="12" t="s">
        <v>1205</v>
      </c>
      <c r="C1180" s="12" t="s">
        <v>41</v>
      </c>
      <c r="D1180" s="13">
        <v>376778.29000004</v>
      </c>
      <c r="E1180" s="16">
        <v>345865.400000043</v>
      </c>
      <c r="F1180" s="16">
        <v>28033.0899999961</v>
      </c>
      <c r="G1180" s="16">
        <v>2879.80000000075</v>
      </c>
      <c r="H1180" s="16">
        <v>107565.949999996</v>
      </c>
      <c r="I1180" s="16">
        <v>11377.629999999</v>
      </c>
      <c r="J1180" s="16">
        <v>0</v>
      </c>
      <c r="K1180" s="16">
        <v>495721.870000035</v>
      </c>
      <c r="L1180" s="16">
        <v>43092.629999999</v>
      </c>
      <c r="M1180" s="16">
        <v>538814.500000034</v>
      </c>
    </row>
    <row r="1181" customFormat="1" spans="1:13">
      <c r="A1181" s="11">
        <v>2409100</v>
      </c>
      <c r="B1181" s="12" t="s">
        <v>1206</v>
      </c>
      <c r="C1181" s="12" t="s">
        <v>41</v>
      </c>
      <c r="D1181" s="13">
        <v>680432.049999838</v>
      </c>
      <c r="E1181" s="16">
        <v>588310.589999839</v>
      </c>
      <c r="F1181" s="16">
        <v>76189.1000000033</v>
      </c>
      <c r="G1181" s="16">
        <v>15932.3599999957</v>
      </c>
      <c r="H1181" s="16">
        <v>212140.399999978</v>
      </c>
      <c r="I1181" s="16">
        <v>30795.1500000041</v>
      </c>
      <c r="J1181" s="16">
        <v>0</v>
      </c>
      <c r="K1181" s="16">
        <v>923367.599999821</v>
      </c>
      <c r="L1181" s="16">
        <v>145235</v>
      </c>
      <c r="M1181" s="16">
        <v>1068602.59999982</v>
      </c>
    </row>
    <row r="1182" customFormat="1" spans="1:13">
      <c r="A1182" s="11">
        <v>2409209</v>
      </c>
      <c r="B1182" s="12" t="s">
        <v>1207</v>
      </c>
      <c r="C1182" s="12" t="s">
        <v>41</v>
      </c>
      <c r="D1182" s="13">
        <v>110777.069999971</v>
      </c>
      <c r="E1182" s="16">
        <v>87682.3999999762</v>
      </c>
      <c r="F1182" s="16">
        <v>17677.5199999958</v>
      </c>
      <c r="G1182" s="16">
        <v>5417.14999999851</v>
      </c>
      <c r="H1182" s="16">
        <v>27239.1399999857</v>
      </c>
      <c r="I1182" s="16">
        <v>14416</v>
      </c>
      <c r="J1182" s="16">
        <v>0</v>
      </c>
      <c r="K1182" s="16">
        <v>152432.209999956</v>
      </c>
      <c r="L1182" s="16">
        <v>14992</v>
      </c>
      <c r="M1182" s="16">
        <v>167424.209999956</v>
      </c>
    </row>
    <row r="1183" customFormat="1" spans="1:13">
      <c r="A1183" s="11">
        <v>2409308</v>
      </c>
      <c r="B1183" s="12" t="s">
        <v>1208</v>
      </c>
      <c r="C1183" s="12" t="s">
        <v>41</v>
      </c>
      <c r="D1183" s="13">
        <v>2049736.51000016</v>
      </c>
      <c r="E1183" s="16">
        <v>1654086.17000017</v>
      </c>
      <c r="F1183" s="16">
        <v>230912.009999982</v>
      </c>
      <c r="G1183" s="16">
        <v>164738.330000008</v>
      </c>
      <c r="H1183" s="16">
        <v>786645.610000145</v>
      </c>
      <c r="I1183" s="16">
        <v>192581.109999979</v>
      </c>
      <c r="J1183" s="16">
        <v>1179.01999999955</v>
      </c>
      <c r="K1183" s="16">
        <v>3030142.25000028</v>
      </c>
      <c r="L1183" s="16">
        <v>401973</v>
      </c>
      <c r="M1183" s="16">
        <v>3432115.25000028</v>
      </c>
    </row>
    <row r="1184" customFormat="1" spans="1:13">
      <c r="A1184" s="11">
        <v>2409332</v>
      </c>
      <c r="B1184" s="12" t="s">
        <v>1209</v>
      </c>
      <c r="C1184" s="12" t="s">
        <v>41</v>
      </c>
      <c r="D1184" s="13">
        <v>145269.909999995</v>
      </c>
      <c r="E1184" s="16">
        <v>133470.369999994</v>
      </c>
      <c r="F1184" s="16">
        <v>9371.39000000246</v>
      </c>
      <c r="G1184" s="16">
        <v>2428.14999999851</v>
      </c>
      <c r="H1184" s="16">
        <v>38651.1299999952</v>
      </c>
      <c r="I1184" s="16">
        <v>5855.8200000003</v>
      </c>
      <c r="J1184" s="16">
        <v>0</v>
      </c>
      <c r="K1184" s="16">
        <v>189776.85999999</v>
      </c>
      <c r="L1184" s="16">
        <v>26236</v>
      </c>
      <c r="M1184" s="16">
        <v>216012.85999999</v>
      </c>
    </row>
    <row r="1185" customFormat="1" spans="1:13">
      <c r="A1185" s="11">
        <v>2409407</v>
      </c>
      <c r="B1185" s="12" t="s">
        <v>1210</v>
      </c>
      <c r="C1185" s="12" t="s">
        <v>41</v>
      </c>
      <c r="D1185" s="13">
        <v>9842197.6599993</v>
      </c>
      <c r="E1185" s="16">
        <v>7438210.98999911</v>
      </c>
      <c r="F1185" s="16">
        <v>1437191.43999979</v>
      </c>
      <c r="G1185" s="16">
        <v>966795.230000388</v>
      </c>
      <c r="H1185" s="16">
        <v>3278572.89000058</v>
      </c>
      <c r="I1185" s="16">
        <v>1003531.08999996</v>
      </c>
      <c r="J1185" s="16">
        <v>23619.4400000125</v>
      </c>
      <c r="K1185" s="16">
        <v>14147921.0799998</v>
      </c>
      <c r="L1185" s="16">
        <v>2452317.98999953</v>
      </c>
      <c r="M1185" s="16">
        <v>16600239.0699994</v>
      </c>
    </row>
    <row r="1186" customFormat="1" spans="1:13">
      <c r="A1186" s="11">
        <v>2409506</v>
      </c>
      <c r="B1186" s="12" t="s">
        <v>1211</v>
      </c>
      <c r="C1186" s="12" t="s">
        <v>41</v>
      </c>
      <c r="D1186" s="13">
        <v>279403.470000099</v>
      </c>
      <c r="E1186" s="16">
        <v>236482.29000009</v>
      </c>
      <c r="F1186" s="16">
        <v>15482.8699999992</v>
      </c>
      <c r="G1186" s="16">
        <v>27438.3100000099</v>
      </c>
      <c r="H1186" s="16">
        <v>96419.7000000179</v>
      </c>
      <c r="I1186" s="16">
        <v>8248.08999999985</v>
      </c>
      <c r="J1186" s="16">
        <v>0</v>
      </c>
      <c r="K1186" s="16">
        <v>384071.260000117</v>
      </c>
      <c r="L1186" s="16">
        <v>47787</v>
      </c>
      <c r="M1186" s="16">
        <v>431858.260000117</v>
      </c>
    </row>
    <row r="1187" customFormat="1" spans="1:13">
      <c r="A1187" s="11">
        <v>2409605</v>
      </c>
      <c r="B1187" s="12" t="s">
        <v>1212</v>
      </c>
      <c r="C1187" s="12" t="s">
        <v>41</v>
      </c>
      <c r="D1187" s="13">
        <v>202334.789999971</v>
      </c>
      <c r="E1187" s="16">
        <v>180350.389999971</v>
      </c>
      <c r="F1187" s="16">
        <v>11517.4000000004</v>
      </c>
      <c r="G1187" s="16">
        <v>10467</v>
      </c>
      <c r="H1187" s="16">
        <v>42662.5099999979</v>
      </c>
      <c r="I1187" s="16">
        <v>1874</v>
      </c>
      <c r="J1187" s="16">
        <v>0</v>
      </c>
      <c r="K1187" s="16">
        <v>246871.299999969</v>
      </c>
      <c r="L1187" s="16">
        <v>33732</v>
      </c>
      <c r="M1187" s="16">
        <v>280603.299999969</v>
      </c>
    </row>
    <row r="1188" customFormat="1" spans="1:13">
      <c r="A1188" s="11">
        <v>2409704</v>
      </c>
      <c r="B1188" s="12" t="s">
        <v>1213</v>
      </c>
      <c r="C1188" s="12" t="s">
        <v>41</v>
      </c>
      <c r="D1188" s="13">
        <v>480170.520000086</v>
      </c>
      <c r="E1188" s="16">
        <v>406754.710000087</v>
      </c>
      <c r="F1188" s="16">
        <v>32063.6300000064</v>
      </c>
      <c r="G1188" s="16">
        <v>41352.1799999923</v>
      </c>
      <c r="H1188" s="16">
        <v>161580.709999979</v>
      </c>
      <c r="I1188" s="16">
        <v>12528.1899999976</v>
      </c>
      <c r="J1188" s="16">
        <v>937</v>
      </c>
      <c r="K1188" s="16">
        <v>655216.420000062</v>
      </c>
      <c r="L1188" s="16">
        <v>131380</v>
      </c>
      <c r="M1188" s="16">
        <v>786596.420000062</v>
      </c>
    </row>
    <row r="1189" customFormat="1" spans="1:13">
      <c r="A1189" s="11">
        <v>2409803</v>
      </c>
      <c r="B1189" s="12" t="s">
        <v>1214</v>
      </c>
      <c r="C1189" s="12" t="s">
        <v>41</v>
      </c>
      <c r="D1189" s="13">
        <v>752849.309999859</v>
      </c>
      <c r="E1189" s="16">
        <v>603053.439999871</v>
      </c>
      <c r="F1189" s="16">
        <v>87718.8899999801</v>
      </c>
      <c r="G1189" s="16">
        <v>62076.9800000079</v>
      </c>
      <c r="H1189" s="16">
        <v>199571.780000001</v>
      </c>
      <c r="I1189" s="16">
        <v>84368.4500000193</v>
      </c>
      <c r="J1189" s="16">
        <v>0</v>
      </c>
      <c r="K1189" s="16">
        <v>1036789.53999988</v>
      </c>
      <c r="L1189" s="16">
        <v>186463</v>
      </c>
      <c r="M1189" s="16">
        <v>1223252.53999988</v>
      </c>
    </row>
    <row r="1190" customFormat="1" spans="1:13">
      <c r="A1190" s="11">
        <v>2409902</v>
      </c>
      <c r="B1190" s="12" t="s">
        <v>1215</v>
      </c>
      <c r="C1190" s="12" t="s">
        <v>41</v>
      </c>
      <c r="D1190" s="13">
        <v>369887.039999942</v>
      </c>
      <c r="E1190" s="16">
        <v>196056.299999952</v>
      </c>
      <c r="F1190" s="16">
        <v>127495.449999988</v>
      </c>
      <c r="G1190" s="16">
        <v>46335.2900000028</v>
      </c>
      <c r="H1190" s="16">
        <v>164901.880000044</v>
      </c>
      <c r="I1190" s="16">
        <v>60692.1300000101</v>
      </c>
      <c r="J1190" s="16">
        <v>0</v>
      </c>
      <c r="K1190" s="16">
        <v>595481.049999996</v>
      </c>
      <c r="L1190" s="16">
        <v>117125</v>
      </c>
      <c r="M1190" s="16">
        <v>712606.049999996</v>
      </c>
    </row>
    <row r="1191" customFormat="1" spans="1:13">
      <c r="A1191" s="11">
        <v>2410009</v>
      </c>
      <c r="B1191" s="12" t="s">
        <v>1216</v>
      </c>
      <c r="C1191" s="12" t="s">
        <v>41</v>
      </c>
      <c r="D1191" s="13">
        <v>386865.429999993</v>
      </c>
      <c r="E1191" s="16">
        <v>320837.109999985</v>
      </c>
      <c r="F1191" s="16">
        <v>49228.9700000063</v>
      </c>
      <c r="G1191" s="16">
        <v>16799.3500000015</v>
      </c>
      <c r="H1191" s="16">
        <v>99696.8599999994</v>
      </c>
      <c r="I1191" s="16">
        <v>21886.0800000075</v>
      </c>
      <c r="J1191" s="16">
        <v>1779.8599999994</v>
      </c>
      <c r="K1191" s="16">
        <v>510228.229999999</v>
      </c>
      <c r="L1191" s="16">
        <v>74960</v>
      </c>
      <c r="M1191" s="16">
        <v>585188.229999999</v>
      </c>
    </row>
    <row r="1192" customFormat="1" spans="1:13">
      <c r="A1192" s="11">
        <v>2410108</v>
      </c>
      <c r="B1192" s="12" t="s">
        <v>1217</v>
      </c>
      <c r="C1192" s="12" t="s">
        <v>41</v>
      </c>
      <c r="D1192" s="13">
        <v>303992.650000046</v>
      </c>
      <c r="E1192" s="16">
        <v>252086.720000058</v>
      </c>
      <c r="F1192" s="16">
        <v>29419.0299999919</v>
      </c>
      <c r="G1192" s="16">
        <v>22486.8999999966</v>
      </c>
      <c r="H1192" s="16">
        <v>124046.509999961</v>
      </c>
      <c r="I1192" s="16">
        <v>18315.1700000046</v>
      </c>
      <c r="J1192" s="16">
        <v>1726</v>
      </c>
      <c r="K1192" s="16">
        <v>448080.330000012</v>
      </c>
      <c r="L1192" s="16">
        <v>55283</v>
      </c>
      <c r="M1192" s="16">
        <v>503363.330000012</v>
      </c>
    </row>
    <row r="1193" customFormat="1" spans="1:13">
      <c r="A1193" s="11">
        <v>2410207</v>
      </c>
      <c r="B1193" s="12" t="s">
        <v>1218</v>
      </c>
      <c r="C1193" s="12" t="s">
        <v>41</v>
      </c>
      <c r="D1193" s="13">
        <v>576976.929999914</v>
      </c>
      <c r="E1193" s="16">
        <v>494852.859999903</v>
      </c>
      <c r="F1193" s="16">
        <v>68443.7000000142</v>
      </c>
      <c r="G1193" s="16">
        <v>13680.3699999973</v>
      </c>
      <c r="H1193" s="16">
        <v>177939.229999929</v>
      </c>
      <c r="I1193" s="16">
        <v>91234.1999999787</v>
      </c>
      <c r="J1193" s="16">
        <v>5758.3599999994</v>
      </c>
      <c r="K1193" s="16">
        <v>851908.719999822</v>
      </c>
      <c r="L1193" s="16">
        <v>126027.25</v>
      </c>
      <c r="M1193" s="16">
        <v>977935.969999822</v>
      </c>
    </row>
    <row r="1194" customFormat="1" spans="1:13">
      <c r="A1194" s="11">
        <v>2410256</v>
      </c>
      <c r="B1194" s="12" t="s">
        <v>1219</v>
      </c>
      <c r="C1194" s="12" t="s">
        <v>41</v>
      </c>
      <c r="D1194" s="13">
        <v>32686.4499999936</v>
      </c>
      <c r="E1194" s="16">
        <v>31310.349999994</v>
      </c>
      <c r="F1194" s="16">
        <v>720</v>
      </c>
      <c r="G1194" s="16">
        <v>656.099999999627</v>
      </c>
      <c r="H1194" s="16">
        <v>10653.1700000018</v>
      </c>
      <c r="I1194" s="16">
        <v>1874</v>
      </c>
      <c r="J1194" s="16">
        <v>0</v>
      </c>
      <c r="K1194" s="16">
        <v>45213.6199999954</v>
      </c>
      <c r="L1194" s="16">
        <v>8433</v>
      </c>
      <c r="M1194" s="16">
        <v>53646.6199999954</v>
      </c>
    </row>
    <row r="1195" customFormat="1" spans="1:13">
      <c r="A1195" s="11">
        <v>2410306</v>
      </c>
      <c r="B1195" s="12" t="s">
        <v>643</v>
      </c>
      <c r="C1195" s="12" t="s">
        <v>41</v>
      </c>
      <c r="D1195" s="13">
        <v>761387.690000148</v>
      </c>
      <c r="E1195" s="16">
        <v>670129.420000126</v>
      </c>
      <c r="F1195" s="16">
        <v>71770.8600000143</v>
      </c>
      <c r="G1195" s="16">
        <v>19487.4100000076</v>
      </c>
      <c r="H1195" s="16">
        <v>221092.000000037</v>
      </c>
      <c r="I1195" s="16">
        <v>25167.5</v>
      </c>
      <c r="J1195" s="16">
        <v>863</v>
      </c>
      <c r="K1195" s="16">
        <v>1008510.19000018</v>
      </c>
      <c r="L1195" s="16">
        <v>125558</v>
      </c>
      <c r="M1195" s="16">
        <v>1134068.19000018</v>
      </c>
    </row>
    <row r="1196" customFormat="1" spans="1:13">
      <c r="A1196" s="11">
        <v>2410405</v>
      </c>
      <c r="B1196" s="12" t="s">
        <v>1220</v>
      </c>
      <c r="C1196" s="12" t="s">
        <v>41</v>
      </c>
      <c r="D1196" s="13">
        <v>88589.6999999993</v>
      </c>
      <c r="E1196" s="16">
        <v>74704.1400000006</v>
      </c>
      <c r="F1196" s="16">
        <v>10449.2899999991</v>
      </c>
      <c r="G1196" s="16">
        <v>3436.26999999955</v>
      </c>
      <c r="H1196" s="16">
        <v>36471.2900000047</v>
      </c>
      <c r="I1196" s="16">
        <v>10784.8300000001</v>
      </c>
      <c r="J1196" s="16">
        <v>0</v>
      </c>
      <c r="K1196" s="16">
        <v>135845.820000004</v>
      </c>
      <c r="L1196" s="16">
        <v>29984</v>
      </c>
      <c r="M1196" s="16">
        <v>165829.820000004</v>
      </c>
    </row>
    <row r="1197" customFormat="1" spans="1:13">
      <c r="A1197" s="11">
        <v>2410504</v>
      </c>
      <c r="B1197" s="12" t="s">
        <v>1221</v>
      </c>
      <c r="C1197" s="12" t="s">
        <v>41</v>
      </c>
      <c r="D1197" s="13">
        <v>410755.390000105</v>
      </c>
      <c r="E1197" s="16">
        <v>349660.550000107</v>
      </c>
      <c r="F1197" s="16">
        <v>43076.1800000016</v>
      </c>
      <c r="G1197" s="16">
        <v>18018.6599999964</v>
      </c>
      <c r="H1197" s="16">
        <v>135563.760000068</v>
      </c>
      <c r="I1197" s="16">
        <v>67975.0599999986</v>
      </c>
      <c r="J1197" s="16">
        <v>3819.99000000022</v>
      </c>
      <c r="K1197" s="16">
        <v>618114.200000172</v>
      </c>
      <c r="L1197" s="16">
        <v>90889</v>
      </c>
      <c r="M1197" s="16">
        <v>709003.200000172</v>
      </c>
    </row>
    <row r="1198" customFormat="1" spans="1:13">
      <c r="A1198" s="11">
        <v>2410603</v>
      </c>
      <c r="B1198" s="12" t="s">
        <v>1222</v>
      </c>
      <c r="C1198" s="12" t="s">
        <v>41</v>
      </c>
      <c r="D1198" s="13">
        <v>189976.660000027</v>
      </c>
      <c r="E1198" s="16">
        <v>172903.190000031</v>
      </c>
      <c r="F1198" s="16">
        <v>12482.7699999968</v>
      </c>
      <c r="G1198" s="16">
        <v>4590.69999999925</v>
      </c>
      <c r="H1198" s="16">
        <v>56754.4299999923</v>
      </c>
      <c r="I1198" s="16">
        <v>18312.4700000048</v>
      </c>
      <c r="J1198" s="16">
        <v>1748.58000000007</v>
      </c>
      <c r="K1198" s="16">
        <v>266792.140000024</v>
      </c>
      <c r="L1198" s="16">
        <v>29047</v>
      </c>
      <c r="M1198" s="16">
        <v>295839.140000024</v>
      </c>
    </row>
    <row r="1199" customFormat="1" spans="1:13">
      <c r="A1199" s="11">
        <v>2410702</v>
      </c>
      <c r="B1199" s="12" t="s">
        <v>1223</v>
      </c>
      <c r="C1199" s="12" t="s">
        <v>41</v>
      </c>
      <c r="D1199" s="13">
        <v>93432.6699999758</v>
      </c>
      <c r="E1199" s="16">
        <v>72192.3299999759</v>
      </c>
      <c r="F1199" s="16">
        <v>7523.66999999806</v>
      </c>
      <c r="G1199" s="16">
        <v>13716.6700000018</v>
      </c>
      <c r="H1199" s="16">
        <v>24697.370000001</v>
      </c>
      <c r="I1199" s="16">
        <v>15598</v>
      </c>
      <c r="J1199" s="16">
        <v>1029.8599999994</v>
      </c>
      <c r="K1199" s="16">
        <v>134757.899999976</v>
      </c>
      <c r="L1199" s="16">
        <v>15929</v>
      </c>
      <c r="M1199" s="16">
        <v>150686.899999976</v>
      </c>
    </row>
    <row r="1200" customFormat="1" spans="1:13">
      <c r="A1200" s="11">
        <v>2410801</v>
      </c>
      <c r="B1200" s="12" t="s">
        <v>1224</v>
      </c>
      <c r="C1200" s="12" t="s">
        <v>41</v>
      </c>
      <c r="D1200" s="13">
        <v>273031.889999983</v>
      </c>
      <c r="E1200" s="16">
        <v>205514.77999999</v>
      </c>
      <c r="F1200" s="16">
        <v>35501.0300000011</v>
      </c>
      <c r="G1200" s="16">
        <v>32016.0799999926</v>
      </c>
      <c r="H1200" s="16">
        <v>89299.8699999899</v>
      </c>
      <c r="I1200" s="16">
        <v>47617.4100000081</v>
      </c>
      <c r="J1200" s="16">
        <v>0</v>
      </c>
      <c r="K1200" s="16">
        <v>409949.169999981</v>
      </c>
      <c r="L1200" s="16">
        <v>67182.900000006</v>
      </c>
      <c r="M1200" s="16">
        <v>477132.069999987</v>
      </c>
    </row>
    <row r="1201" customFormat="1" spans="1:13">
      <c r="A1201" s="11">
        <v>2410900</v>
      </c>
      <c r="B1201" s="12" t="s">
        <v>1225</v>
      </c>
      <c r="C1201" s="12" t="s">
        <v>41</v>
      </c>
      <c r="D1201" s="13">
        <v>259545.979999913</v>
      </c>
      <c r="E1201" s="16">
        <v>239189.779999912</v>
      </c>
      <c r="F1201" s="16">
        <v>16695.1800000016</v>
      </c>
      <c r="G1201" s="16">
        <v>3661.01999999955</v>
      </c>
      <c r="H1201" s="16">
        <v>76181.7499999627</v>
      </c>
      <c r="I1201" s="16">
        <v>17670.5</v>
      </c>
      <c r="J1201" s="16">
        <v>863</v>
      </c>
      <c r="K1201" s="16">
        <v>354261.229999876</v>
      </c>
      <c r="L1201" s="16">
        <v>44961.950000003</v>
      </c>
      <c r="M1201" s="16">
        <v>399223.179999879</v>
      </c>
    </row>
    <row r="1202" customFormat="1" spans="1:13">
      <c r="A1202" s="11">
        <v>2411007</v>
      </c>
      <c r="B1202" s="12" t="s">
        <v>1226</v>
      </c>
      <c r="C1202" s="12" t="s">
        <v>41</v>
      </c>
      <c r="D1202" s="13">
        <v>310153.219999902</v>
      </c>
      <c r="E1202" s="16">
        <v>273231.0499999</v>
      </c>
      <c r="F1202" s="16">
        <v>28514.2400000021</v>
      </c>
      <c r="G1202" s="16">
        <v>8407.9299999997</v>
      </c>
      <c r="H1202" s="16">
        <v>107929.629999958</v>
      </c>
      <c r="I1202" s="16">
        <v>16947.330000002</v>
      </c>
      <c r="J1202" s="16">
        <v>973.019999999553</v>
      </c>
      <c r="K1202" s="16">
        <v>436003.199999861</v>
      </c>
      <c r="L1202" s="16">
        <v>76834</v>
      </c>
      <c r="M1202" s="16">
        <v>512837.199999861</v>
      </c>
    </row>
    <row r="1203" customFormat="1" spans="1:13">
      <c r="A1203" s="11">
        <v>2411056</v>
      </c>
      <c r="B1203" s="12" t="s">
        <v>1227</v>
      </c>
      <c r="C1203" s="12" t="s">
        <v>41</v>
      </c>
      <c r="D1203" s="13">
        <v>22379.8500000089</v>
      </c>
      <c r="E1203" s="16">
        <v>17956.8500000089</v>
      </c>
      <c r="F1203" s="16">
        <v>3794</v>
      </c>
      <c r="G1203" s="16">
        <v>629</v>
      </c>
      <c r="H1203" s="16">
        <v>4082.29000000004</v>
      </c>
      <c r="I1203" s="16">
        <v>3423.0700000003</v>
      </c>
      <c r="J1203" s="16">
        <v>0</v>
      </c>
      <c r="K1203" s="16">
        <v>29885.2100000092</v>
      </c>
      <c r="L1203" s="16">
        <v>6559</v>
      </c>
      <c r="M1203" s="16">
        <v>36444.2100000092</v>
      </c>
    </row>
    <row r="1204" customFormat="1" spans="1:13">
      <c r="A1204" s="11">
        <v>2411106</v>
      </c>
      <c r="B1204" s="12" t="s">
        <v>1228</v>
      </c>
      <c r="C1204" s="12" t="s">
        <v>41</v>
      </c>
      <c r="D1204" s="13">
        <v>398478.439999897</v>
      </c>
      <c r="E1204" s="16">
        <v>346835.479999892</v>
      </c>
      <c r="F1204" s="16">
        <v>31499.4900000058</v>
      </c>
      <c r="G1204" s="16">
        <v>20143.4699999988</v>
      </c>
      <c r="H1204" s="16">
        <v>100391.290000027</v>
      </c>
      <c r="I1204" s="16">
        <v>8985.63000000035</v>
      </c>
      <c r="J1204" s="16">
        <v>0</v>
      </c>
      <c r="K1204" s="16">
        <v>507855.359999924</v>
      </c>
      <c r="L1204" s="16">
        <v>52472</v>
      </c>
      <c r="M1204" s="16">
        <v>560327.359999924</v>
      </c>
    </row>
    <row r="1205" customFormat="1" spans="1:13">
      <c r="A1205" s="11">
        <v>2411205</v>
      </c>
      <c r="B1205" s="12" t="s">
        <v>1229</v>
      </c>
      <c r="C1205" s="12" t="s">
        <v>41</v>
      </c>
      <c r="D1205" s="13">
        <v>6598742.51999961</v>
      </c>
      <c r="E1205" s="16">
        <v>5029002.81999998</v>
      </c>
      <c r="F1205" s="16">
        <v>902765.619999772</v>
      </c>
      <c r="G1205" s="16">
        <v>666974.079999849</v>
      </c>
      <c r="H1205" s="16">
        <v>2171411.66000051</v>
      </c>
      <c r="I1205" s="16">
        <v>415723.200000107</v>
      </c>
      <c r="J1205" s="16">
        <v>12573.75</v>
      </c>
      <c r="K1205" s="16">
        <v>9198451.13000022</v>
      </c>
      <c r="L1205" s="16">
        <v>1442231.60999966</v>
      </c>
      <c r="M1205" s="16">
        <v>10640682.7399999</v>
      </c>
    </row>
    <row r="1206" customFormat="1" spans="1:13">
      <c r="A1206" s="11">
        <v>2411403</v>
      </c>
      <c r="B1206" s="12" t="s">
        <v>1230</v>
      </c>
      <c r="C1206" s="12" t="s">
        <v>41</v>
      </c>
      <c r="D1206" s="13">
        <v>1844981.54000089</v>
      </c>
      <c r="E1206" s="16">
        <v>1548794.56000089</v>
      </c>
      <c r="F1206" s="16">
        <v>171297.779999997</v>
      </c>
      <c r="G1206" s="16">
        <v>124889.20000001</v>
      </c>
      <c r="H1206" s="16">
        <v>472101.949999805</v>
      </c>
      <c r="I1206" s="16">
        <v>58334.460000012</v>
      </c>
      <c r="J1206" s="16">
        <v>2140.37999999989</v>
      </c>
      <c r="K1206" s="16">
        <v>2377558.33000071</v>
      </c>
      <c r="L1206" s="16">
        <v>243621</v>
      </c>
      <c r="M1206" s="16">
        <v>2621179.33000071</v>
      </c>
    </row>
    <row r="1207" customFormat="1" spans="1:13">
      <c r="A1207" s="11">
        <v>2411429</v>
      </c>
      <c r="B1207" s="12" t="s">
        <v>1231</v>
      </c>
      <c r="C1207" s="12" t="s">
        <v>41</v>
      </c>
      <c r="D1207" s="13">
        <v>222641.149999982</v>
      </c>
      <c r="E1207" s="16">
        <v>184067.859999975</v>
      </c>
      <c r="F1207" s="16">
        <v>29598.6900000051</v>
      </c>
      <c r="G1207" s="16">
        <v>8974.60000000243</v>
      </c>
      <c r="H1207" s="16">
        <v>50060.7400000077</v>
      </c>
      <c r="I1207" s="16">
        <v>8352.62000000104</v>
      </c>
      <c r="J1207" s="16">
        <v>0</v>
      </c>
      <c r="K1207" s="16">
        <v>281054.509999991</v>
      </c>
      <c r="L1207" s="16">
        <v>41228</v>
      </c>
      <c r="M1207" s="16">
        <v>322282.509999991</v>
      </c>
    </row>
    <row r="1208" customFormat="1" spans="1:13">
      <c r="A1208" s="11">
        <v>2411502</v>
      </c>
      <c r="B1208" s="12" t="s">
        <v>1232</v>
      </c>
      <c r="C1208" s="12" t="s">
        <v>41</v>
      </c>
      <c r="D1208" s="13">
        <v>5987626.40999957</v>
      </c>
      <c r="E1208" s="16">
        <v>4871804.63999947</v>
      </c>
      <c r="F1208" s="16">
        <v>822521.560000032</v>
      </c>
      <c r="G1208" s="16">
        <v>293300.210000068</v>
      </c>
      <c r="H1208" s="16">
        <v>1810132.19000006</v>
      </c>
      <c r="I1208" s="16">
        <v>311397.240000009</v>
      </c>
      <c r="J1208" s="16">
        <v>5490.14999999851</v>
      </c>
      <c r="K1208" s="16">
        <v>8114645.98999963</v>
      </c>
      <c r="L1208" s="16">
        <v>1278344.20999999</v>
      </c>
      <c r="M1208" s="16">
        <v>9392990.19999963</v>
      </c>
    </row>
    <row r="1209" customFormat="1" spans="1:13">
      <c r="A1209" s="11">
        <v>2411601</v>
      </c>
      <c r="B1209" s="12" t="s">
        <v>1233</v>
      </c>
      <c r="C1209" s="12" t="s">
        <v>41</v>
      </c>
      <c r="D1209" s="13">
        <v>111806.100000023</v>
      </c>
      <c r="E1209" s="16">
        <v>97711.1600000188</v>
      </c>
      <c r="F1209" s="16">
        <v>6953.39000000153</v>
      </c>
      <c r="G1209" s="16">
        <v>7141.55000000261</v>
      </c>
      <c r="H1209" s="16">
        <v>39169.9200000111</v>
      </c>
      <c r="I1209" s="16">
        <v>2704.6799999997</v>
      </c>
      <c r="J1209" s="16">
        <v>0</v>
      </c>
      <c r="K1209" s="16">
        <v>153680.700000034</v>
      </c>
      <c r="L1209" s="16">
        <v>23425</v>
      </c>
      <c r="M1209" s="16">
        <v>177105.700000034</v>
      </c>
    </row>
    <row r="1210" customFormat="1" spans="1:13">
      <c r="A1210" s="11">
        <v>2411700</v>
      </c>
      <c r="B1210" s="12" t="s">
        <v>1234</v>
      </c>
      <c r="C1210" s="12" t="s">
        <v>41</v>
      </c>
      <c r="D1210" s="13">
        <v>323737.200000129</v>
      </c>
      <c r="E1210" s="16">
        <v>290693.800000131</v>
      </c>
      <c r="F1210" s="16">
        <v>21399.6300000027</v>
      </c>
      <c r="G1210" s="16">
        <v>11643.7699999958</v>
      </c>
      <c r="H1210" s="16">
        <v>84033.3699999675</v>
      </c>
      <c r="I1210" s="16">
        <v>20299</v>
      </c>
      <c r="J1210" s="16">
        <v>3122.44000000134</v>
      </c>
      <c r="K1210" s="16">
        <v>431192.010000098</v>
      </c>
      <c r="L1210" s="16">
        <v>44039</v>
      </c>
      <c r="M1210" s="16">
        <v>475231.010000098</v>
      </c>
    </row>
    <row r="1211" customFormat="1" spans="1:13">
      <c r="A1211" s="11">
        <v>2411809</v>
      </c>
      <c r="B1211" s="12" t="s">
        <v>1235</v>
      </c>
      <c r="C1211" s="12" t="s">
        <v>41</v>
      </c>
      <c r="D1211" s="13">
        <v>419133.749999895</v>
      </c>
      <c r="E1211" s="16">
        <v>371969.609999887</v>
      </c>
      <c r="F1211" s="16">
        <v>33147.5000000075</v>
      </c>
      <c r="G1211" s="16">
        <v>14016.6400000006</v>
      </c>
      <c r="H1211" s="16">
        <v>70612.6799999923</v>
      </c>
      <c r="I1211" s="16">
        <v>6064.30000000075</v>
      </c>
      <c r="J1211" s="16">
        <v>61.8499999999767</v>
      </c>
      <c r="K1211" s="16">
        <v>495872.579999888</v>
      </c>
      <c r="L1211" s="16">
        <v>54174.5300000012</v>
      </c>
      <c r="M1211" s="16">
        <v>550047.10999989</v>
      </c>
    </row>
    <row r="1212" customFormat="1" spans="1:13">
      <c r="A1212" s="11">
        <v>2411908</v>
      </c>
      <c r="B1212" s="12" t="s">
        <v>1236</v>
      </c>
      <c r="C1212" s="12" t="s">
        <v>41</v>
      </c>
      <c r="D1212" s="13">
        <v>181616.459999967</v>
      </c>
      <c r="E1212" s="16">
        <v>153425.179999966</v>
      </c>
      <c r="F1212" s="16">
        <v>17341.8700000048</v>
      </c>
      <c r="G1212" s="16">
        <v>10849.4099999964</v>
      </c>
      <c r="H1212" s="16">
        <v>65985.7300000042</v>
      </c>
      <c r="I1212" s="16">
        <v>22628.4200000018</v>
      </c>
      <c r="J1212" s="16">
        <v>1154.8599999994</v>
      </c>
      <c r="K1212" s="16">
        <v>271385.469999973</v>
      </c>
      <c r="L1212" s="16">
        <v>39354</v>
      </c>
      <c r="M1212" s="16">
        <v>310739.469999973</v>
      </c>
    </row>
    <row r="1213" customFormat="1" spans="1:13">
      <c r="A1213" s="11">
        <v>2412005</v>
      </c>
      <c r="B1213" s="12" t="s">
        <v>1089</v>
      </c>
      <c r="C1213" s="12" t="s">
        <v>41</v>
      </c>
      <c r="D1213" s="13">
        <v>8740376.43000067</v>
      </c>
      <c r="E1213" s="16">
        <v>4559870.15000106</v>
      </c>
      <c r="F1213" s="16">
        <v>1907179.20999965</v>
      </c>
      <c r="G1213" s="16">
        <v>2273327.06999996</v>
      </c>
      <c r="H1213" s="16">
        <v>3457506.65000016</v>
      </c>
      <c r="I1213" s="16">
        <v>924233.629999987</v>
      </c>
      <c r="J1213" s="16">
        <v>31660.2599999905</v>
      </c>
      <c r="K1213" s="16">
        <v>13153776.9700008</v>
      </c>
      <c r="L1213" s="16">
        <v>3799798.50000037</v>
      </c>
      <c r="M1213" s="16">
        <v>16953575.4700012</v>
      </c>
    </row>
    <row r="1214" customFormat="1" spans="1:13">
      <c r="A1214" s="11">
        <v>2412104</v>
      </c>
      <c r="B1214" s="12" t="s">
        <v>1237</v>
      </c>
      <c r="C1214" s="12" t="s">
        <v>41</v>
      </c>
      <c r="D1214" s="13">
        <v>639407.840000121</v>
      </c>
      <c r="E1214" s="16">
        <v>554320.790000135</v>
      </c>
      <c r="F1214" s="16">
        <v>55401.9999999888</v>
      </c>
      <c r="G1214" s="16">
        <v>29685.049999997</v>
      </c>
      <c r="H1214" s="16">
        <v>143441.370000042</v>
      </c>
      <c r="I1214" s="16">
        <v>5688.56999999937</v>
      </c>
      <c r="J1214" s="16">
        <v>4183.07999999914</v>
      </c>
      <c r="K1214" s="16">
        <v>792720.860000161</v>
      </c>
      <c r="L1214" s="16">
        <v>75054</v>
      </c>
      <c r="M1214" s="16">
        <v>867774.860000161</v>
      </c>
    </row>
    <row r="1215" customFormat="1" spans="1:13">
      <c r="A1215" s="11">
        <v>2412203</v>
      </c>
      <c r="B1215" s="12" t="s">
        <v>1238</v>
      </c>
      <c r="C1215" s="12" t="s">
        <v>41</v>
      </c>
      <c r="D1215" s="13">
        <v>4142409.52000037</v>
      </c>
      <c r="E1215" s="16">
        <v>2926436.6400003</v>
      </c>
      <c r="F1215" s="16">
        <v>625332.590000264</v>
      </c>
      <c r="G1215" s="16">
        <v>590640.289999802</v>
      </c>
      <c r="H1215" s="16">
        <v>1434598.46999978</v>
      </c>
      <c r="I1215" s="16">
        <v>187545.060000041</v>
      </c>
      <c r="J1215" s="16">
        <v>7791.15999999642</v>
      </c>
      <c r="K1215" s="16">
        <v>5772344.21000019</v>
      </c>
      <c r="L1215" s="16">
        <v>1411509.9599998</v>
      </c>
      <c r="M1215" s="16">
        <v>7183854.16999999</v>
      </c>
    </row>
    <row r="1216" customFormat="1" spans="1:13">
      <c r="A1216" s="11">
        <v>2412302</v>
      </c>
      <c r="B1216" s="12" t="s">
        <v>1239</v>
      </c>
      <c r="C1216" s="12" t="s">
        <v>41</v>
      </c>
      <c r="D1216" s="13">
        <v>1487684.82999964</v>
      </c>
      <c r="E1216" s="16">
        <v>1277564.71999965</v>
      </c>
      <c r="F1216" s="16">
        <v>125492.610000007</v>
      </c>
      <c r="G1216" s="16">
        <v>84627.4999999888</v>
      </c>
      <c r="H1216" s="16">
        <v>501002.309999943</v>
      </c>
      <c r="I1216" s="16">
        <v>59400.139999982</v>
      </c>
      <c r="J1216" s="16">
        <v>1748.84999999963</v>
      </c>
      <c r="K1216" s="16">
        <v>2049836.12999957</v>
      </c>
      <c r="L1216" s="16">
        <v>250928.600000024</v>
      </c>
      <c r="M1216" s="16">
        <v>2300764.72999959</v>
      </c>
    </row>
    <row r="1217" customFormat="1" spans="1:13">
      <c r="A1217" s="11">
        <v>2412401</v>
      </c>
      <c r="B1217" s="12" t="s">
        <v>1240</v>
      </c>
      <c r="C1217" s="12" t="s">
        <v>41</v>
      </c>
      <c r="D1217" s="13">
        <v>447629.270000096</v>
      </c>
      <c r="E1217" s="16">
        <v>380810.930000104</v>
      </c>
      <c r="F1217" s="16">
        <v>43061.7099999971</v>
      </c>
      <c r="G1217" s="16">
        <v>23756.6299999952</v>
      </c>
      <c r="H1217" s="16">
        <v>118836.390000031</v>
      </c>
      <c r="I1217" s="16">
        <v>6946.55000000051</v>
      </c>
      <c r="J1217" s="16">
        <v>1768.08999999985</v>
      </c>
      <c r="K1217" s="16">
        <v>575180.300000128</v>
      </c>
      <c r="L1217" s="16">
        <v>58094</v>
      </c>
      <c r="M1217" s="16">
        <v>633274.300000128</v>
      </c>
    </row>
    <row r="1218" customFormat="1" spans="1:13">
      <c r="A1218" s="11">
        <v>2412500</v>
      </c>
      <c r="B1218" s="12" t="s">
        <v>1241</v>
      </c>
      <c r="C1218" s="12" t="s">
        <v>41</v>
      </c>
      <c r="D1218" s="13">
        <v>4378318.6099976</v>
      </c>
      <c r="E1218" s="16">
        <v>3548436.99999745</v>
      </c>
      <c r="F1218" s="16">
        <v>655060.400000116</v>
      </c>
      <c r="G1218" s="16">
        <v>174821.210000038</v>
      </c>
      <c r="H1218" s="16">
        <v>1498330.15999962</v>
      </c>
      <c r="I1218" s="16">
        <v>607027.709999812</v>
      </c>
      <c r="J1218" s="16">
        <v>13568.4599999934</v>
      </c>
      <c r="K1218" s="16">
        <v>6497244.93999703</v>
      </c>
      <c r="L1218" s="16">
        <v>1032949</v>
      </c>
      <c r="M1218" s="16">
        <v>7530193.93999703</v>
      </c>
    </row>
    <row r="1219" customFormat="1" spans="1:13">
      <c r="A1219" s="11">
        <v>2412559</v>
      </c>
      <c r="B1219" s="12" t="s">
        <v>1242</v>
      </c>
      <c r="C1219" s="12" t="s">
        <v>41</v>
      </c>
      <c r="D1219" s="13">
        <v>419970.709999997</v>
      </c>
      <c r="E1219" s="16">
        <v>377386.819999993</v>
      </c>
      <c r="F1219" s="16">
        <v>25346.200000003</v>
      </c>
      <c r="G1219" s="16">
        <v>17237.6900000013</v>
      </c>
      <c r="H1219" s="16">
        <v>81766.239999976</v>
      </c>
      <c r="I1219" s="16">
        <v>13196.3599999994</v>
      </c>
      <c r="J1219" s="16">
        <v>2060.8599999994</v>
      </c>
      <c r="K1219" s="16">
        <v>516994.169999972</v>
      </c>
      <c r="L1219" s="16">
        <v>43102</v>
      </c>
      <c r="M1219" s="16">
        <v>560096.169999972</v>
      </c>
    </row>
    <row r="1220" customFormat="1" spans="1:13">
      <c r="A1220" s="11">
        <v>2412609</v>
      </c>
      <c r="B1220" s="12" t="s">
        <v>1243</v>
      </c>
      <c r="C1220" s="12" t="s">
        <v>41</v>
      </c>
      <c r="D1220" s="13">
        <v>4649199.63000098</v>
      </c>
      <c r="E1220" s="16">
        <v>3815814.04000076</v>
      </c>
      <c r="F1220" s="16">
        <v>549502.130000174</v>
      </c>
      <c r="G1220" s="16">
        <v>283883.460000038</v>
      </c>
      <c r="H1220" s="16">
        <v>1394433.0399999</v>
      </c>
      <c r="I1220" s="16">
        <v>86987.6600000234</v>
      </c>
      <c r="J1220" s="16">
        <v>4345</v>
      </c>
      <c r="K1220" s="16">
        <v>6134965.3300009</v>
      </c>
      <c r="L1220" s="16">
        <v>675572.319999933</v>
      </c>
      <c r="M1220" s="16">
        <v>6810537.65000083</v>
      </c>
    </row>
    <row r="1221" customFormat="1" spans="1:13">
      <c r="A1221" s="11">
        <v>2412708</v>
      </c>
      <c r="B1221" s="12" t="s">
        <v>1244</v>
      </c>
      <c r="C1221" s="12" t="s">
        <v>41</v>
      </c>
      <c r="D1221" s="13">
        <v>199829.550000011</v>
      </c>
      <c r="E1221" s="16">
        <v>169632.360000004</v>
      </c>
      <c r="F1221" s="16">
        <v>20073.2300000061</v>
      </c>
      <c r="G1221" s="16">
        <v>10123.9600000009</v>
      </c>
      <c r="H1221" s="16">
        <v>71228.599999994</v>
      </c>
      <c r="I1221" s="16">
        <v>12996.3700000011</v>
      </c>
      <c r="J1221" s="16">
        <v>0</v>
      </c>
      <c r="K1221" s="16">
        <v>284054.520000006</v>
      </c>
      <c r="L1221" s="16">
        <v>44039</v>
      </c>
      <c r="M1221" s="16">
        <v>328093.520000006</v>
      </c>
    </row>
    <row r="1222" customFormat="1" spans="1:13">
      <c r="A1222" s="11">
        <v>2412807</v>
      </c>
      <c r="B1222" s="12" t="s">
        <v>1245</v>
      </c>
      <c r="C1222" s="12" t="s">
        <v>41</v>
      </c>
      <c r="D1222" s="13">
        <v>846770.309999733</v>
      </c>
      <c r="E1222" s="16">
        <v>735818.32999974</v>
      </c>
      <c r="F1222" s="16">
        <v>88759.0999999977</v>
      </c>
      <c r="G1222" s="16">
        <v>22192.8799999952</v>
      </c>
      <c r="H1222" s="16">
        <v>255120.309999999</v>
      </c>
      <c r="I1222" s="16">
        <v>43223.6899999916</v>
      </c>
      <c r="J1222" s="16">
        <v>937</v>
      </c>
      <c r="K1222" s="16">
        <v>1146051.30999972</v>
      </c>
      <c r="L1222" s="16">
        <v>104007</v>
      </c>
      <c r="M1222" s="16">
        <v>1250058.30999972</v>
      </c>
    </row>
    <row r="1223" customFormat="1" spans="1:13">
      <c r="A1223" s="11">
        <v>2412906</v>
      </c>
      <c r="B1223" s="12" t="s">
        <v>1246</v>
      </c>
      <c r="C1223" s="12" t="s">
        <v>41</v>
      </c>
      <c r="D1223" s="13">
        <v>662966.34999989</v>
      </c>
      <c r="E1223" s="16">
        <v>562208.93999989</v>
      </c>
      <c r="F1223" s="16">
        <v>90774.8600000032</v>
      </c>
      <c r="G1223" s="16">
        <v>9982.54999999702</v>
      </c>
      <c r="H1223" s="16">
        <v>182140.849999968</v>
      </c>
      <c r="I1223" s="16">
        <v>20225.0299999975</v>
      </c>
      <c r="J1223" s="16">
        <v>0</v>
      </c>
      <c r="K1223" s="16">
        <v>865332.229999856</v>
      </c>
      <c r="L1223" s="16">
        <v>116188</v>
      </c>
      <c r="M1223" s="16">
        <v>981520.229999856</v>
      </c>
    </row>
    <row r="1224" customFormat="1" spans="1:13">
      <c r="A1224" s="11">
        <v>2413003</v>
      </c>
      <c r="B1224" s="12" t="s">
        <v>1247</v>
      </c>
      <c r="C1224" s="12" t="s">
        <v>41</v>
      </c>
      <c r="D1224" s="13">
        <v>534784.619999995</v>
      </c>
      <c r="E1224" s="16">
        <v>448472.129999995</v>
      </c>
      <c r="F1224" s="16">
        <v>62764.049999997</v>
      </c>
      <c r="G1224" s="16">
        <v>23548.4400000032</v>
      </c>
      <c r="H1224" s="16">
        <v>185794.130000027</v>
      </c>
      <c r="I1224" s="16">
        <v>12965.0099999989</v>
      </c>
      <c r="J1224" s="16">
        <v>0</v>
      </c>
      <c r="K1224" s="16">
        <v>733543.760000021</v>
      </c>
      <c r="L1224" s="16">
        <v>83393</v>
      </c>
      <c r="M1224" s="16">
        <v>816936.760000021</v>
      </c>
    </row>
    <row r="1225" customFormat="1" spans="1:13">
      <c r="A1225" s="11">
        <v>2413102</v>
      </c>
      <c r="B1225" s="12" t="s">
        <v>1248</v>
      </c>
      <c r="C1225" s="12" t="s">
        <v>41</v>
      </c>
      <c r="D1225" s="13">
        <v>418575.100000107</v>
      </c>
      <c r="E1225" s="16">
        <v>384516.250000108</v>
      </c>
      <c r="F1225" s="16">
        <v>25732.8599999985</v>
      </c>
      <c r="G1225" s="16">
        <v>8325.99000000023</v>
      </c>
      <c r="H1225" s="16">
        <v>113428.610000042</v>
      </c>
      <c r="I1225" s="16">
        <v>16946.1400000006</v>
      </c>
      <c r="J1225" s="16">
        <v>937</v>
      </c>
      <c r="K1225" s="16">
        <v>549886.85000015</v>
      </c>
      <c r="L1225" s="16">
        <v>55143</v>
      </c>
      <c r="M1225" s="16">
        <v>605029.85000015</v>
      </c>
    </row>
    <row r="1226" customFormat="1" spans="1:13">
      <c r="A1226" s="11">
        <v>2413201</v>
      </c>
      <c r="B1226" s="12" t="s">
        <v>1249</v>
      </c>
      <c r="C1226" s="12" t="s">
        <v>41</v>
      </c>
      <c r="D1226" s="13">
        <v>174003.140000001</v>
      </c>
      <c r="E1226" s="16">
        <v>145478.890000003</v>
      </c>
      <c r="F1226" s="16">
        <v>19866.1599999945</v>
      </c>
      <c r="G1226" s="16">
        <v>8658.09000000358</v>
      </c>
      <c r="H1226" s="16">
        <v>49524.9299999922</v>
      </c>
      <c r="I1226" s="16">
        <v>4021</v>
      </c>
      <c r="J1226" s="16">
        <v>1196</v>
      </c>
      <c r="K1226" s="16">
        <v>228745.069999993</v>
      </c>
      <c r="L1226" s="16">
        <v>29047</v>
      </c>
      <c r="M1226" s="16">
        <v>257792.069999993</v>
      </c>
    </row>
    <row r="1227" customFormat="1" spans="1:13">
      <c r="A1227" s="11">
        <v>2413300</v>
      </c>
      <c r="B1227" s="12" t="s">
        <v>1250</v>
      </c>
      <c r="C1227" s="12" t="s">
        <v>41</v>
      </c>
      <c r="D1227" s="13">
        <v>391914.740000103</v>
      </c>
      <c r="E1227" s="16">
        <v>330698.030000095</v>
      </c>
      <c r="F1227" s="16">
        <v>29461.1499999986</v>
      </c>
      <c r="G1227" s="16">
        <v>31755.5600000098</v>
      </c>
      <c r="H1227" s="16">
        <v>109352.460000004</v>
      </c>
      <c r="I1227" s="16">
        <v>22687.5700000013</v>
      </c>
      <c r="J1227" s="16">
        <v>0</v>
      </c>
      <c r="K1227" s="16">
        <v>523954.770000108</v>
      </c>
      <c r="L1227" s="16">
        <v>60905</v>
      </c>
      <c r="M1227" s="16">
        <v>584859.770000108</v>
      </c>
    </row>
    <row r="1228" customFormat="1" spans="1:13">
      <c r="A1228" s="11">
        <v>2413359</v>
      </c>
      <c r="B1228" s="12" t="s">
        <v>1251</v>
      </c>
      <c r="C1228" s="12" t="s">
        <v>41</v>
      </c>
      <c r="D1228" s="13">
        <v>256000.960000111</v>
      </c>
      <c r="E1228" s="16">
        <v>208113.980000105</v>
      </c>
      <c r="F1228" s="16">
        <v>41638.9300000072</v>
      </c>
      <c r="G1228" s="16">
        <v>6248.04999999888</v>
      </c>
      <c r="H1228" s="16">
        <v>85220.8399999905</v>
      </c>
      <c r="I1228" s="16">
        <v>59076.92999999</v>
      </c>
      <c r="J1228" s="16">
        <v>0</v>
      </c>
      <c r="K1228" s="16">
        <v>400298.730000091</v>
      </c>
      <c r="L1228" s="16">
        <v>59405.8000000119</v>
      </c>
      <c r="M1228" s="16">
        <v>459704.530000103</v>
      </c>
    </row>
    <row r="1229" customFormat="1" spans="1:13">
      <c r="A1229" s="11">
        <v>2413409</v>
      </c>
      <c r="B1229" s="12" t="s">
        <v>1252</v>
      </c>
      <c r="C1229" s="12" t="s">
        <v>41</v>
      </c>
      <c r="D1229" s="13">
        <v>853449.879999801</v>
      </c>
      <c r="E1229" s="16">
        <v>756588.739999815</v>
      </c>
      <c r="F1229" s="16">
        <v>83255.0199999809</v>
      </c>
      <c r="G1229" s="16">
        <v>13606.1200000048</v>
      </c>
      <c r="H1229" s="16">
        <v>225536.859999985</v>
      </c>
      <c r="I1229" s="16">
        <v>8915.56999999937</v>
      </c>
      <c r="J1229" s="16">
        <v>3674</v>
      </c>
      <c r="K1229" s="16">
        <v>1091576.30999978</v>
      </c>
      <c r="L1229" s="16">
        <v>193959</v>
      </c>
      <c r="M1229" s="16">
        <v>1285535.30999978</v>
      </c>
    </row>
    <row r="1230" customFormat="1" spans="1:13">
      <c r="A1230" s="11">
        <v>2413508</v>
      </c>
      <c r="B1230" s="12" t="s">
        <v>1253</v>
      </c>
      <c r="C1230" s="12" t="s">
        <v>41</v>
      </c>
      <c r="D1230" s="13">
        <v>249518.429999947</v>
      </c>
      <c r="E1230" s="16">
        <v>215804.049999952</v>
      </c>
      <c r="F1230" s="16">
        <v>25230.3199999928</v>
      </c>
      <c r="G1230" s="16">
        <v>8484.06000000239</v>
      </c>
      <c r="H1230" s="16">
        <v>79832.380000012</v>
      </c>
      <c r="I1230" s="16">
        <v>36177.8000000031</v>
      </c>
      <c r="J1230" s="16">
        <v>891</v>
      </c>
      <c r="K1230" s="16">
        <v>366419.609999962</v>
      </c>
      <c r="L1230" s="16">
        <v>53409</v>
      </c>
      <c r="M1230" s="16">
        <v>419828.609999962</v>
      </c>
    </row>
    <row r="1231" customFormat="1" spans="1:13">
      <c r="A1231" s="11">
        <v>2413557</v>
      </c>
      <c r="B1231" s="12" t="s">
        <v>1254</v>
      </c>
      <c r="C1231" s="12" t="s">
        <v>41</v>
      </c>
      <c r="D1231" s="13">
        <v>240607.119999975</v>
      </c>
      <c r="E1231" s="16">
        <v>207265.049999982</v>
      </c>
      <c r="F1231" s="16">
        <v>31468.0699999928</v>
      </c>
      <c r="G1231" s="16">
        <v>1874</v>
      </c>
      <c r="H1231" s="16">
        <v>63235.0199999958</v>
      </c>
      <c r="I1231" s="16">
        <v>15567.8300000014</v>
      </c>
      <c r="J1231" s="16">
        <v>3340</v>
      </c>
      <c r="K1231" s="16">
        <v>322749.969999972</v>
      </c>
      <c r="L1231" s="16">
        <v>42165</v>
      </c>
      <c r="M1231" s="16">
        <v>364914.969999972</v>
      </c>
    </row>
    <row r="1232" customFormat="1" spans="1:13">
      <c r="A1232" s="11">
        <v>2413607</v>
      </c>
      <c r="B1232" s="12" t="s">
        <v>1255</v>
      </c>
      <c r="C1232" s="12" t="s">
        <v>41</v>
      </c>
      <c r="D1232" s="13">
        <v>303462.770000005</v>
      </c>
      <c r="E1232" s="16">
        <v>245915.329999985</v>
      </c>
      <c r="F1232" s="16">
        <v>39592.1200000159</v>
      </c>
      <c r="G1232" s="16">
        <v>17955.320000004</v>
      </c>
      <c r="H1232" s="16">
        <v>103419.30999998</v>
      </c>
      <c r="I1232" s="16">
        <v>33889.1599999964</v>
      </c>
      <c r="J1232" s="16">
        <v>3766.78000000119</v>
      </c>
      <c r="K1232" s="16">
        <v>444538.019999982</v>
      </c>
      <c r="L1232" s="16">
        <v>45913</v>
      </c>
      <c r="M1232" s="16">
        <v>490451.019999982</v>
      </c>
    </row>
    <row r="1233" customFormat="1" spans="1:13">
      <c r="A1233" s="11">
        <v>2413706</v>
      </c>
      <c r="B1233" s="12" t="s">
        <v>690</v>
      </c>
      <c r="C1233" s="12" t="s">
        <v>41</v>
      </c>
      <c r="D1233" s="13">
        <v>372785.419999998</v>
      </c>
      <c r="E1233" s="16">
        <v>321265.960000008</v>
      </c>
      <c r="F1233" s="16">
        <v>32542.7499999888</v>
      </c>
      <c r="G1233" s="16">
        <v>18976.7100000009</v>
      </c>
      <c r="H1233" s="16">
        <v>109115.110000016</v>
      </c>
      <c r="I1233" s="16">
        <v>13269.0499999993</v>
      </c>
      <c r="J1233" s="16">
        <v>937</v>
      </c>
      <c r="K1233" s="16">
        <v>496106.580000014</v>
      </c>
      <c r="L1233" s="16">
        <v>45791.1899999976</v>
      </c>
      <c r="M1233" s="16">
        <v>541897.770000011</v>
      </c>
    </row>
    <row r="1234" customFormat="1" spans="1:13">
      <c r="A1234" s="11">
        <v>2413805</v>
      </c>
      <c r="B1234" s="12" t="s">
        <v>1256</v>
      </c>
      <c r="C1234" s="12" t="s">
        <v>41</v>
      </c>
      <c r="D1234" s="13">
        <v>116633.839999968</v>
      </c>
      <c r="E1234" s="16">
        <v>93437.1599999666</v>
      </c>
      <c r="F1234" s="16">
        <v>15847.1599999983</v>
      </c>
      <c r="G1234" s="16">
        <v>7349.52000000328</v>
      </c>
      <c r="H1234" s="16">
        <v>41182.1799999904</v>
      </c>
      <c r="I1234" s="16">
        <v>32063.0199999996</v>
      </c>
      <c r="J1234" s="16">
        <v>561.469999999739</v>
      </c>
      <c r="K1234" s="16">
        <v>190440.509999958</v>
      </c>
      <c r="L1234" s="16">
        <v>39354</v>
      </c>
      <c r="M1234" s="16">
        <v>229794.509999958</v>
      </c>
    </row>
    <row r="1235" customFormat="1" spans="1:13">
      <c r="A1235" s="11">
        <v>2413904</v>
      </c>
      <c r="B1235" s="12" t="s">
        <v>1257</v>
      </c>
      <c r="C1235" s="12" t="s">
        <v>41</v>
      </c>
      <c r="D1235" s="13">
        <v>292742.789999963</v>
      </c>
      <c r="E1235" s="16">
        <v>240762.00999997</v>
      </c>
      <c r="F1235" s="16">
        <v>28189.549999997</v>
      </c>
      <c r="G1235" s="16">
        <v>23791.2299999967</v>
      </c>
      <c r="H1235" s="16">
        <v>89119.4799999744</v>
      </c>
      <c r="I1235" s="16">
        <v>14891.9499999992</v>
      </c>
      <c r="J1235" s="16">
        <v>1726</v>
      </c>
      <c r="K1235" s="16">
        <v>398480.219999937</v>
      </c>
      <c r="L1235" s="16">
        <v>77583.6000000238</v>
      </c>
      <c r="M1235" s="16">
        <v>476063.819999961</v>
      </c>
    </row>
    <row r="1236" customFormat="1" spans="1:13">
      <c r="A1236" s="11">
        <v>2414001</v>
      </c>
      <c r="B1236" s="12" t="s">
        <v>1258</v>
      </c>
      <c r="C1236" s="12" t="s">
        <v>41</v>
      </c>
      <c r="D1236" s="13">
        <v>975244.749999875</v>
      </c>
      <c r="E1236" s="16">
        <v>882822.159999877</v>
      </c>
      <c r="F1236" s="16">
        <v>60115.1099999938</v>
      </c>
      <c r="G1236" s="16">
        <v>32307.4800000042</v>
      </c>
      <c r="H1236" s="16">
        <v>343905.849999923</v>
      </c>
      <c r="I1236" s="16">
        <v>51943.9799999874</v>
      </c>
      <c r="J1236" s="16">
        <v>1340.60000000009</v>
      </c>
      <c r="K1236" s="16">
        <v>1372435.17999979</v>
      </c>
      <c r="L1236" s="16">
        <v>185807.100000024</v>
      </c>
      <c r="M1236" s="16">
        <v>1558242.27999981</v>
      </c>
    </row>
    <row r="1237" customFormat="1" spans="1:13">
      <c r="A1237" s="11">
        <v>2414100</v>
      </c>
      <c r="B1237" s="12" t="s">
        <v>1259</v>
      </c>
      <c r="C1237" s="12" t="s">
        <v>41</v>
      </c>
      <c r="D1237" s="13">
        <v>1001264.99999965</v>
      </c>
      <c r="E1237" s="16">
        <v>899511.759999618</v>
      </c>
      <c r="F1237" s="16">
        <v>77191.5000000186</v>
      </c>
      <c r="G1237" s="16">
        <v>24561.7400000095</v>
      </c>
      <c r="H1237" s="16">
        <v>271775.330000143</v>
      </c>
      <c r="I1237" s="16">
        <v>27920.4100000001</v>
      </c>
      <c r="J1237" s="16">
        <v>3747.1799999997</v>
      </c>
      <c r="K1237" s="16">
        <v>1304707.91999979</v>
      </c>
      <c r="L1237" s="16">
        <v>178874</v>
      </c>
      <c r="M1237" s="16">
        <v>1483581.91999979</v>
      </c>
    </row>
    <row r="1238" customFormat="1" spans="1:13">
      <c r="A1238" s="11">
        <v>2414159</v>
      </c>
      <c r="B1238" s="12" t="s">
        <v>1260</v>
      </c>
      <c r="C1238" s="12" t="s">
        <v>41</v>
      </c>
      <c r="D1238" s="13">
        <v>599409.390000083</v>
      </c>
      <c r="E1238" s="16">
        <v>528880.6300001</v>
      </c>
      <c r="F1238" s="16">
        <v>52570.7499999777</v>
      </c>
      <c r="G1238" s="16">
        <v>17958.0100000054</v>
      </c>
      <c r="H1238" s="16">
        <v>145705.37999994</v>
      </c>
      <c r="I1238" s="16">
        <v>23486.5</v>
      </c>
      <c r="J1238" s="16">
        <v>0</v>
      </c>
      <c r="K1238" s="16">
        <v>768601.270000022</v>
      </c>
      <c r="L1238" s="16">
        <v>89015</v>
      </c>
      <c r="M1238" s="16">
        <v>857616.270000022</v>
      </c>
    </row>
    <row r="1239" customFormat="1" spans="1:13">
      <c r="A1239" s="11">
        <v>2414209</v>
      </c>
      <c r="B1239" s="12" t="s">
        <v>1261</v>
      </c>
      <c r="C1239" s="12" t="s">
        <v>41</v>
      </c>
      <c r="D1239" s="13">
        <v>217420.189999986</v>
      </c>
      <c r="E1239" s="16">
        <v>149292.130000005</v>
      </c>
      <c r="F1239" s="16">
        <v>31696.5399999963</v>
      </c>
      <c r="G1239" s="16">
        <v>36431.5199999847</v>
      </c>
      <c r="H1239" s="16">
        <v>76194.0700000041</v>
      </c>
      <c r="I1239" s="16">
        <v>23985.0800000011</v>
      </c>
      <c r="J1239" s="16">
        <v>863</v>
      </c>
      <c r="K1239" s="16">
        <v>318462.339999991</v>
      </c>
      <c r="L1239" s="16">
        <v>89015</v>
      </c>
      <c r="M1239" s="16">
        <v>407477.339999991</v>
      </c>
    </row>
    <row r="1240" customFormat="1" spans="1:13">
      <c r="A1240" s="11">
        <v>2414308</v>
      </c>
      <c r="B1240" s="12" t="s">
        <v>1262</v>
      </c>
      <c r="C1240" s="12" t="s">
        <v>41</v>
      </c>
      <c r="D1240" s="13">
        <v>185352.990000004</v>
      </c>
      <c r="E1240" s="16">
        <v>166469.430000006</v>
      </c>
      <c r="F1240" s="16">
        <v>15232.5199999977</v>
      </c>
      <c r="G1240" s="16">
        <v>3651.04000000097</v>
      </c>
      <c r="H1240" s="16">
        <v>52613.9500000104</v>
      </c>
      <c r="I1240" s="16">
        <v>6213.85999999941</v>
      </c>
      <c r="J1240" s="16">
        <v>0</v>
      </c>
      <c r="K1240" s="16">
        <v>244180.800000014</v>
      </c>
      <c r="L1240" s="16">
        <v>28110</v>
      </c>
      <c r="M1240" s="16">
        <v>272290.800000014</v>
      </c>
    </row>
    <row r="1241" customFormat="1" spans="1:13">
      <c r="A1241" s="11">
        <v>2414407</v>
      </c>
      <c r="B1241" s="12" t="s">
        <v>1263</v>
      </c>
      <c r="C1241" s="12" t="s">
        <v>41</v>
      </c>
      <c r="D1241" s="13">
        <v>3444343.30999972</v>
      </c>
      <c r="E1241" s="16">
        <v>2917449.21999983</v>
      </c>
      <c r="F1241" s="16">
        <v>306803.959999956</v>
      </c>
      <c r="G1241" s="16">
        <v>220090.129999935</v>
      </c>
      <c r="H1241" s="16">
        <v>1026546.35999994</v>
      </c>
      <c r="I1241" s="16">
        <v>197638.410000046</v>
      </c>
      <c r="J1241" s="16">
        <v>10695.4299999997</v>
      </c>
      <c r="K1241" s="16">
        <v>4679223.50999971</v>
      </c>
      <c r="L1241" s="16">
        <v>472234</v>
      </c>
      <c r="M1241" s="16">
        <v>5151457.50999971</v>
      </c>
    </row>
    <row r="1242" customFormat="1" spans="1:13">
      <c r="A1242" s="11">
        <v>2414456</v>
      </c>
      <c r="B1242" s="12" t="s">
        <v>1264</v>
      </c>
      <c r="C1242" s="12" t="s">
        <v>41</v>
      </c>
      <c r="D1242" s="13">
        <v>235381.630000021</v>
      </c>
      <c r="E1242" s="16">
        <v>208179.780000016</v>
      </c>
      <c r="F1242" s="16">
        <v>24245.7500000056</v>
      </c>
      <c r="G1242" s="16">
        <v>2956.09999999963</v>
      </c>
      <c r="H1242" s="16">
        <v>54715.1299999952</v>
      </c>
      <c r="I1242" s="16">
        <v>19357.5300000017</v>
      </c>
      <c r="J1242" s="16">
        <v>863</v>
      </c>
      <c r="K1242" s="16">
        <v>310317.290000018</v>
      </c>
      <c r="L1242" s="16">
        <v>36791.6600000001</v>
      </c>
      <c r="M1242" s="16">
        <v>347108.950000018</v>
      </c>
    </row>
    <row r="1243" customFormat="1" spans="1:13">
      <c r="A1243" s="11">
        <v>2414506</v>
      </c>
      <c r="B1243" s="12" t="s">
        <v>1265</v>
      </c>
      <c r="C1243" s="12" t="s">
        <v>41</v>
      </c>
      <c r="D1243" s="13">
        <v>1974058.9599999</v>
      </c>
      <c r="E1243" s="16">
        <v>1620671.67999986</v>
      </c>
      <c r="F1243" s="16">
        <v>216797.58</v>
      </c>
      <c r="G1243" s="16">
        <v>136589.700000047</v>
      </c>
      <c r="H1243" s="16">
        <v>725612.550000198</v>
      </c>
      <c r="I1243" s="16">
        <v>71239.5300000012</v>
      </c>
      <c r="J1243" s="16">
        <v>937</v>
      </c>
      <c r="K1243" s="16">
        <v>2771848.0400001</v>
      </c>
      <c r="L1243" s="16">
        <v>301590</v>
      </c>
      <c r="M1243" s="16">
        <v>3073438.0400001</v>
      </c>
    </row>
    <row r="1244" customFormat="1" spans="1:13">
      <c r="A1244" s="11">
        <v>2414605</v>
      </c>
      <c r="B1244" s="12" t="s">
        <v>1266</v>
      </c>
      <c r="C1244" s="12" t="s">
        <v>41</v>
      </c>
      <c r="D1244" s="13">
        <v>744231.20000004</v>
      </c>
      <c r="E1244" s="16">
        <v>589259.300000015</v>
      </c>
      <c r="F1244" s="16">
        <v>108183.620000005</v>
      </c>
      <c r="G1244" s="16">
        <v>46788.2800000198</v>
      </c>
      <c r="H1244" s="16">
        <v>226619.550000026</v>
      </c>
      <c r="I1244" s="16">
        <v>44289.1900000032</v>
      </c>
      <c r="J1244" s="16">
        <v>1874</v>
      </c>
      <c r="K1244" s="16">
        <v>1017013.94000007</v>
      </c>
      <c r="L1244" s="16">
        <v>130946</v>
      </c>
      <c r="M1244" s="16">
        <v>1147959.94000007</v>
      </c>
    </row>
    <row r="1245" customFormat="1" spans="1:13">
      <c r="A1245" s="11">
        <v>2414704</v>
      </c>
      <c r="B1245" s="12" t="s">
        <v>1267</v>
      </c>
      <c r="C1245" s="12" t="s">
        <v>41</v>
      </c>
      <c r="D1245" s="13">
        <v>253507.770000063</v>
      </c>
      <c r="E1245" s="16">
        <v>207623.510000065</v>
      </c>
      <c r="F1245" s="16">
        <v>26518.6300000027</v>
      </c>
      <c r="G1245" s="16">
        <v>19365.6299999952</v>
      </c>
      <c r="H1245" s="16">
        <v>64757.6900000087</v>
      </c>
      <c r="I1245" s="16">
        <v>22393.2999999998</v>
      </c>
      <c r="J1245" s="16">
        <v>0</v>
      </c>
      <c r="K1245" s="16">
        <v>340658.760000072</v>
      </c>
      <c r="L1245" s="16">
        <v>47787</v>
      </c>
      <c r="M1245" s="16">
        <v>388445.760000072</v>
      </c>
    </row>
    <row r="1246" customFormat="1" spans="1:13">
      <c r="A1246" s="11">
        <v>2414753</v>
      </c>
      <c r="B1246" s="12" t="s">
        <v>1268</v>
      </c>
      <c r="C1246" s="12" t="s">
        <v>41</v>
      </c>
      <c r="D1246" s="13">
        <v>207177.809999988</v>
      </c>
      <c r="E1246" s="16">
        <v>181872.489999985</v>
      </c>
      <c r="F1246" s="16">
        <v>22773.0400000028</v>
      </c>
      <c r="G1246" s="16">
        <v>2532.28000000026</v>
      </c>
      <c r="H1246" s="16">
        <v>60378.0899999766</v>
      </c>
      <c r="I1246" s="16">
        <v>57567.0699999892</v>
      </c>
      <c r="J1246" s="16">
        <v>2811</v>
      </c>
      <c r="K1246" s="16">
        <v>327933.969999954</v>
      </c>
      <c r="L1246" s="16">
        <v>59968</v>
      </c>
      <c r="M1246" s="16">
        <v>387901.969999954</v>
      </c>
    </row>
    <row r="1247" customFormat="1" spans="1:13">
      <c r="A1247" s="11">
        <v>2414803</v>
      </c>
      <c r="B1247" s="12" t="s">
        <v>1269</v>
      </c>
      <c r="C1247" s="12" t="s">
        <v>41</v>
      </c>
      <c r="D1247" s="13">
        <v>346253.289999979</v>
      </c>
      <c r="E1247" s="16">
        <v>285251.479999974</v>
      </c>
      <c r="F1247" s="16">
        <v>45266.4600000018</v>
      </c>
      <c r="G1247" s="16">
        <v>15735.3500000034</v>
      </c>
      <c r="H1247" s="16">
        <v>113873.570000008</v>
      </c>
      <c r="I1247" s="16">
        <v>15208.7400000021</v>
      </c>
      <c r="J1247" s="16">
        <v>0</v>
      </c>
      <c r="K1247" s="16">
        <v>475335.599999989</v>
      </c>
      <c r="L1247" s="16">
        <v>100259</v>
      </c>
      <c r="M1247" s="16">
        <v>575594.599999989</v>
      </c>
    </row>
    <row r="1248" customFormat="1" spans="1:13">
      <c r="A1248" s="11">
        <v>2414902</v>
      </c>
      <c r="B1248" s="12" t="s">
        <v>1270</v>
      </c>
      <c r="C1248" s="12" t="s">
        <v>41</v>
      </c>
      <c r="D1248" s="13">
        <v>59511.3499999959</v>
      </c>
      <c r="E1248" s="16">
        <v>46535.5699999966</v>
      </c>
      <c r="F1248" s="16">
        <v>3686.62999999896</v>
      </c>
      <c r="G1248" s="16">
        <v>9289.15000000037</v>
      </c>
      <c r="H1248" s="16">
        <v>16687.0699999966</v>
      </c>
      <c r="I1248" s="16">
        <v>14168.2199999988</v>
      </c>
      <c r="J1248" s="16">
        <v>0</v>
      </c>
      <c r="K1248" s="16">
        <v>90366.6399999913</v>
      </c>
      <c r="L1248" s="16">
        <v>8433</v>
      </c>
      <c r="M1248" s="16">
        <v>98799.6399999913</v>
      </c>
    </row>
    <row r="1249" customFormat="1" spans="1:13">
      <c r="A1249" s="11">
        <v>2415008</v>
      </c>
      <c r="B1249" s="12" t="s">
        <v>1271</v>
      </c>
      <c r="C1249" s="12" t="s">
        <v>41</v>
      </c>
      <c r="D1249" s="13">
        <v>87310.4500000067</v>
      </c>
      <c r="E1249" s="16">
        <v>67534.4500000049</v>
      </c>
      <c r="F1249" s="16">
        <v>13194.8800000027</v>
      </c>
      <c r="G1249" s="16">
        <v>6581.11999999918</v>
      </c>
      <c r="H1249" s="16">
        <v>26389.2200000062</v>
      </c>
      <c r="I1249" s="16">
        <v>16856.9699999969</v>
      </c>
      <c r="J1249" s="16">
        <v>0</v>
      </c>
      <c r="K1249" s="16">
        <v>130556.64000001</v>
      </c>
      <c r="L1249" s="16">
        <v>44976</v>
      </c>
      <c r="M1249" s="16">
        <v>175532.64000001</v>
      </c>
    </row>
    <row r="1250" customFormat="1" spans="1:13">
      <c r="A1250" s="11">
        <v>2500106</v>
      </c>
      <c r="B1250" s="12" t="s">
        <v>711</v>
      </c>
      <c r="C1250" s="12" t="s">
        <v>43</v>
      </c>
      <c r="D1250" s="13">
        <v>961604.790000282</v>
      </c>
      <c r="E1250" s="16">
        <v>861650.760000285</v>
      </c>
      <c r="F1250" s="16">
        <v>70349.1999999955</v>
      </c>
      <c r="G1250" s="16">
        <v>29604.830000002</v>
      </c>
      <c r="H1250" s="16">
        <v>354686.659999951</v>
      </c>
      <c r="I1250" s="16">
        <v>39962.2400000011</v>
      </c>
      <c r="J1250" s="16">
        <v>6493.78999999817</v>
      </c>
      <c r="K1250" s="16">
        <v>1362747.48000023</v>
      </c>
      <c r="L1250" s="16">
        <v>108443.259999991</v>
      </c>
      <c r="M1250" s="16">
        <v>1471190.74000022</v>
      </c>
    </row>
    <row r="1251" customFormat="1" spans="1:13">
      <c r="A1251" s="11">
        <v>2500205</v>
      </c>
      <c r="B1251" s="12" t="s">
        <v>1272</v>
      </c>
      <c r="C1251" s="12" t="s">
        <v>43</v>
      </c>
      <c r="D1251" s="13">
        <v>251207.220000006</v>
      </c>
      <c r="E1251" s="16">
        <v>197547.940000013</v>
      </c>
      <c r="F1251" s="16">
        <v>14658.0600000015</v>
      </c>
      <c r="G1251" s="16">
        <v>39001.2199999913</v>
      </c>
      <c r="H1251" s="16">
        <v>98712.5599999726</v>
      </c>
      <c r="I1251" s="16">
        <v>30029.6999999955</v>
      </c>
      <c r="J1251" s="16">
        <v>1874</v>
      </c>
      <c r="K1251" s="16">
        <v>381823.479999974</v>
      </c>
      <c r="L1251" s="16">
        <v>22488</v>
      </c>
      <c r="M1251" s="16">
        <v>404311.479999974</v>
      </c>
    </row>
    <row r="1252" customFormat="1" spans="1:13">
      <c r="A1252" s="11">
        <v>2500304</v>
      </c>
      <c r="B1252" s="12" t="s">
        <v>1273</v>
      </c>
      <c r="C1252" s="12" t="s">
        <v>43</v>
      </c>
      <c r="D1252" s="13">
        <v>3913680.21999935</v>
      </c>
      <c r="E1252" s="16">
        <v>3288667.93999937</v>
      </c>
      <c r="F1252" s="16">
        <v>346935.439999911</v>
      </c>
      <c r="G1252" s="16">
        <v>278076.840000064</v>
      </c>
      <c r="H1252" s="16">
        <v>1360575.14999956</v>
      </c>
      <c r="I1252" s="16">
        <v>211955.019999962</v>
      </c>
      <c r="J1252" s="16">
        <v>93.3100000000559</v>
      </c>
      <c r="K1252" s="16">
        <v>5486303.69999887</v>
      </c>
      <c r="L1252" s="16">
        <v>840012.399999857</v>
      </c>
      <c r="M1252" s="16">
        <v>6326316.09999873</v>
      </c>
    </row>
    <row r="1253" customFormat="1" spans="1:13">
      <c r="A1253" s="11">
        <v>2500403</v>
      </c>
      <c r="B1253" s="12" t="s">
        <v>1274</v>
      </c>
      <c r="C1253" s="12" t="s">
        <v>43</v>
      </c>
      <c r="D1253" s="13">
        <v>2303513.55000034</v>
      </c>
      <c r="E1253" s="16">
        <v>2018284.61000036</v>
      </c>
      <c r="F1253" s="16">
        <v>202304.789999962</v>
      </c>
      <c r="G1253" s="16">
        <v>82924.1500000208</v>
      </c>
      <c r="H1253" s="16">
        <v>804746.800000012</v>
      </c>
      <c r="I1253" s="16">
        <v>59619.1500000041</v>
      </c>
      <c r="J1253" s="16">
        <v>3177.09999999963</v>
      </c>
      <c r="K1253" s="16">
        <v>3171056.60000036</v>
      </c>
      <c r="L1253" s="16">
        <v>310147</v>
      </c>
      <c r="M1253" s="16">
        <v>3481203.60000036</v>
      </c>
    </row>
    <row r="1254" customFormat="1" spans="1:13">
      <c r="A1254" s="11">
        <v>2500502</v>
      </c>
      <c r="B1254" s="12" t="s">
        <v>1275</v>
      </c>
      <c r="C1254" s="12" t="s">
        <v>43</v>
      </c>
      <c r="D1254" s="13">
        <v>771176.190000065</v>
      </c>
      <c r="E1254" s="16">
        <v>674794.31000006</v>
      </c>
      <c r="F1254" s="16">
        <v>59743.6700000018</v>
      </c>
      <c r="G1254" s="16">
        <v>36638.2100000028</v>
      </c>
      <c r="H1254" s="16">
        <v>313981.950000032</v>
      </c>
      <c r="I1254" s="16">
        <v>67985.3000000133</v>
      </c>
      <c r="J1254" s="16">
        <v>0</v>
      </c>
      <c r="K1254" s="16">
        <v>1153143.44000011</v>
      </c>
      <c r="L1254" s="16">
        <v>216817.799999952</v>
      </c>
      <c r="M1254" s="16">
        <v>1369961.24000006</v>
      </c>
    </row>
    <row r="1255" customFormat="1" spans="1:13">
      <c r="A1255" s="11">
        <v>2500536</v>
      </c>
      <c r="B1255" s="12" t="s">
        <v>1276</v>
      </c>
      <c r="C1255" s="12" t="s">
        <v>43</v>
      </c>
      <c r="D1255" s="13">
        <v>206593.049999963</v>
      </c>
      <c r="E1255" s="16">
        <v>184814.389999965</v>
      </c>
      <c r="F1255" s="16">
        <v>9498.65999999829</v>
      </c>
      <c r="G1255" s="16">
        <v>12280</v>
      </c>
      <c r="H1255" s="16">
        <v>57312.4999999962</v>
      </c>
      <c r="I1255" s="16">
        <v>5644.51999999955</v>
      </c>
      <c r="J1255" s="16">
        <v>0</v>
      </c>
      <c r="K1255" s="16">
        <v>269550.069999959</v>
      </c>
      <c r="L1255" s="16">
        <v>51535</v>
      </c>
      <c r="M1255" s="16">
        <v>321085.069999959</v>
      </c>
    </row>
    <row r="1256" customFormat="1" spans="1:13">
      <c r="A1256" s="11">
        <v>2500577</v>
      </c>
      <c r="B1256" s="12" t="s">
        <v>1277</v>
      </c>
      <c r="C1256" s="12" t="s">
        <v>43</v>
      </c>
      <c r="D1256" s="13">
        <v>0</v>
      </c>
      <c r="E1256" s="16">
        <v>0</v>
      </c>
      <c r="F1256" s="16">
        <v>0</v>
      </c>
      <c r="G1256" s="16">
        <v>0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M1256" s="16">
        <v>0</v>
      </c>
    </row>
    <row r="1257" customFormat="1" spans="1:13">
      <c r="A1257" s="11">
        <v>2500601</v>
      </c>
      <c r="B1257" s="12" t="s">
        <v>1278</v>
      </c>
      <c r="C1257" s="12" t="s">
        <v>43</v>
      </c>
      <c r="D1257" s="13">
        <v>1381601.43000037</v>
      </c>
      <c r="E1257" s="16">
        <v>1097570.60000038</v>
      </c>
      <c r="F1257" s="16">
        <v>209403.909999975</v>
      </c>
      <c r="G1257" s="16">
        <v>74626.9200000186</v>
      </c>
      <c r="H1257" s="16">
        <v>617568.389999866</v>
      </c>
      <c r="I1257" s="16">
        <v>51109.4099999936</v>
      </c>
      <c r="J1257" s="16">
        <v>1663.91000000015</v>
      </c>
      <c r="K1257" s="16">
        <v>2051943.14000023</v>
      </c>
      <c r="L1257" s="16">
        <v>429801.899999976</v>
      </c>
      <c r="M1257" s="16">
        <v>2481745.04000021</v>
      </c>
    </row>
    <row r="1258" customFormat="1" spans="1:13">
      <c r="A1258" s="11">
        <v>2500700</v>
      </c>
      <c r="B1258" s="12" t="s">
        <v>1279</v>
      </c>
      <c r="C1258" s="12" t="s">
        <v>43</v>
      </c>
      <c r="D1258" s="13">
        <v>4517029.42000056</v>
      </c>
      <c r="E1258" s="16">
        <v>3874184.0400005</v>
      </c>
      <c r="F1258" s="16">
        <v>363766.44000009</v>
      </c>
      <c r="G1258" s="16">
        <v>279078.939999972</v>
      </c>
      <c r="H1258" s="16">
        <v>1356836.04000015</v>
      </c>
      <c r="I1258" s="16">
        <v>213406.009999965</v>
      </c>
      <c r="J1258" s="16">
        <v>6951.5700000003</v>
      </c>
      <c r="K1258" s="16">
        <v>6094223.04000067</v>
      </c>
      <c r="L1258" s="16">
        <v>707329</v>
      </c>
      <c r="M1258" s="16">
        <v>6801552.04000067</v>
      </c>
    </row>
    <row r="1259" customFormat="1" spans="1:13">
      <c r="A1259" s="11">
        <v>2500734</v>
      </c>
      <c r="B1259" s="12" t="s">
        <v>1280</v>
      </c>
      <c r="C1259" s="12" t="s">
        <v>43</v>
      </c>
      <c r="D1259" s="13">
        <v>76487.1900000032</v>
      </c>
      <c r="E1259" s="16">
        <v>66352.7200000025</v>
      </c>
      <c r="F1259" s="16">
        <v>6764.25</v>
      </c>
      <c r="G1259" s="16">
        <v>3370.22000000067</v>
      </c>
      <c r="H1259" s="16">
        <v>27157.1099999975</v>
      </c>
      <c r="I1259" s="16">
        <v>8734.59999999963</v>
      </c>
      <c r="J1259" s="16">
        <v>0</v>
      </c>
      <c r="K1259" s="16">
        <v>112378.9</v>
      </c>
      <c r="L1259" s="16">
        <v>6559</v>
      </c>
      <c r="M1259" s="16">
        <v>118937.9</v>
      </c>
    </row>
    <row r="1260" customFormat="1" spans="1:13">
      <c r="A1260" s="11">
        <v>2500775</v>
      </c>
      <c r="B1260" s="12" t="s">
        <v>1281</v>
      </c>
      <c r="C1260" s="12" t="s">
        <v>43</v>
      </c>
      <c r="D1260" s="13">
        <v>682352.72000029</v>
      </c>
      <c r="E1260" s="16">
        <v>578719.700000294</v>
      </c>
      <c r="F1260" s="16">
        <v>64546.7299999967</v>
      </c>
      <c r="G1260" s="16">
        <v>39086.2899999991</v>
      </c>
      <c r="H1260" s="16">
        <v>218866.200000003</v>
      </c>
      <c r="I1260" s="16">
        <v>59653.720000009</v>
      </c>
      <c r="J1260" s="16">
        <v>2997.71999999881</v>
      </c>
      <c r="K1260" s="16">
        <v>963870.3600003</v>
      </c>
      <c r="L1260" s="16">
        <v>200133.830000043</v>
      </c>
      <c r="M1260" s="16">
        <v>1164004.19000034</v>
      </c>
    </row>
    <row r="1261" customFormat="1" spans="1:13">
      <c r="A1261" s="11">
        <v>2500809</v>
      </c>
      <c r="B1261" s="12" t="s">
        <v>1282</v>
      </c>
      <c r="C1261" s="12" t="s">
        <v>43</v>
      </c>
      <c r="D1261" s="13">
        <v>2356021.65999997</v>
      </c>
      <c r="E1261" s="16">
        <v>1864396.18999998</v>
      </c>
      <c r="F1261" s="16">
        <v>335647.969999991</v>
      </c>
      <c r="G1261" s="16">
        <v>155977.499999992</v>
      </c>
      <c r="H1261" s="16">
        <v>748761.930000121</v>
      </c>
      <c r="I1261" s="16">
        <v>140114.090000033</v>
      </c>
      <c r="J1261" s="16">
        <v>2018.6799999997</v>
      </c>
      <c r="K1261" s="16">
        <v>3246916.36000012</v>
      </c>
      <c r="L1261" s="16">
        <v>408814.099999905</v>
      </c>
      <c r="M1261" s="16">
        <v>3655730.46000003</v>
      </c>
    </row>
    <row r="1262" customFormat="1" spans="1:13">
      <c r="A1262" s="11">
        <v>2500908</v>
      </c>
      <c r="B1262" s="12" t="s">
        <v>1283</v>
      </c>
      <c r="C1262" s="12" t="s">
        <v>43</v>
      </c>
      <c r="D1262" s="13">
        <v>1315273.16000007</v>
      </c>
      <c r="E1262" s="16">
        <v>1176415.20000005</v>
      </c>
      <c r="F1262" s="16">
        <v>69029.0399999991</v>
      </c>
      <c r="G1262" s="16">
        <v>69828.9200000167</v>
      </c>
      <c r="H1262" s="16">
        <v>544598.370000244</v>
      </c>
      <c r="I1262" s="16">
        <v>19376.8699999973</v>
      </c>
      <c r="J1262" s="16">
        <v>655.30999999959</v>
      </c>
      <c r="K1262" s="16">
        <v>1879903.71000031</v>
      </c>
      <c r="L1262" s="16">
        <v>202474.259999991</v>
      </c>
      <c r="M1262" s="16">
        <v>2082377.9700003</v>
      </c>
    </row>
    <row r="1263" customFormat="1" spans="1:13">
      <c r="A1263" s="11">
        <v>2501005</v>
      </c>
      <c r="B1263" s="12" t="s">
        <v>1284</v>
      </c>
      <c r="C1263" s="12" t="s">
        <v>43</v>
      </c>
      <c r="D1263" s="13">
        <v>3556335.59000008</v>
      </c>
      <c r="E1263" s="16">
        <v>3003004.08000016</v>
      </c>
      <c r="F1263" s="16">
        <v>250856.349999909</v>
      </c>
      <c r="G1263" s="16">
        <v>302475.160000012</v>
      </c>
      <c r="H1263" s="16">
        <v>1109359.21000049</v>
      </c>
      <c r="I1263" s="16">
        <v>69788.3200000004</v>
      </c>
      <c r="J1263" s="16">
        <v>718.049999999814</v>
      </c>
      <c r="K1263" s="16">
        <v>4736201.17000058</v>
      </c>
      <c r="L1263" s="16">
        <v>470000</v>
      </c>
      <c r="M1263" s="16">
        <v>5206201.17000057</v>
      </c>
    </row>
    <row r="1264" customFormat="1" spans="1:13">
      <c r="A1264" s="11">
        <v>2501104</v>
      </c>
      <c r="B1264" s="12" t="s">
        <v>1285</v>
      </c>
      <c r="C1264" s="12" t="s">
        <v>43</v>
      </c>
      <c r="D1264" s="13">
        <v>3189327.42000059</v>
      </c>
      <c r="E1264" s="16">
        <v>2507856.16000071</v>
      </c>
      <c r="F1264" s="16">
        <v>229349.099999994</v>
      </c>
      <c r="G1264" s="16">
        <v>452122.159999889</v>
      </c>
      <c r="H1264" s="16">
        <v>1117021.38999991</v>
      </c>
      <c r="I1264" s="16">
        <v>154151.869999983</v>
      </c>
      <c r="J1264" s="16">
        <v>3669.08999999985</v>
      </c>
      <c r="K1264" s="16">
        <v>4464169.77000048</v>
      </c>
      <c r="L1264" s="16">
        <v>474244.409999945</v>
      </c>
      <c r="M1264" s="16">
        <v>4938414.18000043</v>
      </c>
    </row>
    <row r="1265" customFormat="1" spans="1:13">
      <c r="A1265" s="11">
        <v>2501153</v>
      </c>
      <c r="B1265" s="12" t="s">
        <v>1286</v>
      </c>
      <c r="C1265" s="12" t="s">
        <v>43</v>
      </c>
      <c r="D1265" s="13">
        <v>59854.8000000045</v>
      </c>
      <c r="E1265" s="16">
        <v>54662.8000000045</v>
      </c>
      <c r="F1265" s="16">
        <v>1356</v>
      </c>
      <c r="G1265" s="16">
        <v>3836</v>
      </c>
      <c r="H1265" s="16">
        <v>28654.049999997</v>
      </c>
      <c r="I1265" s="16">
        <v>0</v>
      </c>
      <c r="J1265" s="16">
        <v>0</v>
      </c>
      <c r="K1265" s="16">
        <v>88508.8500000015</v>
      </c>
      <c r="L1265" s="16">
        <v>25299</v>
      </c>
      <c r="M1265" s="16">
        <v>113807.850000002</v>
      </c>
    </row>
    <row r="1266" customFormat="1" spans="1:13">
      <c r="A1266" s="11">
        <v>2501203</v>
      </c>
      <c r="B1266" s="12" t="s">
        <v>1287</v>
      </c>
      <c r="C1266" s="12" t="s">
        <v>43</v>
      </c>
      <c r="D1266" s="13">
        <v>577561.980000101</v>
      </c>
      <c r="E1266" s="16">
        <v>491745.93000012</v>
      </c>
      <c r="F1266" s="16">
        <v>44412.6700000009</v>
      </c>
      <c r="G1266" s="16">
        <v>41403.3799999803</v>
      </c>
      <c r="H1266" s="16">
        <v>217534.32000003</v>
      </c>
      <c r="I1266" s="16">
        <v>30045.4299999927</v>
      </c>
      <c r="J1266" s="16">
        <v>3531.87000000104</v>
      </c>
      <c r="K1266" s="16">
        <v>828673.600000126</v>
      </c>
      <c r="L1266" s="16">
        <v>104944</v>
      </c>
      <c r="M1266" s="16">
        <v>933617.600000125</v>
      </c>
    </row>
    <row r="1267" customFormat="1" spans="1:13">
      <c r="A1267" s="11">
        <v>2501302</v>
      </c>
      <c r="B1267" s="12" t="s">
        <v>1288</v>
      </c>
      <c r="C1267" s="12" t="s">
        <v>43</v>
      </c>
      <c r="D1267" s="13">
        <v>3314688.65000097</v>
      </c>
      <c r="E1267" s="16">
        <v>2910525.28000086</v>
      </c>
      <c r="F1267" s="16">
        <v>200239.350000069</v>
      </c>
      <c r="G1267" s="16">
        <v>203924.02000004</v>
      </c>
      <c r="H1267" s="16">
        <v>937255.289999954</v>
      </c>
      <c r="I1267" s="16">
        <v>56792.2000000049</v>
      </c>
      <c r="J1267" s="16">
        <v>1029.8599999994</v>
      </c>
      <c r="K1267" s="16">
        <v>4309766.00000093</v>
      </c>
      <c r="L1267" s="16">
        <v>581690</v>
      </c>
      <c r="M1267" s="16">
        <v>4891456.00000093</v>
      </c>
    </row>
    <row r="1268" customFormat="1" spans="1:13">
      <c r="A1268" s="11">
        <v>2501351</v>
      </c>
      <c r="B1268" s="12" t="s">
        <v>1289</v>
      </c>
      <c r="C1268" s="12" t="s">
        <v>43</v>
      </c>
      <c r="D1268" s="13">
        <v>9332.93999999948</v>
      </c>
      <c r="E1268" s="16">
        <v>2792.25999999978</v>
      </c>
      <c r="F1268" s="16">
        <v>6540.6799999997</v>
      </c>
      <c r="G1268" s="16">
        <v>0</v>
      </c>
      <c r="H1268" s="16">
        <v>0</v>
      </c>
      <c r="I1268" s="16">
        <v>2541</v>
      </c>
      <c r="J1268" s="16">
        <v>0</v>
      </c>
      <c r="K1268" s="16">
        <v>11873.9399999995</v>
      </c>
      <c r="L1268" s="16">
        <v>13118</v>
      </c>
      <c r="M1268" s="16">
        <v>24991.9399999995</v>
      </c>
    </row>
    <row r="1269" customFormat="1" spans="1:13">
      <c r="A1269" s="11">
        <v>2501401</v>
      </c>
      <c r="B1269" s="12" t="s">
        <v>1290</v>
      </c>
      <c r="C1269" s="12" t="s">
        <v>43</v>
      </c>
      <c r="D1269" s="13">
        <v>289187.999999947</v>
      </c>
      <c r="E1269" s="16">
        <v>224090.929999948</v>
      </c>
      <c r="F1269" s="16">
        <v>33079.919999999</v>
      </c>
      <c r="G1269" s="16">
        <v>32017.1500000004</v>
      </c>
      <c r="H1269" s="16">
        <v>81687.6499999668</v>
      </c>
      <c r="I1269" s="16">
        <v>22381.2499999953</v>
      </c>
      <c r="J1269" s="16">
        <v>1904</v>
      </c>
      <c r="K1269" s="16">
        <v>395160.89999991</v>
      </c>
      <c r="L1269" s="16">
        <v>70275</v>
      </c>
      <c r="M1269" s="16">
        <v>465435.89999991</v>
      </c>
    </row>
    <row r="1270" customFormat="1" spans="1:13">
      <c r="A1270" s="11">
        <v>2501500</v>
      </c>
      <c r="B1270" s="12" t="s">
        <v>1291</v>
      </c>
      <c r="C1270" s="12" t="s">
        <v>43</v>
      </c>
      <c r="D1270" s="13">
        <v>3967059.06000016</v>
      </c>
      <c r="E1270" s="16">
        <v>3299539.11000017</v>
      </c>
      <c r="F1270" s="16">
        <v>321777.969999984</v>
      </c>
      <c r="G1270" s="16">
        <v>345741.980000012</v>
      </c>
      <c r="H1270" s="16">
        <v>1245715.48000051</v>
      </c>
      <c r="I1270" s="16">
        <v>172324.300000017</v>
      </c>
      <c r="J1270" s="16">
        <v>1724.08000000007</v>
      </c>
      <c r="K1270" s="16">
        <v>5386822.9200007</v>
      </c>
      <c r="L1270" s="16">
        <v>565994.839999962</v>
      </c>
      <c r="M1270" s="16">
        <v>5952817.76000066</v>
      </c>
    </row>
    <row r="1271" customFormat="1" spans="1:13">
      <c r="A1271" s="11">
        <v>2501534</v>
      </c>
      <c r="B1271" s="12" t="s">
        <v>1126</v>
      </c>
      <c r="C1271" s="12" t="s">
        <v>43</v>
      </c>
      <c r="D1271" s="13">
        <v>95140.2200000435</v>
      </c>
      <c r="E1271" s="16">
        <v>92656.9700000435</v>
      </c>
      <c r="F1271" s="16">
        <v>2483.25</v>
      </c>
      <c r="G1271" s="16">
        <v>0</v>
      </c>
      <c r="H1271" s="16">
        <v>27872.3599999994</v>
      </c>
      <c r="I1271" s="16">
        <v>6066</v>
      </c>
      <c r="J1271" s="16">
        <v>0</v>
      </c>
      <c r="K1271" s="16">
        <v>129078.580000043</v>
      </c>
      <c r="L1271" s="16">
        <v>10307</v>
      </c>
      <c r="M1271" s="16">
        <v>139385.580000043</v>
      </c>
    </row>
    <row r="1272" customFormat="1" spans="1:13">
      <c r="A1272" s="11">
        <v>2501575</v>
      </c>
      <c r="B1272" s="12" t="s">
        <v>1292</v>
      </c>
      <c r="C1272" s="12" t="s">
        <v>43</v>
      </c>
      <c r="D1272" s="13">
        <v>194428.929999999</v>
      </c>
      <c r="E1272" s="16">
        <v>171867.409999996</v>
      </c>
      <c r="F1272" s="16">
        <v>14051.3000000007</v>
      </c>
      <c r="G1272" s="16">
        <v>8510.22000000253</v>
      </c>
      <c r="H1272" s="16">
        <v>60735.7899999944</v>
      </c>
      <c r="I1272" s="16">
        <v>6773</v>
      </c>
      <c r="J1272" s="16">
        <v>0</v>
      </c>
      <c r="K1272" s="16">
        <v>261937.719999994</v>
      </c>
      <c r="L1272" s="16">
        <v>26236</v>
      </c>
      <c r="M1272" s="16">
        <v>288173.719999994</v>
      </c>
    </row>
    <row r="1273" customFormat="1" spans="1:13">
      <c r="A1273" s="11">
        <v>2501609</v>
      </c>
      <c r="B1273" s="12" t="s">
        <v>1293</v>
      </c>
      <c r="C1273" s="12" t="s">
        <v>43</v>
      </c>
      <c r="D1273" s="13">
        <v>1784480.84000017</v>
      </c>
      <c r="E1273" s="16">
        <v>1622649.33000015</v>
      </c>
      <c r="F1273" s="16">
        <v>97261.4700000174</v>
      </c>
      <c r="G1273" s="16">
        <v>64570.0400000066</v>
      </c>
      <c r="H1273" s="16">
        <v>518801.50000012</v>
      </c>
      <c r="I1273" s="16">
        <v>40574.4700000063</v>
      </c>
      <c r="J1273" s="16">
        <v>0</v>
      </c>
      <c r="K1273" s="16">
        <v>2343856.8100003</v>
      </c>
      <c r="L1273" s="16">
        <v>208014</v>
      </c>
      <c r="M1273" s="16">
        <v>2551870.8100003</v>
      </c>
    </row>
    <row r="1274" customFormat="1" spans="1:13">
      <c r="A1274" s="11">
        <v>2501708</v>
      </c>
      <c r="B1274" s="12" t="s">
        <v>1294</v>
      </c>
      <c r="C1274" s="12" t="s">
        <v>43</v>
      </c>
      <c r="D1274" s="13">
        <v>484542.920000015</v>
      </c>
      <c r="E1274" s="16">
        <v>439373.710000021</v>
      </c>
      <c r="F1274" s="16">
        <v>20485.049999997</v>
      </c>
      <c r="G1274" s="16">
        <v>24684.1599999964</v>
      </c>
      <c r="H1274" s="16">
        <v>134618.08000005</v>
      </c>
      <c r="I1274" s="16">
        <v>5538.19000000134</v>
      </c>
      <c r="J1274" s="16">
        <v>0</v>
      </c>
      <c r="K1274" s="16">
        <v>624699.190000066</v>
      </c>
      <c r="L1274" s="16">
        <v>62779</v>
      </c>
      <c r="M1274" s="16">
        <v>687478.190000066</v>
      </c>
    </row>
    <row r="1275" customFormat="1" spans="1:13">
      <c r="A1275" s="11">
        <v>2501807</v>
      </c>
      <c r="B1275" s="12" t="s">
        <v>1295</v>
      </c>
      <c r="C1275" s="12" t="s">
        <v>43</v>
      </c>
      <c r="D1275" s="13">
        <v>5856894.67999772</v>
      </c>
      <c r="E1275" s="16">
        <v>1615052.82999937</v>
      </c>
      <c r="F1275" s="16">
        <v>2841972.59999868</v>
      </c>
      <c r="G1275" s="16">
        <v>1399869.24999967</v>
      </c>
      <c r="H1275" s="16">
        <v>3007405.0100012</v>
      </c>
      <c r="I1275" s="16">
        <v>1498756.97999982</v>
      </c>
      <c r="J1275" s="16">
        <v>31710.4199999869</v>
      </c>
      <c r="K1275" s="16">
        <v>10394767.0899987</v>
      </c>
      <c r="L1275" s="16">
        <v>3817163.10000046</v>
      </c>
      <c r="M1275" s="16">
        <v>14211930.1899992</v>
      </c>
    </row>
    <row r="1276" customFormat="1" spans="1:13">
      <c r="A1276" s="11">
        <v>2501906</v>
      </c>
      <c r="B1276" s="12" t="s">
        <v>216</v>
      </c>
      <c r="C1276" s="12" t="s">
        <v>43</v>
      </c>
      <c r="D1276" s="13">
        <v>3200408.07999901</v>
      </c>
      <c r="E1276" s="16">
        <v>2659017.10999906</v>
      </c>
      <c r="F1276" s="16">
        <v>390740.920000002</v>
      </c>
      <c r="G1276" s="16">
        <v>150650.049999945</v>
      </c>
      <c r="H1276" s="16">
        <v>1045796.03000012</v>
      </c>
      <c r="I1276" s="16">
        <v>137716.98999998</v>
      </c>
      <c r="J1276" s="16">
        <v>1327.30000000075</v>
      </c>
      <c r="K1276" s="16">
        <v>4385248.39999911</v>
      </c>
      <c r="L1276" s="16">
        <v>886870.5</v>
      </c>
      <c r="M1276" s="16">
        <v>5272118.89999911</v>
      </c>
    </row>
    <row r="1277" customFormat="1" spans="1:13">
      <c r="A1277" s="11">
        <v>2502003</v>
      </c>
      <c r="B1277" s="12" t="s">
        <v>1296</v>
      </c>
      <c r="C1277" s="12" t="s">
        <v>43</v>
      </c>
      <c r="D1277" s="13">
        <v>184680.309999967</v>
      </c>
      <c r="E1277" s="16">
        <v>169514.729999967</v>
      </c>
      <c r="F1277" s="16">
        <v>15165.5800000001</v>
      </c>
      <c r="G1277" s="16">
        <v>0</v>
      </c>
      <c r="H1277" s="16">
        <v>103573.980000049</v>
      </c>
      <c r="I1277" s="16">
        <v>12374.1200000001</v>
      </c>
      <c r="J1277" s="16">
        <v>0</v>
      </c>
      <c r="K1277" s="16">
        <v>300628.410000016</v>
      </c>
      <c r="L1277" s="16">
        <v>46850</v>
      </c>
      <c r="M1277" s="16">
        <v>347478.410000016</v>
      </c>
    </row>
    <row r="1278" customFormat="1" spans="1:13">
      <c r="A1278" s="11">
        <v>2502052</v>
      </c>
      <c r="B1278" s="12" t="s">
        <v>1297</v>
      </c>
      <c r="C1278" s="12" t="s">
        <v>43</v>
      </c>
      <c r="D1278" s="13">
        <v>82712.6500000246</v>
      </c>
      <c r="E1278" s="16">
        <v>73258.9500000253</v>
      </c>
      <c r="F1278" s="16">
        <v>6794.59999999963</v>
      </c>
      <c r="G1278" s="16">
        <v>2659.09999999963</v>
      </c>
      <c r="H1278" s="16">
        <v>29754.3800000083</v>
      </c>
      <c r="I1278" s="16">
        <v>8291</v>
      </c>
      <c r="J1278" s="16">
        <v>8557.70000000298</v>
      </c>
      <c r="K1278" s="16">
        <v>129315.730000036</v>
      </c>
      <c r="L1278" s="16">
        <v>17803</v>
      </c>
      <c r="M1278" s="16">
        <v>147118.730000036</v>
      </c>
    </row>
    <row r="1279" customFormat="1" spans="1:13">
      <c r="A1279" s="11">
        <v>2502102</v>
      </c>
      <c r="B1279" s="12" t="s">
        <v>1298</v>
      </c>
      <c r="C1279" s="12" t="s">
        <v>43</v>
      </c>
      <c r="D1279" s="13">
        <v>571647.229999929</v>
      </c>
      <c r="E1279" s="16">
        <v>481334.919999936</v>
      </c>
      <c r="F1279" s="16">
        <v>50556.7300000004</v>
      </c>
      <c r="G1279" s="16">
        <v>39755.5799999926</v>
      </c>
      <c r="H1279" s="16">
        <v>160607.500000022</v>
      </c>
      <c r="I1279" s="16">
        <v>29886.2600000003</v>
      </c>
      <c r="J1279" s="16">
        <v>2737</v>
      </c>
      <c r="K1279" s="16">
        <v>764877.989999951</v>
      </c>
      <c r="L1279" s="16">
        <v>89952</v>
      </c>
      <c r="M1279" s="16">
        <v>854829.989999952</v>
      </c>
    </row>
    <row r="1280" customFormat="1" spans="1:13">
      <c r="A1280" s="11">
        <v>2502151</v>
      </c>
      <c r="B1280" s="12" t="s">
        <v>185</v>
      </c>
      <c r="C1280" s="12" t="s">
        <v>43</v>
      </c>
      <c r="D1280" s="13">
        <v>376318.220000074</v>
      </c>
      <c r="E1280" s="16">
        <v>308334.740000081</v>
      </c>
      <c r="F1280" s="16">
        <v>38325.0100000016</v>
      </c>
      <c r="G1280" s="16">
        <v>29658.4699999914</v>
      </c>
      <c r="H1280" s="16">
        <v>98095.3799999673</v>
      </c>
      <c r="I1280" s="16">
        <v>5517.2100000002</v>
      </c>
      <c r="J1280" s="16">
        <v>0</v>
      </c>
      <c r="K1280" s="16">
        <v>479930.810000041</v>
      </c>
      <c r="L1280" s="16">
        <v>58094</v>
      </c>
      <c r="M1280" s="16">
        <v>538024.810000041</v>
      </c>
    </row>
    <row r="1281" customFormat="1" spans="1:13">
      <c r="A1281" s="11">
        <v>2502201</v>
      </c>
      <c r="B1281" s="12" t="s">
        <v>739</v>
      </c>
      <c r="C1281" s="12" t="s">
        <v>43</v>
      </c>
      <c r="D1281" s="13">
        <v>187746.329999904</v>
      </c>
      <c r="E1281" s="16">
        <v>176468.679999905</v>
      </c>
      <c r="F1281" s="16">
        <v>5465.64999999851</v>
      </c>
      <c r="G1281" s="16">
        <v>5812</v>
      </c>
      <c r="H1281" s="16">
        <v>78024.8400000036</v>
      </c>
      <c r="I1281" s="16">
        <v>16349.0200000033</v>
      </c>
      <c r="J1281" s="16">
        <v>937</v>
      </c>
      <c r="K1281" s="16">
        <v>283057.18999991</v>
      </c>
      <c r="L1281" s="16">
        <v>25299</v>
      </c>
      <c r="M1281" s="16">
        <v>308356.18999991</v>
      </c>
    </row>
    <row r="1282" customFormat="1" spans="1:13">
      <c r="A1282" s="11">
        <v>2502300</v>
      </c>
      <c r="B1282" s="12" t="s">
        <v>1299</v>
      </c>
      <c r="C1282" s="12" t="s">
        <v>43</v>
      </c>
      <c r="D1282" s="13">
        <v>429642.98999992</v>
      </c>
      <c r="E1282" s="16">
        <v>361913.689999912</v>
      </c>
      <c r="F1282" s="16">
        <v>46644.7500000038</v>
      </c>
      <c r="G1282" s="16">
        <v>21084.5500000045</v>
      </c>
      <c r="H1282" s="16">
        <v>105407.690000005</v>
      </c>
      <c r="I1282" s="16">
        <v>28263.0200000107</v>
      </c>
      <c r="J1282" s="16">
        <v>891</v>
      </c>
      <c r="K1282" s="16">
        <v>564204.699999936</v>
      </c>
      <c r="L1282" s="16">
        <v>69334</v>
      </c>
      <c r="M1282" s="16">
        <v>633538.699999936</v>
      </c>
    </row>
    <row r="1283" customFormat="1" spans="1:13">
      <c r="A1283" s="11">
        <v>2502409</v>
      </c>
      <c r="B1283" s="12" t="s">
        <v>1300</v>
      </c>
      <c r="C1283" s="12" t="s">
        <v>43</v>
      </c>
      <c r="D1283" s="13">
        <v>1552057.36000017</v>
      </c>
      <c r="E1283" s="16">
        <v>1297979.51000021</v>
      </c>
      <c r="F1283" s="16">
        <v>191422.379999977</v>
      </c>
      <c r="G1283" s="16">
        <v>62655.4699999839</v>
      </c>
      <c r="H1283" s="16">
        <v>512877.029999891</v>
      </c>
      <c r="I1283" s="16">
        <v>111546.309999989</v>
      </c>
      <c r="J1283" s="16">
        <v>10553.7300000042</v>
      </c>
      <c r="K1283" s="16">
        <v>2187034.43000005</v>
      </c>
      <c r="L1283" s="16">
        <v>234390.549999952</v>
      </c>
      <c r="M1283" s="16">
        <v>2421424.98</v>
      </c>
    </row>
    <row r="1284" customFormat="1" spans="1:13">
      <c r="A1284" s="11">
        <v>2502508</v>
      </c>
      <c r="B1284" s="12" t="s">
        <v>1301</v>
      </c>
      <c r="C1284" s="12" t="s">
        <v>43</v>
      </c>
      <c r="D1284" s="13">
        <v>3055581.89999994</v>
      </c>
      <c r="E1284" s="16">
        <v>2611804.27999985</v>
      </c>
      <c r="F1284" s="16">
        <v>254587.980000042</v>
      </c>
      <c r="G1284" s="16">
        <v>189189.640000045</v>
      </c>
      <c r="H1284" s="16">
        <v>957422.44000028</v>
      </c>
      <c r="I1284" s="16">
        <v>39137.6699999999</v>
      </c>
      <c r="J1284" s="16">
        <v>0</v>
      </c>
      <c r="K1284" s="16">
        <v>4052142.01000022</v>
      </c>
      <c r="L1284" s="16">
        <v>386044</v>
      </c>
      <c r="M1284" s="16">
        <v>4438186.01000022</v>
      </c>
    </row>
    <row r="1285" customFormat="1" spans="1:13">
      <c r="A1285" s="11">
        <v>2502607</v>
      </c>
      <c r="B1285" s="12" t="s">
        <v>1302</v>
      </c>
      <c r="C1285" s="12" t="s">
        <v>43</v>
      </c>
      <c r="D1285" s="13">
        <v>191596.260000032</v>
      </c>
      <c r="E1285" s="16">
        <v>160006.730000034</v>
      </c>
      <c r="F1285" s="16">
        <v>20064.2599999979</v>
      </c>
      <c r="G1285" s="16">
        <v>11525.2699999996</v>
      </c>
      <c r="H1285" s="16">
        <v>75663.4400000032</v>
      </c>
      <c r="I1285" s="16">
        <v>19512.1200000048</v>
      </c>
      <c r="J1285" s="16">
        <v>842.860000000335</v>
      </c>
      <c r="K1285" s="16">
        <v>287614.68000004</v>
      </c>
      <c r="L1285" s="16">
        <v>29984</v>
      </c>
      <c r="M1285" s="16">
        <v>317598.68000004</v>
      </c>
    </row>
    <row r="1286" customFormat="1" spans="1:13">
      <c r="A1286" s="11">
        <v>2502706</v>
      </c>
      <c r="B1286" s="12" t="s">
        <v>1303</v>
      </c>
      <c r="C1286" s="12" t="s">
        <v>43</v>
      </c>
      <c r="D1286" s="13">
        <v>147156.370000024</v>
      </c>
      <c r="E1286" s="16">
        <v>125758.060000025</v>
      </c>
      <c r="F1286" s="16">
        <v>7654.61999999732</v>
      </c>
      <c r="G1286" s="16">
        <v>13743.6900000013</v>
      </c>
      <c r="H1286" s="16">
        <v>54858.5700000077</v>
      </c>
      <c r="I1286" s="16">
        <v>13533.1900000014</v>
      </c>
      <c r="J1286" s="16">
        <v>0</v>
      </c>
      <c r="K1286" s="16">
        <v>215548.130000033</v>
      </c>
      <c r="L1286" s="16">
        <v>57157</v>
      </c>
      <c r="M1286" s="16">
        <v>272705.130000033</v>
      </c>
    </row>
    <row r="1287" customFormat="1" spans="1:13">
      <c r="A1287" s="11">
        <v>2502805</v>
      </c>
      <c r="B1287" s="12" t="s">
        <v>1304</v>
      </c>
      <c r="C1287" s="12" t="s">
        <v>43</v>
      </c>
      <c r="D1287" s="13">
        <v>2711157.25999913</v>
      </c>
      <c r="E1287" s="16">
        <v>2411734.63999921</v>
      </c>
      <c r="F1287" s="16">
        <v>215587.609999936</v>
      </c>
      <c r="G1287" s="16">
        <v>83835.0099999811</v>
      </c>
      <c r="H1287" s="16">
        <v>859975.659999763</v>
      </c>
      <c r="I1287" s="16">
        <v>64369.8199999863</v>
      </c>
      <c r="J1287" s="16">
        <v>0</v>
      </c>
      <c r="K1287" s="16">
        <v>3635502.73999888</v>
      </c>
      <c r="L1287" s="16">
        <v>391666</v>
      </c>
      <c r="M1287" s="16">
        <v>4027168.73999888</v>
      </c>
    </row>
    <row r="1288" customFormat="1" spans="1:13">
      <c r="A1288" s="11">
        <v>2502904</v>
      </c>
      <c r="B1288" s="12" t="s">
        <v>1305</v>
      </c>
      <c r="C1288" s="12" t="s">
        <v>43</v>
      </c>
      <c r="D1288" s="13">
        <v>517041.950000176</v>
      </c>
      <c r="E1288" s="16">
        <v>392810.04000017</v>
      </c>
      <c r="F1288" s="16">
        <v>68826.7799999937</v>
      </c>
      <c r="G1288" s="16">
        <v>55405.130000012</v>
      </c>
      <c r="H1288" s="16">
        <v>137230.889999941</v>
      </c>
      <c r="I1288" s="16">
        <v>43315.9800000061</v>
      </c>
      <c r="J1288" s="16">
        <v>3183.17000000086</v>
      </c>
      <c r="K1288" s="16">
        <v>700771.990000124</v>
      </c>
      <c r="L1288" s="16">
        <v>90607.8999999762</v>
      </c>
      <c r="M1288" s="16">
        <v>791379.890000101</v>
      </c>
    </row>
    <row r="1289" customFormat="1" spans="1:13">
      <c r="A1289" s="11">
        <v>2503001</v>
      </c>
      <c r="B1289" s="12" t="s">
        <v>1306</v>
      </c>
      <c r="C1289" s="12" t="s">
        <v>43</v>
      </c>
      <c r="D1289" s="13">
        <v>647961.279999837</v>
      </c>
      <c r="E1289" s="16">
        <v>398084.249999851</v>
      </c>
      <c r="F1289" s="16">
        <v>116183.699999928</v>
      </c>
      <c r="G1289" s="16">
        <v>133693.330000058</v>
      </c>
      <c r="H1289" s="16">
        <v>417786.939999961</v>
      </c>
      <c r="I1289" s="16">
        <v>71566.7299999818</v>
      </c>
      <c r="J1289" s="16">
        <v>842.30999999959</v>
      </c>
      <c r="K1289" s="16">
        <v>1138157.25999978</v>
      </c>
      <c r="L1289" s="16">
        <v>530630.24000001</v>
      </c>
      <c r="M1289" s="16">
        <v>1668787.49999979</v>
      </c>
    </row>
    <row r="1290" customFormat="1" spans="1:13">
      <c r="A1290" s="11">
        <v>2503100</v>
      </c>
      <c r="B1290" s="12" t="s">
        <v>1307</v>
      </c>
      <c r="C1290" s="12" t="s">
        <v>43</v>
      </c>
      <c r="D1290" s="13">
        <v>796025.740000099</v>
      </c>
      <c r="E1290" s="16">
        <v>663357.060000122</v>
      </c>
      <c r="F1290" s="16">
        <v>53962.2899999917</v>
      </c>
      <c r="G1290" s="16">
        <v>78706.3899999857</v>
      </c>
      <c r="H1290" s="16">
        <v>230322.660000027</v>
      </c>
      <c r="I1290" s="16">
        <v>19099.629999999</v>
      </c>
      <c r="J1290" s="16">
        <v>0</v>
      </c>
      <c r="K1290" s="16">
        <v>1045448.03000013</v>
      </c>
      <c r="L1290" s="16">
        <v>47787</v>
      </c>
      <c r="M1290" s="16">
        <v>1093235.03000013</v>
      </c>
    </row>
    <row r="1291" customFormat="1" spans="1:13">
      <c r="A1291" s="11">
        <v>2503209</v>
      </c>
      <c r="B1291" s="12" t="s">
        <v>1308</v>
      </c>
      <c r="C1291" s="12" t="s">
        <v>43</v>
      </c>
      <c r="D1291" s="13">
        <v>4328374.73999973</v>
      </c>
      <c r="E1291" s="16">
        <v>1136465.79999991</v>
      </c>
      <c r="F1291" s="16">
        <v>1435902.13000012</v>
      </c>
      <c r="G1291" s="16">
        <v>1756006.8099997</v>
      </c>
      <c r="H1291" s="16">
        <v>2136560.88999959</v>
      </c>
      <c r="I1291" s="16">
        <v>665454.439999749</v>
      </c>
      <c r="J1291" s="16">
        <v>24229.2599999905</v>
      </c>
      <c r="K1291" s="16">
        <v>7154619.32999906</v>
      </c>
      <c r="L1291" s="16">
        <v>1816496.84000015</v>
      </c>
      <c r="M1291" s="16">
        <v>8971116.16999921</v>
      </c>
    </row>
    <row r="1292" customFormat="1" spans="1:13">
      <c r="A1292" s="11">
        <v>2503308</v>
      </c>
      <c r="B1292" s="12" t="s">
        <v>1309</v>
      </c>
      <c r="C1292" s="12" t="s">
        <v>43</v>
      </c>
      <c r="D1292" s="13">
        <v>596937.190000068</v>
      </c>
      <c r="E1292" s="16">
        <v>537346.040000059</v>
      </c>
      <c r="F1292" s="16">
        <v>52884.2500000102</v>
      </c>
      <c r="G1292" s="16">
        <v>6706.89999999851</v>
      </c>
      <c r="H1292" s="16">
        <v>264163.810000121</v>
      </c>
      <c r="I1292" s="16">
        <v>68009.3800000036</v>
      </c>
      <c r="J1292" s="16">
        <v>13021.549999997</v>
      </c>
      <c r="K1292" s="16">
        <v>942131.930000189</v>
      </c>
      <c r="L1292" s="16">
        <v>80582</v>
      </c>
      <c r="M1292" s="16">
        <v>1022713.93000019</v>
      </c>
    </row>
    <row r="1293" customFormat="1" spans="1:13">
      <c r="A1293" s="11">
        <v>2503407</v>
      </c>
      <c r="B1293" s="12" t="s">
        <v>1310</v>
      </c>
      <c r="C1293" s="12" t="s">
        <v>43</v>
      </c>
      <c r="D1293" s="13">
        <v>216543.649999976</v>
      </c>
      <c r="E1293" s="16">
        <v>185762.719999979</v>
      </c>
      <c r="F1293" s="16">
        <v>11298.6300000036</v>
      </c>
      <c r="G1293" s="16">
        <v>19482.2999999933</v>
      </c>
      <c r="H1293" s="16">
        <v>59543.7300000078</v>
      </c>
      <c r="I1293" s="16">
        <v>7785.6099999994</v>
      </c>
      <c r="J1293" s="16">
        <v>0</v>
      </c>
      <c r="K1293" s="16">
        <v>283872.989999983</v>
      </c>
      <c r="L1293" s="16">
        <v>36543</v>
      </c>
      <c r="M1293" s="16">
        <v>320415.989999983</v>
      </c>
    </row>
    <row r="1294" customFormat="1" spans="1:13">
      <c r="A1294" s="11">
        <v>2503506</v>
      </c>
      <c r="B1294" s="12" t="s">
        <v>1311</v>
      </c>
      <c r="C1294" s="12" t="s">
        <v>43</v>
      </c>
      <c r="D1294" s="13">
        <v>566448.449999927</v>
      </c>
      <c r="E1294" s="16">
        <v>475421.72999993</v>
      </c>
      <c r="F1294" s="16">
        <v>28012.7500000133</v>
      </c>
      <c r="G1294" s="16">
        <v>63013.9699999839</v>
      </c>
      <c r="H1294" s="16">
        <v>251892.040000038</v>
      </c>
      <c r="I1294" s="16">
        <v>30791.4199999999</v>
      </c>
      <c r="J1294" s="16">
        <v>3367.6099999994</v>
      </c>
      <c r="K1294" s="16">
        <v>852499.519999964</v>
      </c>
      <c r="L1294" s="16">
        <v>131273.699999988</v>
      </c>
      <c r="M1294" s="16">
        <v>983773.219999953</v>
      </c>
    </row>
    <row r="1295" customFormat="1" spans="1:13">
      <c r="A1295" s="11">
        <v>2503555</v>
      </c>
      <c r="B1295" s="12" t="s">
        <v>1312</v>
      </c>
      <c r="C1295" s="12" t="s">
        <v>43</v>
      </c>
      <c r="D1295" s="13">
        <v>211797.980000066</v>
      </c>
      <c r="E1295" s="16">
        <v>196208.63000007</v>
      </c>
      <c r="F1295" s="16">
        <v>13167.3499999959</v>
      </c>
      <c r="G1295" s="16">
        <v>2422</v>
      </c>
      <c r="H1295" s="16">
        <v>81254.1799999923</v>
      </c>
      <c r="I1295" s="16">
        <v>25023.040000001</v>
      </c>
      <c r="J1295" s="16">
        <v>6994.35000000149</v>
      </c>
      <c r="K1295" s="16">
        <v>325069.550000061</v>
      </c>
      <c r="L1295" s="16">
        <v>27173</v>
      </c>
      <c r="M1295" s="16">
        <v>352242.550000061</v>
      </c>
    </row>
    <row r="1296" customFormat="1" spans="1:13">
      <c r="A1296" s="11">
        <v>2503605</v>
      </c>
      <c r="B1296" s="12" t="s">
        <v>1313</v>
      </c>
      <c r="C1296" s="12" t="s">
        <v>43</v>
      </c>
      <c r="D1296" s="13">
        <v>1023681.18999965</v>
      </c>
      <c r="E1296" s="16">
        <v>858113.949999636</v>
      </c>
      <c r="F1296" s="16">
        <v>80694.0700000097</v>
      </c>
      <c r="G1296" s="16">
        <v>84873.1699999999</v>
      </c>
      <c r="H1296" s="16">
        <v>327040.839999903</v>
      </c>
      <c r="I1296" s="16">
        <v>39715.1599999964</v>
      </c>
      <c r="J1296" s="16">
        <v>0</v>
      </c>
      <c r="K1296" s="16">
        <v>1390437.18999954</v>
      </c>
      <c r="L1296" s="16">
        <v>197966</v>
      </c>
      <c r="M1296" s="16">
        <v>1588403.18999954</v>
      </c>
    </row>
    <row r="1297" customFormat="1" spans="1:13">
      <c r="A1297" s="11">
        <v>2503704</v>
      </c>
      <c r="B1297" s="12" t="s">
        <v>1314</v>
      </c>
      <c r="C1297" s="12" t="s">
        <v>43</v>
      </c>
      <c r="D1297" s="13">
        <v>7967872.96999972</v>
      </c>
      <c r="E1297" s="16">
        <v>5902921.06000042</v>
      </c>
      <c r="F1297" s="16">
        <v>1032912.91999966</v>
      </c>
      <c r="G1297" s="16">
        <v>1032038.98999964</v>
      </c>
      <c r="H1297" s="16">
        <v>3076658.45000063</v>
      </c>
      <c r="I1297" s="16">
        <v>1033027.64999999</v>
      </c>
      <c r="J1297" s="16">
        <v>38002.9099999964</v>
      </c>
      <c r="K1297" s="16">
        <v>12115561.9800003</v>
      </c>
      <c r="L1297" s="16">
        <v>2336713.30000019</v>
      </c>
      <c r="M1297" s="16">
        <v>14452275.2800005</v>
      </c>
    </row>
    <row r="1298" customFormat="1" spans="1:13">
      <c r="A1298" s="11">
        <v>2503753</v>
      </c>
      <c r="B1298" s="12" t="s">
        <v>1315</v>
      </c>
      <c r="C1298" s="12" t="s">
        <v>43</v>
      </c>
      <c r="D1298" s="13">
        <v>202145.480000064</v>
      </c>
      <c r="E1298" s="16">
        <v>190443.310000062</v>
      </c>
      <c r="F1298" s="16">
        <v>9154.17000000179</v>
      </c>
      <c r="G1298" s="16">
        <v>2548</v>
      </c>
      <c r="H1298" s="16">
        <v>42065.1599999964</v>
      </c>
      <c r="I1298" s="16">
        <v>469</v>
      </c>
      <c r="J1298" s="16">
        <v>863</v>
      </c>
      <c r="K1298" s="16">
        <v>245542.64000006</v>
      </c>
      <c r="L1298" s="16">
        <v>19677</v>
      </c>
      <c r="M1298" s="16">
        <v>265219.64000006</v>
      </c>
    </row>
    <row r="1299" customFormat="1" spans="1:13">
      <c r="A1299" s="11">
        <v>2503803</v>
      </c>
      <c r="B1299" s="12" t="s">
        <v>1316</v>
      </c>
      <c r="C1299" s="12" t="s">
        <v>43</v>
      </c>
      <c r="D1299" s="13">
        <v>165519.680000037</v>
      </c>
      <c r="E1299" s="16">
        <v>135985.340000033</v>
      </c>
      <c r="F1299" s="16">
        <v>24092.5</v>
      </c>
      <c r="G1299" s="16">
        <v>5441.84000000358</v>
      </c>
      <c r="H1299" s="16">
        <v>56693.6000000108</v>
      </c>
      <c r="I1299" s="16">
        <v>16469.3800000027</v>
      </c>
      <c r="J1299" s="16">
        <v>863</v>
      </c>
      <c r="K1299" s="16">
        <v>239545.66000005</v>
      </c>
      <c r="L1299" s="16">
        <v>48724</v>
      </c>
      <c r="M1299" s="16">
        <v>288269.66000005</v>
      </c>
    </row>
    <row r="1300" customFormat="1" spans="1:13">
      <c r="A1300" s="11">
        <v>2503902</v>
      </c>
      <c r="B1300" s="12" t="s">
        <v>1317</v>
      </c>
      <c r="C1300" s="12" t="s">
        <v>43</v>
      </c>
      <c r="D1300" s="13">
        <v>248702.560000041</v>
      </c>
      <c r="E1300" s="16">
        <v>199463.670000039</v>
      </c>
      <c r="F1300" s="16">
        <v>30470.5800000001</v>
      </c>
      <c r="G1300" s="16">
        <v>18768.3100000023</v>
      </c>
      <c r="H1300" s="16">
        <v>76204.1999999806</v>
      </c>
      <c r="I1300" s="16">
        <v>36072.5099999998</v>
      </c>
      <c r="J1300" s="16">
        <v>0</v>
      </c>
      <c r="K1300" s="16">
        <v>360979.270000022</v>
      </c>
      <c r="L1300" s="16">
        <v>39354</v>
      </c>
      <c r="M1300" s="16">
        <v>400333.270000022</v>
      </c>
    </row>
    <row r="1301" customFormat="1" spans="1:13">
      <c r="A1301" s="11">
        <v>2504009</v>
      </c>
      <c r="B1301" s="12" t="s">
        <v>1318</v>
      </c>
      <c r="C1301" s="12" t="s">
        <v>43</v>
      </c>
      <c r="D1301" s="13">
        <v>43756866.609992</v>
      </c>
      <c r="E1301" s="16">
        <v>21319559.5000006</v>
      </c>
      <c r="F1301" s="16">
        <v>7369928.4299984</v>
      </c>
      <c r="G1301" s="16">
        <v>15067378.6799929</v>
      </c>
      <c r="H1301" s="16">
        <v>18226282.4299971</v>
      </c>
      <c r="I1301" s="16">
        <v>2868477.94000034</v>
      </c>
      <c r="J1301" s="16">
        <v>131453.029999986</v>
      </c>
      <c r="K1301" s="16">
        <v>64983080.0099893</v>
      </c>
      <c r="L1301" s="16">
        <v>14926072.7800018</v>
      </c>
      <c r="M1301" s="16">
        <v>79909152.7899912</v>
      </c>
    </row>
    <row r="1302" customFormat="1" spans="1:13">
      <c r="A1302" s="11">
        <v>2504033</v>
      </c>
      <c r="B1302" s="12" t="s">
        <v>1319</v>
      </c>
      <c r="C1302" s="12" t="s">
        <v>43</v>
      </c>
      <c r="D1302" s="13">
        <v>335185.740000036</v>
      </c>
      <c r="E1302" s="16">
        <v>273928.790000007</v>
      </c>
      <c r="F1302" s="16">
        <v>46381.6800000277</v>
      </c>
      <c r="G1302" s="16">
        <v>14875.2700000014</v>
      </c>
      <c r="H1302" s="16">
        <v>125797.200000016</v>
      </c>
      <c r="I1302" s="16">
        <v>23108.2200000007</v>
      </c>
      <c r="J1302" s="16">
        <v>0</v>
      </c>
      <c r="K1302" s="16">
        <v>484091.160000053</v>
      </c>
      <c r="L1302" s="16">
        <v>399152.639999866</v>
      </c>
      <c r="M1302" s="16">
        <v>883243.799999919</v>
      </c>
    </row>
    <row r="1303" customFormat="1" spans="1:13">
      <c r="A1303" s="11">
        <v>2504074</v>
      </c>
      <c r="B1303" s="12" t="s">
        <v>1136</v>
      </c>
      <c r="C1303" s="12" t="s">
        <v>43</v>
      </c>
      <c r="D1303" s="13">
        <v>389165.12000009</v>
      </c>
      <c r="E1303" s="16">
        <v>340034.240000095</v>
      </c>
      <c r="F1303" s="16">
        <v>38022.8999999985</v>
      </c>
      <c r="G1303" s="16">
        <v>11107.9799999967</v>
      </c>
      <c r="H1303" s="16">
        <v>105476.810000017</v>
      </c>
      <c r="I1303" s="16">
        <v>16541.9500000002</v>
      </c>
      <c r="J1303" s="16">
        <v>1597.88999999943</v>
      </c>
      <c r="K1303" s="16">
        <v>512781.770000107</v>
      </c>
      <c r="L1303" s="16">
        <v>52472</v>
      </c>
      <c r="M1303" s="16">
        <v>565253.770000107</v>
      </c>
    </row>
    <row r="1304" customFormat="1" spans="1:13">
      <c r="A1304" s="11">
        <v>2504108</v>
      </c>
      <c r="B1304" s="12" t="s">
        <v>1320</v>
      </c>
      <c r="C1304" s="12" t="s">
        <v>43</v>
      </c>
      <c r="D1304" s="13">
        <v>61595.4700000016</v>
      </c>
      <c r="E1304" s="16">
        <v>49005.6800000044</v>
      </c>
      <c r="F1304" s="16">
        <v>5611.63999999873</v>
      </c>
      <c r="G1304" s="16">
        <v>6978.14999999851</v>
      </c>
      <c r="H1304" s="16">
        <v>19372.8499999959</v>
      </c>
      <c r="I1304" s="16">
        <v>7901.93999999762</v>
      </c>
      <c r="J1304" s="16">
        <v>0</v>
      </c>
      <c r="K1304" s="16">
        <v>88870.2599999952</v>
      </c>
      <c r="L1304" s="16">
        <v>26236</v>
      </c>
      <c r="M1304" s="16">
        <v>115106.259999995</v>
      </c>
    </row>
    <row r="1305" customFormat="1" spans="1:13">
      <c r="A1305" s="11">
        <v>2504157</v>
      </c>
      <c r="B1305" s="12" t="s">
        <v>1321</v>
      </c>
      <c r="C1305" s="12" t="s">
        <v>43</v>
      </c>
      <c r="D1305" s="13">
        <v>251866.759999901</v>
      </c>
      <c r="E1305" s="16">
        <v>228856.479999907</v>
      </c>
      <c r="F1305" s="16">
        <v>14435.5899999961</v>
      </c>
      <c r="G1305" s="16">
        <v>8574.68999999762</v>
      </c>
      <c r="H1305" s="16">
        <v>102932.980000017</v>
      </c>
      <c r="I1305" s="16">
        <v>8988.69000000134</v>
      </c>
      <c r="J1305" s="16">
        <v>4858.21000000089</v>
      </c>
      <c r="K1305" s="16">
        <v>368646.63999992</v>
      </c>
      <c r="L1305" s="16">
        <v>39335.2599999979</v>
      </c>
      <c r="M1305" s="16">
        <v>407981.899999918</v>
      </c>
    </row>
    <row r="1306" customFormat="1" spans="1:13">
      <c r="A1306" s="11">
        <v>2504207</v>
      </c>
      <c r="B1306" s="12" t="s">
        <v>1322</v>
      </c>
      <c r="C1306" s="12" t="s">
        <v>43</v>
      </c>
      <c r="D1306" s="13">
        <v>441236.030000092</v>
      </c>
      <c r="E1306" s="16">
        <v>388829.730000077</v>
      </c>
      <c r="F1306" s="16">
        <v>29935.8800000138</v>
      </c>
      <c r="G1306" s="16">
        <v>22470.4200000018</v>
      </c>
      <c r="H1306" s="16">
        <v>111450.950000002</v>
      </c>
      <c r="I1306" s="16">
        <v>11056.5</v>
      </c>
      <c r="J1306" s="16">
        <v>863</v>
      </c>
      <c r="K1306" s="16">
        <v>564606.480000094</v>
      </c>
      <c r="L1306" s="16">
        <v>53409</v>
      </c>
      <c r="M1306" s="16">
        <v>618015.480000094</v>
      </c>
    </row>
    <row r="1307" customFormat="1" spans="1:13">
      <c r="A1307" s="11">
        <v>2504306</v>
      </c>
      <c r="B1307" s="12" t="s">
        <v>1323</v>
      </c>
      <c r="C1307" s="12" t="s">
        <v>43</v>
      </c>
      <c r="D1307" s="13">
        <v>8519799.54999698</v>
      </c>
      <c r="E1307" s="16">
        <v>6746546.11999694</v>
      </c>
      <c r="F1307" s="16">
        <v>1054510.61000008</v>
      </c>
      <c r="G1307" s="16">
        <v>718742.819999955</v>
      </c>
      <c r="H1307" s="16">
        <v>2686409.04999944</v>
      </c>
      <c r="I1307" s="16">
        <v>730398.190000143</v>
      </c>
      <c r="J1307" s="16">
        <v>6925.3200000003</v>
      </c>
      <c r="K1307" s="16">
        <v>11943532.1099966</v>
      </c>
      <c r="L1307" s="16">
        <v>1619862.4</v>
      </c>
      <c r="M1307" s="16">
        <v>13563394.5099966</v>
      </c>
    </row>
    <row r="1308" customFormat="1" spans="1:13">
      <c r="A1308" s="11">
        <v>2504355</v>
      </c>
      <c r="B1308" s="12" t="s">
        <v>1324</v>
      </c>
      <c r="C1308" s="12" t="s">
        <v>43</v>
      </c>
      <c r="D1308" s="13">
        <v>65752.0399999972</v>
      </c>
      <c r="E1308" s="16">
        <v>43853.3499999996</v>
      </c>
      <c r="F1308" s="16">
        <v>12486.8200000012</v>
      </c>
      <c r="G1308" s="16">
        <v>9411.86999999638</v>
      </c>
      <c r="H1308" s="16">
        <v>13774.3099999959</v>
      </c>
      <c r="I1308" s="16">
        <v>9224.00999999791</v>
      </c>
      <c r="J1308" s="16">
        <v>0</v>
      </c>
      <c r="K1308" s="16">
        <v>88750.359999991</v>
      </c>
      <c r="L1308" s="16">
        <v>16866</v>
      </c>
      <c r="M1308" s="16">
        <v>105616.359999991</v>
      </c>
    </row>
    <row r="1309" customFormat="1" spans="1:13">
      <c r="A1309" s="11">
        <v>2504405</v>
      </c>
      <c r="B1309" s="12" t="s">
        <v>1325</v>
      </c>
      <c r="C1309" s="12" t="s">
        <v>43</v>
      </c>
      <c r="D1309" s="13">
        <v>3969355.14999857</v>
      </c>
      <c r="E1309" s="16">
        <v>3411017.73999852</v>
      </c>
      <c r="F1309" s="16">
        <v>322704.970000054</v>
      </c>
      <c r="G1309" s="16">
        <v>235632.439999997</v>
      </c>
      <c r="H1309" s="16">
        <v>1261460.04999972</v>
      </c>
      <c r="I1309" s="16">
        <v>246201.329999976</v>
      </c>
      <c r="J1309" s="16">
        <v>3902.94999999925</v>
      </c>
      <c r="K1309" s="16">
        <v>5480919.47999826</v>
      </c>
      <c r="L1309" s="16">
        <v>675575.699999809</v>
      </c>
      <c r="M1309" s="16">
        <v>6156495.17999807</v>
      </c>
    </row>
    <row r="1310" customFormat="1" spans="1:13">
      <c r="A1310" s="11">
        <v>2504504</v>
      </c>
      <c r="B1310" s="12" t="s">
        <v>1326</v>
      </c>
      <c r="C1310" s="12" t="s">
        <v>43</v>
      </c>
      <c r="D1310" s="13">
        <v>694288.539999748</v>
      </c>
      <c r="E1310" s="16">
        <v>613478.069999736</v>
      </c>
      <c r="F1310" s="16">
        <v>58013.4800000172</v>
      </c>
      <c r="G1310" s="16">
        <v>22796.9899999946</v>
      </c>
      <c r="H1310" s="16">
        <v>186607.470000004</v>
      </c>
      <c r="I1310" s="16">
        <v>21659.4100000001</v>
      </c>
      <c r="J1310" s="16">
        <v>654.719999999739</v>
      </c>
      <c r="K1310" s="16">
        <v>903210.139999751</v>
      </c>
      <c r="L1310" s="16">
        <v>88359.1000000015</v>
      </c>
      <c r="M1310" s="16">
        <v>991569.239999753</v>
      </c>
    </row>
    <row r="1311" customFormat="1" spans="1:13">
      <c r="A1311" s="11">
        <v>2504603</v>
      </c>
      <c r="B1311" s="12" t="s">
        <v>1327</v>
      </c>
      <c r="C1311" s="12" t="s">
        <v>43</v>
      </c>
      <c r="D1311" s="13">
        <v>479561.529999984</v>
      </c>
      <c r="E1311" s="16">
        <v>378181.859999964</v>
      </c>
      <c r="F1311" s="16">
        <v>76386.960000012</v>
      </c>
      <c r="G1311" s="16">
        <v>24992.7100000084</v>
      </c>
      <c r="H1311" s="16">
        <v>196602.99999997</v>
      </c>
      <c r="I1311" s="16">
        <v>44583.049999997</v>
      </c>
      <c r="J1311" s="16">
        <v>2846.71000000089</v>
      </c>
      <c r="K1311" s="16">
        <v>723594.289999952</v>
      </c>
      <c r="L1311" s="16">
        <v>393530.629999995</v>
      </c>
      <c r="M1311" s="16">
        <v>1117124.91999995</v>
      </c>
    </row>
    <row r="1312" customFormat="1" spans="1:13">
      <c r="A1312" s="11">
        <v>2504702</v>
      </c>
      <c r="B1312" s="12" t="s">
        <v>1328</v>
      </c>
      <c r="C1312" s="12" t="s">
        <v>43</v>
      </c>
      <c r="D1312" s="13">
        <v>569491.820000155</v>
      </c>
      <c r="E1312" s="16">
        <v>473535.400000162</v>
      </c>
      <c r="F1312" s="16">
        <v>44318.3499999996</v>
      </c>
      <c r="G1312" s="16">
        <v>51638.0699999929</v>
      </c>
      <c r="H1312" s="16">
        <v>175538.079999969</v>
      </c>
      <c r="I1312" s="16">
        <v>28957.5199999967</v>
      </c>
      <c r="J1312" s="16">
        <v>0</v>
      </c>
      <c r="K1312" s="16">
        <v>773987.42000012</v>
      </c>
      <c r="L1312" s="16">
        <v>86204</v>
      </c>
      <c r="M1312" s="16">
        <v>860191.42000012</v>
      </c>
    </row>
    <row r="1313" customFormat="1" spans="1:13">
      <c r="A1313" s="11">
        <v>2504801</v>
      </c>
      <c r="B1313" s="12" t="s">
        <v>1329</v>
      </c>
      <c r="C1313" s="12" t="s">
        <v>43</v>
      </c>
      <c r="D1313" s="13">
        <v>1427952.38000009</v>
      </c>
      <c r="E1313" s="16">
        <v>1125342.47000003</v>
      </c>
      <c r="F1313" s="16">
        <v>162127.240000013</v>
      </c>
      <c r="G1313" s="16">
        <v>140482.67000005</v>
      </c>
      <c r="H1313" s="16">
        <v>503745.730000019</v>
      </c>
      <c r="I1313" s="16">
        <v>38218.600000008</v>
      </c>
      <c r="J1313" s="16">
        <v>891</v>
      </c>
      <c r="K1313" s="16">
        <v>1970807.71000012</v>
      </c>
      <c r="L1313" s="16">
        <v>303588</v>
      </c>
      <c r="M1313" s="16">
        <v>2274395.71000012</v>
      </c>
    </row>
    <row r="1314" customFormat="1" spans="1:13">
      <c r="A1314" s="11">
        <v>2504850</v>
      </c>
      <c r="B1314" s="12" t="s">
        <v>1330</v>
      </c>
      <c r="C1314" s="12" t="s">
        <v>43</v>
      </c>
      <c r="D1314" s="13">
        <v>17973</v>
      </c>
      <c r="E1314" s="16">
        <v>16099</v>
      </c>
      <c r="F1314" s="16">
        <v>0</v>
      </c>
      <c r="G1314" s="16">
        <v>1874</v>
      </c>
      <c r="H1314" s="16">
        <v>4685</v>
      </c>
      <c r="I1314" s="16">
        <v>0</v>
      </c>
      <c r="J1314" s="16">
        <v>0</v>
      </c>
      <c r="K1314" s="16">
        <v>22658</v>
      </c>
      <c r="L1314" s="16">
        <v>1874</v>
      </c>
      <c r="M1314" s="16">
        <v>24532</v>
      </c>
    </row>
    <row r="1315" customFormat="1" spans="1:13">
      <c r="A1315" s="11">
        <v>2504900</v>
      </c>
      <c r="B1315" s="12" t="s">
        <v>1331</v>
      </c>
      <c r="C1315" s="12" t="s">
        <v>43</v>
      </c>
      <c r="D1315" s="13">
        <v>467705.339999941</v>
      </c>
      <c r="E1315" s="16">
        <v>242375.199999939</v>
      </c>
      <c r="F1315" s="16">
        <v>133977.479999986</v>
      </c>
      <c r="G1315" s="16">
        <v>91352.6600000151</v>
      </c>
      <c r="H1315" s="16">
        <v>194514.069999927</v>
      </c>
      <c r="I1315" s="16">
        <v>35855.849999985</v>
      </c>
      <c r="J1315" s="16">
        <v>92.859999999986</v>
      </c>
      <c r="K1315" s="16">
        <v>698168.119999853</v>
      </c>
      <c r="L1315" s="16">
        <v>204266</v>
      </c>
      <c r="M1315" s="16">
        <v>902434.119999853</v>
      </c>
    </row>
    <row r="1316" customFormat="1" spans="1:13">
      <c r="A1316" s="11">
        <v>2505006</v>
      </c>
      <c r="B1316" s="12" t="s">
        <v>1332</v>
      </c>
      <c r="C1316" s="12" t="s">
        <v>43</v>
      </c>
      <c r="D1316" s="13">
        <v>536694.880000105</v>
      </c>
      <c r="E1316" s="16">
        <v>476838.970000115</v>
      </c>
      <c r="F1316" s="16">
        <v>35669.4599999953</v>
      </c>
      <c r="G1316" s="16">
        <v>24186.4499999955</v>
      </c>
      <c r="H1316" s="16">
        <v>184660.299999985</v>
      </c>
      <c r="I1316" s="16">
        <v>17307.1700000018</v>
      </c>
      <c r="J1316" s="16">
        <v>0</v>
      </c>
      <c r="K1316" s="16">
        <v>738662.350000093</v>
      </c>
      <c r="L1316" s="16">
        <v>74023</v>
      </c>
      <c r="M1316" s="16">
        <v>812685.350000093</v>
      </c>
    </row>
    <row r="1317" customFormat="1" spans="1:13">
      <c r="A1317" s="11">
        <v>2505105</v>
      </c>
      <c r="B1317" s="12" t="s">
        <v>1333</v>
      </c>
      <c r="C1317" s="12" t="s">
        <v>43</v>
      </c>
      <c r="D1317" s="13">
        <v>4993666.6400021</v>
      </c>
      <c r="E1317" s="16">
        <v>4373703.73000205</v>
      </c>
      <c r="F1317" s="16">
        <v>393361.869999983</v>
      </c>
      <c r="G1317" s="16">
        <v>226601.040000072</v>
      </c>
      <c r="H1317" s="16">
        <v>1658656.06999998</v>
      </c>
      <c r="I1317" s="16">
        <v>237389.150000009</v>
      </c>
      <c r="J1317" s="16">
        <v>4161.25</v>
      </c>
      <c r="K1317" s="16">
        <v>6893873.11000209</v>
      </c>
      <c r="L1317" s="16">
        <v>719830.110000156</v>
      </c>
      <c r="M1317" s="16">
        <v>7613703.22000225</v>
      </c>
    </row>
    <row r="1318" customFormat="1" spans="1:13">
      <c r="A1318" s="11">
        <v>2505204</v>
      </c>
      <c r="B1318" s="12" t="s">
        <v>1334</v>
      </c>
      <c r="C1318" s="12" t="s">
        <v>43</v>
      </c>
      <c r="D1318" s="13">
        <v>317109.129999873</v>
      </c>
      <c r="E1318" s="16">
        <v>291778.829999868</v>
      </c>
      <c r="F1318" s="16">
        <v>20843.3000000044</v>
      </c>
      <c r="G1318" s="16">
        <v>4487</v>
      </c>
      <c r="H1318" s="16">
        <v>151164.020000048</v>
      </c>
      <c r="I1318" s="16">
        <v>19966.1400000006</v>
      </c>
      <c r="J1318" s="16">
        <v>863</v>
      </c>
      <c r="K1318" s="16">
        <v>489102.289999921</v>
      </c>
      <c r="L1318" s="16">
        <v>162077.599999964</v>
      </c>
      <c r="M1318" s="16">
        <v>651179.889999885</v>
      </c>
    </row>
    <row r="1319" customFormat="1" spans="1:13">
      <c r="A1319" s="11">
        <v>2505238</v>
      </c>
      <c r="B1319" s="12" t="s">
        <v>1335</v>
      </c>
      <c r="C1319" s="12" t="s">
        <v>43</v>
      </c>
      <c r="D1319" s="13">
        <v>165309.450000066</v>
      </c>
      <c r="E1319" s="16">
        <v>133176.380000064</v>
      </c>
      <c r="F1319" s="16">
        <v>25296.8800000026</v>
      </c>
      <c r="G1319" s="16">
        <v>6836.18999999947</v>
      </c>
      <c r="H1319" s="16">
        <v>75838.7200000091</v>
      </c>
      <c r="I1319" s="16">
        <v>7957.59000000358</v>
      </c>
      <c r="J1319" s="16">
        <v>0</v>
      </c>
      <c r="K1319" s="16">
        <v>249105.760000079</v>
      </c>
      <c r="L1319" s="16">
        <v>105881</v>
      </c>
      <c r="M1319" s="16">
        <v>354986.760000079</v>
      </c>
    </row>
    <row r="1320" customFormat="1" spans="1:13">
      <c r="A1320" s="11">
        <v>2505279</v>
      </c>
      <c r="B1320" s="12" t="s">
        <v>1336</v>
      </c>
      <c r="C1320" s="12" t="s">
        <v>43</v>
      </c>
      <c r="D1320" s="13">
        <v>350824.120000117</v>
      </c>
      <c r="E1320" s="16">
        <v>308416.060000111</v>
      </c>
      <c r="F1320" s="16">
        <v>25227.3400000036</v>
      </c>
      <c r="G1320" s="16">
        <v>17180.7200000026</v>
      </c>
      <c r="H1320" s="16">
        <v>123776.779999997</v>
      </c>
      <c r="I1320" s="16">
        <v>18297.5100000026</v>
      </c>
      <c r="J1320" s="16">
        <v>937</v>
      </c>
      <c r="K1320" s="16">
        <v>493835.410000117</v>
      </c>
      <c r="L1320" s="16">
        <v>98380.3199999928</v>
      </c>
      <c r="M1320" s="16">
        <v>592215.73000011</v>
      </c>
    </row>
    <row r="1321" customFormat="1" spans="1:13">
      <c r="A1321" s="11">
        <v>2505303</v>
      </c>
      <c r="B1321" s="12" t="s">
        <v>1337</v>
      </c>
      <c r="C1321" s="12" t="s">
        <v>43</v>
      </c>
      <c r="D1321" s="13">
        <v>66016.8399999961</v>
      </c>
      <c r="E1321" s="16">
        <v>50810.9099999964</v>
      </c>
      <c r="F1321" s="16">
        <v>6007.85000000149</v>
      </c>
      <c r="G1321" s="16">
        <v>9198.07999999821</v>
      </c>
      <c r="H1321" s="16">
        <v>20522.8899999978</v>
      </c>
      <c r="I1321" s="16">
        <v>7391.5</v>
      </c>
      <c r="J1321" s="16">
        <v>1029.72000000067</v>
      </c>
      <c r="K1321" s="16">
        <v>94960.9499999946</v>
      </c>
      <c r="L1321" s="16">
        <v>6559</v>
      </c>
      <c r="M1321" s="16">
        <v>101519.949999995</v>
      </c>
    </row>
    <row r="1322" customFormat="1" spans="1:13">
      <c r="A1322" s="11">
        <v>2505352</v>
      </c>
      <c r="B1322" s="12" t="s">
        <v>1338</v>
      </c>
      <c r="C1322" s="12" t="s">
        <v>43</v>
      </c>
      <c r="D1322" s="13">
        <v>157753.529999953</v>
      </c>
      <c r="E1322" s="16">
        <v>151732.689999953</v>
      </c>
      <c r="F1322" s="16">
        <v>4237.6799999997</v>
      </c>
      <c r="G1322" s="16">
        <v>1783.16000000015</v>
      </c>
      <c r="H1322" s="16">
        <v>46313.9600000083</v>
      </c>
      <c r="I1322" s="16">
        <v>8225</v>
      </c>
      <c r="J1322" s="16">
        <v>0</v>
      </c>
      <c r="K1322" s="16">
        <v>212292.489999961</v>
      </c>
      <c r="L1322" s="16">
        <v>23425</v>
      </c>
      <c r="M1322" s="16">
        <v>235717.489999961</v>
      </c>
    </row>
    <row r="1323" customFormat="1" spans="1:13">
      <c r="A1323" s="11">
        <v>2505402</v>
      </c>
      <c r="B1323" s="12" t="s">
        <v>1339</v>
      </c>
      <c r="C1323" s="12" t="s">
        <v>43</v>
      </c>
      <c r="D1323" s="13">
        <v>719385.510000151</v>
      </c>
      <c r="E1323" s="16">
        <v>627812.02000016</v>
      </c>
      <c r="F1323" s="16">
        <v>59319.8299999945</v>
      </c>
      <c r="G1323" s="16">
        <v>32253.6599999964</v>
      </c>
      <c r="H1323" s="16">
        <v>277844.420000077</v>
      </c>
      <c r="I1323" s="16">
        <v>43952.649999992</v>
      </c>
      <c r="J1323" s="16">
        <v>1373.84999999963</v>
      </c>
      <c r="K1323" s="16">
        <v>1042556.43000022</v>
      </c>
      <c r="L1323" s="16">
        <v>124855.25</v>
      </c>
      <c r="M1323" s="16">
        <v>1167411.68000022</v>
      </c>
    </row>
    <row r="1324" customFormat="1" spans="1:13">
      <c r="A1324" s="11">
        <v>2505501</v>
      </c>
      <c r="B1324" s="12" t="s">
        <v>1340</v>
      </c>
      <c r="C1324" s="12" t="s">
        <v>43</v>
      </c>
      <c r="D1324" s="13">
        <v>374812.709999973</v>
      </c>
      <c r="E1324" s="16">
        <v>313591.49999997</v>
      </c>
      <c r="F1324" s="16">
        <v>42488.3799999971</v>
      </c>
      <c r="G1324" s="16">
        <v>18732.8300000057</v>
      </c>
      <c r="H1324" s="16">
        <v>108737.910000011</v>
      </c>
      <c r="I1324" s="16">
        <v>18364.75</v>
      </c>
      <c r="J1324" s="16">
        <v>0</v>
      </c>
      <c r="K1324" s="16">
        <v>501915.369999984</v>
      </c>
      <c r="L1324" s="16">
        <v>80582</v>
      </c>
      <c r="M1324" s="16">
        <v>582497.369999984</v>
      </c>
    </row>
    <row r="1325" customFormat="1" spans="1:13">
      <c r="A1325" s="11">
        <v>2505600</v>
      </c>
      <c r="B1325" s="12" t="s">
        <v>1341</v>
      </c>
      <c r="C1325" s="12" t="s">
        <v>43</v>
      </c>
      <c r="D1325" s="13">
        <v>187885.450000021</v>
      </c>
      <c r="E1325" s="16">
        <v>168969.630000023</v>
      </c>
      <c r="F1325" s="16">
        <v>18915.8199999984</v>
      </c>
      <c r="G1325" s="16">
        <v>0</v>
      </c>
      <c r="H1325" s="16">
        <v>67695.9099999871</v>
      </c>
      <c r="I1325" s="16">
        <v>29894.150000006</v>
      </c>
      <c r="J1325" s="16">
        <v>0</v>
      </c>
      <c r="K1325" s="16">
        <v>285475.510000014</v>
      </c>
      <c r="L1325" s="16">
        <v>34669</v>
      </c>
      <c r="M1325" s="16">
        <v>320144.510000014</v>
      </c>
    </row>
    <row r="1326" customFormat="1" spans="1:13">
      <c r="A1326" s="11">
        <v>2505709</v>
      </c>
      <c r="B1326" s="12" t="s">
        <v>1342</v>
      </c>
      <c r="C1326" s="12" t="s">
        <v>43</v>
      </c>
      <c r="D1326" s="13">
        <v>756055.300000011</v>
      </c>
      <c r="E1326" s="16">
        <v>687043.33000001</v>
      </c>
      <c r="F1326" s="16">
        <v>57911.2000000049</v>
      </c>
      <c r="G1326" s="16">
        <v>11100.7699999958</v>
      </c>
      <c r="H1326" s="16">
        <v>216730.190000035</v>
      </c>
      <c r="I1326" s="16">
        <v>70616.4699999839</v>
      </c>
      <c r="J1326" s="16">
        <v>0</v>
      </c>
      <c r="K1326" s="16">
        <v>1043401.96000003</v>
      </c>
      <c r="L1326" s="16">
        <v>141487</v>
      </c>
      <c r="M1326" s="16">
        <v>1184888.96000003</v>
      </c>
    </row>
    <row r="1327" customFormat="1" spans="1:13">
      <c r="A1327" s="11">
        <v>2505808</v>
      </c>
      <c r="B1327" s="12" t="s">
        <v>1343</v>
      </c>
      <c r="C1327" s="12" t="s">
        <v>43</v>
      </c>
      <c r="D1327" s="13">
        <v>576264.160000007</v>
      </c>
      <c r="E1327" s="16">
        <v>501284.300000023</v>
      </c>
      <c r="F1327" s="16">
        <v>35236.099999994</v>
      </c>
      <c r="G1327" s="16">
        <v>39743.7599999904</v>
      </c>
      <c r="H1327" s="16">
        <v>211632.249999946</v>
      </c>
      <c r="I1327" s="16">
        <v>26356.630000006</v>
      </c>
      <c r="J1327" s="16">
        <v>530.719999999739</v>
      </c>
      <c r="K1327" s="16">
        <v>814783.759999959</v>
      </c>
      <c r="L1327" s="16">
        <v>128087.899999976</v>
      </c>
      <c r="M1327" s="16">
        <v>942871.659999935</v>
      </c>
    </row>
    <row r="1328" customFormat="1" spans="1:13">
      <c r="A1328" s="11">
        <v>2505907</v>
      </c>
      <c r="B1328" s="12" t="s">
        <v>1344</v>
      </c>
      <c r="C1328" s="12" t="s">
        <v>43</v>
      </c>
      <c r="D1328" s="13">
        <v>207218.910000014</v>
      </c>
      <c r="E1328" s="16">
        <v>175237.830000013</v>
      </c>
      <c r="F1328" s="16">
        <v>10408.1900000041</v>
      </c>
      <c r="G1328" s="16">
        <v>21572.8899999969</v>
      </c>
      <c r="H1328" s="16">
        <v>52445.3700000216</v>
      </c>
      <c r="I1328" s="16">
        <v>5871.51999999955</v>
      </c>
      <c r="J1328" s="16">
        <v>0</v>
      </c>
      <c r="K1328" s="16">
        <v>265535.800000035</v>
      </c>
      <c r="L1328" s="16">
        <v>21551</v>
      </c>
      <c r="M1328" s="16">
        <v>287086.800000035</v>
      </c>
    </row>
    <row r="1329" customFormat="1" spans="1:13">
      <c r="A1329" s="11">
        <v>2506004</v>
      </c>
      <c r="B1329" s="12" t="s">
        <v>1345</v>
      </c>
      <c r="C1329" s="12" t="s">
        <v>43</v>
      </c>
      <c r="D1329" s="13">
        <v>5058414.20999922</v>
      </c>
      <c r="E1329" s="16">
        <v>3861838.20999968</v>
      </c>
      <c r="F1329" s="16">
        <v>662512.929999834</v>
      </c>
      <c r="G1329" s="16">
        <v>534063.069999706</v>
      </c>
      <c r="H1329" s="16">
        <v>2080472.72000042</v>
      </c>
      <c r="I1329" s="16">
        <v>343422.780000029</v>
      </c>
      <c r="J1329" s="16">
        <v>17528.2199999988</v>
      </c>
      <c r="K1329" s="16">
        <v>7499837.92999967</v>
      </c>
      <c r="L1329" s="16">
        <v>1275166.03999996</v>
      </c>
      <c r="M1329" s="16">
        <v>8775003.96999963</v>
      </c>
    </row>
    <row r="1330" customFormat="1" spans="1:13">
      <c r="A1330" s="11">
        <v>2506103</v>
      </c>
      <c r="B1330" s="12" t="s">
        <v>1346</v>
      </c>
      <c r="C1330" s="12" t="s">
        <v>43</v>
      </c>
      <c r="D1330" s="13">
        <v>1618317.22</v>
      </c>
      <c r="E1330" s="16">
        <v>1397286.61999997</v>
      </c>
      <c r="F1330" s="16">
        <v>126594.270000018</v>
      </c>
      <c r="G1330" s="16">
        <v>94436.3300000056</v>
      </c>
      <c r="H1330" s="16">
        <v>502668.259999864</v>
      </c>
      <c r="I1330" s="16">
        <v>25176.6499999985</v>
      </c>
      <c r="J1330" s="16">
        <v>0</v>
      </c>
      <c r="K1330" s="16">
        <v>2146162.12999986</v>
      </c>
      <c r="L1330" s="16">
        <v>148983</v>
      </c>
      <c r="M1330" s="16">
        <v>2295145.12999986</v>
      </c>
    </row>
    <row r="1331" customFormat="1" spans="1:13">
      <c r="A1331" s="11">
        <v>2506202</v>
      </c>
      <c r="B1331" s="12" t="s">
        <v>1347</v>
      </c>
      <c r="C1331" s="12" t="s">
        <v>43</v>
      </c>
      <c r="D1331" s="13">
        <v>149423.39999998</v>
      </c>
      <c r="E1331" s="16">
        <v>124955.639999986</v>
      </c>
      <c r="F1331" s="16">
        <v>20529.3999999948</v>
      </c>
      <c r="G1331" s="16">
        <v>3938.3599999994</v>
      </c>
      <c r="H1331" s="16">
        <v>37980.7300000042</v>
      </c>
      <c r="I1331" s="16">
        <v>10794.1899999995</v>
      </c>
      <c r="J1331" s="16">
        <v>0</v>
      </c>
      <c r="K1331" s="16">
        <v>198198.319999984</v>
      </c>
      <c r="L1331" s="16">
        <v>18740</v>
      </c>
      <c r="M1331" s="16">
        <v>216938.319999984</v>
      </c>
    </row>
    <row r="1332" customFormat="1" spans="1:13">
      <c r="A1332" s="11">
        <v>2506251</v>
      </c>
      <c r="B1332" s="12" t="s">
        <v>1348</v>
      </c>
      <c r="C1332" s="12" t="s">
        <v>43</v>
      </c>
      <c r="D1332" s="13">
        <v>179288.249999993</v>
      </c>
      <c r="E1332" s="16">
        <v>157028.849999994</v>
      </c>
      <c r="F1332" s="16">
        <v>13337</v>
      </c>
      <c r="G1332" s="16">
        <v>8922.39999999851</v>
      </c>
      <c r="H1332" s="16">
        <v>47798.6999999881</v>
      </c>
      <c r="I1332" s="16">
        <v>5676</v>
      </c>
      <c r="J1332" s="16">
        <v>0</v>
      </c>
      <c r="K1332" s="16">
        <v>232762.949999981</v>
      </c>
      <c r="L1332" s="16">
        <v>57157</v>
      </c>
      <c r="M1332" s="16">
        <v>289919.949999981</v>
      </c>
    </row>
    <row r="1333" customFormat="1" spans="1:13">
      <c r="A1333" s="11">
        <v>2506301</v>
      </c>
      <c r="B1333" s="12" t="s">
        <v>1349</v>
      </c>
      <c r="C1333" s="12" t="s">
        <v>43</v>
      </c>
      <c r="D1333" s="13">
        <v>7574232.48000235</v>
      </c>
      <c r="E1333" s="16">
        <v>4515320.17000148</v>
      </c>
      <c r="F1333" s="16">
        <v>1892442.48000056</v>
      </c>
      <c r="G1333" s="16">
        <v>1166469.83000031</v>
      </c>
      <c r="H1333" s="16">
        <v>3350680.20999887</v>
      </c>
      <c r="I1333" s="16">
        <v>873849.73999996</v>
      </c>
      <c r="J1333" s="16">
        <v>3010.87999999942</v>
      </c>
      <c r="K1333" s="16">
        <v>11801773.3100012</v>
      </c>
      <c r="L1333" s="16">
        <v>2998609.49999978</v>
      </c>
      <c r="M1333" s="16">
        <v>14800382.810001</v>
      </c>
    </row>
    <row r="1334" customFormat="1" spans="1:13">
      <c r="A1334" s="11">
        <v>2506400</v>
      </c>
      <c r="B1334" s="12" t="s">
        <v>1350</v>
      </c>
      <c r="C1334" s="12" t="s">
        <v>43</v>
      </c>
      <c r="D1334" s="13">
        <v>1463827.62000026</v>
      </c>
      <c r="E1334" s="16">
        <v>1233481.67000031</v>
      </c>
      <c r="F1334" s="16">
        <v>136837.149999982</v>
      </c>
      <c r="G1334" s="16">
        <v>93508.7999999672</v>
      </c>
      <c r="H1334" s="16">
        <v>491297.719999923</v>
      </c>
      <c r="I1334" s="16">
        <v>54661.8899999978</v>
      </c>
      <c r="J1334" s="16">
        <v>0</v>
      </c>
      <c r="K1334" s="16">
        <v>2009787.23000018</v>
      </c>
      <c r="L1334" s="16">
        <v>198644</v>
      </c>
      <c r="M1334" s="16">
        <v>2208431.23000018</v>
      </c>
    </row>
    <row r="1335" customFormat="1" spans="1:13">
      <c r="A1335" s="11">
        <v>2506509</v>
      </c>
      <c r="B1335" s="12" t="s">
        <v>1351</v>
      </c>
      <c r="C1335" s="12" t="s">
        <v>43</v>
      </c>
      <c r="D1335" s="13">
        <v>245534.589999971</v>
      </c>
      <c r="E1335" s="16">
        <v>194535.579999968</v>
      </c>
      <c r="F1335" s="16">
        <v>29041.6599999946</v>
      </c>
      <c r="G1335" s="16">
        <v>21957.3500000089</v>
      </c>
      <c r="H1335" s="16">
        <v>72318.1400000193</v>
      </c>
      <c r="I1335" s="16">
        <v>5658.75999999977</v>
      </c>
      <c r="J1335" s="16">
        <v>1435.8599999994</v>
      </c>
      <c r="K1335" s="16">
        <v>324947.34999999</v>
      </c>
      <c r="L1335" s="16">
        <v>30921</v>
      </c>
      <c r="M1335" s="16">
        <v>355868.34999999</v>
      </c>
    </row>
    <row r="1336" customFormat="1" spans="1:13">
      <c r="A1336" s="11">
        <v>2506608</v>
      </c>
      <c r="B1336" s="12" t="s">
        <v>1352</v>
      </c>
      <c r="C1336" s="12" t="s">
        <v>43</v>
      </c>
      <c r="D1336" s="13">
        <v>215232.819999956</v>
      </c>
      <c r="E1336" s="16">
        <v>185599.859999957</v>
      </c>
      <c r="F1336" s="16">
        <v>18482.3299999963</v>
      </c>
      <c r="G1336" s="16">
        <v>11150.6300000027</v>
      </c>
      <c r="H1336" s="16">
        <v>67093.4100000429</v>
      </c>
      <c r="I1336" s="16">
        <v>30311.5899999999</v>
      </c>
      <c r="J1336" s="16">
        <v>3517.1799999997</v>
      </c>
      <c r="K1336" s="16">
        <v>316154.999999999</v>
      </c>
      <c r="L1336" s="16">
        <v>39354</v>
      </c>
      <c r="M1336" s="16">
        <v>355508.999999999</v>
      </c>
    </row>
    <row r="1337" customFormat="1" spans="1:13">
      <c r="A1337" s="11">
        <v>2506707</v>
      </c>
      <c r="B1337" s="12" t="s">
        <v>1353</v>
      </c>
      <c r="C1337" s="12" t="s">
        <v>43</v>
      </c>
      <c r="D1337" s="13">
        <v>463544.659999967</v>
      </c>
      <c r="E1337" s="16">
        <v>369859.389999971</v>
      </c>
      <c r="F1337" s="16">
        <v>44166.9899999835</v>
      </c>
      <c r="G1337" s="16">
        <v>49518.2800000123</v>
      </c>
      <c r="H1337" s="16">
        <v>196115.589999966</v>
      </c>
      <c r="I1337" s="16">
        <v>66808.8499999754</v>
      </c>
      <c r="J1337" s="16">
        <v>342.799999999814</v>
      </c>
      <c r="K1337" s="16">
        <v>726811.899999908</v>
      </c>
      <c r="L1337" s="16">
        <v>55283</v>
      </c>
      <c r="M1337" s="16">
        <v>782094.899999908</v>
      </c>
    </row>
    <row r="1338" customFormat="1" spans="1:13">
      <c r="A1338" s="11">
        <v>2506806</v>
      </c>
      <c r="B1338" s="12" t="s">
        <v>1354</v>
      </c>
      <c r="C1338" s="12" t="s">
        <v>43</v>
      </c>
      <c r="D1338" s="13">
        <v>2632568.61999998</v>
      </c>
      <c r="E1338" s="16">
        <v>2159568.1699999</v>
      </c>
      <c r="F1338" s="16">
        <v>241222.900000068</v>
      </c>
      <c r="G1338" s="16">
        <v>231777.550000012</v>
      </c>
      <c r="H1338" s="16">
        <v>926642.369999832</v>
      </c>
      <c r="I1338" s="16">
        <v>54951.3900000043</v>
      </c>
      <c r="J1338" s="16">
        <v>863</v>
      </c>
      <c r="K1338" s="16">
        <v>3615025.37999982</v>
      </c>
      <c r="L1338" s="16">
        <v>379485</v>
      </c>
      <c r="M1338" s="16">
        <v>3994510.37999982</v>
      </c>
    </row>
    <row r="1339" customFormat="1" spans="1:13">
      <c r="A1339" s="11">
        <v>2506905</v>
      </c>
      <c r="B1339" s="12" t="s">
        <v>1355</v>
      </c>
      <c r="C1339" s="12" t="s">
        <v>43</v>
      </c>
      <c r="D1339" s="13">
        <v>4740478.72000081</v>
      </c>
      <c r="E1339" s="16">
        <v>3340944.21000088</v>
      </c>
      <c r="F1339" s="16">
        <v>642433.799999987</v>
      </c>
      <c r="G1339" s="16">
        <v>757100.709999945</v>
      </c>
      <c r="H1339" s="16">
        <v>1725512.07999998</v>
      </c>
      <c r="I1339" s="16">
        <v>252391.65999996</v>
      </c>
      <c r="J1339" s="16">
        <v>5501.30000000075</v>
      </c>
      <c r="K1339" s="16">
        <v>6723883.76000075</v>
      </c>
      <c r="L1339" s="16">
        <v>1773953.92999983</v>
      </c>
      <c r="M1339" s="16">
        <v>8497837.69000058</v>
      </c>
    </row>
    <row r="1340" customFormat="1" spans="1:13">
      <c r="A1340" s="11">
        <v>2507002</v>
      </c>
      <c r="B1340" s="12" t="s">
        <v>1356</v>
      </c>
      <c r="C1340" s="12" t="s">
        <v>43</v>
      </c>
      <c r="D1340" s="13">
        <v>6257865.03999941</v>
      </c>
      <c r="E1340" s="16">
        <v>4769460.68999921</v>
      </c>
      <c r="F1340" s="16">
        <v>774694.389999983</v>
      </c>
      <c r="G1340" s="16">
        <v>713709.960000217</v>
      </c>
      <c r="H1340" s="16">
        <v>2004043.17000005</v>
      </c>
      <c r="I1340" s="16">
        <v>556078.699999768</v>
      </c>
      <c r="J1340" s="16">
        <v>8801.96999999881</v>
      </c>
      <c r="K1340" s="16">
        <v>8826788.87999923</v>
      </c>
      <c r="L1340" s="16">
        <v>970829.160000205</v>
      </c>
      <c r="M1340" s="16">
        <v>9797618.03999944</v>
      </c>
    </row>
    <row r="1341" customFormat="1" spans="1:13">
      <c r="A1341" s="11">
        <v>2507101</v>
      </c>
      <c r="B1341" s="12" t="s">
        <v>1357</v>
      </c>
      <c r="C1341" s="12" t="s">
        <v>43</v>
      </c>
      <c r="D1341" s="13">
        <v>1758900.55000005</v>
      </c>
      <c r="E1341" s="16">
        <v>1391713.56</v>
      </c>
      <c r="F1341" s="16">
        <v>175151.700000022</v>
      </c>
      <c r="G1341" s="16">
        <v>192035.290000022</v>
      </c>
      <c r="H1341" s="16">
        <v>605150.92000019</v>
      </c>
      <c r="I1341" s="16">
        <v>61483.4599999785</v>
      </c>
      <c r="J1341" s="16">
        <v>749.599999999627</v>
      </c>
      <c r="K1341" s="16">
        <v>2426284.53000021</v>
      </c>
      <c r="L1341" s="16">
        <v>426335</v>
      </c>
      <c r="M1341" s="16">
        <v>2852619.53000021</v>
      </c>
    </row>
    <row r="1342" customFormat="1" spans="1:13">
      <c r="A1342" s="11">
        <v>2507200</v>
      </c>
      <c r="B1342" s="12" t="s">
        <v>1358</v>
      </c>
      <c r="C1342" s="12" t="s">
        <v>43</v>
      </c>
      <c r="D1342" s="13">
        <v>640901.229999743</v>
      </c>
      <c r="E1342" s="16">
        <v>585804.109999753</v>
      </c>
      <c r="F1342" s="16">
        <v>35500.8399999961</v>
      </c>
      <c r="G1342" s="16">
        <v>19596.2799999937</v>
      </c>
      <c r="H1342" s="16">
        <v>188617.690000005</v>
      </c>
      <c r="I1342" s="16">
        <v>20893.5500000017</v>
      </c>
      <c r="J1342" s="16">
        <v>0</v>
      </c>
      <c r="K1342" s="16">
        <v>850412.469999749</v>
      </c>
      <c r="L1342" s="16">
        <v>98385</v>
      </c>
      <c r="M1342" s="16">
        <v>948797.469999749</v>
      </c>
    </row>
    <row r="1343" customFormat="1" spans="1:13">
      <c r="A1343" s="11">
        <v>2507309</v>
      </c>
      <c r="B1343" s="12" t="s">
        <v>1359</v>
      </c>
      <c r="C1343" s="12" t="s">
        <v>43</v>
      </c>
      <c r="D1343" s="13">
        <v>2083272.88000008</v>
      </c>
      <c r="E1343" s="16">
        <v>1742595.33</v>
      </c>
      <c r="F1343" s="16">
        <v>233961.560000033</v>
      </c>
      <c r="G1343" s="16">
        <v>106715.990000049</v>
      </c>
      <c r="H1343" s="16">
        <v>765025.87999988</v>
      </c>
      <c r="I1343" s="16">
        <v>64868.6100000013</v>
      </c>
      <c r="J1343" s="16">
        <v>0</v>
      </c>
      <c r="K1343" s="16">
        <v>2913167.36999996</v>
      </c>
      <c r="L1343" s="16">
        <v>353018.220000029</v>
      </c>
      <c r="M1343" s="16">
        <v>3266185.58999999</v>
      </c>
    </row>
    <row r="1344" customFormat="1" spans="1:13">
      <c r="A1344" s="11">
        <v>2507408</v>
      </c>
      <c r="B1344" s="12" t="s">
        <v>1360</v>
      </c>
      <c r="C1344" s="12" t="s">
        <v>43</v>
      </c>
      <c r="D1344" s="13">
        <v>285323.849999962</v>
      </c>
      <c r="E1344" s="16">
        <v>207629.94999996</v>
      </c>
      <c r="F1344" s="16">
        <v>59671.3000000007</v>
      </c>
      <c r="G1344" s="16">
        <v>18022.6000000015</v>
      </c>
      <c r="H1344" s="16">
        <v>96280.6800000388</v>
      </c>
      <c r="I1344" s="16">
        <v>73874.1899999846</v>
      </c>
      <c r="J1344" s="16">
        <v>498.85999999987</v>
      </c>
      <c r="K1344" s="16">
        <v>455977.579999985</v>
      </c>
      <c r="L1344" s="16">
        <v>47787</v>
      </c>
      <c r="M1344" s="16">
        <v>503764.579999985</v>
      </c>
    </row>
    <row r="1345" customFormat="1" spans="1:13">
      <c r="A1345" s="11">
        <v>2507507</v>
      </c>
      <c r="B1345" s="12" t="s">
        <v>1361</v>
      </c>
      <c r="C1345" s="12" t="s">
        <v>43</v>
      </c>
      <c r="D1345" s="13">
        <v>74447179.4700015</v>
      </c>
      <c r="E1345" s="16">
        <v>22219978.6600047</v>
      </c>
      <c r="F1345" s="16">
        <v>19091071.0599964</v>
      </c>
      <c r="G1345" s="16">
        <v>33136129.7500004</v>
      </c>
      <c r="H1345" s="16">
        <v>28325483.8599902</v>
      </c>
      <c r="I1345" s="16">
        <v>6699509.17000136</v>
      </c>
      <c r="J1345" s="16">
        <v>307910.409999982</v>
      </c>
      <c r="K1345" s="16">
        <v>109780082.909993</v>
      </c>
      <c r="L1345" s="16">
        <v>19562042.4200073</v>
      </c>
      <c r="M1345" s="16">
        <v>129342125.33</v>
      </c>
    </row>
    <row r="1346" customFormat="1" spans="1:13">
      <c r="A1346" s="11">
        <v>2507606</v>
      </c>
      <c r="B1346" s="12" t="s">
        <v>1362</v>
      </c>
      <c r="C1346" s="12" t="s">
        <v>43</v>
      </c>
      <c r="D1346" s="13">
        <v>275798.640000072</v>
      </c>
      <c r="E1346" s="16">
        <v>223488.160000071</v>
      </c>
      <c r="F1346" s="16">
        <v>29312.0800000019</v>
      </c>
      <c r="G1346" s="16">
        <v>22998.3999999985</v>
      </c>
      <c r="H1346" s="16">
        <v>134486.94999997</v>
      </c>
      <c r="I1346" s="16">
        <v>24795.5099999979</v>
      </c>
      <c r="J1346" s="16">
        <v>0</v>
      </c>
      <c r="K1346" s="16">
        <v>435081.10000004</v>
      </c>
      <c r="L1346" s="16">
        <v>63716</v>
      </c>
      <c r="M1346" s="16">
        <v>498797.10000004</v>
      </c>
    </row>
    <row r="1347" customFormat="1" spans="1:13">
      <c r="A1347" s="11">
        <v>2507705</v>
      </c>
      <c r="B1347" s="12" t="s">
        <v>1363</v>
      </c>
      <c r="C1347" s="12" t="s">
        <v>43</v>
      </c>
      <c r="D1347" s="13">
        <v>1988954.65999998</v>
      </c>
      <c r="E1347" s="16">
        <v>1622041.21</v>
      </c>
      <c r="F1347" s="16">
        <v>199877.279999939</v>
      </c>
      <c r="G1347" s="16">
        <v>167036.170000046</v>
      </c>
      <c r="H1347" s="16">
        <v>747903.279999972</v>
      </c>
      <c r="I1347" s="16">
        <v>65116.8499999968</v>
      </c>
      <c r="J1347" s="16">
        <v>2468.64999999851</v>
      </c>
      <c r="K1347" s="16">
        <v>2804443.43999995</v>
      </c>
      <c r="L1347" s="16">
        <v>332143.939999938</v>
      </c>
      <c r="M1347" s="16">
        <v>3136587.37999989</v>
      </c>
    </row>
    <row r="1348" customFormat="1" spans="1:13">
      <c r="A1348" s="11">
        <v>2507804</v>
      </c>
      <c r="B1348" s="12" t="s">
        <v>1364</v>
      </c>
      <c r="C1348" s="12" t="s">
        <v>43</v>
      </c>
      <c r="D1348" s="13">
        <v>244321.569999985</v>
      </c>
      <c r="E1348" s="16">
        <v>192258.969999984</v>
      </c>
      <c r="F1348" s="16">
        <v>19852.799999997</v>
      </c>
      <c r="G1348" s="16">
        <v>32209.8000000045</v>
      </c>
      <c r="H1348" s="16">
        <v>55139.2500000224</v>
      </c>
      <c r="I1348" s="16">
        <v>12087.4899999984</v>
      </c>
      <c r="J1348" s="16">
        <v>937</v>
      </c>
      <c r="K1348" s="16">
        <v>312485.310000006</v>
      </c>
      <c r="L1348" s="16">
        <v>58094</v>
      </c>
      <c r="M1348" s="16">
        <v>370579.310000006</v>
      </c>
    </row>
    <row r="1349" customFormat="1" spans="1:13">
      <c r="A1349" s="11">
        <v>2507903</v>
      </c>
      <c r="B1349" s="12" t="s">
        <v>1365</v>
      </c>
      <c r="C1349" s="12" t="s">
        <v>43</v>
      </c>
      <c r="D1349" s="13">
        <v>710234.83999982</v>
      </c>
      <c r="E1349" s="16">
        <v>615239.679999813</v>
      </c>
      <c r="F1349" s="16">
        <v>54932.0900000212</v>
      </c>
      <c r="G1349" s="16">
        <v>40063.0699999854</v>
      </c>
      <c r="H1349" s="16">
        <v>254944.619999922</v>
      </c>
      <c r="I1349" s="16">
        <v>18316.559999994</v>
      </c>
      <c r="J1349" s="16">
        <v>1672.12000000011</v>
      </c>
      <c r="K1349" s="16">
        <v>985168.139999736</v>
      </c>
      <c r="L1349" s="16">
        <v>462176.00999999</v>
      </c>
      <c r="M1349" s="16">
        <v>1447344.14999973</v>
      </c>
    </row>
    <row r="1350" customFormat="1" spans="1:13">
      <c r="A1350" s="11">
        <v>2508000</v>
      </c>
      <c r="B1350" s="12" t="s">
        <v>1366</v>
      </c>
      <c r="C1350" s="12" t="s">
        <v>43</v>
      </c>
      <c r="D1350" s="13">
        <v>1179570.71999979</v>
      </c>
      <c r="E1350" s="16">
        <v>1086360.69999979</v>
      </c>
      <c r="F1350" s="16">
        <v>86266.4199999943</v>
      </c>
      <c r="G1350" s="16">
        <v>6943.60000000243</v>
      </c>
      <c r="H1350" s="16">
        <v>371115.539999965</v>
      </c>
      <c r="I1350" s="16">
        <v>49850.3399999998</v>
      </c>
      <c r="J1350" s="16">
        <v>3933.10000000149</v>
      </c>
      <c r="K1350" s="16">
        <v>1604469.69999975</v>
      </c>
      <c r="L1350" s="16">
        <v>154839.25</v>
      </c>
      <c r="M1350" s="16">
        <v>1759308.94999975</v>
      </c>
    </row>
    <row r="1351" customFormat="1" spans="1:13">
      <c r="A1351" s="11">
        <v>2508109</v>
      </c>
      <c r="B1351" s="12" t="s">
        <v>1367</v>
      </c>
      <c r="C1351" s="12" t="s">
        <v>43</v>
      </c>
      <c r="D1351" s="13">
        <v>527115.890000082</v>
      </c>
      <c r="E1351" s="16">
        <v>453116.210000101</v>
      </c>
      <c r="F1351" s="16">
        <v>46650.1599999927</v>
      </c>
      <c r="G1351" s="16">
        <v>27349.5199999884</v>
      </c>
      <c r="H1351" s="16">
        <v>154247.219999991</v>
      </c>
      <c r="I1351" s="16">
        <v>38490.8900000006</v>
      </c>
      <c r="J1351" s="16">
        <v>0</v>
      </c>
      <c r="K1351" s="16">
        <v>719854.000000074</v>
      </c>
      <c r="L1351" s="16">
        <v>87141</v>
      </c>
      <c r="M1351" s="16">
        <v>806995.000000074</v>
      </c>
    </row>
    <row r="1352" customFormat="1" spans="1:13">
      <c r="A1352" s="11">
        <v>2508208</v>
      </c>
      <c r="B1352" s="12" t="s">
        <v>1368</v>
      </c>
      <c r="C1352" s="12" t="s">
        <v>43</v>
      </c>
      <c r="D1352" s="13">
        <v>1266438.8700001</v>
      </c>
      <c r="E1352" s="16">
        <v>1015314.05000012</v>
      </c>
      <c r="F1352" s="16">
        <v>122819.429999987</v>
      </c>
      <c r="G1352" s="16">
        <v>128305.390000001</v>
      </c>
      <c r="H1352" s="16">
        <v>385149.180000121</v>
      </c>
      <c r="I1352" s="16">
        <v>31224.7700000033</v>
      </c>
      <c r="J1352" s="16">
        <v>2146</v>
      </c>
      <c r="K1352" s="16">
        <v>1684958.82000023</v>
      </c>
      <c r="L1352" s="16">
        <v>150622.75</v>
      </c>
      <c r="M1352" s="16">
        <v>1835581.57000023</v>
      </c>
    </row>
    <row r="1353" customFormat="1" spans="1:13">
      <c r="A1353" s="11">
        <v>2508307</v>
      </c>
      <c r="B1353" s="12" t="s">
        <v>1369</v>
      </c>
      <c r="C1353" s="12" t="s">
        <v>43</v>
      </c>
      <c r="D1353" s="13">
        <v>2080115.13</v>
      </c>
      <c r="E1353" s="16">
        <v>1730001.31999997</v>
      </c>
      <c r="F1353" s="16">
        <v>235416.950000018</v>
      </c>
      <c r="G1353" s="16">
        <v>114696.860000014</v>
      </c>
      <c r="H1353" s="16">
        <v>755184.939999953</v>
      </c>
      <c r="I1353" s="16">
        <v>53175.1500000023</v>
      </c>
      <c r="J1353" s="16">
        <v>0</v>
      </c>
      <c r="K1353" s="16">
        <v>2888475.21999996</v>
      </c>
      <c r="L1353" s="16">
        <v>430027.25</v>
      </c>
      <c r="M1353" s="16">
        <v>3318502.46999996</v>
      </c>
    </row>
    <row r="1354" customFormat="1" spans="1:13">
      <c r="A1354" s="11">
        <v>2508406</v>
      </c>
      <c r="B1354" s="12" t="s">
        <v>1370</v>
      </c>
      <c r="C1354" s="12" t="s">
        <v>43</v>
      </c>
      <c r="D1354" s="13">
        <v>433738.029999864</v>
      </c>
      <c r="E1354" s="16">
        <v>341194.589999855</v>
      </c>
      <c r="F1354" s="16">
        <v>29136.8599999957</v>
      </c>
      <c r="G1354" s="16">
        <v>63406.5800000131</v>
      </c>
      <c r="H1354" s="16">
        <v>91524.0299999937</v>
      </c>
      <c r="I1354" s="16">
        <v>8902</v>
      </c>
      <c r="J1354" s="16">
        <v>937</v>
      </c>
      <c r="K1354" s="16">
        <v>535101.059999858</v>
      </c>
      <c r="L1354" s="16">
        <v>52472</v>
      </c>
      <c r="M1354" s="16">
        <v>587573.059999857</v>
      </c>
    </row>
    <row r="1355" customFormat="1" spans="1:13">
      <c r="A1355" s="11">
        <v>2508505</v>
      </c>
      <c r="B1355" s="12" t="s">
        <v>1371</v>
      </c>
      <c r="C1355" s="12" t="s">
        <v>43</v>
      </c>
      <c r="D1355" s="13">
        <v>567028.980000303</v>
      </c>
      <c r="E1355" s="16">
        <v>509467.830000293</v>
      </c>
      <c r="F1355" s="16">
        <v>35793.8400000073</v>
      </c>
      <c r="G1355" s="16">
        <v>21767.3100000024</v>
      </c>
      <c r="H1355" s="16">
        <v>181798.019999936</v>
      </c>
      <c r="I1355" s="16">
        <v>25527.3199999994</v>
      </c>
      <c r="J1355" s="16">
        <v>0</v>
      </c>
      <c r="K1355" s="16">
        <v>774354.320000238</v>
      </c>
      <c r="L1355" s="16">
        <v>48049.3599999994</v>
      </c>
      <c r="M1355" s="16">
        <v>822403.680000238</v>
      </c>
    </row>
    <row r="1356" customFormat="1" spans="1:13">
      <c r="A1356" s="11">
        <v>2508554</v>
      </c>
      <c r="B1356" s="12" t="s">
        <v>1372</v>
      </c>
      <c r="C1356" s="12" t="s">
        <v>43</v>
      </c>
      <c r="D1356" s="13">
        <v>108150.879999986</v>
      </c>
      <c r="E1356" s="16">
        <v>100689.25999999</v>
      </c>
      <c r="F1356" s="16">
        <v>2492.88999999966</v>
      </c>
      <c r="G1356" s="16">
        <v>4968.72999999672</v>
      </c>
      <c r="H1356" s="16">
        <v>43923.5</v>
      </c>
      <c r="I1356" s="16">
        <v>2811</v>
      </c>
      <c r="J1356" s="16">
        <v>0</v>
      </c>
      <c r="K1356" s="16">
        <v>154885.379999986</v>
      </c>
      <c r="L1356" s="16">
        <v>12181</v>
      </c>
      <c r="M1356" s="16">
        <v>167066.379999986</v>
      </c>
    </row>
    <row r="1357" customFormat="1" spans="1:13">
      <c r="A1357" s="11">
        <v>2508604</v>
      </c>
      <c r="B1357" s="12" t="s">
        <v>1373</v>
      </c>
      <c r="C1357" s="12" t="s">
        <v>43</v>
      </c>
      <c r="D1357" s="13">
        <v>201147.179999962</v>
      </c>
      <c r="E1357" s="16">
        <v>141033.269999981</v>
      </c>
      <c r="F1357" s="16">
        <v>32691.569999992</v>
      </c>
      <c r="G1357" s="16">
        <v>27422.3399999887</v>
      </c>
      <c r="H1357" s="16">
        <v>101627.680000011</v>
      </c>
      <c r="I1357" s="16">
        <v>28765.2399999983</v>
      </c>
      <c r="J1357" s="16">
        <v>1828</v>
      </c>
      <c r="K1357" s="16">
        <v>333368.099999971</v>
      </c>
      <c r="L1357" s="16">
        <v>195551.900000006</v>
      </c>
      <c r="M1357" s="16">
        <v>528919.999999977</v>
      </c>
    </row>
    <row r="1358" customFormat="1" spans="1:13">
      <c r="A1358" s="11">
        <v>2508703</v>
      </c>
      <c r="B1358" s="12" t="s">
        <v>1374</v>
      </c>
      <c r="C1358" s="12" t="s">
        <v>43</v>
      </c>
      <c r="D1358" s="13">
        <v>190247.139999972</v>
      </c>
      <c r="E1358" s="16">
        <v>177694.909999974</v>
      </c>
      <c r="F1358" s="16">
        <v>2740.68000000064</v>
      </c>
      <c r="G1358" s="16">
        <v>9811.54999999702</v>
      </c>
      <c r="H1358" s="16">
        <v>58741.1200000122</v>
      </c>
      <c r="I1358" s="16">
        <v>7127.5</v>
      </c>
      <c r="J1358" s="16">
        <v>0</v>
      </c>
      <c r="K1358" s="16">
        <v>256115.759999984</v>
      </c>
      <c r="L1358" s="16">
        <v>30921</v>
      </c>
      <c r="M1358" s="16">
        <v>287036.759999984</v>
      </c>
    </row>
    <row r="1359" customFormat="1" spans="1:13">
      <c r="A1359" s="11">
        <v>2508802</v>
      </c>
      <c r="B1359" s="12" t="s">
        <v>1375</v>
      </c>
      <c r="C1359" s="12" t="s">
        <v>43</v>
      </c>
      <c r="D1359" s="13">
        <v>471177.379999969</v>
      </c>
      <c r="E1359" s="16">
        <v>391442.85999997</v>
      </c>
      <c r="F1359" s="16">
        <v>53166.1699999971</v>
      </c>
      <c r="G1359" s="16">
        <v>26568.3500000015</v>
      </c>
      <c r="H1359" s="16">
        <v>168764.709999984</v>
      </c>
      <c r="I1359" s="16">
        <v>25376.4100000001</v>
      </c>
      <c r="J1359" s="16">
        <v>0</v>
      </c>
      <c r="K1359" s="16">
        <v>665318.499999953</v>
      </c>
      <c r="L1359" s="16">
        <v>76777.7800000012</v>
      </c>
      <c r="M1359" s="16">
        <v>742096.279999954</v>
      </c>
    </row>
    <row r="1360" customFormat="1" spans="1:13">
      <c r="A1360" s="11">
        <v>2508901</v>
      </c>
      <c r="B1360" s="12" t="s">
        <v>1376</v>
      </c>
      <c r="C1360" s="12" t="s">
        <v>43</v>
      </c>
      <c r="D1360" s="13">
        <v>6001139.12999971</v>
      </c>
      <c r="E1360" s="16">
        <v>3786315.11999922</v>
      </c>
      <c r="F1360" s="16">
        <v>1131542.53000019</v>
      </c>
      <c r="G1360" s="16">
        <v>1083281.48000031</v>
      </c>
      <c r="H1360" s="16">
        <v>2444909.1900004</v>
      </c>
      <c r="I1360" s="16">
        <v>275465.339999942</v>
      </c>
      <c r="J1360" s="16">
        <v>2328.17000000179</v>
      </c>
      <c r="K1360" s="16">
        <v>8723841.83000005</v>
      </c>
      <c r="L1360" s="16">
        <v>2251044.76999998</v>
      </c>
      <c r="M1360" s="16">
        <v>10974886.6</v>
      </c>
    </row>
    <row r="1361" customFormat="1" spans="1:13">
      <c r="A1361" s="11">
        <v>2509008</v>
      </c>
      <c r="B1361" s="12" t="s">
        <v>1377</v>
      </c>
      <c r="C1361" s="12" t="s">
        <v>43</v>
      </c>
      <c r="D1361" s="13">
        <v>921054.240000326</v>
      </c>
      <c r="E1361" s="16">
        <v>832728.870000318</v>
      </c>
      <c r="F1361" s="16">
        <v>52926.6900000013</v>
      </c>
      <c r="G1361" s="16">
        <v>35398.6800000072</v>
      </c>
      <c r="H1361" s="16">
        <v>302482.850000109</v>
      </c>
      <c r="I1361" s="16">
        <v>54950.6699999981</v>
      </c>
      <c r="J1361" s="16">
        <v>4918.63000000175</v>
      </c>
      <c r="K1361" s="16">
        <v>1283406.39000044</v>
      </c>
      <c r="L1361" s="16">
        <v>101196</v>
      </c>
      <c r="M1361" s="16">
        <v>1384602.39000044</v>
      </c>
    </row>
    <row r="1362" customFormat="1" spans="1:13">
      <c r="A1362" s="11">
        <v>2509057</v>
      </c>
      <c r="B1362" s="12" t="s">
        <v>1378</v>
      </c>
      <c r="C1362" s="12" t="s">
        <v>43</v>
      </c>
      <c r="D1362" s="13">
        <v>271634.439999969</v>
      </c>
      <c r="E1362" s="16">
        <v>238500.179999977</v>
      </c>
      <c r="F1362" s="16">
        <v>24016.2799999937</v>
      </c>
      <c r="G1362" s="16">
        <v>9117.97999999859</v>
      </c>
      <c r="H1362" s="16">
        <v>106193.459999979</v>
      </c>
      <c r="I1362" s="16">
        <v>16345.7099999999</v>
      </c>
      <c r="J1362" s="16">
        <v>0</v>
      </c>
      <c r="K1362" s="16">
        <v>394173.609999948</v>
      </c>
      <c r="L1362" s="16">
        <v>124621</v>
      </c>
      <c r="M1362" s="16">
        <v>518794.609999948</v>
      </c>
    </row>
    <row r="1363" customFormat="1" spans="1:13">
      <c r="A1363" s="11">
        <v>2509107</v>
      </c>
      <c r="B1363" s="12" t="s">
        <v>1379</v>
      </c>
      <c r="C1363" s="12" t="s">
        <v>43</v>
      </c>
      <c r="D1363" s="13">
        <v>3264655.52999913</v>
      </c>
      <c r="E1363" s="16">
        <v>2646248.37999899</v>
      </c>
      <c r="F1363" s="16">
        <v>445933.150000092</v>
      </c>
      <c r="G1363" s="16">
        <v>172474.000000045</v>
      </c>
      <c r="H1363" s="16">
        <v>1212958.34000004</v>
      </c>
      <c r="I1363" s="16">
        <v>229981.070000015</v>
      </c>
      <c r="J1363" s="16">
        <v>5322.0700000003</v>
      </c>
      <c r="K1363" s="16">
        <v>4712917.00999918</v>
      </c>
      <c r="L1363" s="16">
        <v>1149212.46000004</v>
      </c>
      <c r="M1363" s="16">
        <v>5862129.46999922</v>
      </c>
    </row>
    <row r="1364" customFormat="1" spans="1:13">
      <c r="A1364" s="11">
        <v>2509156</v>
      </c>
      <c r="B1364" s="12" t="s">
        <v>1380</v>
      </c>
      <c r="C1364" s="12" t="s">
        <v>43</v>
      </c>
      <c r="D1364" s="13">
        <v>346810.019999876</v>
      </c>
      <c r="E1364" s="16">
        <v>292896.119999882</v>
      </c>
      <c r="F1364" s="16">
        <v>34320.0999999978</v>
      </c>
      <c r="G1364" s="16">
        <v>19593.799999997</v>
      </c>
      <c r="H1364" s="16">
        <v>122123.079999968</v>
      </c>
      <c r="I1364" s="16">
        <v>51725.6200000011</v>
      </c>
      <c r="J1364" s="16">
        <v>0</v>
      </c>
      <c r="K1364" s="16">
        <v>520658.719999846</v>
      </c>
      <c r="L1364" s="16">
        <v>106818</v>
      </c>
      <c r="M1364" s="16">
        <v>627476.719999846</v>
      </c>
    </row>
    <row r="1365" customFormat="1" spans="1:13">
      <c r="A1365" s="11">
        <v>2509206</v>
      </c>
      <c r="B1365" s="12" t="s">
        <v>1381</v>
      </c>
      <c r="C1365" s="12" t="s">
        <v>43</v>
      </c>
      <c r="D1365" s="13">
        <v>628276.889999772</v>
      </c>
      <c r="E1365" s="16">
        <v>537619.139999747</v>
      </c>
      <c r="F1365" s="16">
        <v>60838.1800000174</v>
      </c>
      <c r="G1365" s="16">
        <v>29819.5700000077</v>
      </c>
      <c r="H1365" s="16">
        <v>205709.479999923</v>
      </c>
      <c r="I1365" s="16">
        <v>23480.9200000014</v>
      </c>
      <c r="J1365" s="16">
        <v>0</v>
      </c>
      <c r="K1365" s="16">
        <v>857467.289999696</v>
      </c>
      <c r="L1365" s="16">
        <v>131180</v>
      </c>
      <c r="M1365" s="16">
        <v>988647.289999696</v>
      </c>
    </row>
    <row r="1366" customFormat="1" spans="1:13">
      <c r="A1366" s="11">
        <v>2509305</v>
      </c>
      <c r="B1366" s="12" t="s">
        <v>1382</v>
      </c>
      <c r="C1366" s="12" t="s">
        <v>43</v>
      </c>
      <c r="D1366" s="13">
        <v>278091.259999987</v>
      </c>
      <c r="E1366" s="16">
        <v>209283.2</v>
      </c>
      <c r="F1366" s="16">
        <v>34329.5299999975</v>
      </c>
      <c r="G1366" s="16">
        <v>34478.52999999</v>
      </c>
      <c r="H1366" s="16">
        <v>102882.719999959</v>
      </c>
      <c r="I1366" s="16">
        <v>34492.1300000087</v>
      </c>
      <c r="J1366" s="16">
        <v>0</v>
      </c>
      <c r="K1366" s="16">
        <v>415466.109999954</v>
      </c>
      <c r="L1366" s="16">
        <v>150857</v>
      </c>
      <c r="M1366" s="16">
        <v>566323.109999954</v>
      </c>
    </row>
    <row r="1367" customFormat="1" spans="1:13">
      <c r="A1367" s="11">
        <v>2509339</v>
      </c>
      <c r="B1367" s="12" t="s">
        <v>1383</v>
      </c>
      <c r="C1367" s="12" t="s">
        <v>43</v>
      </c>
      <c r="D1367" s="13">
        <v>1874</v>
      </c>
      <c r="E1367" s="16">
        <v>1874</v>
      </c>
      <c r="F1367" s="16">
        <v>0</v>
      </c>
      <c r="G1367" s="16">
        <v>0</v>
      </c>
      <c r="H1367" s="16">
        <v>0</v>
      </c>
      <c r="I1367" s="16">
        <v>0</v>
      </c>
      <c r="J1367" s="16">
        <v>0</v>
      </c>
      <c r="K1367" s="16">
        <v>1874</v>
      </c>
      <c r="L1367" s="16">
        <v>0</v>
      </c>
      <c r="M1367" s="16">
        <v>1874</v>
      </c>
    </row>
    <row r="1368" customFormat="1" spans="1:13">
      <c r="A1368" s="11">
        <v>2509370</v>
      </c>
      <c r="B1368" s="12" t="s">
        <v>75</v>
      </c>
      <c r="C1368" s="12" t="s">
        <v>43</v>
      </c>
      <c r="D1368" s="13">
        <v>105423.369999999</v>
      </c>
      <c r="E1368" s="16">
        <v>97027.3900000025</v>
      </c>
      <c r="F1368" s="16">
        <v>937</v>
      </c>
      <c r="G1368" s="16">
        <v>7458.97999999672</v>
      </c>
      <c r="H1368" s="16">
        <v>27575.8700000048</v>
      </c>
      <c r="I1368" s="16">
        <v>8351.43999999947</v>
      </c>
      <c r="J1368" s="16">
        <v>937</v>
      </c>
      <c r="K1368" s="16">
        <v>142287.680000004</v>
      </c>
      <c r="L1368" s="16">
        <v>6559</v>
      </c>
      <c r="M1368" s="16">
        <v>148846.680000004</v>
      </c>
    </row>
    <row r="1369" customFormat="1" spans="1:13">
      <c r="A1369" s="11">
        <v>2509396</v>
      </c>
      <c r="B1369" s="12" t="s">
        <v>1384</v>
      </c>
      <c r="C1369" s="12" t="s">
        <v>43</v>
      </c>
      <c r="D1369" s="13">
        <v>263209.500000093</v>
      </c>
      <c r="E1369" s="16">
        <v>229158.970000088</v>
      </c>
      <c r="F1369" s="16">
        <v>23990.8300000057</v>
      </c>
      <c r="G1369" s="16">
        <v>10059.6999999993</v>
      </c>
      <c r="H1369" s="16">
        <v>100949.239999987</v>
      </c>
      <c r="I1369" s="16">
        <v>39350.2900000066</v>
      </c>
      <c r="J1369" s="16">
        <v>155.850000000093</v>
      </c>
      <c r="K1369" s="16">
        <v>403664.880000087</v>
      </c>
      <c r="L1369" s="16">
        <v>28110</v>
      </c>
      <c r="M1369" s="16">
        <v>431774.880000087</v>
      </c>
    </row>
    <row r="1370" customFormat="1" spans="1:13">
      <c r="A1370" s="11">
        <v>2509404</v>
      </c>
      <c r="B1370" s="12" t="s">
        <v>1385</v>
      </c>
      <c r="C1370" s="12" t="s">
        <v>43</v>
      </c>
      <c r="D1370" s="13">
        <v>364675.23000008</v>
      </c>
      <c r="E1370" s="16">
        <v>302935.840000078</v>
      </c>
      <c r="F1370" s="16">
        <v>32386.2399999955</v>
      </c>
      <c r="G1370" s="16">
        <v>29353.150000006</v>
      </c>
      <c r="H1370" s="16">
        <v>147337.130000044</v>
      </c>
      <c r="I1370" s="16">
        <v>23025.8100000024</v>
      </c>
      <c r="J1370" s="16">
        <v>1155.0700000003</v>
      </c>
      <c r="K1370" s="16">
        <v>536193.240000126</v>
      </c>
      <c r="L1370" s="16">
        <v>102133</v>
      </c>
      <c r="M1370" s="16">
        <v>638326.240000126</v>
      </c>
    </row>
    <row r="1371" customFormat="1" spans="1:13">
      <c r="A1371" s="11">
        <v>2509503</v>
      </c>
      <c r="B1371" s="12" t="s">
        <v>1386</v>
      </c>
      <c r="C1371" s="12" t="s">
        <v>43</v>
      </c>
      <c r="D1371" s="13">
        <v>456413.550000096</v>
      </c>
      <c r="E1371" s="16">
        <v>407316.860000086</v>
      </c>
      <c r="F1371" s="16">
        <v>37862.9800000097</v>
      </c>
      <c r="G1371" s="16">
        <v>11233.7100000009</v>
      </c>
      <c r="H1371" s="16">
        <v>174806.730000012</v>
      </c>
      <c r="I1371" s="16">
        <v>25785.8299999982</v>
      </c>
      <c r="J1371" s="16">
        <v>2737</v>
      </c>
      <c r="K1371" s="16">
        <v>659743.110000106</v>
      </c>
      <c r="L1371" s="16">
        <v>65590</v>
      </c>
      <c r="M1371" s="16">
        <v>725333.110000106</v>
      </c>
    </row>
    <row r="1372" customFormat="1" spans="1:13">
      <c r="A1372" s="11">
        <v>2509602</v>
      </c>
      <c r="B1372" s="12" t="s">
        <v>1387</v>
      </c>
      <c r="C1372" s="12" t="s">
        <v>43</v>
      </c>
      <c r="D1372" s="13">
        <v>280651.720000036</v>
      </c>
      <c r="E1372" s="16">
        <v>254097.970000032</v>
      </c>
      <c r="F1372" s="16">
        <v>16383.0700000031</v>
      </c>
      <c r="G1372" s="16">
        <v>10170.6800000006</v>
      </c>
      <c r="H1372" s="16">
        <v>75964.0000000075</v>
      </c>
      <c r="I1372" s="16">
        <v>27565.0099999923</v>
      </c>
      <c r="J1372" s="16">
        <v>2029.26999999955</v>
      </c>
      <c r="K1372" s="16">
        <v>386210.000000035</v>
      </c>
      <c r="L1372" s="16">
        <v>86204</v>
      </c>
      <c r="M1372" s="16">
        <v>472414.000000035</v>
      </c>
    </row>
    <row r="1373" customFormat="1" spans="1:13">
      <c r="A1373" s="11">
        <v>2509701</v>
      </c>
      <c r="B1373" s="12" t="s">
        <v>1388</v>
      </c>
      <c r="C1373" s="12" t="s">
        <v>43</v>
      </c>
      <c r="D1373" s="13">
        <v>6465072.81999783</v>
      </c>
      <c r="E1373" s="16">
        <v>5105533.74999772</v>
      </c>
      <c r="F1373" s="16">
        <v>677686.47000007</v>
      </c>
      <c r="G1373" s="16">
        <v>681852.600000042</v>
      </c>
      <c r="H1373" s="16">
        <v>2229759.89000033</v>
      </c>
      <c r="I1373" s="16">
        <v>536951.859999947</v>
      </c>
      <c r="J1373" s="16">
        <v>6306.29999999655</v>
      </c>
      <c r="K1373" s="16">
        <v>9238090.86999811</v>
      </c>
      <c r="L1373" s="16">
        <v>1219970.22000009</v>
      </c>
      <c r="M1373" s="16">
        <v>10458061.0899982</v>
      </c>
    </row>
    <row r="1374" customFormat="1" spans="1:13">
      <c r="A1374" s="11">
        <v>2509800</v>
      </c>
      <c r="B1374" s="12" t="s">
        <v>1050</v>
      </c>
      <c r="C1374" s="12" t="s">
        <v>43</v>
      </c>
      <c r="D1374" s="13">
        <v>537667.259999843</v>
      </c>
      <c r="E1374" s="16">
        <v>448119.879999846</v>
      </c>
      <c r="F1374" s="16">
        <v>47380.9600000028</v>
      </c>
      <c r="G1374" s="16">
        <v>42166.4199999943</v>
      </c>
      <c r="H1374" s="16">
        <v>169025.179999948</v>
      </c>
      <c r="I1374" s="16">
        <v>52003.8799999943</v>
      </c>
      <c r="J1374" s="16">
        <v>1874</v>
      </c>
      <c r="K1374" s="16">
        <v>760570.319999785</v>
      </c>
      <c r="L1374" s="16">
        <v>92763</v>
      </c>
      <c r="M1374" s="16">
        <v>853333.319999785</v>
      </c>
    </row>
    <row r="1375" customFormat="1" spans="1:13">
      <c r="A1375" s="11">
        <v>2509909</v>
      </c>
      <c r="B1375" s="12" t="s">
        <v>1389</v>
      </c>
      <c r="C1375" s="12" t="s">
        <v>43</v>
      </c>
      <c r="D1375" s="13">
        <v>581914.230000111</v>
      </c>
      <c r="E1375" s="16">
        <v>532770.270000111</v>
      </c>
      <c r="F1375" s="16">
        <v>24906.2900000056</v>
      </c>
      <c r="G1375" s="16">
        <v>24237.6699999943</v>
      </c>
      <c r="H1375" s="16">
        <v>168057.630000012</v>
      </c>
      <c r="I1375" s="16">
        <v>9317.58000000287</v>
      </c>
      <c r="J1375" s="16">
        <v>405.279999999795</v>
      </c>
      <c r="K1375" s="16">
        <v>759694.720000126</v>
      </c>
      <c r="L1375" s="16">
        <v>154127.200000022</v>
      </c>
      <c r="M1375" s="16">
        <v>913821.920000148</v>
      </c>
    </row>
    <row r="1376" customFormat="1" spans="1:13">
      <c r="A1376" s="11">
        <v>2510006</v>
      </c>
      <c r="B1376" s="12" t="s">
        <v>1390</v>
      </c>
      <c r="C1376" s="12" t="s">
        <v>43</v>
      </c>
      <c r="D1376" s="13">
        <v>419999.859999925</v>
      </c>
      <c r="E1376" s="16">
        <v>360439.92999994</v>
      </c>
      <c r="F1376" s="16">
        <v>51490.9299999848</v>
      </c>
      <c r="G1376" s="16">
        <v>8069</v>
      </c>
      <c r="H1376" s="16">
        <v>133441.48999995</v>
      </c>
      <c r="I1376" s="16">
        <v>94765.5700000226</v>
      </c>
      <c r="J1376" s="16">
        <v>2736.16000000015</v>
      </c>
      <c r="K1376" s="16">
        <v>650943.079999898</v>
      </c>
      <c r="L1376" s="16">
        <v>69150.599999994</v>
      </c>
      <c r="M1376" s="16">
        <v>720093.679999892</v>
      </c>
    </row>
    <row r="1377" customFormat="1" spans="1:13">
      <c r="A1377" s="11">
        <v>2510105</v>
      </c>
      <c r="B1377" s="12" t="s">
        <v>1391</v>
      </c>
      <c r="C1377" s="12" t="s">
        <v>43</v>
      </c>
      <c r="D1377" s="13">
        <v>379969.110000006</v>
      </c>
      <c r="E1377" s="16">
        <v>321925.090000018</v>
      </c>
      <c r="F1377" s="16">
        <v>33030.5899999961</v>
      </c>
      <c r="G1377" s="16">
        <v>25013.4299999922</v>
      </c>
      <c r="H1377" s="16">
        <v>153753.160000071</v>
      </c>
      <c r="I1377" s="16">
        <v>40925.7900000066</v>
      </c>
      <c r="J1377" s="16">
        <v>891</v>
      </c>
      <c r="K1377" s="16">
        <v>575539.060000084</v>
      </c>
      <c r="L1377" s="16">
        <v>91057.400000006</v>
      </c>
      <c r="M1377" s="16">
        <v>666596.46000009</v>
      </c>
    </row>
    <row r="1378" customFormat="1" spans="1:13">
      <c r="A1378" s="11">
        <v>2510204</v>
      </c>
      <c r="B1378" s="12" t="s">
        <v>438</v>
      </c>
      <c r="C1378" s="12" t="s">
        <v>43</v>
      </c>
      <c r="D1378" s="13">
        <v>625470.359999919</v>
      </c>
      <c r="E1378" s="16">
        <v>519640.829999903</v>
      </c>
      <c r="F1378" s="16">
        <v>70100.2200000062</v>
      </c>
      <c r="G1378" s="16">
        <v>35729.3100000099</v>
      </c>
      <c r="H1378" s="16">
        <v>219228.079999964</v>
      </c>
      <c r="I1378" s="16">
        <v>52421.5000000149</v>
      </c>
      <c r="J1378" s="16">
        <v>0</v>
      </c>
      <c r="K1378" s="16">
        <v>897119.939999898</v>
      </c>
      <c r="L1378" s="16">
        <v>77911.5500000119</v>
      </c>
      <c r="M1378" s="16">
        <v>975031.48999991</v>
      </c>
    </row>
    <row r="1379" customFormat="1" spans="1:13">
      <c r="A1379" s="11">
        <v>2510303</v>
      </c>
      <c r="B1379" s="12" t="s">
        <v>1392</v>
      </c>
      <c r="C1379" s="12" t="s">
        <v>43</v>
      </c>
      <c r="D1379" s="13">
        <v>219467.960000051</v>
      </c>
      <c r="E1379" s="16">
        <v>201415.750000049</v>
      </c>
      <c r="F1379" s="16">
        <v>13924.9400000033</v>
      </c>
      <c r="G1379" s="16">
        <v>4127.26999999955</v>
      </c>
      <c r="H1379" s="16">
        <v>59951.3499999978</v>
      </c>
      <c r="I1379" s="16">
        <v>12008.3900000006</v>
      </c>
      <c r="J1379" s="16">
        <v>937</v>
      </c>
      <c r="K1379" s="16">
        <v>292364.70000005</v>
      </c>
      <c r="L1379" s="16">
        <v>40291</v>
      </c>
      <c r="M1379" s="16">
        <v>332655.70000005</v>
      </c>
    </row>
    <row r="1380" customFormat="1" spans="1:13">
      <c r="A1380" s="11">
        <v>2510402</v>
      </c>
      <c r="B1380" s="12" t="s">
        <v>1393</v>
      </c>
      <c r="C1380" s="12" t="s">
        <v>43</v>
      </c>
      <c r="D1380" s="13">
        <v>485859.929999904</v>
      </c>
      <c r="E1380" s="16">
        <v>430611.959999911</v>
      </c>
      <c r="F1380" s="16">
        <v>33356.889999995</v>
      </c>
      <c r="G1380" s="16">
        <v>21891.0799999982</v>
      </c>
      <c r="H1380" s="16">
        <v>124422.639999977</v>
      </c>
      <c r="I1380" s="16">
        <v>26829.4499999992</v>
      </c>
      <c r="J1380" s="16">
        <v>2997.8200000003</v>
      </c>
      <c r="K1380" s="16">
        <v>640109.839999881</v>
      </c>
      <c r="L1380" s="16">
        <v>57297.549999997</v>
      </c>
      <c r="M1380" s="16">
        <v>697407.389999878</v>
      </c>
    </row>
    <row r="1381" customFormat="1" spans="1:13">
      <c r="A1381" s="11">
        <v>2510501</v>
      </c>
      <c r="B1381" s="12" t="s">
        <v>1394</v>
      </c>
      <c r="C1381" s="12" t="s">
        <v>43</v>
      </c>
      <c r="D1381" s="13">
        <v>281242.03000005</v>
      </c>
      <c r="E1381" s="16">
        <v>237678.360000052</v>
      </c>
      <c r="F1381" s="16">
        <v>20416.0699999966</v>
      </c>
      <c r="G1381" s="16">
        <v>23147.6000000015</v>
      </c>
      <c r="H1381" s="16">
        <v>80748.1600000207</v>
      </c>
      <c r="I1381" s="16">
        <v>10182.3900000006</v>
      </c>
      <c r="J1381" s="16">
        <v>0</v>
      </c>
      <c r="K1381" s="16">
        <v>372172.580000071</v>
      </c>
      <c r="L1381" s="16">
        <v>25299</v>
      </c>
      <c r="M1381" s="16">
        <v>397471.580000071</v>
      </c>
    </row>
    <row r="1382" customFormat="1" spans="1:13">
      <c r="A1382" s="11">
        <v>2510600</v>
      </c>
      <c r="B1382" s="12" t="s">
        <v>1395</v>
      </c>
      <c r="C1382" s="12" t="s">
        <v>43</v>
      </c>
      <c r="D1382" s="13">
        <v>343146.270000085</v>
      </c>
      <c r="E1382" s="16">
        <v>284851.480000105</v>
      </c>
      <c r="F1382" s="16">
        <v>18499.3499999977</v>
      </c>
      <c r="G1382" s="16">
        <v>39795.4399999827</v>
      </c>
      <c r="H1382" s="16">
        <v>108273.049999991</v>
      </c>
      <c r="I1382" s="16">
        <v>15929.5</v>
      </c>
      <c r="J1382" s="16">
        <v>0</v>
      </c>
      <c r="K1382" s="16">
        <v>467348.820000077</v>
      </c>
      <c r="L1382" s="16">
        <v>48724</v>
      </c>
      <c r="M1382" s="16">
        <v>516072.820000077</v>
      </c>
    </row>
    <row r="1383" customFormat="1" spans="1:13">
      <c r="A1383" s="11">
        <v>2510659</v>
      </c>
      <c r="B1383" s="12" t="s">
        <v>1396</v>
      </c>
      <c r="C1383" s="12" t="s">
        <v>43</v>
      </c>
      <c r="D1383" s="13">
        <v>13061.3100000005</v>
      </c>
      <c r="E1383" s="16">
        <v>8728</v>
      </c>
      <c r="F1383" s="16">
        <v>4333.31000000052</v>
      </c>
      <c r="G1383" s="16">
        <v>0</v>
      </c>
      <c r="H1383" s="16">
        <v>4161.91999999993</v>
      </c>
      <c r="I1383" s="16">
        <v>10500.25</v>
      </c>
      <c r="J1383" s="16">
        <v>937</v>
      </c>
      <c r="K1383" s="16">
        <v>28660.4800000004</v>
      </c>
      <c r="L1383" s="16">
        <v>2811</v>
      </c>
      <c r="M1383" s="16">
        <v>31471.4800000004</v>
      </c>
    </row>
    <row r="1384" customFormat="1" spans="1:13">
      <c r="A1384" s="11">
        <v>2510709</v>
      </c>
      <c r="B1384" s="12" t="s">
        <v>1207</v>
      </c>
      <c r="C1384" s="12" t="s">
        <v>43</v>
      </c>
      <c r="D1384" s="13">
        <v>142039.420000002</v>
      </c>
      <c r="E1384" s="16">
        <v>126231.090000004</v>
      </c>
      <c r="F1384" s="16">
        <v>5948</v>
      </c>
      <c r="G1384" s="16">
        <v>9860.32999999821</v>
      </c>
      <c r="H1384" s="16">
        <v>62163.2100000158</v>
      </c>
      <c r="I1384" s="16">
        <v>7973.83000000101</v>
      </c>
      <c r="J1384" s="16">
        <v>0</v>
      </c>
      <c r="K1384" s="16">
        <v>212176.460000019</v>
      </c>
      <c r="L1384" s="16">
        <v>26227</v>
      </c>
      <c r="M1384" s="16">
        <v>238403.460000019</v>
      </c>
    </row>
    <row r="1385" customFormat="1" spans="1:13">
      <c r="A1385" s="11">
        <v>2510808</v>
      </c>
      <c r="B1385" s="12" t="s">
        <v>1397</v>
      </c>
      <c r="C1385" s="12" t="s">
        <v>43</v>
      </c>
      <c r="D1385" s="13">
        <v>10229176.5200023</v>
      </c>
      <c r="E1385" s="16">
        <v>6234689.37000218</v>
      </c>
      <c r="F1385" s="16">
        <v>1838821.48999961</v>
      </c>
      <c r="G1385" s="16">
        <v>2155665.66000053</v>
      </c>
      <c r="H1385" s="16">
        <v>4277131.27999886</v>
      </c>
      <c r="I1385" s="16">
        <v>580446.62000005</v>
      </c>
      <c r="J1385" s="16">
        <v>15898.599999994</v>
      </c>
      <c r="K1385" s="16">
        <v>15102653.0200012</v>
      </c>
      <c r="L1385" s="16">
        <v>5041615.76000082</v>
      </c>
      <c r="M1385" s="16">
        <v>20144268.780002</v>
      </c>
    </row>
    <row r="1386" customFormat="1" spans="1:13">
      <c r="A1386" s="11">
        <v>2510907</v>
      </c>
      <c r="B1386" s="12" t="s">
        <v>1398</v>
      </c>
      <c r="C1386" s="12" t="s">
        <v>43</v>
      </c>
      <c r="D1386" s="13">
        <v>1532210.11000008</v>
      </c>
      <c r="E1386" s="16">
        <v>1439668.98000008</v>
      </c>
      <c r="F1386" s="16">
        <v>71170.2599999979</v>
      </c>
      <c r="G1386" s="16">
        <v>21370.8700000011</v>
      </c>
      <c r="H1386" s="16">
        <v>426528.869999841</v>
      </c>
      <c r="I1386" s="16">
        <v>68119.1100000106</v>
      </c>
      <c r="J1386" s="16">
        <v>717.040000000037</v>
      </c>
      <c r="K1386" s="16">
        <v>2027575.12999993</v>
      </c>
      <c r="L1386" s="16">
        <v>199581</v>
      </c>
      <c r="M1386" s="16">
        <v>2227156.12999993</v>
      </c>
    </row>
    <row r="1387" customFormat="1" spans="1:13">
      <c r="A1387" s="11">
        <v>2511004</v>
      </c>
      <c r="B1387" s="12" t="s">
        <v>1065</v>
      </c>
      <c r="C1387" s="12" t="s">
        <v>43</v>
      </c>
      <c r="D1387" s="13">
        <v>111857.019999959</v>
      </c>
      <c r="E1387" s="16">
        <v>91758.2399999648</v>
      </c>
      <c r="F1387" s="16">
        <v>10795.8799999952</v>
      </c>
      <c r="G1387" s="16">
        <v>9302.89999999851</v>
      </c>
      <c r="H1387" s="16">
        <v>36021.5100000091</v>
      </c>
      <c r="I1387" s="16">
        <v>11713</v>
      </c>
      <c r="J1387" s="16">
        <v>0</v>
      </c>
      <c r="K1387" s="16">
        <v>159591.529999968</v>
      </c>
      <c r="L1387" s="16">
        <v>17803</v>
      </c>
      <c r="M1387" s="16">
        <v>177394.529999968</v>
      </c>
    </row>
    <row r="1388" customFormat="1" spans="1:13">
      <c r="A1388" s="11">
        <v>2511103</v>
      </c>
      <c r="B1388" s="12" t="s">
        <v>1399</v>
      </c>
      <c r="C1388" s="12" t="s">
        <v>43</v>
      </c>
      <c r="D1388" s="13">
        <v>220937.859999948</v>
      </c>
      <c r="E1388" s="16">
        <v>203772.829999954</v>
      </c>
      <c r="F1388" s="16">
        <v>15148.0299999938</v>
      </c>
      <c r="G1388" s="16">
        <v>2017</v>
      </c>
      <c r="H1388" s="16">
        <v>53405.6999999872</v>
      </c>
      <c r="I1388" s="16">
        <v>19135.2999999984</v>
      </c>
      <c r="J1388" s="16">
        <v>0</v>
      </c>
      <c r="K1388" s="16">
        <v>293478.859999933</v>
      </c>
      <c r="L1388" s="16">
        <v>44976</v>
      </c>
      <c r="M1388" s="16">
        <v>338454.859999933</v>
      </c>
    </row>
    <row r="1389" customFormat="1" spans="1:13">
      <c r="A1389" s="11">
        <v>2511202</v>
      </c>
      <c r="B1389" s="12" t="s">
        <v>1400</v>
      </c>
      <c r="C1389" s="12" t="s">
        <v>43</v>
      </c>
      <c r="D1389" s="13">
        <v>2217920.57999982</v>
      </c>
      <c r="E1389" s="16">
        <v>1695092.65999973</v>
      </c>
      <c r="F1389" s="16">
        <v>317208.56000008</v>
      </c>
      <c r="G1389" s="16">
        <v>205619.360000014</v>
      </c>
      <c r="H1389" s="16">
        <v>950976.620000362</v>
      </c>
      <c r="I1389" s="16">
        <v>246597.589999998</v>
      </c>
      <c r="J1389" s="16">
        <v>4577.36999999918</v>
      </c>
      <c r="K1389" s="16">
        <v>3420072.16000018</v>
      </c>
      <c r="L1389" s="16">
        <v>1683652.09999991</v>
      </c>
      <c r="M1389" s="16">
        <v>5103724.26000009</v>
      </c>
    </row>
    <row r="1390" customFormat="1" spans="1:13">
      <c r="A1390" s="11">
        <v>2511301</v>
      </c>
      <c r="B1390" s="12" t="s">
        <v>1401</v>
      </c>
      <c r="C1390" s="12" t="s">
        <v>43</v>
      </c>
      <c r="D1390" s="13">
        <v>2845377.50000019</v>
      </c>
      <c r="E1390" s="16">
        <v>2089040.65000018</v>
      </c>
      <c r="F1390" s="16">
        <v>383666.339999936</v>
      </c>
      <c r="G1390" s="16">
        <v>372670.510000065</v>
      </c>
      <c r="H1390" s="16">
        <v>945829.949999914</v>
      </c>
      <c r="I1390" s="16">
        <v>110153.519999996</v>
      </c>
      <c r="J1390" s="16">
        <v>1560.84999999963</v>
      </c>
      <c r="K1390" s="16">
        <v>3902921.82000009</v>
      </c>
      <c r="L1390" s="16">
        <v>369178</v>
      </c>
      <c r="M1390" s="16">
        <v>4272099.82000009</v>
      </c>
    </row>
    <row r="1391" customFormat="1" spans="1:13">
      <c r="A1391" s="11">
        <v>2511400</v>
      </c>
      <c r="B1391" s="12" t="s">
        <v>1402</v>
      </c>
      <c r="C1391" s="12" t="s">
        <v>43</v>
      </c>
      <c r="D1391" s="13">
        <v>2825043.519999</v>
      </c>
      <c r="E1391" s="16">
        <v>2434717.12999904</v>
      </c>
      <c r="F1391" s="16">
        <v>205818.900000004</v>
      </c>
      <c r="G1391" s="16">
        <v>184507.48999995</v>
      </c>
      <c r="H1391" s="16">
        <v>956732.050000195</v>
      </c>
      <c r="I1391" s="16">
        <v>88776.9199999962</v>
      </c>
      <c r="J1391" s="16">
        <v>2703.35000000056</v>
      </c>
      <c r="K1391" s="16">
        <v>3873255.83999919</v>
      </c>
      <c r="L1391" s="16">
        <v>492149.310000032</v>
      </c>
      <c r="M1391" s="16">
        <v>4365405.14999922</v>
      </c>
    </row>
    <row r="1392" customFormat="1" spans="1:13">
      <c r="A1392" s="11">
        <v>2511509</v>
      </c>
      <c r="B1392" s="12" t="s">
        <v>1403</v>
      </c>
      <c r="C1392" s="12" t="s">
        <v>43</v>
      </c>
      <c r="D1392" s="13">
        <v>1176505.35999963</v>
      </c>
      <c r="E1392" s="16">
        <v>961113.369999633</v>
      </c>
      <c r="F1392" s="16">
        <v>116261.019999988</v>
      </c>
      <c r="G1392" s="16">
        <v>99130.9700000137</v>
      </c>
      <c r="H1392" s="16">
        <v>414107.800000054</v>
      </c>
      <c r="I1392" s="16">
        <v>39133.9299999923</v>
      </c>
      <c r="J1392" s="16">
        <v>1768.08999999985</v>
      </c>
      <c r="K1392" s="16">
        <v>1631515.17999968</v>
      </c>
      <c r="L1392" s="16">
        <v>280342</v>
      </c>
      <c r="M1392" s="16">
        <v>1911857.17999968</v>
      </c>
    </row>
    <row r="1393" customFormat="1" spans="1:13">
      <c r="A1393" s="11">
        <v>2511608</v>
      </c>
      <c r="B1393" s="12" t="s">
        <v>1216</v>
      </c>
      <c r="C1393" s="12" t="s">
        <v>43</v>
      </c>
      <c r="D1393" s="13">
        <v>447029.139999844</v>
      </c>
      <c r="E1393" s="16">
        <v>399349.169999838</v>
      </c>
      <c r="F1393" s="16">
        <v>34015.3200000077</v>
      </c>
      <c r="G1393" s="16">
        <v>13664.6499999985</v>
      </c>
      <c r="H1393" s="16">
        <v>126662.660000007</v>
      </c>
      <c r="I1393" s="16">
        <v>40239.6100000101</v>
      </c>
      <c r="J1393" s="16">
        <v>3263.34999999963</v>
      </c>
      <c r="K1393" s="16">
        <v>617194.759999861</v>
      </c>
      <c r="L1393" s="16">
        <v>85263</v>
      </c>
      <c r="M1393" s="16">
        <v>702457.759999861</v>
      </c>
    </row>
    <row r="1394" customFormat="1" spans="1:13">
      <c r="A1394" s="11">
        <v>2511707</v>
      </c>
      <c r="B1394" s="12" t="s">
        <v>1404</v>
      </c>
      <c r="C1394" s="12" t="s">
        <v>43</v>
      </c>
      <c r="D1394" s="13">
        <v>405015.930000123</v>
      </c>
      <c r="E1394" s="16">
        <v>343557.700000145</v>
      </c>
      <c r="F1394" s="16">
        <v>52301.5699999817</v>
      </c>
      <c r="G1394" s="16">
        <v>9156.65999999642</v>
      </c>
      <c r="H1394" s="16">
        <v>113297.329999991</v>
      </c>
      <c r="I1394" s="16">
        <v>44985.5200000144</v>
      </c>
      <c r="J1394" s="16">
        <v>0</v>
      </c>
      <c r="K1394" s="16">
        <v>563298.780000128</v>
      </c>
      <c r="L1394" s="16">
        <v>93667.2399999872</v>
      </c>
      <c r="M1394" s="16">
        <v>656966.020000116</v>
      </c>
    </row>
    <row r="1395" customFormat="1" spans="1:13">
      <c r="A1395" s="11">
        <v>2511806</v>
      </c>
      <c r="B1395" s="12" t="s">
        <v>1405</v>
      </c>
      <c r="C1395" s="12" t="s">
        <v>43</v>
      </c>
      <c r="D1395" s="13">
        <v>1229202.81999963</v>
      </c>
      <c r="E1395" s="16">
        <v>956966.669999611</v>
      </c>
      <c r="F1395" s="16">
        <v>178861.460000025</v>
      </c>
      <c r="G1395" s="16">
        <v>93374.6899999901</v>
      </c>
      <c r="H1395" s="16">
        <v>423098.610000041</v>
      </c>
      <c r="I1395" s="16">
        <v>26542.129999998</v>
      </c>
      <c r="J1395" s="16">
        <v>1857.89999999898</v>
      </c>
      <c r="K1395" s="16">
        <v>1680701.45999966</v>
      </c>
      <c r="L1395" s="16">
        <v>296588.880000043</v>
      </c>
      <c r="M1395" s="16">
        <v>1977290.33999971</v>
      </c>
    </row>
    <row r="1396" customFormat="1" spans="1:13">
      <c r="A1396" s="11">
        <v>2511905</v>
      </c>
      <c r="B1396" s="12" t="s">
        <v>1406</v>
      </c>
      <c r="C1396" s="12" t="s">
        <v>43</v>
      </c>
      <c r="D1396" s="13">
        <v>482336.320000012</v>
      </c>
      <c r="E1396" s="16">
        <v>372431.480000034</v>
      </c>
      <c r="F1396" s="16">
        <v>77832.0799999833</v>
      </c>
      <c r="G1396" s="16">
        <v>32072.7599999942</v>
      </c>
      <c r="H1396" s="16">
        <v>206697.970000031</v>
      </c>
      <c r="I1396" s="16">
        <v>33289.7899999991</v>
      </c>
      <c r="J1396" s="16">
        <v>0</v>
      </c>
      <c r="K1396" s="16">
        <v>722324.080000041</v>
      </c>
      <c r="L1396" s="16">
        <v>188951.679999948</v>
      </c>
      <c r="M1396" s="16">
        <v>911275.759999989</v>
      </c>
    </row>
    <row r="1397" customFormat="1" spans="1:13">
      <c r="A1397" s="11">
        <v>2512002</v>
      </c>
      <c r="B1397" s="12" t="s">
        <v>1407</v>
      </c>
      <c r="C1397" s="12" t="s">
        <v>43</v>
      </c>
      <c r="D1397" s="13">
        <v>1993016.17999919</v>
      </c>
      <c r="E1397" s="16">
        <v>1669699.15999922</v>
      </c>
      <c r="F1397" s="16">
        <v>153972.619999989</v>
      </c>
      <c r="G1397" s="16">
        <v>169344.399999977</v>
      </c>
      <c r="H1397" s="16">
        <v>584878.859999969</v>
      </c>
      <c r="I1397" s="16">
        <v>34736.2300000023</v>
      </c>
      <c r="J1397" s="16">
        <v>0</v>
      </c>
      <c r="K1397" s="16">
        <v>2612631.26999916</v>
      </c>
      <c r="L1397" s="16">
        <v>247368</v>
      </c>
      <c r="M1397" s="16">
        <v>2859999.26999916</v>
      </c>
    </row>
    <row r="1398" customFormat="1" spans="1:13">
      <c r="A1398" s="11">
        <v>2512036</v>
      </c>
      <c r="B1398" s="12" t="s">
        <v>1408</v>
      </c>
      <c r="C1398" s="12" t="s">
        <v>43</v>
      </c>
      <c r="D1398" s="13">
        <v>83725.4100000188</v>
      </c>
      <c r="E1398" s="16">
        <v>70527.4200000167</v>
      </c>
      <c r="F1398" s="16">
        <v>9667.09000000171</v>
      </c>
      <c r="G1398" s="16">
        <v>3530.90000000037</v>
      </c>
      <c r="H1398" s="16">
        <v>24611.0199999958</v>
      </c>
      <c r="I1398" s="16">
        <v>11418.0399999991</v>
      </c>
      <c r="J1398" s="16">
        <v>0</v>
      </c>
      <c r="K1398" s="16">
        <v>119754.470000014</v>
      </c>
      <c r="L1398" s="16">
        <v>31858</v>
      </c>
      <c r="M1398" s="16">
        <v>151612.470000014</v>
      </c>
    </row>
    <row r="1399" customFormat="1" spans="1:13">
      <c r="A1399" s="11">
        <v>2512077</v>
      </c>
      <c r="B1399" s="12" t="s">
        <v>1409</v>
      </c>
      <c r="C1399" s="12" t="s">
        <v>43</v>
      </c>
      <c r="D1399" s="13">
        <v>465047.469999874</v>
      </c>
      <c r="E1399" s="16">
        <v>409427.64999988</v>
      </c>
      <c r="F1399" s="16">
        <v>43419.6799999988</v>
      </c>
      <c r="G1399" s="16">
        <v>12200.1399999959</v>
      </c>
      <c r="H1399" s="16">
        <v>158955.100000008</v>
      </c>
      <c r="I1399" s="16">
        <v>25951.3300000038</v>
      </c>
      <c r="J1399" s="16">
        <v>863</v>
      </c>
      <c r="K1399" s="16">
        <v>650816.899999886</v>
      </c>
      <c r="L1399" s="16">
        <v>93700</v>
      </c>
      <c r="M1399" s="16">
        <v>744516.899999886</v>
      </c>
    </row>
    <row r="1400" customFormat="1" spans="1:13">
      <c r="A1400" s="11">
        <v>2512101</v>
      </c>
      <c r="B1400" s="12" t="s">
        <v>1410</v>
      </c>
      <c r="C1400" s="12" t="s">
        <v>43</v>
      </c>
      <c r="D1400" s="13">
        <v>5684423.77000165</v>
      </c>
      <c r="E1400" s="16">
        <v>4516713.32000148</v>
      </c>
      <c r="F1400" s="16">
        <v>668891.890000295</v>
      </c>
      <c r="G1400" s="16">
        <v>498818.559999868</v>
      </c>
      <c r="H1400" s="16">
        <v>1839554.28999971</v>
      </c>
      <c r="I1400" s="16">
        <v>562996.800000136</v>
      </c>
      <c r="J1400" s="16">
        <v>9808.95000000298</v>
      </c>
      <c r="K1400" s="16">
        <v>8096783.8100015</v>
      </c>
      <c r="L1400" s="16">
        <v>1248712.99000049</v>
      </c>
      <c r="M1400" s="16">
        <v>9345496.80000199</v>
      </c>
    </row>
    <row r="1401" customFormat="1" spans="1:13">
      <c r="A1401" s="11">
        <v>2512200</v>
      </c>
      <c r="B1401" s="12" t="s">
        <v>1411</v>
      </c>
      <c r="C1401" s="12" t="s">
        <v>43</v>
      </c>
      <c r="D1401" s="13">
        <v>296113.200000069</v>
      </c>
      <c r="E1401" s="16">
        <v>241294.430000067</v>
      </c>
      <c r="F1401" s="16">
        <v>30310.2999999942</v>
      </c>
      <c r="G1401" s="16">
        <v>24508.4700000082</v>
      </c>
      <c r="H1401" s="16">
        <v>94279.3000000194</v>
      </c>
      <c r="I1401" s="16">
        <v>23289.3100000024</v>
      </c>
      <c r="J1401" s="16">
        <v>0</v>
      </c>
      <c r="K1401" s="16">
        <v>413681.810000091</v>
      </c>
      <c r="L1401" s="16">
        <v>42165</v>
      </c>
      <c r="M1401" s="16">
        <v>455846.810000091</v>
      </c>
    </row>
    <row r="1402" customFormat="1" spans="1:13">
      <c r="A1402" s="11">
        <v>2512309</v>
      </c>
      <c r="B1402" s="12" t="s">
        <v>1412</v>
      </c>
      <c r="C1402" s="12" t="s">
        <v>43</v>
      </c>
      <c r="D1402" s="13">
        <v>3659281.87999934</v>
      </c>
      <c r="E1402" s="16">
        <v>3217528.29999927</v>
      </c>
      <c r="F1402" s="16">
        <v>275349.57000003</v>
      </c>
      <c r="G1402" s="16">
        <v>166404.010000035</v>
      </c>
      <c r="H1402" s="16">
        <v>1255898.96000035</v>
      </c>
      <c r="I1402" s="16">
        <v>188015.930000006</v>
      </c>
      <c r="J1402" s="16">
        <v>6572.21000000089</v>
      </c>
      <c r="K1402" s="16">
        <v>5109768.97999969</v>
      </c>
      <c r="L1402" s="16">
        <v>494736</v>
      </c>
      <c r="M1402" s="16">
        <v>5604504.97999969</v>
      </c>
    </row>
    <row r="1403" customFormat="1" spans="1:13">
      <c r="A1403" s="11">
        <v>2512408</v>
      </c>
      <c r="B1403" s="12" t="s">
        <v>1413</v>
      </c>
      <c r="C1403" s="12" t="s">
        <v>43</v>
      </c>
      <c r="D1403" s="13">
        <v>806808.819999967</v>
      </c>
      <c r="E1403" s="16">
        <v>723922.35999994</v>
      </c>
      <c r="F1403" s="16">
        <v>42419.6900000088</v>
      </c>
      <c r="G1403" s="16">
        <v>40466.7700000182</v>
      </c>
      <c r="H1403" s="16">
        <v>253256.829999968</v>
      </c>
      <c r="I1403" s="16">
        <v>21287.0199999977</v>
      </c>
      <c r="J1403" s="16">
        <v>0</v>
      </c>
      <c r="K1403" s="16">
        <v>1081352.66999993</v>
      </c>
      <c r="L1403" s="16">
        <v>95574</v>
      </c>
      <c r="M1403" s="16">
        <v>1176926.66999993</v>
      </c>
    </row>
    <row r="1404" customFormat="1" spans="1:13">
      <c r="A1404" s="11">
        <v>2512507</v>
      </c>
      <c r="B1404" s="12" t="s">
        <v>1414</v>
      </c>
      <c r="C1404" s="12" t="s">
        <v>43</v>
      </c>
      <c r="D1404" s="13">
        <v>6028363.50999865</v>
      </c>
      <c r="E1404" s="16">
        <v>4877127.85999841</v>
      </c>
      <c r="F1404" s="16">
        <v>655956.349999978</v>
      </c>
      <c r="G1404" s="16">
        <v>495279.300000267</v>
      </c>
      <c r="H1404" s="16">
        <v>2061777.88999995</v>
      </c>
      <c r="I1404" s="16">
        <v>315551.740000035</v>
      </c>
      <c r="J1404" s="16">
        <v>0</v>
      </c>
      <c r="K1404" s="16">
        <v>8405693.13999864</v>
      </c>
      <c r="L1404" s="16">
        <v>1299170.23999976</v>
      </c>
      <c r="M1404" s="16">
        <v>9704863.3799984</v>
      </c>
    </row>
    <row r="1405" customFormat="1" spans="1:13">
      <c r="A1405" s="11">
        <v>2512606</v>
      </c>
      <c r="B1405" s="12" t="s">
        <v>1415</v>
      </c>
      <c r="C1405" s="12" t="s">
        <v>43</v>
      </c>
      <c r="D1405" s="13">
        <v>111088.409999955</v>
      </c>
      <c r="E1405" s="16">
        <v>92066.0599999577</v>
      </c>
      <c r="F1405" s="16">
        <v>7494</v>
      </c>
      <c r="G1405" s="16">
        <v>11528.3499999978</v>
      </c>
      <c r="H1405" s="16">
        <v>37993.0500000045</v>
      </c>
      <c r="I1405" s="16">
        <v>1406</v>
      </c>
      <c r="J1405" s="16">
        <v>0</v>
      </c>
      <c r="K1405" s="16">
        <v>150487.45999996</v>
      </c>
      <c r="L1405" s="16">
        <v>17803</v>
      </c>
      <c r="M1405" s="16">
        <v>168290.45999996</v>
      </c>
    </row>
    <row r="1406" customFormat="1" spans="1:13">
      <c r="A1406" s="11">
        <v>2512705</v>
      </c>
      <c r="B1406" s="12" t="s">
        <v>1416</v>
      </c>
      <c r="C1406" s="12" t="s">
        <v>43</v>
      </c>
      <c r="D1406" s="13">
        <v>2094443.63999996</v>
      </c>
      <c r="E1406" s="16">
        <v>1800468.16000005</v>
      </c>
      <c r="F1406" s="16">
        <v>169766.469999932</v>
      </c>
      <c r="G1406" s="16">
        <v>124209.009999979</v>
      </c>
      <c r="H1406" s="16">
        <v>848869.280000105</v>
      </c>
      <c r="I1406" s="16">
        <v>57045.3200000003</v>
      </c>
      <c r="J1406" s="16">
        <v>4622.56000000238</v>
      </c>
      <c r="K1406" s="16">
        <v>3004980.80000007</v>
      </c>
      <c r="L1406" s="16">
        <v>331558</v>
      </c>
      <c r="M1406" s="16">
        <v>3336538.80000007</v>
      </c>
    </row>
    <row r="1407" customFormat="1" spans="1:13">
      <c r="A1407" s="11">
        <v>2512721</v>
      </c>
      <c r="B1407" s="12" t="s">
        <v>1417</v>
      </c>
      <c r="C1407" s="12" t="s">
        <v>43</v>
      </c>
      <c r="D1407" s="13">
        <v>157547.490000008</v>
      </c>
      <c r="E1407" s="16">
        <v>126113.890000003</v>
      </c>
      <c r="F1407" s="16">
        <v>25614.1100000069</v>
      </c>
      <c r="G1407" s="16">
        <v>5819.48999999836</v>
      </c>
      <c r="H1407" s="16">
        <v>58530.0700000096</v>
      </c>
      <c r="I1407" s="16">
        <v>15494.2000000002</v>
      </c>
      <c r="J1407" s="16">
        <v>0</v>
      </c>
      <c r="K1407" s="16">
        <v>231571.760000018</v>
      </c>
      <c r="L1407" s="16">
        <v>63716</v>
      </c>
      <c r="M1407" s="16">
        <v>295287.760000018</v>
      </c>
    </row>
    <row r="1408" customFormat="1" spans="1:13">
      <c r="A1408" s="11">
        <v>2512747</v>
      </c>
      <c r="B1408" s="12" t="s">
        <v>648</v>
      </c>
      <c r="C1408" s="12" t="s">
        <v>43</v>
      </c>
      <c r="D1408" s="13">
        <v>85123.8599999901</v>
      </c>
      <c r="E1408" s="16">
        <v>76356.2399999909</v>
      </c>
      <c r="F1408" s="16">
        <v>7830.61999999918</v>
      </c>
      <c r="G1408" s="16">
        <v>937</v>
      </c>
      <c r="H1408" s="16">
        <v>39028.4499999955</v>
      </c>
      <c r="I1408" s="16">
        <v>8602.71000000089</v>
      </c>
      <c r="J1408" s="16">
        <v>0</v>
      </c>
      <c r="K1408" s="16">
        <v>132755.019999986</v>
      </c>
      <c r="L1408" s="16">
        <v>27173</v>
      </c>
      <c r="M1408" s="16">
        <v>159928.019999986</v>
      </c>
    </row>
    <row r="1409" customFormat="1" spans="1:13">
      <c r="A1409" s="11">
        <v>2512754</v>
      </c>
      <c r="B1409" s="12" t="s">
        <v>1418</v>
      </c>
      <c r="C1409" s="12" t="s">
        <v>43</v>
      </c>
      <c r="D1409" s="13">
        <v>95439.5600000341</v>
      </c>
      <c r="E1409" s="16">
        <v>76489.1300000344</v>
      </c>
      <c r="F1409" s="16">
        <v>15103.4299999997</v>
      </c>
      <c r="G1409" s="16">
        <v>3847</v>
      </c>
      <c r="H1409" s="16">
        <v>17788.8700000011</v>
      </c>
      <c r="I1409" s="16">
        <v>23568.2099999971</v>
      </c>
      <c r="J1409" s="16">
        <v>686.450000000186</v>
      </c>
      <c r="K1409" s="16">
        <v>137483.090000032</v>
      </c>
      <c r="L1409" s="16">
        <v>23425</v>
      </c>
      <c r="M1409" s="16">
        <v>160908.090000032</v>
      </c>
    </row>
    <row r="1410" customFormat="1" spans="1:13">
      <c r="A1410" s="11">
        <v>2512762</v>
      </c>
      <c r="B1410" s="12" t="s">
        <v>1419</v>
      </c>
      <c r="C1410" s="12" t="s">
        <v>43</v>
      </c>
      <c r="D1410" s="13">
        <v>61396.129999971</v>
      </c>
      <c r="E1410" s="16">
        <v>59725.5299999714</v>
      </c>
      <c r="F1410" s="16">
        <v>733.599999999627</v>
      </c>
      <c r="G1410" s="16">
        <v>937</v>
      </c>
      <c r="H1410" s="16">
        <v>27437</v>
      </c>
      <c r="I1410" s="16">
        <v>3749</v>
      </c>
      <c r="J1410" s="16">
        <v>0</v>
      </c>
      <c r="K1410" s="16">
        <v>92582.129999971</v>
      </c>
      <c r="L1410" s="16">
        <v>16866</v>
      </c>
      <c r="M1410" s="16">
        <v>109448.129999971</v>
      </c>
    </row>
    <row r="1411" customFormat="1" spans="1:13">
      <c r="A1411" s="11">
        <v>2512788</v>
      </c>
      <c r="B1411" s="12" t="s">
        <v>1420</v>
      </c>
      <c r="C1411" s="12" t="s">
        <v>43</v>
      </c>
      <c r="D1411" s="13">
        <v>44388.5499999821</v>
      </c>
      <c r="E1411" s="16">
        <v>40234.5499999821</v>
      </c>
      <c r="F1411" s="16">
        <v>720</v>
      </c>
      <c r="G1411" s="16">
        <v>3434</v>
      </c>
      <c r="H1411" s="16">
        <v>12711</v>
      </c>
      <c r="I1411" s="16">
        <v>1500</v>
      </c>
      <c r="J1411" s="16">
        <v>0</v>
      </c>
      <c r="K1411" s="16">
        <v>58599.5499999821</v>
      </c>
      <c r="L1411" s="16">
        <v>8433</v>
      </c>
      <c r="M1411" s="16">
        <v>67032.5499999821</v>
      </c>
    </row>
    <row r="1412" customFormat="1" spans="1:13">
      <c r="A1412" s="11">
        <v>2512804</v>
      </c>
      <c r="B1412" s="12" t="s">
        <v>1421</v>
      </c>
      <c r="C1412" s="12" t="s">
        <v>43</v>
      </c>
      <c r="D1412" s="13">
        <v>523715.879999995</v>
      </c>
      <c r="E1412" s="16">
        <v>436617.550000012</v>
      </c>
      <c r="F1412" s="16">
        <v>65929.2399999946</v>
      </c>
      <c r="G1412" s="16">
        <v>21169.0899999887</v>
      </c>
      <c r="H1412" s="16">
        <v>125752.490000017</v>
      </c>
      <c r="I1412" s="16">
        <v>82927.5699999984</v>
      </c>
      <c r="J1412" s="16">
        <v>217.860000000102</v>
      </c>
      <c r="K1412" s="16">
        <v>732613.800000011</v>
      </c>
      <c r="L1412" s="16">
        <v>90889</v>
      </c>
      <c r="M1412" s="16">
        <v>823502.800000011</v>
      </c>
    </row>
    <row r="1413" customFormat="1" spans="1:13">
      <c r="A1413" s="11">
        <v>2512903</v>
      </c>
      <c r="B1413" s="12" t="s">
        <v>1422</v>
      </c>
      <c r="C1413" s="12" t="s">
        <v>43</v>
      </c>
      <c r="D1413" s="13">
        <v>2761069.56000045</v>
      </c>
      <c r="E1413" s="16">
        <v>1281705.58000047</v>
      </c>
      <c r="F1413" s="16">
        <v>813775.480000118</v>
      </c>
      <c r="G1413" s="16">
        <v>665588.499999865</v>
      </c>
      <c r="H1413" s="16">
        <v>1068215.89000044</v>
      </c>
      <c r="I1413" s="16">
        <v>327816.249999986</v>
      </c>
      <c r="J1413" s="16">
        <v>3621.33999999985</v>
      </c>
      <c r="K1413" s="16">
        <v>4160723.04000087</v>
      </c>
      <c r="L1413" s="16">
        <v>673703</v>
      </c>
      <c r="M1413" s="16">
        <v>4834426.04000087</v>
      </c>
    </row>
    <row r="1414" customFormat="1" spans="1:13">
      <c r="A1414" s="11">
        <v>2513000</v>
      </c>
      <c r="B1414" s="12" t="s">
        <v>1423</v>
      </c>
      <c r="C1414" s="12" t="s">
        <v>43</v>
      </c>
      <c r="D1414" s="13">
        <v>242288.589999955</v>
      </c>
      <c r="E1414" s="16">
        <v>211133.129999962</v>
      </c>
      <c r="F1414" s="16">
        <v>18158.5</v>
      </c>
      <c r="G1414" s="16">
        <v>12996.9599999934</v>
      </c>
      <c r="H1414" s="16">
        <v>42606.5000000149</v>
      </c>
      <c r="I1414" s="16">
        <v>3749</v>
      </c>
      <c r="J1414" s="16">
        <v>0</v>
      </c>
      <c r="K1414" s="16">
        <v>288644.08999997</v>
      </c>
      <c r="L1414" s="16">
        <v>17803</v>
      </c>
      <c r="M1414" s="16">
        <v>306447.08999997</v>
      </c>
    </row>
    <row r="1415" customFormat="1" spans="1:13">
      <c r="A1415" s="11">
        <v>2513109</v>
      </c>
      <c r="B1415" s="12" t="s">
        <v>1424</v>
      </c>
      <c r="C1415" s="12" t="s">
        <v>43</v>
      </c>
      <c r="D1415" s="13">
        <v>1741116.63999961</v>
      </c>
      <c r="E1415" s="16">
        <v>1371582.20999962</v>
      </c>
      <c r="F1415" s="16">
        <v>131611.000000045</v>
      </c>
      <c r="G1415" s="16">
        <v>237923.429999949</v>
      </c>
      <c r="H1415" s="16">
        <v>492643.859999981</v>
      </c>
      <c r="I1415" s="16">
        <v>29640.1800000011</v>
      </c>
      <c r="J1415" s="16">
        <v>86.0500000000466</v>
      </c>
      <c r="K1415" s="16">
        <v>2263486.72999959</v>
      </c>
      <c r="L1415" s="16">
        <v>356056</v>
      </c>
      <c r="M1415" s="16">
        <v>2619542.72999959</v>
      </c>
    </row>
    <row r="1416" customFormat="1" spans="1:13">
      <c r="A1416" s="11">
        <v>2513158</v>
      </c>
      <c r="B1416" s="12" t="s">
        <v>1425</v>
      </c>
      <c r="C1416" s="12" t="s">
        <v>43</v>
      </c>
      <c r="D1416" s="13">
        <v>172231.179999945</v>
      </c>
      <c r="E1416" s="16">
        <v>156454.899999946</v>
      </c>
      <c r="F1416" s="16">
        <v>10108.8899999987</v>
      </c>
      <c r="G1416" s="16">
        <v>5667.39000000059</v>
      </c>
      <c r="H1416" s="16">
        <v>35870.7999999989</v>
      </c>
      <c r="I1416" s="16">
        <v>1769.34999999963</v>
      </c>
      <c r="J1416" s="16">
        <v>0</v>
      </c>
      <c r="K1416" s="16">
        <v>209871.329999944</v>
      </c>
      <c r="L1416" s="16">
        <v>16866</v>
      </c>
      <c r="M1416" s="16">
        <v>226737.329999944</v>
      </c>
    </row>
    <row r="1417" customFormat="1" spans="1:13">
      <c r="A1417" s="11">
        <v>2513208</v>
      </c>
      <c r="B1417" s="12" t="s">
        <v>1229</v>
      </c>
      <c r="C1417" s="12" t="s">
        <v>43</v>
      </c>
      <c r="D1417" s="13">
        <v>542944.930000022</v>
      </c>
      <c r="E1417" s="16">
        <v>505692.580000021</v>
      </c>
      <c r="F1417" s="16">
        <v>29281.3500000015</v>
      </c>
      <c r="G1417" s="16">
        <v>7971</v>
      </c>
      <c r="H1417" s="16">
        <v>154787.849999957</v>
      </c>
      <c r="I1417" s="16">
        <v>10568.7200000025</v>
      </c>
      <c r="J1417" s="16">
        <v>0</v>
      </c>
      <c r="K1417" s="16">
        <v>708301.499999982</v>
      </c>
      <c r="L1417" s="16">
        <v>58094</v>
      </c>
      <c r="M1417" s="16">
        <v>766395.499999982</v>
      </c>
    </row>
    <row r="1418" customFormat="1" spans="1:13">
      <c r="A1418" s="11">
        <v>2513307</v>
      </c>
      <c r="B1418" s="12" t="s">
        <v>653</v>
      </c>
      <c r="C1418" s="12" t="s">
        <v>43</v>
      </c>
      <c r="D1418" s="13">
        <v>346081.200000008</v>
      </c>
      <c r="E1418" s="16">
        <v>313656.14000001</v>
      </c>
      <c r="F1418" s="16">
        <v>20628.5199999995</v>
      </c>
      <c r="G1418" s="16">
        <v>11796.5399999991</v>
      </c>
      <c r="H1418" s="16">
        <v>116290.190000035</v>
      </c>
      <c r="I1418" s="16">
        <v>40009.2399999984</v>
      </c>
      <c r="J1418" s="16">
        <v>2840.57999999821</v>
      </c>
      <c r="K1418" s="16">
        <v>505221.21000004</v>
      </c>
      <c r="L1418" s="16">
        <v>75897</v>
      </c>
      <c r="M1418" s="16">
        <v>581118.21000004</v>
      </c>
    </row>
    <row r="1419" customFormat="1" spans="1:13">
      <c r="A1419" s="11">
        <v>2513356</v>
      </c>
      <c r="B1419" s="12" t="s">
        <v>654</v>
      </c>
      <c r="C1419" s="12" t="s">
        <v>43</v>
      </c>
      <c r="D1419" s="13">
        <v>74819.0400000121</v>
      </c>
      <c r="E1419" s="16">
        <v>67319.3500000108</v>
      </c>
      <c r="F1419" s="16">
        <v>937</v>
      </c>
      <c r="G1419" s="16">
        <v>6562.69000000134</v>
      </c>
      <c r="H1419" s="16">
        <v>17720.4300000016</v>
      </c>
      <c r="I1419" s="16">
        <v>1406</v>
      </c>
      <c r="J1419" s="16">
        <v>937</v>
      </c>
      <c r="K1419" s="16">
        <v>94882.4700000137</v>
      </c>
      <c r="L1419" s="16">
        <v>9370</v>
      </c>
      <c r="M1419" s="16">
        <v>104252.470000014</v>
      </c>
    </row>
    <row r="1420" customFormat="1" spans="1:13">
      <c r="A1420" s="11">
        <v>2513406</v>
      </c>
      <c r="B1420" s="12" t="s">
        <v>655</v>
      </c>
      <c r="C1420" s="12" t="s">
        <v>43</v>
      </c>
      <c r="D1420" s="13">
        <v>3142503.69000004</v>
      </c>
      <c r="E1420" s="16">
        <v>2305452.98000005</v>
      </c>
      <c r="F1420" s="16">
        <v>479272.660000057</v>
      </c>
      <c r="G1420" s="16">
        <v>357778.04999993</v>
      </c>
      <c r="H1420" s="16">
        <v>1096698.46000023</v>
      </c>
      <c r="I1420" s="16">
        <v>175577.399999979</v>
      </c>
      <c r="J1420" s="16">
        <v>3932.21000000183</v>
      </c>
      <c r="K1420" s="16">
        <v>4418711.76000025</v>
      </c>
      <c r="L1420" s="16">
        <v>785136.879999995</v>
      </c>
      <c r="M1420" s="16">
        <v>5203848.64000024</v>
      </c>
    </row>
    <row r="1421" customFormat="1" spans="1:13">
      <c r="A1421" s="11">
        <v>2513505</v>
      </c>
      <c r="B1421" s="12" t="s">
        <v>1426</v>
      </c>
      <c r="C1421" s="12" t="s">
        <v>43</v>
      </c>
      <c r="D1421" s="13">
        <v>197024.399999958</v>
      </c>
      <c r="E1421" s="16">
        <v>180311.039999954</v>
      </c>
      <c r="F1421" s="16">
        <v>16057.3600000041</v>
      </c>
      <c r="G1421" s="16">
        <v>656</v>
      </c>
      <c r="H1421" s="16">
        <v>60535.7999999952</v>
      </c>
      <c r="I1421" s="16">
        <v>30057.9399999976</v>
      </c>
      <c r="J1421" s="16">
        <v>937</v>
      </c>
      <c r="K1421" s="16">
        <v>288555.139999951</v>
      </c>
      <c r="L1421" s="16">
        <v>31858</v>
      </c>
      <c r="M1421" s="16">
        <v>320413.139999951</v>
      </c>
    </row>
    <row r="1422" customFormat="1" spans="1:13">
      <c r="A1422" s="11">
        <v>2513604</v>
      </c>
      <c r="B1422" s="12" t="s">
        <v>1427</v>
      </c>
      <c r="C1422" s="12" t="s">
        <v>43</v>
      </c>
      <c r="D1422" s="13">
        <v>405256.489999971</v>
      </c>
      <c r="E1422" s="16">
        <v>337948.519999966</v>
      </c>
      <c r="F1422" s="16">
        <v>34067.8900000071</v>
      </c>
      <c r="G1422" s="16">
        <v>33240.0799999982</v>
      </c>
      <c r="H1422" s="16">
        <v>122822.479999959</v>
      </c>
      <c r="I1422" s="16">
        <v>31673.5400000028</v>
      </c>
      <c r="J1422" s="16">
        <v>2737</v>
      </c>
      <c r="K1422" s="16">
        <v>562489.509999933</v>
      </c>
      <c r="L1422" s="16">
        <v>61639.6100000143</v>
      </c>
      <c r="M1422" s="16">
        <v>624129.119999948</v>
      </c>
    </row>
    <row r="1423" customFormat="1" spans="1:13">
      <c r="A1423" s="11">
        <v>2513653</v>
      </c>
      <c r="B1423" s="12" t="s">
        <v>1428</v>
      </c>
      <c r="C1423" s="12" t="s">
        <v>43</v>
      </c>
      <c r="D1423" s="13">
        <v>150241.89999995</v>
      </c>
      <c r="E1423" s="16">
        <v>143228.23999995</v>
      </c>
      <c r="F1423" s="16">
        <v>4439</v>
      </c>
      <c r="G1423" s="16">
        <v>2574.66000000015</v>
      </c>
      <c r="H1423" s="16">
        <v>38167.400000006</v>
      </c>
      <c r="I1423" s="16">
        <v>1874</v>
      </c>
      <c r="J1423" s="16">
        <v>0</v>
      </c>
      <c r="K1423" s="16">
        <v>190283.299999956</v>
      </c>
      <c r="L1423" s="16">
        <v>13118</v>
      </c>
      <c r="M1423" s="16">
        <v>203401.299999956</v>
      </c>
    </row>
    <row r="1424" customFormat="1" spans="1:13">
      <c r="A1424" s="11">
        <v>2513703</v>
      </c>
      <c r="B1424" s="12" t="s">
        <v>658</v>
      </c>
      <c r="C1424" s="12" t="s">
        <v>43</v>
      </c>
      <c r="D1424" s="13">
        <v>9012149.45000035</v>
      </c>
      <c r="E1424" s="16">
        <v>2611289.27000088</v>
      </c>
      <c r="F1424" s="16">
        <v>4387778.73000072</v>
      </c>
      <c r="G1424" s="16">
        <v>2013081.44999875</v>
      </c>
      <c r="H1424" s="16">
        <v>4369168.00999987</v>
      </c>
      <c r="I1424" s="16">
        <v>1082136.75000021</v>
      </c>
      <c r="J1424" s="16">
        <v>15991.349999994</v>
      </c>
      <c r="K1424" s="16">
        <v>14479445.5600004</v>
      </c>
      <c r="L1424" s="16">
        <v>5136777.37999901</v>
      </c>
      <c r="M1424" s="16">
        <v>19616222.9399994</v>
      </c>
    </row>
    <row r="1425" customFormat="1" spans="1:13">
      <c r="A1425" s="11">
        <v>2513802</v>
      </c>
      <c r="B1425" s="12" t="s">
        <v>1429</v>
      </c>
      <c r="C1425" s="12" t="s">
        <v>43</v>
      </c>
      <c r="D1425" s="13">
        <v>433939.81999981</v>
      </c>
      <c r="E1425" s="16">
        <v>386269.049999818</v>
      </c>
      <c r="F1425" s="16">
        <v>33915.6699999943</v>
      </c>
      <c r="G1425" s="16">
        <v>13755.0999999978</v>
      </c>
      <c r="H1425" s="16">
        <v>83154.2799999863</v>
      </c>
      <c r="I1425" s="16">
        <v>12519.4100000001</v>
      </c>
      <c r="J1425" s="16">
        <v>0</v>
      </c>
      <c r="K1425" s="16">
        <v>529613.509999796</v>
      </c>
      <c r="L1425" s="16">
        <v>64653</v>
      </c>
      <c r="M1425" s="16">
        <v>594266.509999796</v>
      </c>
    </row>
    <row r="1426" customFormat="1" spans="1:13">
      <c r="A1426" s="11">
        <v>2513851</v>
      </c>
      <c r="B1426" s="12" t="s">
        <v>1430</v>
      </c>
      <c r="C1426" s="12" t="s">
        <v>43</v>
      </c>
      <c r="D1426" s="13">
        <v>39261.2700000014</v>
      </c>
      <c r="E1426" s="16">
        <v>32910.1700000018</v>
      </c>
      <c r="F1426" s="16">
        <v>6351.09999999963</v>
      </c>
      <c r="G1426" s="16">
        <v>0</v>
      </c>
      <c r="H1426" s="16">
        <v>14839.2299999967</v>
      </c>
      <c r="I1426" s="16">
        <v>8902</v>
      </c>
      <c r="J1426" s="16">
        <v>937</v>
      </c>
      <c r="K1426" s="16">
        <v>63939.4999999981</v>
      </c>
      <c r="L1426" s="16">
        <v>1874</v>
      </c>
      <c r="M1426" s="16">
        <v>65813.4999999981</v>
      </c>
    </row>
    <row r="1427" customFormat="1" spans="1:13">
      <c r="A1427" s="11">
        <v>2513901</v>
      </c>
      <c r="B1427" s="12" t="s">
        <v>663</v>
      </c>
      <c r="C1427" s="12" t="s">
        <v>43</v>
      </c>
      <c r="D1427" s="13">
        <v>2859373.57999928</v>
      </c>
      <c r="E1427" s="16">
        <v>2537145.66999925</v>
      </c>
      <c r="F1427" s="16">
        <v>206301.529999986</v>
      </c>
      <c r="G1427" s="16">
        <v>115926.380000044</v>
      </c>
      <c r="H1427" s="16">
        <v>1045677.79000038</v>
      </c>
      <c r="I1427" s="16">
        <v>151451.590000047</v>
      </c>
      <c r="J1427" s="16">
        <v>3001.96999999881</v>
      </c>
      <c r="K1427" s="16">
        <v>4059504.92999971</v>
      </c>
      <c r="L1427" s="16">
        <v>617015.599999905</v>
      </c>
      <c r="M1427" s="16">
        <v>4676520.52999961</v>
      </c>
    </row>
    <row r="1428" customFormat="1" spans="1:13">
      <c r="A1428" s="11">
        <v>2513927</v>
      </c>
      <c r="B1428" s="12" t="s">
        <v>1431</v>
      </c>
      <c r="C1428" s="12" t="s">
        <v>43</v>
      </c>
      <c r="D1428" s="13">
        <v>116446.419999944</v>
      </c>
      <c r="E1428" s="16">
        <v>108127.589999946</v>
      </c>
      <c r="F1428" s="16">
        <v>8318.82999999821</v>
      </c>
      <c r="G1428" s="16">
        <v>0</v>
      </c>
      <c r="H1428" s="16">
        <v>51965.1700000036</v>
      </c>
      <c r="I1428" s="16">
        <v>15461</v>
      </c>
      <c r="J1428" s="16">
        <v>937</v>
      </c>
      <c r="K1428" s="16">
        <v>184809.589999948</v>
      </c>
      <c r="L1428" s="16">
        <v>29984</v>
      </c>
      <c r="M1428" s="16">
        <v>214793.589999948</v>
      </c>
    </row>
    <row r="1429" customFormat="1" spans="1:13">
      <c r="A1429" s="11">
        <v>2513943</v>
      </c>
      <c r="B1429" s="12" t="s">
        <v>1432</v>
      </c>
      <c r="C1429" s="12" t="s">
        <v>43</v>
      </c>
      <c r="D1429" s="13">
        <v>105808.749999982</v>
      </c>
      <c r="E1429" s="16">
        <v>92534.7999999821</v>
      </c>
      <c r="F1429" s="16">
        <v>9282.20000000019</v>
      </c>
      <c r="G1429" s="16">
        <v>3991.75</v>
      </c>
      <c r="H1429" s="16">
        <v>21470.8399999924</v>
      </c>
      <c r="I1429" s="16">
        <v>5762.01999999955</v>
      </c>
      <c r="J1429" s="16">
        <v>0</v>
      </c>
      <c r="K1429" s="16">
        <v>133041.609999974</v>
      </c>
      <c r="L1429" s="16">
        <v>8433</v>
      </c>
      <c r="M1429" s="16">
        <v>141474.609999974</v>
      </c>
    </row>
    <row r="1430" customFormat="1" spans="1:13">
      <c r="A1430" s="11">
        <v>2513968</v>
      </c>
      <c r="B1430" s="12" t="s">
        <v>1433</v>
      </c>
      <c r="C1430" s="12" t="s">
        <v>43</v>
      </c>
      <c r="D1430" s="13">
        <v>118580.040000007</v>
      </c>
      <c r="E1430" s="16">
        <v>115879.040000007</v>
      </c>
      <c r="F1430" s="16">
        <v>2701</v>
      </c>
      <c r="G1430" s="16">
        <v>0</v>
      </c>
      <c r="H1430" s="16">
        <v>39053.0499999821</v>
      </c>
      <c r="I1430" s="16">
        <v>1874</v>
      </c>
      <c r="J1430" s="16">
        <v>937</v>
      </c>
      <c r="K1430" s="16">
        <v>160444.089999989</v>
      </c>
      <c r="L1430" s="16">
        <v>18740</v>
      </c>
      <c r="M1430" s="16">
        <v>179184.089999989</v>
      </c>
    </row>
    <row r="1431" customFormat="1" spans="1:13">
      <c r="A1431" s="11">
        <v>2513984</v>
      </c>
      <c r="B1431" s="12" t="s">
        <v>1434</v>
      </c>
      <c r="C1431" s="12" t="s">
        <v>43</v>
      </c>
      <c r="D1431" s="13">
        <v>167146.040000027</v>
      </c>
      <c r="E1431" s="16">
        <v>152586.860000025</v>
      </c>
      <c r="F1431" s="16">
        <v>9622.18000000156</v>
      </c>
      <c r="G1431" s="16">
        <v>4937</v>
      </c>
      <c r="H1431" s="16">
        <v>63885.2700000107</v>
      </c>
      <c r="I1431" s="16">
        <v>24756.5099999979</v>
      </c>
      <c r="J1431" s="16">
        <v>186.860000000102</v>
      </c>
      <c r="K1431" s="16">
        <v>255974.680000035</v>
      </c>
      <c r="L1431" s="16">
        <v>17803</v>
      </c>
      <c r="M1431" s="16">
        <v>273777.680000035</v>
      </c>
    </row>
    <row r="1432" customFormat="1" spans="1:13">
      <c r="A1432" s="11">
        <v>2514008</v>
      </c>
      <c r="B1432" s="12" t="s">
        <v>1435</v>
      </c>
      <c r="C1432" s="12" t="s">
        <v>43</v>
      </c>
      <c r="D1432" s="13">
        <v>241553.049999922</v>
      </c>
      <c r="E1432" s="16">
        <v>191834.189999923</v>
      </c>
      <c r="F1432" s="16">
        <v>26814.5599999949</v>
      </c>
      <c r="G1432" s="16">
        <v>22904.3000000045</v>
      </c>
      <c r="H1432" s="16">
        <v>90261.0700000152</v>
      </c>
      <c r="I1432" s="16">
        <v>24184.2499999986</v>
      </c>
      <c r="J1432" s="16">
        <v>0</v>
      </c>
      <c r="K1432" s="16">
        <v>355998.369999936</v>
      </c>
      <c r="L1432" s="16">
        <v>36543</v>
      </c>
      <c r="M1432" s="16">
        <v>392541.369999936</v>
      </c>
    </row>
    <row r="1433" customFormat="1" spans="1:13">
      <c r="A1433" s="11">
        <v>2514107</v>
      </c>
      <c r="B1433" s="12" t="s">
        <v>1436</v>
      </c>
      <c r="C1433" s="12" t="s">
        <v>43</v>
      </c>
      <c r="D1433" s="13">
        <v>228694.350000016</v>
      </c>
      <c r="E1433" s="16">
        <v>198903.830000015</v>
      </c>
      <c r="F1433" s="16">
        <v>17933.8000000026</v>
      </c>
      <c r="G1433" s="16">
        <v>11856.7199999988</v>
      </c>
      <c r="H1433" s="16">
        <v>68911.4700000081</v>
      </c>
      <c r="I1433" s="16">
        <v>17734.6500000022</v>
      </c>
      <c r="J1433" s="16">
        <v>0</v>
      </c>
      <c r="K1433" s="16">
        <v>315340.470000026</v>
      </c>
      <c r="L1433" s="16">
        <v>32795</v>
      </c>
      <c r="M1433" s="16">
        <v>348135.470000026</v>
      </c>
    </row>
    <row r="1434" customFormat="1" spans="1:13">
      <c r="A1434" s="11">
        <v>2514206</v>
      </c>
      <c r="B1434" s="12" t="s">
        <v>1437</v>
      </c>
      <c r="C1434" s="12" t="s">
        <v>43</v>
      </c>
      <c r="D1434" s="13">
        <v>676973.119999765</v>
      </c>
      <c r="E1434" s="16">
        <v>619910.849999788</v>
      </c>
      <c r="F1434" s="16">
        <v>54251.2699999772</v>
      </c>
      <c r="G1434" s="16">
        <v>2811</v>
      </c>
      <c r="H1434" s="16">
        <v>187543.689999976</v>
      </c>
      <c r="I1434" s="16">
        <v>51697.1400000034</v>
      </c>
      <c r="J1434" s="16">
        <v>2964.91000000015</v>
      </c>
      <c r="K1434" s="16">
        <v>919178.859999744</v>
      </c>
      <c r="L1434" s="16">
        <v>104007</v>
      </c>
      <c r="M1434" s="16">
        <v>1023185.85999974</v>
      </c>
    </row>
    <row r="1435" customFormat="1" spans="1:13">
      <c r="A1435" s="11">
        <v>2514305</v>
      </c>
      <c r="B1435" s="12" t="s">
        <v>1438</v>
      </c>
      <c r="C1435" s="12" t="s">
        <v>43</v>
      </c>
      <c r="D1435" s="13">
        <v>179766.969999921</v>
      </c>
      <c r="E1435" s="16">
        <v>158835.589999922</v>
      </c>
      <c r="F1435" s="16">
        <v>11415.3399999999</v>
      </c>
      <c r="G1435" s="16">
        <v>9516.0399999991</v>
      </c>
      <c r="H1435" s="16">
        <v>57131.5300000059</v>
      </c>
      <c r="I1435" s="16">
        <v>50459.3800000082</v>
      </c>
      <c r="J1435" s="16">
        <v>2091.8599999994</v>
      </c>
      <c r="K1435" s="16">
        <v>289449.739999934</v>
      </c>
      <c r="L1435" s="16">
        <v>34669</v>
      </c>
      <c r="M1435" s="16">
        <v>324118.739999934</v>
      </c>
    </row>
    <row r="1436" customFormat="1" spans="1:13">
      <c r="A1436" s="11">
        <v>2514404</v>
      </c>
      <c r="B1436" s="12" t="s">
        <v>1439</v>
      </c>
      <c r="C1436" s="12" t="s">
        <v>43</v>
      </c>
      <c r="D1436" s="13">
        <v>308953.899999985</v>
      </c>
      <c r="E1436" s="16">
        <v>277017.00999999</v>
      </c>
      <c r="F1436" s="16">
        <v>19309.0299999937</v>
      </c>
      <c r="G1436" s="16">
        <v>12627.8600000013</v>
      </c>
      <c r="H1436" s="16">
        <v>61898.9300000072</v>
      </c>
      <c r="I1436" s="16">
        <v>9839</v>
      </c>
      <c r="J1436" s="16">
        <v>0</v>
      </c>
      <c r="K1436" s="16">
        <v>380691.829999992</v>
      </c>
      <c r="L1436" s="16">
        <v>39354</v>
      </c>
      <c r="M1436" s="16">
        <v>420045.829999992</v>
      </c>
    </row>
    <row r="1437" customFormat="1" spans="1:13">
      <c r="A1437" s="11">
        <v>2514453</v>
      </c>
      <c r="B1437" s="12" t="s">
        <v>1440</v>
      </c>
      <c r="C1437" s="12" t="s">
        <v>43</v>
      </c>
      <c r="D1437" s="13">
        <v>146966.360000033</v>
      </c>
      <c r="E1437" s="16">
        <v>130460.160000034</v>
      </c>
      <c r="F1437" s="16">
        <v>12190</v>
      </c>
      <c r="G1437" s="16">
        <v>4316.19999999925</v>
      </c>
      <c r="H1437" s="16">
        <v>58849.5099999942</v>
      </c>
      <c r="I1437" s="16">
        <v>4219.51999999955</v>
      </c>
      <c r="J1437" s="16">
        <v>1874</v>
      </c>
      <c r="K1437" s="16">
        <v>211909.390000027</v>
      </c>
      <c r="L1437" s="16">
        <v>48724</v>
      </c>
      <c r="M1437" s="16">
        <v>260633.390000027</v>
      </c>
    </row>
    <row r="1438" customFormat="1" spans="1:13">
      <c r="A1438" s="11">
        <v>2514503</v>
      </c>
      <c r="B1438" s="12" t="s">
        <v>1441</v>
      </c>
      <c r="C1438" s="12" t="s">
        <v>43</v>
      </c>
      <c r="D1438" s="13">
        <v>2910392.92000048</v>
      </c>
      <c r="E1438" s="16">
        <v>2227360.87000031</v>
      </c>
      <c r="F1438" s="16">
        <v>284984.730000004</v>
      </c>
      <c r="G1438" s="16">
        <v>398047.320000161</v>
      </c>
      <c r="H1438" s="16">
        <v>952849.470000241</v>
      </c>
      <c r="I1438" s="16">
        <v>237794.090000026</v>
      </c>
      <c r="J1438" s="16">
        <v>11203.2499999981</v>
      </c>
      <c r="K1438" s="16">
        <v>4112239.73000074</v>
      </c>
      <c r="L1438" s="16">
        <v>407843.400000095</v>
      </c>
      <c r="M1438" s="16">
        <v>4520083.13000084</v>
      </c>
    </row>
    <row r="1439" customFormat="1" spans="1:13">
      <c r="A1439" s="11">
        <v>2514552</v>
      </c>
      <c r="B1439" s="12" t="s">
        <v>1442</v>
      </c>
      <c r="C1439" s="12" t="s">
        <v>43</v>
      </c>
      <c r="D1439" s="13">
        <v>11478.7100000009</v>
      </c>
      <c r="E1439" s="16">
        <v>10541.7100000009</v>
      </c>
      <c r="F1439" s="16">
        <v>0</v>
      </c>
      <c r="G1439" s="16">
        <v>937</v>
      </c>
      <c r="H1439" s="16">
        <v>4336.04999999888</v>
      </c>
      <c r="I1439" s="16">
        <v>1450</v>
      </c>
      <c r="J1439" s="16">
        <v>0</v>
      </c>
      <c r="K1439" s="16">
        <v>17264.7599999998</v>
      </c>
      <c r="L1439" s="16">
        <v>1874</v>
      </c>
      <c r="M1439" s="16">
        <v>19138.7599999998</v>
      </c>
    </row>
    <row r="1440" customFormat="1" spans="1:13">
      <c r="A1440" s="11">
        <v>2514602</v>
      </c>
      <c r="B1440" s="12" t="s">
        <v>1443</v>
      </c>
      <c r="C1440" s="12" t="s">
        <v>43</v>
      </c>
      <c r="D1440" s="13">
        <v>196593.169999957</v>
      </c>
      <c r="E1440" s="16">
        <v>173983.669999957</v>
      </c>
      <c r="F1440" s="16">
        <v>18274.7899999991</v>
      </c>
      <c r="G1440" s="16">
        <v>4334.71000000089</v>
      </c>
      <c r="H1440" s="16">
        <v>63246.3399999887</v>
      </c>
      <c r="I1440" s="16">
        <v>9838.5</v>
      </c>
      <c r="J1440" s="16">
        <v>0</v>
      </c>
      <c r="K1440" s="16">
        <v>269678.009999946</v>
      </c>
      <c r="L1440" s="16">
        <v>14992</v>
      </c>
      <c r="M1440" s="16">
        <v>284670.009999946</v>
      </c>
    </row>
    <row r="1441" customFormat="1" spans="1:13">
      <c r="A1441" s="11">
        <v>2514651</v>
      </c>
      <c r="B1441" s="12" t="s">
        <v>1444</v>
      </c>
      <c r="C1441" s="12" t="s">
        <v>43</v>
      </c>
      <c r="D1441" s="13">
        <v>76160</v>
      </c>
      <c r="E1441" s="16">
        <v>72302</v>
      </c>
      <c r="F1441" s="16">
        <v>1828</v>
      </c>
      <c r="G1441" s="16">
        <v>2030</v>
      </c>
      <c r="H1441" s="16">
        <v>12382</v>
      </c>
      <c r="I1441" s="16">
        <v>0</v>
      </c>
      <c r="J1441" s="16">
        <v>0</v>
      </c>
      <c r="K1441" s="16">
        <v>88542</v>
      </c>
      <c r="L1441" s="16">
        <v>4685</v>
      </c>
      <c r="M1441" s="16">
        <v>93227</v>
      </c>
    </row>
    <row r="1442" customFormat="1" spans="1:13">
      <c r="A1442" s="11">
        <v>2514701</v>
      </c>
      <c r="B1442" s="12" t="s">
        <v>1445</v>
      </c>
      <c r="C1442" s="12" t="s">
        <v>43</v>
      </c>
      <c r="D1442" s="13">
        <v>269429.709999945</v>
      </c>
      <c r="E1442" s="16">
        <v>226688.60999994</v>
      </c>
      <c r="F1442" s="16">
        <v>22385.8500000052</v>
      </c>
      <c r="G1442" s="16">
        <v>20355.25</v>
      </c>
      <c r="H1442" s="16">
        <v>78805.019999966</v>
      </c>
      <c r="I1442" s="16">
        <v>13149.0700000022</v>
      </c>
      <c r="J1442" s="16">
        <v>0</v>
      </c>
      <c r="K1442" s="16">
        <v>361383.799999913</v>
      </c>
      <c r="L1442" s="16">
        <v>44976</v>
      </c>
      <c r="M1442" s="16">
        <v>406359.799999914</v>
      </c>
    </row>
    <row r="1443" customFormat="1" spans="1:13">
      <c r="A1443" s="11">
        <v>2514800</v>
      </c>
      <c r="B1443" s="12" t="s">
        <v>1446</v>
      </c>
      <c r="C1443" s="12" t="s">
        <v>43</v>
      </c>
      <c r="D1443" s="13">
        <v>140462.269999959</v>
      </c>
      <c r="E1443" s="16">
        <v>118578.61999996</v>
      </c>
      <c r="F1443" s="16">
        <v>15939.4699999988</v>
      </c>
      <c r="G1443" s="16">
        <v>5944.1799999997</v>
      </c>
      <c r="H1443" s="16">
        <v>31443.7200000026</v>
      </c>
      <c r="I1443" s="16">
        <v>13341.8999999999</v>
      </c>
      <c r="J1443" s="16">
        <v>0</v>
      </c>
      <c r="K1443" s="16">
        <v>185247.889999961</v>
      </c>
      <c r="L1443" s="16">
        <v>22488</v>
      </c>
      <c r="M1443" s="16">
        <v>207735.889999961</v>
      </c>
    </row>
    <row r="1444" customFormat="1" spans="1:13">
      <c r="A1444" s="11">
        <v>2514909</v>
      </c>
      <c r="B1444" s="12" t="s">
        <v>1447</v>
      </c>
      <c r="C1444" s="12" t="s">
        <v>43</v>
      </c>
      <c r="D1444" s="13">
        <v>1045834.09999998</v>
      </c>
      <c r="E1444" s="16">
        <v>732279.039999932</v>
      </c>
      <c r="F1444" s="16">
        <v>125044.099999998</v>
      </c>
      <c r="G1444" s="16">
        <v>188510.960000046</v>
      </c>
      <c r="H1444" s="16">
        <v>278310.509999991</v>
      </c>
      <c r="I1444" s="16">
        <v>34941.5000000046</v>
      </c>
      <c r="J1444" s="16">
        <v>0</v>
      </c>
      <c r="K1444" s="16">
        <v>1359086.10999997</v>
      </c>
      <c r="L1444" s="16">
        <v>184122</v>
      </c>
      <c r="M1444" s="16">
        <v>1543208.10999997</v>
      </c>
    </row>
    <row r="1445" customFormat="1" spans="1:13">
      <c r="A1445" s="11">
        <v>2515005</v>
      </c>
      <c r="B1445" s="12" t="s">
        <v>1448</v>
      </c>
      <c r="C1445" s="12" t="s">
        <v>43</v>
      </c>
      <c r="D1445" s="13">
        <v>449095.590000119</v>
      </c>
      <c r="E1445" s="16">
        <v>376111.460000116</v>
      </c>
      <c r="F1445" s="16">
        <v>46015.6400000006</v>
      </c>
      <c r="G1445" s="16">
        <v>26968.4900000021</v>
      </c>
      <c r="H1445" s="16">
        <v>146369.420000046</v>
      </c>
      <c r="I1445" s="16">
        <v>17614.5799999982</v>
      </c>
      <c r="J1445" s="16">
        <v>2529.19000000134</v>
      </c>
      <c r="K1445" s="16">
        <v>615608.780000164</v>
      </c>
      <c r="L1445" s="16">
        <v>109817</v>
      </c>
      <c r="M1445" s="16">
        <v>725425.780000164</v>
      </c>
    </row>
    <row r="1446" customFormat="1" spans="1:13">
      <c r="A1446" s="11">
        <v>2515104</v>
      </c>
      <c r="B1446" s="12" t="s">
        <v>1449</v>
      </c>
      <c r="C1446" s="12" t="s">
        <v>43</v>
      </c>
      <c r="D1446" s="13">
        <v>108824.090000033</v>
      </c>
      <c r="E1446" s="16">
        <v>87607.8200000301</v>
      </c>
      <c r="F1446" s="16">
        <v>16739.2700000033</v>
      </c>
      <c r="G1446" s="16">
        <v>4477</v>
      </c>
      <c r="H1446" s="16">
        <v>35322.8100000024</v>
      </c>
      <c r="I1446" s="16">
        <v>17185.3200000021</v>
      </c>
      <c r="J1446" s="16">
        <v>0</v>
      </c>
      <c r="K1446" s="16">
        <v>161332.220000038</v>
      </c>
      <c r="L1446" s="16">
        <v>31858</v>
      </c>
      <c r="M1446" s="16">
        <v>193190.220000038</v>
      </c>
    </row>
    <row r="1447" customFormat="1" spans="1:13">
      <c r="A1447" s="11">
        <v>2515203</v>
      </c>
      <c r="B1447" s="12" t="s">
        <v>1450</v>
      </c>
      <c r="C1447" s="12" t="s">
        <v>43</v>
      </c>
      <c r="D1447" s="13">
        <v>189901.160000038</v>
      </c>
      <c r="E1447" s="16">
        <v>158605.100000039</v>
      </c>
      <c r="F1447" s="16">
        <v>22849.2699999996</v>
      </c>
      <c r="G1447" s="16">
        <v>8446.78999999911</v>
      </c>
      <c r="H1447" s="16">
        <v>70357.8699999824</v>
      </c>
      <c r="I1447" s="16">
        <v>33438.8200000077</v>
      </c>
      <c r="J1447" s="16">
        <v>623.849999999627</v>
      </c>
      <c r="K1447" s="16">
        <v>294321.700000027</v>
      </c>
      <c r="L1447" s="16">
        <v>23425</v>
      </c>
      <c r="M1447" s="16">
        <v>317746.700000027</v>
      </c>
    </row>
    <row r="1448" customFormat="1" spans="1:13">
      <c r="A1448" s="11">
        <v>2515302</v>
      </c>
      <c r="B1448" s="12" t="s">
        <v>1451</v>
      </c>
      <c r="C1448" s="12" t="s">
        <v>43</v>
      </c>
      <c r="D1448" s="13">
        <v>5824685.16000019</v>
      </c>
      <c r="E1448" s="16">
        <v>4104567.27000016</v>
      </c>
      <c r="F1448" s="16">
        <v>1175239.11000003</v>
      </c>
      <c r="G1448" s="16">
        <v>544878.780000002</v>
      </c>
      <c r="H1448" s="16">
        <v>2342522.44999989</v>
      </c>
      <c r="I1448" s="16">
        <v>568461.619999824</v>
      </c>
      <c r="J1448" s="16">
        <v>5119.6400000006</v>
      </c>
      <c r="K1448" s="16">
        <v>8740788.8699999</v>
      </c>
      <c r="L1448" s="16">
        <v>4345039.0199995</v>
      </c>
      <c r="M1448" s="16">
        <v>13085827.8899994</v>
      </c>
    </row>
    <row r="1449" customFormat="1" spans="1:13">
      <c r="A1449" s="11">
        <v>2515401</v>
      </c>
      <c r="B1449" s="12" t="s">
        <v>1452</v>
      </c>
      <c r="C1449" s="12" t="s">
        <v>43</v>
      </c>
      <c r="D1449" s="13">
        <v>622828.56000006</v>
      </c>
      <c r="E1449" s="16">
        <v>568671.570000069</v>
      </c>
      <c r="F1449" s="16">
        <v>33806.3999999948</v>
      </c>
      <c r="G1449" s="16">
        <v>20350.5899999961</v>
      </c>
      <c r="H1449" s="16">
        <v>196786.760000073</v>
      </c>
      <c r="I1449" s="16">
        <v>20262.6099999994</v>
      </c>
      <c r="J1449" s="16">
        <v>1497.8599999994</v>
      </c>
      <c r="K1449" s="16">
        <v>841375.790000132</v>
      </c>
      <c r="L1449" s="16">
        <v>70618</v>
      </c>
      <c r="M1449" s="16">
        <v>911993.790000132</v>
      </c>
    </row>
    <row r="1450" customFormat="1" spans="1:13">
      <c r="A1450" s="11">
        <v>2515500</v>
      </c>
      <c r="B1450" s="12" t="s">
        <v>1453</v>
      </c>
      <c r="C1450" s="12" t="s">
        <v>43</v>
      </c>
      <c r="D1450" s="13">
        <v>3787365.51000001</v>
      </c>
      <c r="E1450" s="16">
        <v>2957756.01999999</v>
      </c>
      <c r="F1450" s="16">
        <v>489325.739999972</v>
      </c>
      <c r="G1450" s="16">
        <v>340283.750000045</v>
      </c>
      <c r="H1450" s="16">
        <v>1221910.67000001</v>
      </c>
      <c r="I1450" s="16">
        <v>210474.279999961</v>
      </c>
      <c r="J1450" s="16">
        <v>14487.799999997</v>
      </c>
      <c r="K1450" s="16">
        <v>5234238.25999998</v>
      </c>
      <c r="L1450" s="16">
        <v>446715.599999905</v>
      </c>
      <c r="M1450" s="16">
        <v>5680953.85999989</v>
      </c>
    </row>
    <row r="1451" customFormat="1" spans="1:13">
      <c r="A1451" s="11">
        <v>2515609</v>
      </c>
      <c r="B1451" s="12" t="s">
        <v>1454</v>
      </c>
      <c r="C1451" s="12" t="s">
        <v>43</v>
      </c>
      <c r="D1451" s="13">
        <v>54752.6599999815</v>
      </c>
      <c r="E1451" s="16">
        <v>44861.2999999821</v>
      </c>
      <c r="F1451" s="16">
        <v>9236.3599999994</v>
      </c>
      <c r="G1451" s="16">
        <v>655</v>
      </c>
      <c r="H1451" s="16">
        <v>14441.2899999991</v>
      </c>
      <c r="I1451" s="16">
        <v>1406</v>
      </c>
      <c r="J1451" s="16">
        <v>0</v>
      </c>
      <c r="K1451" s="16">
        <v>70599.9499999806</v>
      </c>
      <c r="L1451" s="16">
        <v>19677</v>
      </c>
      <c r="M1451" s="16">
        <v>90276.9499999806</v>
      </c>
    </row>
    <row r="1452" customFormat="1" spans="1:13">
      <c r="A1452" s="11">
        <v>2515708</v>
      </c>
      <c r="B1452" s="12" t="s">
        <v>1455</v>
      </c>
      <c r="C1452" s="12" t="s">
        <v>43</v>
      </c>
      <c r="D1452" s="13">
        <v>79655.1200000216</v>
      </c>
      <c r="E1452" s="16">
        <v>69628.4800000191</v>
      </c>
      <c r="F1452" s="16">
        <v>5905.15000000037</v>
      </c>
      <c r="G1452" s="16">
        <v>4121.49000000209</v>
      </c>
      <c r="H1452" s="16">
        <v>26480.7499999982</v>
      </c>
      <c r="I1452" s="16">
        <v>9275.15000000317</v>
      </c>
      <c r="J1452" s="16">
        <v>937</v>
      </c>
      <c r="K1452" s="16">
        <v>116348.020000023</v>
      </c>
      <c r="L1452" s="16">
        <v>18740</v>
      </c>
      <c r="M1452" s="16">
        <v>135088.020000023</v>
      </c>
    </row>
    <row r="1453" customFormat="1" spans="1:13">
      <c r="A1453" s="11">
        <v>2515807</v>
      </c>
      <c r="B1453" s="12" t="s">
        <v>1456</v>
      </c>
      <c r="C1453" s="12" t="s">
        <v>43</v>
      </c>
      <c r="D1453" s="13">
        <v>491656.02999994</v>
      </c>
      <c r="E1453" s="16">
        <v>408416.739999944</v>
      </c>
      <c r="F1453" s="16">
        <v>56373.1999999937</v>
      </c>
      <c r="G1453" s="16">
        <v>26866.0900000017</v>
      </c>
      <c r="H1453" s="16">
        <v>190690.61999999</v>
      </c>
      <c r="I1453" s="16">
        <v>26431.3699999978</v>
      </c>
      <c r="J1453" s="16">
        <v>0</v>
      </c>
      <c r="K1453" s="16">
        <v>708778.019999927</v>
      </c>
      <c r="L1453" s="16">
        <v>113377</v>
      </c>
      <c r="M1453" s="16">
        <v>822155.019999927</v>
      </c>
    </row>
    <row r="1454" customFormat="1" spans="1:13">
      <c r="A1454" s="11">
        <v>2515906</v>
      </c>
      <c r="B1454" s="12" t="s">
        <v>1457</v>
      </c>
      <c r="C1454" s="12" t="s">
        <v>43</v>
      </c>
      <c r="D1454" s="13">
        <v>540769.439999941</v>
      </c>
      <c r="E1454" s="16">
        <v>483448.819999948</v>
      </c>
      <c r="F1454" s="16">
        <v>36972.6900000004</v>
      </c>
      <c r="G1454" s="16">
        <v>20347.9299999923</v>
      </c>
      <c r="H1454" s="16">
        <v>148154.670000061</v>
      </c>
      <c r="I1454" s="16">
        <v>11948.1499999994</v>
      </c>
      <c r="J1454" s="16">
        <v>0</v>
      </c>
      <c r="K1454" s="16">
        <v>700872.260000001</v>
      </c>
      <c r="L1454" s="16">
        <v>131180</v>
      </c>
      <c r="M1454" s="16">
        <v>832052.260000001</v>
      </c>
    </row>
    <row r="1455" customFormat="1" spans="1:13">
      <c r="A1455" s="11">
        <v>2515930</v>
      </c>
      <c r="B1455" s="12" t="s">
        <v>1458</v>
      </c>
      <c r="C1455" s="12" t="s">
        <v>43</v>
      </c>
      <c r="D1455" s="13">
        <v>104604.899999972</v>
      </c>
      <c r="E1455" s="16">
        <v>96262.3899999708</v>
      </c>
      <c r="F1455" s="16">
        <v>3731.66000000015</v>
      </c>
      <c r="G1455" s="16">
        <v>4610.85000000149</v>
      </c>
      <c r="H1455" s="16">
        <v>57631.6500000022</v>
      </c>
      <c r="I1455" s="16">
        <v>8128.1400000006</v>
      </c>
      <c r="J1455" s="16">
        <v>0</v>
      </c>
      <c r="K1455" s="16">
        <v>170364.689999975</v>
      </c>
      <c r="L1455" s="16">
        <v>15929</v>
      </c>
      <c r="M1455" s="16">
        <v>186293.689999975</v>
      </c>
    </row>
    <row r="1456" customFormat="1" spans="1:13">
      <c r="A1456" s="11">
        <v>2515971</v>
      </c>
      <c r="B1456" s="12" t="s">
        <v>1459</v>
      </c>
      <c r="C1456" s="12" t="s">
        <v>43</v>
      </c>
      <c r="D1456" s="13">
        <v>149536.280000039</v>
      </c>
      <c r="E1456" s="16">
        <v>122555.620000031</v>
      </c>
      <c r="F1456" s="16">
        <v>26040.6600000076</v>
      </c>
      <c r="G1456" s="16">
        <v>940</v>
      </c>
      <c r="H1456" s="16">
        <v>42428.2799999863</v>
      </c>
      <c r="I1456" s="16">
        <v>27325.7899999991</v>
      </c>
      <c r="J1456" s="16">
        <v>875</v>
      </c>
      <c r="K1456" s="16">
        <v>220165.350000024</v>
      </c>
      <c r="L1456" s="16">
        <v>57157</v>
      </c>
      <c r="M1456" s="16">
        <v>277322.350000024</v>
      </c>
    </row>
    <row r="1457" customFormat="1" spans="1:13">
      <c r="A1457" s="11">
        <v>2516003</v>
      </c>
      <c r="B1457" s="12" t="s">
        <v>1460</v>
      </c>
      <c r="C1457" s="12" t="s">
        <v>43</v>
      </c>
      <c r="D1457" s="13">
        <v>5364137.75999915</v>
      </c>
      <c r="E1457" s="16">
        <v>4514687.92999911</v>
      </c>
      <c r="F1457" s="16">
        <v>387579.009999849</v>
      </c>
      <c r="G1457" s="16">
        <v>461870.820000195</v>
      </c>
      <c r="H1457" s="16">
        <v>1888619.14000015</v>
      </c>
      <c r="I1457" s="16">
        <v>207512.019999968</v>
      </c>
      <c r="J1457" s="16">
        <v>5400.57000000216</v>
      </c>
      <c r="K1457" s="16">
        <v>7465669.48999927</v>
      </c>
      <c r="L1457" s="16">
        <v>1104171.58000004</v>
      </c>
      <c r="M1457" s="16">
        <v>8569841.06999932</v>
      </c>
    </row>
    <row r="1458" customFormat="1" spans="1:13">
      <c r="A1458" s="11">
        <v>2516102</v>
      </c>
      <c r="B1458" s="12" t="s">
        <v>1461</v>
      </c>
      <c r="C1458" s="12" t="s">
        <v>43</v>
      </c>
      <c r="D1458" s="13">
        <v>2012323.71000056</v>
      </c>
      <c r="E1458" s="16">
        <v>1608698.64000052</v>
      </c>
      <c r="F1458" s="16">
        <v>176849.300000053</v>
      </c>
      <c r="G1458" s="16">
        <v>226775.769999983</v>
      </c>
      <c r="H1458" s="16">
        <v>683042.479999996</v>
      </c>
      <c r="I1458" s="16">
        <v>43962.8900000058</v>
      </c>
      <c r="J1458" s="16">
        <v>249.860000000102</v>
      </c>
      <c r="K1458" s="16">
        <v>2739578.94000056</v>
      </c>
      <c r="L1458" s="16">
        <v>204829.100000024</v>
      </c>
      <c r="M1458" s="16">
        <v>2944408.04000058</v>
      </c>
    </row>
    <row r="1459" customFormat="1" spans="1:13">
      <c r="A1459" s="11">
        <v>2516151</v>
      </c>
      <c r="B1459" s="12" t="s">
        <v>1462</v>
      </c>
      <c r="C1459" s="12" t="s">
        <v>43</v>
      </c>
      <c r="D1459" s="13">
        <v>27294.6400000006</v>
      </c>
      <c r="E1459" s="16">
        <v>25108.2899999991</v>
      </c>
      <c r="F1459" s="16">
        <v>0</v>
      </c>
      <c r="G1459" s="16">
        <v>2186.35000000149</v>
      </c>
      <c r="H1459" s="16">
        <v>4291.44000000134</v>
      </c>
      <c r="I1459" s="16">
        <v>0</v>
      </c>
      <c r="J1459" s="16">
        <v>2997.8599999994</v>
      </c>
      <c r="K1459" s="16">
        <v>34583.9400000013</v>
      </c>
      <c r="L1459" s="16">
        <v>1874</v>
      </c>
      <c r="M1459" s="16">
        <v>36457.9400000013</v>
      </c>
    </row>
    <row r="1460" customFormat="1" spans="1:13">
      <c r="A1460" s="11">
        <v>2516201</v>
      </c>
      <c r="B1460" s="12" t="s">
        <v>1463</v>
      </c>
      <c r="C1460" s="12" t="s">
        <v>43</v>
      </c>
      <c r="D1460" s="13">
        <v>10517596.1699978</v>
      </c>
      <c r="E1460" s="16">
        <v>7394574.47999847</v>
      </c>
      <c r="F1460" s="16">
        <v>1631458.55999961</v>
      </c>
      <c r="G1460" s="16">
        <v>1491563.12999975</v>
      </c>
      <c r="H1460" s="16">
        <v>3497910.35000008</v>
      </c>
      <c r="I1460" s="16">
        <v>1318969.32999988</v>
      </c>
      <c r="J1460" s="16">
        <v>11960.0000000037</v>
      </c>
      <c r="K1460" s="16">
        <v>15346435.8499978</v>
      </c>
      <c r="L1460" s="16">
        <v>4206931.73000026</v>
      </c>
      <c r="M1460" s="16">
        <v>19553367.579998</v>
      </c>
    </row>
    <row r="1461" customFormat="1" spans="1:13">
      <c r="A1461" s="11">
        <v>2516300</v>
      </c>
      <c r="B1461" s="12" t="s">
        <v>1464</v>
      </c>
      <c r="C1461" s="12" t="s">
        <v>43</v>
      </c>
      <c r="D1461" s="13">
        <v>2298851.89000043</v>
      </c>
      <c r="E1461" s="16">
        <v>1905858.9800005</v>
      </c>
      <c r="F1461" s="16">
        <v>198722.709999931</v>
      </c>
      <c r="G1461" s="16">
        <v>194270.200000003</v>
      </c>
      <c r="H1461" s="16">
        <v>784344.860000074</v>
      </c>
      <c r="I1461" s="16">
        <v>152901.469999979</v>
      </c>
      <c r="J1461" s="16">
        <v>4317.04999999888</v>
      </c>
      <c r="K1461" s="16">
        <v>3240415.27000049</v>
      </c>
      <c r="L1461" s="16">
        <v>436351.899999976</v>
      </c>
      <c r="M1461" s="16">
        <v>3676767.17000046</v>
      </c>
    </row>
    <row r="1462" customFormat="1" spans="1:13">
      <c r="A1462" s="11">
        <v>2516409</v>
      </c>
      <c r="B1462" s="12" t="s">
        <v>1465</v>
      </c>
      <c r="C1462" s="12" t="s">
        <v>43</v>
      </c>
      <c r="D1462" s="13">
        <v>1238139.50000041</v>
      </c>
      <c r="E1462" s="16">
        <v>1064283.58000039</v>
      </c>
      <c r="F1462" s="16">
        <v>90080.5799999833</v>
      </c>
      <c r="G1462" s="16">
        <v>83775.3400000334</v>
      </c>
      <c r="H1462" s="16">
        <v>368175.999999896</v>
      </c>
      <c r="I1462" s="16">
        <v>35347.8900000062</v>
      </c>
      <c r="J1462" s="16">
        <v>716.719999999739</v>
      </c>
      <c r="K1462" s="16">
        <v>1642380.11000031</v>
      </c>
      <c r="L1462" s="16">
        <v>163975</v>
      </c>
      <c r="M1462" s="16">
        <v>1806355.11000031</v>
      </c>
    </row>
    <row r="1463" customFormat="1" spans="1:13">
      <c r="A1463" s="11">
        <v>2516508</v>
      </c>
      <c r="B1463" s="12" t="s">
        <v>1466</v>
      </c>
      <c r="C1463" s="12" t="s">
        <v>43</v>
      </c>
      <c r="D1463" s="13">
        <v>1966406.8899998</v>
      </c>
      <c r="E1463" s="16">
        <v>1598711.9299998</v>
      </c>
      <c r="F1463" s="16">
        <v>205485.859999992</v>
      </c>
      <c r="G1463" s="16">
        <v>162209.100000005</v>
      </c>
      <c r="H1463" s="16">
        <v>712410.120000124</v>
      </c>
      <c r="I1463" s="16">
        <v>82548.840000011</v>
      </c>
      <c r="J1463" s="16">
        <v>779.540000000037</v>
      </c>
      <c r="K1463" s="16">
        <v>2762145.38999993</v>
      </c>
      <c r="L1463" s="16">
        <v>257750.549999952</v>
      </c>
      <c r="M1463" s="16">
        <v>3019895.93999988</v>
      </c>
    </row>
    <row r="1464" customFormat="1" spans="1:13">
      <c r="A1464" s="11">
        <v>2516607</v>
      </c>
      <c r="B1464" s="12" t="s">
        <v>1467</v>
      </c>
      <c r="C1464" s="12" t="s">
        <v>43</v>
      </c>
      <c r="D1464" s="13">
        <v>1939319.63000063</v>
      </c>
      <c r="E1464" s="16">
        <v>1728460.57000065</v>
      </c>
      <c r="F1464" s="16">
        <v>132052.57999999</v>
      </c>
      <c r="G1464" s="16">
        <v>78806.4799999892</v>
      </c>
      <c r="H1464" s="16">
        <v>626313.730000257</v>
      </c>
      <c r="I1464" s="16">
        <v>70369.9299999979</v>
      </c>
      <c r="J1464" s="16">
        <v>4672.71999999881</v>
      </c>
      <c r="K1464" s="16">
        <v>2640676.01000088</v>
      </c>
      <c r="L1464" s="16">
        <v>211575.149999946</v>
      </c>
      <c r="M1464" s="16">
        <v>2852251.16000083</v>
      </c>
    </row>
    <row r="1465" customFormat="1" spans="1:13">
      <c r="A1465" s="11">
        <v>2516706</v>
      </c>
      <c r="B1465" s="12" t="s">
        <v>1468</v>
      </c>
      <c r="C1465" s="12" t="s">
        <v>43</v>
      </c>
      <c r="D1465" s="13">
        <v>2723327.67999972</v>
      </c>
      <c r="E1465" s="16">
        <v>2238629.77999973</v>
      </c>
      <c r="F1465" s="16">
        <v>311752.069999993</v>
      </c>
      <c r="G1465" s="16">
        <v>172945.83</v>
      </c>
      <c r="H1465" s="16">
        <v>1136967.22999989</v>
      </c>
      <c r="I1465" s="16">
        <v>162459.649999991</v>
      </c>
      <c r="J1465" s="16">
        <v>4202.79000000097</v>
      </c>
      <c r="K1465" s="16">
        <v>4026957.3499996</v>
      </c>
      <c r="L1465" s="16">
        <v>362929.070000052</v>
      </c>
      <c r="M1465" s="16">
        <v>4389886.41999965</v>
      </c>
    </row>
    <row r="1466" customFormat="1" spans="1:13">
      <c r="A1466" s="11">
        <v>2516755</v>
      </c>
      <c r="B1466" s="12" t="s">
        <v>1469</v>
      </c>
      <c r="C1466" s="12" t="s">
        <v>43</v>
      </c>
      <c r="D1466" s="13">
        <v>13278.1100000013</v>
      </c>
      <c r="E1466" s="16">
        <v>13278.1100000013</v>
      </c>
      <c r="F1466" s="16">
        <v>0</v>
      </c>
      <c r="G1466" s="16">
        <v>0</v>
      </c>
      <c r="H1466" s="16">
        <v>3374.06999999844</v>
      </c>
      <c r="I1466" s="16">
        <v>5471.34999999963</v>
      </c>
      <c r="J1466" s="16">
        <v>0</v>
      </c>
      <c r="K1466" s="16">
        <v>22123.5299999994</v>
      </c>
      <c r="L1466" s="16">
        <v>2811</v>
      </c>
      <c r="M1466" s="16">
        <v>24934.5299999994</v>
      </c>
    </row>
    <row r="1467" customFormat="1" spans="1:13">
      <c r="A1467" s="11">
        <v>2516805</v>
      </c>
      <c r="B1467" s="12" t="s">
        <v>1470</v>
      </c>
      <c r="C1467" s="12" t="s">
        <v>43</v>
      </c>
      <c r="D1467" s="13">
        <v>651489.539999901</v>
      </c>
      <c r="E1467" s="16">
        <v>595582.669999894</v>
      </c>
      <c r="F1467" s="16">
        <v>34973.3600000013</v>
      </c>
      <c r="G1467" s="16">
        <v>20933.5100000053</v>
      </c>
      <c r="H1467" s="16">
        <v>231052.330000013</v>
      </c>
      <c r="I1467" s="16">
        <v>39565.2800000003</v>
      </c>
      <c r="J1467" s="16">
        <v>5635.8300000024</v>
      </c>
      <c r="K1467" s="16">
        <v>927742.979999917</v>
      </c>
      <c r="L1467" s="16">
        <v>83393</v>
      </c>
      <c r="M1467" s="16">
        <v>1011135.97999992</v>
      </c>
    </row>
    <row r="1468" customFormat="1" spans="1:13">
      <c r="A1468" s="11">
        <v>2516904</v>
      </c>
      <c r="B1468" s="12" t="s">
        <v>1471</v>
      </c>
      <c r="C1468" s="12" t="s">
        <v>43</v>
      </c>
      <c r="D1468" s="13">
        <v>2515554.98000021</v>
      </c>
      <c r="E1468" s="16">
        <v>2026026.64000025</v>
      </c>
      <c r="F1468" s="16">
        <v>261071.979999944</v>
      </c>
      <c r="G1468" s="16">
        <v>228456.360000014</v>
      </c>
      <c r="H1468" s="16">
        <v>708838.119999964</v>
      </c>
      <c r="I1468" s="16">
        <v>102012.840000023</v>
      </c>
      <c r="J1468" s="16">
        <v>1622.72000000067</v>
      </c>
      <c r="K1468" s="16">
        <v>3328028.6600002</v>
      </c>
      <c r="L1468" s="16">
        <v>355540.920000076</v>
      </c>
      <c r="M1468" s="16">
        <v>3683569.58000028</v>
      </c>
    </row>
    <row r="1469" customFormat="1" spans="1:13">
      <c r="A1469" s="11">
        <v>2517001</v>
      </c>
      <c r="B1469" s="12" t="s">
        <v>1472</v>
      </c>
      <c r="C1469" s="12" t="s">
        <v>43</v>
      </c>
      <c r="D1469" s="13">
        <v>1614775.43999981</v>
      </c>
      <c r="E1469" s="16">
        <v>1439514.8499998</v>
      </c>
      <c r="F1469" s="16">
        <v>80918.4400000125</v>
      </c>
      <c r="G1469" s="16">
        <v>94342.1500000059</v>
      </c>
      <c r="H1469" s="16">
        <v>473435.510000072</v>
      </c>
      <c r="I1469" s="16">
        <v>22006.3200000003</v>
      </c>
      <c r="J1469" s="16">
        <v>592.719999999739</v>
      </c>
      <c r="K1469" s="16">
        <v>2110809.98999989</v>
      </c>
      <c r="L1469" s="16">
        <v>271139.699999988</v>
      </c>
      <c r="M1469" s="16">
        <v>2381949.68999987</v>
      </c>
    </row>
    <row r="1470" customFormat="1" spans="1:13">
      <c r="A1470" s="11">
        <v>2517100</v>
      </c>
      <c r="B1470" s="12" t="s">
        <v>1267</v>
      </c>
      <c r="C1470" s="12" t="s">
        <v>43</v>
      </c>
      <c r="D1470" s="13">
        <v>203886.830000013</v>
      </c>
      <c r="E1470" s="16">
        <v>159048.390000015</v>
      </c>
      <c r="F1470" s="16">
        <v>27576.9299999997</v>
      </c>
      <c r="G1470" s="16">
        <v>17261.5099999979</v>
      </c>
      <c r="H1470" s="16">
        <v>52659.5599999875</v>
      </c>
      <c r="I1470" s="16">
        <v>6601.51999999955</v>
      </c>
      <c r="J1470" s="16">
        <v>0</v>
      </c>
      <c r="K1470" s="16">
        <v>263147.91</v>
      </c>
      <c r="L1470" s="16">
        <v>32795</v>
      </c>
      <c r="M1470" s="16">
        <v>295942.91</v>
      </c>
    </row>
    <row r="1471" customFormat="1" spans="1:13">
      <c r="A1471" s="11">
        <v>2517209</v>
      </c>
      <c r="B1471" s="12" t="s">
        <v>1473</v>
      </c>
      <c r="C1471" s="12" t="s">
        <v>43</v>
      </c>
      <c r="D1471" s="13">
        <v>276079.809999987</v>
      </c>
      <c r="E1471" s="16">
        <v>261323.399999987</v>
      </c>
      <c r="F1471" s="16">
        <v>9495</v>
      </c>
      <c r="G1471" s="16">
        <v>5261.41000000015</v>
      </c>
      <c r="H1471" s="16">
        <v>84224</v>
      </c>
      <c r="I1471" s="16">
        <v>7028</v>
      </c>
      <c r="J1471" s="16">
        <v>937</v>
      </c>
      <c r="K1471" s="16">
        <v>368268.809999987</v>
      </c>
      <c r="L1471" s="16">
        <v>30640</v>
      </c>
      <c r="M1471" s="16">
        <v>398908.809999987</v>
      </c>
    </row>
    <row r="1472" customFormat="1" spans="1:13">
      <c r="A1472" s="11">
        <v>2517407</v>
      </c>
      <c r="B1472" s="12" t="s">
        <v>1474</v>
      </c>
      <c r="C1472" s="12" t="s">
        <v>43</v>
      </c>
      <c r="D1472" s="13">
        <v>60019.7500000317</v>
      </c>
      <c r="E1472" s="16">
        <v>52393.280000031</v>
      </c>
      <c r="F1472" s="16">
        <v>2049.33000000007</v>
      </c>
      <c r="G1472" s="16">
        <v>5577.1400000006</v>
      </c>
      <c r="H1472" s="16">
        <v>19500.900000006</v>
      </c>
      <c r="I1472" s="16">
        <v>4549</v>
      </c>
      <c r="J1472" s="16">
        <v>0</v>
      </c>
      <c r="K1472" s="16">
        <v>84069.6500000377</v>
      </c>
      <c r="L1472" s="16">
        <v>8433</v>
      </c>
      <c r="M1472" s="16">
        <v>92502.6500000377</v>
      </c>
    </row>
    <row r="1473" customFormat="1" spans="1:13">
      <c r="A1473" s="11">
        <v>2600054</v>
      </c>
      <c r="B1473" s="12" t="s">
        <v>1475</v>
      </c>
      <c r="C1473" s="12" t="s">
        <v>45</v>
      </c>
      <c r="D1473" s="13">
        <v>5528104.44999964</v>
      </c>
      <c r="E1473" s="16">
        <v>1853819.78000021</v>
      </c>
      <c r="F1473" s="16">
        <v>1430744.03000018</v>
      </c>
      <c r="G1473" s="16">
        <v>2243540.63999926</v>
      </c>
      <c r="H1473" s="16">
        <v>2865901.48000029</v>
      </c>
      <c r="I1473" s="16">
        <v>741497.710000092</v>
      </c>
      <c r="J1473" s="16">
        <v>6942.53000000119</v>
      </c>
      <c r="K1473" s="16">
        <v>9142446.17000002</v>
      </c>
      <c r="L1473" s="16">
        <v>2941994.60999918</v>
      </c>
      <c r="M1473" s="16">
        <v>12084440.7799992</v>
      </c>
    </row>
    <row r="1474" customFormat="1" spans="1:13">
      <c r="A1474" s="11">
        <v>2600104</v>
      </c>
      <c r="B1474" s="12" t="s">
        <v>1476</v>
      </c>
      <c r="C1474" s="12" t="s">
        <v>45</v>
      </c>
      <c r="D1474" s="13">
        <v>6032806.68000107</v>
      </c>
      <c r="E1474" s="16">
        <v>4830884.45000103</v>
      </c>
      <c r="F1474" s="16">
        <v>598899.360000074</v>
      </c>
      <c r="G1474" s="16">
        <v>603022.869999967</v>
      </c>
      <c r="H1474" s="16">
        <v>2551762.89000034</v>
      </c>
      <c r="I1474" s="16">
        <v>789201.130000194</v>
      </c>
      <c r="J1474" s="16">
        <v>2916.23999999836</v>
      </c>
      <c r="K1474" s="16">
        <v>9376686.94000161</v>
      </c>
      <c r="L1474" s="16">
        <v>1375235.70000029</v>
      </c>
      <c r="M1474" s="16">
        <v>10751922.6400019</v>
      </c>
    </row>
    <row r="1475" customFormat="1" spans="1:13">
      <c r="A1475" s="11">
        <v>2600203</v>
      </c>
      <c r="B1475" s="12" t="s">
        <v>1477</v>
      </c>
      <c r="C1475" s="12" t="s">
        <v>45</v>
      </c>
      <c r="D1475" s="13">
        <v>2448574.62999974</v>
      </c>
      <c r="E1475" s="16">
        <v>2157719.56999972</v>
      </c>
      <c r="F1475" s="16">
        <v>212886.050000019</v>
      </c>
      <c r="G1475" s="16">
        <v>77969.009999998</v>
      </c>
      <c r="H1475" s="16">
        <v>684395.510000143</v>
      </c>
      <c r="I1475" s="16">
        <v>200462.770000007</v>
      </c>
      <c r="J1475" s="16">
        <v>13058.1300000064</v>
      </c>
      <c r="K1475" s="16">
        <v>3346491.0399999</v>
      </c>
      <c r="L1475" s="16">
        <v>418839</v>
      </c>
      <c r="M1475" s="16">
        <v>3765330.0399999</v>
      </c>
    </row>
    <row r="1476" customFormat="1" spans="1:13">
      <c r="A1476" s="11">
        <v>2600302</v>
      </c>
      <c r="B1476" s="12" t="s">
        <v>1478</v>
      </c>
      <c r="C1476" s="12" t="s">
        <v>45</v>
      </c>
      <c r="D1476" s="13">
        <v>2463452.84000069</v>
      </c>
      <c r="E1476" s="16">
        <v>2046433.99000072</v>
      </c>
      <c r="F1476" s="16">
        <v>258459.420000024</v>
      </c>
      <c r="G1476" s="16">
        <v>158559.429999947</v>
      </c>
      <c r="H1476" s="16">
        <v>1178102.4800006</v>
      </c>
      <c r="I1476" s="16">
        <v>113015.889999989</v>
      </c>
      <c r="J1476" s="16">
        <v>215.429999999935</v>
      </c>
      <c r="K1476" s="16">
        <v>3754786.64000129</v>
      </c>
      <c r="L1476" s="16">
        <v>574236.700000092</v>
      </c>
      <c r="M1476" s="16">
        <v>4329023.34000138</v>
      </c>
    </row>
    <row r="1477" customFormat="1" spans="1:13">
      <c r="A1477" s="11">
        <v>2600401</v>
      </c>
      <c r="B1477" s="12" t="s">
        <v>1479</v>
      </c>
      <c r="C1477" s="12" t="s">
        <v>45</v>
      </c>
      <c r="D1477" s="13">
        <v>1479067.88999986</v>
      </c>
      <c r="E1477" s="16">
        <v>963356.549999967</v>
      </c>
      <c r="F1477" s="16">
        <v>264355.069999967</v>
      </c>
      <c r="G1477" s="16">
        <v>251356.269999927</v>
      </c>
      <c r="H1477" s="16">
        <v>820687.550000205</v>
      </c>
      <c r="I1477" s="16">
        <v>194008.459999993</v>
      </c>
      <c r="J1477" s="16">
        <v>863</v>
      </c>
      <c r="K1477" s="16">
        <v>2494626.90000006</v>
      </c>
      <c r="L1477" s="16">
        <v>818797.450000286</v>
      </c>
      <c r="M1477" s="16">
        <v>3313424.35000034</v>
      </c>
    </row>
    <row r="1478" customFormat="1" spans="1:13">
      <c r="A1478" s="11">
        <v>2600500</v>
      </c>
      <c r="B1478" s="12" t="s">
        <v>1480</v>
      </c>
      <c r="C1478" s="12" t="s">
        <v>45</v>
      </c>
      <c r="D1478" s="13">
        <v>4292504.51999792</v>
      </c>
      <c r="E1478" s="16">
        <v>4009085.60999791</v>
      </c>
      <c r="F1478" s="16">
        <v>189162.809999978</v>
      </c>
      <c r="G1478" s="16">
        <v>94256.1000000239</v>
      </c>
      <c r="H1478" s="16">
        <v>1614713.59999965</v>
      </c>
      <c r="I1478" s="16">
        <v>150709.61000001</v>
      </c>
      <c r="J1478" s="16">
        <v>5451.71999999881</v>
      </c>
      <c r="K1478" s="16">
        <v>6063379.44999758</v>
      </c>
      <c r="L1478" s="16">
        <v>1090809</v>
      </c>
      <c r="M1478" s="16">
        <v>7154188.44999758</v>
      </c>
    </row>
    <row r="1479" customFormat="1" spans="1:13">
      <c r="A1479" s="11">
        <v>2600609</v>
      </c>
      <c r="B1479" s="12" t="s">
        <v>1275</v>
      </c>
      <c r="C1479" s="12" t="s">
        <v>45</v>
      </c>
      <c r="D1479" s="13">
        <v>2276189.7399997</v>
      </c>
      <c r="E1479" s="16">
        <v>2034137.99999967</v>
      </c>
      <c r="F1479" s="16">
        <v>170584.350000034</v>
      </c>
      <c r="G1479" s="16">
        <v>71467.3900000006</v>
      </c>
      <c r="H1479" s="16">
        <v>775010.919999719</v>
      </c>
      <c r="I1479" s="16">
        <v>125967.110000017</v>
      </c>
      <c r="J1479" s="16">
        <v>3947.53999999911</v>
      </c>
      <c r="K1479" s="16">
        <v>3181115.30999944</v>
      </c>
      <c r="L1479" s="16">
        <v>420900.400000095</v>
      </c>
      <c r="M1479" s="16">
        <v>3602015.70999953</v>
      </c>
    </row>
    <row r="1480" customFormat="1" spans="1:13">
      <c r="A1480" s="11">
        <v>2600708</v>
      </c>
      <c r="B1480" s="12" t="s">
        <v>1481</v>
      </c>
      <c r="C1480" s="12" t="s">
        <v>45</v>
      </c>
      <c r="D1480" s="13">
        <v>2376946.38999954</v>
      </c>
      <c r="E1480" s="16">
        <v>1361576.29999978</v>
      </c>
      <c r="F1480" s="16">
        <v>254068.789999939</v>
      </c>
      <c r="G1480" s="16">
        <v>761301.29999982</v>
      </c>
      <c r="H1480" s="16">
        <v>1274235.17000017</v>
      </c>
      <c r="I1480" s="16">
        <v>174995.56999997</v>
      </c>
      <c r="J1480" s="16">
        <v>4355</v>
      </c>
      <c r="K1480" s="16">
        <v>3830532.12999968</v>
      </c>
      <c r="L1480" s="16">
        <v>1371379.57999992</v>
      </c>
      <c r="M1480" s="16">
        <v>5201911.7099996</v>
      </c>
    </row>
    <row r="1481" customFormat="1" spans="1:13">
      <c r="A1481" s="11">
        <v>2600807</v>
      </c>
      <c r="B1481" s="12" t="s">
        <v>1482</v>
      </c>
      <c r="C1481" s="12" t="s">
        <v>45</v>
      </c>
      <c r="D1481" s="13">
        <v>2447666.22999891</v>
      </c>
      <c r="E1481" s="16">
        <v>2128503.71999886</v>
      </c>
      <c r="F1481" s="16">
        <v>194612.789999988</v>
      </c>
      <c r="G1481" s="16">
        <v>124549.720000062</v>
      </c>
      <c r="H1481" s="16">
        <v>909818.010000151</v>
      </c>
      <c r="I1481" s="16">
        <v>56298.6200000118</v>
      </c>
      <c r="J1481" s="16">
        <v>863</v>
      </c>
      <c r="K1481" s="16">
        <v>3414645.85999908</v>
      </c>
      <c r="L1481" s="16">
        <v>730860.550000191</v>
      </c>
      <c r="M1481" s="16">
        <v>4145506.40999927</v>
      </c>
    </row>
    <row r="1482" customFormat="1" spans="1:13">
      <c r="A1482" s="11">
        <v>2600906</v>
      </c>
      <c r="B1482" s="12" t="s">
        <v>1483</v>
      </c>
      <c r="C1482" s="12" t="s">
        <v>45</v>
      </c>
      <c r="D1482" s="13">
        <v>1514122.6299993</v>
      </c>
      <c r="E1482" s="16">
        <v>1230800.87999934</v>
      </c>
      <c r="F1482" s="16">
        <v>112515.450000025</v>
      </c>
      <c r="G1482" s="16">
        <v>170806.29999994</v>
      </c>
      <c r="H1482" s="16">
        <v>672179.759999887</v>
      </c>
      <c r="I1482" s="16">
        <v>66406.0100000054</v>
      </c>
      <c r="J1482" s="16">
        <v>1155.63000000082</v>
      </c>
      <c r="K1482" s="16">
        <v>2253864.0299992</v>
      </c>
      <c r="L1482" s="16">
        <v>543226.859999895</v>
      </c>
      <c r="M1482" s="16">
        <v>2797090.88999909</v>
      </c>
    </row>
    <row r="1483" customFormat="1" spans="1:13">
      <c r="A1483" s="11">
        <v>2601003</v>
      </c>
      <c r="B1483" s="12" t="s">
        <v>1484</v>
      </c>
      <c r="C1483" s="12" t="s">
        <v>45</v>
      </c>
      <c r="D1483" s="13">
        <v>534414.949999978</v>
      </c>
      <c r="E1483" s="16">
        <v>492328.099999969</v>
      </c>
      <c r="F1483" s="16">
        <v>21097.0700000078</v>
      </c>
      <c r="G1483" s="16">
        <v>20989.7800000012</v>
      </c>
      <c r="H1483" s="16">
        <v>231069.929999983</v>
      </c>
      <c r="I1483" s="16">
        <v>27798.5500000007</v>
      </c>
      <c r="J1483" s="16">
        <v>1186.43999999948</v>
      </c>
      <c r="K1483" s="16">
        <v>794469.869999961</v>
      </c>
      <c r="L1483" s="16">
        <v>210778.600000024</v>
      </c>
      <c r="M1483" s="16">
        <v>1005248.46999999</v>
      </c>
    </row>
    <row r="1484" customFormat="1" spans="1:13">
      <c r="A1484" s="11">
        <v>2601052</v>
      </c>
      <c r="B1484" s="12" t="s">
        <v>1485</v>
      </c>
      <c r="C1484" s="12" t="s">
        <v>45</v>
      </c>
      <c r="D1484" s="13">
        <v>197108.769999962</v>
      </c>
      <c r="E1484" s="16">
        <v>143227.689999971</v>
      </c>
      <c r="F1484" s="16">
        <v>28845.370000001</v>
      </c>
      <c r="G1484" s="16">
        <v>25035.7099999897</v>
      </c>
      <c r="H1484" s="16">
        <v>83078.9400000274</v>
      </c>
      <c r="I1484" s="16">
        <v>35716.7000000025</v>
      </c>
      <c r="J1484" s="16">
        <v>0</v>
      </c>
      <c r="K1484" s="16">
        <v>315904.409999992</v>
      </c>
      <c r="L1484" s="16">
        <v>226754</v>
      </c>
      <c r="M1484" s="16">
        <v>542658.409999992</v>
      </c>
    </row>
    <row r="1485" customFormat="1" spans="1:13">
      <c r="A1485" s="11">
        <v>2601102</v>
      </c>
      <c r="B1485" s="12" t="s">
        <v>1486</v>
      </c>
      <c r="C1485" s="12" t="s">
        <v>45</v>
      </c>
      <c r="D1485" s="13">
        <v>7907260.22999857</v>
      </c>
      <c r="E1485" s="16">
        <v>6774818.03999849</v>
      </c>
      <c r="F1485" s="16">
        <v>658583.599999874</v>
      </c>
      <c r="G1485" s="16">
        <v>473858.590000212</v>
      </c>
      <c r="H1485" s="16">
        <v>3082951.17999911</v>
      </c>
      <c r="I1485" s="16">
        <v>820942.24999993</v>
      </c>
      <c r="J1485" s="16">
        <v>4105.84000000043</v>
      </c>
      <c r="K1485" s="16">
        <v>11815259.4999976</v>
      </c>
      <c r="L1485" s="16">
        <v>2616226.78000011</v>
      </c>
      <c r="M1485" s="16">
        <v>14431486.2799977</v>
      </c>
    </row>
    <row r="1486" customFormat="1" spans="1:13">
      <c r="A1486" s="11">
        <v>2601201</v>
      </c>
      <c r="B1486" s="12" t="s">
        <v>1487</v>
      </c>
      <c r="C1486" s="12" t="s">
        <v>45</v>
      </c>
      <c r="D1486" s="13">
        <v>7068822.42000004</v>
      </c>
      <c r="E1486" s="16">
        <v>4240025.36000035</v>
      </c>
      <c r="F1486" s="16">
        <v>1143301.77999967</v>
      </c>
      <c r="G1486" s="16">
        <v>1685495.28000002</v>
      </c>
      <c r="H1486" s="16">
        <v>3359058.02999968</v>
      </c>
      <c r="I1486" s="16">
        <v>697573.910000186</v>
      </c>
      <c r="J1486" s="16">
        <v>7801.28000000119</v>
      </c>
      <c r="K1486" s="16">
        <v>11133255.6399999</v>
      </c>
      <c r="L1486" s="16">
        <v>2867562.26000034</v>
      </c>
      <c r="M1486" s="16">
        <v>14000817.9000002</v>
      </c>
    </row>
    <row r="1487" customFormat="1" spans="1:13">
      <c r="A1487" s="11">
        <v>2601300</v>
      </c>
      <c r="B1487" s="12" t="s">
        <v>1488</v>
      </c>
      <c r="C1487" s="12" t="s">
        <v>45</v>
      </c>
      <c r="D1487" s="13">
        <v>555810.369999826</v>
      </c>
      <c r="E1487" s="16">
        <v>523851.669999816</v>
      </c>
      <c r="F1487" s="16">
        <v>22133.1600000039</v>
      </c>
      <c r="G1487" s="16">
        <v>9825.54000000656</v>
      </c>
      <c r="H1487" s="16">
        <v>168916.610000021</v>
      </c>
      <c r="I1487" s="16">
        <v>21009.3399999961</v>
      </c>
      <c r="J1487" s="16">
        <v>467.85999999987</v>
      </c>
      <c r="K1487" s="16">
        <v>746204.179999844</v>
      </c>
      <c r="L1487" s="16">
        <v>145235</v>
      </c>
      <c r="M1487" s="16">
        <v>891439.179999844</v>
      </c>
    </row>
    <row r="1488" customFormat="1" spans="1:13">
      <c r="A1488" s="11">
        <v>2601409</v>
      </c>
      <c r="B1488" s="12" t="s">
        <v>1489</v>
      </c>
      <c r="C1488" s="12" t="s">
        <v>45</v>
      </c>
      <c r="D1488" s="13">
        <v>4000735.72999949</v>
      </c>
      <c r="E1488" s="16">
        <v>1921408.48999955</v>
      </c>
      <c r="F1488" s="16">
        <v>731248.820000092</v>
      </c>
      <c r="G1488" s="16">
        <v>1348078.41999985</v>
      </c>
      <c r="H1488" s="16">
        <v>2411633.82000078</v>
      </c>
      <c r="I1488" s="16">
        <v>739455.330000168</v>
      </c>
      <c r="J1488" s="16">
        <v>3929.12999999896</v>
      </c>
      <c r="K1488" s="16">
        <v>7155754.01000043</v>
      </c>
      <c r="L1488" s="16">
        <v>1984738.09000021</v>
      </c>
      <c r="M1488" s="16">
        <v>9140492.10000064</v>
      </c>
    </row>
    <row r="1489" customFormat="1" spans="1:13">
      <c r="A1489" s="11">
        <v>2601508</v>
      </c>
      <c r="B1489" s="12" t="s">
        <v>1490</v>
      </c>
      <c r="C1489" s="12" t="s">
        <v>45</v>
      </c>
      <c r="D1489" s="13">
        <v>779222.03999997</v>
      </c>
      <c r="E1489" s="16">
        <v>613377.299999945</v>
      </c>
      <c r="F1489" s="16">
        <v>64388.9999999925</v>
      </c>
      <c r="G1489" s="16">
        <v>101455.740000032</v>
      </c>
      <c r="H1489" s="16">
        <v>273144.170000009</v>
      </c>
      <c r="I1489" s="16">
        <v>34816.3599999994</v>
      </c>
      <c r="J1489" s="16">
        <v>0</v>
      </c>
      <c r="K1489" s="16">
        <v>1087182.56999998</v>
      </c>
      <c r="L1489" s="16">
        <v>221132</v>
      </c>
      <c r="M1489" s="16">
        <v>1308314.56999998</v>
      </c>
    </row>
    <row r="1490" customFormat="1" spans="1:13">
      <c r="A1490" s="11">
        <v>2601607</v>
      </c>
      <c r="B1490" s="12" t="s">
        <v>1491</v>
      </c>
      <c r="C1490" s="12" t="s">
        <v>45</v>
      </c>
      <c r="D1490" s="13">
        <v>1611255.41999982</v>
      </c>
      <c r="E1490" s="16">
        <v>1405560.30999979</v>
      </c>
      <c r="F1490" s="16">
        <v>90401.6000000098</v>
      </c>
      <c r="G1490" s="16">
        <v>115293.51000002</v>
      </c>
      <c r="H1490" s="16">
        <v>718465.840000004</v>
      </c>
      <c r="I1490" s="16">
        <v>118299.969999984</v>
      </c>
      <c r="J1490" s="16">
        <v>4871.63999999687</v>
      </c>
      <c r="K1490" s="16">
        <v>2452892.86999981</v>
      </c>
      <c r="L1490" s="16">
        <v>297029</v>
      </c>
      <c r="M1490" s="16">
        <v>2749921.86999981</v>
      </c>
    </row>
    <row r="1491" customFormat="1" spans="1:13">
      <c r="A1491" s="11">
        <v>2601706</v>
      </c>
      <c r="B1491" s="12" t="s">
        <v>1492</v>
      </c>
      <c r="C1491" s="12" t="s">
        <v>45</v>
      </c>
      <c r="D1491" s="13">
        <v>7040778.4599993</v>
      </c>
      <c r="E1491" s="16">
        <v>4817976.10000004</v>
      </c>
      <c r="F1491" s="16">
        <v>932639.939999856</v>
      </c>
      <c r="G1491" s="16">
        <v>1290162.4199994</v>
      </c>
      <c r="H1491" s="16">
        <v>3262683.56999906</v>
      </c>
      <c r="I1491" s="16">
        <v>740352.289999926</v>
      </c>
      <c r="J1491" s="16">
        <v>9225.6400000006</v>
      </c>
      <c r="K1491" s="16">
        <v>11053039.9599983</v>
      </c>
      <c r="L1491" s="16">
        <v>3237630.57999985</v>
      </c>
      <c r="M1491" s="16">
        <v>14290670.5399981</v>
      </c>
    </row>
    <row r="1492" customFormat="1" spans="1:13">
      <c r="A1492" s="11">
        <v>2601805</v>
      </c>
      <c r="B1492" s="12" t="s">
        <v>1493</v>
      </c>
      <c r="C1492" s="12" t="s">
        <v>45</v>
      </c>
      <c r="D1492" s="13">
        <v>545007.38999986</v>
      </c>
      <c r="E1492" s="16">
        <v>480500.839999862</v>
      </c>
      <c r="F1492" s="16">
        <v>58219.6899999986</v>
      </c>
      <c r="G1492" s="16">
        <v>6286.8599999994</v>
      </c>
      <c r="H1492" s="16">
        <v>187652.019999996</v>
      </c>
      <c r="I1492" s="16">
        <v>87964.4000000022</v>
      </c>
      <c r="J1492" s="16">
        <v>2778.30999999866</v>
      </c>
      <c r="K1492" s="16">
        <v>823402.119999857</v>
      </c>
      <c r="L1492" s="16">
        <v>137739</v>
      </c>
      <c r="M1492" s="16">
        <v>961141.119999857</v>
      </c>
    </row>
    <row r="1493" customFormat="1" spans="1:13">
      <c r="A1493" s="11">
        <v>2601904</v>
      </c>
      <c r="B1493" s="12" t="s">
        <v>1494</v>
      </c>
      <c r="C1493" s="12" t="s">
        <v>45</v>
      </c>
      <c r="D1493" s="13">
        <v>7649159.6799993</v>
      </c>
      <c r="E1493" s="16">
        <v>6161259.75999919</v>
      </c>
      <c r="F1493" s="16">
        <v>681127.090000186</v>
      </c>
      <c r="G1493" s="16">
        <v>806772.829999928</v>
      </c>
      <c r="H1493" s="16">
        <v>3231796.63999818</v>
      </c>
      <c r="I1493" s="16">
        <v>519261.980000042</v>
      </c>
      <c r="J1493" s="16">
        <v>7246.81000000238</v>
      </c>
      <c r="K1493" s="16">
        <v>11407465.1099975</v>
      </c>
      <c r="L1493" s="16">
        <v>2286219.12999973</v>
      </c>
      <c r="M1493" s="16">
        <v>13693684.2399973</v>
      </c>
    </row>
    <row r="1494" customFormat="1" spans="1:13">
      <c r="A1494" s="11">
        <v>2602001</v>
      </c>
      <c r="B1494" s="12" t="s">
        <v>1495</v>
      </c>
      <c r="C1494" s="12" t="s">
        <v>45</v>
      </c>
      <c r="D1494" s="13">
        <v>4104096.22000095</v>
      </c>
      <c r="E1494" s="16">
        <v>3779256.49000105</v>
      </c>
      <c r="F1494" s="16">
        <v>237283.479999922</v>
      </c>
      <c r="G1494" s="16">
        <v>87556.2499999777</v>
      </c>
      <c r="H1494" s="16">
        <v>1368461.5300002</v>
      </c>
      <c r="I1494" s="16">
        <v>318828.099999906</v>
      </c>
      <c r="J1494" s="16">
        <v>4309.70999999903</v>
      </c>
      <c r="K1494" s="16">
        <v>5795695.56000106</v>
      </c>
      <c r="L1494" s="16">
        <v>870924.039999771</v>
      </c>
      <c r="M1494" s="16">
        <v>6666619.60000083</v>
      </c>
    </row>
    <row r="1495" customFormat="1" spans="1:13">
      <c r="A1495" s="11">
        <v>2602100</v>
      </c>
      <c r="B1495" s="12" t="s">
        <v>1496</v>
      </c>
      <c r="C1495" s="12" t="s">
        <v>45</v>
      </c>
      <c r="D1495" s="13">
        <v>5961699.70000014</v>
      </c>
      <c r="E1495" s="16">
        <v>5351654.39000003</v>
      </c>
      <c r="F1495" s="16">
        <v>319504.970000035</v>
      </c>
      <c r="G1495" s="16">
        <v>290540.340000071</v>
      </c>
      <c r="H1495" s="16">
        <v>2187427.00000112</v>
      </c>
      <c r="I1495" s="16">
        <v>179679.209999977</v>
      </c>
      <c r="J1495" s="16">
        <v>9387.10000000149</v>
      </c>
      <c r="K1495" s="16">
        <v>8338193.01000124</v>
      </c>
      <c r="L1495" s="16">
        <v>1336661.92000008</v>
      </c>
      <c r="M1495" s="16">
        <v>9674854.93000131</v>
      </c>
    </row>
    <row r="1496" customFormat="1" spans="1:13">
      <c r="A1496" s="11">
        <v>2602209</v>
      </c>
      <c r="B1496" s="12" t="s">
        <v>526</v>
      </c>
      <c r="C1496" s="12" t="s">
        <v>45</v>
      </c>
      <c r="D1496" s="13">
        <v>4491556.21000164</v>
      </c>
      <c r="E1496" s="16">
        <v>3899838.9600015</v>
      </c>
      <c r="F1496" s="16">
        <v>479971.210000088</v>
      </c>
      <c r="G1496" s="16">
        <v>111746.040000048</v>
      </c>
      <c r="H1496" s="16">
        <v>1709577.78999928</v>
      </c>
      <c r="I1496" s="16">
        <v>269307.270000107</v>
      </c>
      <c r="J1496" s="16">
        <v>1081.27999999933</v>
      </c>
      <c r="K1496" s="16">
        <v>6471522.55000102</v>
      </c>
      <c r="L1496" s="16">
        <v>719781</v>
      </c>
      <c r="M1496" s="16">
        <v>7191303.55000102</v>
      </c>
    </row>
    <row r="1497" customFormat="1" spans="1:13">
      <c r="A1497" s="11">
        <v>2602308</v>
      </c>
      <c r="B1497" s="12" t="s">
        <v>220</v>
      </c>
      <c r="C1497" s="12" t="s">
        <v>45</v>
      </c>
      <c r="D1497" s="13">
        <v>4127558.25999886</v>
      </c>
      <c r="E1497" s="16">
        <v>3504540.19999875</v>
      </c>
      <c r="F1497" s="16">
        <v>250374.910000019</v>
      </c>
      <c r="G1497" s="16">
        <v>372643.15000009</v>
      </c>
      <c r="H1497" s="16">
        <v>1528412.67000025</v>
      </c>
      <c r="I1497" s="16">
        <v>107097.610000012</v>
      </c>
      <c r="J1497" s="16">
        <v>749.599999999627</v>
      </c>
      <c r="K1497" s="16">
        <v>5763818.13999912</v>
      </c>
      <c r="L1497" s="16">
        <v>1195054.28000009</v>
      </c>
      <c r="M1497" s="16">
        <v>6958872.41999922</v>
      </c>
    </row>
    <row r="1498" customFormat="1" spans="1:13">
      <c r="A1498" s="11">
        <v>2602407</v>
      </c>
      <c r="B1498" s="12" t="s">
        <v>1497</v>
      </c>
      <c r="C1498" s="12" t="s">
        <v>45</v>
      </c>
      <c r="D1498" s="13">
        <v>1050999.17000021</v>
      </c>
      <c r="E1498" s="16">
        <v>992875.820000202</v>
      </c>
      <c r="F1498" s="16">
        <v>41214.4500000123</v>
      </c>
      <c r="G1498" s="16">
        <v>16908.899999991</v>
      </c>
      <c r="H1498" s="16">
        <v>385403.020000045</v>
      </c>
      <c r="I1498" s="16">
        <v>18311.0100000016</v>
      </c>
      <c r="J1498" s="16">
        <v>0</v>
      </c>
      <c r="K1498" s="16">
        <v>1454713.20000025</v>
      </c>
      <c r="L1498" s="16">
        <v>204987.49000001</v>
      </c>
      <c r="M1498" s="16">
        <v>1659700.69000026</v>
      </c>
    </row>
    <row r="1499" customFormat="1" spans="1:13">
      <c r="A1499" s="11">
        <v>2602506</v>
      </c>
      <c r="B1499" s="12" t="s">
        <v>1130</v>
      </c>
      <c r="C1499" s="12" t="s">
        <v>45</v>
      </c>
      <c r="D1499" s="13">
        <v>325763.270000108</v>
      </c>
      <c r="E1499" s="16">
        <v>289397.28000011</v>
      </c>
      <c r="F1499" s="16">
        <v>29313.7699999958</v>
      </c>
      <c r="G1499" s="16">
        <v>7052.22000000253</v>
      </c>
      <c r="H1499" s="16">
        <v>105059.88000001</v>
      </c>
      <c r="I1499" s="16">
        <v>71596.7200000021</v>
      </c>
      <c r="J1499" s="16">
        <v>1155.0700000003</v>
      </c>
      <c r="K1499" s="16">
        <v>503574.94000012</v>
      </c>
      <c r="L1499" s="16">
        <v>67464</v>
      </c>
      <c r="M1499" s="16">
        <v>571038.940000121</v>
      </c>
    </row>
    <row r="1500" customFormat="1" spans="1:13">
      <c r="A1500" s="11">
        <v>2602605</v>
      </c>
      <c r="B1500" s="12" t="s">
        <v>1498</v>
      </c>
      <c r="C1500" s="12" t="s">
        <v>45</v>
      </c>
      <c r="D1500" s="13">
        <v>3761135.34000015</v>
      </c>
      <c r="E1500" s="16">
        <v>3300190.16000011</v>
      </c>
      <c r="F1500" s="16">
        <v>330550.180000002</v>
      </c>
      <c r="G1500" s="16">
        <v>130395.000000037</v>
      </c>
      <c r="H1500" s="16">
        <v>1234612.24000035</v>
      </c>
      <c r="I1500" s="16">
        <v>126449.150000056</v>
      </c>
      <c r="J1500" s="16">
        <v>891</v>
      </c>
      <c r="K1500" s="16">
        <v>5123087.73000055</v>
      </c>
      <c r="L1500" s="16">
        <v>992283</v>
      </c>
      <c r="M1500" s="16">
        <v>6115370.73000055</v>
      </c>
    </row>
    <row r="1501" customFormat="1" spans="1:13">
      <c r="A1501" s="11">
        <v>2602704</v>
      </c>
      <c r="B1501" s="12" t="s">
        <v>1499</v>
      </c>
      <c r="C1501" s="12" t="s">
        <v>45</v>
      </c>
      <c r="D1501" s="13">
        <v>1222536.80999941</v>
      </c>
      <c r="E1501" s="16">
        <v>992460.039999407</v>
      </c>
      <c r="F1501" s="16">
        <v>98806.1300000176</v>
      </c>
      <c r="G1501" s="16">
        <v>131270.639999986</v>
      </c>
      <c r="H1501" s="16">
        <v>385192.720000103</v>
      </c>
      <c r="I1501" s="16">
        <v>59898.0500000082</v>
      </c>
      <c r="J1501" s="16">
        <v>1837.92000000086</v>
      </c>
      <c r="K1501" s="16">
        <v>1669465.49999952</v>
      </c>
      <c r="L1501" s="16">
        <v>411510.999999911</v>
      </c>
      <c r="M1501" s="16">
        <v>2080976.49999943</v>
      </c>
    </row>
    <row r="1502" customFormat="1" spans="1:13">
      <c r="A1502" s="11">
        <v>2602803</v>
      </c>
      <c r="B1502" s="12" t="s">
        <v>1500</v>
      </c>
      <c r="C1502" s="12" t="s">
        <v>45</v>
      </c>
      <c r="D1502" s="13">
        <v>4217934.73999909</v>
      </c>
      <c r="E1502" s="16">
        <v>3900916.61999913</v>
      </c>
      <c r="F1502" s="16">
        <v>222670.339999941</v>
      </c>
      <c r="G1502" s="16">
        <v>94347.7800000272</v>
      </c>
      <c r="H1502" s="16">
        <v>1469940.47999954</v>
      </c>
      <c r="I1502" s="16">
        <v>235845.050000027</v>
      </c>
      <c r="J1502" s="16">
        <v>5343.69999999925</v>
      </c>
      <c r="K1502" s="16">
        <v>5929063.96999866</v>
      </c>
      <c r="L1502" s="16">
        <v>1171156.4000001</v>
      </c>
      <c r="M1502" s="16">
        <v>7100220.36999876</v>
      </c>
    </row>
    <row r="1503" customFormat="1" spans="1:13">
      <c r="A1503" s="11">
        <v>2602902</v>
      </c>
      <c r="B1503" s="12" t="s">
        <v>1501</v>
      </c>
      <c r="C1503" s="12" t="s">
        <v>45</v>
      </c>
      <c r="D1503" s="13">
        <v>14700416.0100048</v>
      </c>
      <c r="E1503" s="16">
        <v>5390159.5400008</v>
      </c>
      <c r="F1503" s="16">
        <v>2653584.78000053</v>
      </c>
      <c r="G1503" s="16">
        <v>6656671.69000349</v>
      </c>
      <c r="H1503" s="16">
        <v>6913456.88999793</v>
      </c>
      <c r="I1503" s="16">
        <v>2066851.27999954</v>
      </c>
      <c r="J1503" s="16">
        <v>12952.8400000013</v>
      </c>
      <c r="K1503" s="16">
        <v>23693677.0200023</v>
      </c>
      <c r="L1503" s="16">
        <v>6005000.08999917</v>
      </c>
      <c r="M1503" s="16">
        <v>29698677.1100015</v>
      </c>
    </row>
    <row r="1504" customFormat="1" spans="1:13">
      <c r="A1504" s="11">
        <v>2603009</v>
      </c>
      <c r="B1504" s="12" t="s">
        <v>1502</v>
      </c>
      <c r="C1504" s="12" t="s">
        <v>45</v>
      </c>
      <c r="D1504" s="13">
        <v>3078646.7299991</v>
      </c>
      <c r="E1504" s="16">
        <v>2582658.77999907</v>
      </c>
      <c r="F1504" s="16">
        <v>336956.040000023</v>
      </c>
      <c r="G1504" s="16">
        <v>159031.910000007</v>
      </c>
      <c r="H1504" s="16">
        <v>1292717.14999999</v>
      </c>
      <c r="I1504" s="16">
        <v>373313.510000084</v>
      </c>
      <c r="J1504" s="16">
        <v>13201.4499999955</v>
      </c>
      <c r="K1504" s="16">
        <v>4757878.83999917</v>
      </c>
      <c r="L1504" s="16">
        <v>804425.800000191</v>
      </c>
      <c r="M1504" s="16">
        <v>5562304.63999936</v>
      </c>
    </row>
    <row r="1505" customFormat="1" spans="1:13">
      <c r="A1505" s="11">
        <v>2603108</v>
      </c>
      <c r="B1505" s="12" t="s">
        <v>384</v>
      </c>
      <c r="C1505" s="12" t="s">
        <v>45</v>
      </c>
      <c r="D1505" s="13">
        <v>2745259.98000114</v>
      </c>
      <c r="E1505" s="16">
        <v>2387029.41000118</v>
      </c>
      <c r="F1505" s="16">
        <v>226556.349999977</v>
      </c>
      <c r="G1505" s="16">
        <v>131674.219999991</v>
      </c>
      <c r="H1505" s="16">
        <v>1054288.74000025</v>
      </c>
      <c r="I1505" s="16">
        <v>88950.5699999737</v>
      </c>
      <c r="J1505" s="16">
        <v>0</v>
      </c>
      <c r="K1505" s="16">
        <v>3888499.29000137</v>
      </c>
      <c r="L1505" s="16">
        <v>523366.029999971</v>
      </c>
      <c r="M1505" s="16">
        <v>4411865.32000134</v>
      </c>
    </row>
    <row r="1506" customFormat="1" spans="1:13">
      <c r="A1506" s="11">
        <v>2603207</v>
      </c>
      <c r="B1506" s="12" t="s">
        <v>1503</v>
      </c>
      <c r="C1506" s="12" t="s">
        <v>45</v>
      </c>
      <c r="D1506" s="13">
        <v>2186048.05999965</v>
      </c>
      <c r="E1506" s="16">
        <v>2048225.11999963</v>
      </c>
      <c r="F1506" s="16">
        <v>109643.860000007</v>
      </c>
      <c r="G1506" s="16">
        <v>28179.0800000131</v>
      </c>
      <c r="H1506" s="16">
        <v>768976.600000211</v>
      </c>
      <c r="I1506" s="16">
        <v>93920.5900000027</v>
      </c>
      <c r="J1506" s="16">
        <v>1886.08000000054</v>
      </c>
      <c r="K1506" s="16">
        <v>3050831.32999987</v>
      </c>
      <c r="L1506" s="16">
        <v>843017.199999906</v>
      </c>
      <c r="M1506" s="16">
        <v>3893848.52999977</v>
      </c>
    </row>
    <row r="1507" customFormat="1" spans="1:13">
      <c r="A1507" s="11">
        <v>2603306</v>
      </c>
      <c r="B1507" s="12" t="s">
        <v>1504</v>
      </c>
      <c r="C1507" s="12" t="s">
        <v>45</v>
      </c>
      <c r="D1507" s="13">
        <v>165766.019999968</v>
      </c>
      <c r="E1507" s="16">
        <v>163515.019999968</v>
      </c>
      <c r="F1507" s="16">
        <v>2251</v>
      </c>
      <c r="G1507" s="16">
        <v>0</v>
      </c>
      <c r="H1507" s="16">
        <v>55270.5100000091</v>
      </c>
      <c r="I1507" s="16">
        <v>14744.8500000015</v>
      </c>
      <c r="J1507" s="16">
        <v>1310.32999999961</v>
      </c>
      <c r="K1507" s="16">
        <v>237091.709999978</v>
      </c>
      <c r="L1507" s="16">
        <v>27173</v>
      </c>
      <c r="M1507" s="16">
        <v>264264.709999978</v>
      </c>
    </row>
    <row r="1508" customFormat="1" spans="1:13">
      <c r="A1508" s="11">
        <v>2603405</v>
      </c>
      <c r="B1508" s="12" t="s">
        <v>1505</v>
      </c>
      <c r="C1508" s="12" t="s">
        <v>45</v>
      </c>
      <c r="D1508" s="13">
        <v>395187.619999967</v>
      </c>
      <c r="E1508" s="16">
        <v>353519.159999974</v>
      </c>
      <c r="F1508" s="16">
        <v>35653.6499999911</v>
      </c>
      <c r="G1508" s="16">
        <v>6014.81000000238</v>
      </c>
      <c r="H1508" s="16">
        <v>188137.609999974</v>
      </c>
      <c r="I1508" s="16">
        <v>64844.9900000076</v>
      </c>
      <c r="J1508" s="16">
        <v>0</v>
      </c>
      <c r="K1508" s="16">
        <v>648170.219999949</v>
      </c>
      <c r="L1508" s="16">
        <v>64653</v>
      </c>
      <c r="M1508" s="16">
        <v>712823.219999949</v>
      </c>
    </row>
    <row r="1509" customFormat="1" spans="1:13">
      <c r="A1509" s="11">
        <v>2603454</v>
      </c>
      <c r="B1509" s="12" t="s">
        <v>1506</v>
      </c>
      <c r="C1509" s="12" t="s">
        <v>45</v>
      </c>
      <c r="D1509" s="13">
        <v>9392593.25000074</v>
      </c>
      <c r="E1509" s="16">
        <v>2849138.9000001</v>
      </c>
      <c r="F1509" s="16">
        <v>2184110.89999982</v>
      </c>
      <c r="G1509" s="16">
        <v>4359343.45000082</v>
      </c>
      <c r="H1509" s="16">
        <v>5115574.45999978</v>
      </c>
      <c r="I1509" s="16">
        <v>983143.749999858</v>
      </c>
      <c r="J1509" s="16">
        <v>20419.8700000048</v>
      </c>
      <c r="K1509" s="16">
        <v>15511731.3300004</v>
      </c>
      <c r="L1509" s="16">
        <v>5376637.22999985</v>
      </c>
      <c r="M1509" s="16">
        <v>20888368.5600002</v>
      </c>
    </row>
    <row r="1510" customFormat="1" spans="1:13">
      <c r="A1510" s="11">
        <v>2603504</v>
      </c>
      <c r="B1510" s="12" t="s">
        <v>1507</v>
      </c>
      <c r="C1510" s="12" t="s">
        <v>45</v>
      </c>
      <c r="D1510" s="13">
        <v>1848442.37000007</v>
      </c>
      <c r="E1510" s="16">
        <v>1540667.32000008</v>
      </c>
      <c r="F1510" s="16">
        <v>177467.049999967</v>
      </c>
      <c r="G1510" s="16">
        <v>130308.000000022</v>
      </c>
      <c r="H1510" s="16">
        <v>738509.399999997</v>
      </c>
      <c r="I1510" s="16">
        <v>59284.2399999984</v>
      </c>
      <c r="J1510" s="16">
        <v>0</v>
      </c>
      <c r="K1510" s="16">
        <v>2646236.01000006</v>
      </c>
      <c r="L1510" s="16">
        <v>480591.750000086</v>
      </c>
      <c r="M1510" s="16">
        <v>3126827.76000015</v>
      </c>
    </row>
    <row r="1511" customFormat="1" spans="1:13">
      <c r="A1511" s="11">
        <v>2603603</v>
      </c>
      <c r="B1511" s="12" t="s">
        <v>1508</v>
      </c>
      <c r="C1511" s="12" t="s">
        <v>45</v>
      </c>
      <c r="D1511" s="13">
        <v>542695.329999883</v>
      </c>
      <c r="E1511" s="16">
        <v>408936.319999909</v>
      </c>
      <c r="F1511" s="16">
        <v>19077.2699999939</v>
      </c>
      <c r="G1511" s="16">
        <v>114681.73999998</v>
      </c>
      <c r="H1511" s="16">
        <v>233090.760000024</v>
      </c>
      <c r="I1511" s="16">
        <v>20431.1600000049</v>
      </c>
      <c r="J1511" s="16">
        <v>0</v>
      </c>
      <c r="K1511" s="16">
        <v>796217.249999912</v>
      </c>
      <c r="L1511" s="16">
        <v>266108</v>
      </c>
      <c r="M1511" s="16">
        <v>1062325.24999991</v>
      </c>
    </row>
    <row r="1512" customFormat="1" spans="1:13">
      <c r="A1512" s="11">
        <v>2603702</v>
      </c>
      <c r="B1512" s="12" t="s">
        <v>1509</v>
      </c>
      <c r="C1512" s="12" t="s">
        <v>45</v>
      </c>
      <c r="D1512" s="13">
        <v>2078844.67000032</v>
      </c>
      <c r="E1512" s="16">
        <v>1836245.84000027</v>
      </c>
      <c r="F1512" s="16">
        <v>121796.299999992</v>
      </c>
      <c r="G1512" s="16">
        <v>120802.530000057</v>
      </c>
      <c r="H1512" s="16">
        <v>979647.090000033</v>
      </c>
      <c r="I1512" s="16">
        <v>94331.700000003</v>
      </c>
      <c r="J1512" s="16">
        <v>1617.53999999911</v>
      </c>
      <c r="K1512" s="16">
        <v>3154441.00000036</v>
      </c>
      <c r="L1512" s="16">
        <v>620404.700000048</v>
      </c>
      <c r="M1512" s="16">
        <v>3774845.7000004</v>
      </c>
    </row>
    <row r="1513" customFormat="1" spans="1:13">
      <c r="A1513" s="11">
        <v>2603801</v>
      </c>
      <c r="B1513" s="12" t="s">
        <v>1510</v>
      </c>
      <c r="C1513" s="12" t="s">
        <v>45</v>
      </c>
      <c r="D1513" s="13">
        <v>1938825.23000029</v>
      </c>
      <c r="E1513" s="16">
        <v>1784178.07000026</v>
      </c>
      <c r="F1513" s="16">
        <v>106615.980000038</v>
      </c>
      <c r="G1513" s="16">
        <v>48031.1799999923</v>
      </c>
      <c r="H1513" s="16">
        <v>679256.589999944</v>
      </c>
      <c r="I1513" s="16">
        <v>60933.2699999977</v>
      </c>
      <c r="J1513" s="16">
        <v>2622.92000000179</v>
      </c>
      <c r="K1513" s="16">
        <v>2681638.01000023</v>
      </c>
      <c r="L1513" s="16">
        <v>565761.139999986</v>
      </c>
      <c r="M1513" s="16">
        <v>3247399.15000022</v>
      </c>
    </row>
    <row r="1514" customFormat="1" spans="1:13">
      <c r="A1514" s="11">
        <v>2603900</v>
      </c>
      <c r="B1514" s="12" t="s">
        <v>1511</v>
      </c>
      <c r="C1514" s="12" t="s">
        <v>45</v>
      </c>
      <c r="D1514" s="13">
        <v>2398798.760001</v>
      </c>
      <c r="E1514" s="16">
        <v>2088355.80000093</v>
      </c>
      <c r="F1514" s="16">
        <v>154036.980000027</v>
      </c>
      <c r="G1514" s="16">
        <v>156405.980000049</v>
      </c>
      <c r="H1514" s="16">
        <v>793831.410000171</v>
      </c>
      <c r="I1514" s="16">
        <v>212582.779999983</v>
      </c>
      <c r="J1514" s="16">
        <v>937</v>
      </c>
      <c r="K1514" s="16">
        <v>3406149.95000116</v>
      </c>
      <c r="L1514" s="16">
        <v>291285.190000057</v>
      </c>
      <c r="M1514" s="16">
        <v>3697435.14000121</v>
      </c>
    </row>
    <row r="1515" customFormat="1" spans="1:13">
      <c r="A1515" s="11">
        <v>2603926</v>
      </c>
      <c r="B1515" s="12" t="s">
        <v>1512</v>
      </c>
      <c r="C1515" s="12" t="s">
        <v>45</v>
      </c>
      <c r="D1515" s="13">
        <v>339714.460000019</v>
      </c>
      <c r="E1515" s="16">
        <v>319389.470000017</v>
      </c>
      <c r="F1515" s="16">
        <v>16744.8600000031</v>
      </c>
      <c r="G1515" s="16">
        <v>3580.12999999896</v>
      </c>
      <c r="H1515" s="16">
        <v>113648.339999974</v>
      </c>
      <c r="I1515" s="16">
        <v>28573.3200000003</v>
      </c>
      <c r="J1515" s="16">
        <v>4558.29999999702</v>
      </c>
      <c r="K1515" s="16">
        <v>486494.419999991</v>
      </c>
      <c r="L1515" s="16">
        <v>87141</v>
      </c>
      <c r="M1515" s="16">
        <v>573635.419999991</v>
      </c>
    </row>
    <row r="1516" customFormat="1" spans="1:13">
      <c r="A1516" s="11">
        <v>2604007</v>
      </c>
      <c r="B1516" s="12" t="s">
        <v>1513</v>
      </c>
      <c r="C1516" s="12" t="s">
        <v>45</v>
      </c>
      <c r="D1516" s="13">
        <v>6958892.89000016</v>
      </c>
      <c r="E1516" s="16">
        <v>3690529.73999953</v>
      </c>
      <c r="F1516" s="16">
        <v>1039226.85999996</v>
      </c>
      <c r="G1516" s="16">
        <v>2229136.29000067</v>
      </c>
      <c r="H1516" s="16">
        <v>3847311.5400011</v>
      </c>
      <c r="I1516" s="16">
        <v>1066824.72000038</v>
      </c>
      <c r="J1516" s="16">
        <v>21294.9799999893</v>
      </c>
      <c r="K1516" s="16">
        <v>11894324.1300016</v>
      </c>
      <c r="L1516" s="16">
        <v>3931356.72000015</v>
      </c>
      <c r="M1516" s="16">
        <v>15825680.8500018</v>
      </c>
    </row>
    <row r="1517" customFormat="1" spans="1:13">
      <c r="A1517" s="11">
        <v>2604106</v>
      </c>
      <c r="B1517" s="12" t="s">
        <v>1514</v>
      </c>
      <c r="C1517" s="12" t="s">
        <v>45</v>
      </c>
      <c r="D1517" s="13">
        <v>22462146.3700028</v>
      </c>
      <c r="E1517" s="16">
        <v>11465377.5700033</v>
      </c>
      <c r="F1517" s="16">
        <v>3549616.50999913</v>
      </c>
      <c r="G1517" s="16">
        <v>7447152.29000038</v>
      </c>
      <c r="H1517" s="16">
        <v>11015683.5399985</v>
      </c>
      <c r="I1517" s="16">
        <v>3721860.27000037</v>
      </c>
      <c r="J1517" s="16">
        <v>83320.3700000048</v>
      </c>
      <c r="K1517" s="16">
        <v>37283010.5500017</v>
      </c>
      <c r="L1517" s="16">
        <v>13901695.6700028</v>
      </c>
      <c r="M1517" s="16">
        <v>51184706.2200045</v>
      </c>
    </row>
    <row r="1518" customFormat="1" spans="1:13">
      <c r="A1518" s="11">
        <v>2604155</v>
      </c>
      <c r="B1518" s="12" t="s">
        <v>1515</v>
      </c>
      <c r="C1518" s="12" t="s">
        <v>45</v>
      </c>
      <c r="D1518" s="13">
        <v>913802.750000169</v>
      </c>
      <c r="E1518" s="16">
        <v>867480.930000167</v>
      </c>
      <c r="F1518" s="16">
        <v>28518.9400000032</v>
      </c>
      <c r="G1518" s="16">
        <v>17802.879999999</v>
      </c>
      <c r="H1518" s="16">
        <v>312555.279999996</v>
      </c>
      <c r="I1518" s="16">
        <v>26107.6100000033</v>
      </c>
      <c r="J1518" s="16">
        <v>0</v>
      </c>
      <c r="K1518" s="16">
        <v>1252465.64000017</v>
      </c>
      <c r="L1518" s="16">
        <v>118062</v>
      </c>
      <c r="M1518" s="16">
        <v>1370527.64000017</v>
      </c>
    </row>
    <row r="1519" customFormat="1" spans="1:13">
      <c r="A1519" s="11">
        <v>2604205</v>
      </c>
      <c r="B1519" s="12" t="s">
        <v>1516</v>
      </c>
      <c r="C1519" s="12" t="s">
        <v>45</v>
      </c>
      <c r="D1519" s="13">
        <v>3558807.43000041</v>
      </c>
      <c r="E1519" s="16">
        <v>1630791.16</v>
      </c>
      <c r="F1519" s="16">
        <v>591615.049999936</v>
      </c>
      <c r="G1519" s="16">
        <v>1336401.22000048</v>
      </c>
      <c r="H1519" s="16">
        <v>1938550.18999962</v>
      </c>
      <c r="I1519" s="16">
        <v>420083.45999987</v>
      </c>
      <c r="J1519" s="16">
        <v>1296.65000000037</v>
      </c>
      <c r="K1519" s="16">
        <v>5918737.7299999</v>
      </c>
      <c r="L1519" s="16">
        <v>1691903.72000063</v>
      </c>
      <c r="M1519" s="16">
        <v>7610641.45000053</v>
      </c>
    </row>
    <row r="1520" customFormat="1" spans="1:13">
      <c r="A1520" s="11">
        <v>2604304</v>
      </c>
      <c r="B1520" s="12" t="s">
        <v>976</v>
      </c>
      <c r="C1520" s="12" t="s">
        <v>45</v>
      </c>
      <c r="D1520" s="13">
        <v>1045526.75000015</v>
      </c>
      <c r="E1520" s="16">
        <v>921597.7200002</v>
      </c>
      <c r="F1520" s="16">
        <v>105914.669999956</v>
      </c>
      <c r="G1520" s="16">
        <v>18014.3599999957</v>
      </c>
      <c r="H1520" s="16">
        <v>368237.130000065</v>
      </c>
      <c r="I1520" s="16">
        <v>58146.3199999854</v>
      </c>
      <c r="J1520" s="16">
        <v>937</v>
      </c>
      <c r="K1520" s="16">
        <v>1472847.2000002</v>
      </c>
      <c r="L1520" s="16">
        <v>196516.139999986</v>
      </c>
      <c r="M1520" s="16">
        <v>1669363.34000019</v>
      </c>
    </row>
    <row r="1521" customFormat="1" spans="1:13">
      <c r="A1521" s="11">
        <v>2604403</v>
      </c>
      <c r="B1521" s="12" t="s">
        <v>1517</v>
      </c>
      <c r="C1521" s="12" t="s">
        <v>45</v>
      </c>
      <c r="D1521" s="13">
        <v>499015.309999902</v>
      </c>
      <c r="E1521" s="16">
        <v>421000.089999896</v>
      </c>
      <c r="F1521" s="16">
        <v>29515.5299999975</v>
      </c>
      <c r="G1521" s="16">
        <v>48499.6900000088</v>
      </c>
      <c r="H1521" s="16">
        <v>241241.609999914</v>
      </c>
      <c r="I1521" s="16">
        <v>27026.3600000069</v>
      </c>
      <c r="J1521" s="16">
        <v>0</v>
      </c>
      <c r="K1521" s="16">
        <v>767283.279999823</v>
      </c>
      <c r="L1521" s="16">
        <v>217610</v>
      </c>
      <c r="M1521" s="16">
        <v>984893.279999823</v>
      </c>
    </row>
    <row r="1522" customFormat="1" spans="1:13">
      <c r="A1522" s="11">
        <v>2604502</v>
      </c>
      <c r="B1522" s="12" t="s">
        <v>1518</v>
      </c>
      <c r="C1522" s="12" t="s">
        <v>45</v>
      </c>
      <c r="D1522" s="13">
        <v>2205304.75000026</v>
      </c>
      <c r="E1522" s="16">
        <v>2014009.18000028</v>
      </c>
      <c r="F1522" s="16">
        <v>102797.220000017</v>
      </c>
      <c r="G1522" s="16">
        <v>88498.3499999624</v>
      </c>
      <c r="H1522" s="16">
        <v>678910.539999953</v>
      </c>
      <c r="I1522" s="16">
        <v>66744.31999999</v>
      </c>
      <c r="J1522" s="16">
        <v>1092.84999999963</v>
      </c>
      <c r="K1522" s="16">
        <v>2952052.46000021</v>
      </c>
      <c r="L1522" s="16">
        <v>452246</v>
      </c>
      <c r="M1522" s="16">
        <v>3404298.46000021</v>
      </c>
    </row>
    <row r="1523" customFormat="1" spans="1:13">
      <c r="A1523" s="11">
        <v>2604601</v>
      </c>
      <c r="B1523" s="12" t="s">
        <v>1326</v>
      </c>
      <c r="C1523" s="12" t="s">
        <v>45</v>
      </c>
      <c r="D1523" s="13">
        <v>1293080.7400004</v>
      </c>
      <c r="E1523" s="16">
        <v>803367.700000301</v>
      </c>
      <c r="F1523" s="16">
        <v>201219.390000068</v>
      </c>
      <c r="G1523" s="16">
        <v>288493.650000029</v>
      </c>
      <c r="H1523" s="16">
        <v>683058.260000378</v>
      </c>
      <c r="I1523" s="16">
        <v>76747.5800000057</v>
      </c>
      <c r="J1523" s="16">
        <v>4797.72999999672</v>
      </c>
      <c r="K1523" s="16">
        <v>2057684.31000078</v>
      </c>
      <c r="L1523" s="16">
        <v>828492.720000028</v>
      </c>
      <c r="M1523" s="16">
        <v>2886177.03000081</v>
      </c>
    </row>
    <row r="1524" customFormat="1" spans="1:13">
      <c r="A1524" s="11">
        <v>2604700</v>
      </c>
      <c r="B1524" s="12" t="s">
        <v>1519</v>
      </c>
      <c r="C1524" s="12" t="s">
        <v>45</v>
      </c>
      <c r="D1524" s="13">
        <v>1612224.15999981</v>
      </c>
      <c r="E1524" s="16">
        <v>1459378.21999975</v>
      </c>
      <c r="F1524" s="16">
        <v>93959.0400000289</v>
      </c>
      <c r="G1524" s="16">
        <v>58886.9000000283</v>
      </c>
      <c r="H1524" s="16">
        <v>663062.109999939</v>
      </c>
      <c r="I1524" s="16">
        <v>37148.6899999995</v>
      </c>
      <c r="J1524" s="16">
        <v>723.609999999986</v>
      </c>
      <c r="K1524" s="16">
        <v>2313158.56999975</v>
      </c>
      <c r="L1524" s="16">
        <v>353202.949999988</v>
      </c>
      <c r="M1524" s="16">
        <v>2666361.51999973</v>
      </c>
    </row>
    <row r="1525" customFormat="1" spans="1:13">
      <c r="A1525" s="11">
        <v>2604809</v>
      </c>
      <c r="B1525" s="12" t="s">
        <v>1520</v>
      </c>
      <c r="C1525" s="12" t="s">
        <v>45</v>
      </c>
      <c r="D1525" s="13">
        <v>307020.31</v>
      </c>
      <c r="E1525" s="16">
        <v>190695.479999999</v>
      </c>
      <c r="F1525" s="16">
        <v>17129.8500000005</v>
      </c>
      <c r="G1525" s="16">
        <v>99194.9800000005</v>
      </c>
      <c r="H1525" s="16">
        <v>131735.309999988</v>
      </c>
      <c r="I1525" s="16">
        <v>38484.580000001</v>
      </c>
      <c r="J1525" s="16">
        <v>834</v>
      </c>
      <c r="K1525" s="16">
        <v>478074.199999989</v>
      </c>
      <c r="L1525" s="16">
        <v>187400</v>
      </c>
      <c r="M1525" s="16">
        <v>665474.199999989</v>
      </c>
    </row>
    <row r="1526" customFormat="1" spans="1:13">
      <c r="A1526" s="11">
        <v>2604908</v>
      </c>
      <c r="B1526" s="12" t="s">
        <v>1521</v>
      </c>
      <c r="C1526" s="12" t="s">
        <v>45</v>
      </c>
      <c r="D1526" s="13">
        <v>2033885.47000004</v>
      </c>
      <c r="E1526" s="16">
        <v>1848200.12000004</v>
      </c>
      <c r="F1526" s="16">
        <v>126866.99999999</v>
      </c>
      <c r="G1526" s="16">
        <v>58818.3500000089</v>
      </c>
      <c r="H1526" s="16">
        <v>755140.689999789</v>
      </c>
      <c r="I1526" s="16">
        <v>78193.7599999951</v>
      </c>
      <c r="J1526" s="16">
        <v>0</v>
      </c>
      <c r="K1526" s="16">
        <v>2867219.91999983</v>
      </c>
      <c r="L1526" s="16">
        <v>211762</v>
      </c>
      <c r="M1526" s="16">
        <v>3078981.91999983</v>
      </c>
    </row>
    <row r="1527" customFormat="1" spans="1:13">
      <c r="A1527" s="11">
        <v>2605004</v>
      </c>
      <c r="B1527" s="12" t="s">
        <v>1522</v>
      </c>
      <c r="C1527" s="12" t="s">
        <v>45</v>
      </c>
      <c r="D1527" s="13">
        <v>3080048.04999941</v>
      </c>
      <c r="E1527" s="16">
        <v>2565180.35999945</v>
      </c>
      <c r="F1527" s="16">
        <v>266315.88999995</v>
      </c>
      <c r="G1527" s="16">
        <v>248551.800000018</v>
      </c>
      <c r="H1527" s="16">
        <v>1334709.54999983</v>
      </c>
      <c r="I1527" s="16">
        <v>279482.48000003</v>
      </c>
      <c r="J1527" s="16">
        <v>0</v>
      </c>
      <c r="K1527" s="16">
        <v>4694240.07999927</v>
      </c>
      <c r="L1527" s="16">
        <v>1086406.5</v>
      </c>
      <c r="M1527" s="16">
        <v>5780646.57999927</v>
      </c>
    </row>
    <row r="1528" customFormat="1" spans="1:13">
      <c r="A1528" s="11">
        <v>2605103</v>
      </c>
      <c r="B1528" s="12" t="s">
        <v>1523</v>
      </c>
      <c r="C1528" s="12" t="s">
        <v>45</v>
      </c>
      <c r="D1528" s="13">
        <v>4414794.36000178</v>
      </c>
      <c r="E1528" s="16">
        <v>3714527.81000184</v>
      </c>
      <c r="F1528" s="16">
        <v>429780.859999907</v>
      </c>
      <c r="G1528" s="16">
        <v>270485.690000036</v>
      </c>
      <c r="H1528" s="16">
        <v>1653389.09000035</v>
      </c>
      <c r="I1528" s="16">
        <v>440752.7400001</v>
      </c>
      <c r="J1528" s="16">
        <v>9220.61000000313</v>
      </c>
      <c r="K1528" s="16">
        <v>6518156.80000224</v>
      </c>
      <c r="L1528" s="16">
        <v>724301</v>
      </c>
      <c r="M1528" s="16">
        <v>7242457.80000224</v>
      </c>
    </row>
    <row r="1529" customFormat="1" spans="1:13">
      <c r="A1529" s="11">
        <v>2605152</v>
      </c>
      <c r="B1529" s="12" t="s">
        <v>1524</v>
      </c>
      <c r="C1529" s="12" t="s">
        <v>45</v>
      </c>
      <c r="D1529" s="13">
        <v>1863444.41999969</v>
      </c>
      <c r="E1529" s="16">
        <v>1705134.9499997</v>
      </c>
      <c r="F1529" s="16">
        <v>153324.469999995</v>
      </c>
      <c r="G1529" s="16">
        <v>4985</v>
      </c>
      <c r="H1529" s="16">
        <v>441278.720000118</v>
      </c>
      <c r="I1529" s="16">
        <v>157471.799999994</v>
      </c>
      <c r="J1529" s="16">
        <v>7399.3900000006</v>
      </c>
      <c r="K1529" s="16">
        <v>2469594.32999981</v>
      </c>
      <c r="L1529" s="16">
        <v>248774</v>
      </c>
      <c r="M1529" s="16">
        <v>2718368.32999981</v>
      </c>
    </row>
    <row r="1530" customFormat="1" spans="1:13">
      <c r="A1530" s="11">
        <v>2605202</v>
      </c>
      <c r="B1530" s="12" t="s">
        <v>1525</v>
      </c>
      <c r="C1530" s="12" t="s">
        <v>45</v>
      </c>
      <c r="D1530" s="13">
        <v>5792462.91999947</v>
      </c>
      <c r="E1530" s="16">
        <v>2421997</v>
      </c>
      <c r="F1530" s="16">
        <v>1011580.37000033</v>
      </c>
      <c r="G1530" s="16">
        <v>2358885.54999914</v>
      </c>
      <c r="H1530" s="16">
        <v>3180033.63999934</v>
      </c>
      <c r="I1530" s="16">
        <v>657678.869999826</v>
      </c>
      <c r="J1530" s="16">
        <v>21991.609999992</v>
      </c>
      <c r="K1530" s="16">
        <v>9652167.03999863</v>
      </c>
      <c r="L1530" s="16">
        <v>3106036.51999998</v>
      </c>
      <c r="M1530" s="16">
        <v>12758203.5599986</v>
      </c>
    </row>
    <row r="1531" customFormat="1" spans="1:13">
      <c r="A1531" s="11">
        <v>2605301</v>
      </c>
      <c r="B1531" s="12" t="s">
        <v>1526</v>
      </c>
      <c r="C1531" s="12" t="s">
        <v>45</v>
      </c>
      <c r="D1531" s="13">
        <v>3626782.36000126</v>
      </c>
      <c r="E1531" s="16">
        <v>3390358.0500012</v>
      </c>
      <c r="F1531" s="16">
        <v>193924.740000061</v>
      </c>
      <c r="G1531" s="16">
        <v>42499.5700000022</v>
      </c>
      <c r="H1531" s="16">
        <v>1168046.13999971</v>
      </c>
      <c r="I1531" s="16">
        <v>236678.49999997</v>
      </c>
      <c r="J1531" s="16">
        <v>15761</v>
      </c>
      <c r="K1531" s="16">
        <v>5047268.00000094</v>
      </c>
      <c r="L1531" s="16">
        <v>756605.210000075</v>
      </c>
      <c r="M1531" s="16">
        <v>5803873.21000102</v>
      </c>
    </row>
    <row r="1532" customFormat="1" spans="1:13">
      <c r="A1532" s="11">
        <v>2605400</v>
      </c>
      <c r="B1532" s="12" t="s">
        <v>1527</v>
      </c>
      <c r="C1532" s="12" t="s">
        <v>45</v>
      </c>
      <c r="D1532" s="13">
        <v>2449196.24999991</v>
      </c>
      <c r="E1532" s="16">
        <v>2170389.19999993</v>
      </c>
      <c r="F1532" s="16">
        <v>197569.579999935</v>
      </c>
      <c r="G1532" s="16">
        <v>81237.4700000426</v>
      </c>
      <c r="H1532" s="16">
        <v>851395.109999657</v>
      </c>
      <c r="I1532" s="16">
        <v>141601.140000005</v>
      </c>
      <c r="J1532" s="16">
        <v>863</v>
      </c>
      <c r="K1532" s="16">
        <v>3443055.49999957</v>
      </c>
      <c r="L1532" s="16">
        <v>559389.660000026</v>
      </c>
      <c r="M1532" s="16">
        <v>4002445.1599996</v>
      </c>
    </row>
    <row r="1533" customFormat="1" spans="1:13">
      <c r="A1533" s="11">
        <v>2605459</v>
      </c>
      <c r="B1533" s="12" t="s">
        <v>1528</v>
      </c>
      <c r="C1533" s="12" t="s">
        <v>45</v>
      </c>
      <c r="D1533" s="13">
        <v>37143.9299999942</v>
      </c>
      <c r="E1533" s="16">
        <v>18327.9499999937</v>
      </c>
      <c r="F1533" s="16">
        <v>3743.28000000119</v>
      </c>
      <c r="G1533" s="16">
        <v>15072.6999999993</v>
      </c>
      <c r="H1533" s="16">
        <v>23601.4899999919</v>
      </c>
      <c r="I1533" s="16">
        <v>6792.3599999994</v>
      </c>
      <c r="J1533" s="16">
        <v>0</v>
      </c>
      <c r="K1533" s="16">
        <v>67537.7799999855</v>
      </c>
      <c r="L1533" s="16">
        <v>13118</v>
      </c>
      <c r="M1533" s="16">
        <v>80655.7799999855</v>
      </c>
    </row>
    <row r="1534" customFormat="1" spans="1:13">
      <c r="A1534" s="11">
        <v>2605509</v>
      </c>
      <c r="B1534" s="12" t="s">
        <v>1529</v>
      </c>
      <c r="C1534" s="12" t="s">
        <v>45</v>
      </c>
      <c r="D1534" s="13">
        <v>814457.57000001</v>
      </c>
      <c r="E1534" s="16">
        <v>656826.180000032</v>
      </c>
      <c r="F1534" s="16">
        <v>43655.3100000098</v>
      </c>
      <c r="G1534" s="16">
        <v>113976.079999968</v>
      </c>
      <c r="H1534" s="16">
        <v>282466.260000033</v>
      </c>
      <c r="I1534" s="16">
        <v>34693.7599999928</v>
      </c>
      <c r="J1534" s="16">
        <v>0</v>
      </c>
      <c r="K1534" s="16">
        <v>1131617.59000004</v>
      </c>
      <c r="L1534" s="16">
        <v>319517</v>
      </c>
      <c r="M1534" s="16">
        <v>1451134.59000004</v>
      </c>
    </row>
    <row r="1535" customFormat="1" spans="1:13">
      <c r="A1535" s="11">
        <v>2605608</v>
      </c>
      <c r="B1535" s="12" t="s">
        <v>1530</v>
      </c>
      <c r="C1535" s="12" t="s">
        <v>45</v>
      </c>
      <c r="D1535" s="13">
        <v>2873228.16999981</v>
      </c>
      <c r="E1535" s="16">
        <v>2491415.89999983</v>
      </c>
      <c r="F1535" s="16">
        <v>289592.960000021</v>
      </c>
      <c r="G1535" s="16">
        <v>92219.3099999577</v>
      </c>
      <c r="H1535" s="16">
        <v>1008527.83999978</v>
      </c>
      <c r="I1535" s="16">
        <v>358728.84999999</v>
      </c>
      <c r="J1535" s="16">
        <v>7153.90000000037</v>
      </c>
      <c r="K1535" s="16">
        <v>4247638.75999958</v>
      </c>
      <c r="L1535" s="16">
        <v>505118.899999976</v>
      </c>
      <c r="M1535" s="16">
        <v>4752757.65999956</v>
      </c>
    </row>
    <row r="1536" customFormat="1" spans="1:13">
      <c r="A1536" s="11">
        <v>2605707</v>
      </c>
      <c r="B1536" s="12" t="s">
        <v>1531</v>
      </c>
      <c r="C1536" s="12" t="s">
        <v>45</v>
      </c>
      <c r="D1536" s="13">
        <v>3340953.26000038</v>
      </c>
      <c r="E1536" s="16">
        <v>2878458.45000052</v>
      </c>
      <c r="F1536" s="16">
        <v>241841.449999939</v>
      </c>
      <c r="G1536" s="16">
        <v>220653.359999915</v>
      </c>
      <c r="H1536" s="16">
        <v>1423318.01999985</v>
      </c>
      <c r="I1536" s="16">
        <v>140001.659999979</v>
      </c>
      <c r="J1536" s="16">
        <v>13726.0799999982</v>
      </c>
      <c r="K1536" s="16">
        <v>4917999.0200002</v>
      </c>
      <c r="L1536" s="16">
        <v>956256.800000094</v>
      </c>
      <c r="M1536" s="16">
        <v>5874255.8200003</v>
      </c>
    </row>
    <row r="1537" customFormat="1" spans="1:13">
      <c r="A1537" s="11">
        <v>2605806</v>
      </c>
      <c r="B1537" s="12" t="s">
        <v>1532</v>
      </c>
      <c r="C1537" s="12" t="s">
        <v>45</v>
      </c>
      <c r="D1537" s="13">
        <v>2231283.49000099</v>
      </c>
      <c r="E1537" s="16">
        <v>2042096.17000097</v>
      </c>
      <c r="F1537" s="16">
        <v>109507.920000017</v>
      </c>
      <c r="G1537" s="16">
        <v>79679.4000000059</v>
      </c>
      <c r="H1537" s="16">
        <v>706873.419999718</v>
      </c>
      <c r="I1537" s="16">
        <v>34154.8599999919</v>
      </c>
      <c r="J1537" s="16">
        <v>0</v>
      </c>
      <c r="K1537" s="16">
        <v>2972311.7700007</v>
      </c>
      <c r="L1537" s="16">
        <v>277352</v>
      </c>
      <c r="M1537" s="16">
        <v>3249663.7700007</v>
      </c>
    </row>
    <row r="1538" customFormat="1" spans="1:13">
      <c r="A1538" s="11">
        <v>2605905</v>
      </c>
      <c r="B1538" s="12" t="s">
        <v>1533</v>
      </c>
      <c r="C1538" s="12" t="s">
        <v>45</v>
      </c>
      <c r="D1538" s="13">
        <v>1157409.90000001</v>
      </c>
      <c r="E1538" s="16">
        <v>636291.020000056</v>
      </c>
      <c r="F1538" s="16">
        <v>163282.099999954</v>
      </c>
      <c r="G1538" s="16">
        <v>357836.779999998</v>
      </c>
      <c r="H1538" s="16">
        <v>724800.500000013</v>
      </c>
      <c r="I1538" s="16">
        <v>110444.879999993</v>
      </c>
      <c r="J1538" s="16">
        <v>1796.68999999948</v>
      </c>
      <c r="K1538" s="16">
        <v>1994451.97000001</v>
      </c>
      <c r="L1538" s="16">
        <v>619844.24000001</v>
      </c>
      <c r="M1538" s="16">
        <v>2614296.21000002</v>
      </c>
    </row>
    <row r="1539" customFormat="1" spans="1:13">
      <c r="A1539" s="11">
        <v>2606002</v>
      </c>
      <c r="B1539" s="12" t="s">
        <v>1534</v>
      </c>
      <c r="C1539" s="12" t="s">
        <v>45</v>
      </c>
      <c r="D1539" s="13">
        <v>15517701.2000015</v>
      </c>
      <c r="E1539" s="16">
        <v>9934625.25999943</v>
      </c>
      <c r="F1539" s="16">
        <v>1743059.5</v>
      </c>
      <c r="G1539" s="16">
        <v>3840016.44000207</v>
      </c>
      <c r="H1539" s="16">
        <v>6932100.77999891</v>
      </c>
      <c r="I1539" s="16">
        <v>713891.700000184</v>
      </c>
      <c r="J1539" s="16">
        <v>22486.1199999899</v>
      </c>
      <c r="K1539" s="16">
        <v>23186179.8000006</v>
      </c>
      <c r="L1539" s="16">
        <v>7802021.63000107</v>
      </c>
      <c r="M1539" s="16">
        <v>30988201.4300017</v>
      </c>
    </row>
    <row r="1540" customFormat="1" spans="1:13">
      <c r="A1540" s="11">
        <v>2606101</v>
      </c>
      <c r="B1540" s="12" t="s">
        <v>1535</v>
      </c>
      <c r="C1540" s="12" t="s">
        <v>45</v>
      </c>
      <c r="D1540" s="13">
        <v>2655895.40000028</v>
      </c>
      <c r="E1540" s="16">
        <v>2307339.22000034</v>
      </c>
      <c r="F1540" s="16">
        <v>154455.249999964</v>
      </c>
      <c r="G1540" s="16">
        <v>194100.929999977</v>
      </c>
      <c r="H1540" s="16">
        <v>890865.339999838</v>
      </c>
      <c r="I1540" s="16">
        <v>90132.6300000153</v>
      </c>
      <c r="J1540" s="16">
        <v>402.029999999795</v>
      </c>
      <c r="K1540" s="16">
        <v>3637295.40000014</v>
      </c>
      <c r="L1540" s="16">
        <v>476651.899999976</v>
      </c>
      <c r="M1540" s="16">
        <v>4113947.30000011</v>
      </c>
    </row>
    <row r="1541" customFormat="1" spans="1:13">
      <c r="A1541" s="11">
        <v>2606200</v>
      </c>
      <c r="B1541" s="12" t="s">
        <v>1536</v>
      </c>
      <c r="C1541" s="12" t="s">
        <v>45</v>
      </c>
      <c r="D1541" s="13">
        <v>6861284.89999921</v>
      </c>
      <c r="E1541" s="16">
        <v>2406430.97999967</v>
      </c>
      <c r="F1541" s="16">
        <v>1293437.53000006</v>
      </c>
      <c r="G1541" s="16">
        <v>3161416.38999948</v>
      </c>
      <c r="H1541" s="16">
        <v>3557906.76999878</v>
      </c>
      <c r="I1541" s="16">
        <v>968850.259999998</v>
      </c>
      <c r="J1541" s="16">
        <v>11614.2000000048</v>
      </c>
      <c r="K1541" s="16">
        <v>11399656.129998</v>
      </c>
      <c r="L1541" s="16">
        <v>3443864.01000008</v>
      </c>
      <c r="M1541" s="16">
        <v>14843520.1399981</v>
      </c>
    </row>
    <row r="1542" customFormat="1" spans="1:13">
      <c r="A1542" s="11">
        <v>2606309</v>
      </c>
      <c r="B1542" s="12" t="s">
        <v>1537</v>
      </c>
      <c r="C1542" s="12" t="s">
        <v>45</v>
      </c>
      <c r="D1542" s="13">
        <v>223693.200000035</v>
      </c>
      <c r="E1542" s="16">
        <v>204364.14000004</v>
      </c>
      <c r="F1542" s="16">
        <v>19329.0599999949</v>
      </c>
      <c r="G1542" s="16">
        <v>0</v>
      </c>
      <c r="H1542" s="16">
        <v>74214.0300000217</v>
      </c>
      <c r="I1542" s="16">
        <v>24216.6100000013</v>
      </c>
      <c r="J1542" s="16">
        <v>0</v>
      </c>
      <c r="K1542" s="16">
        <v>322123.840000058</v>
      </c>
      <c r="L1542" s="16">
        <v>66527</v>
      </c>
      <c r="M1542" s="16">
        <v>388650.840000058</v>
      </c>
    </row>
    <row r="1543" customFormat="1" spans="1:13">
      <c r="A1543" s="11">
        <v>2606408</v>
      </c>
      <c r="B1543" s="12" t="s">
        <v>1538</v>
      </c>
      <c r="C1543" s="12" t="s">
        <v>45</v>
      </c>
      <c r="D1543" s="13">
        <v>8565833.68999905</v>
      </c>
      <c r="E1543" s="16">
        <v>6647767.54999869</v>
      </c>
      <c r="F1543" s="16">
        <v>666490.149999894</v>
      </c>
      <c r="G1543" s="16">
        <v>1251575.99000047</v>
      </c>
      <c r="H1543" s="16">
        <v>2996331.85000123</v>
      </c>
      <c r="I1543" s="16">
        <v>440967.840000109</v>
      </c>
      <c r="J1543" s="16">
        <v>11638.4300000072</v>
      </c>
      <c r="K1543" s="16">
        <v>12014771.8100004</v>
      </c>
      <c r="L1543" s="16">
        <v>3460943.98000019</v>
      </c>
      <c r="M1543" s="16">
        <v>15475715.7900006</v>
      </c>
    </row>
    <row r="1544" customFormat="1" spans="1:13">
      <c r="A1544" s="11">
        <v>2606507</v>
      </c>
      <c r="B1544" s="12" t="s">
        <v>1539</v>
      </c>
      <c r="C1544" s="12" t="s">
        <v>45</v>
      </c>
      <c r="D1544" s="13">
        <v>1610457.86000021</v>
      </c>
      <c r="E1544" s="16">
        <v>1530881.4800002</v>
      </c>
      <c r="F1544" s="16">
        <v>66089.6200000048</v>
      </c>
      <c r="G1544" s="16">
        <v>13486.7600000054</v>
      </c>
      <c r="H1544" s="16">
        <v>551517.559999835</v>
      </c>
      <c r="I1544" s="16">
        <v>36325.4699999941</v>
      </c>
      <c r="J1544" s="16">
        <v>1904.61999999918</v>
      </c>
      <c r="K1544" s="16">
        <v>2200205.51000004</v>
      </c>
      <c r="L1544" s="16">
        <v>324159.849999964</v>
      </c>
      <c r="M1544" s="16">
        <v>2524365.36</v>
      </c>
    </row>
    <row r="1545" customFormat="1" spans="1:13">
      <c r="A1545" s="11">
        <v>2606606</v>
      </c>
      <c r="B1545" s="12" t="s">
        <v>1540</v>
      </c>
      <c r="C1545" s="12" t="s">
        <v>45</v>
      </c>
      <c r="D1545" s="13">
        <v>2366109.5499992</v>
      </c>
      <c r="E1545" s="16">
        <v>2171192.65999923</v>
      </c>
      <c r="F1545" s="16">
        <v>141274.579999961</v>
      </c>
      <c r="G1545" s="16">
        <v>53642.3100000173</v>
      </c>
      <c r="H1545" s="16">
        <v>885580.749999898</v>
      </c>
      <c r="I1545" s="16">
        <v>130514.850000029</v>
      </c>
      <c r="J1545" s="16">
        <v>1719.62000000011</v>
      </c>
      <c r="K1545" s="16">
        <v>3383924.76999913</v>
      </c>
      <c r="L1545" s="16">
        <v>482508.150000096</v>
      </c>
      <c r="M1545" s="16">
        <v>3866432.91999923</v>
      </c>
    </row>
    <row r="1546" customFormat="1" spans="1:13">
      <c r="A1546" s="11">
        <v>2606705</v>
      </c>
      <c r="B1546" s="12" t="s">
        <v>1541</v>
      </c>
      <c r="C1546" s="12" t="s">
        <v>45</v>
      </c>
      <c r="D1546" s="13">
        <v>561179.070000032</v>
      </c>
      <c r="E1546" s="16">
        <v>526319.360000041</v>
      </c>
      <c r="F1546" s="16">
        <v>26536.0799999964</v>
      </c>
      <c r="G1546" s="16">
        <v>8323.62999999523</v>
      </c>
      <c r="H1546" s="16">
        <v>202074.640000023</v>
      </c>
      <c r="I1546" s="16">
        <v>23505.9299999932</v>
      </c>
      <c r="J1546" s="16">
        <v>0</v>
      </c>
      <c r="K1546" s="16">
        <v>786759.640000049</v>
      </c>
      <c r="L1546" s="16">
        <v>100259</v>
      </c>
      <c r="M1546" s="16">
        <v>887018.640000049</v>
      </c>
    </row>
    <row r="1547" customFormat="1" spans="1:13">
      <c r="A1547" s="11">
        <v>2606804</v>
      </c>
      <c r="B1547" s="12" t="s">
        <v>1542</v>
      </c>
      <c r="C1547" s="12" t="s">
        <v>45</v>
      </c>
      <c r="D1547" s="13">
        <v>6926509.29000153</v>
      </c>
      <c r="E1547" s="16">
        <v>3185775.14000029</v>
      </c>
      <c r="F1547" s="16">
        <v>1229009.71000025</v>
      </c>
      <c r="G1547" s="16">
        <v>2511724.44000099</v>
      </c>
      <c r="H1547" s="16">
        <v>3101407.47999908</v>
      </c>
      <c r="I1547" s="16">
        <v>636025.999999919</v>
      </c>
      <c r="J1547" s="16">
        <v>6695.93999999808</v>
      </c>
      <c r="K1547" s="16">
        <v>10670638.7100005</v>
      </c>
      <c r="L1547" s="16">
        <v>3505644.72000054</v>
      </c>
      <c r="M1547" s="16">
        <v>14176283.4300011</v>
      </c>
    </row>
    <row r="1548" customFormat="1" spans="1:13">
      <c r="A1548" s="11">
        <v>2606903</v>
      </c>
      <c r="B1548" s="12" t="s">
        <v>1543</v>
      </c>
      <c r="C1548" s="12" t="s">
        <v>45</v>
      </c>
      <c r="D1548" s="13">
        <v>764312.979999934</v>
      </c>
      <c r="E1548" s="16">
        <v>691591.749999941</v>
      </c>
      <c r="F1548" s="16">
        <v>55065.5600000061</v>
      </c>
      <c r="G1548" s="16">
        <v>17655.6699999869</v>
      </c>
      <c r="H1548" s="16">
        <v>288111.199999881</v>
      </c>
      <c r="I1548" s="16">
        <v>92524.1600000179</v>
      </c>
      <c r="J1548" s="16">
        <v>0</v>
      </c>
      <c r="K1548" s="16">
        <v>1144948.33999983</v>
      </c>
      <c r="L1548" s="16">
        <v>125558</v>
      </c>
      <c r="M1548" s="16">
        <v>1270506.33999983</v>
      </c>
    </row>
    <row r="1549" customFormat="1" spans="1:13">
      <c r="A1549" s="11">
        <v>2607000</v>
      </c>
      <c r="B1549" s="12" t="s">
        <v>1544</v>
      </c>
      <c r="C1549" s="12" t="s">
        <v>45</v>
      </c>
      <c r="D1549" s="13">
        <v>1551836.01000004</v>
      </c>
      <c r="E1549" s="16">
        <v>1402670.34000003</v>
      </c>
      <c r="F1549" s="16">
        <v>105205.920000006</v>
      </c>
      <c r="G1549" s="16">
        <v>43959.75</v>
      </c>
      <c r="H1549" s="16">
        <v>571258.599999953</v>
      </c>
      <c r="I1549" s="16">
        <v>57932.3200000022</v>
      </c>
      <c r="J1549" s="16">
        <v>842.650000000373</v>
      </c>
      <c r="K1549" s="16">
        <v>2181869.57999999</v>
      </c>
      <c r="L1549" s="16">
        <v>328257.399999976</v>
      </c>
      <c r="M1549" s="16">
        <v>2510126.97999997</v>
      </c>
    </row>
    <row r="1550" customFormat="1" spans="1:13">
      <c r="A1550" s="11">
        <v>2607109</v>
      </c>
      <c r="B1550" s="12" t="s">
        <v>1545</v>
      </c>
      <c r="C1550" s="12" t="s">
        <v>45</v>
      </c>
      <c r="D1550" s="13">
        <v>115516.270000012</v>
      </c>
      <c r="E1550" s="16">
        <v>105691.860000014</v>
      </c>
      <c r="F1550" s="16">
        <v>5686.72000000067</v>
      </c>
      <c r="G1550" s="16">
        <v>4137.68999999762</v>
      </c>
      <c r="H1550" s="16">
        <v>40535.1500000115</v>
      </c>
      <c r="I1550" s="16">
        <v>28137.4399999948</v>
      </c>
      <c r="J1550" s="16">
        <v>1310.8599999994</v>
      </c>
      <c r="K1550" s="16">
        <v>185499.720000018</v>
      </c>
      <c r="L1550" s="16">
        <v>32795</v>
      </c>
      <c r="M1550" s="16">
        <v>218294.720000018</v>
      </c>
    </row>
    <row r="1551" customFormat="1" spans="1:13">
      <c r="A1551" s="11">
        <v>2607208</v>
      </c>
      <c r="B1551" s="12" t="s">
        <v>1546</v>
      </c>
      <c r="C1551" s="12" t="s">
        <v>45</v>
      </c>
      <c r="D1551" s="13">
        <v>3776941.35999944</v>
      </c>
      <c r="E1551" s="16">
        <v>1493373.68999995</v>
      </c>
      <c r="F1551" s="16">
        <v>627323.489999751</v>
      </c>
      <c r="G1551" s="16">
        <v>1656244.17999974</v>
      </c>
      <c r="H1551" s="16">
        <v>2005464.00999899</v>
      </c>
      <c r="I1551" s="16">
        <v>410594.740000029</v>
      </c>
      <c r="J1551" s="16">
        <v>4847.92000000179</v>
      </c>
      <c r="K1551" s="16">
        <v>6197848.02999846</v>
      </c>
      <c r="L1551" s="16">
        <v>2068613.4199996</v>
      </c>
      <c r="M1551" s="16">
        <v>8266461.44999805</v>
      </c>
    </row>
    <row r="1552" customFormat="1" spans="1:13">
      <c r="A1552" s="11">
        <v>2607307</v>
      </c>
      <c r="B1552" s="12" t="s">
        <v>1547</v>
      </c>
      <c r="C1552" s="12" t="s">
        <v>45</v>
      </c>
      <c r="D1552" s="13">
        <v>2166183.53000051</v>
      </c>
      <c r="E1552" s="16">
        <v>1989055.16000052</v>
      </c>
      <c r="F1552" s="16">
        <v>136515.730000006</v>
      </c>
      <c r="G1552" s="16">
        <v>40612.6399999894</v>
      </c>
      <c r="H1552" s="16">
        <v>848064.600000098</v>
      </c>
      <c r="I1552" s="16">
        <v>210045.140000032</v>
      </c>
      <c r="J1552" s="16">
        <v>5464.88999999687</v>
      </c>
      <c r="K1552" s="16">
        <v>3229758.16000064</v>
      </c>
      <c r="L1552" s="16">
        <v>584781.899999999</v>
      </c>
      <c r="M1552" s="16">
        <v>3814540.06000064</v>
      </c>
    </row>
    <row r="1553" customFormat="1" spans="1:13">
      <c r="A1553" s="11">
        <v>2607406</v>
      </c>
      <c r="B1553" s="12" t="s">
        <v>1548</v>
      </c>
      <c r="C1553" s="12" t="s">
        <v>45</v>
      </c>
      <c r="D1553" s="13">
        <v>195516.839999968</v>
      </c>
      <c r="E1553" s="16">
        <v>178831.079999967</v>
      </c>
      <c r="F1553" s="16">
        <v>16685.7600000016</v>
      </c>
      <c r="G1553" s="16">
        <v>0</v>
      </c>
      <c r="H1553" s="16">
        <v>75050.8600000171</v>
      </c>
      <c r="I1553" s="16">
        <v>7496</v>
      </c>
      <c r="J1553" s="16">
        <v>467.75</v>
      </c>
      <c r="K1553" s="16">
        <v>278531.449999986</v>
      </c>
      <c r="L1553" s="16">
        <v>59031</v>
      </c>
      <c r="M1553" s="16">
        <v>337562.449999985</v>
      </c>
    </row>
    <row r="1554" customFormat="1" spans="1:13">
      <c r="A1554" s="11">
        <v>2607505</v>
      </c>
      <c r="B1554" s="12" t="s">
        <v>1549</v>
      </c>
      <c r="C1554" s="12" t="s">
        <v>45</v>
      </c>
      <c r="D1554" s="13">
        <v>2723189.11999954</v>
      </c>
      <c r="E1554" s="16">
        <v>2566973.76999952</v>
      </c>
      <c r="F1554" s="16">
        <v>130087.400000025</v>
      </c>
      <c r="G1554" s="16">
        <v>26127.9499999993</v>
      </c>
      <c r="H1554" s="16">
        <v>943250.639999986</v>
      </c>
      <c r="I1554" s="16">
        <v>93227.9999999893</v>
      </c>
      <c r="J1554" s="16">
        <v>1030.08999999985</v>
      </c>
      <c r="K1554" s="16">
        <v>3760697.84999952</v>
      </c>
      <c r="L1554" s="16">
        <v>623609.039999962</v>
      </c>
      <c r="M1554" s="16">
        <v>4384306.88999948</v>
      </c>
    </row>
    <row r="1555" customFormat="1" spans="1:13">
      <c r="A1555" s="11">
        <v>2607604</v>
      </c>
      <c r="B1555" s="12" t="s">
        <v>1550</v>
      </c>
      <c r="C1555" s="12" t="s">
        <v>45</v>
      </c>
      <c r="D1555" s="13">
        <v>875759.320000213</v>
      </c>
      <c r="E1555" s="16">
        <v>347173.580000043</v>
      </c>
      <c r="F1555" s="16">
        <v>156267.510000019</v>
      </c>
      <c r="G1555" s="16">
        <v>372318.230000151</v>
      </c>
      <c r="H1555" s="16">
        <v>418762.189999755</v>
      </c>
      <c r="I1555" s="16">
        <v>90508.4599999893</v>
      </c>
      <c r="J1555" s="16">
        <v>1723.81000000052</v>
      </c>
      <c r="K1555" s="16">
        <v>1386753.77999996</v>
      </c>
      <c r="L1555" s="16">
        <v>592106.25</v>
      </c>
      <c r="M1555" s="16">
        <v>1978860.02999996</v>
      </c>
    </row>
    <row r="1556" customFormat="1" spans="1:13">
      <c r="A1556" s="11">
        <v>2607653</v>
      </c>
      <c r="B1556" s="12" t="s">
        <v>1551</v>
      </c>
      <c r="C1556" s="12" t="s">
        <v>45</v>
      </c>
      <c r="D1556" s="13">
        <v>1678374.93999991</v>
      </c>
      <c r="E1556" s="16">
        <v>1100592.18</v>
      </c>
      <c r="F1556" s="16">
        <v>178209.889999962</v>
      </c>
      <c r="G1556" s="16">
        <v>399572.869999945</v>
      </c>
      <c r="H1556" s="16">
        <v>876387.159999644</v>
      </c>
      <c r="I1556" s="16">
        <v>81453.4500000266</v>
      </c>
      <c r="J1556" s="16">
        <v>1697</v>
      </c>
      <c r="K1556" s="16">
        <v>2637912.54999958</v>
      </c>
      <c r="L1556" s="16">
        <v>974167.650000095</v>
      </c>
      <c r="M1556" s="16">
        <v>3612080.19999968</v>
      </c>
    </row>
    <row r="1557" customFormat="1" spans="1:13">
      <c r="A1557" s="11">
        <v>2607703</v>
      </c>
      <c r="B1557" s="12" t="s">
        <v>1552</v>
      </c>
      <c r="C1557" s="12" t="s">
        <v>45</v>
      </c>
      <c r="D1557" s="13">
        <v>1831072.60999962</v>
      </c>
      <c r="E1557" s="16">
        <v>1684562.49999962</v>
      </c>
      <c r="F1557" s="16">
        <v>101743.719999984</v>
      </c>
      <c r="G1557" s="16">
        <v>44766.3900000221</v>
      </c>
      <c r="H1557" s="16">
        <v>675829.670000095</v>
      </c>
      <c r="I1557" s="16">
        <v>116469.229999986</v>
      </c>
      <c r="J1557" s="16">
        <v>2580.05000000075</v>
      </c>
      <c r="K1557" s="16">
        <v>2625951.5599997</v>
      </c>
      <c r="L1557" s="16">
        <v>223006</v>
      </c>
      <c r="M1557" s="16">
        <v>2848957.5599997</v>
      </c>
    </row>
    <row r="1558" customFormat="1" spans="1:13">
      <c r="A1558" s="11">
        <v>2607752</v>
      </c>
      <c r="B1558" s="12" t="s">
        <v>1553</v>
      </c>
      <c r="C1558" s="12" t="s">
        <v>45</v>
      </c>
      <c r="D1558" s="13">
        <v>1193726.62999985</v>
      </c>
      <c r="E1558" s="16">
        <v>547690.929999828</v>
      </c>
      <c r="F1558" s="16">
        <v>169337.09999994</v>
      </c>
      <c r="G1558" s="16">
        <v>476698.600000084</v>
      </c>
      <c r="H1558" s="16">
        <v>526977.190000132</v>
      </c>
      <c r="I1558" s="16">
        <v>123424.500000054</v>
      </c>
      <c r="J1558" s="16">
        <v>0</v>
      </c>
      <c r="K1558" s="16">
        <v>1844128.32000004</v>
      </c>
      <c r="L1558" s="16">
        <v>772595.900000095</v>
      </c>
      <c r="M1558" s="16">
        <v>2616724.22000013</v>
      </c>
    </row>
    <row r="1559" customFormat="1" spans="1:13">
      <c r="A1559" s="11">
        <v>2607802</v>
      </c>
      <c r="B1559" s="12" t="s">
        <v>1554</v>
      </c>
      <c r="C1559" s="12" t="s">
        <v>45</v>
      </c>
      <c r="D1559" s="13">
        <v>501328.580000232</v>
      </c>
      <c r="E1559" s="16">
        <v>333502.300000202</v>
      </c>
      <c r="F1559" s="16">
        <v>75412.9500000253</v>
      </c>
      <c r="G1559" s="16">
        <v>92413.3300000056</v>
      </c>
      <c r="H1559" s="16">
        <v>231455.290000044</v>
      </c>
      <c r="I1559" s="16">
        <v>59000.110000025</v>
      </c>
      <c r="J1559" s="16">
        <v>0</v>
      </c>
      <c r="K1559" s="16">
        <v>791783.980000301</v>
      </c>
      <c r="L1559" s="16">
        <v>251921.819999993</v>
      </c>
      <c r="M1559" s="16">
        <v>1043705.80000029</v>
      </c>
    </row>
    <row r="1560" customFormat="1" spans="1:13">
      <c r="A1560" s="11">
        <v>2607901</v>
      </c>
      <c r="B1560" s="12" t="s">
        <v>1555</v>
      </c>
      <c r="C1560" s="12" t="s">
        <v>45</v>
      </c>
      <c r="D1560" s="13">
        <v>23548263.129991</v>
      </c>
      <c r="E1560" s="16">
        <v>5167643.35999879</v>
      </c>
      <c r="F1560" s="16">
        <v>4788532.29999981</v>
      </c>
      <c r="G1560" s="16">
        <v>13592087.4699924</v>
      </c>
      <c r="H1560" s="16">
        <v>11775858.9699953</v>
      </c>
      <c r="I1560" s="16">
        <v>2365307.29999937</v>
      </c>
      <c r="J1560" s="16">
        <v>13626.4399999976</v>
      </c>
      <c r="K1560" s="16">
        <v>37703055.8399857</v>
      </c>
      <c r="L1560" s="16">
        <v>11858063.489998</v>
      </c>
      <c r="M1560" s="16">
        <v>49561119.3299836</v>
      </c>
    </row>
    <row r="1561" customFormat="1" spans="1:13">
      <c r="A1561" s="11">
        <v>2607950</v>
      </c>
      <c r="B1561" s="12" t="s">
        <v>1556</v>
      </c>
      <c r="C1561" s="12" t="s">
        <v>45</v>
      </c>
      <c r="D1561" s="13">
        <v>263098.899999991</v>
      </c>
      <c r="E1561" s="16">
        <v>154081.559999987</v>
      </c>
      <c r="F1561" s="16">
        <v>30845.5700000078</v>
      </c>
      <c r="G1561" s="16">
        <v>78171.7699999959</v>
      </c>
      <c r="H1561" s="16">
        <v>113887.88000004</v>
      </c>
      <c r="I1561" s="16">
        <v>38623.0800000029</v>
      </c>
      <c r="J1561" s="16">
        <v>891</v>
      </c>
      <c r="K1561" s="16">
        <v>416500.860000034</v>
      </c>
      <c r="L1561" s="16">
        <v>147652.459999978</v>
      </c>
      <c r="M1561" s="16">
        <v>564153.320000012</v>
      </c>
    </row>
    <row r="1562" customFormat="1" spans="1:13">
      <c r="A1562" s="11">
        <v>2608008</v>
      </c>
      <c r="B1562" s="12" t="s">
        <v>1557</v>
      </c>
      <c r="C1562" s="12" t="s">
        <v>45</v>
      </c>
      <c r="D1562" s="13">
        <v>1365663.05000029</v>
      </c>
      <c r="E1562" s="16">
        <v>1251405.19000029</v>
      </c>
      <c r="F1562" s="16">
        <v>101224.350000002</v>
      </c>
      <c r="G1562" s="16">
        <v>13033.5099999998</v>
      </c>
      <c r="H1562" s="16">
        <v>472308.759999976</v>
      </c>
      <c r="I1562" s="16">
        <v>59455.2800000012</v>
      </c>
      <c r="J1562" s="16">
        <v>1623.44999999925</v>
      </c>
      <c r="K1562" s="16">
        <v>1899050.54000027</v>
      </c>
      <c r="L1562" s="16">
        <v>301246</v>
      </c>
      <c r="M1562" s="16">
        <v>2200296.54000027</v>
      </c>
    </row>
    <row r="1563" customFormat="1" spans="1:13">
      <c r="A1563" s="11">
        <v>2608057</v>
      </c>
      <c r="B1563" s="12" t="s">
        <v>586</v>
      </c>
      <c r="C1563" s="12" t="s">
        <v>45</v>
      </c>
      <c r="D1563" s="13">
        <v>581363.089999973</v>
      </c>
      <c r="E1563" s="16">
        <v>400185.319999933</v>
      </c>
      <c r="F1563" s="16">
        <v>50248.7400000095</v>
      </c>
      <c r="G1563" s="16">
        <v>130929.030000031</v>
      </c>
      <c r="H1563" s="16">
        <v>227664.089999944</v>
      </c>
      <c r="I1563" s="16">
        <v>33288.4100000094</v>
      </c>
      <c r="J1563" s="16">
        <v>0</v>
      </c>
      <c r="K1563" s="16">
        <v>842315.589999927</v>
      </c>
      <c r="L1563" s="16">
        <v>167944.129999995</v>
      </c>
      <c r="M1563" s="16">
        <v>1010259.71999992</v>
      </c>
    </row>
    <row r="1564" customFormat="1" spans="1:13">
      <c r="A1564" s="11">
        <v>2608107</v>
      </c>
      <c r="B1564" s="12" t="s">
        <v>1558</v>
      </c>
      <c r="C1564" s="12" t="s">
        <v>45</v>
      </c>
      <c r="D1564" s="13">
        <v>5052790.14999871</v>
      </c>
      <c r="E1564" s="16">
        <v>4435640.16999868</v>
      </c>
      <c r="F1564" s="16">
        <v>465097.020000026</v>
      </c>
      <c r="G1564" s="16">
        <v>152052.960000001</v>
      </c>
      <c r="H1564" s="16">
        <v>1923995.17999964</v>
      </c>
      <c r="I1564" s="16">
        <v>216467.219999932</v>
      </c>
      <c r="J1564" s="16">
        <v>1244.9299999997</v>
      </c>
      <c r="K1564" s="16">
        <v>7194497.47999828</v>
      </c>
      <c r="L1564" s="16">
        <v>754922.160000211</v>
      </c>
      <c r="M1564" s="16">
        <v>7949419.6399985</v>
      </c>
    </row>
    <row r="1565" customFormat="1" spans="1:13">
      <c r="A1565" s="11">
        <v>2608206</v>
      </c>
      <c r="B1565" s="12" t="s">
        <v>1559</v>
      </c>
      <c r="C1565" s="12" t="s">
        <v>45</v>
      </c>
      <c r="D1565" s="13">
        <v>357890.769999961</v>
      </c>
      <c r="E1565" s="16">
        <v>172821.689999968</v>
      </c>
      <c r="F1565" s="16">
        <v>81272.509999997</v>
      </c>
      <c r="G1565" s="16">
        <v>103796.569999997</v>
      </c>
      <c r="H1565" s="16">
        <v>250888.73000012</v>
      </c>
      <c r="I1565" s="16">
        <v>83684.1799999848</v>
      </c>
      <c r="J1565" s="16">
        <v>0</v>
      </c>
      <c r="K1565" s="16">
        <v>692463.680000066</v>
      </c>
      <c r="L1565" s="16">
        <v>294786</v>
      </c>
      <c r="M1565" s="16">
        <v>987249.680000066</v>
      </c>
    </row>
    <row r="1566" customFormat="1" spans="1:13">
      <c r="A1566" s="11">
        <v>2608255</v>
      </c>
      <c r="B1566" s="12" t="s">
        <v>1560</v>
      </c>
      <c r="C1566" s="12" t="s">
        <v>45</v>
      </c>
      <c r="D1566" s="13">
        <v>655186.159999898</v>
      </c>
      <c r="E1566" s="16">
        <v>624402.679999901</v>
      </c>
      <c r="F1566" s="16">
        <v>20040.4799999967</v>
      </c>
      <c r="G1566" s="16">
        <v>10743</v>
      </c>
      <c r="H1566" s="16">
        <v>260238.529999897</v>
      </c>
      <c r="I1566" s="16">
        <v>32056.1699999972</v>
      </c>
      <c r="J1566" s="16">
        <v>1310.8599999994</v>
      </c>
      <c r="K1566" s="16">
        <v>948791.719999792</v>
      </c>
      <c r="L1566" s="16">
        <v>191714.710000038</v>
      </c>
      <c r="M1566" s="16">
        <v>1140506.42999983</v>
      </c>
    </row>
    <row r="1567" customFormat="1" spans="1:13">
      <c r="A1567" s="11">
        <v>2608305</v>
      </c>
      <c r="B1567" s="12" t="s">
        <v>1561</v>
      </c>
      <c r="C1567" s="12" t="s">
        <v>45</v>
      </c>
      <c r="D1567" s="13">
        <v>777066.420000087</v>
      </c>
      <c r="E1567" s="16">
        <v>737334.340000082</v>
      </c>
      <c r="F1567" s="16">
        <v>30090.3900000044</v>
      </c>
      <c r="G1567" s="16">
        <v>9641.69000000134</v>
      </c>
      <c r="H1567" s="16">
        <v>328857.770000093</v>
      </c>
      <c r="I1567" s="16">
        <v>34945.8100000024</v>
      </c>
      <c r="J1567" s="16">
        <v>1154.18999999948</v>
      </c>
      <c r="K1567" s="16">
        <v>1142024.19000018</v>
      </c>
      <c r="L1567" s="16">
        <v>247227.450000048</v>
      </c>
      <c r="M1567" s="16">
        <v>1389251.64000023</v>
      </c>
    </row>
    <row r="1568" customFormat="1" spans="1:13">
      <c r="A1568" s="11">
        <v>2608404</v>
      </c>
      <c r="B1568" s="12" t="s">
        <v>818</v>
      </c>
      <c r="C1568" s="12" t="s">
        <v>45</v>
      </c>
      <c r="D1568" s="13">
        <v>1289395.22000014</v>
      </c>
      <c r="E1568" s="16">
        <v>1185414.65000013</v>
      </c>
      <c r="F1568" s="16">
        <v>54543.5599999968</v>
      </c>
      <c r="G1568" s="16">
        <v>49437.0100000203</v>
      </c>
      <c r="H1568" s="16">
        <v>550066.140000164</v>
      </c>
      <c r="I1568" s="16">
        <v>35618.1199999992</v>
      </c>
      <c r="J1568" s="16">
        <v>1186.30000000075</v>
      </c>
      <c r="K1568" s="16">
        <v>1876265.78000031</v>
      </c>
      <c r="L1568" s="16">
        <v>235188</v>
      </c>
      <c r="M1568" s="16">
        <v>2111453.78000031</v>
      </c>
    </row>
    <row r="1569" customFormat="1" spans="1:13">
      <c r="A1569" s="11">
        <v>2608453</v>
      </c>
      <c r="B1569" s="12" t="s">
        <v>1562</v>
      </c>
      <c r="C1569" s="12" t="s">
        <v>45</v>
      </c>
      <c r="D1569" s="13">
        <v>369567.340000143</v>
      </c>
      <c r="E1569" s="16">
        <v>295605.940000149</v>
      </c>
      <c r="F1569" s="16">
        <v>44700.7600000016</v>
      </c>
      <c r="G1569" s="16">
        <v>29260.6399999931</v>
      </c>
      <c r="H1569" s="16">
        <v>189390.959999999</v>
      </c>
      <c r="I1569" s="16">
        <v>35473.4200000129</v>
      </c>
      <c r="J1569" s="16">
        <v>1726</v>
      </c>
      <c r="K1569" s="16">
        <v>596157.720000155</v>
      </c>
      <c r="L1569" s="16">
        <v>199299.899999976</v>
      </c>
      <c r="M1569" s="16">
        <v>795457.620000131</v>
      </c>
    </row>
    <row r="1570" customFormat="1" spans="1:13">
      <c r="A1570" s="11">
        <v>2608503</v>
      </c>
      <c r="B1570" s="12" t="s">
        <v>1563</v>
      </c>
      <c r="C1570" s="12" t="s">
        <v>45</v>
      </c>
      <c r="D1570" s="13">
        <v>2173235.92999992</v>
      </c>
      <c r="E1570" s="16">
        <v>1808412.03999992</v>
      </c>
      <c r="F1570" s="16">
        <v>149349.919999992</v>
      </c>
      <c r="G1570" s="16">
        <v>215473.970000006</v>
      </c>
      <c r="H1570" s="16">
        <v>848170.629999533</v>
      </c>
      <c r="I1570" s="16">
        <v>129587.049999991</v>
      </c>
      <c r="J1570" s="16">
        <v>3403.44999999925</v>
      </c>
      <c r="K1570" s="16">
        <v>3154397.05999944</v>
      </c>
      <c r="L1570" s="16">
        <v>484668.640000105</v>
      </c>
      <c r="M1570" s="16">
        <v>3639065.69999954</v>
      </c>
    </row>
    <row r="1571" customFormat="1" spans="1:13">
      <c r="A1571" s="11">
        <v>2608602</v>
      </c>
      <c r="B1571" s="12" t="s">
        <v>1564</v>
      </c>
      <c r="C1571" s="12" t="s">
        <v>45</v>
      </c>
      <c r="D1571" s="13">
        <v>819318.509999683</v>
      </c>
      <c r="E1571" s="16">
        <v>779792.729999673</v>
      </c>
      <c r="F1571" s="16">
        <v>32706.2600000091</v>
      </c>
      <c r="G1571" s="16">
        <v>6819.52000000142</v>
      </c>
      <c r="H1571" s="16">
        <v>297042.079999969</v>
      </c>
      <c r="I1571" s="16">
        <v>21331.8499999996</v>
      </c>
      <c r="J1571" s="16">
        <v>1270.5</v>
      </c>
      <c r="K1571" s="16">
        <v>1138962.93999965</v>
      </c>
      <c r="L1571" s="16">
        <v>237803.860000014</v>
      </c>
      <c r="M1571" s="16">
        <v>1376766.79999967</v>
      </c>
    </row>
    <row r="1572" customFormat="1" spans="1:13">
      <c r="A1572" s="11">
        <v>2608701</v>
      </c>
      <c r="B1572" s="12" t="s">
        <v>1565</v>
      </c>
      <c r="C1572" s="12" t="s">
        <v>45</v>
      </c>
      <c r="D1572" s="13">
        <v>1748151.04000003</v>
      </c>
      <c r="E1572" s="16">
        <v>1505962.95000001</v>
      </c>
      <c r="F1572" s="16">
        <v>126895.36999999</v>
      </c>
      <c r="G1572" s="16">
        <v>115292.720000029</v>
      </c>
      <c r="H1572" s="16">
        <v>593751.940000154</v>
      </c>
      <c r="I1572" s="16">
        <v>80930.879999989</v>
      </c>
      <c r="J1572" s="16">
        <v>0</v>
      </c>
      <c r="K1572" s="16">
        <v>2422833.86000018</v>
      </c>
      <c r="L1572" s="16">
        <v>352312</v>
      </c>
      <c r="M1572" s="16">
        <v>2775145.86000018</v>
      </c>
    </row>
    <row r="1573" customFormat="1" spans="1:13">
      <c r="A1573" s="11">
        <v>2608750</v>
      </c>
      <c r="B1573" s="12" t="s">
        <v>1566</v>
      </c>
      <c r="C1573" s="12" t="s">
        <v>45</v>
      </c>
      <c r="D1573" s="13">
        <v>1947215.95999997</v>
      </c>
      <c r="E1573" s="16">
        <v>1734119.53999995</v>
      </c>
      <c r="F1573" s="16">
        <v>130429.390000009</v>
      </c>
      <c r="G1573" s="16">
        <v>82667.0300000124</v>
      </c>
      <c r="H1573" s="16">
        <v>772125.53</v>
      </c>
      <c r="I1573" s="16">
        <v>220668.730000019</v>
      </c>
      <c r="J1573" s="16">
        <v>19012.5100000054</v>
      </c>
      <c r="K1573" s="16">
        <v>2959022.72999999</v>
      </c>
      <c r="L1573" s="16">
        <v>656680.529999971</v>
      </c>
      <c r="M1573" s="16">
        <v>3615703.25999996</v>
      </c>
    </row>
    <row r="1574" customFormat="1" spans="1:13">
      <c r="A1574" s="11">
        <v>2608800</v>
      </c>
      <c r="B1574" s="12" t="s">
        <v>1567</v>
      </c>
      <c r="C1574" s="12" t="s">
        <v>45</v>
      </c>
      <c r="D1574" s="13">
        <v>5865912.28999977</v>
      </c>
      <c r="E1574" s="16">
        <v>5171457.30999982</v>
      </c>
      <c r="F1574" s="16">
        <v>363788.790000025</v>
      </c>
      <c r="G1574" s="16">
        <v>330666.189999923</v>
      </c>
      <c r="H1574" s="16">
        <v>2350283.44999932</v>
      </c>
      <c r="I1574" s="16">
        <v>186438.250000009</v>
      </c>
      <c r="J1574" s="16">
        <v>1166.02000000002</v>
      </c>
      <c r="K1574" s="16">
        <v>8403800.0099991</v>
      </c>
      <c r="L1574" s="16">
        <v>1476501.66999994</v>
      </c>
      <c r="M1574" s="16">
        <v>9880301.67999904</v>
      </c>
    </row>
    <row r="1575" customFormat="1" spans="1:13">
      <c r="A1575" s="11">
        <v>2608909</v>
      </c>
      <c r="B1575" s="12" t="s">
        <v>1568</v>
      </c>
      <c r="C1575" s="12" t="s">
        <v>45</v>
      </c>
      <c r="D1575" s="13">
        <v>7978080.5200015</v>
      </c>
      <c r="E1575" s="16">
        <v>5663338.40000115</v>
      </c>
      <c r="F1575" s="16">
        <v>1250556.31999998</v>
      </c>
      <c r="G1575" s="16">
        <v>1064185.80000037</v>
      </c>
      <c r="H1575" s="16">
        <v>3800223.26999899</v>
      </c>
      <c r="I1575" s="16">
        <v>808685.809999949</v>
      </c>
      <c r="J1575" s="16">
        <v>9746.6400000006</v>
      </c>
      <c r="K1575" s="16">
        <v>12596736.2400004</v>
      </c>
      <c r="L1575" s="16">
        <v>2516719.11000019</v>
      </c>
      <c r="M1575" s="16">
        <v>15113455.3500006</v>
      </c>
    </row>
    <row r="1576" customFormat="1" spans="1:13">
      <c r="A1576" s="11">
        <v>2609006</v>
      </c>
      <c r="B1576" s="12" t="s">
        <v>1569</v>
      </c>
      <c r="C1576" s="12" t="s">
        <v>45</v>
      </c>
      <c r="D1576" s="13">
        <v>2266581.27999917</v>
      </c>
      <c r="E1576" s="16">
        <v>1959811.58999914</v>
      </c>
      <c r="F1576" s="16">
        <v>121842.300000001</v>
      </c>
      <c r="G1576" s="16">
        <v>184927.390000023</v>
      </c>
      <c r="H1576" s="16">
        <v>834735.499999926</v>
      </c>
      <c r="I1576" s="16">
        <v>77236.2200000063</v>
      </c>
      <c r="J1576" s="16">
        <v>3108.46999999881</v>
      </c>
      <c r="K1576" s="16">
        <v>3181661.4699991</v>
      </c>
      <c r="L1576" s="16">
        <v>976949.300000001</v>
      </c>
      <c r="M1576" s="16">
        <v>4158610.7699991</v>
      </c>
    </row>
    <row r="1577" customFormat="1" spans="1:13">
      <c r="A1577" s="11">
        <v>2609105</v>
      </c>
      <c r="B1577" s="12" t="s">
        <v>1570</v>
      </c>
      <c r="C1577" s="12" t="s">
        <v>45</v>
      </c>
      <c r="D1577" s="13">
        <v>2105330.23000074</v>
      </c>
      <c r="E1577" s="16">
        <v>1902782.72000072</v>
      </c>
      <c r="F1577" s="16">
        <v>116970.420000043</v>
      </c>
      <c r="G1577" s="16">
        <v>85577.0899999831</v>
      </c>
      <c r="H1577" s="16">
        <v>736158.590000301</v>
      </c>
      <c r="I1577" s="16">
        <v>46214.0999999987</v>
      </c>
      <c r="J1577" s="16">
        <v>862.040000000037</v>
      </c>
      <c r="K1577" s="16">
        <v>2888564.96000104</v>
      </c>
      <c r="L1577" s="16">
        <v>266108</v>
      </c>
      <c r="M1577" s="16">
        <v>3154672.96000104</v>
      </c>
    </row>
    <row r="1578" customFormat="1" spans="1:13">
      <c r="A1578" s="11">
        <v>2609154</v>
      </c>
      <c r="B1578" s="12" t="s">
        <v>1571</v>
      </c>
      <c r="C1578" s="12" t="s">
        <v>45</v>
      </c>
      <c r="D1578" s="13">
        <v>788609.310000364</v>
      </c>
      <c r="E1578" s="16">
        <v>740312.510000369</v>
      </c>
      <c r="F1578" s="16">
        <v>42794.2899999972</v>
      </c>
      <c r="G1578" s="16">
        <v>5502.50999999791</v>
      </c>
      <c r="H1578" s="16">
        <v>238482.489999999</v>
      </c>
      <c r="I1578" s="16">
        <v>48826.2699999922</v>
      </c>
      <c r="J1578" s="16">
        <v>249.860000000102</v>
      </c>
      <c r="K1578" s="16">
        <v>1076167.93000035</v>
      </c>
      <c r="L1578" s="16">
        <v>290350</v>
      </c>
      <c r="M1578" s="16">
        <v>1366517.93000035</v>
      </c>
    </row>
    <row r="1579" customFormat="1" spans="1:13">
      <c r="A1579" s="11">
        <v>2609204</v>
      </c>
      <c r="B1579" s="12" t="s">
        <v>1572</v>
      </c>
      <c r="C1579" s="12" t="s">
        <v>45</v>
      </c>
      <c r="D1579" s="13">
        <v>217755.959999942</v>
      </c>
      <c r="E1579" s="16">
        <v>124612.929999948</v>
      </c>
      <c r="F1579" s="16">
        <v>36428.1100000013</v>
      </c>
      <c r="G1579" s="16">
        <v>56714.9199999925</v>
      </c>
      <c r="H1579" s="16">
        <v>68505.4699999895</v>
      </c>
      <c r="I1579" s="16">
        <v>35347.4300000085</v>
      </c>
      <c r="J1579" s="16">
        <v>0</v>
      </c>
      <c r="K1579" s="16">
        <v>321608.85999994</v>
      </c>
      <c r="L1579" s="16">
        <v>161164</v>
      </c>
      <c r="M1579" s="16">
        <v>482772.85999994</v>
      </c>
    </row>
    <row r="1580" customFormat="1" spans="1:13">
      <c r="A1580" s="11">
        <v>2609303</v>
      </c>
      <c r="B1580" s="12" t="s">
        <v>1573</v>
      </c>
      <c r="C1580" s="12" t="s">
        <v>45</v>
      </c>
      <c r="D1580" s="13">
        <v>1193304.10000062</v>
      </c>
      <c r="E1580" s="16">
        <v>1113792.83000061</v>
      </c>
      <c r="F1580" s="16">
        <v>60361.5199999996</v>
      </c>
      <c r="G1580" s="16">
        <v>19149.7500000037</v>
      </c>
      <c r="H1580" s="16">
        <v>433564.920000002</v>
      </c>
      <c r="I1580" s="16">
        <v>48222.8599999975</v>
      </c>
      <c r="J1580" s="16">
        <v>3496.71999999881</v>
      </c>
      <c r="K1580" s="16">
        <v>1678588.60000061</v>
      </c>
      <c r="L1580" s="16">
        <v>388756.699999988</v>
      </c>
      <c r="M1580" s="16">
        <v>2067345.3000006</v>
      </c>
    </row>
    <row r="1581" customFormat="1" spans="1:13">
      <c r="A1581" s="11">
        <v>2609402</v>
      </c>
      <c r="B1581" s="12" t="s">
        <v>1574</v>
      </c>
      <c r="C1581" s="12" t="s">
        <v>45</v>
      </c>
      <c r="D1581" s="13">
        <v>5409630.29000053</v>
      </c>
      <c r="E1581" s="16">
        <v>1755004.53999973</v>
      </c>
      <c r="F1581" s="16">
        <v>1118292.00999993</v>
      </c>
      <c r="G1581" s="16">
        <v>2536333.74000087</v>
      </c>
      <c r="H1581" s="16">
        <v>2585566.30999944</v>
      </c>
      <c r="I1581" s="16">
        <v>585526.919999942</v>
      </c>
      <c r="J1581" s="16">
        <v>12321.5600000024</v>
      </c>
      <c r="K1581" s="16">
        <v>8593045.07999991</v>
      </c>
      <c r="L1581" s="16">
        <v>2583761.80999947</v>
      </c>
      <c r="M1581" s="16">
        <v>11176806.8899994</v>
      </c>
    </row>
    <row r="1582" customFormat="1" spans="1:13">
      <c r="A1582" s="11">
        <v>2609501</v>
      </c>
      <c r="B1582" s="12" t="s">
        <v>1575</v>
      </c>
      <c r="C1582" s="12" t="s">
        <v>45</v>
      </c>
      <c r="D1582" s="13">
        <v>4017931.68999945</v>
      </c>
      <c r="E1582" s="16">
        <v>1960957.98999949</v>
      </c>
      <c r="F1582" s="16">
        <v>563299.16000015</v>
      </c>
      <c r="G1582" s="16">
        <v>1493674.53999981</v>
      </c>
      <c r="H1582" s="16">
        <v>2029059.8499997</v>
      </c>
      <c r="I1582" s="16">
        <v>793906.920000023</v>
      </c>
      <c r="J1582" s="16">
        <v>23202.4400000134</v>
      </c>
      <c r="K1582" s="16">
        <v>6864100.89999919</v>
      </c>
      <c r="L1582" s="16">
        <v>1881075.16000005</v>
      </c>
      <c r="M1582" s="16">
        <v>8745176.05999924</v>
      </c>
    </row>
    <row r="1583" customFormat="1" spans="1:13">
      <c r="A1583" s="11">
        <v>2609600</v>
      </c>
      <c r="B1583" s="12" t="s">
        <v>1576</v>
      </c>
      <c r="C1583" s="12" t="s">
        <v>45</v>
      </c>
      <c r="D1583" s="13">
        <v>26043386.9999962</v>
      </c>
      <c r="E1583" s="16">
        <v>7141236.40999794</v>
      </c>
      <c r="F1583" s="16">
        <v>5491020.08999823</v>
      </c>
      <c r="G1583" s="16">
        <v>13411130.5</v>
      </c>
      <c r="H1583" s="16">
        <v>12219217.059999</v>
      </c>
      <c r="I1583" s="16">
        <v>2626069.5700004</v>
      </c>
      <c r="J1583" s="16">
        <v>45342.7200000286</v>
      </c>
      <c r="K1583" s="16">
        <v>40934016.3499955</v>
      </c>
      <c r="L1583" s="16">
        <v>13575684.6900031</v>
      </c>
      <c r="M1583" s="16">
        <v>54509701.0399986</v>
      </c>
    </row>
    <row r="1584" customFormat="1" spans="1:13">
      <c r="A1584" s="11">
        <v>2609709</v>
      </c>
      <c r="B1584" s="12" t="s">
        <v>1577</v>
      </c>
      <c r="C1584" s="12" t="s">
        <v>45</v>
      </c>
      <c r="D1584" s="13">
        <v>2719685.02000033</v>
      </c>
      <c r="E1584" s="16">
        <v>2436004.62000032</v>
      </c>
      <c r="F1584" s="16">
        <v>213542.379999987</v>
      </c>
      <c r="G1584" s="16">
        <v>70138.0200000219</v>
      </c>
      <c r="H1584" s="16">
        <v>941339.779999972</v>
      </c>
      <c r="I1584" s="16">
        <v>114870.019999997</v>
      </c>
      <c r="J1584" s="16">
        <v>0</v>
      </c>
      <c r="K1584" s="16">
        <v>3775894.8200003</v>
      </c>
      <c r="L1584" s="16">
        <v>436642</v>
      </c>
      <c r="M1584" s="16">
        <v>4212536.8200003</v>
      </c>
    </row>
    <row r="1585" customFormat="1" spans="1:13">
      <c r="A1585" s="11">
        <v>2609808</v>
      </c>
      <c r="B1585" s="12" t="s">
        <v>1578</v>
      </c>
      <c r="C1585" s="12" t="s">
        <v>45</v>
      </c>
      <c r="D1585" s="13">
        <v>946160.939999423</v>
      </c>
      <c r="E1585" s="16">
        <v>886848.1199994</v>
      </c>
      <c r="F1585" s="16">
        <v>59312.8200000226</v>
      </c>
      <c r="G1585" s="16">
        <v>0</v>
      </c>
      <c r="H1585" s="16">
        <v>334515.090000033</v>
      </c>
      <c r="I1585" s="16">
        <v>72156.0800000001</v>
      </c>
      <c r="J1585" s="16">
        <v>2923.8599999994</v>
      </c>
      <c r="K1585" s="16">
        <v>1355755.96999946</v>
      </c>
      <c r="L1585" s="16">
        <v>190867</v>
      </c>
      <c r="M1585" s="16">
        <v>1546622.96999946</v>
      </c>
    </row>
    <row r="1586" customFormat="1" spans="1:13">
      <c r="A1586" s="11">
        <v>2609907</v>
      </c>
      <c r="B1586" s="12" t="s">
        <v>1579</v>
      </c>
      <c r="C1586" s="12" t="s">
        <v>45</v>
      </c>
      <c r="D1586" s="13">
        <v>6970361.95999845</v>
      </c>
      <c r="E1586" s="16">
        <v>6090925.59999848</v>
      </c>
      <c r="F1586" s="16">
        <v>509056.990000019</v>
      </c>
      <c r="G1586" s="16">
        <v>370379.369999949</v>
      </c>
      <c r="H1586" s="16">
        <v>2470256.86999945</v>
      </c>
      <c r="I1586" s="16">
        <v>785952.350000017</v>
      </c>
      <c r="J1586" s="16">
        <v>11436.6899999976</v>
      </c>
      <c r="K1586" s="16">
        <v>10238007.8699979</v>
      </c>
      <c r="L1586" s="16">
        <v>2453788.11000013</v>
      </c>
      <c r="M1586" s="16">
        <v>12691795.979998</v>
      </c>
    </row>
    <row r="1587" customFormat="1" spans="1:13">
      <c r="A1587" s="11">
        <v>2610004</v>
      </c>
      <c r="B1587" s="12" t="s">
        <v>1580</v>
      </c>
      <c r="C1587" s="12" t="s">
        <v>45</v>
      </c>
      <c r="D1587" s="13">
        <v>7938903.39999952</v>
      </c>
      <c r="E1587" s="16">
        <v>3210974.7199997</v>
      </c>
      <c r="F1587" s="16">
        <v>2070076.44000037</v>
      </c>
      <c r="G1587" s="16">
        <v>2657852.23999945</v>
      </c>
      <c r="H1587" s="16">
        <v>4389339.39999926</v>
      </c>
      <c r="I1587" s="16">
        <v>1924948.9400008</v>
      </c>
      <c r="J1587" s="16">
        <v>5568.62999999896</v>
      </c>
      <c r="K1587" s="16">
        <v>14258760.3699996</v>
      </c>
      <c r="L1587" s="16">
        <v>4126841.23000119</v>
      </c>
      <c r="M1587" s="16">
        <v>18385601.6000008</v>
      </c>
    </row>
    <row r="1588" customFormat="1" spans="1:13">
      <c r="A1588" s="11">
        <v>2610103</v>
      </c>
      <c r="B1588" s="12" t="s">
        <v>1581</v>
      </c>
      <c r="C1588" s="12" t="s">
        <v>45</v>
      </c>
      <c r="D1588" s="13">
        <v>773607.680000271</v>
      </c>
      <c r="E1588" s="16">
        <v>705670.220000267</v>
      </c>
      <c r="F1588" s="16">
        <v>40388.3399999998</v>
      </c>
      <c r="G1588" s="16">
        <v>27549.1200000048</v>
      </c>
      <c r="H1588" s="16">
        <v>322752.499999903</v>
      </c>
      <c r="I1588" s="16">
        <v>24042.8900000006</v>
      </c>
      <c r="J1588" s="16">
        <v>0</v>
      </c>
      <c r="K1588" s="16">
        <v>1120403.07000018</v>
      </c>
      <c r="L1588" s="16">
        <v>175352.800000012</v>
      </c>
      <c r="M1588" s="16">
        <v>1295755.87000019</v>
      </c>
    </row>
    <row r="1589" customFormat="1" spans="1:13">
      <c r="A1589" s="11">
        <v>2610202</v>
      </c>
      <c r="B1589" s="12" t="s">
        <v>1582</v>
      </c>
      <c r="C1589" s="12" t="s">
        <v>45</v>
      </c>
      <c r="D1589" s="13">
        <v>2762026.98999939</v>
      </c>
      <c r="E1589" s="16">
        <v>2499161.78999945</v>
      </c>
      <c r="F1589" s="16">
        <v>173281.379999988</v>
      </c>
      <c r="G1589" s="16">
        <v>89583.8199999482</v>
      </c>
      <c r="H1589" s="16">
        <v>1030015.09000016</v>
      </c>
      <c r="I1589" s="16">
        <v>124067.759999961</v>
      </c>
      <c r="J1589" s="16">
        <v>1061.72000000067</v>
      </c>
      <c r="K1589" s="16">
        <v>3917171.55999951</v>
      </c>
      <c r="L1589" s="16">
        <v>592677.549999952</v>
      </c>
      <c r="M1589" s="16">
        <v>4509849.10999946</v>
      </c>
    </row>
    <row r="1590" customFormat="1" spans="1:13">
      <c r="A1590" s="11">
        <v>2610301</v>
      </c>
      <c r="B1590" s="12" t="s">
        <v>1583</v>
      </c>
      <c r="C1590" s="12" t="s">
        <v>45</v>
      </c>
      <c r="D1590" s="13">
        <v>814354.62999977</v>
      </c>
      <c r="E1590" s="16">
        <v>769993.259999771</v>
      </c>
      <c r="F1590" s="16">
        <v>30896.2499999981</v>
      </c>
      <c r="G1590" s="16">
        <v>13465.120000001</v>
      </c>
      <c r="H1590" s="16">
        <v>342543.019999996</v>
      </c>
      <c r="I1590" s="16">
        <v>35675.1600000099</v>
      </c>
      <c r="J1590" s="16">
        <v>863</v>
      </c>
      <c r="K1590" s="16">
        <v>1193435.80999978</v>
      </c>
      <c r="L1590" s="16">
        <v>205938.549999982</v>
      </c>
      <c r="M1590" s="16">
        <v>1399374.35999976</v>
      </c>
    </row>
    <row r="1591" customFormat="1" spans="1:13">
      <c r="A1591" s="11">
        <v>2610400</v>
      </c>
      <c r="B1591" s="12" t="s">
        <v>1146</v>
      </c>
      <c r="C1591" s="12" t="s">
        <v>45</v>
      </c>
      <c r="D1591" s="13">
        <v>2075847.50000014</v>
      </c>
      <c r="E1591" s="16">
        <v>1909697.50000009</v>
      </c>
      <c r="F1591" s="16">
        <v>114616.750000017</v>
      </c>
      <c r="G1591" s="16">
        <v>51533.2500000298</v>
      </c>
      <c r="H1591" s="16">
        <v>676352.060000235</v>
      </c>
      <c r="I1591" s="16">
        <v>88811.9999999851</v>
      </c>
      <c r="J1591" s="16">
        <v>2367.88999999966</v>
      </c>
      <c r="K1591" s="16">
        <v>2843379.45000036</v>
      </c>
      <c r="L1591" s="16">
        <v>374237.900000006</v>
      </c>
      <c r="M1591" s="16">
        <v>3217617.35000036</v>
      </c>
    </row>
    <row r="1592" customFormat="1" spans="1:13">
      <c r="A1592" s="11">
        <v>2610509</v>
      </c>
      <c r="B1592" s="12" t="s">
        <v>1584</v>
      </c>
      <c r="C1592" s="12" t="s">
        <v>45</v>
      </c>
      <c r="D1592" s="13">
        <v>3570950.10000071</v>
      </c>
      <c r="E1592" s="16">
        <v>3241413.44000083</v>
      </c>
      <c r="F1592" s="16">
        <v>269188.999999881</v>
      </c>
      <c r="G1592" s="16">
        <v>60347.6599999964</v>
      </c>
      <c r="H1592" s="16">
        <v>1163020.45999988</v>
      </c>
      <c r="I1592" s="16">
        <v>155939.92999998</v>
      </c>
      <c r="J1592" s="16">
        <v>890.150000000373</v>
      </c>
      <c r="K1592" s="16">
        <v>4890800.64000057</v>
      </c>
      <c r="L1592" s="16">
        <v>464865</v>
      </c>
      <c r="M1592" s="16">
        <v>5355665.64000057</v>
      </c>
    </row>
    <row r="1593" customFormat="1" spans="1:13">
      <c r="A1593" s="11">
        <v>2610608</v>
      </c>
      <c r="B1593" s="12" t="s">
        <v>1585</v>
      </c>
      <c r="C1593" s="12" t="s">
        <v>45</v>
      </c>
      <c r="D1593" s="13">
        <v>2771780.93000009</v>
      </c>
      <c r="E1593" s="16">
        <v>1860685.05000005</v>
      </c>
      <c r="F1593" s="16">
        <v>443237.349999935</v>
      </c>
      <c r="G1593" s="16">
        <v>467858.530000101</v>
      </c>
      <c r="H1593" s="16">
        <v>1124810.70999984</v>
      </c>
      <c r="I1593" s="16">
        <v>217266.169999957</v>
      </c>
      <c r="J1593" s="16">
        <v>1752.18999999948</v>
      </c>
      <c r="K1593" s="16">
        <v>4115609.99999989</v>
      </c>
      <c r="L1593" s="16">
        <v>1289078.88000011</v>
      </c>
      <c r="M1593" s="16">
        <v>5404688.88</v>
      </c>
    </row>
    <row r="1594" customFormat="1" spans="1:13">
      <c r="A1594" s="11">
        <v>2610707</v>
      </c>
      <c r="B1594" s="12" t="s">
        <v>1398</v>
      </c>
      <c r="C1594" s="12" t="s">
        <v>45</v>
      </c>
      <c r="D1594" s="13">
        <v>19155464.0900018</v>
      </c>
      <c r="E1594" s="16">
        <v>4780087.90000004</v>
      </c>
      <c r="F1594" s="16">
        <v>4224238.99999879</v>
      </c>
      <c r="G1594" s="16">
        <v>10151137.190003</v>
      </c>
      <c r="H1594" s="16">
        <v>9346577.57000315</v>
      </c>
      <c r="I1594" s="16">
        <v>3232317.69999971</v>
      </c>
      <c r="J1594" s="16">
        <v>78277.9700000142</v>
      </c>
      <c r="K1594" s="16">
        <v>31812637.3300047</v>
      </c>
      <c r="L1594" s="16">
        <v>8733012.53000063</v>
      </c>
      <c r="M1594" s="16">
        <v>40545649.8600053</v>
      </c>
    </row>
    <row r="1595" customFormat="1" spans="1:13">
      <c r="A1595" s="11">
        <v>2610806</v>
      </c>
      <c r="B1595" s="12" t="s">
        <v>1586</v>
      </c>
      <c r="C1595" s="12" t="s">
        <v>45</v>
      </c>
      <c r="D1595" s="13">
        <v>2238612.7499994</v>
      </c>
      <c r="E1595" s="16">
        <v>2003958.03999942</v>
      </c>
      <c r="F1595" s="16">
        <v>143579.200000025</v>
      </c>
      <c r="G1595" s="16">
        <v>91075.5099999532</v>
      </c>
      <c r="H1595" s="16">
        <v>789892.909999817</v>
      </c>
      <c r="I1595" s="16">
        <v>87221.2899999968</v>
      </c>
      <c r="J1595" s="16">
        <v>749.599999999627</v>
      </c>
      <c r="K1595" s="16">
        <v>3116476.54999922</v>
      </c>
      <c r="L1595" s="16">
        <v>373105</v>
      </c>
      <c r="M1595" s="16">
        <v>3489581.54999922</v>
      </c>
    </row>
    <row r="1596" customFormat="1" spans="1:13">
      <c r="A1596" s="11">
        <v>2610905</v>
      </c>
      <c r="B1596" s="12" t="s">
        <v>1587</v>
      </c>
      <c r="C1596" s="12" t="s">
        <v>45</v>
      </c>
      <c r="D1596" s="13">
        <v>8456169.42000245</v>
      </c>
      <c r="E1596" s="16">
        <v>5490960.80000204</v>
      </c>
      <c r="F1596" s="16">
        <v>1526074.5300001</v>
      </c>
      <c r="G1596" s="16">
        <v>1439134.09000031</v>
      </c>
      <c r="H1596" s="16">
        <v>3558339.44000079</v>
      </c>
      <c r="I1596" s="16">
        <v>803473.299999782</v>
      </c>
      <c r="J1596" s="16">
        <v>29476</v>
      </c>
      <c r="K1596" s="16">
        <v>12847458.160003</v>
      </c>
      <c r="L1596" s="16">
        <v>2196418.92000008</v>
      </c>
      <c r="M1596" s="16">
        <v>15043877.0800031</v>
      </c>
    </row>
    <row r="1597" customFormat="1" spans="1:13">
      <c r="A1597" s="11">
        <v>2611002</v>
      </c>
      <c r="B1597" s="12" t="s">
        <v>1588</v>
      </c>
      <c r="C1597" s="12" t="s">
        <v>45</v>
      </c>
      <c r="D1597" s="13">
        <v>3821708.35000067</v>
      </c>
      <c r="E1597" s="16">
        <v>2730618.99000078</v>
      </c>
      <c r="F1597" s="16">
        <v>352647.060000012</v>
      </c>
      <c r="G1597" s="16">
        <v>738442.299999881</v>
      </c>
      <c r="H1597" s="16">
        <v>1572002.53999957</v>
      </c>
      <c r="I1597" s="16">
        <v>259285.120000018</v>
      </c>
      <c r="J1597" s="16">
        <v>0</v>
      </c>
      <c r="K1597" s="16">
        <v>5652996.01000027</v>
      </c>
      <c r="L1597" s="16">
        <v>1034831.82000021</v>
      </c>
      <c r="M1597" s="16">
        <v>6687827.83000047</v>
      </c>
    </row>
    <row r="1598" customFormat="1" spans="1:13">
      <c r="A1598" s="11">
        <v>2611101</v>
      </c>
      <c r="B1598" s="12" t="s">
        <v>1589</v>
      </c>
      <c r="C1598" s="12" t="s">
        <v>45</v>
      </c>
      <c r="D1598" s="13">
        <v>21069189.6700046</v>
      </c>
      <c r="E1598" s="16">
        <v>11678811.3500053</v>
      </c>
      <c r="F1598" s="16">
        <v>3128378.42000009</v>
      </c>
      <c r="G1598" s="16">
        <v>6261999.89999923</v>
      </c>
      <c r="H1598" s="16">
        <v>8984092.89000092</v>
      </c>
      <c r="I1598" s="16">
        <v>3676665.89999907</v>
      </c>
      <c r="J1598" s="16">
        <v>114793.019999981</v>
      </c>
      <c r="K1598" s="16">
        <v>33844741.4800046</v>
      </c>
      <c r="L1598" s="16">
        <v>7724641.39000028</v>
      </c>
      <c r="M1598" s="16">
        <v>41569382.8700049</v>
      </c>
    </row>
    <row r="1599" customFormat="1" spans="1:13">
      <c r="A1599" s="11">
        <v>2611200</v>
      </c>
      <c r="B1599" s="12" t="s">
        <v>1590</v>
      </c>
      <c r="C1599" s="12" t="s">
        <v>45</v>
      </c>
      <c r="D1599" s="13">
        <v>1554917.85000007</v>
      </c>
      <c r="E1599" s="16">
        <v>1384428.62000006</v>
      </c>
      <c r="F1599" s="16">
        <v>101830.230000004</v>
      </c>
      <c r="G1599" s="16">
        <v>68659</v>
      </c>
      <c r="H1599" s="16">
        <v>553416.699999809</v>
      </c>
      <c r="I1599" s="16">
        <v>47892.6999999997</v>
      </c>
      <c r="J1599" s="16">
        <v>936.860000000335</v>
      </c>
      <c r="K1599" s="16">
        <v>2157164.10999988</v>
      </c>
      <c r="L1599" s="16">
        <v>274457.22999996</v>
      </c>
      <c r="M1599" s="16">
        <v>2431621.33999984</v>
      </c>
    </row>
    <row r="1600" customFormat="1" spans="1:13">
      <c r="A1600" s="11">
        <v>2611309</v>
      </c>
      <c r="B1600" s="12" t="s">
        <v>1591</v>
      </c>
      <c r="C1600" s="12" t="s">
        <v>45</v>
      </c>
      <c r="D1600" s="13">
        <v>2248473.35999983</v>
      </c>
      <c r="E1600" s="16">
        <v>1823792.04999993</v>
      </c>
      <c r="F1600" s="16">
        <v>161637.360000029</v>
      </c>
      <c r="G1600" s="16">
        <v>263043.949999873</v>
      </c>
      <c r="H1600" s="16">
        <v>908164.420000062</v>
      </c>
      <c r="I1600" s="16">
        <v>85617.75</v>
      </c>
      <c r="J1600" s="16">
        <v>0</v>
      </c>
      <c r="K1600" s="16">
        <v>3242255.52999989</v>
      </c>
      <c r="L1600" s="16">
        <v>544069.450000048</v>
      </c>
      <c r="M1600" s="16">
        <v>3786324.97999994</v>
      </c>
    </row>
    <row r="1601" customFormat="1" spans="1:13">
      <c r="A1601" s="11">
        <v>2611408</v>
      </c>
      <c r="B1601" s="12" t="s">
        <v>296</v>
      </c>
      <c r="C1601" s="12" t="s">
        <v>45</v>
      </c>
      <c r="D1601" s="13">
        <v>428055.680000087</v>
      </c>
      <c r="E1601" s="16">
        <v>277823.040000111</v>
      </c>
      <c r="F1601" s="16">
        <v>31156.6300000101</v>
      </c>
      <c r="G1601" s="16">
        <v>119076.009999966</v>
      </c>
      <c r="H1601" s="16">
        <v>227396.560000057</v>
      </c>
      <c r="I1601" s="16">
        <v>25681.000000006</v>
      </c>
      <c r="J1601" s="16">
        <v>0</v>
      </c>
      <c r="K1601" s="16">
        <v>681133.24000015</v>
      </c>
      <c r="L1601" s="16">
        <v>178967</v>
      </c>
      <c r="M1601" s="16">
        <v>860100.24000015</v>
      </c>
    </row>
    <row r="1602" customFormat="1" spans="1:13">
      <c r="A1602" s="11">
        <v>2611507</v>
      </c>
      <c r="B1602" s="12" t="s">
        <v>1592</v>
      </c>
      <c r="C1602" s="12" t="s">
        <v>45</v>
      </c>
      <c r="D1602" s="13">
        <v>2121172.98000066</v>
      </c>
      <c r="E1602" s="16">
        <v>1851118.57000076</v>
      </c>
      <c r="F1602" s="16">
        <v>134179.719999973</v>
      </c>
      <c r="G1602" s="16">
        <v>135874.689999928</v>
      </c>
      <c r="H1602" s="16">
        <v>980992.200000026</v>
      </c>
      <c r="I1602" s="16">
        <v>91138.1299999729</v>
      </c>
      <c r="J1602" s="16">
        <v>4769.63000000082</v>
      </c>
      <c r="K1602" s="16">
        <v>3198072.94000066</v>
      </c>
      <c r="L1602" s="16">
        <v>628071.100000024</v>
      </c>
      <c r="M1602" s="16">
        <v>3826144.04000069</v>
      </c>
    </row>
    <row r="1603" customFormat="1" spans="1:13">
      <c r="A1603" s="11">
        <v>2611533</v>
      </c>
      <c r="B1603" s="12" t="s">
        <v>1593</v>
      </c>
      <c r="C1603" s="12" t="s">
        <v>45</v>
      </c>
      <c r="D1603" s="13">
        <v>511278.289999995</v>
      </c>
      <c r="E1603" s="16">
        <v>485865.00999999</v>
      </c>
      <c r="F1603" s="16">
        <v>22755.9800000042</v>
      </c>
      <c r="G1603" s="16">
        <v>2657.30000000075</v>
      </c>
      <c r="H1603" s="16">
        <v>128982.909999955</v>
      </c>
      <c r="I1603" s="16">
        <v>118996.009999972</v>
      </c>
      <c r="J1603" s="16">
        <v>1216.58000000007</v>
      </c>
      <c r="K1603" s="16">
        <v>760473.789999922</v>
      </c>
      <c r="L1603" s="16">
        <v>68401.1200000048</v>
      </c>
      <c r="M1603" s="16">
        <v>828874.909999927</v>
      </c>
    </row>
    <row r="1604" customFormat="1" spans="1:13">
      <c r="A1604" s="11">
        <v>2611606</v>
      </c>
      <c r="B1604" s="12" t="s">
        <v>1594</v>
      </c>
      <c r="C1604" s="12" t="s">
        <v>45</v>
      </c>
      <c r="D1604" s="13">
        <v>254457308.660067</v>
      </c>
      <c r="E1604" s="16">
        <v>55500264.1100115</v>
      </c>
      <c r="F1604" s="16">
        <v>34805023.9900138</v>
      </c>
      <c r="G1604" s="16">
        <v>164152020.560042</v>
      </c>
      <c r="H1604" s="16">
        <v>96123324.0800227</v>
      </c>
      <c r="I1604" s="16">
        <v>18158267.0100061</v>
      </c>
      <c r="J1604" s="16">
        <v>460354.00999994</v>
      </c>
      <c r="K1604" s="16">
        <v>369199253.760096</v>
      </c>
      <c r="L1604" s="16">
        <v>73358240.2699826</v>
      </c>
      <c r="M1604" s="16">
        <v>442557494.030078</v>
      </c>
    </row>
    <row r="1605" customFormat="1" spans="1:13">
      <c r="A1605" s="11">
        <v>2611705</v>
      </c>
      <c r="B1605" s="12" t="s">
        <v>1595</v>
      </c>
      <c r="C1605" s="12" t="s">
        <v>45</v>
      </c>
      <c r="D1605" s="13">
        <v>1998384.17999986</v>
      </c>
      <c r="E1605" s="16">
        <v>1846738.45999985</v>
      </c>
      <c r="F1605" s="16">
        <v>103554.93999999</v>
      </c>
      <c r="G1605" s="16">
        <v>48090.7800000199</v>
      </c>
      <c r="H1605" s="16">
        <v>661275.739999861</v>
      </c>
      <c r="I1605" s="16">
        <v>82279.0400000028</v>
      </c>
      <c r="J1605" s="16">
        <v>0</v>
      </c>
      <c r="K1605" s="16">
        <v>2741938.95999972</v>
      </c>
      <c r="L1605" s="16">
        <v>434805.580000043</v>
      </c>
      <c r="M1605" s="16">
        <v>3176744.53999976</v>
      </c>
    </row>
    <row r="1606" customFormat="1" spans="1:13">
      <c r="A1606" s="11">
        <v>2611804</v>
      </c>
      <c r="B1606" s="12" t="s">
        <v>1596</v>
      </c>
      <c r="C1606" s="12" t="s">
        <v>45</v>
      </c>
      <c r="D1606" s="13">
        <v>3681964.90999986</v>
      </c>
      <c r="E1606" s="16">
        <v>1737945.87999993</v>
      </c>
      <c r="F1606" s="16">
        <v>437908.259999991</v>
      </c>
      <c r="G1606" s="16">
        <v>1506110.76999994</v>
      </c>
      <c r="H1606" s="16">
        <v>2191433.12000075</v>
      </c>
      <c r="I1606" s="16">
        <v>558187.719999861</v>
      </c>
      <c r="J1606" s="16">
        <v>9524.8599999994</v>
      </c>
      <c r="K1606" s="16">
        <v>6441110.61000047</v>
      </c>
      <c r="L1606" s="16">
        <v>1673660.32999992</v>
      </c>
      <c r="M1606" s="16">
        <v>8114770.94000039</v>
      </c>
    </row>
    <row r="1607" customFormat="1" spans="1:13">
      <c r="A1607" s="11">
        <v>2611903</v>
      </c>
      <c r="B1607" s="12" t="s">
        <v>1597</v>
      </c>
      <c r="C1607" s="12" t="s">
        <v>45</v>
      </c>
      <c r="D1607" s="13">
        <v>2003346.38000005</v>
      </c>
      <c r="E1607" s="16">
        <v>1029135.38000013</v>
      </c>
      <c r="F1607" s="16">
        <v>186209.659999974</v>
      </c>
      <c r="G1607" s="16">
        <v>788001.339999944</v>
      </c>
      <c r="H1607" s="16">
        <v>858510.279999759</v>
      </c>
      <c r="I1607" s="16">
        <v>118992.450000018</v>
      </c>
      <c r="J1607" s="16">
        <v>1404.93999999948</v>
      </c>
      <c r="K1607" s="16">
        <v>2982254.04999982</v>
      </c>
      <c r="L1607" s="16">
        <v>589889.890000105</v>
      </c>
      <c r="M1607" s="16">
        <v>3572143.93999993</v>
      </c>
    </row>
    <row r="1608" customFormat="1" spans="1:13">
      <c r="A1608" s="11">
        <v>2612000</v>
      </c>
      <c r="B1608" s="12" t="s">
        <v>1598</v>
      </c>
      <c r="C1608" s="12" t="s">
        <v>45</v>
      </c>
      <c r="D1608" s="13">
        <v>1734533.84000036</v>
      </c>
      <c r="E1608" s="16">
        <v>1555373.50000037</v>
      </c>
      <c r="F1608" s="16">
        <v>94754.9000000246</v>
      </c>
      <c r="G1608" s="16">
        <v>84405.4399999678</v>
      </c>
      <c r="H1608" s="16">
        <v>529485.950000023</v>
      </c>
      <c r="I1608" s="16">
        <v>23119.020000007</v>
      </c>
      <c r="J1608" s="16">
        <v>904.879999999888</v>
      </c>
      <c r="K1608" s="16">
        <v>2288043.69000039</v>
      </c>
      <c r="L1608" s="16">
        <v>215742.090000033</v>
      </c>
      <c r="M1608" s="16">
        <v>2503785.78000043</v>
      </c>
    </row>
    <row r="1609" customFormat="1" spans="1:13">
      <c r="A1609" s="11">
        <v>2612109</v>
      </c>
      <c r="B1609" s="12" t="s">
        <v>1423</v>
      </c>
      <c r="C1609" s="12" t="s">
        <v>45</v>
      </c>
      <c r="D1609" s="13">
        <v>273170.789999921</v>
      </c>
      <c r="E1609" s="16">
        <v>257465.029999923</v>
      </c>
      <c r="F1609" s="16">
        <v>13587.2199999988</v>
      </c>
      <c r="G1609" s="16">
        <v>2118.53999999911</v>
      </c>
      <c r="H1609" s="16">
        <v>84900.0100000054</v>
      </c>
      <c r="I1609" s="16">
        <v>9932.19999999925</v>
      </c>
      <c r="J1609" s="16">
        <v>0</v>
      </c>
      <c r="K1609" s="16">
        <v>368002.999999925</v>
      </c>
      <c r="L1609" s="16">
        <v>32795</v>
      </c>
      <c r="M1609" s="16">
        <v>400797.999999926</v>
      </c>
    </row>
    <row r="1610" customFormat="1" spans="1:13">
      <c r="A1610" s="11">
        <v>2612208</v>
      </c>
      <c r="B1610" s="12" t="s">
        <v>1599</v>
      </c>
      <c r="C1610" s="12" t="s">
        <v>45</v>
      </c>
      <c r="D1610" s="13">
        <v>6545739.86000072</v>
      </c>
      <c r="E1610" s="16">
        <v>4763430.09000036</v>
      </c>
      <c r="F1610" s="16">
        <v>889099.069999894</v>
      </c>
      <c r="G1610" s="16">
        <v>893210.700000465</v>
      </c>
      <c r="H1610" s="16">
        <v>2876314.61000064</v>
      </c>
      <c r="I1610" s="16">
        <v>812879.050000222</v>
      </c>
      <c r="J1610" s="16">
        <v>14305.4400000051</v>
      </c>
      <c r="K1610" s="16">
        <v>10249238.9600016</v>
      </c>
      <c r="L1610" s="16">
        <v>2536087.00999975</v>
      </c>
      <c r="M1610" s="16">
        <v>12785325.9700013</v>
      </c>
    </row>
    <row r="1611" customFormat="1" spans="1:13">
      <c r="A1611" s="11">
        <v>2612307</v>
      </c>
      <c r="B1611" s="12" t="s">
        <v>1600</v>
      </c>
      <c r="C1611" s="12" t="s">
        <v>45</v>
      </c>
      <c r="D1611" s="13">
        <v>2005922.77000107</v>
      </c>
      <c r="E1611" s="16">
        <v>1886990.53000106</v>
      </c>
      <c r="F1611" s="16">
        <v>85142.3300000019</v>
      </c>
      <c r="G1611" s="16">
        <v>33789.9100000039</v>
      </c>
      <c r="H1611" s="16">
        <v>697117.679999985</v>
      </c>
      <c r="I1611" s="16">
        <v>41518.4300000002</v>
      </c>
      <c r="J1611" s="16">
        <v>3340.6099999994</v>
      </c>
      <c r="K1611" s="16">
        <v>2747899.49000105</v>
      </c>
      <c r="L1611" s="16">
        <v>303573.949999988</v>
      </c>
      <c r="M1611" s="16">
        <v>3051473.44000104</v>
      </c>
    </row>
    <row r="1612" customFormat="1" spans="1:13">
      <c r="A1612" s="11">
        <v>2612406</v>
      </c>
      <c r="B1612" s="12" t="s">
        <v>1601</v>
      </c>
      <c r="C1612" s="12" t="s">
        <v>45</v>
      </c>
      <c r="D1612" s="13">
        <v>2281130.96000021</v>
      </c>
      <c r="E1612" s="16">
        <v>1803719.44000016</v>
      </c>
      <c r="F1612" s="16">
        <v>182431.730000051</v>
      </c>
      <c r="G1612" s="16">
        <v>294979.789999999</v>
      </c>
      <c r="H1612" s="16">
        <v>947213.540000139</v>
      </c>
      <c r="I1612" s="16">
        <v>121804.699999989</v>
      </c>
      <c r="J1612" s="16">
        <v>863</v>
      </c>
      <c r="K1612" s="16">
        <v>3351012.20000034</v>
      </c>
      <c r="L1612" s="16">
        <v>435511.470000029</v>
      </c>
      <c r="M1612" s="16">
        <v>3786523.67000037</v>
      </c>
    </row>
    <row r="1613" customFormat="1" spans="1:13">
      <c r="A1613" s="11">
        <v>2612455</v>
      </c>
      <c r="B1613" s="12" t="s">
        <v>1229</v>
      </c>
      <c r="C1613" s="12" t="s">
        <v>45</v>
      </c>
      <c r="D1613" s="13">
        <v>1078606.25999988</v>
      </c>
      <c r="E1613" s="16">
        <v>1031881.47999989</v>
      </c>
      <c r="F1613" s="16">
        <v>39509.3499999969</v>
      </c>
      <c r="G1613" s="16">
        <v>7215.4299999997</v>
      </c>
      <c r="H1613" s="16">
        <v>309243.429999965</v>
      </c>
      <c r="I1613" s="16">
        <v>61436.2000000044</v>
      </c>
      <c r="J1613" s="16">
        <v>0</v>
      </c>
      <c r="K1613" s="16">
        <v>1449285.88999985</v>
      </c>
      <c r="L1613" s="16">
        <v>213636</v>
      </c>
      <c r="M1613" s="16">
        <v>1662921.88999985</v>
      </c>
    </row>
    <row r="1614" customFormat="1" spans="1:13">
      <c r="A1614" s="11">
        <v>2612471</v>
      </c>
      <c r="B1614" s="12" t="s">
        <v>1602</v>
      </c>
      <c r="C1614" s="12" t="s">
        <v>45</v>
      </c>
      <c r="D1614" s="13">
        <v>710396.619999826</v>
      </c>
      <c r="E1614" s="16">
        <v>649075.97999983</v>
      </c>
      <c r="F1614" s="16">
        <v>48963.4499999993</v>
      </c>
      <c r="G1614" s="16">
        <v>12357.1899999976</v>
      </c>
      <c r="H1614" s="16">
        <v>296892.080000077</v>
      </c>
      <c r="I1614" s="16">
        <v>61860.5000000019</v>
      </c>
      <c r="J1614" s="16">
        <v>2295.11999999918</v>
      </c>
      <c r="K1614" s="16">
        <v>1071444.3199999</v>
      </c>
      <c r="L1614" s="16">
        <v>143361</v>
      </c>
      <c r="M1614" s="16">
        <v>1214805.3199999</v>
      </c>
    </row>
    <row r="1615" customFormat="1" spans="1:13">
      <c r="A1615" s="11">
        <v>2612505</v>
      </c>
      <c r="B1615" s="12" t="s">
        <v>1603</v>
      </c>
      <c r="C1615" s="12" t="s">
        <v>45</v>
      </c>
      <c r="D1615" s="13">
        <v>3370269.90999913</v>
      </c>
      <c r="E1615" s="16">
        <v>2638794.13999928</v>
      </c>
      <c r="F1615" s="16">
        <v>366092.17999987</v>
      </c>
      <c r="G1615" s="16">
        <v>365383.589999975</v>
      </c>
      <c r="H1615" s="16">
        <v>1664389.90999981</v>
      </c>
      <c r="I1615" s="16">
        <v>200217.889999982</v>
      </c>
      <c r="J1615" s="16">
        <v>6088.22999999672</v>
      </c>
      <c r="K1615" s="16">
        <v>5240965.93999891</v>
      </c>
      <c r="L1615" s="16">
        <v>2742039.69999928</v>
      </c>
      <c r="M1615" s="16">
        <v>7983005.63999819</v>
      </c>
    </row>
    <row r="1616" customFormat="1" spans="1:13">
      <c r="A1616" s="11">
        <v>2612554</v>
      </c>
      <c r="B1616" s="12" t="s">
        <v>884</v>
      </c>
      <c r="C1616" s="12" t="s">
        <v>45</v>
      </c>
      <c r="D1616" s="13">
        <v>1206877.54000027</v>
      </c>
      <c r="E1616" s="16">
        <v>1139842.19000027</v>
      </c>
      <c r="F1616" s="16">
        <v>60936.7499999889</v>
      </c>
      <c r="G1616" s="16">
        <v>6098.60000000335</v>
      </c>
      <c r="H1616" s="16">
        <v>346075.450000033</v>
      </c>
      <c r="I1616" s="16">
        <v>63190.5000000066</v>
      </c>
      <c r="J1616" s="16">
        <v>4277.25000000186</v>
      </c>
      <c r="K1616" s="16">
        <v>1620420.74000031</v>
      </c>
      <c r="L1616" s="16">
        <v>243620</v>
      </c>
      <c r="M1616" s="16">
        <v>1864040.74000031</v>
      </c>
    </row>
    <row r="1617" customFormat="1" spans="1:13">
      <c r="A1617" s="11">
        <v>2612604</v>
      </c>
      <c r="B1617" s="12" t="s">
        <v>1604</v>
      </c>
      <c r="C1617" s="12" t="s">
        <v>45</v>
      </c>
      <c r="D1617" s="13">
        <v>3371488.87000093</v>
      </c>
      <c r="E1617" s="16">
        <v>3075488.62000093</v>
      </c>
      <c r="F1617" s="16">
        <v>197325.73999998</v>
      </c>
      <c r="G1617" s="16">
        <v>98674.510000024</v>
      </c>
      <c r="H1617" s="16">
        <v>1272850.34000034</v>
      </c>
      <c r="I1617" s="16">
        <v>452206.950000002</v>
      </c>
      <c r="J1617" s="16">
        <v>12991.2600000035</v>
      </c>
      <c r="K1617" s="16">
        <v>5109537.42000128</v>
      </c>
      <c r="L1617" s="16">
        <v>811724</v>
      </c>
      <c r="M1617" s="16">
        <v>5921261.42000128</v>
      </c>
    </row>
    <row r="1618" customFormat="1" spans="1:13">
      <c r="A1618" s="11">
        <v>2612703</v>
      </c>
      <c r="B1618" s="12" t="s">
        <v>1605</v>
      </c>
      <c r="C1618" s="12" t="s">
        <v>45</v>
      </c>
      <c r="D1618" s="13">
        <v>800853.060000366</v>
      </c>
      <c r="E1618" s="16">
        <v>726024.540000364</v>
      </c>
      <c r="F1618" s="16">
        <v>43792.7199999932</v>
      </c>
      <c r="G1618" s="16">
        <v>31035.8000000082</v>
      </c>
      <c r="H1618" s="16">
        <v>353248.249999806</v>
      </c>
      <c r="I1618" s="16">
        <v>31775.8099999984</v>
      </c>
      <c r="J1618" s="16">
        <v>0</v>
      </c>
      <c r="K1618" s="16">
        <v>1185877.12000017</v>
      </c>
      <c r="L1618" s="16">
        <v>170534</v>
      </c>
      <c r="M1618" s="16">
        <v>1356411.12000017</v>
      </c>
    </row>
    <row r="1619" customFormat="1" spans="1:13">
      <c r="A1619" s="11">
        <v>2612802</v>
      </c>
      <c r="B1619" s="12" t="s">
        <v>1606</v>
      </c>
      <c r="C1619" s="12" t="s">
        <v>45</v>
      </c>
      <c r="D1619" s="13">
        <v>874059.930000303</v>
      </c>
      <c r="E1619" s="16">
        <v>811651.430000324</v>
      </c>
      <c r="F1619" s="16">
        <v>50985.6099999827</v>
      </c>
      <c r="G1619" s="16">
        <v>11422.8899999969</v>
      </c>
      <c r="H1619" s="16">
        <v>345839.419999914</v>
      </c>
      <c r="I1619" s="16">
        <v>61346.2700000108</v>
      </c>
      <c r="J1619" s="16">
        <v>3829.01999999955</v>
      </c>
      <c r="K1619" s="16">
        <v>1285074.64000023</v>
      </c>
      <c r="L1619" s="16">
        <v>148046</v>
      </c>
      <c r="M1619" s="16">
        <v>1433120.64000023</v>
      </c>
    </row>
    <row r="1620" customFormat="1" spans="1:13">
      <c r="A1620" s="11">
        <v>2612901</v>
      </c>
      <c r="B1620" s="12" t="s">
        <v>1607</v>
      </c>
      <c r="C1620" s="12" t="s">
        <v>45</v>
      </c>
      <c r="D1620" s="13">
        <v>198482.549999985</v>
      </c>
      <c r="E1620" s="16">
        <v>173416.379999988</v>
      </c>
      <c r="F1620" s="16">
        <v>11608.2899999991</v>
      </c>
      <c r="G1620" s="16">
        <v>13457.8799999981</v>
      </c>
      <c r="H1620" s="16">
        <v>103601.010000005</v>
      </c>
      <c r="I1620" s="16">
        <v>12875.0699999984</v>
      </c>
      <c r="J1620" s="16">
        <v>0</v>
      </c>
      <c r="K1620" s="16">
        <v>314958.629999989</v>
      </c>
      <c r="L1620" s="16">
        <v>121575.75</v>
      </c>
      <c r="M1620" s="16">
        <v>436534.379999989</v>
      </c>
    </row>
    <row r="1621" customFormat="1" spans="1:13">
      <c r="A1621" s="11">
        <v>2613008</v>
      </c>
      <c r="B1621" s="12" t="s">
        <v>1608</v>
      </c>
      <c r="C1621" s="12" t="s">
        <v>45</v>
      </c>
      <c r="D1621" s="13">
        <v>4393353.79999938</v>
      </c>
      <c r="E1621" s="16">
        <v>3959081.70999934</v>
      </c>
      <c r="F1621" s="16">
        <v>210282.280000035</v>
      </c>
      <c r="G1621" s="16">
        <v>223989.810000002</v>
      </c>
      <c r="H1621" s="16">
        <v>1579170.25000057</v>
      </c>
      <c r="I1621" s="16">
        <v>136387.050000029</v>
      </c>
      <c r="J1621" s="16">
        <v>5375.90999999829</v>
      </c>
      <c r="K1621" s="16">
        <v>6114287.00999997</v>
      </c>
      <c r="L1621" s="16">
        <v>1174061</v>
      </c>
      <c r="M1621" s="16">
        <v>7288348.00999997</v>
      </c>
    </row>
    <row r="1622" customFormat="1" spans="1:13">
      <c r="A1622" s="11">
        <v>2613107</v>
      </c>
      <c r="B1622" s="12" t="s">
        <v>1609</v>
      </c>
      <c r="C1622" s="12" t="s">
        <v>45</v>
      </c>
      <c r="D1622" s="13">
        <v>3067874.47999945</v>
      </c>
      <c r="E1622" s="16">
        <v>2573730.91999951</v>
      </c>
      <c r="F1622" s="16">
        <v>288459.44999997</v>
      </c>
      <c r="G1622" s="16">
        <v>205684.109999972</v>
      </c>
      <c r="H1622" s="16">
        <v>1280727.60000029</v>
      </c>
      <c r="I1622" s="16">
        <v>127561.830000025</v>
      </c>
      <c r="J1622" s="16">
        <v>4045.64999999851</v>
      </c>
      <c r="K1622" s="16">
        <v>4480209.55999977</v>
      </c>
      <c r="L1622" s="16">
        <v>782722.950000048</v>
      </c>
      <c r="M1622" s="16">
        <v>5262932.50999981</v>
      </c>
    </row>
    <row r="1623" customFormat="1" spans="1:13">
      <c r="A1623" s="11">
        <v>2613206</v>
      </c>
      <c r="B1623" s="12" t="s">
        <v>1610</v>
      </c>
      <c r="C1623" s="12" t="s">
        <v>45</v>
      </c>
      <c r="D1623" s="13">
        <v>2120290.3699992</v>
      </c>
      <c r="E1623" s="16">
        <v>1949547.75999923</v>
      </c>
      <c r="F1623" s="16">
        <v>110799.069999993</v>
      </c>
      <c r="G1623" s="16">
        <v>59943.5399999768</v>
      </c>
      <c r="H1623" s="16">
        <v>826625.170000039</v>
      </c>
      <c r="I1623" s="16">
        <v>117057.069999998</v>
      </c>
      <c r="J1623" s="16">
        <v>1966.38000000082</v>
      </c>
      <c r="K1623" s="16">
        <v>3065938.98999924</v>
      </c>
      <c r="L1623" s="16">
        <v>517224</v>
      </c>
      <c r="M1623" s="16">
        <v>3583162.98999924</v>
      </c>
    </row>
    <row r="1624" customFormat="1" spans="1:13">
      <c r="A1624" s="11">
        <v>2613305</v>
      </c>
      <c r="B1624" s="12" t="s">
        <v>1611</v>
      </c>
      <c r="C1624" s="12" t="s">
        <v>45</v>
      </c>
      <c r="D1624" s="13">
        <v>2580750.39000105</v>
      </c>
      <c r="E1624" s="16">
        <v>2177244.27000107</v>
      </c>
      <c r="F1624" s="16">
        <v>220565.289999992</v>
      </c>
      <c r="G1624" s="16">
        <v>182940.829999983</v>
      </c>
      <c r="H1624" s="16">
        <v>900982.670000393</v>
      </c>
      <c r="I1624" s="16">
        <v>147387.979999996</v>
      </c>
      <c r="J1624" s="16">
        <v>1145.85999999987</v>
      </c>
      <c r="K1624" s="16">
        <v>3630266.90000144</v>
      </c>
      <c r="L1624" s="16">
        <v>782368.779999971</v>
      </c>
      <c r="M1624" s="16">
        <v>4412635.68000141</v>
      </c>
    </row>
    <row r="1625" customFormat="1" spans="1:13">
      <c r="A1625" s="11">
        <v>2613404</v>
      </c>
      <c r="B1625" s="12" t="s">
        <v>1612</v>
      </c>
      <c r="C1625" s="12" t="s">
        <v>45</v>
      </c>
      <c r="D1625" s="13">
        <v>272746.839999934</v>
      </c>
      <c r="E1625" s="16">
        <v>150994.079999954</v>
      </c>
      <c r="F1625" s="16">
        <v>48450.2099999869</v>
      </c>
      <c r="G1625" s="16">
        <v>73302.5499999933</v>
      </c>
      <c r="H1625" s="16">
        <v>151135.529999949</v>
      </c>
      <c r="I1625" s="16">
        <v>55345.0100000035</v>
      </c>
      <c r="J1625" s="16">
        <v>0</v>
      </c>
      <c r="K1625" s="16">
        <v>479227.379999887</v>
      </c>
      <c r="L1625" s="16">
        <v>292344</v>
      </c>
      <c r="M1625" s="16">
        <v>771571.379999887</v>
      </c>
    </row>
    <row r="1626" customFormat="1" spans="1:13">
      <c r="A1626" s="11">
        <v>2613503</v>
      </c>
      <c r="B1626" s="12" t="s">
        <v>1613</v>
      </c>
      <c r="C1626" s="12" t="s">
        <v>45</v>
      </c>
      <c r="D1626" s="13">
        <v>3470957.05999913</v>
      </c>
      <c r="E1626" s="16">
        <v>3096741.48999909</v>
      </c>
      <c r="F1626" s="16">
        <v>234489.200000071</v>
      </c>
      <c r="G1626" s="16">
        <v>139726.369999975</v>
      </c>
      <c r="H1626" s="16">
        <v>1208949.0499995</v>
      </c>
      <c r="I1626" s="16">
        <v>329055.690000098</v>
      </c>
      <c r="J1626" s="16">
        <v>12618.5300000012</v>
      </c>
      <c r="K1626" s="16">
        <v>5021580.32999873</v>
      </c>
      <c r="L1626" s="16">
        <v>770214.099999905</v>
      </c>
      <c r="M1626" s="16">
        <v>5791794.42999864</v>
      </c>
    </row>
    <row r="1627" customFormat="1" spans="1:13">
      <c r="A1627" s="11">
        <v>2613602</v>
      </c>
      <c r="B1627" s="12" t="s">
        <v>1614</v>
      </c>
      <c r="C1627" s="12" t="s">
        <v>45</v>
      </c>
      <c r="D1627" s="13">
        <v>5019633.03000114</v>
      </c>
      <c r="E1627" s="16">
        <v>4206554.72000085</v>
      </c>
      <c r="F1627" s="16">
        <v>435264.410000109</v>
      </c>
      <c r="G1627" s="16">
        <v>377813.90000018</v>
      </c>
      <c r="H1627" s="16">
        <v>2134866.91999923</v>
      </c>
      <c r="I1627" s="16">
        <v>359052.319999936</v>
      </c>
      <c r="J1627" s="16">
        <v>15706.0299999937</v>
      </c>
      <c r="K1627" s="16">
        <v>7529258.3000003</v>
      </c>
      <c r="L1627" s="16">
        <v>1147156.91000021</v>
      </c>
      <c r="M1627" s="16">
        <v>8676415.21000051</v>
      </c>
    </row>
    <row r="1628" customFormat="1" spans="1:13">
      <c r="A1628" s="11">
        <v>2613701</v>
      </c>
      <c r="B1628" s="12" t="s">
        <v>1615</v>
      </c>
      <c r="C1628" s="12" t="s">
        <v>45</v>
      </c>
      <c r="D1628" s="13">
        <v>6657585.19000208</v>
      </c>
      <c r="E1628" s="16">
        <v>2189407.31000042</v>
      </c>
      <c r="F1628" s="16">
        <v>2114070.83000077</v>
      </c>
      <c r="G1628" s="16">
        <v>2354107.05000089</v>
      </c>
      <c r="H1628" s="16">
        <v>3652337.65000159</v>
      </c>
      <c r="I1628" s="16">
        <v>1110009.09000044</v>
      </c>
      <c r="J1628" s="16">
        <v>7791.96999999881</v>
      </c>
      <c r="K1628" s="16">
        <v>11427723.9000041</v>
      </c>
      <c r="L1628" s="16">
        <v>4745058.26000099</v>
      </c>
      <c r="M1628" s="16">
        <v>16172782.1600051</v>
      </c>
    </row>
    <row r="1629" customFormat="1" spans="1:13">
      <c r="A1629" s="11">
        <v>2613800</v>
      </c>
      <c r="B1629" s="12" t="s">
        <v>685</v>
      </c>
      <c r="C1629" s="12" t="s">
        <v>45</v>
      </c>
      <c r="D1629" s="13">
        <v>1355966.36000032</v>
      </c>
      <c r="E1629" s="16">
        <v>1220298.6700003</v>
      </c>
      <c r="F1629" s="16">
        <v>73811.0800000317</v>
      </c>
      <c r="G1629" s="16">
        <v>61856.6099999919</v>
      </c>
      <c r="H1629" s="16">
        <v>505422.549999974</v>
      </c>
      <c r="I1629" s="16">
        <v>31857.369999996</v>
      </c>
      <c r="J1629" s="16">
        <v>1858.62000000011</v>
      </c>
      <c r="K1629" s="16">
        <v>1895104.90000029</v>
      </c>
      <c r="L1629" s="16">
        <v>538503.919999838</v>
      </c>
      <c r="M1629" s="16">
        <v>2433608.82000013</v>
      </c>
    </row>
    <row r="1630" customFormat="1" spans="1:13">
      <c r="A1630" s="11">
        <v>2613909</v>
      </c>
      <c r="B1630" s="12" t="s">
        <v>1616</v>
      </c>
      <c r="C1630" s="12" t="s">
        <v>45</v>
      </c>
      <c r="D1630" s="13">
        <v>9709954.27999822</v>
      </c>
      <c r="E1630" s="16">
        <v>6670809.44999912</v>
      </c>
      <c r="F1630" s="16">
        <v>1622834.32999922</v>
      </c>
      <c r="G1630" s="16">
        <v>1416310.49999988</v>
      </c>
      <c r="H1630" s="16">
        <v>4022360.67999893</v>
      </c>
      <c r="I1630" s="16">
        <v>1500382.06999994</v>
      </c>
      <c r="J1630" s="16">
        <v>25388.25</v>
      </c>
      <c r="K1630" s="16">
        <v>15258085.2799971</v>
      </c>
      <c r="L1630" s="16">
        <v>3508999.42000105</v>
      </c>
      <c r="M1630" s="16">
        <v>18767084.6999981</v>
      </c>
    </row>
    <row r="1631" customFormat="1" spans="1:13">
      <c r="A1631" s="11">
        <v>2614006</v>
      </c>
      <c r="B1631" s="12" t="s">
        <v>1617</v>
      </c>
      <c r="C1631" s="12" t="s">
        <v>45</v>
      </c>
      <c r="D1631" s="13">
        <v>1724912.79000072</v>
      </c>
      <c r="E1631" s="16">
        <v>1582033.56000076</v>
      </c>
      <c r="F1631" s="16">
        <v>123209.779999961</v>
      </c>
      <c r="G1631" s="16">
        <v>19669.4500000068</v>
      </c>
      <c r="H1631" s="16">
        <v>519223.059999811</v>
      </c>
      <c r="I1631" s="16">
        <v>94524.0299999635</v>
      </c>
      <c r="J1631" s="16">
        <v>1498.15999999968</v>
      </c>
      <c r="K1631" s="16">
        <v>2340158.0400005</v>
      </c>
      <c r="L1631" s="16">
        <v>281468.279999971</v>
      </c>
      <c r="M1631" s="16">
        <v>2621626.32000047</v>
      </c>
    </row>
    <row r="1632" customFormat="1" spans="1:13">
      <c r="A1632" s="11">
        <v>2614105</v>
      </c>
      <c r="B1632" s="12" t="s">
        <v>1618</v>
      </c>
      <c r="C1632" s="12" t="s">
        <v>45</v>
      </c>
      <c r="D1632" s="13">
        <v>3368542.71999998</v>
      </c>
      <c r="E1632" s="16">
        <v>2677075.10000011</v>
      </c>
      <c r="F1632" s="16">
        <v>419309.259999935</v>
      </c>
      <c r="G1632" s="16">
        <v>272158.359999939</v>
      </c>
      <c r="H1632" s="16">
        <v>1399051.66999994</v>
      </c>
      <c r="I1632" s="16">
        <v>288217.190000136</v>
      </c>
      <c r="J1632" s="16">
        <v>5152.25000000093</v>
      </c>
      <c r="K1632" s="16">
        <v>5060963.83000006</v>
      </c>
      <c r="L1632" s="16">
        <v>1007270.31999993</v>
      </c>
      <c r="M1632" s="16">
        <v>6068234.14999999</v>
      </c>
    </row>
    <row r="1633" customFormat="1" spans="1:13">
      <c r="A1633" s="11">
        <v>2614204</v>
      </c>
      <c r="B1633" s="12" t="s">
        <v>1619</v>
      </c>
      <c r="C1633" s="12" t="s">
        <v>45</v>
      </c>
      <c r="D1633" s="13">
        <v>2142948.03000001</v>
      </c>
      <c r="E1633" s="16">
        <v>971797.030000348</v>
      </c>
      <c r="F1633" s="16">
        <v>339463.1299999</v>
      </c>
      <c r="G1633" s="16">
        <v>831687.869999764</v>
      </c>
      <c r="H1633" s="16">
        <v>1093587.11999984</v>
      </c>
      <c r="I1633" s="16">
        <v>183827.509999941</v>
      </c>
      <c r="J1633" s="16">
        <v>2492.64999999851</v>
      </c>
      <c r="K1633" s="16">
        <v>3422855.3099998</v>
      </c>
      <c r="L1633" s="16">
        <v>830137.260000109</v>
      </c>
      <c r="M1633" s="16">
        <v>4252992.5699999</v>
      </c>
    </row>
    <row r="1634" customFormat="1" spans="1:13">
      <c r="A1634" s="11">
        <v>2614303</v>
      </c>
      <c r="B1634" s="12" t="s">
        <v>1620</v>
      </c>
      <c r="C1634" s="12" t="s">
        <v>45</v>
      </c>
      <c r="D1634" s="13">
        <v>1407994.74999962</v>
      </c>
      <c r="E1634" s="16">
        <v>1254121.90999955</v>
      </c>
      <c r="F1634" s="16">
        <v>127316.530000057</v>
      </c>
      <c r="G1634" s="16">
        <v>26556.3100000098</v>
      </c>
      <c r="H1634" s="16">
        <v>430879.360000022</v>
      </c>
      <c r="I1634" s="16">
        <v>58857.420000009</v>
      </c>
      <c r="J1634" s="16">
        <v>937</v>
      </c>
      <c r="K1634" s="16">
        <v>1898668.52999965</v>
      </c>
      <c r="L1634" s="16">
        <v>316530.900000006</v>
      </c>
      <c r="M1634" s="16">
        <v>2215199.42999966</v>
      </c>
    </row>
    <row r="1635" customFormat="1" spans="1:13">
      <c r="A1635" s="11">
        <v>2614402</v>
      </c>
      <c r="B1635" s="12" t="s">
        <v>1621</v>
      </c>
      <c r="C1635" s="12" t="s">
        <v>45</v>
      </c>
      <c r="D1635" s="13">
        <v>276317.549999993</v>
      </c>
      <c r="E1635" s="16">
        <v>251636.679999992</v>
      </c>
      <c r="F1635" s="16">
        <v>20471.870000001</v>
      </c>
      <c r="G1635" s="16">
        <v>4209</v>
      </c>
      <c r="H1635" s="16">
        <v>91551.44000002</v>
      </c>
      <c r="I1635" s="16">
        <v>45724.7699999828</v>
      </c>
      <c r="J1635" s="16">
        <v>4390.73000000138</v>
      </c>
      <c r="K1635" s="16">
        <v>417984.489999997</v>
      </c>
      <c r="L1635" s="16">
        <v>97448</v>
      </c>
      <c r="M1635" s="16">
        <v>515432.489999997</v>
      </c>
    </row>
    <row r="1636" customFormat="1" spans="1:13">
      <c r="A1636" s="11">
        <v>2614501</v>
      </c>
      <c r="B1636" s="12" t="s">
        <v>1622</v>
      </c>
      <c r="C1636" s="12" t="s">
        <v>45</v>
      </c>
      <c r="D1636" s="13">
        <v>10355679.7700009</v>
      </c>
      <c r="E1636" s="16">
        <v>8070451.59000051</v>
      </c>
      <c r="F1636" s="16">
        <v>1129745.2200004</v>
      </c>
      <c r="G1636" s="16">
        <v>1155482.96000001</v>
      </c>
      <c r="H1636" s="16">
        <v>3738055.19999895</v>
      </c>
      <c r="I1636" s="16">
        <v>480289.859999927</v>
      </c>
      <c r="J1636" s="16">
        <v>7124.71000000089</v>
      </c>
      <c r="K1636" s="16">
        <v>14581149.5399998</v>
      </c>
      <c r="L1636" s="16">
        <v>2497812.55</v>
      </c>
      <c r="M1636" s="16">
        <v>17078962.0899998</v>
      </c>
    </row>
    <row r="1637" customFormat="1" spans="1:13">
      <c r="A1637" s="11">
        <v>2614600</v>
      </c>
      <c r="B1637" s="12" t="s">
        <v>1623</v>
      </c>
      <c r="C1637" s="12" t="s">
        <v>45</v>
      </c>
      <c r="D1637" s="13">
        <v>4103856.22000047</v>
      </c>
      <c r="E1637" s="16">
        <v>3497575.31000049</v>
      </c>
      <c r="F1637" s="16">
        <v>323757.470000061</v>
      </c>
      <c r="G1637" s="16">
        <v>282523.439999919</v>
      </c>
      <c r="H1637" s="16">
        <v>1600323.50999986</v>
      </c>
      <c r="I1637" s="16">
        <v>273625.040000022</v>
      </c>
      <c r="J1637" s="16">
        <v>7711.88999999687</v>
      </c>
      <c r="K1637" s="16">
        <v>5985516.66000035</v>
      </c>
      <c r="L1637" s="16">
        <v>725234.809999943</v>
      </c>
      <c r="M1637" s="16">
        <v>6710751.47000029</v>
      </c>
    </row>
    <row r="1638" customFormat="1" spans="1:13">
      <c r="A1638" s="11">
        <v>2614709</v>
      </c>
      <c r="B1638" s="12" t="s">
        <v>1624</v>
      </c>
      <c r="C1638" s="12" t="s">
        <v>45</v>
      </c>
      <c r="D1638" s="13">
        <v>965507.100000039</v>
      </c>
      <c r="E1638" s="16">
        <v>851347.760000045</v>
      </c>
      <c r="F1638" s="16">
        <v>56638.2900000121</v>
      </c>
      <c r="G1638" s="16">
        <v>57521.0499999821</v>
      </c>
      <c r="H1638" s="16">
        <v>426293.719999932</v>
      </c>
      <c r="I1638" s="16">
        <v>56543.4199999962</v>
      </c>
      <c r="J1638" s="16">
        <v>2028.96000000089</v>
      </c>
      <c r="K1638" s="16">
        <v>1450373.19999997</v>
      </c>
      <c r="L1638" s="16">
        <v>235328</v>
      </c>
      <c r="M1638" s="16">
        <v>1685701.19999997</v>
      </c>
    </row>
    <row r="1639" customFormat="1" spans="1:13">
      <c r="A1639" s="11">
        <v>2614808</v>
      </c>
      <c r="B1639" s="12" t="s">
        <v>1625</v>
      </c>
      <c r="C1639" s="12" t="s">
        <v>45</v>
      </c>
      <c r="D1639" s="13">
        <v>1912863.51999969</v>
      </c>
      <c r="E1639" s="16">
        <v>1657802.56999966</v>
      </c>
      <c r="F1639" s="16">
        <v>96553.1900000219</v>
      </c>
      <c r="G1639" s="16">
        <v>158507.760000005</v>
      </c>
      <c r="H1639" s="16">
        <v>641812.700000111</v>
      </c>
      <c r="I1639" s="16">
        <v>70025.6700000106</v>
      </c>
      <c r="J1639" s="16">
        <v>873.900000000373</v>
      </c>
      <c r="K1639" s="16">
        <v>2625575.78999981</v>
      </c>
      <c r="L1639" s="16">
        <v>322981</v>
      </c>
      <c r="M1639" s="16">
        <v>2948556.78999981</v>
      </c>
    </row>
    <row r="1640" customFormat="1" spans="1:13">
      <c r="A1640" s="11">
        <v>2614857</v>
      </c>
      <c r="B1640" s="12" t="s">
        <v>1626</v>
      </c>
      <c r="C1640" s="12" t="s">
        <v>45</v>
      </c>
      <c r="D1640" s="13">
        <v>600347.199999882</v>
      </c>
      <c r="E1640" s="16">
        <v>306405.469999919</v>
      </c>
      <c r="F1640" s="16">
        <v>73852.0700000115</v>
      </c>
      <c r="G1640" s="16">
        <v>220089.659999952</v>
      </c>
      <c r="H1640" s="16">
        <v>266544.709999978</v>
      </c>
      <c r="I1640" s="16">
        <v>52778.2100000078</v>
      </c>
      <c r="J1640" s="16">
        <v>0</v>
      </c>
      <c r="K1640" s="16">
        <v>919670.119999868</v>
      </c>
      <c r="L1640" s="16">
        <v>320735.100000024</v>
      </c>
      <c r="M1640" s="16">
        <v>1240405.21999989</v>
      </c>
    </row>
    <row r="1641" customFormat="1" spans="1:13">
      <c r="A1641" s="11">
        <v>2615003</v>
      </c>
      <c r="B1641" s="12" t="s">
        <v>1627</v>
      </c>
      <c r="C1641" s="12" t="s">
        <v>45</v>
      </c>
      <c r="D1641" s="13">
        <v>2724019.57000028</v>
      </c>
      <c r="E1641" s="16">
        <v>2355857.13000026</v>
      </c>
      <c r="F1641" s="16">
        <v>216739.060000055</v>
      </c>
      <c r="G1641" s="16">
        <v>151423.379999966</v>
      </c>
      <c r="H1641" s="16">
        <v>816352.820000132</v>
      </c>
      <c r="I1641" s="16">
        <v>46317.599999994</v>
      </c>
      <c r="J1641" s="16">
        <v>3669.3599999994</v>
      </c>
      <c r="K1641" s="16">
        <v>3590359.35000041</v>
      </c>
      <c r="L1641" s="16">
        <v>624697.900000006</v>
      </c>
      <c r="M1641" s="16">
        <v>4215057.25000041</v>
      </c>
    </row>
    <row r="1642" customFormat="1" spans="1:13">
      <c r="A1642" s="11">
        <v>2615102</v>
      </c>
      <c r="B1642" s="12" t="s">
        <v>1628</v>
      </c>
      <c r="C1642" s="12" t="s">
        <v>45</v>
      </c>
      <c r="D1642" s="13">
        <v>223301.809999991</v>
      </c>
      <c r="E1642" s="16">
        <v>205847.689999986</v>
      </c>
      <c r="F1642" s="16">
        <v>15305.6900000051</v>
      </c>
      <c r="G1642" s="16">
        <v>2148.4299999997</v>
      </c>
      <c r="H1642" s="16">
        <v>91122.7200000435</v>
      </c>
      <c r="I1642" s="16">
        <v>23651.4299999997</v>
      </c>
      <c r="J1642" s="16">
        <v>0</v>
      </c>
      <c r="K1642" s="16">
        <v>338075.960000034</v>
      </c>
      <c r="L1642" s="16">
        <v>36543</v>
      </c>
      <c r="M1642" s="16">
        <v>374618.960000034</v>
      </c>
    </row>
    <row r="1643" customFormat="1" spans="1:13">
      <c r="A1643" s="11">
        <v>2615201</v>
      </c>
      <c r="B1643" s="12" t="s">
        <v>1629</v>
      </c>
      <c r="C1643" s="12" t="s">
        <v>45</v>
      </c>
      <c r="D1643" s="13">
        <v>599733.549999818</v>
      </c>
      <c r="E1643" s="16">
        <v>550384.949999809</v>
      </c>
      <c r="F1643" s="16">
        <v>44500.6000000089</v>
      </c>
      <c r="G1643" s="16">
        <v>4848</v>
      </c>
      <c r="H1643" s="16">
        <v>196775.919999979</v>
      </c>
      <c r="I1643" s="16">
        <v>40301.4799999967</v>
      </c>
      <c r="J1643" s="16">
        <v>863</v>
      </c>
      <c r="K1643" s="16">
        <v>837673.949999794</v>
      </c>
      <c r="L1643" s="16">
        <v>159290</v>
      </c>
      <c r="M1643" s="16">
        <v>996963.949999794</v>
      </c>
    </row>
    <row r="1644" customFormat="1" spans="1:13">
      <c r="A1644" s="11">
        <v>2615300</v>
      </c>
      <c r="B1644" s="12" t="s">
        <v>1630</v>
      </c>
      <c r="C1644" s="12" t="s">
        <v>45</v>
      </c>
      <c r="D1644" s="13">
        <v>6200987.82999841</v>
      </c>
      <c r="E1644" s="16">
        <v>3539221.18999922</v>
      </c>
      <c r="F1644" s="16">
        <v>748121.099999857</v>
      </c>
      <c r="G1644" s="16">
        <v>1913645.53999932</v>
      </c>
      <c r="H1644" s="16">
        <v>2842861.72999912</v>
      </c>
      <c r="I1644" s="16">
        <v>632368.979999902</v>
      </c>
      <c r="J1644" s="16">
        <v>17081.6800000072</v>
      </c>
      <c r="K1644" s="16">
        <v>9693300.21999744</v>
      </c>
      <c r="L1644" s="16">
        <v>3994221.10999927</v>
      </c>
      <c r="M1644" s="16">
        <v>13687521.3299967</v>
      </c>
    </row>
    <row r="1645" customFormat="1" spans="1:13">
      <c r="A1645" s="11">
        <v>2615409</v>
      </c>
      <c r="B1645" s="12" t="s">
        <v>1631</v>
      </c>
      <c r="C1645" s="12" t="s">
        <v>45</v>
      </c>
      <c r="D1645" s="13">
        <v>1992390.2799999</v>
      </c>
      <c r="E1645" s="16">
        <v>1731289.7299999</v>
      </c>
      <c r="F1645" s="16">
        <v>142256.800000047</v>
      </c>
      <c r="G1645" s="16">
        <v>118843.749999953</v>
      </c>
      <c r="H1645" s="16">
        <v>900407.3800001</v>
      </c>
      <c r="I1645" s="16">
        <v>111253.819999979</v>
      </c>
      <c r="J1645" s="16">
        <v>749.599999999627</v>
      </c>
      <c r="K1645" s="16">
        <v>3004801.07999998</v>
      </c>
      <c r="L1645" s="16">
        <v>1033055.61999989</v>
      </c>
      <c r="M1645" s="16">
        <v>4037856.69999987</v>
      </c>
    </row>
    <row r="1646" customFormat="1" spans="1:13">
      <c r="A1646" s="11">
        <v>2615508</v>
      </c>
      <c r="B1646" s="12" t="s">
        <v>1632</v>
      </c>
      <c r="C1646" s="12" t="s">
        <v>45</v>
      </c>
      <c r="D1646" s="13">
        <v>542852.629999942</v>
      </c>
      <c r="E1646" s="16">
        <v>383445.009999961</v>
      </c>
      <c r="F1646" s="16">
        <v>45560.7299999939</v>
      </c>
      <c r="G1646" s="16">
        <v>113846.889999987</v>
      </c>
      <c r="H1646" s="16">
        <v>169464.930000034</v>
      </c>
      <c r="I1646" s="16">
        <v>99410.240000004</v>
      </c>
      <c r="J1646" s="16">
        <v>3451.29000000097</v>
      </c>
      <c r="K1646" s="16">
        <v>815179.089999982</v>
      </c>
      <c r="L1646" s="16">
        <v>267542.25999999</v>
      </c>
      <c r="M1646" s="16">
        <v>1082721.34999997</v>
      </c>
    </row>
    <row r="1647" customFormat="1" spans="1:13">
      <c r="A1647" s="11">
        <v>2615607</v>
      </c>
      <c r="B1647" s="12" t="s">
        <v>1633</v>
      </c>
      <c r="C1647" s="12" t="s">
        <v>45</v>
      </c>
      <c r="D1647" s="13">
        <v>2041394.25999959</v>
      </c>
      <c r="E1647" s="16">
        <v>1697951.95999959</v>
      </c>
      <c r="F1647" s="16">
        <v>196442.780000002</v>
      </c>
      <c r="G1647" s="16">
        <v>146999.519999996</v>
      </c>
      <c r="H1647" s="16">
        <v>1017755.10999996</v>
      </c>
      <c r="I1647" s="16">
        <v>226830.260000074</v>
      </c>
      <c r="J1647" s="16">
        <v>6863.73000000045</v>
      </c>
      <c r="K1647" s="16">
        <v>3292843.35999963</v>
      </c>
      <c r="L1647" s="16">
        <v>747813.899999857</v>
      </c>
      <c r="M1647" s="16">
        <v>4040657.25999948</v>
      </c>
    </row>
    <row r="1648" customFormat="1" spans="1:13">
      <c r="A1648" s="11">
        <v>2615706</v>
      </c>
      <c r="B1648" s="12" t="s">
        <v>1470</v>
      </c>
      <c r="C1648" s="12" t="s">
        <v>45</v>
      </c>
      <c r="D1648" s="13">
        <v>2462350.59000023</v>
      </c>
      <c r="E1648" s="16">
        <v>2037583.84000028</v>
      </c>
      <c r="F1648" s="16">
        <v>231180.680000011</v>
      </c>
      <c r="G1648" s="16">
        <v>193586.069999941</v>
      </c>
      <c r="H1648" s="16">
        <v>889006.759999919</v>
      </c>
      <c r="I1648" s="16">
        <v>174567.510000052</v>
      </c>
      <c r="J1648" s="16">
        <v>2391</v>
      </c>
      <c r="K1648" s="16">
        <v>3528315.8600002</v>
      </c>
      <c r="L1648" s="16">
        <v>431957</v>
      </c>
      <c r="M1648" s="16">
        <v>3960272.8600002</v>
      </c>
    </row>
    <row r="1649" customFormat="1" spans="1:13">
      <c r="A1649" s="11">
        <v>2615805</v>
      </c>
      <c r="B1649" s="12" t="s">
        <v>1634</v>
      </c>
      <c r="C1649" s="12" t="s">
        <v>45</v>
      </c>
      <c r="D1649" s="13">
        <v>2106906.16000045</v>
      </c>
      <c r="E1649" s="16">
        <v>1976925.54000048</v>
      </c>
      <c r="F1649" s="16">
        <v>98402.4799999892</v>
      </c>
      <c r="G1649" s="16">
        <v>31578.139999982</v>
      </c>
      <c r="H1649" s="16">
        <v>724881.130000174</v>
      </c>
      <c r="I1649" s="16">
        <v>77791.4899999909</v>
      </c>
      <c r="J1649" s="16">
        <v>0</v>
      </c>
      <c r="K1649" s="16">
        <v>2909578.78000062</v>
      </c>
      <c r="L1649" s="16">
        <v>368427</v>
      </c>
      <c r="M1649" s="16">
        <v>3278005.78000062</v>
      </c>
    </row>
    <row r="1650" customFormat="1" spans="1:13">
      <c r="A1650" s="11">
        <v>2615904</v>
      </c>
      <c r="B1650" s="12" t="s">
        <v>1635</v>
      </c>
      <c r="C1650" s="12" t="s">
        <v>45</v>
      </c>
      <c r="D1650" s="13">
        <v>1048146.56000009</v>
      </c>
      <c r="E1650" s="16">
        <v>919785.57000006</v>
      </c>
      <c r="F1650" s="16">
        <v>69742.8400000138</v>
      </c>
      <c r="G1650" s="16">
        <v>58618.1500000134</v>
      </c>
      <c r="H1650" s="16">
        <v>454775.900000096</v>
      </c>
      <c r="I1650" s="16">
        <v>68070.6100000162</v>
      </c>
      <c r="J1650" s="16">
        <v>1293.00999999978</v>
      </c>
      <c r="K1650" s="16">
        <v>1572286.0800002</v>
      </c>
      <c r="L1650" s="16">
        <v>193022</v>
      </c>
      <c r="M1650" s="16">
        <v>1765308.0800002</v>
      </c>
    </row>
    <row r="1651" customFormat="1" spans="1:13">
      <c r="A1651" s="11">
        <v>2616001</v>
      </c>
      <c r="B1651" s="12" t="s">
        <v>1636</v>
      </c>
      <c r="C1651" s="12" t="s">
        <v>45</v>
      </c>
      <c r="D1651" s="13">
        <v>871864.290000134</v>
      </c>
      <c r="E1651" s="16">
        <v>766113.240000144</v>
      </c>
      <c r="F1651" s="16">
        <v>68313.4599999934</v>
      </c>
      <c r="G1651" s="16">
        <v>37437.5899999961</v>
      </c>
      <c r="H1651" s="16">
        <v>343321.640000001</v>
      </c>
      <c r="I1651" s="16">
        <v>73792.5299999974</v>
      </c>
      <c r="J1651" s="16">
        <v>0</v>
      </c>
      <c r="K1651" s="16">
        <v>1288978.46000013</v>
      </c>
      <c r="L1651" s="16">
        <v>278946</v>
      </c>
      <c r="M1651" s="16">
        <v>1567924.46000013</v>
      </c>
    </row>
    <row r="1652" customFormat="1" spans="1:13">
      <c r="A1652" s="11">
        <v>2616100</v>
      </c>
      <c r="B1652" s="12" t="s">
        <v>1637</v>
      </c>
      <c r="C1652" s="12" t="s">
        <v>45</v>
      </c>
      <c r="D1652" s="13">
        <v>414955.880000081</v>
      </c>
      <c r="E1652" s="16">
        <v>381893.26000008</v>
      </c>
      <c r="F1652" s="16">
        <v>27512.7399999983</v>
      </c>
      <c r="G1652" s="16">
        <v>5549.88000000268</v>
      </c>
      <c r="H1652" s="16">
        <v>146003.200000044</v>
      </c>
      <c r="I1652" s="16">
        <v>16338.3000000045</v>
      </c>
      <c r="J1652" s="16">
        <v>686.450000000186</v>
      </c>
      <c r="K1652" s="16">
        <v>577983.83000013</v>
      </c>
      <c r="L1652" s="16">
        <v>98037</v>
      </c>
      <c r="M1652" s="16">
        <v>676020.83000013</v>
      </c>
    </row>
    <row r="1653" customFormat="1" spans="1:13">
      <c r="A1653" s="11">
        <v>2616183</v>
      </c>
      <c r="B1653" s="12" t="s">
        <v>1638</v>
      </c>
      <c r="C1653" s="12" t="s">
        <v>45</v>
      </c>
      <c r="D1653" s="13">
        <v>716046.920000145</v>
      </c>
      <c r="E1653" s="16">
        <v>681617.100000143</v>
      </c>
      <c r="F1653" s="16">
        <v>28834.7900000028</v>
      </c>
      <c r="G1653" s="16">
        <v>5595.02999999933</v>
      </c>
      <c r="H1653" s="16">
        <v>198221.589999993</v>
      </c>
      <c r="I1653" s="16">
        <v>25048.1300000027</v>
      </c>
      <c r="J1653" s="16">
        <v>0</v>
      </c>
      <c r="K1653" s="16">
        <v>939316.640000141</v>
      </c>
      <c r="L1653" s="16">
        <v>63716</v>
      </c>
      <c r="M1653" s="16">
        <v>1003032.64000014</v>
      </c>
    </row>
    <row r="1654" customFormat="1" spans="1:13">
      <c r="A1654" s="11">
        <v>2616209</v>
      </c>
      <c r="B1654" s="12" t="s">
        <v>1639</v>
      </c>
      <c r="C1654" s="12" t="s">
        <v>45</v>
      </c>
      <c r="D1654" s="13">
        <v>1489766.69999984</v>
      </c>
      <c r="E1654" s="16">
        <v>1348427.22999984</v>
      </c>
      <c r="F1654" s="16">
        <v>49861.479999993</v>
      </c>
      <c r="G1654" s="16">
        <v>91477.9900000021</v>
      </c>
      <c r="H1654" s="16">
        <v>510081.699999846</v>
      </c>
      <c r="I1654" s="16">
        <v>37246.2100000046</v>
      </c>
      <c r="J1654" s="16">
        <v>0</v>
      </c>
      <c r="K1654" s="16">
        <v>2037094.60999969</v>
      </c>
      <c r="L1654" s="16">
        <v>203329</v>
      </c>
      <c r="M1654" s="16">
        <v>2240423.60999969</v>
      </c>
    </row>
    <row r="1655" customFormat="1" spans="1:13">
      <c r="A1655" s="11">
        <v>2616308</v>
      </c>
      <c r="B1655" s="12" t="s">
        <v>1640</v>
      </c>
      <c r="C1655" s="12" t="s">
        <v>45</v>
      </c>
      <c r="D1655" s="13">
        <v>2274619.33000048</v>
      </c>
      <c r="E1655" s="16">
        <v>1630822.76000047</v>
      </c>
      <c r="F1655" s="16">
        <v>204062.370000038</v>
      </c>
      <c r="G1655" s="16">
        <v>439734.199999973</v>
      </c>
      <c r="H1655" s="16">
        <v>1017083.69000013</v>
      </c>
      <c r="I1655" s="16">
        <v>127958.009999994</v>
      </c>
      <c r="J1655" s="16">
        <v>5091.26000000164</v>
      </c>
      <c r="K1655" s="16">
        <v>3424752.2900006</v>
      </c>
      <c r="L1655" s="16">
        <v>566442.799999952</v>
      </c>
      <c r="M1655" s="16">
        <v>3991195.09000055</v>
      </c>
    </row>
    <row r="1656" customFormat="1" spans="1:13">
      <c r="A1656" s="11">
        <v>2616407</v>
      </c>
      <c r="B1656" s="12" t="s">
        <v>1641</v>
      </c>
      <c r="C1656" s="12" t="s">
        <v>45</v>
      </c>
      <c r="D1656" s="13">
        <v>11497480.4399979</v>
      </c>
      <c r="E1656" s="16">
        <v>6368941.17999865</v>
      </c>
      <c r="F1656" s="16">
        <v>2011970.46999933</v>
      </c>
      <c r="G1656" s="16">
        <v>3116568.78999995</v>
      </c>
      <c r="H1656" s="16">
        <v>5716794.59999824</v>
      </c>
      <c r="I1656" s="16">
        <v>1338045.55000017</v>
      </c>
      <c r="J1656" s="16">
        <v>16125.6400000006</v>
      </c>
      <c r="K1656" s="16">
        <v>18568446.2299963</v>
      </c>
      <c r="L1656" s="16">
        <v>5978948.31999985</v>
      </c>
      <c r="M1656" s="16">
        <v>24547394.5499962</v>
      </c>
    </row>
    <row r="1657" customFormat="1" spans="1:13">
      <c r="A1657" s="11">
        <v>2616506</v>
      </c>
      <c r="B1657" s="12" t="s">
        <v>1642</v>
      </c>
      <c r="C1657" s="12" t="s">
        <v>45</v>
      </c>
      <c r="D1657" s="13">
        <v>327764.669999929</v>
      </c>
      <c r="E1657" s="16">
        <v>194067.979999939</v>
      </c>
      <c r="F1657" s="16">
        <v>72545.759999996</v>
      </c>
      <c r="G1657" s="16">
        <v>61150.9299999941</v>
      </c>
      <c r="H1657" s="16">
        <v>246504.890000031</v>
      </c>
      <c r="I1657" s="16">
        <v>77895.77999999</v>
      </c>
      <c r="J1657" s="16">
        <v>0</v>
      </c>
      <c r="K1657" s="16">
        <v>652165.33999995</v>
      </c>
      <c r="L1657" s="16">
        <v>443472.730000019</v>
      </c>
      <c r="M1657" s="16">
        <v>1095638.06999997</v>
      </c>
    </row>
    <row r="1658" customFormat="1" spans="1:13">
      <c r="A1658" s="11">
        <v>2700102</v>
      </c>
      <c r="B1658" s="12" t="s">
        <v>711</v>
      </c>
      <c r="C1658" s="12" t="s">
        <v>47</v>
      </c>
      <c r="D1658" s="13">
        <v>2220430.49999997</v>
      </c>
      <c r="E1658" s="16">
        <v>1737950.4199999</v>
      </c>
      <c r="F1658" s="16">
        <v>313663.440000076</v>
      </c>
      <c r="G1658" s="16">
        <v>168816.639999994</v>
      </c>
      <c r="H1658" s="16">
        <v>745331.350000143</v>
      </c>
      <c r="I1658" s="16">
        <v>157962.249999978</v>
      </c>
      <c r="J1658" s="16">
        <v>2391.37000000104</v>
      </c>
      <c r="K1658" s="16">
        <v>3126115.47000009</v>
      </c>
      <c r="L1658" s="16">
        <v>540556</v>
      </c>
      <c r="M1658" s="16">
        <v>3666671.47000009</v>
      </c>
    </row>
    <row r="1659" customFormat="1" spans="1:13">
      <c r="A1659" s="11">
        <v>2700201</v>
      </c>
      <c r="B1659" s="12" t="s">
        <v>1643</v>
      </c>
      <c r="C1659" s="12" t="s">
        <v>47</v>
      </c>
      <c r="D1659" s="13">
        <v>1414806.9800006</v>
      </c>
      <c r="E1659" s="16">
        <v>1104392.55000062</v>
      </c>
      <c r="F1659" s="16">
        <v>172792.150000021</v>
      </c>
      <c r="G1659" s="16">
        <v>137622.279999956</v>
      </c>
      <c r="H1659" s="16">
        <v>644166.790000119</v>
      </c>
      <c r="I1659" s="16">
        <v>77793.1399999857</v>
      </c>
      <c r="J1659" s="16">
        <v>0</v>
      </c>
      <c r="K1659" s="16">
        <v>2136766.9100007</v>
      </c>
      <c r="L1659" s="16">
        <v>286718</v>
      </c>
      <c r="M1659" s="16">
        <v>2423484.9100007</v>
      </c>
    </row>
    <row r="1660" customFormat="1" spans="1:13">
      <c r="A1660" s="11">
        <v>2700300</v>
      </c>
      <c r="B1660" s="12" t="s">
        <v>1644</v>
      </c>
      <c r="C1660" s="12" t="s">
        <v>47</v>
      </c>
      <c r="D1660" s="13">
        <v>18008997.8499977</v>
      </c>
      <c r="E1660" s="16">
        <v>10282753.8499974</v>
      </c>
      <c r="F1660" s="16">
        <v>5243271.6900007</v>
      </c>
      <c r="G1660" s="16">
        <v>2482972.30999957</v>
      </c>
      <c r="H1660" s="16">
        <v>8347776.5300017</v>
      </c>
      <c r="I1660" s="16">
        <v>3170592.96999892</v>
      </c>
      <c r="J1660" s="16">
        <v>27174.2400000021</v>
      </c>
      <c r="K1660" s="16">
        <v>29554541.5899983</v>
      </c>
      <c r="L1660" s="16">
        <v>8715837.35000158</v>
      </c>
      <c r="M1660" s="16">
        <v>38270378.9399999</v>
      </c>
    </row>
    <row r="1661" customFormat="1" spans="1:13">
      <c r="A1661" s="11">
        <v>2700409</v>
      </c>
      <c r="B1661" s="12" t="s">
        <v>1645</v>
      </c>
      <c r="C1661" s="12" t="s">
        <v>47</v>
      </c>
      <c r="D1661" s="13">
        <v>2120332.78999977</v>
      </c>
      <c r="E1661" s="16">
        <v>1057104.29999968</v>
      </c>
      <c r="F1661" s="16">
        <v>672560.060000152</v>
      </c>
      <c r="G1661" s="16">
        <v>390668.429999936</v>
      </c>
      <c r="H1661" s="16">
        <v>1258282.89000003</v>
      </c>
      <c r="I1661" s="16">
        <v>371468.759999873</v>
      </c>
      <c r="J1661" s="16">
        <v>5049.47999999672</v>
      </c>
      <c r="K1661" s="16">
        <v>3755133.91999967</v>
      </c>
      <c r="L1661" s="16">
        <v>1816927.33999967</v>
      </c>
      <c r="M1661" s="16">
        <v>5572061.25999934</v>
      </c>
    </row>
    <row r="1662" customFormat="1" spans="1:13">
      <c r="A1662" s="11">
        <v>2700508</v>
      </c>
      <c r="B1662" s="12" t="s">
        <v>1646</v>
      </c>
      <c r="C1662" s="12" t="s">
        <v>47</v>
      </c>
      <c r="D1662" s="13">
        <v>173152.900000013</v>
      </c>
      <c r="E1662" s="16">
        <v>88233.5900000036</v>
      </c>
      <c r="F1662" s="16">
        <v>67208.8100000098</v>
      </c>
      <c r="G1662" s="16">
        <v>17710.5</v>
      </c>
      <c r="H1662" s="16">
        <v>84040.4600000158</v>
      </c>
      <c r="I1662" s="16">
        <v>21981.9800000042</v>
      </c>
      <c r="J1662" s="16">
        <v>0</v>
      </c>
      <c r="K1662" s="16">
        <v>279175.340000033</v>
      </c>
      <c r="L1662" s="16">
        <v>166786</v>
      </c>
      <c r="M1662" s="16">
        <v>445961.340000033</v>
      </c>
    </row>
    <row r="1663" customFormat="1" spans="1:13">
      <c r="A1663" s="11">
        <v>2700607</v>
      </c>
      <c r="B1663" s="12" t="s">
        <v>1294</v>
      </c>
      <c r="C1663" s="12" t="s">
        <v>47</v>
      </c>
      <c r="D1663" s="13">
        <v>174836.24</v>
      </c>
      <c r="E1663" s="16">
        <v>79968.3200000077</v>
      </c>
      <c r="F1663" s="16">
        <v>35732.6299999859</v>
      </c>
      <c r="G1663" s="16">
        <v>59135.2900000065</v>
      </c>
      <c r="H1663" s="16">
        <v>79065.3000000007</v>
      </c>
      <c r="I1663" s="16">
        <v>21624.5900000027</v>
      </c>
      <c r="J1663" s="16">
        <v>0</v>
      </c>
      <c r="K1663" s="16">
        <v>275526.130000004</v>
      </c>
      <c r="L1663" s="16">
        <v>110566</v>
      </c>
      <c r="M1663" s="16">
        <v>386092.130000004</v>
      </c>
    </row>
    <row r="1664" customFormat="1" spans="1:13">
      <c r="A1664" s="11">
        <v>2700706</v>
      </c>
      <c r="B1664" s="12" t="s">
        <v>731</v>
      </c>
      <c r="C1664" s="12" t="s">
        <v>47</v>
      </c>
      <c r="D1664" s="13">
        <v>2004524.92999959</v>
      </c>
      <c r="E1664" s="16">
        <v>1673376.94999962</v>
      </c>
      <c r="F1664" s="16">
        <v>176795.469999974</v>
      </c>
      <c r="G1664" s="16">
        <v>154352.509999994</v>
      </c>
      <c r="H1664" s="16">
        <v>708832.640000219</v>
      </c>
      <c r="I1664" s="16">
        <v>125144.279999988</v>
      </c>
      <c r="J1664" s="16">
        <v>0</v>
      </c>
      <c r="K1664" s="16">
        <v>2838501.84999979</v>
      </c>
      <c r="L1664" s="16">
        <v>858804.050000195</v>
      </c>
      <c r="M1664" s="16">
        <v>3697305.89999999</v>
      </c>
    </row>
    <row r="1665" customFormat="1" spans="1:13">
      <c r="A1665" s="11">
        <v>2700805</v>
      </c>
      <c r="B1665" s="12" t="s">
        <v>216</v>
      </c>
      <c r="C1665" s="12" t="s">
        <v>47</v>
      </c>
      <c r="D1665" s="13">
        <v>100371.389999982</v>
      </c>
      <c r="E1665" s="16">
        <v>83721.1899999753</v>
      </c>
      <c r="F1665" s="16">
        <v>14627.9400000069</v>
      </c>
      <c r="G1665" s="16">
        <v>2022.25999999978</v>
      </c>
      <c r="H1665" s="16">
        <v>29588.3700000048</v>
      </c>
      <c r="I1665" s="16">
        <v>12146</v>
      </c>
      <c r="J1665" s="16">
        <v>0</v>
      </c>
      <c r="K1665" s="16">
        <v>142105.759999987</v>
      </c>
      <c r="L1665" s="16">
        <v>37480</v>
      </c>
      <c r="M1665" s="16">
        <v>179585.759999987</v>
      </c>
    </row>
    <row r="1666" customFormat="1" spans="1:13">
      <c r="A1666" s="11">
        <v>2700904</v>
      </c>
      <c r="B1666" s="12" t="s">
        <v>1647</v>
      </c>
      <c r="C1666" s="12" t="s">
        <v>47</v>
      </c>
      <c r="D1666" s="13">
        <v>66884.2500000037</v>
      </c>
      <c r="E1666" s="16">
        <v>55077.8000000007</v>
      </c>
      <c r="F1666" s="16">
        <v>5196.53000000119</v>
      </c>
      <c r="G1666" s="16">
        <v>6609.92000000179</v>
      </c>
      <c r="H1666" s="16">
        <v>16869.2400000076</v>
      </c>
      <c r="I1666" s="16">
        <v>14966.0499999989</v>
      </c>
      <c r="J1666" s="16">
        <v>0</v>
      </c>
      <c r="K1666" s="16">
        <v>98719.5400000102</v>
      </c>
      <c r="L1666" s="16">
        <v>18740</v>
      </c>
      <c r="M1666" s="16">
        <v>117459.54000001</v>
      </c>
    </row>
    <row r="1667" customFormat="1" spans="1:13">
      <c r="A1667" s="11">
        <v>2701001</v>
      </c>
      <c r="B1667" s="12" t="s">
        <v>1648</v>
      </c>
      <c r="C1667" s="12" t="s">
        <v>47</v>
      </c>
      <c r="D1667" s="13">
        <v>1645305.74999976</v>
      </c>
      <c r="E1667" s="16">
        <v>798518.569999825</v>
      </c>
      <c r="F1667" s="16">
        <v>466830.799999904</v>
      </c>
      <c r="G1667" s="16">
        <v>379956.380000028</v>
      </c>
      <c r="H1667" s="16">
        <v>798445.5900001</v>
      </c>
      <c r="I1667" s="16">
        <v>125092.510000032</v>
      </c>
      <c r="J1667" s="16">
        <v>1936.80000000075</v>
      </c>
      <c r="K1667" s="16">
        <v>2570780.64999989</v>
      </c>
      <c r="L1667" s="16">
        <v>1194428.32999992</v>
      </c>
      <c r="M1667" s="16">
        <v>3765208.97999981</v>
      </c>
    </row>
    <row r="1668" customFormat="1" spans="1:13">
      <c r="A1668" s="11">
        <v>2701100</v>
      </c>
      <c r="B1668" s="12" t="s">
        <v>1649</v>
      </c>
      <c r="C1668" s="12" t="s">
        <v>47</v>
      </c>
      <c r="D1668" s="13">
        <v>211289.639999922</v>
      </c>
      <c r="E1668" s="16">
        <v>151386.74999994</v>
      </c>
      <c r="F1668" s="16">
        <v>37057.8599999864</v>
      </c>
      <c r="G1668" s="16">
        <v>22845.0299999956</v>
      </c>
      <c r="H1668" s="16">
        <v>102433.239999987</v>
      </c>
      <c r="I1668" s="16">
        <v>57049.6400000136</v>
      </c>
      <c r="J1668" s="16">
        <v>0</v>
      </c>
      <c r="K1668" s="16">
        <v>370772.519999923</v>
      </c>
      <c r="L1668" s="16">
        <v>150857</v>
      </c>
      <c r="M1668" s="16">
        <v>521629.519999923</v>
      </c>
    </row>
    <row r="1669" customFormat="1" spans="1:13">
      <c r="A1669" s="11">
        <v>2701209</v>
      </c>
      <c r="B1669" s="12" t="s">
        <v>1650</v>
      </c>
      <c r="C1669" s="12" t="s">
        <v>47</v>
      </c>
      <c r="D1669" s="13">
        <v>1032378.95000001</v>
      </c>
      <c r="E1669" s="16">
        <v>922958.769999981</v>
      </c>
      <c r="F1669" s="16">
        <v>61189.7700000126</v>
      </c>
      <c r="G1669" s="16">
        <v>48230.410000015</v>
      </c>
      <c r="H1669" s="16">
        <v>375865.810000013</v>
      </c>
      <c r="I1669" s="16">
        <v>57277.2700000047</v>
      </c>
      <c r="J1669" s="16">
        <v>1810.25999999978</v>
      </c>
      <c r="K1669" s="16">
        <v>1467332.29000003</v>
      </c>
      <c r="L1669" s="16">
        <v>219077.620000035</v>
      </c>
      <c r="M1669" s="16">
        <v>1686409.91000006</v>
      </c>
    </row>
    <row r="1670" customFormat="1" spans="1:13">
      <c r="A1670" s="11">
        <v>2701308</v>
      </c>
      <c r="B1670" s="12" t="s">
        <v>1651</v>
      </c>
      <c r="C1670" s="12" t="s">
        <v>47</v>
      </c>
      <c r="D1670" s="13">
        <v>167443.750000044</v>
      </c>
      <c r="E1670" s="16">
        <v>77152.5000000149</v>
      </c>
      <c r="F1670" s="16">
        <v>60110.3400000185</v>
      </c>
      <c r="G1670" s="16">
        <v>30180.9100000104</v>
      </c>
      <c r="H1670" s="16">
        <v>140375.109999992</v>
      </c>
      <c r="I1670" s="16">
        <v>70405.2100000158</v>
      </c>
      <c r="J1670" s="16">
        <v>3736.80999999866</v>
      </c>
      <c r="K1670" s="16">
        <v>381960.88000005</v>
      </c>
      <c r="L1670" s="16">
        <v>243994.799999982</v>
      </c>
      <c r="M1670" s="16">
        <v>625955.680000032</v>
      </c>
    </row>
    <row r="1671" customFormat="1" spans="1:13">
      <c r="A1671" s="11">
        <v>2701357</v>
      </c>
      <c r="B1671" s="12" t="s">
        <v>1652</v>
      </c>
      <c r="C1671" s="12" t="s">
        <v>47</v>
      </c>
      <c r="D1671" s="13">
        <v>54019.6599999955</v>
      </c>
      <c r="E1671" s="16">
        <v>30406.5599999819</v>
      </c>
      <c r="F1671" s="16">
        <v>17389.7500000102</v>
      </c>
      <c r="G1671" s="16">
        <v>6223.35000000336</v>
      </c>
      <c r="H1671" s="16">
        <v>37560.1900000162</v>
      </c>
      <c r="I1671" s="16">
        <v>12590.1399999969</v>
      </c>
      <c r="J1671" s="16">
        <v>0</v>
      </c>
      <c r="K1671" s="16">
        <v>104169.990000009</v>
      </c>
      <c r="L1671" s="16">
        <v>92763</v>
      </c>
      <c r="M1671" s="16">
        <v>196932.990000009</v>
      </c>
    </row>
    <row r="1672" customFormat="1" spans="1:13">
      <c r="A1672" s="11">
        <v>2701407</v>
      </c>
      <c r="B1672" s="12" t="s">
        <v>1653</v>
      </c>
      <c r="C1672" s="12" t="s">
        <v>47</v>
      </c>
      <c r="D1672" s="13">
        <v>1539094.09000011</v>
      </c>
      <c r="E1672" s="16">
        <v>827725.400000148</v>
      </c>
      <c r="F1672" s="16">
        <v>335542.709999953</v>
      </c>
      <c r="G1672" s="16">
        <v>375825.98000001</v>
      </c>
      <c r="H1672" s="16">
        <v>718311.619999757</v>
      </c>
      <c r="I1672" s="16">
        <v>256107.700000107</v>
      </c>
      <c r="J1672" s="16">
        <v>1612.31000000052</v>
      </c>
      <c r="K1672" s="16">
        <v>2515125.71999997</v>
      </c>
      <c r="L1672" s="16">
        <v>1188292.87999988</v>
      </c>
      <c r="M1672" s="16">
        <v>3703418.59999985</v>
      </c>
    </row>
    <row r="1673" customFormat="1" spans="1:13">
      <c r="A1673" s="11">
        <v>2701506</v>
      </c>
      <c r="B1673" s="12" t="s">
        <v>1654</v>
      </c>
      <c r="C1673" s="12" t="s">
        <v>47</v>
      </c>
      <c r="D1673" s="13">
        <v>944577.089999959</v>
      </c>
      <c r="E1673" s="16">
        <v>787696.299999989</v>
      </c>
      <c r="F1673" s="16">
        <v>108927.619999982</v>
      </c>
      <c r="G1673" s="16">
        <v>47953.1699999869</v>
      </c>
      <c r="H1673" s="16">
        <v>348119.589999998</v>
      </c>
      <c r="I1673" s="16">
        <v>120134.879999986</v>
      </c>
      <c r="J1673" s="16">
        <v>2716.5700000003</v>
      </c>
      <c r="K1673" s="16">
        <v>1415548.12999994</v>
      </c>
      <c r="L1673" s="16">
        <v>262360</v>
      </c>
      <c r="M1673" s="16">
        <v>1677908.12999994</v>
      </c>
    </row>
    <row r="1674" customFormat="1" spans="1:13">
      <c r="A1674" s="11">
        <v>2701605</v>
      </c>
      <c r="B1674" s="12" t="s">
        <v>1655</v>
      </c>
      <c r="C1674" s="12" t="s">
        <v>47</v>
      </c>
      <c r="D1674" s="13">
        <v>2047122.7600004</v>
      </c>
      <c r="E1674" s="16">
        <v>1901890.83000042</v>
      </c>
      <c r="F1674" s="16">
        <v>125706.359999973</v>
      </c>
      <c r="G1674" s="16">
        <v>19525.5700000041</v>
      </c>
      <c r="H1674" s="16">
        <v>662801.319999785</v>
      </c>
      <c r="I1674" s="16">
        <v>83684.2600000296</v>
      </c>
      <c r="J1674" s="16">
        <v>686.450000000186</v>
      </c>
      <c r="K1674" s="16">
        <v>2794294.79000021</v>
      </c>
      <c r="L1674" s="16">
        <v>495954.100000024</v>
      </c>
      <c r="M1674" s="16">
        <v>3290248.89000024</v>
      </c>
    </row>
    <row r="1675" customFormat="1" spans="1:13">
      <c r="A1675" s="11">
        <v>2701704</v>
      </c>
      <c r="B1675" s="12" t="s">
        <v>1656</v>
      </c>
      <c r="C1675" s="12" t="s">
        <v>47</v>
      </c>
      <c r="D1675" s="13">
        <v>1607018.1700001</v>
      </c>
      <c r="E1675" s="16">
        <v>725967.940000162</v>
      </c>
      <c r="F1675" s="16">
        <v>321448.290000035</v>
      </c>
      <c r="G1675" s="16">
        <v>559601.939999904</v>
      </c>
      <c r="H1675" s="16">
        <v>870567.389999829</v>
      </c>
      <c r="I1675" s="16">
        <v>145657.139999951</v>
      </c>
      <c r="J1675" s="16">
        <v>1642.86999999918</v>
      </c>
      <c r="K1675" s="16">
        <v>2624885.56999988</v>
      </c>
      <c r="L1675" s="16">
        <v>654916.149999857</v>
      </c>
      <c r="M1675" s="16">
        <v>3279801.71999974</v>
      </c>
    </row>
    <row r="1676" customFormat="1" spans="1:13">
      <c r="A1676" s="11">
        <v>2701803</v>
      </c>
      <c r="B1676" s="12" t="s">
        <v>1657</v>
      </c>
      <c r="C1676" s="12" t="s">
        <v>47</v>
      </c>
      <c r="D1676" s="13">
        <v>194063.159999963</v>
      </c>
      <c r="E1676" s="16">
        <v>170776.999999963</v>
      </c>
      <c r="F1676" s="16">
        <v>14564.120000001</v>
      </c>
      <c r="G1676" s="16">
        <v>8722.03999999911</v>
      </c>
      <c r="H1676" s="16">
        <v>69349.5700000413</v>
      </c>
      <c r="I1676" s="16">
        <v>19208.9699999988</v>
      </c>
      <c r="J1676" s="16">
        <v>0</v>
      </c>
      <c r="K1676" s="16">
        <v>282621.700000003</v>
      </c>
      <c r="L1676" s="16">
        <v>68819.5599999875</v>
      </c>
      <c r="M1676" s="16">
        <v>351441.25999999</v>
      </c>
    </row>
    <row r="1677" customFormat="1" spans="1:13">
      <c r="A1677" s="11">
        <v>2701902</v>
      </c>
      <c r="B1677" s="12" t="s">
        <v>1658</v>
      </c>
      <c r="C1677" s="12" t="s">
        <v>47</v>
      </c>
      <c r="D1677" s="13">
        <v>190962.18999994</v>
      </c>
      <c r="E1677" s="16">
        <v>167865.049999943</v>
      </c>
      <c r="F1677" s="16">
        <v>23097.1399999968</v>
      </c>
      <c r="G1677" s="16">
        <v>0</v>
      </c>
      <c r="H1677" s="16">
        <v>95748.9899999835</v>
      </c>
      <c r="I1677" s="16">
        <v>34001.3300000075</v>
      </c>
      <c r="J1677" s="16">
        <v>0</v>
      </c>
      <c r="K1677" s="16">
        <v>320712.509999931</v>
      </c>
      <c r="L1677" s="16">
        <v>100259</v>
      </c>
      <c r="M1677" s="16">
        <v>420971.509999931</v>
      </c>
    </row>
    <row r="1678" customFormat="1" spans="1:13">
      <c r="A1678" s="11">
        <v>2702009</v>
      </c>
      <c r="B1678" s="12" t="s">
        <v>1659</v>
      </c>
      <c r="C1678" s="12" t="s">
        <v>47</v>
      </c>
      <c r="D1678" s="13">
        <v>212198.740000047</v>
      </c>
      <c r="E1678" s="16">
        <v>165497.470000036</v>
      </c>
      <c r="F1678" s="16">
        <v>46701.2700000107</v>
      </c>
      <c r="G1678" s="16">
        <v>0</v>
      </c>
      <c r="H1678" s="16">
        <v>52716.0500000082</v>
      </c>
      <c r="I1678" s="16">
        <v>73717.299999997</v>
      </c>
      <c r="J1678" s="16">
        <v>0</v>
      </c>
      <c r="K1678" s="16">
        <v>338632.090000052</v>
      </c>
      <c r="L1678" s="16">
        <v>101008.600000024</v>
      </c>
      <c r="M1678" s="16">
        <v>439640.690000076</v>
      </c>
    </row>
    <row r="1679" customFormat="1" spans="1:13">
      <c r="A1679" s="11">
        <v>2702108</v>
      </c>
      <c r="B1679" s="12" t="s">
        <v>1660</v>
      </c>
      <c r="C1679" s="12" t="s">
        <v>47</v>
      </c>
      <c r="D1679" s="13">
        <v>786248.709999736</v>
      </c>
      <c r="E1679" s="16">
        <v>403133.719999775</v>
      </c>
      <c r="F1679" s="16">
        <v>113660.290000025</v>
      </c>
      <c r="G1679" s="16">
        <v>269454.699999936</v>
      </c>
      <c r="H1679" s="16">
        <v>296979.010000035</v>
      </c>
      <c r="I1679" s="16">
        <v>22779.7800000012</v>
      </c>
      <c r="J1679" s="16">
        <v>891</v>
      </c>
      <c r="K1679" s="16">
        <v>1106898.49999977</v>
      </c>
      <c r="L1679" s="16">
        <v>464470.899999976</v>
      </c>
      <c r="M1679" s="16">
        <v>1571369.39999975</v>
      </c>
    </row>
    <row r="1680" customFormat="1" spans="1:13">
      <c r="A1680" s="11">
        <v>2702207</v>
      </c>
      <c r="B1680" s="12" t="s">
        <v>1661</v>
      </c>
      <c r="C1680" s="12" t="s">
        <v>47</v>
      </c>
      <c r="D1680" s="13">
        <v>85939.5199999958</v>
      </c>
      <c r="E1680" s="16">
        <v>16079.9100000001</v>
      </c>
      <c r="F1680" s="16">
        <v>68922.6099999957</v>
      </c>
      <c r="G1680" s="16">
        <v>937</v>
      </c>
      <c r="H1680" s="16">
        <v>14963.4299999997</v>
      </c>
      <c r="I1680" s="16">
        <v>23442.8099999949</v>
      </c>
      <c r="J1680" s="16">
        <v>0</v>
      </c>
      <c r="K1680" s="16">
        <v>124345.75999999</v>
      </c>
      <c r="L1680" s="16">
        <v>178967</v>
      </c>
      <c r="M1680" s="16">
        <v>303312.75999999</v>
      </c>
    </row>
    <row r="1681" customFormat="1" spans="1:13">
      <c r="A1681" s="11">
        <v>2702306</v>
      </c>
      <c r="B1681" s="12" t="s">
        <v>1662</v>
      </c>
      <c r="C1681" s="12" t="s">
        <v>47</v>
      </c>
      <c r="D1681" s="13">
        <v>3745322.34000044</v>
      </c>
      <c r="E1681" s="16">
        <v>1307266.58999994</v>
      </c>
      <c r="F1681" s="16">
        <v>855913.060000042</v>
      </c>
      <c r="G1681" s="16">
        <v>1582142.69000046</v>
      </c>
      <c r="H1681" s="16">
        <v>1563236.31000039</v>
      </c>
      <c r="I1681" s="16">
        <v>338369.129999959</v>
      </c>
      <c r="J1681" s="16">
        <v>8307.8900000006</v>
      </c>
      <c r="K1681" s="16">
        <v>5655235.67000079</v>
      </c>
      <c r="L1681" s="16">
        <v>1977970.87999958</v>
      </c>
      <c r="M1681" s="16">
        <v>7633206.55000037</v>
      </c>
    </row>
    <row r="1682" customFormat="1" spans="1:13">
      <c r="A1682" s="11">
        <v>2702355</v>
      </c>
      <c r="B1682" s="12" t="s">
        <v>1663</v>
      </c>
      <c r="C1682" s="12" t="s">
        <v>47</v>
      </c>
      <c r="D1682" s="13">
        <v>1915022.04000035</v>
      </c>
      <c r="E1682" s="16">
        <v>1697119.31000035</v>
      </c>
      <c r="F1682" s="16">
        <v>194398.760000001</v>
      </c>
      <c r="G1682" s="16">
        <v>23503.9699999988</v>
      </c>
      <c r="H1682" s="16">
        <v>723800.089999661</v>
      </c>
      <c r="I1682" s="16">
        <v>360426.17</v>
      </c>
      <c r="J1682" s="16">
        <v>12690.0900000017</v>
      </c>
      <c r="K1682" s="16">
        <v>3011938.39000002</v>
      </c>
      <c r="L1682" s="16">
        <v>695495.659999857</v>
      </c>
      <c r="M1682" s="16">
        <v>3707434.04999987</v>
      </c>
    </row>
    <row r="1683" customFormat="1" spans="1:13">
      <c r="A1683" s="11">
        <v>2702405</v>
      </c>
      <c r="B1683" s="12" t="s">
        <v>1664</v>
      </c>
      <c r="C1683" s="12" t="s">
        <v>47</v>
      </c>
      <c r="D1683" s="13">
        <v>7480737.02000147</v>
      </c>
      <c r="E1683" s="16">
        <v>4341860.28000185</v>
      </c>
      <c r="F1683" s="16">
        <v>1716814.49999943</v>
      </c>
      <c r="G1683" s="16">
        <v>1422062.24000019</v>
      </c>
      <c r="H1683" s="16">
        <v>2784740.99000074</v>
      </c>
      <c r="I1683" s="16">
        <v>1005980.4000001</v>
      </c>
      <c r="J1683" s="16">
        <v>6274.71000000276</v>
      </c>
      <c r="K1683" s="16">
        <v>11277733.1200023</v>
      </c>
      <c r="L1683" s="16">
        <v>3014095.89000082</v>
      </c>
      <c r="M1683" s="16">
        <v>14291829.0100031</v>
      </c>
    </row>
    <row r="1684" customFormat="1" spans="1:13">
      <c r="A1684" s="11">
        <v>2702504</v>
      </c>
      <c r="B1684" s="12" t="s">
        <v>1665</v>
      </c>
      <c r="C1684" s="12" t="s">
        <v>47</v>
      </c>
      <c r="D1684" s="13">
        <v>792766.709999888</v>
      </c>
      <c r="E1684" s="16">
        <v>668548.229999908</v>
      </c>
      <c r="F1684" s="16">
        <v>48031.1199999955</v>
      </c>
      <c r="G1684" s="16">
        <v>76187.3599999845</v>
      </c>
      <c r="H1684" s="16">
        <v>288059.050000042</v>
      </c>
      <c r="I1684" s="16">
        <v>56348.950000003</v>
      </c>
      <c r="J1684" s="16">
        <v>0</v>
      </c>
      <c r="K1684" s="16">
        <v>1137174.70999993</v>
      </c>
      <c r="L1684" s="16">
        <v>166973.399999976</v>
      </c>
      <c r="M1684" s="16">
        <v>1304148.10999991</v>
      </c>
    </row>
    <row r="1685" customFormat="1" spans="1:13">
      <c r="A1685" s="11">
        <v>2702553</v>
      </c>
      <c r="B1685" s="12" t="s">
        <v>1666</v>
      </c>
      <c r="C1685" s="12" t="s">
        <v>47</v>
      </c>
      <c r="D1685" s="13">
        <v>295853.310000081</v>
      </c>
      <c r="E1685" s="16">
        <v>237134.540000081</v>
      </c>
      <c r="F1685" s="16">
        <v>50246.2099999971</v>
      </c>
      <c r="G1685" s="16">
        <v>8472.56000000238</v>
      </c>
      <c r="H1685" s="16">
        <v>122717.949999971</v>
      </c>
      <c r="I1685" s="16">
        <v>72400.3300000075</v>
      </c>
      <c r="J1685" s="16">
        <v>0</v>
      </c>
      <c r="K1685" s="16">
        <v>490971.590000059</v>
      </c>
      <c r="L1685" s="16">
        <v>209513.200000003</v>
      </c>
      <c r="M1685" s="16">
        <v>700484.790000062</v>
      </c>
    </row>
    <row r="1686" customFormat="1" spans="1:13">
      <c r="A1686" s="11">
        <v>2702603</v>
      </c>
      <c r="B1686" s="12" t="s">
        <v>1667</v>
      </c>
      <c r="C1686" s="12" t="s">
        <v>47</v>
      </c>
      <c r="D1686" s="13">
        <v>1834316.86999966</v>
      </c>
      <c r="E1686" s="16">
        <v>1484055.44999972</v>
      </c>
      <c r="F1686" s="16">
        <v>252675.729999968</v>
      </c>
      <c r="G1686" s="16">
        <v>97585.6899999678</v>
      </c>
      <c r="H1686" s="16">
        <v>651583.989999886</v>
      </c>
      <c r="I1686" s="16">
        <v>291467.849999998</v>
      </c>
      <c r="J1686" s="16">
        <v>10989.9800000042</v>
      </c>
      <c r="K1686" s="16">
        <v>2788358.68999955</v>
      </c>
      <c r="L1686" s="16">
        <v>328887</v>
      </c>
      <c r="M1686" s="16">
        <v>3117245.68999955</v>
      </c>
    </row>
    <row r="1687" customFormat="1" spans="1:13">
      <c r="A1687" s="11">
        <v>2702702</v>
      </c>
      <c r="B1687" s="12" t="s">
        <v>1668</v>
      </c>
      <c r="C1687" s="12" t="s">
        <v>47</v>
      </c>
      <c r="D1687" s="13">
        <v>69874.4599999842</v>
      </c>
      <c r="E1687" s="16">
        <v>50701.8199999891</v>
      </c>
      <c r="F1687" s="16">
        <v>14788.8199999957</v>
      </c>
      <c r="G1687" s="16">
        <v>4383.81999999937</v>
      </c>
      <c r="H1687" s="16">
        <v>36627.2399999984</v>
      </c>
      <c r="I1687" s="16">
        <v>8843.64000000246</v>
      </c>
      <c r="J1687" s="16">
        <v>0</v>
      </c>
      <c r="K1687" s="16">
        <v>115345.339999985</v>
      </c>
      <c r="L1687" s="16">
        <v>108683</v>
      </c>
      <c r="M1687" s="16">
        <v>224028.339999985</v>
      </c>
    </row>
    <row r="1688" customFormat="1" spans="1:13">
      <c r="A1688" s="11">
        <v>2702801</v>
      </c>
      <c r="B1688" s="12" t="s">
        <v>1669</v>
      </c>
      <c r="C1688" s="12" t="s">
        <v>47</v>
      </c>
      <c r="D1688" s="13">
        <v>115430.399999999</v>
      </c>
      <c r="E1688" s="16">
        <v>86902.7199999969</v>
      </c>
      <c r="F1688" s="16">
        <v>23522.6800000025</v>
      </c>
      <c r="G1688" s="16">
        <v>5005</v>
      </c>
      <c r="H1688" s="16">
        <v>69747.0900000073</v>
      </c>
      <c r="I1688" s="16">
        <v>12290.879999998</v>
      </c>
      <c r="J1688" s="16">
        <v>0</v>
      </c>
      <c r="K1688" s="16">
        <v>197468.370000005</v>
      </c>
      <c r="L1688" s="16">
        <v>202392</v>
      </c>
      <c r="M1688" s="16">
        <v>399860.370000005</v>
      </c>
    </row>
    <row r="1689" customFormat="1" spans="1:13">
      <c r="A1689" s="11">
        <v>2702900</v>
      </c>
      <c r="B1689" s="12" t="s">
        <v>1670</v>
      </c>
      <c r="C1689" s="12" t="s">
        <v>47</v>
      </c>
      <c r="D1689" s="13">
        <v>3728937.5000007</v>
      </c>
      <c r="E1689" s="16">
        <v>3158372.98000076</v>
      </c>
      <c r="F1689" s="16">
        <v>498496.88999995</v>
      </c>
      <c r="G1689" s="16">
        <v>72067.6299999869</v>
      </c>
      <c r="H1689" s="16">
        <v>1259223.01999974</v>
      </c>
      <c r="I1689" s="16">
        <v>782475.509999749</v>
      </c>
      <c r="J1689" s="16">
        <v>8960.73000000417</v>
      </c>
      <c r="K1689" s="16">
        <v>5779596.76000019</v>
      </c>
      <c r="L1689" s="16">
        <v>1141201.48000038</v>
      </c>
      <c r="M1689" s="16">
        <v>6920798.24000057</v>
      </c>
    </row>
    <row r="1690" customFormat="1" spans="1:13">
      <c r="A1690" s="11">
        <v>2703007</v>
      </c>
      <c r="B1690" s="12" t="s">
        <v>1671</v>
      </c>
      <c r="C1690" s="12" t="s">
        <v>47</v>
      </c>
      <c r="D1690" s="13">
        <v>393980.660000036</v>
      </c>
      <c r="E1690" s="16">
        <v>220473.000000028</v>
      </c>
      <c r="F1690" s="16">
        <v>59211.7599999998</v>
      </c>
      <c r="G1690" s="16">
        <v>114295.900000008</v>
      </c>
      <c r="H1690" s="16">
        <v>151917.11</v>
      </c>
      <c r="I1690" s="16">
        <v>40712.4599999911</v>
      </c>
      <c r="J1690" s="16">
        <v>1765.52999999933</v>
      </c>
      <c r="K1690" s="16">
        <v>588375.760000026</v>
      </c>
      <c r="L1690" s="16">
        <v>249897.899999976</v>
      </c>
      <c r="M1690" s="16">
        <v>838273.660000002</v>
      </c>
    </row>
    <row r="1691" customFormat="1" spans="1:13">
      <c r="A1691" s="11">
        <v>2703106</v>
      </c>
      <c r="B1691" s="12" t="s">
        <v>1672</v>
      </c>
      <c r="C1691" s="12" t="s">
        <v>47</v>
      </c>
      <c r="D1691" s="13">
        <v>2879342.85999925</v>
      </c>
      <c r="E1691" s="16">
        <v>2480103.89999925</v>
      </c>
      <c r="F1691" s="16">
        <v>301330.069999978</v>
      </c>
      <c r="G1691" s="16">
        <v>97908.8900000192</v>
      </c>
      <c r="H1691" s="16">
        <v>993097.450000077</v>
      </c>
      <c r="I1691" s="16">
        <v>379404.490000058</v>
      </c>
      <c r="J1691" s="16">
        <v>4293.34999999963</v>
      </c>
      <c r="K1691" s="16">
        <v>4256138.14999938</v>
      </c>
      <c r="L1691" s="16">
        <v>891154.059999843</v>
      </c>
      <c r="M1691" s="16">
        <v>5147292.20999923</v>
      </c>
    </row>
    <row r="1692" customFormat="1" spans="1:13">
      <c r="A1692" s="11">
        <v>2703205</v>
      </c>
      <c r="B1692" s="12" t="s">
        <v>1673</v>
      </c>
      <c r="C1692" s="12" t="s">
        <v>47</v>
      </c>
      <c r="D1692" s="13">
        <v>2235271.47000031</v>
      </c>
      <c r="E1692" s="16">
        <v>1706539.9000003</v>
      </c>
      <c r="F1692" s="16">
        <v>399534.000000019</v>
      </c>
      <c r="G1692" s="16">
        <v>129197.569999993</v>
      </c>
      <c r="H1692" s="16">
        <v>765464.549999936</v>
      </c>
      <c r="I1692" s="16">
        <v>240688.85999993</v>
      </c>
      <c r="J1692" s="16">
        <v>3047.73000000045</v>
      </c>
      <c r="K1692" s="16">
        <v>3244472.61000018</v>
      </c>
      <c r="L1692" s="16">
        <v>874930.970000088</v>
      </c>
      <c r="M1692" s="16">
        <v>4119403.58000027</v>
      </c>
    </row>
    <row r="1693" customFormat="1" spans="1:13">
      <c r="A1693" s="11">
        <v>2703304</v>
      </c>
      <c r="B1693" s="12" t="s">
        <v>1674</v>
      </c>
      <c r="C1693" s="12" t="s">
        <v>47</v>
      </c>
      <c r="D1693" s="13">
        <v>822834.369999668</v>
      </c>
      <c r="E1693" s="16">
        <v>742202.829999641</v>
      </c>
      <c r="F1693" s="16">
        <v>65342.5500000213</v>
      </c>
      <c r="G1693" s="16">
        <v>15288.9900000058</v>
      </c>
      <c r="H1693" s="16">
        <v>310414.270000079</v>
      </c>
      <c r="I1693" s="16">
        <v>77046.6099999808</v>
      </c>
      <c r="J1693" s="16">
        <v>0</v>
      </c>
      <c r="K1693" s="16">
        <v>1210295.24999973</v>
      </c>
      <c r="L1693" s="16">
        <v>250179</v>
      </c>
      <c r="M1693" s="16">
        <v>1460474.24999973</v>
      </c>
    </row>
    <row r="1694" customFormat="1" spans="1:13">
      <c r="A1694" s="11">
        <v>2703403</v>
      </c>
      <c r="B1694" s="12" t="s">
        <v>1675</v>
      </c>
      <c r="C1694" s="12" t="s">
        <v>47</v>
      </c>
      <c r="D1694" s="13">
        <v>186099.739999976</v>
      </c>
      <c r="E1694" s="16">
        <v>142982.729999982</v>
      </c>
      <c r="F1694" s="16">
        <v>32346.7399999946</v>
      </c>
      <c r="G1694" s="16">
        <v>10770.2699999995</v>
      </c>
      <c r="H1694" s="16">
        <v>45732.0400000177</v>
      </c>
      <c r="I1694" s="16">
        <v>31772.6700000018</v>
      </c>
      <c r="J1694" s="16">
        <v>0</v>
      </c>
      <c r="K1694" s="16">
        <v>263604.449999996</v>
      </c>
      <c r="L1694" s="16">
        <v>57157</v>
      </c>
      <c r="M1694" s="16">
        <v>320761.449999996</v>
      </c>
    </row>
    <row r="1695" customFormat="1" spans="1:13">
      <c r="A1695" s="11">
        <v>2703502</v>
      </c>
      <c r="B1695" s="12" t="s">
        <v>1676</v>
      </c>
      <c r="C1695" s="12" t="s">
        <v>47</v>
      </c>
      <c r="D1695" s="13">
        <v>56169.3100000014</v>
      </c>
      <c r="E1695" s="16">
        <v>42770.8900000043</v>
      </c>
      <c r="F1695" s="16">
        <v>9951.98999999743</v>
      </c>
      <c r="G1695" s="16">
        <v>3446.4299999997</v>
      </c>
      <c r="H1695" s="16">
        <v>32305.239999989</v>
      </c>
      <c r="I1695" s="16">
        <v>5695</v>
      </c>
      <c r="J1695" s="16">
        <v>1741</v>
      </c>
      <c r="K1695" s="16">
        <v>95910.5499999905</v>
      </c>
      <c r="L1695" s="16">
        <v>89015</v>
      </c>
      <c r="M1695" s="16">
        <v>184925.54999999</v>
      </c>
    </row>
    <row r="1696" customFormat="1" spans="1:13">
      <c r="A1696" s="11">
        <v>2703601</v>
      </c>
      <c r="B1696" s="12" t="s">
        <v>1677</v>
      </c>
      <c r="C1696" s="12" t="s">
        <v>47</v>
      </c>
      <c r="D1696" s="13">
        <v>53652.9399999957</v>
      </c>
      <c r="E1696" s="16">
        <v>35724.2099999934</v>
      </c>
      <c r="F1696" s="16">
        <v>17928.7300000023</v>
      </c>
      <c r="G1696" s="16">
        <v>0</v>
      </c>
      <c r="H1696" s="16">
        <v>27832.7700000089</v>
      </c>
      <c r="I1696" s="16">
        <v>7239.29000000097</v>
      </c>
      <c r="J1696" s="16">
        <v>0</v>
      </c>
      <c r="K1696" s="16">
        <v>88725.0000000056</v>
      </c>
      <c r="L1696" s="16">
        <v>68401</v>
      </c>
      <c r="M1696" s="16">
        <v>157126.000000006</v>
      </c>
    </row>
    <row r="1697" customFormat="1" spans="1:13">
      <c r="A1697" s="11">
        <v>2703700</v>
      </c>
      <c r="B1697" s="12" t="s">
        <v>1678</v>
      </c>
      <c r="C1697" s="12" t="s">
        <v>47</v>
      </c>
      <c r="D1697" s="13">
        <v>141033.060000002</v>
      </c>
      <c r="E1697" s="16">
        <v>120801.419999998</v>
      </c>
      <c r="F1697" s="16">
        <v>15554.3000000045</v>
      </c>
      <c r="G1697" s="16">
        <v>4677.33999999985</v>
      </c>
      <c r="H1697" s="16">
        <v>52146.6800000174</v>
      </c>
      <c r="I1697" s="16">
        <v>33373.1800000072</v>
      </c>
      <c r="J1697" s="16">
        <v>0</v>
      </c>
      <c r="K1697" s="16">
        <v>226552.920000027</v>
      </c>
      <c r="L1697" s="16">
        <v>47787</v>
      </c>
      <c r="M1697" s="16">
        <v>274339.920000027</v>
      </c>
    </row>
    <row r="1698" customFormat="1" spans="1:13">
      <c r="A1698" s="11">
        <v>2703759</v>
      </c>
      <c r="B1698" s="12" t="s">
        <v>1679</v>
      </c>
      <c r="C1698" s="12" t="s">
        <v>47</v>
      </c>
      <c r="D1698" s="13">
        <v>90055.8499999791</v>
      </c>
      <c r="E1698" s="16">
        <v>53683.5699999854</v>
      </c>
      <c r="F1698" s="16">
        <v>29754.7799999937</v>
      </c>
      <c r="G1698" s="16">
        <v>6617.5</v>
      </c>
      <c r="H1698" s="16">
        <v>32538.7100000009</v>
      </c>
      <c r="I1698" s="16">
        <v>15293.2899999991</v>
      </c>
      <c r="J1698" s="16">
        <v>0</v>
      </c>
      <c r="K1698" s="16">
        <v>137887.849999979</v>
      </c>
      <c r="L1698" s="16">
        <v>59964</v>
      </c>
      <c r="M1698" s="16">
        <v>197851.849999979</v>
      </c>
    </row>
    <row r="1699" customFormat="1" spans="1:13">
      <c r="A1699" s="11">
        <v>2703809</v>
      </c>
      <c r="B1699" s="12" t="s">
        <v>1680</v>
      </c>
      <c r="C1699" s="12" t="s">
        <v>47</v>
      </c>
      <c r="D1699" s="13">
        <v>1105247.10999982</v>
      </c>
      <c r="E1699" s="16">
        <v>776234.159999937</v>
      </c>
      <c r="F1699" s="16">
        <v>225553.069999909</v>
      </c>
      <c r="G1699" s="16">
        <v>103459.879999978</v>
      </c>
      <c r="H1699" s="16">
        <v>565568.630000155</v>
      </c>
      <c r="I1699" s="16">
        <v>77634.1900000148</v>
      </c>
      <c r="J1699" s="16">
        <v>0</v>
      </c>
      <c r="K1699" s="16">
        <v>1748449.92999999</v>
      </c>
      <c r="L1699" s="16">
        <v>1025078</v>
      </c>
      <c r="M1699" s="16">
        <v>2773527.92999999</v>
      </c>
    </row>
    <row r="1700" customFormat="1" spans="1:13">
      <c r="A1700" s="11">
        <v>2703908</v>
      </c>
      <c r="B1700" s="12" t="s">
        <v>1177</v>
      </c>
      <c r="C1700" s="12" t="s">
        <v>47</v>
      </c>
      <c r="D1700" s="13">
        <v>77393.8199999985</v>
      </c>
      <c r="E1700" s="16">
        <v>49215.9999999982</v>
      </c>
      <c r="F1700" s="16">
        <v>20980.7899999991</v>
      </c>
      <c r="G1700" s="16">
        <v>7197.03000000119</v>
      </c>
      <c r="H1700" s="16">
        <v>35859.9099999964</v>
      </c>
      <c r="I1700" s="16">
        <v>17553.9899999946</v>
      </c>
      <c r="J1700" s="16">
        <v>0</v>
      </c>
      <c r="K1700" s="16">
        <v>130807.719999989</v>
      </c>
      <c r="L1700" s="16">
        <v>183652</v>
      </c>
      <c r="M1700" s="16">
        <v>314459.719999989</v>
      </c>
    </row>
    <row r="1701" customFormat="1" spans="1:13">
      <c r="A1701" s="11">
        <v>2704005</v>
      </c>
      <c r="B1701" s="12" t="s">
        <v>1681</v>
      </c>
      <c r="C1701" s="12" t="s">
        <v>47</v>
      </c>
      <c r="D1701" s="13">
        <v>1945864.7099997</v>
      </c>
      <c r="E1701" s="16">
        <v>1478256.13999966</v>
      </c>
      <c r="F1701" s="16">
        <v>335179.430000024</v>
      </c>
      <c r="G1701" s="16">
        <v>132429.14000002</v>
      </c>
      <c r="H1701" s="16">
        <v>878407.249999562</v>
      </c>
      <c r="I1701" s="16">
        <v>177877.879999931</v>
      </c>
      <c r="J1701" s="16">
        <v>2154.71000000089</v>
      </c>
      <c r="K1701" s="16">
        <v>3004304.54999919</v>
      </c>
      <c r="L1701" s="16">
        <v>702466.430000067</v>
      </c>
      <c r="M1701" s="16">
        <v>3706770.97999926</v>
      </c>
    </row>
    <row r="1702" customFormat="1" spans="1:13">
      <c r="A1702" s="11">
        <v>2704104</v>
      </c>
      <c r="B1702" s="12" t="s">
        <v>1682</v>
      </c>
      <c r="C1702" s="12" t="s">
        <v>47</v>
      </c>
      <c r="D1702" s="13">
        <v>1398890.00000024</v>
      </c>
      <c r="E1702" s="16">
        <v>1144785.03000022</v>
      </c>
      <c r="F1702" s="16">
        <v>206394.089999997</v>
      </c>
      <c r="G1702" s="16">
        <v>47710.8800000241</v>
      </c>
      <c r="H1702" s="16">
        <v>547295.940000067</v>
      </c>
      <c r="I1702" s="16">
        <v>305020.700000011</v>
      </c>
      <c r="J1702" s="16">
        <v>3309.08999999985</v>
      </c>
      <c r="K1702" s="16">
        <v>2254515.73000032</v>
      </c>
      <c r="L1702" s="16">
        <v>669795.709999993</v>
      </c>
      <c r="M1702" s="16">
        <v>2924311.44000031</v>
      </c>
    </row>
    <row r="1703" customFormat="1" spans="1:13">
      <c r="A1703" s="11">
        <v>2704203</v>
      </c>
      <c r="B1703" s="12" t="s">
        <v>1683</v>
      </c>
      <c r="C1703" s="12" t="s">
        <v>47</v>
      </c>
      <c r="D1703" s="13">
        <v>1965317.12999936</v>
      </c>
      <c r="E1703" s="16">
        <v>1643515.67999938</v>
      </c>
      <c r="F1703" s="16">
        <v>232300.569999955</v>
      </c>
      <c r="G1703" s="16">
        <v>89500.880000025</v>
      </c>
      <c r="H1703" s="16">
        <v>689304.270000041</v>
      </c>
      <c r="I1703" s="16">
        <v>247124.279999941</v>
      </c>
      <c r="J1703" s="16">
        <v>5869.3599999994</v>
      </c>
      <c r="K1703" s="16">
        <v>2907615.03999934</v>
      </c>
      <c r="L1703" s="16">
        <v>396475.889999986</v>
      </c>
      <c r="M1703" s="16">
        <v>3304090.92999933</v>
      </c>
    </row>
    <row r="1704" customFormat="1" spans="1:13">
      <c r="A1704" s="11">
        <v>2704302</v>
      </c>
      <c r="B1704" s="12" t="s">
        <v>1684</v>
      </c>
      <c r="C1704" s="12" t="s">
        <v>47</v>
      </c>
      <c r="D1704" s="13">
        <v>96691078.4600199</v>
      </c>
      <c r="E1704" s="16">
        <v>21297088.770008</v>
      </c>
      <c r="F1704" s="16">
        <v>33146129.3200012</v>
      </c>
      <c r="G1704" s="16">
        <v>42247860.3700107</v>
      </c>
      <c r="H1704" s="16">
        <v>37473926.8499852</v>
      </c>
      <c r="I1704" s="16">
        <v>13528939.9499976</v>
      </c>
      <c r="J1704" s="16">
        <v>236727.140000001</v>
      </c>
      <c r="K1704" s="16">
        <v>147930672.400003</v>
      </c>
      <c r="L1704" s="16">
        <v>30538057.9100074</v>
      </c>
      <c r="M1704" s="16">
        <v>178468730.31001</v>
      </c>
    </row>
    <row r="1705" customFormat="1" spans="1:13">
      <c r="A1705" s="11">
        <v>2704401</v>
      </c>
      <c r="B1705" s="12" t="s">
        <v>1685</v>
      </c>
      <c r="C1705" s="12" t="s">
        <v>47</v>
      </c>
      <c r="D1705" s="13">
        <v>1751649.87999961</v>
      </c>
      <c r="E1705" s="16">
        <v>1588480.80999963</v>
      </c>
      <c r="F1705" s="16">
        <v>124266.709999995</v>
      </c>
      <c r="G1705" s="16">
        <v>38902.359999977</v>
      </c>
      <c r="H1705" s="16">
        <v>636845.330000036</v>
      </c>
      <c r="I1705" s="16">
        <v>121685.379999973</v>
      </c>
      <c r="J1705" s="16">
        <v>2173.8599999994</v>
      </c>
      <c r="K1705" s="16">
        <v>2512354.44999961</v>
      </c>
      <c r="L1705" s="16">
        <v>473795.449999928</v>
      </c>
      <c r="M1705" s="16">
        <v>2986149.89999954</v>
      </c>
    </row>
    <row r="1706" customFormat="1" spans="1:13">
      <c r="A1706" s="11">
        <v>2704500</v>
      </c>
      <c r="B1706" s="12" t="s">
        <v>1686</v>
      </c>
      <c r="C1706" s="12" t="s">
        <v>47</v>
      </c>
      <c r="D1706" s="13">
        <v>1158760.11999994</v>
      </c>
      <c r="E1706" s="16">
        <v>781123.409999922</v>
      </c>
      <c r="F1706" s="16">
        <v>195095.719999983</v>
      </c>
      <c r="G1706" s="16">
        <v>182540.990000034</v>
      </c>
      <c r="H1706" s="16">
        <v>558101.970000157</v>
      </c>
      <c r="I1706" s="16">
        <v>101884.700000003</v>
      </c>
      <c r="J1706" s="16">
        <v>2689.73000000045</v>
      </c>
      <c r="K1706" s="16">
        <v>1821436.5200001</v>
      </c>
      <c r="L1706" s="16">
        <v>722849.480000019</v>
      </c>
      <c r="M1706" s="16">
        <v>2544286.00000012</v>
      </c>
    </row>
    <row r="1707" customFormat="1" spans="1:13">
      <c r="A1707" s="11">
        <v>2704609</v>
      </c>
      <c r="B1707" s="12" t="s">
        <v>1687</v>
      </c>
      <c r="C1707" s="12" t="s">
        <v>47</v>
      </c>
      <c r="D1707" s="13">
        <v>904483.119999833</v>
      </c>
      <c r="E1707" s="16">
        <v>793068.119999834</v>
      </c>
      <c r="F1707" s="16">
        <v>85401.4299999997</v>
      </c>
      <c r="G1707" s="16">
        <v>26013.5699999994</v>
      </c>
      <c r="H1707" s="16">
        <v>290133.319999996</v>
      </c>
      <c r="I1707" s="16">
        <v>71081.5299999937</v>
      </c>
      <c r="J1707" s="16">
        <v>5436.41999999993</v>
      </c>
      <c r="K1707" s="16">
        <v>1271134.38999982</v>
      </c>
      <c r="L1707" s="16">
        <v>188337</v>
      </c>
      <c r="M1707" s="16">
        <v>1459471.38999982</v>
      </c>
    </row>
    <row r="1708" customFormat="1" spans="1:13">
      <c r="A1708" s="11">
        <v>2704708</v>
      </c>
      <c r="B1708" s="12" t="s">
        <v>1688</v>
      </c>
      <c r="C1708" s="12" t="s">
        <v>47</v>
      </c>
      <c r="D1708" s="13">
        <v>1731480.22000013</v>
      </c>
      <c r="E1708" s="16">
        <v>545210.98999989</v>
      </c>
      <c r="F1708" s="16">
        <v>669467.660000101</v>
      </c>
      <c r="G1708" s="16">
        <v>516801.570000141</v>
      </c>
      <c r="H1708" s="16">
        <v>731362.239999961</v>
      </c>
      <c r="I1708" s="16">
        <v>188922.310000043</v>
      </c>
      <c r="J1708" s="16">
        <v>7746.64999999851</v>
      </c>
      <c r="K1708" s="16">
        <v>2659511.42000013</v>
      </c>
      <c r="L1708" s="16">
        <v>1273971.95000029</v>
      </c>
      <c r="M1708" s="16">
        <v>3933483.37000042</v>
      </c>
    </row>
    <row r="1709" customFormat="1" spans="1:13">
      <c r="A1709" s="11">
        <v>2704807</v>
      </c>
      <c r="B1709" s="12" t="s">
        <v>1689</v>
      </c>
      <c r="C1709" s="12" t="s">
        <v>47</v>
      </c>
      <c r="D1709" s="13">
        <v>2225868.28000013</v>
      </c>
      <c r="E1709" s="16">
        <v>1630938.58000007</v>
      </c>
      <c r="F1709" s="16">
        <v>368685.080000082</v>
      </c>
      <c r="G1709" s="16">
        <v>226244.619999975</v>
      </c>
      <c r="H1709" s="16">
        <v>805663.310000212</v>
      </c>
      <c r="I1709" s="16">
        <v>275648.669999882</v>
      </c>
      <c r="J1709" s="16">
        <v>4013.51999999955</v>
      </c>
      <c r="K1709" s="16">
        <v>3311193.78000022</v>
      </c>
      <c r="L1709" s="16">
        <v>496067.190000057</v>
      </c>
      <c r="M1709" s="16">
        <v>3807260.97000028</v>
      </c>
    </row>
    <row r="1710" customFormat="1" spans="1:13">
      <c r="A1710" s="11">
        <v>2704906</v>
      </c>
      <c r="B1710" s="12" t="s">
        <v>1690</v>
      </c>
      <c r="C1710" s="12" t="s">
        <v>47</v>
      </c>
      <c r="D1710" s="13">
        <v>60042.4000000032</v>
      </c>
      <c r="E1710" s="16">
        <v>50518.8100000024</v>
      </c>
      <c r="F1710" s="16">
        <v>8510.23000000045</v>
      </c>
      <c r="G1710" s="16">
        <v>1013.36000000034</v>
      </c>
      <c r="H1710" s="16">
        <v>26979.290000001</v>
      </c>
      <c r="I1710" s="16">
        <v>13372.5900000017</v>
      </c>
      <c r="J1710" s="16">
        <v>0</v>
      </c>
      <c r="K1710" s="16">
        <v>100394.280000006</v>
      </c>
      <c r="L1710" s="16">
        <v>24362</v>
      </c>
      <c r="M1710" s="16">
        <v>124756.280000006</v>
      </c>
    </row>
    <row r="1711" customFormat="1" spans="1:13">
      <c r="A1711" s="11">
        <v>2705002</v>
      </c>
      <c r="B1711" s="12" t="s">
        <v>1691</v>
      </c>
      <c r="C1711" s="12" t="s">
        <v>47</v>
      </c>
      <c r="D1711" s="13">
        <v>1998333.43999942</v>
      </c>
      <c r="E1711" s="16">
        <v>1691075.33999935</v>
      </c>
      <c r="F1711" s="16">
        <v>255440.460000088</v>
      </c>
      <c r="G1711" s="16">
        <v>51817.6399999857</v>
      </c>
      <c r="H1711" s="16">
        <v>689450.800000102</v>
      </c>
      <c r="I1711" s="16">
        <v>53213.7299999967</v>
      </c>
      <c r="J1711" s="16">
        <v>61.8499999999767</v>
      </c>
      <c r="K1711" s="16">
        <v>2741059.81999952</v>
      </c>
      <c r="L1711" s="16">
        <v>490051</v>
      </c>
      <c r="M1711" s="16">
        <v>3231110.81999952</v>
      </c>
    </row>
    <row r="1712" customFormat="1" spans="1:13">
      <c r="A1712" s="11">
        <v>2705101</v>
      </c>
      <c r="B1712" s="12" t="s">
        <v>1692</v>
      </c>
      <c r="C1712" s="12" t="s">
        <v>47</v>
      </c>
      <c r="D1712" s="13">
        <v>637398.64999992</v>
      </c>
      <c r="E1712" s="16">
        <v>289546.599999942</v>
      </c>
      <c r="F1712" s="16">
        <v>197674.499999985</v>
      </c>
      <c r="G1712" s="16">
        <v>150177.549999994</v>
      </c>
      <c r="H1712" s="16">
        <v>386088.380000021</v>
      </c>
      <c r="I1712" s="16">
        <v>70967.2100000083</v>
      </c>
      <c r="J1712" s="16">
        <v>1770.68999999948</v>
      </c>
      <c r="K1712" s="16">
        <v>1096224.92999995</v>
      </c>
      <c r="L1712" s="16">
        <v>699939</v>
      </c>
      <c r="M1712" s="16">
        <v>1796163.92999995</v>
      </c>
    </row>
    <row r="1713" customFormat="1" spans="1:13">
      <c r="A1713" s="11">
        <v>2705200</v>
      </c>
      <c r="B1713" s="12" t="s">
        <v>1693</v>
      </c>
      <c r="C1713" s="12" t="s">
        <v>47</v>
      </c>
      <c r="D1713" s="13">
        <v>118496.000000022</v>
      </c>
      <c r="E1713" s="16">
        <v>42654.0599999968</v>
      </c>
      <c r="F1713" s="16">
        <v>57404.3100000247</v>
      </c>
      <c r="G1713" s="16">
        <v>18437.6300000008</v>
      </c>
      <c r="H1713" s="16">
        <v>58326.1499999855</v>
      </c>
      <c r="I1713" s="16">
        <v>19616.5899999961</v>
      </c>
      <c r="J1713" s="16">
        <v>0</v>
      </c>
      <c r="K1713" s="16">
        <v>196438.740000004</v>
      </c>
      <c r="L1713" s="16">
        <v>369768.450000048</v>
      </c>
      <c r="M1713" s="16">
        <v>566207.190000052</v>
      </c>
    </row>
    <row r="1714" customFormat="1" spans="1:13">
      <c r="A1714" s="11">
        <v>2705309</v>
      </c>
      <c r="B1714" s="12" t="s">
        <v>1694</v>
      </c>
      <c r="C1714" s="12" t="s">
        <v>47</v>
      </c>
      <c r="D1714" s="13">
        <v>230733.56000003</v>
      </c>
      <c r="E1714" s="16">
        <v>199429.520000031</v>
      </c>
      <c r="F1714" s="16">
        <v>23777.7299999968</v>
      </c>
      <c r="G1714" s="16">
        <v>7526.31000000238</v>
      </c>
      <c r="H1714" s="16">
        <v>94417.840000024</v>
      </c>
      <c r="I1714" s="16">
        <v>13604.2199999969</v>
      </c>
      <c r="J1714" s="16">
        <v>0</v>
      </c>
      <c r="K1714" s="16">
        <v>338755.620000051</v>
      </c>
      <c r="L1714" s="16">
        <v>60905</v>
      </c>
      <c r="M1714" s="16">
        <v>399660.620000051</v>
      </c>
    </row>
    <row r="1715" customFormat="1" spans="1:13">
      <c r="A1715" s="11">
        <v>2705408</v>
      </c>
      <c r="B1715" s="12" t="s">
        <v>1695</v>
      </c>
      <c r="C1715" s="12" t="s">
        <v>47</v>
      </c>
      <c r="D1715" s="13">
        <v>280302.019999987</v>
      </c>
      <c r="E1715" s="16">
        <v>248696.759999989</v>
      </c>
      <c r="F1715" s="16">
        <v>25404.0599999949</v>
      </c>
      <c r="G1715" s="16">
        <v>6201.20000000298</v>
      </c>
      <c r="H1715" s="16">
        <v>86325.2499999702</v>
      </c>
      <c r="I1715" s="16">
        <v>22488</v>
      </c>
      <c r="J1715" s="16">
        <v>0</v>
      </c>
      <c r="K1715" s="16">
        <v>389115.269999957</v>
      </c>
      <c r="L1715" s="16">
        <v>119936</v>
      </c>
      <c r="M1715" s="16">
        <v>509051.269999957</v>
      </c>
    </row>
    <row r="1716" customFormat="1" spans="1:13">
      <c r="A1716" s="11">
        <v>2705507</v>
      </c>
      <c r="B1716" s="12" t="s">
        <v>1696</v>
      </c>
      <c r="C1716" s="12" t="s">
        <v>47</v>
      </c>
      <c r="D1716" s="13">
        <v>1976558.01000024</v>
      </c>
      <c r="E1716" s="16">
        <v>1087219.75000014</v>
      </c>
      <c r="F1716" s="16">
        <v>551024.880000167</v>
      </c>
      <c r="G1716" s="16">
        <v>338313.379999936</v>
      </c>
      <c r="H1716" s="16">
        <v>1188353.39000016</v>
      </c>
      <c r="I1716" s="16">
        <v>351430.059999984</v>
      </c>
      <c r="J1716" s="16">
        <v>9736.94999999553</v>
      </c>
      <c r="K1716" s="16">
        <v>3526078.41000038</v>
      </c>
      <c r="L1716" s="16">
        <v>1632869.68999982</v>
      </c>
      <c r="M1716" s="16">
        <v>5158948.1000002</v>
      </c>
    </row>
    <row r="1717" customFormat="1" spans="1:13">
      <c r="A1717" s="11">
        <v>2705606</v>
      </c>
      <c r="B1717" s="12" t="s">
        <v>1697</v>
      </c>
      <c r="C1717" s="12" t="s">
        <v>47</v>
      </c>
      <c r="D1717" s="13">
        <v>341372.000000038</v>
      </c>
      <c r="E1717" s="16">
        <v>243745.640000016</v>
      </c>
      <c r="F1717" s="16">
        <v>65135.0800000132</v>
      </c>
      <c r="G1717" s="16">
        <v>32491.2800000086</v>
      </c>
      <c r="H1717" s="16">
        <v>234711.460000105</v>
      </c>
      <c r="I1717" s="16">
        <v>15845.3099999987</v>
      </c>
      <c r="J1717" s="16">
        <v>0</v>
      </c>
      <c r="K1717" s="16">
        <v>591928.770000141</v>
      </c>
      <c r="L1717" s="16">
        <v>304525</v>
      </c>
      <c r="M1717" s="16">
        <v>896453.770000141</v>
      </c>
    </row>
    <row r="1718" customFormat="1" spans="1:13">
      <c r="A1718" s="11">
        <v>2705705</v>
      </c>
      <c r="B1718" s="12" t="s">
        <v>1698</v>
      </c>
      <c r="C1718" s="12" t="s">
        <v>47</v>
      </c>
      <c r="D1718" s="13">
        <v>1538055.45999978</v>
      </c>
      <c r="E1718" s="16">
        <v>1149209.03999976</v>
      </c>
      <c r="F1718" s="16">
        <v>215949.830000005</v>
      </c>
      <c r="G1718" s="16">
        <v>172896.590000019</v>
      </c>
      <c r="H1718" s="16">
        <v>638431.070000127</v>
      </c>
      <c r="I1718" s="16">
        <v>162849.419999948</v>
      </c>
      <c r="J1718" s="16">
        <v>4557.35000000149</v>
      </c>
      <c r="K1718" s="16">
        <v>2343893.29999986</v>
      </c>
      <c r="L1718" s="16">
        <v>423645.730000019</v>
      </c>
      <c r="M1718" s="16">
        <v>2767539.02999988</v>
      </c>
    </row>
    <row r="1719" customFormat="1" spans="1:13">
      <c r="A1719" s="11">
        <v>2705804</v>
      </c>
      <c r="B1719" s="12" t="s">
        <v>1699</v>
      </c>
      <c r="C1719" s="12" t="s">
        <v>47</v>
      </c>
      <c r="D1719" s="13">
        <v>243296.370000008</v>
      </c>
      <c r="E1719" s="16">
        <v>211063.860000014</v>
      </c>
      <c r="F1719" s="16">
        <v>27277.7999999932</v>
      </c>
      <c r="G1719" s="16">
        <v>4954.71000000089</v>
      </c>
      <c r="H1719" s="16">
        <v>60785.0999999885</v>
      </c>
      <c r="I1719" s="16">
        <v>26951.3799999933</v>
      </c>
      <c r="J1719" s="16">
        <v>0</v>
      </c>
      <c r="K1719" s="16">
        <v>331032.84999999</v>
      </c>
      <c r="L1719" s="16">
        <v>74960</v>
      </c>
      <c r="M1719" s="16">
        <v>405992.84999999</v>
      </c>
    </row>
    <row r="1720" customFormat="1" spans="1:13">
      <c r="A1720" s="11">
        <v>2705903</v>
      </c>
      <c r="B1720" s="12" t="s">
        <v>1700</v>
      </c>
      <c r="C1720" s="12" t="s">
        <v>47</v>
      </c>
      <c r="D1720" s="13">
        <v>280268.830000146</v>
      </c>
      <c r="E1720" s="16">
        <v>257916.170000151</v>
      </c>
      <c r="F1720" s="16">
        <v>17960.6599999946</v>
      </c>
      <c r="G1720" s="16">
        <v>4392</v>
      </c>
      <c r="H1720" s="16">
        <v>103789.410000017</v>
      </c>
      <c r="I1720" s="16">
        <v>44170.8399999989</v>
      </c>
      <c r="J1720" s="16">
        <v>2404.16000000015</v>
      </c>
      <c r="K1720" s="16">
        <v>430633.240000162</v>
      </c>
      <c r="L1720" s="16">
        <v>78708</v>
      </c>
      <c r="M1720" s="16">
        <v>509341.240000162</v>
      </c>
    </row>
    <row r="1721" customFormat="1" spans="1:13">
      <c r="A1721" s="11">
        <v>2706000</v>
      </c>
      <c r="B1721" s="12" t="s">
        <v>1701</v>
      </c>
      <c r="C1721" s="12" t="s">
        <v>47</v>
      </c>
      <c r="D1721" s="13">
        <v>944287.650000296</v>
      </c>
      <c r="E1721" s="16">
        <v>858604.800000276</v>
      </c>
      <c r="F1721" s="16">
        <v>70504.0400000178</v>
      </c>
      <c r="G1721" s="16">
        <v>15178.8100000024</v>
      </c>
      <c r="H1721" s="16">
        <v>316676.070000014</v>
      </c>
      <c r="I1721" s="16">
        <v>66423.6900000311</v>
      </c>
      <c r="J1721" s="16">
        <v>1592.18999999948</v>
      </c>
      <c r="K1721" s="16">
        <v>1328979.60000034</v>
      </c>
      <c r="L1721" s="16">
        <v>173345</v>
      </c>
      <c r="M1721" s="16">
        <v>1502324.60000034</v>
      </c>
    </row>
    <row r="1722" customFormat="1" spans="1:13">
      <c r="A1722" s="11">
        <v>2706109</v>
      </c>
      <c r="B1722" s="12" t="s">
        <v>1201</v>
      </c>
      <c r="C1722" s="12" t="s">
        <v>47</v>
      </c>
      <c r="D1722" s="13">
        <v>577172.410000158</v>
      </c>
      <c r="E1722" s="16">
        <v>531474.140000151</v>
      </c>
      <c r="F1722" s="16">
        <v>37330.2300000041</v>
      </c>
      <c r="G1722" s="16">
        <v>8368.04000000283</v>
      </c>
      <c r="H1722" s="16">
        <v>236108.859999962</v>
      </c>
      <c r="I1722" s="16">
        <v>136790.629999982</v>
      </c>
      <c r="J1722" s="16">
        <v>3234.73000000045</v>
      </c>
      <c r="K1722" s="16">
        <v>953306.630000103</v>
      </c>
      <c r="L1722" s="16">
        <v>164894</v>
      </c>
      <c r="M1722" s="16">
        <v>1118200.6300001</v>
      </c>
    </row>
    <row r="1723" customFormat="1" spans="1:13">
      <c r="A1723" s="11">
        <v>2706208</v>
      </c>
      <c r="B1723" s="12" t="s">
        <v>1702</v>
      </c>
      <c r="C1723" s="12" t="s">
        <v>47</v>
      </c>
      <c r="D1723" s="13">
        <v>81325.2100000214</v>
      </c>
      <c r="E1723" s="16">
        <v>77488.3900000211</v>
      </c>
      <c r="F1723" s="16">
        <v>3836.8200000003</v>
      </c>
      <c r="G1723" s="16">
        <v>0</v>
      </c>
      <c r="H1723" s="16">
        <v>31829.9299999997</v>
      </c>
      <c r="I1723" s="16">
        <v>8878.66999999992</v>
      </c>
      <c r="J1723" s="16">
        <v>0</v>
      </c>
      <c r="K1723" s="16">
        <v>122033.810000021</v>
      </c>
      <c r="L1723" s="16">
        <v>28110</v>
      </c>
      <c r="M1723" s="16">
        <v>150143.810000021</v>
      </c>
    </row>
    <row r="1724" customFormat="1" spans="1:13">
      <c r="A1724" s="11">
        <v>2706307</v>
      </c>
      <c r="B1724" s="12" t="s">
        <v>1703</v>
      </c>
      <c r="C1724" s="12" t="s">
        <v>47</v>
      </c>
      <c r="D1724" s="13">
        <v>10579325.6200004</v>
      </c>
      <c r="E1724" s="16">
        <v>7186502.52999951</v>
      </c>
      <c r="F1724" s="16">
        <v>2177606.50000086</v>
      </c>
      <c r="G1724" s="16">
        <v>1215216.59000007</v>
      </c>
      <c r="H1724" s="16">
        <v>4310669.93000008</v>
      </c>
      <c r="I1724" s="16">
        <v>1317005.73999998</v>
      </c>
      <c r="J1724" s="16">
        <v>15315.5499999933</v>
      </c>
      <c r="K1724" s="16">
        <v>16222316.8400005</v>
      </c>
      <c r="L1724" s="16">
        <v>3716481.24000111</v>
      </c>
      <c r="M1724" s="16">
        <v>19938798.0800016</v>
      </c>
    </row>
    <row r="1725" customFormat="1" spans="1:13">
      <c r="A1725" s="11">
        <v>2706406</v>
      </c>
      <c r="B1725" s="12" t="s">
        <v>1704</v>
      </c>
      <c r="C1725" s="12" t="s">
        <v>47</v>
      </c>
      <c r="D1725" s="13">
        <v>2764776.8299999</v>
      </c>
      <c r="E1725" s="16">
        <v>2333675.75999987</v>
      </c>
      <c r="F1725" s="16">
        <v>281594.249999981</v>
      </c>
      <c r="G1725" s="16">
        <v>149506.820000045</v>
      </c>
      <c r="H1725" s="16">
        <v>938780.700000002</v>
      </c>
      <c r="I1725" s="16">
        <v>363720.139999986</v>
      </c>
      <c r="J1725" s="16">
        <v>5538.28999999911</v>
      </c>
      <c r="K1725" s="16">
        <v>4072815.95999988</v>
      </c>
      <c r="L1725" s="16">
        <v>880678.200000167</v>
      </c>
      <c r="M1725" s="16">
        <v>4953494.16000005</v>
      </c>
    </row>
    <row r="1726" customFormat="1" spans="1:13">
      <c r="A1726" s="11">
        <v>2706422</v>
      </c>
      <c r="B1726" s="12" t="s">
        <v>1705</v>
      </c>
      <c r="C1726" s="12" t="s">
        <v>47</v>
      </c>
      <c r="D1726" s="13">
        <v>697536.609999846</v>
      </c>
      <c r="E1726" s="16">
        <v>583373.509999841</v>
      </c>
      <c r="F1726" s="16">
        <v>58970.1100000068</v>
      </c>
      <c r="G1726" s="16">
        <v>55192.9899999984</v>
      </c>
      <c r="H1726" s="16">
        <v>215908.789999962</v>
      </c>
      <c r="I1726" s="16">
        <v>73026.0899999998</v>
      </c>
      <c r="J1726" s="16">
        <v>0</v>
      </c>
      <c r="K1726" s="16">
        <v>986471.489999808</v>
      </c>
      <c r="L1726" s="16">
        <v>192085</v>
      </c>
      <c r="M1726" s="16">
        <v>1178556.48999981</v>
      </c>
    </row>
    <row r="1727" customFormat="1" spans="1:13">
      <c r="A1727" s="11">
        <v>2706448</v>
      </c>
      <c r="B1727" s="12" t="s">
        <v>1706</v>
      </c>
      <c r="C1727" s="12" t="s">
        <v>47</v>
      </c>
      <c r="D1727" s="13">
        <v>128805.339999978</v>
      </c>
      <c r="E1727" s="16">
        <v>57473.1799999923</v>
      </c>
      <c r="F1727" s="16">
        <v>40385.3999999948</v>
      </c>
      <c r="G1727" s="16">
        <v>30946.7599999905</v>
      </c>
      <c r="H1727" s="16">
        <v>71246.4799999986</v>
      </c>
      <c r="I1727" s="16">
        <v>12680.1000000015</v>
      </c>
      <c r="J1727" s="16">
        <v>0</v>
      </c>
      <c r="K1727" s="16">
        <v>212731.919999978</v>
      </c>
      <c r="L1727" s="16">
        <v>270591.920000022</v>
      </c>
      <c r="M1727" s="16">
        <v>483323.839999999</v>
      </c>
    </row>
    <row r="1728" customFormat="1" spans="1:13">
      <c r="A1728" s="11">
        <v>2706505</v>
      </c>
      <c r="B1728" s="12" t="s">
        <v>1707</v>
      </c>
      <c r="C1728" s="12" t="s">
        <v>47</v>
      </c>
      <c r="D1728" s="13">
        <v>226561.689999979</v>
      </c>
      <c r="E1728" s="16">
        <v>118121.969999984</v>
      </c>
      <c r="F1728" s="16">
        <v>79221.4899999872</v>
      </c>
      <c r="G1728" s="16">
        <v>29218.2300000079</v>
      </c>
      <c r="H1728" s="16">
        <v>114987.639999963</v>
      </c>
      <c r="I1728" s="16">
        <v>35602.5099999895</v>
      </c>
      <c r="J1728" s="16">
        <v>2975.57999999821</v>
      </c>
      <c r="K1728" s="16">
        <v>380127.41999993</v>
      </c>
      <c r="L1728" s="16">
        <v>226754</v>
      </c>
      <c r="M1728" s="16">
        <v>606881.41999993</v>
      </c>
    </row>
    <row r="1729" customFormat="1" spans="1:13">
      <c r="A1729" s="11">
        <v>2706604</v>
      </c>
      <c r="B1729" s="12" t="s">
        <v>1708</v>
      </c>
      <c r="C1729" s="12" t="s">
        <v>47</v>
      </c>
      <c r="D1729" s="13">
        <v>438348.810000023</v>
      </c>
      <c r="E1729" s="16">
        <v>361154.060000017</v>
      </c>
      <c r="F1729" s="16">
        <v>54812.9500000011</v>
      </c>
      <c r="G1729" s="16">
        <v>22381.8000000045</v>
      </c>
      <c r="H1729" s="16">
        <v>233833.209999971</v>
      </c>
      <c r="I1729" s="16">
        <v>39411.079999987</v>
      </c>
      <c r="J1729" s="16">
        <v>0</v>
      </c>
      <c r="K1729" s="16">
        <v>711593.099999981</v>
      </c>
      <c r="L1729" s="16">
        <v>242683</v>
      </c>
      <c r="M1729" s="16">
        <v>954276.099999981</v>
      </c>
    </row>
    <row r="1730" customFormat="1" spans="1:13">
      <c r="A1730" s="11">
        <v>2706703</v>
      </c>
      <c r="B1730" s="12" t="s">
        <v>1709</v>
      </c>
      <c r="C1730" s="12" t="s">
        <v>47</v>
      </c>
      <c r="D1730" s="13">
        <v>7239607.19999943</v>
      </c>
      <c r="E1730" s="16">
        <v>3221995.93999899</v>
      </c>
      <c r="F1730" s="16">
        <v>2258338.07000037</v>
      </c>
      <c r="G1730" s="16">
        <v>1759273.19000007</v>
      </c>
      <c r="H1730" s="16">
        <v>2771213.67000024</v>
      </c>
      <c r="I1730" s="16">
        <v>1302998.80999977</v>
      </c>
      <c r="J1730" s="16">
        <v>12992.1600000001</v>
      </c>
      <c r="K1730" s="16">
        <v>11326811.8399994</v>
      </c>
      <c r="L1730" s="16">
        <v>3065557.57999927</v>
      </c>
      <c r="M1730" s="16">
        <v>14392369.4199987</v>
      </c>
    </row>
    <row r="1731" customFormat="1" spans="1:13">
      <c r="A1731" s="11">
        <v>2706802</v>
      </c>
      <c r="B1731" s="12" t="s">
        <v>1710</v>
      </c>
      <c r="C1731" s="12" t="s">
        <v>47</v>
      </c>
      <c r="D1731" s="13">
        <v>1131331.00000006</v>
      </c>
      <c r="E1731" s="16">
        <v>724471.160000069</v>
      </c>
      <c r="F1731" s="16">
        <v>256936.389999985</v>
      </c>
      <c r="G1731" s="16">
        <v>149923.450000003</v>
      </c>
      <c r="H1731" s="16">
        <v>538431.160000014</v>
      </c>
      <c r="I1731" s="16">
        <v>92443.7300000014</v>
      </c>
      <c r="J1731" s="16">
        <v>1697</v>
      </c>
      <c r="K1731" s="16">
        <v>1763902.89000007</v>
      </c>
      <c r="L1731" s="16">
        <v>443187.320000052</v>
      </c>
      <c r="M1731" s="16">
        <v>2207090.21000012</v>
      </c>
    </row>
    <row r="1732" customFormat="1" spans="1:13">
      <c r="A1732" s="11">
        <v>2706901</v>
      </c>
      <c r="B1732" s="12" t="s">
        <v>1403</v>
      </c>
      <c r="C1732" s="12" t="s">
        <v>47</v>
      </c>
      <c r="D1732" s="13">
        <v>1912956.2099995</v>
      </c>
      <c r="E1732" s="16">
        <v>795998.419999819</v>
      </c>
      <c r="F1732" s="16">
        <v>596392.119999848</v>
      </c>
      <c r="G1732" s="16">
        <v>520565.669999828</v>
      </c>
      <c r="H1732" s="16">
        <v>1160295.85999955</v>
      </c>
      <c r="I1732" s="16">
        <v>215267.459999992</v>
      </c>
      <c r="J1732" s="16">
        <v>2530.30000000075</v>
      </c>
      <c r="K1732" s="16">
        <v>3291049.82999904</v>
      </c>
      <c r="L1732" s="16">
        <v>1056157.18999989</v>
      </c>
      <c r="M1732" s="16">
        <v>4347207.01999892</v>
      </c>
    </row>
    <row r="1733" customFormat="1" spans="1:13">
      <c r="A1733" s="11">
        <v>2707008</v>
      </c>
      <c r="B1733" s="12" t="s">
        <v>1711</v>
      </c>
      <c r="C1733" s="12" t="s">
        <v>47</v>
      </c>
      <c r="D1733" s="13">
        <v>94546.8599999817</v>
      </c>
      <c r="E1733" s="16">
        <v>86080.3399999812</v>
      </c>
      <c r="F1733" s="16">
        <v>8466.52000000049</v>
      </c>
      <c r="G1733" s="16">
        <v>0</v>
      </c>
      <c r="H1733" s="16">
        <v>31870.0899999999</v>
      </c>
      <c r="I1733" s="16">
        <v>7583.21999999881</v>
      </c>
      <c r="J1733" s="16">
        <v>0</v>
      </c>
      <c r="K1733" s="16">
        <v>134000.16999998</v>
      </c>
      <c r="L1733" s="16">
        <v>33732</v>
      </c>
      <c r="M1733" s="16">
        <v>167732.16999998</v>
      </c>
    </row>
    <row r="1734" customFormat="1" spans="1:13">
      <c r="A1734" s="11">
        <v>2707107</v>
      </c>
      <c r="B1734" s="12" t="s">
        <v>1712</v>
      </c>
      <c r="C1734" s="12" t="s">
        <v>47</v>
      </c>
      <c r="D1734" s="13">
        <v>1765428.32999958</v>
      </c>
      <c r="E1734" s="16">
        <v>1322799.79999957</v>
      </c>
      <c r="F1734" s="16">
        <v>221555.930000025</v>
      </c>
      <c r="G1734" s="16">
        <v>221072.59999999</v>
      </c>
      <c r="H1734" s="16">
        <v>736360.85000028</v>
      </c>
      <c r="I1734" s="16">
        <v>192077.62999994</v>
      </c>
      <c r="J1734" s="16">
        <v>8464.56000000238</v>
      </c>
      <c r="K1734" s="16">
        <v>2702331.36999981</v>
      </c>
      <c r="L1734" s="16">
        <v>819225.860000134</v>
      </c>
      <c r="M1734" s="16">
        <v>3521557.22999994</v>
      </c>
    </row>
    <row r="1735" customFormat="1" spans="1:13">
      <c r="A1735" s="11">
        <v>2707206</v>
      </c>
      <c r="B1735" s="12" t="s">
        <v>1713</v>
      </c>
      <c r="C1735" s="12" t="s">
        <v>47</v>
      </c>
      <c r="D1735" s="13">
        <v>976805.549999921</v>
      </c>
      <c r="E1735" s="16">
        <v>904533.379999935</v>
      </c>
      <c r="F1735" s="16">
        <v>44838.8799999943</v>
      </c>
      <c r="G1735" s="16">
        <v>27433.2899999916</v>
      </c>
      <c r="H1735" s="16">
        <v>296946.889999933</v>
      </c>
      <c r="I1735" s="16">
        <v>72322.3099999772</v>
      </c>
      <c r="J1735" s="16">
        <v>2735.3200000003</v>
      </c>
      <c r="K1735" s="16">
        <v>1348810.06999983</v>
      </c>
      <c r="L1735" s="16">
        <v>238653.899999976</v>
      </c>
      <c r="M1735" s="16">
        <v>1587463.96999981</v>
      </c>
    </row>
    <row r="1736" customFormat="1" spans="1:13">
      <c r="A1736" s="11">
        <v>2707305</v>
      </c>
      <c r="B1736" s="12" t="s">
        <v>1714</v>
      </c>
      <c r="C1736" s="12" t="s">
        <v>47</v>
      </c>
      <c r="D1736" s="13">
        <v>3303491.90999963</v>
      </c>
      <c r="E1736" s="16">
        <v>2106388.31999968</v>
      </c>
      <c r="F1736" s="16">
        <v>632147.770000056</v>
      </c>
      <c r="G1736" s="16">
        <v>564955.8199999</v>
      </c>
      <c r="H1736" s="16">
        <v>1739870.86000035</v>
      </c>
      <c r="I1736" s="16">
        <v>301985.979999887</v>
      </c>
      <c r="J1736" s="16">
        <v>10083.7100000046</v>
      </c>
      <c r="K1736" s="16">
        <v>5355432.45999987</v>
      </c>
      <c r="L1736" s="16">
        <v>1767597.80000019</v>
      </c>
      <c r="M1736" s="16">
        <v>7123030.26000007</v>
      </c>
    </row>
    <row r="1737" customFormat="1" spans="1:13">
      <c r="A1737" s="11">
        <v>2707404</v>
      </c>
      <c r="B1737" s="12" t="s">
        <v>1715</v>
      </c>
      <c r="C1737" s="12" t="s">
        <v>47</v>
      </c>
      <c r="D1737" s="13">
        <v>56867.4400000004</v>
      </c>
      <c r="E1737" s="16">
        <v>42294.9900000021</v>
      </c>
      <c r="F1737" s="16">
        <v>10961.5199999986</v>
      </c>
      <c r="G1737" s="16">
        <v>3610.9299999997</v>
      </c>
      <c r="H1737" s="16">
        <v>36526.3500000015</v>
      </c>
      <c r="I1737" s="16">
        <v>3435.66000000015</v>
      </c>
      <c r="J1737" s="16">
        <v>0</v>
      </c>
      <c r="K1737" s="16">
        <v>96829.4500000021</v>
      </c>
      <c r="L1737" s="16">
        <v>44039</v>
      </c>
      <c r="M1737" s="16">
        <v>140868.450000002</v>
      </c>
    </row>
    <row r="1738" customFormat="1" spans="1:13">
      <c r="A1738" s="11">
        <v>2707503</v>
      </c>
      <c r="B1738" s="12" t="s">
        <v>1716</v>
      </c>
      <c r="C1738" s="12" t="s">
        <v>47</v>
      </c>
      <c r="D1738" s="13">
        <v>1696975.45999984</v>
      </c>
      <c r="E1738" s="16">
        <v>1355060.60999993</v>
      </c>
      <c r="F1738" s="16">
        <v>204562.759999919</v>
      </c>
      <c r="G1738" s="16">
        <v>137352.089999996</v>
      </c>
      <c r="H1738" s="16">
        <v>597059.419999744</v>
      </c>
      <c r="I1738" s="16">
        <v>207459.519999994</v>
      </c>
      <c r="J1738" s="16">
        <v>2934.22000000067</v>
      </c>
      <c r="K1738" s="16">
        <v>2504428.61999958</v>
      </c>
      <c r="L1738" s="16">
        <v>596027</v>
      </c>
      <c r="M1738" s="16">
        <v>3100455.61999958</v>
      </c>
    </row>
    <row r="1739" customFormat="1" spans="1:13">
      <c r="A1739" s="11">
        <v>2707602</v>
      </c>
      <c r="B1739" s="12" t="s">
        <v>1717</v>
      </c>
      <c r="C1739" s="12" t="s">
        <v>47</v>
      </c>
      <c r="D1739" s="13">
        <v>843877.289999783</v>
      </c>
      <c r="E1739" s="16">
        <v>725158.179999769</v>
      </c>
      <c r="F1739" s="16">
        <v>67617.8900000006</v>
      </c>
      <c r="G1739" s="16">
        <v>51101.2200000137</v>
      </c>
      <c r="H1739" s="16">
        <v>386056.889999897</v>
      </c>
      <c r="I1739" s="16">
        <v>50694.7500000149</v>
      </c>
      <c r="J1739" s="16">
        <v>0</v>
      </c>
      <c r="K1739" s="16">
        <v>1280628.92999969</v>
      </c>
      <c r="L1739" s="16">
        <v>298903</v>
      </c>
      <c r="M1739" s="16">
        <v>1579531.92999969</v>
      </c>
    </row>
    <row r="1740" customFormat="1" spans="1:13">
      <c r="A1740" s="11">
        <v>2707701</v>
      </c>
      <c r="B1740" s="12" t="s">
        <v>1718</v>
      </c>
      <c r="C1740" s="12" t="s">
        <v>47</v>
      </c>
      <c r="D1740" s="13">
        <v>6493715.24</v>
      </c>
      <c r="E1740" s="16">
        <v>1270276.18999994</v>
      </c>
      <c r="F1740" s="16">
        <v>2394845.42000012</v>
      </c>
      <c r="G1740" s="16">
        <v>2828593.62999994</v>
      </c>
      <c r="H1740" s="16">
        <v>3299312.3499998</v>
      </c>
      <c r="I1740" s="16">
        <v>944544.4100001</v>
      </c>
      <c r="J1740" s="16">
        <v>32438.6699999869</v>
      </c>
      <c r="K1740" s="16">
        <v>10770010.6699999</v>
      </c>
      <c r="L1740" s="16">
        <v>2575218.47000014</v>
      </c>
      <c r="M1740" s="16">
        <v>13345229.14</v>
      </c>
    </row>
    <row r="1741" customFormat="1" spans="1:13">
      <c r="A1741" s="11">
        <v>2707800</v>
      </c>
      <c r="B1741" s="12" t="s">
        <v>1719</v>
      </c>
      <c r="C1741" s="12" t="s">
        <v>47</v>
      </c>
      <c r="D1741" s="13">
        <v>67690.5499999942</v>
      </c>
      <c r="E1741" s="16">
        <v>48204.2399999891</v>
      </c>
      <c r="F1741" s="16">
        <v>19486.3100000052</v>
      </c>
      <c r="G1741" s="16">
        <v>0</v>
      </c>
      <c r="H1741" s="16">
        <v>29572.6800000071</v>
      </c>
      <c r="I1741" s="16">
        <v>12783.9499999993</v>
      </c>
      <c r="J1741" s="16">
        <v>0</v>
      </c>
      <c r="K1741" s="16">
        <v>110047.180000001</v>
      </c>
      <c r="L1741" s="16">
        <v>88055.9599999934</v>
      </c>
      <c r="M1741" s="16">
        <v>198103.139999994</v>
      </c>
    </row>
    <row r="1742" customFormat="1" spans="1:13">
      <c r="A1742" s="11">
        <v>2707909</v>
      </c>
      <c r="B1742" s="12" t="s">
        <v>1720</v>
      </c>
      <c r="C1742" s="12" t="s">
        <v>47</v>
      </c>
      <c r="D1742" s="13">
        <v>99346.7499999814</v>
      </c>
      <c r="E1742" s="16">
        <v>18532.3900000006</v>
      </c>
      <c r="F1742" s="16">
        <v>77040.0199999809</v>
      </c>
      <c r="G1742" s="16">
        <v>3774.33999999985</v>
      </c>
      <c r="H1742" s="16">
        <v>27185.7500000037</v>
      </c>
      <c r="I1742" s="16">
        <v>33455.9200000055</v>
      </c>
      <c r="J1742" s="16">
        <v>0</v>
      </c>
      <c r="K1742" s="16">
        <v>159988.419999991</v>
      </c>
      <c r="L1742" s="16">
        <v>257675</v>
      </c>
      <c r="M1742" s="16">
        <v>417663.419999991</v>
      </c>
    </row>
    <row r="1743" customFormat="1" spans="1:13">
      <c r="A1743" s="11">
        <v>2708006</v>
      </c>
      <c r="B1743" s="12" t="s">
        <v>1721</v>
      </c>
      <c r="C1743" s="12" t="s">
        <v>47</v>
      </c>
      <c r="D1743" s="13">
        <v>7544038.44000023</v>
      </c>
      <c r="E1743" s="16">
        <v>5965455.81999996</v>
      </c>
      <c r="F1743" s="16">
        <v>795850.820000119</v>
      </c>
      <c r="G1743" s="16">
        <v>782731.800000154</v>
      </c>
      <c r="H1743" s="16">
        <v>2723700.88</v>
      </c>
      <c r="I1743" s="16">
        <v>1391816.3399999</v>
      </c>
      <c r="J1743" s="16">
        <v>7312.94000000507</v>
      </c>
      <c r="K1743" s="16">
        <v>11666868.6000001</v>
      </c>
      <c r="L1743" s="16">
        <v>1891185.26</v>
      </c>
      <c r="M1743" s="16">
        <v>13558053.8600001</v>
      </c>
    </row>
    <row r="1744" customFormat="1" spans="1:13">
      <c r="A1744" s="11">
        <v>2708105</v>
      </c>
      <c r="B1744" s="12" t="s">
        <v>1722</v>
      </c>
      <c r="C1744" s="12" t="s">
        <v>47</v>
      </c>
      <c r="D1744" s="13">
        <v>290675.159999932</v>
      </c>
      <c r="E1744" s="16">
        <v>228451.229999947</v>
      </c>
      <c r="F1744" s="16">
        <v>61286.9299999848</v>
      </c>
      <c r="G1744" s="16">
        <v>937</v>
      </c>
      <c r="H1744" s="16">
        <v>125156.470000034</v>
      </c>
      <c r="I1744" s="16">
        <v>55317.2799999891</v>
      </c>
      <c r="J1744" s="16">
        <v>0</v>
      </c>
      <c r="K1744" s="16">
        <v>471148.909999955</v>
      </c>
      <c r="L1744" s="16">
        <v>304502.270000041</v>
      </c>
      <c r="M1744" s="16">
        <v>775651.179999996</v>
      </c>
    </row>
    <row r="1745" customFormat="1" spans="1:13">
      <c r="A1745" s="11">
        <v>2708204</v>
      </c>
      <c r="B1745" s="12" t="s">
        <v>1723</v>
      </c>
      <c r="C1745" s="12" t="s">
        <v>47</v>
      </c>
      <c r="D1745" s="13">
        <v>361481.550000131</v>
      </c>
      <c r="E1745" s="16">
        <v>302086.77000013</v>
      </c>
      <c r="F1745" s="16">
        <v>24913.8699999973</v>
      </c>
      <c r="G1745" s="16">
        <v>34480.9100000039</v>
      </c>
      <c r="H1745" s="16">
        <v>116056.019999996</v>
      </c>
      <c r="I1745" s="16">
        <v>25491.1700000018</v>
      </c>
      <c r="J1745" s="16">
        <v>0</v>
      </c>
      <c r="K1745" s="16">
        <v>503028.740000129</v>
      </c>
      <c r="L1745" s="16">
        <v>146079</v>
      </c>
      <c r="M1745" s="16">
        <v>649107.740000129</v>
      </c>
    </row>
    <row r="1746" customFormat="1" spans="1:13">
      <c r="A1746" s="11">
        <v>2708303</v>
      </c>
      <c r="B1746" s="12" t="s">
        <v>1724</v>
      </c>
      <c r="C1746" s="12" t="s">
        <v>47</v>
      </c>
      <c r="D1746" s="13">
        <v>1541086.4799998</v>
      </c>
      <c r="E1746" s="16">
        <v>805973.029999733</v>
      </c>
      <c r="F1746" s="16">
        <v>320032.209999929</v>
      </c>
      <c r="G1746" s="16">
        <v>415081.240000137</v>
      </c>
      <c r="H1746" s="16">
        <v>842312.799999815</v>
      </c>
      <c r="I1746" s="16">
        <v>222714.629999931</v>
      </c>
      <c r="J1746" s="16">
        <v>2352.82999999821</v>
      </c>
      <c r="K1746" s="16">
        <v>2608466.73999954</v>
      </c>
      <c r="L1746" s="16">
        <v>923977</v>
      </c>
      <c r="M1746" s="16">
        <v>3532443.73999954</v>
      </c>
    </row>
    <row r="1747" customFormat="1" spans="1:13">
      <c r="A1747" s="11">
        <v>2708402</v>
      </c>
      <c r="B1747" s="12" t="s">
        <v>1725</v>
      </c>
      <c r="C1747" s="12" t="s">
        <v>47</v>
      </c>
      <c r="D1747" s="13">
        <v>3020690.93999998</v>
      </c>
      <c r="E1747" s="16">
        <v>2719451.18999999</v>
      </c>
      <c r="F1747" s="16">
        <v>239965.959999993</v>
      </c>
      <c r="G1747" s="16">
        <v>61273.7899999916</v>
      </c>
      <c r="H1747" s="16">
        <v>1169471.54000008</v>
      </c>
      <c r="I1747" s="16">
        <v>341615.5800001</v>
      </c>
      <c r="J1747" s="16">
        <v>2837.03000000026</v>
      </c>
      <c r="K1747" s="16">
        <v>4534615.09000016</v>
      </c>
      <c r="L1747" s="16">
        <v>1329347.19999981</v>
      </c>
      <c r="M1747" s="16">
        <v>5863962.28999997</v>
      </c>
    </row>
    <row r="1748" customFormat="1" spans="1:13">
      <c r="A1748" s="11">
        <v>2708501</v>
      </c>
      <c r="B1748" s="12" t="s">
        <v>1726</v>
      </c>
      <c r="C1748" s="12" t="s">
        <v>47</v>
      </c>
      <c r="D1748" s="13">
        <v>1851038.28000035</v>
      </c>
      <c r="E1748" s="16">
        <v>880353.260000109</v>
      </c>
      <c r="F1748" s="16">
        <v>525224.480000075</v>
      </c>
      <c r="G1748" s="16">
        <v>445460.540000165</v>
      </c>
      <c r="H1748" s="16">
        <v>901584.240000079</v>
      </c>
      <c r="I1748" s="16">
        <v>159256.329999979</v>
      </c>
      <c r="J1748" s="16">
        <v>0</v>
      </c>
      <c r="K1748" s="16">
        <v>2911878.85000041</v>
      </c>
      <c r="L1748" s="16">
        <v>1638736.80999994</v>
      </c>
      <c r="M1748" s="16">
        <v>4550615.66000035</v>
      </c>
    </row>
    <row r="1749" customFormat="1" spans="1:13">
      <c r="A1749" s="11">
        <v>2708600</v>
      </c>
      <c r="B1749" s="12" t="s">
        <v>1727</v>
      </c>
      <c r="C1749" s="12" t="s">
        <v>47</v>
      </c>
      <c r="D1749" s="13">
        <v>7093169.27999984</v>
      </c>
      <c r="E1749" s="16">
        <v>1831417.08000011</v>
      </c>
      <c r="F1749" s="16">
        <v>1840533.67000039</v>
      </c>
      <c r="G1749" s="16">
        <v>3421218.52999934</v>
      </c>
      <c r="H1749" s="16">
        <v>2814072.2300007</v>
      </c>
      <c r="I1749" s="16">
        <v>1142681.47000022</v>
      </c>
      <c r="J1749" s="16">
        <v>21708.8800000101</v>
      </c>
      <c r="K1749" s="16">
        <v>11071631.8600008</v>
      </c>
      <c r="L1749" s="16">
        <v>2342647.09999991</v>
      </c>
      <c r="M1749" s="16">
        <v>13414278.9600007</v>
      </c>
    </row>
    <row r="1750" customFormat="1" spans="1:13">
      <c r="A1750" s="11">
        <v>2708709</v>
      </c>
      <c r="B1750" s="12" t="s">
        <v>1728</v>
      </c>
      <c r="C1750" s="12" t="s">
        <v>47</v>
      </c>
      <c r="D1750" s="13">
        <v>86646.9199999943</v>
      </c>
      <c r="E1750" s="16">
        <v>39330.9799999967</v>
      </c>
      <c r="F1750" s="16">
        <v>34512.4199999981</v>
      </c>
      <c r="G1750" s="16">
        <v>12803.5199999995</v>
      </c>
      <c r="H1750" s="16">
        <v>54447.6999999918</v>
      </c>
      <c r="I1750" s="16">
        <v>8633.41000000201</v>
      </c>
      <c r="J1750" s="16">
        <v>0</v>
      </c>
      <c r="K1750" s="16">
        <v>149728.029999988</v>
      </c>
      <c r="L1750" s="16">
        <v>116188</v>
      </c>
      <c r="M1750" s="16">
        <v>265916.029999988</v>
      </c>
    </row>
    <row r="1751" customFormat="1" spans="1:13">
      <c r="A1751" s="11">
        <v>2708808</v>
      </c>
      <c r="B1751" s="12" t="s">
        <v>1729</v>
      </c>
      <c r="C1751" s="12" t="s">
        <v>47</v>
      </c>
      <c r="D1751" s="13">
        <v>3076372.91000014</v>
      </c>
      <c r="E1751" s="16">
        <v>2443668.61000014</v>
      </c>
      <c r="F1751" s="16">
        <v>503508.439999988</v>
      </c>
      <c r="G1751" s="16">
        <v>129195.860000007</v>
      </c>
      <c r="H1751" s="16">
        <v>1174451.02000009</v>
      </c>
      <c r="I1751" s="16">
        <v>630617.440000044</v>
      </c>
      <c r="J1751" s="16">
        <v>15773.8700000048</v>
      </c>
      <c r="K1751" s="16">
        <v>4897215.24000027</v>
      </c>
      <c r="L1751" s="16">
        <v>869631.420000076</v>
      </c>
      <c r="M1751" s="16">
        <v>5766846.66000035</v>
      </c>
    </row>
    <row r="1752" customFormat="1" spans="1:13">
      <c r="A1752" s="11">
        <v>2708907</v>
      </c>
      <c r="B1752" s="12" t="s">
        <v>1730</v>
      </c>
      <c r="C1752" s="12" t="s">
        <v>47</v>
      </c>
      <c r="D1752" s="13">
        <v>111122.149999995</v>
      </c>
      <c r="E1752" s="16">
        <v>37792.7800000161</v>
      </c>
      <c r="F1752" s="16">
        <v>55874.4899999835</v>
      </c>
      <c r="G1752" s="16">
        <v>17454.8799999952</v>
      </c>
      <c r="H1752" s="16">
        <v>70470.169999986</v>
      </c>
      <c r="I1752" s="16">
        <v>24462.3800000101</v>
      </c>
      <c r="J1752" s="16">
        <v>0</v>
      </c>
      <c r="K1752" s="16">
        <v>206054.699999991</v>
      </c>
      <c r="L1752" s="16">
        <v>341559.930000007</v>
      </c>
      <c r="M1752" s="16">
        <v>547614.629999998</v>
      </c>
    </row>
    <row r="1753" customFormat="1" spans="1:13">
      <c r="A1753" s="11">
        <v>2708956</v>
      </c>
      <c r="B1753" s="12" t="s">
        <v>1731</v>
      </c>
      <c r="C1753" s="12" t="s">
        <v>47</v>
      </c>
      <c r="D1753" s="13">
        <v>305322.239999948</v>
      </c>
      <c r="E1753" s="16">
        <v>286608.579999948</v>
      </c>
      <c r="F1753" s="16">
        <v>16424.7800000012</v>
      </c>
      <c r="G1753" s="16">
        <v>2288.87999999896</v>
      </c>
      <c r="H1753" s="16">
        <v>95979.3099999986</v>
      </c>
      <c r="I1753" s="16">
        <v>37803.6700000037</v>
      </c>
      <c r="J1753" s="16">
        <v>1623.8599999994</v>
      </c>
      <c r="K1753" s="16">
        <v>440729.07999995</v>
      </c>
      <c r="L1753" s="16">
        <v>68401</v>
      </c>
      <c r="M1753" s="16">
        <v>509130.07999995</v>
      </c>
    </row>
    <row r="1754" customFormat="1" spans="1:13">
      <c r="A1754" s="11">
        <v>2709004</v>
      </c>
      <c r="B1754" s="12" t="s">
        <v>1732</v>
      </c>
      <c r="C1754" s="12" t="s">
        <v>47</v>
      </c>
      <c r="D1754" s="13">
        <v>184837.280000057</v>
      </c>
      <c r="E1754" s="16">
        <v>158058.80000006</v>
      </c>
      <c r="F1754" s="16">
        <v>26103.4799999967</v>
      </c>
      <c r="G1754" s="16">
        <v>675</v>
      </c>
      <c r="H1754" s="16">
        <v>76537.6399999931</v>
      </c>
      <c r="I1754" s="16">
        <v>30393.9900000095</v>
      </c>
      <c r="J1754" s="16">
        <v>0</v>
      </c>
      <c r="K1754" s="16">
        <v>291768.910000059</v>
      </c>
      <c r="L1754" s="16">
        <v>102133</v>
      </c>
      <c r="M1754" s="16">
        <v>393901.910000059</v>
      </c>
    </row>
    <row r="1755" customFormat="1" spans="1:13">
      <c r="A1755" s="11">
        <v>2709103</v>
      </c>
      <c r="B1755" s="12" t="s">
        <v>1733</v>
      </c>
      <c r="C1755" s="12" t="s">
        <v>47</v>
      </c>
      <c r="D1755" s="13">
        <v>1578409.98000014</v>
      </c>
      <c r="E1755" s="16">
        <v>1281525.24000019</v>
      </c>
      <c r="F1755" s="16">
        <v>234693.659999966</v>
      </c>
      <c r="G1755" s="16">
        <v>62191.0799999908</v>
      </c>
      <c r="H1755" s="16">
        <v>598450.61999995</v>
      </c>
      <c r="I1755" s="16">
        <v>155053.339999985</v>
      </c>
      <c r="J1755" s="16">
        <v>7297.54000000283</v>
      </c>
      <c r="K1755" s="16">
        <v>2339211.48000008</v>
      </c>
      <c r="L1755" s="16">
        <v>313707.600000143</v>
      </c>
      <c r="M1755" s="16">
        <v>2652919.08000022</v>
      </c>
    </row>
    <row r="1756" customFormat="1" spans="1:13">
      <c r="A1756" s="11">
        <v>2709152</v>
      </c>
      <c r="B1756" s="12" t="s">
        <v>1734</v>
      </c>
      <c r="C1756" s="12" t="s">
        <v>47</v>
      </c>
      <c r="D1756" s="13">
        <v>2459770.10000053</v>
      </c>
      <c r="E1756" s="16">
        <v>1228902.96000018</v>
      </c>
      <c r="F1756" s="16">
        <v>548644.890000215</v>
      </c>
      <c r="G1756" s="16">
        <v>682222.250000132</v>
      </c>
      <c r="H1756" s="16">
        <v>1062670.35000028</v>
      </c>
      <c r="I1756" s="16">
        <v>356324.370000094</v>
      </c>
      <c r="J1756" s="16">
        <v>2214.03999999911</v>
      </c>
      <c r="K1756" s="16">
        <v>3880978.8600009</v>
      </c>
      <c r="L1756" s="16">
        <v>1706316.14000024</v>
      </c>
      <c r="M1756" s="16">
        <v>5587295.00000114</v>
      </c>
    </row>
    <row r="1757" customFormat="1" spans="1:13">
      <c r="A1757" s="11">
        <v>2709202</v>
      </c>
      <c r="B1757" s="12" t="s">
        <v>1735</v>
      </c>
      <c r="C1757" s="12" t="s">
        <v>47</v>
      </c>
      <c r="D1757" s="13">
        <v>2082772.66999951</v>
      </c>
      <c r="E1757" s="16">
        <v>1766758.9899995</v>
      </c>
      <c r="F1757" s="16">
        <v>210557.450000007</v>
      </c>
      <c r="G1757" s="16">
        <v>105456.230000004</v>
      </c>
      <c r="H1757" s="16">
        <v>644735.71999991</v>
      </c>
      <c r="I1757" s="16">
        <v>231191.760000024</v>
      </c>
      <c r="J1757" s="16">
        <v>2184.8900000006</v>
      </c>
      <c r="K1757" s="16">
        <v>2960885.03999945</v>
      </c>
      <c r="L1757" s="16">
        <v>469437</v>
      </c>
      <c r="M1757" s="16">
        <v>3430322.03999945</v>
      </c>
    </row>
    <row r="1758" customFormat="1" spans="1:13">
      <c r="A1758" s="11">
        <v>2709301</v>
      </c>
      <c r="B1758" s="12" t="s">
        <v>1736</v>
      </c>
      <c r="C1758" s="12" t="s">
        <v>47</v>
      </c>
      <c r="D1758" s="13">
        <v>6545715.59000027</v>
      </c>
      <c r="E1758" s="16">
        <v>3835895.31000155</v>
      </c>
      <c r="F1758" s="16">
        <v>1504101.81999939</v>
      </c>
      <c r="G1758" s="16">
        <v>1205718.45999933</v>
      </c>
      <c r="H1758" s="16">
        <v>3539208.51999963</v>
      </c>
      <c r="I1758" s="16">
        <v>1147838.61000042</v>
      </c>
      <c r="J1758" s="16">
        <v>20328.5700000077</v>
      </c>
      <c r="K1758" s="16">
        <v>11253091.2900003</v>
      </c>
      <c r="L1758" s="16">
        <v>5938765.84999948</v>
      </c>
      <c r="M1758" s="16">
        <v>17191857.1399998</v>
      </c>
    </row>
    <row r="1759" customFormat="1" spans="1:13">
      <c r="A1759" s="11">
        <v>2709400</v>
      </c>
      <c r="B1759" s="12" t="s">
        <v>1270</v>
      </c>
      <c r="C1759" s="12" t="s">
        <v>47</v>
      </c>
      <c r="D1759" s="13">
        <v>3655312.9499992</v>
      </c>
      <c r="E1759" s="16">
        <v>2678899.83999916</v>
      </c>
      <c r="F1759" s="16">
        <v>622283.550000019</v>
      </c>
      <c r="G1759" s="16">
        <v>354129.560000024</v>
      </c>
      <c r="H1759" s="16">
        <v>1594421.43999993</v>
      </c>
      <c r="I1759" s="16">
        <v>583903.35999999</v>
      </c>
      <c r="J1759" s="16">
        <v>11159.4299999997</v>
      </c>
      <c r="K1759" s="16">
        <v>5844797.17999912</v>
      </c>
      <c r="L1759" s="16">
        <v>2255078.64000034</v>
      </c>
      <c r="M1759" s="16">
        <v>8099875.81999946</v>
      </c>
    </row>
    <row r="1760" customFormat="1" spans="1:13">
      <c r="A1760" s="11">
        <v>2800100</v>
      </c>
      <c r="B1760" s="12" t="s">
        <v>1737</v>
      </c>
      <c r="C1760" s="12" t="s">
        <v>49</v>
      </c>
      <c r="D1760" s="13">
        <v>30482.1299999952</v>
      </c>
      <c r="E1760" s="16">
        <v>19927.6699999943</v>
      </c>
      <c r="F1760" s="16">
        <v>10554.4600000009</v>
      </c>
      <c r="G1760" s="16">
        <v>0</v>
      </c>
      <c r="H1760" s="16">
        <v>6735.53000000119</v>
      </c>
      <c r="I1760" s="16">
        <v>5622</v>
      </c>
      <c r="J1760" s="16">
        <v>0</v>
      </c>
      <c r="K1760" s="16">
        <v>42839.6599999964</v>
      </c>
      <c r="L1760" s="16">
        <v>40291</v>
      </c>
      <c r="M1760" s="16">
        <v>83130.6599999964</v>
      </c>
    </row>
    <row r="1761" customFormat="1" spans="1:13">
      <c r="A1761" s="11">
        <v>2800209</v>
      </c>
      <c r="B1761" s="12" t="s">
        <v>1738</v>
      </c>
      <c r="C1761" s="12" t="s">
        <v>49</v>
      </c>
      <c r="D1761" s="13">
        <v>3201352.24000077</v>
      </c>
      <c r="E1761" s="16">
        <v>2636163.38000072</v>
      </c>
      <c r="F1761" s="16">
        <v>284294.539999959</v>
      </c>
      <c r="G1761" s="16">
        <v>280894.320000091</v>
      </c>
      <c r="H1761" s="16">
        <v>1105492.86999999</v>
      </c>
      <c r="I1761" s="16">
        <v>123611.510000002</v>
      </c>
      <c r="J1761" s="16">
        <v>0</v>
      </c>
      <c r="K1761" s="16">
        <v>4430456.62000077</v>
      </c>
      <c r="L1761" s="16">
        <v>680231.309999943</v>
      </c>
      <c r="M1761" s="16">
        <v>5110687.93000071</v>
      </c>
    </row>
    <row r="1762" customFormat="1" spans="1:13">
      <c r="A1762" s="11">
        <v>2800308</v>
      </c>
      <c r="B1762" s="12" t="s">
        <v>1739</v>
      </c>
      <c r="C1762" s="12" t="s">
        <v>49</v>
      </c>
      <c r="D1762" s="13">
        <v>76162040.1100066</v>
      </c>
      <c r="E1762" s="16">
        <v>19227550.0800073</v>
      </c>
      <c r="F1762" s="16">
        <v>13373173.2399987</v>
      </c>
      <c r="G1762" s="16">
        <v>43561316.7900006</v>
      </c>
      <c r="H1762" s="16">
        <v>26285691.7799945</v>
      </c>
      <c r="I1762" s="16">
        <v>10621586.9999946</v>
      </c>
      <c r="J1762" s="16">
        <v>296416.299999982</v>
      </c>
      <c r="K1762" s="16">
        <v>113365735.189996</v>
      </c>
      <c r="L1762" s="16">
        <v>18052978.0399969</v>
      </c>
      <c r="M1762" s="16">
        <v>131418713.229993</v>
      </c>
    </row>
    <row r="1763" customFormat="1" spans="1:13">
      <c r="A1763" s="11">
        <v>2800407</v>
      </c>
      <c r="B1763" s="12" t="s">
        <v>1740</v>
      </c>
      <c r="C1763" s="12" t="s">
        <v>49</v>
      </c>
      <c r="D1763" s="13">
        <v>801978.009999956</v>
      </c>
      <c r="E1763" s="16">
        <v>658199.669999932</v>
      </c>
      <c r="F1763" s="16">
        <v>56990.0900000055</v>
      </c>
      <c r="G1763" s="16">
        <v>86788.2500000187</v>
      </c>
      <c r="H1763" s="16">
        <v>308588.829999985</v>
      </c>
      <c r="I1763" s="16">
        <v>39169.4000000018</v>
      </c>
      <c r="J1763" s="16">
        <v>891</v>
      </c>
      <c r="K1763" s="16">
        <v>1150627.23999994</v>
      </c>
      <c r="L1763" s="16">
        <v>319985.5</v>
      </c>
      <c r="M1763" s="16">
        <v>1470612.73999994</v>
      </c>
    </row>
    <row r="1764" customFormat="1" spans="1:13">
      <c r="A1764" s="11">
        <v>2800506</v>
      </c>
      <c r="B1764" s="12" t="s">
        <v>1122</v>
      </c>
      <c r="C1764" s="12" t="s">
        <v>49</v>
      </c>
      <c r="D1764" s="13">
        <v>1107024.21999955</v>
      </c>
      <c r="E1764" s="16">
        <v>860983.039999582</v>
      </c>
      <c r="F1764" s="16">
        <v>95650.50999997</v>
      </c>
      <c r="G1764" s="16">
        <v>150390.67</v>
      </c>
      <c r="H1764" s="16">
        <v>397220.280000023</v>
      </c>
      <c r="I1764" s="16">
        <v>46682.8700000094</v>
      </c>
      <c r="J1764" s="16">
        <v>2049.44999999925</v>
      </c>
      <c r="K1764" s="16">
        <v>1552976.81999958</v>
      </c>
      <c r="L1764" s="16">
        <v>359527.500000096</v>
      </c>
      <c r="M1764" s="16">
        <v>1912504.31999968</v>
      </c>
    </row>
    <row r="1765" customFormat="1" spans="1:13">
      <c r="A1765" s="11">
        <v>2800605</v>
      </c>
      <c r="B1765" s="12" t="s">
        <v>1741</v>
      </c>
      <c r="C1765" s="12" t="s">
        <v>49</v>
      </c>
      <c r="D1765" s="13">
        <v>755358.189999833</v>
      </c>
      <c r="E1765" s="16">
        <v>340259.919999957</v>
      </c>
      <c r="F1765" s="16">
        <v>161163.080000024</v>
      </c>
      <c r="G1765" s="16">
        <v>253935.189999852</v>
      </c>
      <c r="H1765" s="16">
        <v>318493.040000014</v>
      </c>
      <c r="I1765" s="16">
        <v>116763.869999987</v>
      </c>
      <c r="J1765" s="16">
        <v>631.070000000298</v>
      </c>
      <c r="K1765" s="16">
        <v>1191246.16999983</v>
      </c>
      <c r="L1765" s="16">
        <v>307285.0200001</v>
      </c>
      <c r="M1765" s="16">
        <v>1498531.18999993</v>
      </c>
    </row>
    <row r="1766" customFormat="1" spans="1:13">
      <c r="A1766" s="11">
        <v>2800670</v>
      </c>
      <c r="B1766" s="12" t="s">
        <v>1742</v>
      </c>
      <c r="C1766" s="12" t="s">
        <v>49</v>
      </c>
      <c r="D1766" s="13">
        <v>2733031.61999928</v>
      </c>
      <c r="E1766" s="16">
        <v>2239240.74999921</v>
      </c>
      <c r="F1766" s="16">
        <v>215089.720000032</v>
      </c>
      <c r="G1766" s="16">
        <v>278701.150000039</v>
      </c>
      <c r="H1766" s="16">
        <v>1028934.12999968</v>
      </c>
      <c r="I1766" s="16">
        <v>171168.830000017</v>
      </c>
      <c r="J1766" s="16">
        <v>2223.3200000003</v>
      </c>
      <c r="K1766" s="16">
        <v>3935357.89999898</v>
      </c>
      <c r="L1766" s="16">
        <v>926894.169999714</v>
      </c>
      <c r="M1766" s="16">
        <v>4862252.06999869</v>
      </c>
    </row>
    <row r="1767" customFormat="1" spans="1:13">
      <c r="A1767" s="11">
        <v>2800704</v>
      </c>
      <c r="B1767" s="12" t="s">
        <v>1743</v>
      </c>
      <c r="C1767" s="12" t="s">
        <v>49</v>
      </c>
      <c r="D1767" s="13">
        <v>489036.100000091</v>
      </c>
      <c r="E1767" s="16">
        <v>438814.060000092</v>
      </c>
      <c r="F1767" s="16">
        <v>34427.7499999999</v>
      </c>
      <c r="G1767" s="16">
        <v>15794.2899999991</v>
      </c>
      <c r="H1767" s="16">
        <v>172945.209999979</v>
      </c>
      <c r="I1767" s="16">
        <v>21617.890000002</v>
      </c>
      <c r="J1767" s="16">
        <v>373.85999999987</v>
      </c>
      <c r="K1767" s="16">
        <v>683973.060000072</v>
      </c>
      <c r="L1767" s="16">
        <v>119936</v>
      </c>
      <c r="M1767" s="16">
        <v>803909.060000072</v>
      </c>
    </row>
    <row r="1768" customFormat="1" spans="1:13">
      <c r="A1768" s="11">
        <v>2801009</v>
      </c>
      <c r="B1768" s="12" t="s">
        <v>1744</v>
      </c>
      <c r="C1768" s="12" t="s">
        <v>49</v>
      </c>
      <c r="D1768" s="13">
        <v>2121327.08000041</v>
      </c>
      <c r="E1768" s="16">
        <v>1579374.10000041</v>
      </c>
      <c r="F1768" s="16">
        <v>230920.690000051</v>
      </c>
      <c r="G1768" s="16">
        <v>311032.289999947</v>
      </c>
      <c r="H1768" s="16">
        <v>759169.230000262</v>
      </c>
      <c r="I1768" s="16">
        <v>54568.3299999861</v>
      </c>
      <c r="J1768" s="16">
        <v>3492.33999999845</v>
      </c>
      <c r="K1768" s="16">
        <v>2938556.98000065</v>
      </c>
      <c r="L1768" s="16">
        <v>593892.980000019</v>
      </c>
      <c r="M1768" s="16">
        <v>3532449.96000067</v>
      </c>
    </row>
    <row r="1769" customFormat="1" spans="1:13">
      <c r="A1769" s="11">
        <v>2801108</v>
      </c>
      <c r="B1769" s="12" t="s">
        <v>1745</v>
      </c>
      <c r="C1769" s="12" t="s">
        <v>49</v>
      </c>
      <c r="D1769" s="13">
        <v>359449.910000042</v>
      </c>
      <c r="E1769" s="16">
        <v>313727.820000051</v>
      </c>
      <c r="F1769" s="16">
        <v>22005.419999999</v>
      </c>
      <c r="G1769" s="16">
        <v>23716.6699999925</v>
      </c>
      <c r="H1769" s="16">
        <v>104186.030000031</v>
      </c>
      <c r="I1769" s="16">
        <v>20256.7299999986</v>
      </c>
      <c r="J1769" s="16">
        <v>0</v>
      </c>
      <c r="K1769" s="16">
        <v>483892.670000072</v>
      </c>
      <c r="L1769" s="16">
        <v>69338</v>
      </c>
      <c r="M1769" s="16">
        <v>553230.670000072</v>
      </c>
    </row>
    <row r="1770" customFormat="1" spans="1:13">
      <c r="A1770" s="11">
        <v>2801207</v>
      </c>
      <c r="B1770" s="12" t="s">
        <v>1746</v>
      </c>
      <c r="C1770" s="12" t="s">
        <v>49</v>
      </c>
      <c r="D1770" s="13">
        <v>2211833.57000047</v>
      </c>
      <c r="E1770" s="16">
        <v>1761432.83000039</v>
      </c>
      <c r="F1770" s="16">
        <v>186771.600000064</v>
      </c>
      <c r="G1770" s="16">
        <v>263629.14000002</v>
      </c>
      <c r="H1770" s="16">
        <v>834566.580000207</v>
      </c>
      <c r="I1770" s="16">
        <v>173251.180000002</v>
      </c>
      <c r="J1770" s="16">
        <v>6729.00999999791</v>
      </c>
      <c r="K1770" s="16">
        <v>3226380.34000068</v>
      </c>
      <c r="L1770" s="16">
        <v>593121</v>
      </c>
      <c r="M1770" s="16">
        <v>3819501.34000068</v>
      </c>
    </row>
    <row r="1771" customFormat="1" spans="1:13">
      <c r="A1771" s="11">
        <v>2801306</v>
      </c>
      <c r="B1771" s="12" t="s">
        <v>1656</v>
      </c>
      <c r="C1771" s="12" t="s">
        <v>49</v>
      </c>
      <c r="D1771" s="13">
        <v>2771742.35999976</v>
      </c>
      <c r="E1771" s="16">
        <v>1719306.79999949</v>
      </c>
      <c r="F1771" s="16">
        <v>329081.910000006</v>
      </c>
      <c r="G1771" s="16">
        <v>723353.650000259</v>
      </c>
      <c r="H1771" s="16">
        <v>1132546.92000016</v>
      </c>
      <c r="I1771" s="16">
        <v>182304.370000018</v>
      </c>
      <c r="J1771" s="16">
        <v>2529.75</v>
      </c>
      <c r="K1771" s="16">
        <v>4089123.39999993</v>
      </c>
      <c r="L1771" s="16">
        <v>1265278.35000014</v>
      </c>
      <c r="M1771" s="16">
        <v>5354401.75000008</v>
      </c>
    </row>
    <row r="1772" customFormat="1" spans="1:13">
      <c r="A1772" s="11">
        <v>2801405</v>
      </c>
      <c r="B1772" s="12" t="s">
        <v>1747</v>
      </c>
      <c r="C1772" s="12" t="s">
        <v>49</v>
      </c>
      <c r="D1772" s="13">
        <v>2541352.88000046</v>
      </c>
      <c r="E1772" s="16">
        <v>2210579.03000051</v>
      </c>
      <c r="F1772" s="16">
        <v>169027.109999983</v>
      </c>
      <c r="G1772" s="16">
        <v>161746.739999972</v>
      </c>
      <c r="H1772" s="16">
        <v>791177.239999976</v>
      </c>
      <c r="I1772" s="16">
        <v>93334.1700000143</v>
      </c>
      <c r="J1772" s="16">
        <v>7826.8900000006</v>
      </c>
      <c r="K1772" s="16">
        <v>3433691.18000045</v>
      </c>
      <c r="L1772" s="16">
        <v>455396.200000048</v>
      </c>
      <c r="M1772" s="16">
        <v>3889087.3800005</v>
      </c>
    </row>
    <row r="1773" customFormat="1" spans="1:13">
      <c r="A1773" s="11">
        <v>2801504</v>
      </c>
      <c r="B1773" s="12" t="s">
        <v>1748</v>
      </c>
      <c r="C1773" s="12" t="s">
        <v>49</v>
      </c>
      <c r="D1773" s="13">
        <v>876719.579999978</v>
      </c>
      <c r="E1773" s="16">
        <v>287796.999999881</v>
      </c>
      <c r="F1773" s="16">
        <v>157197.319999941</v>
      </c>
      <c r="G1773" s="16">
        <v>431725.260000156</v>
      </c>
      <c r="H1773" s="16">
        <v>359262.950000022</v>
      </c>
      <c r="I1773" s="16">
        <v>94436.3399999672</v>
      </c>
      <c r="J1773" s="16">
        <v>0</v>
      </c>
      <c r="K1773" s="16">
        <v>1330418.86999997</v>
      </c>
      <c r="L1773" s="16">
        <v>295424.210000038</v>
      </c>
      <c r="M1773" s="16">
        <v>1625843.08000001</v>
      </c>
    </row>
    <row r="1774" customFormat="1" spans="1:13">
      <c r="A1774" s="11">
        <v>2801603</v>
      </c>
      <c r="B1774" s="12" t="s">
        <v>1749</v>
      </c>
      <c r="C1774" s="12" t="s">
        <v>49</v>
      </c>
      <c r="D1774" s="13">
        <v>174355.380000004</v>
      </c>
      <c r="E1774" s="16">
        <v>133140.019999996</v>
      </c>
      <c r="F1774" s="16">
        <v>32287.9000000032</v>
      </c>
      <c r="G1774" s="16">
        <v>8927.46000000462</v>
      </c>
      <c r="H1774" s="16">
        <v>68415.8700000085</v>
      </c>
      <c r="I1774" s="16">
        <v>21123.4499999955</v>
      </c>
      <c r="J1774" s="16">
        <v>0</v>
      </c>
      <c r="K1774" s="16">
        <v>263894.700000008</v>
      </c>
      <c r="L1774" s="16">
        <v>92763</v>
      </c>
      <c r="M1774" s="16">
        <v>356657.700000008</v>
      </c>
    </row>
    <row r="1775" customFormat="1" spans="1:13">
      <c r="A1775" s="11">
        <v>2801702</v>
      </c>
      <c r="B1775" s="12" t="s">
        <v>1750</v>
      </c>
      <c r="C1775" s="12" t="s">
        <v>49</v>
      </c>
      <c r="D1775" s="13">
        <v>857928.879999939</v>
      </c>
      <c r="E1775" s="16">
        <v>728740.219999949</v>
      </c>
      <c r="F1775" s="16">
        <v>85450.0699999929</v>
      </c>
      <c r="G1775" s="16">
        <v>43738.589999997</v>
      </c>
      <c r="H1775" s="16">
        <v>359203.520000069</v>
      </c>
      <c r="I1775" s="16">
        <v>110708.050000012</v>
      </c>
      <c r="J1775" s="16">
        <v>0</v>
      </c>
      <c r="K1775" s="16">
        <v>1327840.45000002</v>
      </c>
      <c r="L1775" s="16">
        <v>549640.230000019</v>
      </c>
      <c r="M1775" s="16">
        <v>1877480.68000004</v>
      </c>
    </row>
    <row r="1776" customFormat="1" spans="1:13">
      <c r="A1776" s="11">
        <v>2801900</v>
      </c>
      <c r="B1776" s="12" t="s">
        <v>1751</v>
      </c>
      <c r="C1776" s="12" t="s">
        <v>49</v>
      </c>
      <c r="D1776" s="13">
        <v>55636.6499999874</v>
      </c>
      <c r="E1776" s="16">
        <v>43779.5099999905</v>
      </c>
      <c r="F1776" s="16">
        <v>2125.58999999985</v>
      </c>
      <c r="G1776" s="16">
        <v>9731.54999999702</v>
      </c>
      <c r="H1776" s="16">
        <v>29036.8199999928</v>
      </c>
      <c r="I1776" s="16">
        <v>6559</v>
      </c>
      <c r="J1776" s="16">
        <v>0</v>
      </c>
      <c r="K1776" s="16">
        <v>91232.4699999802</v>
      </c>
      <c r="L1776" s="16">
        <v>26236</v>
      </c>
      <c r="M1776" s="16">
        <v>117468.46999998</v>
      </c>
    </row>
    <row r="1777" customFormat="1" spans="1:13">
      <c r="A1777" s="11">
        <v>2802007</v>
      </c>
      <c r="B1777" s="12" t="s">
        <v>1752</v>
      </c>
      <c r="C1777" s="12" t="s">
        <v>49</v>
      </c>
      <c r="D1777" s="13">
        <v>31436.0600000099</v>
      </c>
      <c r="E1777" s="16">
        <v>20020.7200000063</v>
      </c>
      <c r="F1777" s="16">
        <v>0</v>
      </c>
      <c r="G1777" s="16">
        <v>11415.3400000036</v>
      </c>
      <c r="H1777" s="16">
        <v>4899</v>
      </c>
      <c r="I1777" s="16">
        <v>3160.00999999885</v>
      </c>
      <c r="J1777" s="16">
        <v>0</v>
      </c>
      <c r="K1777" s="16">
        <v>39495.0700000087</v>
      </c>
      <c r="L1777" s="16">
        <v>21551</v>
      </c>
      <c r="M1777" s="16">
        <v>61046.0700000087</v>
      </c>
    </row>
    <row r="1778" customFormat="1" spans="1:13">
      <c r="A1778" s="11">
        <v>2802106</v>
      </c>
      <c r="B1778" s="12" t="s">
        <v>1753</v>
      </c>
      <c r="C1778" s="12" t="s">
        <v>49</v>
      </c>
      <c r="D1778" s="13">
        <v>8258801.90000106</v>
      </c>
      <c r="E1778" s="16">
        <v>4114576.63000087</v>
      </c>
      <c r="F1778" s="16">
        <v>1381577.06999989</v>
      </c>
      <c r="G1778" s="16">
        <v>2762648.2000003</v>
      </c>
      <c r="H1778" s="16">
        <v>3174352.87999924</v>
      </c>
      <c r="I1778" s="16">
        <v>1121304.08000002</v>
      </c>
      <c r="J1778" s="16">
        <v>17724.0500000045</v>
      </c>
      <c r="K1778" s="16">
        <v>12572182.9100003</v>
      </c>
      <c r="L1778" s="16">
        <v>2600510.00999976</v>
      </c>
      <c r="M1778" s="16">
        <v>15172692.9200001</v>
      </c>
    </row>
    <row r="1779" customFormat="1" spans="1:13">
      <c r="A1779" s="11">
        <v>2802205</v>
      </c>
      <c r="B1779" s="12" t="s">
        <v>1527</v>
      </c>
      <c r="C1779" s="12" t="s">
        <v>49</v>
      </c>
      <c r="D1779" s="13">
        <v>159582.889999966</v>
      </c>
      <c r="E1779" s="16">
        <v>131447.949999966</v>
      </c>
      <c r="F1779" s="16">
        <v>9502.33000000007</v>
      </c>
      <c r="G1779" s="16">
        <v>18632.6099999994</v>
      </c>
      <c r="H1779" s="16">
        <v>62276.1400000006</v>
      </c>
      <c r="I1779" s="16">
        <v>13751.1600000001</v>
      </c>
      <c r="J1779" s="16">
        <v>0</v>
      </c>
      <c r="K1779" s="16">
        <v>235610.189999966</v>
      </c>
      <c r="L1779" s="16">
        <v>37480</v>
      </c>
      <c r="M1779" s="16">
        <v>273090.189999966</v>
      </c>
    </row>
    <row r="1780" customFormat="1" spans="1:13">
      <c r="A1780" s="11">
        <v>2802304</v>
      </c>
      <c r="B1780" s="12" t="s">
        <v>1754</v>
      </c>
      <c r="C1780" s="12" t="s">
        <v>49</v>
      </c>
      <c r="D1780" s="13">
        <v>1736385.15999937</v>
      </c>
      <c r="E1780" s="16">
        <v>1424543.8399994</v>
      </c>
      <c r="F1780" s="16">
        <v>117298.290000029</v>
      </c>
      <c r="G1780" s="16">
        <v>194543.029999941</v>
      </c>
      <c r="H1780" s="16">
        <v>582122.23999983</v>
      </c>
      <c r="I1780" s="16">
        <v>51916.9399999925</v>
      </c>
      <c r="J1780" s="16">
        <v>2779.1400000006</v>
      </c>
      <c r="K1780" s="16">
        <v>2373203.4799992</v>
      </c>
      <c r="L1780" s="16">
        <v>298083.950000048</v>
      </c>
      <c r="M1780" s="16">
        <v>2671287.42999925</v>
      </c>
    </row>
    <row r="1781" customFormat="1" spans="1:13">
      <c r="A1781" s="11">
        <v>2802403</v>
      </c>
      <c r="B1781" s="12" t="s">
        <v>1755</v>
      </c>
      <c r="C1781" s="12" t="s">
        <v>49</v>
      </c>
      <c r="D1781" s="13">
        <v>703790.819999662</v>
      </c>
      <c r="E1781" s="16">
        <v>641625.349999659</v>
      </c>
      <c r="F1781" s="16">
        <v>33593.4400000013</v>
      </c>
      <c r="G1781" s="16">
        <v>28572.0300000012</v>
      </c>
      <c r="H1781" s="16">
        <v>156390.009999975</v>
      </c>
      <c r="I1781" s="16">
        <v>42501.6400000118</v>
      </c>
      <c r="J1781" s="16">
        <v>0</v>
      </c>
      <c r="K1781" s="16">
        <v>902682.469999648</v>
      </c>
      <c r="L1781" s="16">
        <v>104803.449999988</v>
      </c>
      <c r="M1781" s="16">
        <v>1007485.91999964</v>
      </c>
    </row>
    <row r="1782" customFormat="1" spans="1:13">
      <c r="A1782" s="11">
        <v>2802502</v>
      </c>
      <c r="B1782" s="12" t="s">
        <v>1756</v>
      </c>
      <c r="C1782" s="12" t="s">
        <v>49</v>
      </c>
      <c r="D1782" s="13">
        <v>24779.3899999997</v>
      </c>
      <c r="E1782" s="16">
        <v>10416.3899999997</v>
      </c>
      <c r="F1782" s="16">
        <v>9614</v>
      </c>
      <c r="G1782" s="16">
        <v>4749</v>
      </c>
      <c r="H1782" s="16">
        <v>8247</v>
      </c>
      <c r="I1782" s="16">
        <v>8716.75999999978</v>
      </c>
      <c r="J1782" s="16">
        <v>863</v>
      </c>
      <c r="K1782" s="16">
        <v>42606.1499999995</v>
      </c>
      <c r="L1782" s="16">
        <v>20614</v>
      </c>
      <c r="M1782" s="16">
        <v>63220.1499999995</v>
      </c>
    </row>
    <row r="1783" customFormat="1" spans="1:13">
      <c r="A1783" s="11">
        <v>2802601</v>
      </c>
      <c r="B1783" s="12" t="s">
        <v>1757</v>
      </c>
      <c r="C1783" s="12" t="s">
        <v>49</v>
      </c>
      <c r="D1783" s="13">
        <v>288959.260000027</v>
      </c>
      <c r="E1783" s="16">
        <v>265699.680000024</v>
      </c>
      <c r="F1783" s="16">
        <v>16093.5800000029</v>
      </c>
      <c r="G1783" s="16">
        <v>7166</v>
      </c>
      <c r="H1783" s="16">
        <v>86888.2599999904</v>
      </c>
      <c r="I1783" s="16">
        <v>9331.68000000157</v>
      </c>
      <c r="J1783" s="16">
        <v>891</v>
      </c>
      <c r="K1783" s="16">
        <v>386070.200000019</v>
      </c>
      <c r="L1783" s="16">
        <v>71212</v>
      </c>
      <c r="M1783" s="16">
        <v>457282.200000019</v>
      </c>
    </row>
    <row r="1784" customFormat="1" spans="1:13">
      <c r="A1784" s="11">
        <v>2802700</v>
      </c>
      <c r="B1784" s="12" t="s">
        <v>1758</v>
      </c>
      <c r="C1784" s="12" t="s">
        <v>49</v>
      </c>
      <c r="D1784" s="13">
        <v>592167.189999964</v>
      </c>
      <c r="E1784" s="16">
        <v>542382.229999959</v>
      </c>
      <c r="F1784" s="16">
        <v>33354.5900000017</v>
      </c>
      <c r="G1784" s="16">
        <v>16430.3700000029</v>
      </c>
      <c r="H1784" s="16">
        <v>232387.990000009</v>
      </c>
      <c r="I1784" s="16">
        <v>29940.7799999993</v>
      </c>
      <c r="J1784" s="16">
        <v>0</v>
      </c>
      <c r="K1784" s="16">
        <v>854495.959999972</v>
      </c>
      <c r="L1784" s="16">
        <v>153668</v>
      </c>
      <c r="M1784" s="16">
        <v>1008163.95999997</v>
      </c>
    </row>
    <row r="1785" customFormat="1" spans="1:13">
      <c r="A1785" s="11">
        <v>2802809</v>
      </c>
      <c r="B1785" s="12" t="s">
        <v>1759</v>
      </c>
      <c r="C1785" s="12" t="s">
        <v>49</v>
      </c>
      <c r="D1785" s="13">
        <v>419275.999999878</v>
      </c>
      <c r="E1785" s="16">
        <v>320653.41999989</v>
      </c>
      <c r="F1785" s="16">
        <v>65832.6699999916</v>
      </c>
      <c r="G1785" s="16">
        <v>32789.9099999964</v>
      </c>
      <c r="H1785" s="16">
        <v>155515.660000004</v>
      </c>
      <c r="I1785" s="16">
        <v>69309.7499999962</v>
      </c>
      <c r="J1785" s="16">
        <v>0</v>
      </c>
      <c r="K1785" s="16">
        <v>644101.409999878</v>
      </c>
      <c r="L1785" s="16">
        <v>183652</v>
      </c>
      <c r="M1785" s="16">
        <v>827753.409999878</v>
      </c>
    </row>
    <row r="1786" customFormat="1" spans="1:13">
      <c r="A1786" s="11">
        <v>2802908</v>
      </c>
      <c r="B1786" s="12" t="s">
        <v>1355</v>
      </c>
      <c r="C1786" s="12" t="s">
        <v>49</v>
      </c>
      <c r="D1786" s="13">
        <v>9976963.39999942</v>
      </c>
      <c r="E1786" s="16">
        <v>7099043.61999924</v>
      </c>
      <c r="F1786" s="16">
        <v>1122381.33000013</v>
      </c>
      <c r="G1786" s="16">
        <v>1755538.45000004</v>
      </c>
      <c r="H1786" s="16">
        <v>3798119.90999848</v>
      </c>
      <c r="I1786" s="16">
        <v>841327.090000004</v>
      </c>
      <c r="J1786" s="16">
        <v>17220.049999997</v>
      </c>
      <c r="K1786" s="16">
        <v>14633630.4499979</v>
      </c>
      <c r="L1786" s="16">
        <v>2906712.63000019</v>
      </c>
      <c r="M1786" s="16">
        <v>17540343.0799981</v>
      </c>
    </row>
    <row r="1787" customFormat="1" spans="1:13">
      <c r="A1787" s="11">
        <v>2803005</v>
      </c>
      <c r="B1787" s="12" t="s">
        <v>1760</v>
      </c>
      <c r="C1787" s="12" t="s">
        <v>49</v>
      </c>
      <c r="D1787" s="13">
        <v>3910329.51999932</v>
      </c>
      <c r="E1787" s="16">
        <v>3225352.00999936</v>
      </c>
      <c r="F1787" s="16">
        <v>320979.570000024</v>
      </c>
      <c r="G1787" s="16">
        <v>363997.939999942</v>
      </c>
      <c r="H1787" s="16">
        <v>1366722.64000023</v>
      </c>
      <c r="I1787" s="16">
        <v>253932.789999966</v>
      </c>
      <c r="J1787" s="16">
        <v>5145.95999999717</v>
      </c>
      <c r="K1787" s="16">
        <v>5536130.90999952</v>
      </c>
      <c r="L1787" s="16">
        <v>1032064.3299998</v>
      </c>
      <c r="M1787" s="16">
        <v>6568195.23999932</v>
      </c>
    </row>
    <row r="1788" customFormat="1" spans="1:13">
      <c r="A1788" s="11">
        <v>2803104</v>
      </c>
      <c r="B1788" s="12" t="s">
        <v>1761</v>
      </c>
      <c r="C1788" s="12" t="s">
        <v>49</v>
      </c>
      <c r="D1788" s="13">
        <v>532593.770000073</v>
      </c>
      <c r="E1788" s="16">
        <v>459213.470000066</v>
      </c>
      <c r="F1788" s="16">
        <v>40398.1600000038</v>
      </c>
      <c r="G1788" s="16">
        <v>32982.1400000034</v>
      </c>
      <c r="H1788" s="16">
        <v>155915.559999995</v>
      </c>
      <c r="I1788" s="16">
        <v>13754.06</v>
      </c>
      <c r="J1788" s="16">
        <v>0</v>
      </c>
      <c r="K1788" s="16">
        <v>702263.390000068</v>
      </c>
      <c r="L1788" s="16">
        <v>99652.6999999881</v>
      </c>
      <c r="M1788" s="16">
        <v>801916.090000056</v>
      </c>
    </row>
    <row r="1789" customFormat="1" spans="1:13">
      <c r="A1789" s="11">
        <v>2803203</v>
      </c>
      <c r="B1789" s="12" t="s">
        <v>1762</v>
      </c>
      <c r="C1789" s="12" t="s">
        <v>49</v>
      </c>
      <c r="D1789" s="13">
        <v>1780375.77000009</v>
      </c>
      <c r="E1789" s="16">
        <v>1203666.32000011</v>
      </c>
      <c r="F1789" s="16">
        <v>260203.679999933</v>
      </c>
      <c r="G1789" s="16">
        <v>316505.770000047</v>
      </c>
      <c r="H1789" s="16">
        <v>586891.050000198</v>
      </c>
      <c r="I1789" s="16">
        <v>135786.330000007</v>
      </c>
      <c r="J1789" s="16">
        <v>2348.11000000034</v>
      </c>
      <c r="K1789" s="16">
        <v>2505401.26000029</v>
      </c>
      <c r="L1789" s="16">
        <v>630217.199999999</v>
      </c>
      <c r="M1789" s="16">
        <v>3135618.46000029</v>
      </c>
    </row>
    <row r="1790" customFormat="1" spans="1:13">
      <c r="A1790" s="11">
        <v>2803302</v>
      </c>
      <c r="B1790" s="12" t="s">
        <v>1763</v>
      </c>
      <c r="C1790" s="12" t="s">
        <v>49</v>
      </c>
      <c r="D1790" s="13">
        <v>1411554.64999982</v>
      </c>
      <c r="E1790" s="16">
        <v>1050564.68999977</v>
      </c>
      <c r="F1790" s="16">
        <v>117975.700000018</v>
      </c>
      <c r="G1790" s="16">
        <v>243014.260000039</v>
      </c>
      <c r="H1790" s="16">
        <v>459397.82000009</v>
      </c>
      <c r="I1790" s="16">
        <v>66204.7000000085</v>
      </c>
      <c r="J1790" s="16">
        <v>863</v>
      </c>
      <c r="K1790" s="16">
        <v>1938020.16999992</v>
      </c>
      <c r="L1790" s="16">
        <v>340009.189999998</v>
      </c>
      <c r="M1790" s="16">
        <v>2278029.35999992</v>
      </c>
    </row>
    <row r="1791" customFormat="1" spans="1:13">
      <c r="A1791" s="11">
        <v>2803401</v>
      </c>
      <c r="B1791" s="12" t="s">
        <v>1764</v>
      </c>
      <c r="C1791" s="12" t="s">
        <v>49</v>
      </c>
      <c r="D1791" s="13">
        <v>1011681.63999994</v>
      </c>
      <c r="E1791" s="16">
        <v>859707.009999968</v>
      </c>
      <c r="F1791" s="16">
        <v>107635.079999955</v>
      </c>
      <c r="G1791" s="16">
        <v>44339.5500000119</v>
      </c>
      <c r="H1791" s="16">
        <v>373758.560000003</v>
      </c>
      <c r="I1791" s="16">
        <v>57877.9300000072</v>
      </c>
      <c r="J1791" s="16">
        <v>0</v>
      </c>
      <c r="K1791" s="16">
        <v>1443318.12999995</v>
      </c>
      <c r="L1791" s="16">
        <v>381039.049999952</v>
      </c>
      <c r="M1791" s="16">
        <v>1824357.1799999</v>
      </c>
    </row>
    <row r="1792" customFormat="1" spans="1:13">
      <c r="A1792" s="11">
        <v>2803500</v>
      </c>
      <c r="B1792" s="12" t="s">
        <v>1765</v>
      </c>
      <c r="C1792" s="12" t="s">
        <v>49</v>
      </c>
      <c r="D1792" s="13">
        <v>11219656.0799952</v>
      </c>
      <c r="E1792" s="16">
        <v>8197913.91999602</v>
      </c>
      <c r="F1792" s="16">
        <v>1318802.82999963</v>
      </c>
      <c r="G1792" s="16">
        <v>1702939.32999951</v>
      </c>
      <c r="H1792" s="16">
        <v>4004077.93999849</v>
      </c>
      <c r="I1792" s="16">
        <v>1374910.69999984</v>
      </c>
      <c r="J1792" s="16">
        <v>31720.3299999908</v>
      </c>
      <c r="K1792" s="16">
        <v>16630365.0499935</v>
      </c>
      <c r="L1792" s="16">
        <v>3244401.76999855</v>
      </c>
      <c r="M1792" s="16">
        <v>19874766.819992</v>
      </c>
    </row>
    <row r="1793" customFormat="1" spans="1:13">
      <c r="A1793" s="11">
        <v>2803609</v>
      </c>
      <c r="B1793" s="12" t="s">
        <v>1766</v>
      </c>
      <c r="C1793" s="12" t="s">
        <v>49</v>
      </c>
      <c r="D1793" s="13">
        <v>1246429.22000004</v>
      </c>
      <c r="E1793" s="16">
        <v>459063.310000062</v>
      </c>
      <c r="F1793" s="16">
        <v>242951.599999983</v>
      </c>
      <c r="G1793" s="16">
        <v>544414.309999995</v>
      </c>
      <c r="H1793" s="16">
        <v>531773.860000094</v>
      </c>
      <c r="I1793" s="16">
        <v>116497.959999996</v>
      </c>
      <c r="J1793" s="16">
        <v>1358.75</v>
      </c>
      <c r="K1793" s="16">
        <v>1896059.79000013</v>
      </c>
      <c r="L1793" s="16">
        <v>442264</v>
      </c>
      <c r="M1793" s="16">
        <v>2338323.79000013</v>
      </c>
    </row>
    <row r="1794" customFormat="1" spans="1:13">
      <c r="A1794" s="11">
        <v>2803708</v>
      </c>
      <c r="B1794" s="12" t="s">
        <v>1767</v>
      </c>
      <c r="C1794" s="12" t="s">
        <v>49</v>
      </c>
      <c r="D1794" s="13">
        <v>766057.399999929</v>
      </c>
      <c r="E1794" s="16">
        <v>611384.929999949</v>
      </c>
      <c r="F1794" s="16">
        <v>56288.389999982</v>
      </c>
      <c r="G1794" s="16">
        <v>98384.0799999982</v>
      </c>
      <c r="H1794" s="16">
        <v>243115.180000093</v>
      </c>
      <c r="I1794" s="16">
        <v>22027.3500000024</v>
      </c>
      <c r="J1794" s="16">
        <v>1650.94000000041</v>
      </c>
      <c r="K1794" s="16">
        <v>1032850.87000003</v>
      </c>
      <c r="L1794" s="16">
        <v>101196</v>
      </c>
      <c r="M1794" s="16">
        <v>1134046.87000003</v>
      </c>
    </row>
    <row r="1795" customFormat="1" spans="1:13">
      <c r="A1795" s="11">
        <v>2803807</v>
      </c>
      <c r="B1795" s="12" t="s">
        <v>1768</v>
      </c>
      <c r="C1795" s="12" t="s">
        <v>49</v>
      </c>
      <c r="D1795" s="13">
        <v>48734.2699999977</v>
      </c>
      <c r="E1795" s="16">
        <v>36865.8999999966</v>
      </c>
      <c r="F1795" s="16">
        <v>8233.37000000104</v>
      </c>
      <c r="G1795" s="16">
        <v>3635</v>
      </c>
      <c r="H1795" s="16">
        <v>27579.3500000145</v>
      </c>
      <c r="I1795" s="16">
        <v>1540</v>
      </c>
      <c r="J1795" s="16">
        <v>0</v>
      </c>
      <c r="K1795" s="16">
        <v>77853.6200000121</v>
      </c>
      <c r="L1795" s="16">
        <v>52472</v>
      </c>
      <c r="M1795" s="16">
        <v>130325.620000012</v>
      </c>
    </row>
    <row r="1796" customFormat="1" spans="1:13">
      <c r="A1796" s="11">
        <v>2803906</v>
      </c>
      <c r="B1796" s="12" t="s">
        <v>1769</v>
      </c>
      <c r="C1796" s="12" t="s">
        <v>49</v>
      </c>
      <c r="D1796" s="13">
        <v>1166777.06000008</v>
      </c>
      <c r="E1796" s="16">
        <v>977420.010000091</v>
      </c>
      <c r="F1796" s="16">
        <v>77614.2899999861</v>
      </c>
      <c r="G1796" s="16">
        <v>111742.760000002</v>
      </c>
      <c r="H1796" s="16">
        <v>356445.860000047</v>
      </c>
      <c r="I1796" s="16">
        <v>35459.7499999981</v>
      </c>
      <c r="J1796" s="16">
        <v>937</v>
      </c>
      <c r="K1796" s="16">
        <v>1559619.67000012</v>
      </c>
      <c r="L1796" s="16">
        <v>183652</v>
      </c>
      <c r="M1796" s="16">
        <v>1743271.67000012</v>
      </c>
    </row>
    <row r="1797" customFormat="1" spans="1:13">
      <c r="A1797" s="11">
        <v>2804003</v>
      </c>
      <c r="B1797" s="12" t="s">
        <v>1770</v>
      </c>
      <c r="C1797" s="12" t="s">
        <v>49</v>
      </c>
      <c r="D1797" s="13">
        <v>1248842.76999965</v>
      </c>
      <c r="E1797" s="16">
        <v>607448.059999853</v>
      </c>
      <c r="F1797" s="16">
        <v>198922.509999956</v>
      </c>
      <c r="G1797" s="16">
        <v>442472.199999842</v>
      </c>
      <c r="H1797" s="16">
        <v>507918.900000108</v>
      </c>
      <c r="I1797" s="16">
        <v>79288.9100000202</v>
      </c>
      <c r="J1797" s="16">
        <v>863</v>
      </c>
      <c r="K1797" s="16">
        <v>1836913.57999978</v>
      </c>
      <c r="L1797" s="16">
        <v>328044.399999976</v>
      </c>
      <c r="M1797" s="16">
        <v>2164957.97999976</v>
      </c>
    </row>
    <row r="1798" customFormat="1" spans="1:13">
      <c r="A1798" s="11">
        <v>2804102</v>
      </c>
      <c r="B1798" s="12" t="s">
        <v>1771</v>
      </c>
      <c r="C1798" s="12" t="s">
        <v>49</v>
      </c>
      <c r="D1798" s="13">
        <v>1705091.32000055</v>
      </c>
      <c r="E1798" s="16">
        <v>1461654.22000053</v>
      </c>
      <c r="F1798" s="16">
        <v>110933.280000016</v>
      </c>
      <c r="G1798" s="16">
        <v>132503.82</v>
      </c>
      <c r="H1798" s="16">
        <v>482794.729999922</v>
      </c>
      <c r="I1798" s="16">
        <v>47183.9500000104</v>
      </c>
      <c r="J1798" s="16">
        <v>155.850000000093</v>
      </c>
      <c r="K1798" s="16">
        <v>2235225.85000048</v>
      </c>
      <c r="L1798" s="16">
        <v>281822.629999995</v>
      </c>
      <c r="M1798" s="16">
        <v>2517048.48000048</v>
      </c>
    </row>
    <row r="1799" customFormat="1" spans="1:13">
      <c r="A1799" s="11">
        <v>2804201</v>
      </c>
      <c r="B1799" s="12" t="s">
        <v>1772</v>
      </c>
      <c r="C1799" s="12" t="s">
        <v>49</v>
      </c>
      <c r="D1799" s="13">
        <v>1074289.27000003</v>
      </c>
      <c r="E1799" s="16">
        <v>949050.559999976</v>
      </c>
      <c r="F1799" s="16">
        <v>54979.8300000242</v>
      </c>
      <c r="G1799" s="16">
        <v>70258.8800000251</v>
      </c>
      <c r="H1799" s="16">
        <v>364054.939999987</v>
      </c>
      <c r="I1799" s="16">
        <v>63829.9700000211</v>
      </c>
      <c r="J1799" s="16">
        <v>4077.53999999911</v>
      </c>
      <c r="K1799" s="16">
        <v>1506251.72000003</v>
      </c>
      <c r="L1799" s="16">
        <v>166786</v>
      </c>
      <c r="M1799" s="16">
        <v>1673037.72000003</v>
      </c>
    </row>
    <row r="1800" customFormat="1" spans="1:13">
      <c r="A1800" s="11">
        <v>2804300</v>
      </c>
      <c r="B1800" s="12" t="s">
        <v>1773</v>
      </c>
      <c r="C1800" s="12" t="s">
        <v>49</v>
      </c>
      <c r="D1800" s="13">
        <v>293797.390000101</v>
      </c>
      <c r="E1800" s="16">
        <v>217033.550000101</v>
      </c>
      <c r="F1800" s="16">
        <v>38974.4399999995</v>
      </c>
      <c r="G1800" s="16">
        <v>37789.4000000003</v>
      </c>
      <c r="H1800" s="16">
        <v>91257.9599999879</v>
      </c>
      <c r="I1800" s="16">
        <v>29987.3899999987</v>
      </c>
      <c r="J1800" s="16">
        <v>0</v>
      </c>
      <c r="K1800" s="16">
        <v>415042.740000087</v>
      </c>
      <c r="L1800" s="16">
        <v>100152.560000002</v>
      </c>
      <c r="M1800" s="16">
        <v>515195.30000009</v>
      </c>
    </row>
    <row r="1801" customFormat="1" spans="1:13">
      <c r="A1801" s="11">
        <v>2804409</v>
      </c>
      <c r="B1801" s="12" t="s">
        <v>1774</v>
      </c>
      <c r="C1801" s="12" t="s">
        <v>49</v>
      </c>
      <c r="D1801" s="13">
        <v>2691396.84000023</v>
      </c>
      <c r="E1801" s="16">
        <v>1438052.51000011</v>
      </c>
      <c r="F1801" s="16">
        <v>509422.659999855</v>
      </c>
      <c r="G1801" s="16">
        <v>743921.67000027</v>
      </c>
      <c r="H1801" s="16">
        <v>884265.179999905</v>
      </c>
      <c r="I1801" s="16">
        <v>278323.869999975</v>
      </c>
      <c r="J1801" s="16">
        <v>1206.0700000003</v>
      </c>
      <c r="K1801" s="16">
        <v>3855191.96000011</v>
      </c>
      <c r="L1801" s="16">
        <v>636871.180000067</v>
      </c>
      <c r="M1801" s="16">
        <v>4492063.14000018</v>
      </c>
    </row>
    <row r="1802" customFormat="1" spans="1:13">
      <c r="A1802" s="11">
        <v>2804458</v>
      </c>
      <c r="B1802" s="12" t="s">
        <v>1775</v>
      </c>
      <c r="C1802" s="12" t="s">
        <v>49</v>
      </c>
      <c r="D1802" s="13">
        <v>1048000.23000005</v>
      </c>
      <c r="E1802" s="16">
        <v>921037.600000001</v>
      </c>
      <c r="F1802" s="16">
        <v>49167.4800000228</v>
      </c>
      <c r="G1802" s="16">
        <v>77795.1500000246</v>
      </c>
      <c r="H1802" s="16">
        <v>274377.540000011</v>
      </c>
      <c r="I1802" s="16">
        <v>22823.7100000018</v>
      </c>
      <c r="J1802" s="16">
        <v>863</v>
      </c>
      <c r="K1802" s="16">
        <v>1346064.48000006</v>
      </c>
      <c r="L1802" s="16">
        <v>113611.25</v>
      </c>
      <c r="M1802" s="16">
        <v>1459675.73000006</v>
      </c>
    </row>
    <row r="1803" customFormat="1" spans="1:13">
      <c r="A1803" s="11">
        <v>2804508</v>
      </c>
      <c r="B1803" s="12" t="s">
        <v>1776</v>
      </c>
      <c r="C1803" s="12" t="s">
        <v>49</v>
      </c>
      <c r="D1803" s="13">
        <v>5577213.72999839</v>
      </c>
      <c r="E1803" s="16">
        <v>4511971.99999819</v>
      </c>
      <c r="F1803" s="16">
        <v>446201.910000075</v>
      </c>
      <c r="G1803" s="16">
        <v>619039.82000013</v>
      </c>
      <c r="H1803" s="16">
        <v>1859866.96000001</v>
      </c>
      <c r="I1803" s="16">
        <v>540058.690000148</v>
      </c>
      <c r="J1803" s="16">
        <v>14921.9700000063</v>
      </c>
      <c r="K1803" s="16">
        <v>7992061.34999856</v>
      </c>
      <c r="L1803" s="16">
        <v>1016176.5</v>
      </c>
      <c r="M1803" s="16">
        <v>9008237.84999856</v>
      </c>
    </row>
    <row r="1804" customFormat="1" spans="1:13">
      <c r="A1804" s="11">
        <v>2804607</v>
      </c>
      <c r="B1804" s="12" t="s">
        <v>1777</v>
      </c>
      <c r="C1804" s="12" t="s">
        <v>49</v>
      </c>
      <c r="D1804" s="13">
        <v>3138050.05999997</v>
      </c>
      <c r="E1804" s="16">
        <v>2390611.0100001</v>
      </c>
      <c r="F1804" s="16">
        <v>244480.290000007</v>
      </c>
      <c r="G1804" s="16">
        <v>502958.759999868</v>
      </c>
      <c r="H1804" s="16">
        <v>1176315.69999995</v>
      </c>
      <c r="I1804" s="16">
        <v>159056.370000023</v>
      </c>
      <c r="J1804" s="16">
        <v>6991.84000000171</v>
      </c>
      <c r="K1804" s="16">
        <v>4480413.96999995</v>
      </c>
      <c r="L1804" s="16">
        <v>704436.25999999</v>
      </c>
      <c r="M1804" s="16">
        <v>5184850.22999994</v>
      </c>
    </row>
    <row r="1805" customFormat="1" spans="1:13">
      <c r="A1805" s="11">
        <v>2804706</v>
      </c>
      <c r="B1805" s="12" t="s">
        <v>1778</v>
      </c>
      <c r="C1805" s="12" t="s">
        <v>49</v>
      </c>
      <c r="D1805" s="13">
        <v>826315.470000012</v>
      </c>
      <c r="E1805" s="16">
        <v>682253.539999993</v>
      </c>
      <c r="F1805" s="16">
        <v>54443.9200000055</v>
      </c>
      <c r="G1805" s="16">
        <v>89618.0100000129</v>
      </c>
      <c r="H1805" s="16">
        <v>224955.450000078</v>
      </c>
      <c r="I1805" s="16">
        <v>33672.5599999856</v>
      </c>
      <c r="J1805" s="16">
        <v>832.75</v>
      </c>
      <c r="K1805" s="16">
        <v>1085776.23000008</v>
      </c>
      <c r="L1805" s="16">
        <v>178968</v>
      </c>
      <c r="M1805" s="16">
        <v>1264744.23000007</v>
      </c>
    </row>
    <row r="1806" customFormat="1" spans="1:13">
      <c r="A1806" s="11">
        <v>2804805</v>
      </c>
      <c r="B1806" s="12" t="s">
        <v>1779</v>
      </c>
      <c r="C1806" s="12" t="s">
        <v>49</v>
      </c>
      <c r="D1806" s="13">
        <v>3452051.45999992</v>
      </c>
      <c r="E1806" s="16">
        <v>1172043.59000041</v>
      </c>
      <c r="F1806" s="16">
        <v>998427.629999946</v>
      </c>
      <c r="G1806" s="16">
        <v>1281580.23999957</v>
      </c>
      <c r="H1806" s="16">
        <v>1444405.54000021</v>
      </c>
      <c r="I1806" s="16">
        <v>505330.500000053</v>
      </c>
      <c r="J1806" s="16">
        <v>14796.2900000066</v>
      </c>
      <c r="K1806" s="16">
        <v>5416583.79000019</v>
      </c>
      <c r="L1806" s="16">
        <v>2104036.40999985</v>
      </c>
      <c r="M1806" s="16">
        <v>7520620.20000004</v>
      </c>
    </row>
    <row r="1807" customFormat="1" spans="1:13">
      <c r="A1807" s="11">
        <v>2804904</v>
      </c>
      <c r="B1807" s="12" t="s">
        <v>1056</v>
      </c>
      <c r="C1807" s="12" t="s">
        <v>49</v>
      </c>
      <c r="D1807" s="13">
        <v>1082760.03000008</v>
      </c>
      <c r="E1807" s="16">
        <v>928267.400000053</v>
      </c>
      <c r="F1807" s="16">
        <v>83472.7899999991</v>
      </c>
      <c r="G1807" s="16">
        <v>71019.8400000297</v>
      </c>
      <c r="H1807" s="16">
        <v>318888.079999944</v>
      </c>
      <c r="I1807" s="16">
        <v>67490.3400000185</v>
      </c>
      <c r="J1807" s="16">
        <v>0</v>
      </c>
      <c r="K1807" s="16">
        <v>1469138.45000004</v>
      </c>
      <c r="L1807" s="16">
        <v>345604</v>
      </c>
      <c r="M1807" s="16">
        <v>1814742.45000004</v>
      </c>
    </row>
    <row r="1808" customFormat="1" spans="1:13">
      <c r="A1808" s="11">
        <v>2805000</v>
      </c>
      <c r="B1808" s="12" t="s">
        <v>1780</v>
      </c>
      <c r="C1808" s="12" t="s">
        <v>49</v>
      </c>
      <c r="D1808" s="13">
        <v>166701.760000033</v>
      </c>
      <c r="E1808" s="16">
        <v>145811.220000029</v>
      </c>
      <c r="F1808" s="16">
        <v>11826.7300000014</v>
      </c>
      <c r="G1808" s="16">
        <v>9063.81000000238</v>
      </c>
      <c r="H1808" s="16">
        <v>45794.3999999911</v>
      </c>
      <c r="I1808" s="16">
        <v>3672.40000000037</v>
      </c>
      <c r="J1808" s="16">
        <v>937</v>
      </c>
      <c r="K1808" s="16">
        <v>217105.560000024</v>
      </c>
      <c r="L1808" s="16">
        <v>41228</v>
      </c>
      <c r="M1808" s="16">
        <v>258333.560000024</v>
      </c>
    </row>
    <row r="1809" customFormat="1" spans="1:13">
      <c r="A1809" s="11">
        <v>2805109</v>
      </c>
      <c r="B1809" s="12" t="s">
        <v>1781</v>
      </c>
      <c r="C1809" s="12" t="s">
        <v>49</v>
      </c>
      <c r="D1809" s="13">
        <v>243069.929999952</v>
      </c>
      <c r="E1809" s="16">
        <v>211756.639999941</v>
      </c>
      <c r="F1809" s="16">
        <v>22167.4900000104</v>
      </c>
      <c r="G1809" s="16">
        <v>9145.80000000074</v>
      </c>
      <c r="H1809" s="16">
        <v>95022.6600000113</v>
      </c>
      <c r="I1809" s="16">
        <v>33046.3800000027</v>
      </c>
      <c r="J1809" s="16">
        <v>0</v>
      </c>
      <c r="K1809" s="16">
        <v>371138.969999966</v>
      </c>
      <c r="L1809" s="16">
        <v>139971.600000024</v>
      </c>
      <c r="M1809" s="16">
        <v>511110.56999999</v>
      </c>
    </row>
    <row r="1810" customFormat="1" spans="1:13">
      <c r="A1810" s="11">
        <v>2805208</v>
      </c>
      <c r="B1810" s="12" t="s">
        <v>1782</v>
      </c>
      <c r="C1810" s="12" t="s">
        <v>49</v>
      </c>
      <c r="D1810" s="13">
        <v>208265.019999954</v>
      </c>
      <c r="E1810" s="16">
        <v>174180.039999954</v>
      </c>
      <c r="F1810" s="16">
        <v>21110.6200000066</v>
      </c>
      <c r="G1810" s="16">
        <v>12974.3599999938</v>
      </c>
      <c r="H1810" s="16">
        <v>50338.640000008</v>
      </c>
      <c r="I1810" s="16">
        <v>14435.5000000056</v>
      </c>
      <c r="J1810" s="16">
        <v>0</v>
      </c>
      <c r="K1810" s="16">
        <v>273039.159999968</v>
      </c>
      <c r="L1810" s="16">
        <v>51535</v>
      </c>
      <c r="M1810" s="16">
        <v>324574.159999968</v>
      </c>
    </row>
    <row r="1811" customFormat="1" spans="1:13">
      <c r="A1811" s="11">
        <v>2805307</v>
      </c>
      <c r="B1811" s="12" t="s">
        <v>1783</v>
      </c>
      <c r="C1811" s="12" t="s">
        <v>49</v>
      </c>
      <c r="D1811" s="13">
        <v>258756.460000004</v>
      </c>
      <c r="E1811" s="16">
        <v>217314.329999998</v>
      </c>
      <c r="F1811" s="16">
        <v>24509.2600000054</v>
      </c>
      <c r="G1811" s="16">
        <v>16932.8700000011</v>
      </c>
      <c r="H1811" s="16">
        <v>92225.7799999919</v>
      </c>
      <c r="I1811" s="16">
        <v>29462.1400000015</v>
      </c>
      <c r="J1811" s="16">
        <v>2310.16000000015</v>
      </c>
      <c r="K1811" s="16">
        <v>382754.539999998</v>
      </c>
      <c r="L1811" s="16">
        <v>74023</v>
      </c>
      <c r="M1811" s="16">
        <v>456777.539999998</v>
      </c>
    </row>
    <row r="1812" customFormat="1" spans="1:13">
      <c r="A1812" s="11">
        <v>2805406</v>
      </c>
      <c r="B1812" s="12" t="s">
        <v>1784</v>
      </c>
      <c r="C1812" s="12" t="s">
        <v>49</v>
      </c>
      <c r="D1812" s="13">
        <v>2270544.34999999</v>
      </c>
      <c r="E1812" s="16">
        <v>2024160.48999999</v>
      </c>
      <c r="F1812" s="16">
        <v>164203.120000016</v>
      </c>
      <c r="G1812" s="16">
        <v>82180.7399999797</v>
      </c>
      <c r="H1812" s="16">
        <v>839333.779999941</v>
      </c>
      <c r="I1812" s="16">
        <v>123906.68000004</v>
      </c>
      <c r="J1812" s="16">
        <v>13883.2199999969</v>
      </c>
      <c r="K1812" s="16">
        <v>3247668.02999997</v>
      </c>
      <c r="L1812" s="16">
        <v>475714.899999976</v>
      </c>
      <c r="M1812" s="16">
        <v>3723382.92999994</v>
      </c>
    </row>
    <row r="1813" customFormat="1" spans="1:13">
      <c r="A1813" s="11">
        <v>2805505</v>
      </c>
      <c r="B1813" s="12" t="s">
        <v>1785</v>
      </c>
      <c r="C1813" s="12" t="s">
        <v>49</v>
      </c>
      <c r="D1813" s="13">
        <v>3074799.90999955</v>
      </c>
      <c r="E1813" s="16">
        <v>2661154.40999952</v>
      </c>
      <c r="F1813" s="16">
        <v>276745.490000034</v>
      </c>
      <c r="G1813" s="16">
        <v>136900.009999998</v>
      </c>
      <c r="H1813" s="16">
        <v>1071668.26999986</v>
      </c>
      <c r="I1813" s="16">
        <v>161088.700000021</v>
      </c>
      <c r="J1813" s="16">
        <v>2851.74000000022</v>
      </c>
      <c r="K1813" s="16">
        <v>4310408.61999943</v>
      </c>
      <c r="L1813" s="16">
        <v>672070.300000191</v>
      </c>
      <c r="M1813" s="16">
        <v>4982478.91999962</v>
      </c>
    </row>
    <row r="1814" customFormat="1" spans="1:13">
      <c r="A1814" s="11">
        <v>2805604</v>
      </c>
      <c r="B1814" s="12" t="s">
        <v>1786</v>
      </c>
      <c r="C1814" s="12" t="s">
        <v>49</v>
      </c>
      <c r="D1814" s="13">
        <v>3282822.3399998</v>
      </c>
      <c r="E1814" s="16">
        <v>2706301.05999988</v>
      </c>
      <c r="F1814" s="16">
        <v>188321.889999945</v>
      </c>
      <c r="G1814" s="16">
        <v>388199.389999971</v>
      </c>
      <c r="H1814" s="16">
        <v>902954.659999847</v>
      </c>
      <c r="I1814" s="16">
        <v>172300.520000025</v>
      </c>
      <c r="J1814" s="16">
        <v>13650.3100000024</v>
      </c>
      <c r="K1814" s="16">
        <v>4371727.82999967</v>
      </c>
      <c r="L1814" s="16">
        <v>453376.819999859</v>
      </c>
      <c r="M1814" s="16">
        <v>4825104.64999953</v>
      </c>
    </row>
    <row r="1815" customFormat="1" spans="1:13">
      <c r="A1815" s="11">
        <v>2805703</v>
      </c>
      <c r="B1815" s="12" t="s">
        <v>1787</v>
      </c>
      <c r="C1815" s="12" t="s">
        <v>49</v>
      </c>
      <c r="D1815" s="13">
        <v>4831144.32999989</v>
      </c>
      <c r="E1815" s="16">
        <v>2757305.97000085</v>
      </c>
      <c r="F1815" s="16">
        <v>953219.529999502</v>
      </c>
      <c r="G1815" s="16">
        <v>1120618.82999954</v>
      </c>
      <c r="H1815" s="16">
        <v>1972614.29000033</v>
      </c>
      <c r="I1815" s="16">
        <v>708346.489999853</v>
      </c>
      <c r="J1815" s="16">
        <v>10462.150000006</v>
      </c>
      <c r="K1815" s="16">
        <v>7522567.26000008</v>
      </c>
      <c r="L1815" s="16">
        <v>1697007.13000021</v>
      </c>
      <c r="M1815" s="16">
        <v>9219574.39000029</v>
      </c>
    </row>
    <row r="1816" customFormat="1" spans="1:13">
      <c r="A1816" s="11">
        <v>2805802</v>
      </c>
      <c r="B1816" s="12" t="s">
        <v>1788</v>
      </c>
      <c r="C1816" s="12" t="s">
        <v>49</v>
      </c>
      <c r="D1816" s="13">
        <v>1841482.47999969</v>
      </c>
      <c r="E1816" s="16">
        <v>1595373.32999965</v>
      </c>
      <c r="F1816" s="16">
        <v>113783.279999992</v>
      </c>
      <c r="G1816" s="16">
        <v>132325.870000042</v>
      </c>
      <c r="H1816" s="16">
        <v>650500.72999996</v>
      </c>
      <c r="I1816" s="16">
        <v>135513.269999947</v>
      </c>
      <c r="J1816" s="16">
        <v>6532.03000000119</v>
      </c>
      <c r="K1816" s="16">
        <v>2634028.50999959</v>
      </c>
      <c r="L1816" s="16">
        <v>567028.299999952</v>
      </c>
      <c r="M1816" s="16">
        <v>3201056.80999955</v>
      </c>
    </row>
    <row r="1817" customFormat="1" spans="1:13">
      <c r="A1817" s="11">
        <v>2805901</v>
      </c>
      <c r="B1817" s="12" t="s">
        <v>1225</v>
      </c>
      <c r="C1817" s="12" t="s">
        <v>49</v>
      </c>
      <c r="D1817" s="13">
        <v>364711.940000032</v>
      </c>
      <c r="E1817" s="16">
        <v>201709.420000048</v>
      </c>
      <c r="F1817" s="16">
        <v>49565.1299999971</v>
      </c>
      <c r="G1817" s="16">
        <v>113437.389999988</v>
      </c>
      <c r="H1817" s="16">
        <v>158362.520000033</v>
      </c>
      <c r="I1817" s="16">
        <v>33326.1799999983</v>
      </c>
      <c r="J1817" s="16">
        <v>937</v>
      </c>
      <c r="K1817" s="16">
        <v>557337.640000064</v>
      </c>
      <c r="L1817" s="16">
        <v>156204.459999978</v>
      </c>
      <c r="M1817" s="16">
        <v>713542.100000042</v>
      </c>
    </row>
    <row r="1818" customFormat="1" spans="1:13">
      <c r="A1818" s="11">
        <v>2806008</v>
      </c>
      <c r="B1818" s="12" t="s">
        <v>1789</v>
      </c>
      <c r="C1818" s="12" t="s">
        <v>49</v>
      </c>
      <c r="D1818" s="13">
        <v>2688376.88000076</v>
      </c>
      <c r="E1818" s="16">
        <v>2299502.32000077</v>
      </c>
      <c r="F1818" s="16">
        <v>173095.769999974</v>
      </c>
      <c r="G1818" s="16">
        <v>215778.790000014</v>
      </c>
      <c r="H1818" s="16">
        <v>817116.949999839</v>
      </c>
      <c r="I1818" s="16">
        <v>101191.679999976</v>
      </c>
      <c r="J1818" s="16">
        <v>1143.85999999987</v>
      </c>
      <c r="K1818" s="16">
        <v>3607829.37000057</v>
      </c>
      <c r="L1818" s="16">
        <v>373834.890000105</v>
      </c>
      <c r="M1818" s="16">
        <v>3981664.26000068</v>
      </c>
    </row>
    <row r="1819" customFormat="1" spans="1:13">
      <c r="A1819" s="11">
        <v>2806107</v>
      </c>
      <c r="B1819" s="12" t="s">
        <v>1790</v>
      </c>
      <c r="C1819" s="12" t="s">
        <v>49</v>
      </c>
      <c r="D1819" s="13">
        <v>367027.109999976</v>
      </c>
      <c r="E1819" s="16">
        <v>218688.84999996</v>
      </c>
      <c r="F1819" s="16">
        <v>31117.1499999948</v>
      </c>
      <c r="G1819" s="16">
        <v>117221.110000022</v>
      </c>
      <c r="H1819" s="16">
        <v>159860.69999995</v>
      </c>
      <c r="I1819" s="16">
        <v>14034.9900000059</v>
      </c>
      <c r="J1819" s="16">
        <v>0</v>
      </c>
      <c r="K1819" s="16">
        <v>540922.799999933</v>
      </c>
      <c r="L1819" s="16">
        <v>135663</v>
      </c>
      <c r="M1819" s="16">
        <v>676585.799999933</v>
      </c>
    </row>
    <row r="1820" customFormat="1" spans="1:13">
      <c r="A1820" s="11">
        <v>2806206</v>
      </c>
      <c r="B1820" s="12" t="s">
        <v>1791</v>
      </c>
      <c r="C1820" s="12" t="s">
        <v>49</v>
      </c>
      <c r="D1820" s="13">
        <v>1799373.95999996</v>
      </c>
      <c r="E1820" s="16">
        <v>1435108.29000002</v>
      </c>
      <c r="F1820" s="16">
        <v>177361.749999981</v>
      </c>
      <c r="G1820" s="16">
        <v>186903.919999957</v>
      </c>
      <c r="H1820" s="16">
        <v>608987.299999923</v>
      </c>
      <c r="I1820" s="16">
        <v>152391.300000017</v>
      </c>
      <c r="J1820" s="16">
        <v>3388.58000000194</v>
      </c>
      <c r="K1820" s="16">
        <v>2564141.1399999</v>
      </c>
      <c r="L1820" s="16">
        <v>515793.160000026</v>
      </c>
      <c r="M1820" s="16">
        <v>3079934.29999993</v>
      </c>
    </row>
    <row r="1821" customFormat="1" spans="1:13">
      <c r="A1821" s="11">
        <v>2806305</v>
      </c>
      <c r="B1821" s="12" t="s">
        <v>1792</v>
      </c>
      <c r="C1821" s="12" t="s">
        <v>49</v>
      </c>
      <c r="D1821" s="13">
        <v>168678.590000035</v>
      </c>
      <c r="E1821" s="16">
        <v>127060.64000003</v>
      </c>
      <c r="F1821" s="16">
        <v>34320.2600000054</v>
      </c>
      <c r="G1821" s="16">
        <v>7297.68999999947</v>
      </c>
      <c r="H1821" s="16">
        <v>49365.2300000098</v>
      </c>
      <c r="I1821" s="16">
        <v>46872.4699999988</v>
      </c>
      <c r="J1821" s="16">
        <v>0</v>
      </c>
      <c r="K1821" s="16">
        <v>264916.290000043</v>
      </c>
      <c r="L1821" s="16">
        <v>155542</v>
      </c>
      <c r="M1821" s="16">
        <v>420458.290000043</v>
      </c>
    </row>
    <row r="1822" customFormat="1" spans="1:13">
      <c r="A1822" s="11">
        <v>2806404</v>
      </c>
      <c r="B1822" s="12" t="s">
        <v>1793</v>
      </c>
      <c r="C1822" s="12" t="s">
        <v>49</v>
      </c>
      <c r="D1822" s="13">
        <v>346950.089999914</v>
      </c>
      <c r="E1822" s="16">
        <v>286027.429999918</v>
      </c>
      <c r="F1822" s="16">
        <v>32679.3199999994</v>
      </c>
      <c r="G1822" s="16">
        <v>28243.3399999961</v>
      </c>
      <c r="H1822" s="16">
        <v>132935.599999945</v>
      </c>
      <c r="I1822" s="16">
        <v>15045.2000000002</v>
      </c>
      <c r="J1822" s="16">
        <v>0</v>
      </c>
      <c r="K1822" s="16">
        <v>494930.889999859</v>
      </c>
      <c r="L1822" s="16">
        <v>199704</v>
      </c>
      <c r="M1822" s="16">
        <v>694634.889999859</v>
      </c>
    </row>
    <row r="1823" customFormat="1" spans="1:13">
      <c r="A1823" s="11">
        <v>2806503</v>
      </c>
      <c r="B1823" s="12" t="s">
        <v>1794</v>
      </c>
      <c r="C1823" s="12" t="s">
        <v>49</v>
      </c>
      <c r="D1823" s="13">
        <v>107580.569999987</v>
      </c>
      <c r="E1823" s="16">
        <v>81504.2999999896</v>
      </c>
      <c r="F1823" s="16">
        <v>14525.3099999987</v>
      </c>
      <c r="G1823" s="16">
        <v>11550.9599999991</v>
      </c>
      <c r="H1823" s="16">
        <v>30391.3100000024</v>
      </c>
      <c r="I1823" s="16">
        <v>8738.1400000006</v>
      </c>
      <c r="J1823" s="16">
        <v>0</v>
      </c>
      <c r="K1823" s="16">
        <v>146710.01999999</v>
      </c>
      <c r="L1823" s="16">
        <v>74960</v>
      </c>
      <c r="M1823" s="16">
        <v>221670.01999999</v>
      </c>
    </row>
    <row r="1824" customFormat="1" spans="1:13">
      <c r="A1824" s="11">
        <v>2806602</v>
      </c>
      <c r="B1824" s="12" t="s">
        <v>1795</v>
      </c>
      <c r="C1824" s="12" t="s">
        <v>49</v>
      </c>
      <c r="D1824" s="13">
        <v>671911.039999926</v>
      </c>
      <c r="E1824" s="16">
        <v>504496.319999963</v>
      </c>
      <c r="F1824" s="16">
        <v>96455.3099999889</v>
      </c>
      <c r="G1824" s="16">
        <v>70959.4099999741</v>
      </c>
      <c r="H1824" s="16">
        <v>255794.860000037</v>
      </c>
      <c r="I1824" s="16">
        <v>61052.1300000283</v>
      </c>
      <c r="J1824" s="16">
        <v>1725.03999999911</v>
      </c>
      <c r="K1824" s="16">
        <v>990483.069999991</v>
      </c>
      <c r="L1824" s="16">
        <v>123449.75</v>
      </c>
      <c r="M1824" s="16">
        <v>1113932.81999999</v>
      </c>
    </row>
    <row r="1825" customFormat="1" spans="1:13">
      <c r="A1825" s="11">
        <v>2806701</v>
      </c>
      <c r="B1825" s="12" t="s">
        <v>1796</v>
      </c>
      <c r="C1825" s="12" t="s">
        <v>49</v>
      </c>
      <c r="D1825" s="13">
        <v>3117974.47000007</v>
      </c>
      <c r="E1825" s="16">
        <v>1108826.32000019</v>
      </c>
      <c r="F1825" s="16">
        <v>676052.02000013</v>
      </c>
      <c r="G1825" s="16">
        <v>1333096.12999976</v>
      </c>
      <c r="H1825" s="16">
        <v>1357705.84000038</v>
      </c>
      <c r="I1825" s="16">
        <v>453590.380000079</v>
      </c>
      <c r="J1825" s="16">
        <v>8337.17000000086</v>
      </c>
      <c r="K1825" s="16">
        <v>4937607.86000053</v>
      </c>
      <c r="L1825" s="16">
        <v>1504519.28999999</v>
      </c>
      <c r="M1825" s="16">
        <v>6442127.15000052</v>
      </c>
    </row>
    <row r="1826" customFormat="1" spans="1:13">
      <c r="A1826" s="11">
        <v>2806800</v>
      </c>
      <c r="B1826" s="12" t="s">
        <v>1433</v>
      </c>
      <c r="C1826" s="12" t="s">
        <v>49</v>
      </c>
      <c r="D1826" s="13">
        <v>781544.490000289</v>
      </c>
      <c r="E1826" s="16">
        <v>646651.110000256</v>
      </c>
      <c r="F1826" s="16">
        <v>77438.5400000289</v>
      </c>
      <c r="G1826" s="16">
        <v>57454.8400000036</v>
      </c>
      <c r="H1826" s="16">
        <v>273434.709999979</v>
      </c>
      <c r="I1826" s="16">
        <v>40753.8199999984</v>
      </c>
      <c r="J1826" s="16">
        <v>927.30999999959</v>
      </c>
      <c r="K1826" s="16">
        <v>1096660.33000027</v>
      </c>
      <c r="L1826" s="16">
        <v>169719.809999943</v>
      </c>
      <c r="M1826" s="16">
        <v>1266380.14000021</v>
      </c>
    </row>
    <row r="1827" customFormat="1" spans="1:13">
      <c r="A1827" s="11">
        <v>2806909</v>
      </c>
      <c r="B1827" s="12" t="s">
        <v>1434</v>
      </c>
      <c r="C1827" s="12" t="s">
        <v>49</v>
      </c>
      <c r="D1827" s="13">
        <v>76209.4100000057</v>
      </c>
      <c r="E1827" s="16">
        <v>69075.4900000058</v>
      </c>
      <c r="F1827" s="16">
        <v>6196.91999999993</v>
      </c>
      <c r="G1827" s="16">
        <v>937</v>
      </c>
      <c r="H1827" s="16">
        <v>23708.7100000083</v>
      </c>
      <c r="I1827" s="16">
        <v>7454.66000000015</v>
      </c>
      <c r="J1827" s="16">
        <v>0</v>
      </c>
      <c r="K1827" s="16">
        <v>107372.780000014</v>
      </c>
      <c r="L1827" s="16">
        <v>44039</v>
      </c>
      <c r="M1827" s="16">
        <v>151411.780000014</v>
      </c>
    </row>
    <row r="1828" customFormat="1" spans="1:13">
      <c r="A1828" s="11">
        <v>2807006</v>
      </c>
      <c r="B1828" s="12" t="s">
        <v>1797</v>
      </c>
      <c r="C1828" s="12" t="s">
        <v>49</v>
      </c>
      <c r="D1828" s="13">
        <v>31796.5099999979</v>
      </c>
      <c r="E1828" s="16">
        <v>22129.8699999973</v>
      </c>
      <c r="F1828" s="16">
        <v>8729.6400000006</v>
      </c>
      <c r="G1828" s="16">
        <v>937</v>
      </c>
      <c r="H1828" s="16">
        <v>6702.73000000417</v>
      </c>
      <c r="I1828" s="16">
        <v>5402.94999999925</v>
      </c>
      <c r="J1828" s="16">
        <v>0</v>
      </c>
      <c r="K1828" s="16">
        <v>43902.1900000013</v>
      </c>
      <c r="L1828" s="16">
        <v>14992</v>
      </c>
      <c r="M1828" s="16">
        <v>58894.1900000013</v>
      </c>
    </row>
    <row r="1829" customFormat="1" spans="1:13">
      <c r="A1829" s="11">
        <v>2807105</v>
      </c>
      <c r="B1829" s="12" t="s">
        <v>1798</v>
      </c>
      <c r="C1829" s="12" t="s">
        <v>49</v>
      </c>
      <c r="D1829" s="13">
        <v>4718091.5500011</v>
      </c>
      <c r="E1829" s="16">
        <v>3852495.50000082</v>
      </c>
      <c r="F1829" s="16">
        <v>412545.320000083</v>
      </c>
      <c r="G1829" s="16">
        <v>453050.730000202</v>
      </c>
      <c r="H1829" s="16">
        <v>1642804.65999979</v>
      </c>
      <c r="I1829" s="16">
        <v>342161.520000026</v>
      </c>
      <c r="J1829" s="16">
        <v>14638.9099999964</v>
      </c>
      <c r="K1829" s="16">
        <v>6717696.64000091</v>
      </c>
      <c r="L1829" s="16">
        <v>1347578.49000025</v>
      </c>
      <c r="M1829" s="16">
        <v>8065275.13000116</v>
      </c>
    </row>
    <row r="1830" customFormat="1" spans="1:13">
      <c r="A1830" s="11">
        <v>2807204</v>
      </c>
      <c r="B1830" s="12" t="s">
        <v>1799</v>
      </c>
      <c r="C1830" s="12" t="s">
        <v>49</v>
      </c>
      <c r="D1830" s="13">
        <v>315117.28000002</v>
      </c>
      <c r="E1830" s="16">
        <v>235161.860000044</v>
      </c>
      <c r="F1830" s="16">
        <v>40024.2199999941</v>
      </c>
      <c r="G1830" s="16">
        <v>39931.1999999825</v>
      </c>
      <c r="H1830" s="16">
        <v>155011.300000019</v>
      </c>
      <c r="I1830" s="16">
        <v>29291.0000000018</v>
      </c>
      <c r="J1830" s="16">
        <v>0</v>
      </c>
      <c r="K1830" s="16">
        <v>499419.580000042</v>
      </c>
      <c r="L1830" s="16">
        <v>97744.6999999881</v>
      </c>
      <c r="M1830" s="16">
        <v>597164.28000003</v>
      </c>
    </row>
    <row r="1831" customFormat="1" spans="1:13">
      <c r="A1831" s="11">
        <v>2807303</v>
      </c>
      <c r="B1831" s="12" t="s">
        <v>1800</v>
      </c>
      <c r="C1831" s="12" t="s">
        <v>49</v>
      </c>
      <c r="D1831" s="13">
        <v>81323.4400000125</v>
      </c>
      <c r="E1831" s="16">
        <v>61306.4600000083</v>
      </c>
      <c r="F1831" s="16">
        <v>3280.4299999997</v>
      </c>
      <c r="G1831" s="16">
        <v>16736.5500000045</v>
      </c>
      <c r="H1831" s="16">
        <v>28221.7900000159</v>
      </c>
      <c r="I1831" s="16">
        <v>6995.60000000056</v>
      </c>
      <c r="J1831" s="16">
        <v>0</v>
      </c>
      <c r="K1831" s="16">
        <v>116540.830000029</v>
      </c>
      <c r="L1831" s="16">
        <v>21551</v>
      </c>
      <c r="M1831" s="16">
        <v>138091.830000029</v>
      </c>
    </row>
    <row r="1832" customFormat="1" spans="1:13">
      <c r="A1832" s="11">
        <v>2807402</v>
      </c>
      <c r="B1832" s="12" t="s">
        <v>1801</v>
      </c>
      <c r="C1832" s="12" t="s">
        <v>49</v>
      </c>
      <c r="D1832" s="13">
        <v>6244151.51999887</v>
      </c>
      <c r="E1832" s="16">
        <v>5255843.47999889</v>
      </c>
      <c r="F1832" s="16">
        <v>567739.35999996</v>
      </c>
      <c r="G1832" s="16">
        <v>420568.680000014</v>
      </c>
      <c r="H1832" s="16">
        <v>2070152.32999979</v>
      </c>
      <c r="I1832" s="16">
        <v>467434.480000193</v>
      </c>
      <c r="J1832" s="16">
        <v>10995.950000003</v>
      </c>
      <c r="K1832" s="16">
        <v>8792734.27999885</v>
      </c>
      <c r="L1832" s="16">
        <v>2264597.21999979</v>
      </c>
      <c r="M1832" s="16">
        <v>11057331.4999986</v>
      </c>
    </row>
    <row r="1833" customFormat="1" spans="1:13">
      <c r="A1833" s="11">
        <v>2807501</v>
      </c>
      <c r="B1833" s="12" t="s">
        <v>1802</v>
      </c>
      <c r="C1833" s="12" t="s">
        <v>49</v>
      </c>
      <c r="D1833" s="13">
        <v>1159634.53999994</v>
      </c>
      <c r="E1833" s="16">
        <v>1029705.24999994</v>
      </c>
      <c r="F1833" s="16">
        <v>89760.8300000094</v>
      </c>
      <c r="G1833" s="16">
        <v>40168.4599999916</v>
      </c>
      <c r="H1833" s="16">
        <v>408106.060000122</v>
      </c>
      <c r="I1833" s="16">
        <v>104907.989999994</v>
      </c>
      <c r="J1833" s="16">
        <v>0</v>
      </c>
      <c r="K1833" s="16">
        <v>1672648.59000006</v>
      </c>
      <c r="L1833" s="16">
        <v>281100</v>
      </c>
      <c r="M1833" s="16">
        <v>1953748.59000006</v>
      </c>
    </row>
    <row r="1834" customFormat="1" spans="1:13">
      <c r="A1834" s="11">
        <v>2807600</v>
      </c>
      <c r="B1834" s="12" t="s">
        <v>1803</v>
      </c>
      <c r="C1834" s="12" t="s">
        <v>49</v>
      </c>
      <c r="D1834" s="13">
        <v>2090418.41999953</v>
      </c>
      <c r="E1834" s="16">
        <v>1674980.81999958</v>
      </c>
      <c r="F1834" s="16">
        <v>205216.530000005</v>
      </c>
      <c r="G1834" s="16">
        <v>210221.069999945</v>
      </c>
      <c r="H1834" s="16">
        <v>979303.290000156</v>
      </c>
      <c r="I1834" s="16">
        <v>207504.179999972</v>
      </c>
      <c r="J1834" s="16">
        <v>8119</v>
      </c>
      <c r="K1834" s="16">
        <v>3285344.88999966</v>
      </c>
      <c r="L1834" s="16">
        <v>821421.049999953</v>
      </c>
      <c r="M1834" s="16">
        <v>4106765.93999961</v>
      </c>
    </row>
    <row r="1835" customFormat="1" spans="1:13">
      <c r="A1835" s="11">
        <v>2900108</v>
      </c>
      <c r="B1835" s="12" t="s">
        <v>1804</v>
      </c>
      <c r="C1835" s="12" t="s">
        <v>51</v>
      </c>
      <c r="D1835" s="13">
        <v>1619363.44000012</v>
      </c>
      <c r="E1835" s="16">
        <v>1402538.78000014</v>
      </c>
      <c r="F1835" s="16">
        <v>98877.1200000067</v>
      </c>
      <c r="G1835" s="16">
        <v>117947.539999977</v>
      </c>
      <c r="H1835" s="16">
        <v>472755.779999883</v>
      </c>
      <c r="I1835" s="16">
        <v>56253.880000012</v>
      </c>
      <c r="J1835" s="16">
        <v>4231.71000000089</v>
      </c>
      <c r="K1835" s="16">
        <v>2152604.81000002</v>
      </c>
      <c r="L1835" s="16">
        <v>185526</v>
      </c>
      <c r="M1835" s="16">
        <v>2338130.81000002</v>
      </c>
    </row>
    <row r="1836" customFormat="1" spans="1:13">
      <c r="A1836" s="11">
        <v>2900207</v>
      </c>
      <c r="B1836" s="12" t="s">
        <v>1805</v>
      </c>
      <c r="C1836" s="12" t="s">
        <v>51</v>
      </c>
      <c r="D1836" s="13">
        <v>1565619.14000038</v>
      </c>
      <c r="E1836" s="16">
        <v>1465225.53000037</v>
      </c>
      <c r="F1836" s="16">
        <v>67375.3599999994</v>
      </c>
      <c r="G1836" s="16">
        <v>33018.2500000093</v>
      </c>
      <c r="H1836" s="16">
        <v>559813.060000002</v>
      </c>
      <c r="I1836" s="16">
        <v>47813.2799999965</v>
      </c>
      <c r="J1836" s="16">
        <v>1747.47000000067</v>
      </c>
      <c r="K1836" s="16">
        <v>2174992.95000038</v>
      </c>
      <c r="L1836" s="16">
        <v>172408</v>
      </c>
      <c r="M1836" s="16">
        <v>2347400.95000038</v>
      </c>
    </row>
    <row r="1837" customFormat="1" spans="1:13">
      <c r="A1837" s="11">
        <v>2900306</v>
      </c>
      <c r="B1837" s="12" t="s">
        <v>1806</v>
      </c>
      <c r="C1837" s="12" t="s">
        <v>51</v>
      </c>
      <c r="D1837" s="13">
        <v>1568129.68999961</v>
      </c>
      <c r="E1837" s="16">
        <v>1255595.28999963</v>
      </c>
      <c r="F1837" s="16">
        <v>155352.170000009</v>
      </c>
      <c r="G1837" s="16">
        <v>157182.229999967</v>
      </c>
      <c r="H1837" s="16">
        <v>629890.740000054</v>
      </c>
      <c r="I1837" s="16">
        <v>39938.5000000042</v>
      </c>
      <c r="J1837" s="16">
        <v>743.019999999553</v>
      </c>
      <c r="K1837" s="16">
        <v>2238701.94999967</v>
      </c>
      <c r="L1837" s="16">
        <v>564355.099999905</v>
      </c>
      <c r="M1837" s="16">
        <v>2803057.04999957</v>
      </c>
    </row>
    <row r="1838" customFormat="1" spans="1:13">
      <c r="A1838" s="11">
        <v>2900355</v>
      </c>
      <c r="B1838" s="12" t="s">
        <v>1807</v>
      </c>
      <c r="C1838" s="12" t="s">
        <v>51</v>
      </c>
      <c r="D1838" s="13">
        <v>1471297.94000012</v>
      </c>
      <c r="E1838" s="16">
        <v>1407996.40000013</v>
      </c>
      <c r="F1838" s="16">
        <v>50145.1099999938</v>
      </c>
      <c r="G1838" s="16">
        <v>13156.429999996</v>
      </c>
      <c r="H1838" s="16">
        <v>414861.639999866</v>
      </c>
      <c r="I1838" s="16">
        <v>61966.6299999971</v>
      </c>
      <c r="J1838" s="16">
        <v>0</v>
      </c>
      <c r="K1838" s="16">
        <v>1948126.20999998</v>
      </c>
      <c r="L1838" s="16">
        <v>131764.800000012</v>
      </c>
      <c r="M1838" s="16">
        <v>2079891.00999999</v>
      </c>
    </row>
    <row r="1839" customFormat="1" spans="1:13">
      <c r="A1839" s="11">
        <v>2900405</v>
      </c>
      <c r="B1839" s="12" t="s">
        <v>1808</v>
      </c>
      <c r="C1839" s="12" t="s">
        <v>51</v>
      </c>
      <c r="D1839" s="13">
        <v>1669825.5900002</v>
      </c>
      <c r="E1839" s="16">
        <v>1439805.60000021</v>
      </c>
      <c r="F1839" s="16">
        <v>114201.779999986</v>
      </c>
      <c r="G1839" s="16">
        <v>115818.210000008</v>
      </c>
      <c r="H1839" s="16">
        <v>480757.779999938</v>
      </c>
      <c r="I1839" s="16">
        <v>28943.4399999976</v>
      </c>
      <c r="J1839" s="16">
        <v>862.040000000037</v>
      </c>
      <c r="K1839" s="16">
        <v>2180388.85000014</v>
      </c>
      <c r="L1839" s="16">
        <v>263297</v>
      </c>
      <c r="M1839" s="16">
        <v>2443685.85000014</v>
      </c>
    </row>
    <row r="1840" customFormat="1" spans="1:13">
      <c r="A1840" s="11">
        <v>2900504</v>
      </c>
      <c r="B1840" s="12" t="s">
        <v>1809</v>
      </c>
      <c r="C1840" s="12" t="s">
        <v>51</v>
      </c>
      <c r="D1840" s="13">
        <v>761727.049999949</v>
      </c>
      <c r="E1840" s="16">
        <v>636660.559999965</v>
      </c>
      <c r="F1840" s="16">
        <v>81103.0799999722</v>
      </c>
      <c r="G1840" s="16">
        <v>43963.4100000114</v>
      </c>
      <c r="H1840" s="16">
        <v>238691.720000096</v>
      </c>
      <c r="I1840" s="16">
        <v>86629.9700000035</v>
      </c>
      <c r="J1840" s="16">
        <v>10936.9099999964</v>
      </c>
      <c r="K1840" s="16">
        <v>1097985.65000004</v>
      </c>
      <c r="L1840" s="16">
        <v>64653</v>
      </c>
      <c r="M1840" s="16">
        <v>1162638.65000004</v>
      </c>
    </row>
    <row r="1841" customFormat="1" spans="1:13">
      <c r="A1841" s="11">
        <v>2900603</v>
      </c>
      <c r="B1841" s="12" t="s">
        <v>1810</v>
      </c>
      <c r="C1841" s="12" t="s">
        <v>51</v>
      </c>
      <c r="D1841" s="13">
        <v>230224.889999977</v>
      </c>
      <c r="E1841" s="16">
        <v>189636.689999966</v>
      </c>
      <c r="F1841" s="16">
        <v>10589.3100000024</v>
      </c>
      <c r="G1841" s="16">
        <v>29998.890000008</v>
      </c>
      <c r="H1841" s="16">
        <v>60246.0299999919</v>
      </c>
      <c r="I1841" s="16">
        <v>3542.8900000006</v>
      </c>
      <c r="J1841" s="16">
        <v>0</v>
      </c>
      <c r="K1841" s="16">
        <v>294013.809999969</v>
      </c>
      <c r="L1841" s="16">
        <v>245212.899999976</v>
      </c>
      <c r="M1841" s="16">
        <v>539226.709999945</v>
      </c>
    </row>
    <row r="1842" customFormat="1" spans="1:13">
      <c r="A1842" s="11">
        <v>2900702</v>
      </c>
      <c r="B1842" s="12" t="s">
        <v>1811</v>
      </c>
      <c r="C1842" s="12" t="s">
        <v>51</v>
      </c>
      <c r="D1842" s="13">
        <v>15100394.9900007</v>
      </c>
      <c r="E1842" s="16">
        <v>5292747.91000131</v>
      </c>
      <c r="F1842" s="16">
        <v>3883686.70000001</v>
      </c>
      <c r="G1842" s="16">
        <v>5923960.37999934</v>
      </c>
      <c r="H1842" s="16">
        <v>6200293.59999815</v>
      </c>
      <c r="I1842" s="16">
        <v>1332992.18999995</v>
      </c>
      <c r="J1842" s="16">
        <v>25238.0600000024</v>
      </c>
      <c r="K1842" s="16">
        <v>22658918.8399988</v>
      </c>
      <c r="L1842" s="16">
        <v>5235095.81000198</v>
      </c>
      <c r="M1842" s="16">
        <v>27894014.6500007</v>
      </c>
    </row>
    <row r="1843" customFormat="1" spans="1:13">
      <c r="A1843" s="11">
        <v>2900801</v>
      </c>
      <c r="B1843" s="12" t="s">
        <v>1812</v>
      </c>
      <c r="C1843" s="12" t="s">
        <v>51</v>
      </c>
      <c r="D1843" s="13">
        <v>1430745.71000025</v>
      </c>
      <c r="E1843" s="16">
        <v>1039093.29000034</v>
      </c>
      <c r="F1843" s="16">
        <v>167148.559999951</v>
      </c>
      <c r="G1843" s="16">
        <v>224503.859999966</v>
      </c>
      <c r="H1843" s="16">
        <v>419743.7200002</v>
      </c>
      <c r="I1843" s="16">
        <v>41865.8400000012</v>
      </c>
      <c r="J1843" s="16">
        <v>1078.39999999991</v>
      </c>
      <c r="K1843" s="16">
        <v>1893433.67000045</v>
      </c>
      <c r="L1843" s="16">
        <v>473804.159999967</v>
      </c>
      <c r="M1843" s="16">
        <v>2367237.83000042</v>
      </c>
    </row>
    <row r="1844" customFormat="1" spans="1:13">
      <c r="A1844" s="11">
        <v>2900900</v>
      </c>
      <c r="B1844" s="12" t="s">
        <v>1813</v>
      </c>
      <c r="C1844" s="12" t="s">
        <v>51</v>
      </c>
      <c r="D1844" s="13">
        <v>336676.85999997</v>
      </c>
      <c r="E1844" s="16">
        <v>284057.159999967</v>
      </c>
      <c r="F1844" s="16">
        <v>18701.299999997</v>
      </c>
      <c r="G1844" s="16">
        <v>33918.400000006</v>
      </c>
      <c r="H1844" s="16">
        <v>125964.709999956</v>
      </c>
      <c r="I1844" s="16">
        <v>13460.030000004</v>
      </c>
      <c r="J1844" s="16">
        <v>0</v>
      </c>
      <c r="K1844" s="16">
        <v>476101.59999993</v>
      </c>
      <c r="L1844" s="16">
        <v>361682</v>
      </c>
      <c r="M1844" s="16">
        <v>837783.59999993</v>
      </c>
    </row>
    <row r="1845" customFormat="1" spans="1:13">
      <c r="A1845" s="11">
        <v>2901007</v>
      </c>
      <c r="B1845" s="12" t="s">
        <v>1814</v>
      </c>
      <c r="C1845" s="12" t="s">
        <v>51</v>
      </c>
      <c r="D1845" s="13">
        <v>5447738.85000041</v>
      </c>
      <c r="E1845" s="16">
        <v>3947866.40000007</v>
      </c>
      <c r="F1845" s="16">
        <v>729592.760000139</v>
      </c>
      <c r="G1845" s="16">
        <v>770279.690000198</v>
      </c>
      <c r="H1845" s="16">
        <v>1950647.93999899</v>
      </c>
      <c r="I1845" s="16">
        <v>175385.369999987</v>
      </c>
      <c r="J1845" s="16">
        <v>12991.3999999985</v>
      </c>
      <c r="K1845" s="16">
        <v>7586763.55999938</v>
      </c>
      <c r="L1845" s="16">
        <v>1530122.55000019</v>
      </c>
      <c r="M1845" s="16">
        <v>9116886.10999957</v>
      </c>
    </row>
    <row r="1846" customFormat="1" spans="1:13">
      <c r="A1846" s="11">
        <v>2901106</v>
      </c>
      <c r="B1846" s="12" t="s">
        <v>1815</v>
      </c>
      <c r="C1846" s="12" t="s">
        <v>51</v>
      </c>
      <c r="D1846" s="13">
        <v>3404923.14000009</v>
      </c>
      <c r="E1846" s="16">
        <v>1507859.37999989</v>
      </c>
      <c r="F1846" s="16">
        <v>944797.590000003</v>
      </c>
      <c r="G1846" s="16">
        <v>952266.170000196</v>
      </c>
      <c r="H1846" s="16">
        <v>1544854.16999993</v>
      </c>
      <c r="I1846" s="16">
        <v>363113.890000017</v>
      </c>
      <c r="J1846" s="16">
        <v>12215.4200000018</v>
      </c>
      <c r="K1846" s="16">
        <v>5325106.62000004</v>
      </c>
      <c r="L1846" s="16">
        <v>725698.849999905</v>
      </c>
      <c r="M1846" s="16">
        <v>6050805.46999995</v>
      </c>
    </row>
    <row r="1847" customFormat="1" spans="1:13">
      <c r="A1847" s="11">
        <v>2901155</v>
      </c>
      <c r="B1847" s="12" t="s">
        <v>1816</v>
      </c>
      <c r="C1847" s="12" t="s">
        <v>51</v>
      </c>
      <c r="D1847" s="13">
        <v>1542503.63000048</v>
      </c>
      <c r="E1847" s="16">
        <v>1390439.84000047</v>
      </c>
      <c r="F1847" s="16">
        <v>116832.530000024</v>
      </c>
      <c r="G1847" s="16">
        <v>35231.2599999867</v>
      </c>
      <c r="H1847" s="16">
        <v>438860.949999928</v>
      </c>
      <c r="I1847" s="16">
        <v>81470.4200000167</v>
      </c>
      <c r="J1847" s="16">
        <v>4957.59000000125</v>
      </c>
      <c r="K1847" s="16">
        <v>2067792.59000043</v>
      </c>
      <c r="L1847" s="16">
        <v>203329</v>
      </c>
      <c r="M1847" s="16">
        <v>2271121.59000043</v>
      </c>
    </row>
    <row r="1848" customFormat="1" spans="1:13">
      <c r="A1848" s="11">
        <v>2901205</v>
      </c>
      <c r="B1848" s="12" t="s">
        <v>1817</v>
      </c>
      <c r="C1848" s="12" t="s">
        <v>51</v>
      </c>
      <c r="D1848" s="13">
        <v>4617351.33999783</v>
      </c>
      <c r="E1848" s="16">
        <v>4198920.37999785</v>
      </c>
      <c r="F1848" s="16">
        <v>189317.040000007</v>
      </c>
      <c r="G1848" s="16">
        <v>229113.919999972</v>
      </c>
      <c r="H1848" s="16">
        <v>1134716.73999962</v>
      </c>
      <c r="I1848" s="16">
        <v>110017.840000011</v>
      </c>
      <c r="J1848" s="16">
        <v>2111.62000000104</v>
      </c>
      <c r="K1848" s="16">
        <v>5864197.53999746</v>
      </c>
      <c r="L1848" s="16">
        <v>751755.099999905</v>
      </c>
      <c r="M1848" s="16">
        <v>6615952.63999736</v>
      </c>
    </row>
    <row r="1849" customFormat="1" spans="1:13">
      <c r="A1849" s="11">
        <v>2901304</v>
      </c>
      <c r="B1849" s="12" t="s">
        <v>1818</v>
      </c>
      <c r="C1849" s="12" t="s">
        <v>51</v>
      </c>
      <c r="D1849" s="13">
        <v>1936103.48000001</v>
      </c>
      <c r="E1849" s="16">
        <v>1782635.28999999</v>
      </c>
      <c r="F1849" s="16">
        <v>79484.7900000001</v>
      </c>
      <c r="G1849" s="16">
        <v>73983.4000000209</v>
      </c>
      <c r="H1849" s="16">
        <v>611334.230000108</v>
      </c>
      <c r="I1849" s="16">
        <v>40693.7799999937</v>
      </c>
      <c r="J1849" s="16">
        <v>0</v>
      </c>
      <c r="K1849" s="16">
        <v>2588131.49000012</v>
      </c>
      <c r="L1849" s="16">
        <v>402619.529999971</v>
      </c>
      <c r="M1849" s="16">
        <v>2990751.02000009</v>
      </c>
    </row>
    <row r="1850" customFormat="1" spans="1:13">
      <c r="A1850" s="11">
        <v>2901353</v>
      </c>
      <c r="B1850" s="12" t="s">
        <v>1819</v>
      </c>
      <c r="C1850" s="12" t="s">
        <v>51</v>
      </c>
      <c r="D1850" s="13">
        <v>1668491.82999976</v>
      </c>
      <c r="E1850" s="16">
        <v>1188514.83999957</v>
      </c>
      <c r="F1850" s="16">
        <v>100871.159999996</v>
      </c>
      <c r="G1850" s="16">
        <v>379105.830000195</v>
      </c>
      <c r="H1850" s="16">
        <v>482449.110000103</v>
      </c>
      <c r="I1850" s="16">
        <v>123287.249999981</v>
      </c>
      <c r="J1850" s="16">
        <v>7181.42000000179</v>
      </c>
      <c r="K1850" s="16">
        <v>2281409.60999985</v>
      </c>
      <c r="L1850" s="16">
        <v>284184.730000019</v>
      </c>
      <c r="M1850" s="16">
        <v>2565594.33999987</v>
      </c>
    </row>
    <row r="1851" customFormat="1" spans="1:13">
      <c r="A1851" s="11">
        <v>2901403</v>
      </c>
      <c r="B1851" s="12" t="s">
        <v>1820</v>
      </c>
      <c r="C1851" s="12" t="s">
        <v>51</v>
      </c>
      <c r="D1851" s="13">
        <v>2139089.94999983</v>
      </c>
      <c r="E1851" s="16">
        <v>1898262.98999983</v>
      </c>
      <c r="F1851" s="16">
        <v>185725.870000005</v>
      </c>
      <c r="G1851" s="16">
        <v>55101.0899999961</v>
      </c>
      <c r="H1851" s="16">
        <v>684973.290000081</v>
      </c>
      <c r="I1851" s="16">
        <v>50445.0599999819</v>
      </c>
      <c r="J1851" s="16">
        <v>1268.85999999987</v>
      </c>
      <c r="K1851" s="16">
        <v>2875777.15999989</v>
      </c>
      <c r="L1851" s="16">
        <v>281849.599999994</v>
      </c>
      <c r="M1851" s="16">
        <v>3157626.75999989</v>
      </c>
    </row>
    <row r="1852" customFormat="1" spans="1:13">
      <c r="A1852" s="11">
        <v>2901502</v>
      </c>
      <c r="B1852" s="12" t="s">
        <v>1821</v>
      </c>
      <c r="C1852" s="12" t="s">
        <v>51</v>
      </c>
      <c r="D1852" s="13">
        <v>1074425.5300003</v>
      </c>
      <c r="E1852" s="16">
        <v>987058.530000299</v>
      </c>
      <c r="F1852" s="16">
        <v>52096.0399999953</v>
      </c>
      <c r="G1852" s="16">
        <v>35270.9600000084</v>
      </c>
      <c r="H1852" s="16">
        <v>354381.639999956</v>
      </c>
      <c r="I1852" s="16">
        <v>5151.1799999997</v>
      </c>
      <c r="J1852" s="16">
        <v>0</v>
      </c>
      <c r="K1852" s="16">
        <v>1433958.35000026</v>
      </c>
      <c r="L1852" s="16">
        <v>133054</v>
      </c>
      <c r="M1852" s="16">
        <v>1567012.35000026</v>
      </c>
    </row>
    <row r="1853" customFormat="1" spans="1:13">
      <c r="A1853" s="11">
        <v>2901601</v>
      </c>
      <c r="B1853" s="12" t="s">
        <v>1822</v>
      </c>
      <c r="C1853" s="12" t="s">
        <v>51</v>
      </c>
      <c r="D1853" s="13">
        <v>2413707.0900003</v>
      </c>
      <c r="E1853" s="16">
        <v>2246692.40000028</v>
      </c>
      <c r="F1853" s="16">
        <v>97348.2200000286</v>
      </c>
      <c r="G1853" s="16">
        <v>69666.4699999913</v>
      </c>
      <c r="H1853" s="16">
        <v>688518.580000018</v>
      </c>
      <c r="I1853" s="16">
        <v>38083.8500000015</v>
      </c>
      <c r="J1853" s="16">
        <v>624.299999999814</v>
      </c>
      <c r="K1853" s="16">
        <v>3140933.82000032</v>
      </c>
      <c r="L1853" s="16">
        <v>251771.950000048</v>
      </c>
      <c r="M1853" s="16">
        <v>3392705.77000036</v>
      </c>
    </row>
    <row r="1854" customFormat="1" spans="1:13">
      <c r="A1854" s="11">
        <v>2901700</v>
      </c>
      <c r="B1854" s="12" t="s">
        <v>1823</v>
      </c>
      <c r="C1854" s="12" t="s">
        <v>51</v>
      </c>
      <c r="D1854" s="13">
        <v>663416.039999688</v>
      </c>
      <c r="E1854" s="16">
        <v>605978.749999689</v>
      </c>
      <c r="F1854" s="16">
        <v>39659.0700000003</v>
      </c>
      <c r="G1854" s="16">
        <v>17778.2199999988</v>
      </c>
      <c r="H1854" s="16">
        <v>226990.969999995</v>
      </c>
      <c r="I1854" s="16">
        <v>29931.6199999936</v>
      </c>
      <c r="J1854" s="16">
        <v>0</v>
      </c>
      <c r="K1854" s="16">
        <v>920338.629999676</v>
      </c>
      <c r="L1854" s="16">
        <v>82456</v>
      </c>
      <c r="M1854" s="16">
        <v>1002794.62999968</v>
      </c>
    </row>
    <row r="1855" customFormat="1" spans="1:13">
      <c r="A1855" s="11">
        <v>2901809</v>
      </c>
      <c r="B1855" s="12" t="s">
        <v>1824</v>
      </c>
      <c r="C1855" s="12" t="s">
        <v>51</v>
      </c>
      <c r="D1855" s="13">
        <v>622196.6899998</v>
      </c>
      <c r="E1855" s="16">
        <v>578781.189999793</v>
      </c>
      <c r="F1855" s="16">
        <v>32196.8000000045</v>
      </c>
      <c r="G1855" s="16">
        <v>11218.700000003</v>
      </c>
      <c r="H1855" s="16">
        <v>214153.48999995</v>
      </c>
      <c r="I1855" s="16">
        <v>42634.2099999953</v>
      </c>
      <c r="J1855" s="16">
        <v>4807.5700000003</v>
      </c>
      <c r="K1855" s="16">
        <v>883791.959999746</v>
      </c>
      <c r="L1855" s="16">
        <v>146172</v>
      </c>
      <c r="M1855" s="16">
        <v>1029963.95999975</v>
      </c>
    </row>
    <row r="1856" customFormat="1" spans="1:13">
      <c r="A1856" s="11">
        <v>2901908</v>
      </c>
      <c r="B1856" s="12" t="s">
        <v>1825</v>
      </c>
      <c r="C1856" s="12" t="s">
        <v>51</v>
      </c>
      <c r="D1856" s="13">
        <v>1826048.61999947</v>
      </c>
      <c r="E1856" s="16">
        <v>1626193.74999946</v>
      </c>
      <c r="F1856" s="16">
        <v>120316.520000018</v>
      </c>
      <c r="G1856" s="16">
        <v>79538.3499999904</v>
      </c>
      <c r="H1856" s="16">
        <v>535414.330000196</v>
      </c>
      <c r="I1856" s="16">
        <v>41541.75</v>
      </c>
      <c r="J1856" s="16">
        <v>863</v>
      </c>
      <c r="K1856" s="16">
        <v>2403867.69999967</v>
      </c>
      <c r="L1856" s="16">
        <v>449197.900000006</v>
      </c>
      <c r="M1856" s="16">
        <v>2853065.59999967</v>
      </c>
    </row>
    <row r="1857" customFormat="1" spans="1:13">
      <c r="A1857" s="11">
        <v>2901957</v>
      </c>
      <c r="B1857" s="12" t="s">
        <v>1826</v>
      </c>
      <c r="C1857" s="12" t="s">
        <v>51</v>
      </c>
      <c r="D1857" s="13">
        <v>585082.219999904</v>
      </c>
      <c r="E1857" s="16">
        <v>526490.559999908</v>
      </c>
      <c r="F1857" s="16">
        <v>41050.799999997</v>
      </c>
      <c r="G1857" s="16">
        <v>17540.8599999994</v>
      </c>
      <c r="H1857" s="16">
        <v>115560.390000023</v>
      </c>
      <c r="I1857" s="16">
        <v>31390.7699999958</v>
      </c>
      <c r="J1857" s="16">
        <v>937</v>
      </c>
      <c r="K1857" s="16">
        <v>732970.379999923</v>
      </c>
      <c r="L1857" s="16">
        <v>282037</v>
      </c>
      <c r="M1857" s="16">
        <v>1015007.37999992</v>
      </c>
    </row>
    <row r="1858" customFormat="1" spans="1:13">
      <c r="A1858" s="11">
        <v>2902005</v>
      </c>
      <c r="B1858" s="12" t="s">
        <v>1827</v>
      </c>
      <c r="C1858" s="12" t="s">
        <v>51</v>
      </c>
      <c r="D1858" s="13">
        <v>2150105.77000042</v>
      </c>
      <c r="E1858" s="16">
        <v>1997201.99000044</v>
      </c>
      <c r="F1858" s="16">
        <v>101691.67999997</v>
      </c>
      <c r="G1858" s="16">
        <v>51212.100000009</v>
      </c>
      <c r="H1858" s="16">
        <v>596925.229999952</v>
      </c>
      <c r="I1858" s="16">
        <v>26124.1400000006</v>
      </c>
      <c r="J1858" s="16">
        <v>8293.30999999912</v>
      </c>
      <c r="K1858" s="16">
        <v>2781448.45000037</v>
      </c>
      <c r="L1858" s="16">
        <v>282037</v>
      </c>
      <c r="M1858" s="16">
        <v>3063485.45000037</v>
      </c>
    </row>
    <row r="1859" customFormat="1" spans="1:13">
      <c r="A1859" s="11">
        <v>2902054</v>
      </c>
      <c r="B1859" s="12" t="s">
        <v>1828</v>
      </c>
      <c r="C1859" s="12" t="s">
        <v>51</v>
      </c>
      <c r="D1859" s="13">
        <v>240014.690000053</v>
      </c>
      <c r="E1859" s="16">
        <v>191716.410000056</v>
      </c>
      <c r="F1859" s="16">
        <v>32566.2000000048</v>
      </c>
      <c r="G1859" s="16">
        <v>15732.0799999926</v>
      </c>
      <c r="H1859" s="16">
        <v>90526.4300000016</v>
      </c>
      <c r="I1859" s="16">
        <v>16492.6299999952</v>
      </c>
      <c r="J1859" s="16">
        <v>0</v>
      </c>
      <c r="K1859" s="16">
        <v>347033.75000005</v>
      </c>
      <c r="L1859" s="16">
        <v>129306</v>
      </c>
      <c r="M1859" s="16">
        <v>476339.75000005</v>
      </c>
    </row>
    <row r="1860" customFormat="1" spans="1:13">
      <c r="A1860" s="11">
        <v>2902104</v>
      </c>
      <c r="B1860" s="12" t="s">
        <v>1829</v>
      </c>
      <c r="C1860" s="12" t="s">
        <v>51</v>
      </c>
      <c r="D1860" s="13">
        <v>5495990.48000093</v>
      </c>
      <c r="E1860" s="16">
        <v>4756506.86000079</v>
      </c>
      <c r="F1860" s="16">
        <v>360018.300000086</v>
      </c>
      <c r="G1860" s="16">
        <v>379465.320000052</v>
      </c>
      <c r="H1860" s="16">
        <v>1586792.88999982</v>
      </c>
      <c r="I1860" s="16">
        <v>178014.859999993</v>
      </c>
      <c r="J1860" s="16">
        <v>7322.32999999821</v>
      </c>
      <c r="K1860" s="16">
        <v>7268120.56000074</v>
      </c>
      <c r="L1860" s="16">
        <v>1051128.09999991</v>
      </c>
      <c r="M1860" s="16">
        <v>8319248.66000064</v>
      </c>
    </row>
    <row r="1861" customFormat="1" spans="1:13">
      <c r="A1861" s="11">
        <v>2902203</v>
      </c>
      <c r="B1861" s="12" t="s">
        <v>1830</v>
      </c>
      <c r="C1861" s="12" t="s">
        <v>51</v>
      </c>
      <c r="D1861" s="13">
        <v>573406.079999916</v>
      </c>
      <c r="E1861" s="16">
        <v>350652.789999917</v>
      </c>
      <c r="F1861" s="16">
        <v>101507.330000021</v>
      </c>
      <c r="G1861" s="16">
        <v>121245.959999979</v>
      </c>
      <c r="H1861" s="16">
        <v>221973.40000012</v>
      </c>
      <c r="I1861" s="16">
        <v>22791.2300000033</v>
      </c>
      <c r="J1861" s="16">
        <v>0</v>
      </c>
      <c r="K1861" s="16">
        <v>818170.710000039</v>
      </c>
      <c r="L1861" s="16">
        <v>202694.18</v>
      </c>
      <c r="M1861" s="16">
        <v>1020864.89000004</v>
      </c>
    </row>
    <row r="1862" customFormat="1" spans="1:13">
      <c r="A1862" s="11">
        <v>2902252</v>
      </c>
      <c r="B1862" s="12" t="s">
        <v>1831</v>
      </c>
      <c r="C1862" s="12" t="s">
        <v>51</v>
      </c>
      <c r="D1862" s="13">
        <v>247746.749999989</v>
      </c>
      <c r="E1862" s="16">
        <v>226585.929999992</v>
      </c>
      <c r="F1862" s="16">
        <v>9456.44999999925</v>
      </c>
      <c r="G1862" s="16">
        <v>11704.3699999973</v>
      </c>
      <c r="H1862" s="16">
        <v>75236.2400000356</v>
      </c>
      <c r="I1862" s="16">
        <v>12802.8800000041</v>
      </c>
      <c r="J1862" s="16">
        <v>863</v>
      </c>
      <c r="K1862" s="16">
        <v>336648.870000028</v>
      </c>
      <c r="L1862" s="16">
        <v>265171</v>
      </c>
      <c r="M1862" s="16">
        <v>601819.870000028</v>
      </c>
    </row>
    <row r="1863" customFormat="1" spans="1:13">
      <c r="A1863" s="11">
        <v>2902302</v>
      </c>
      <c r="B1863" s="12" t="s">
        <v>1832</v>
      </c>
      <c r="C1863" s="12" t="s">
        <v>51</v>
      </c>
      <c r="D1863" s="13">
        <v>132879.510000034</v>
      </c>
      <c r="E1863" s="16">
        <v>102450.900000036</v>
      </c>
      <c r="F1863" s="16">
        <v>23942.4299999978</v>
      </c>
      <c r="G1863" s="16">
        <v>6486.1799999997</v>
      </c>
      <c r="H1863" s="16">
        <v>39370.9200000018</v>
      </c>
      <c r="I1863" s="16">
        <v>15204.1899999985</v>
      </c>
      <c r="J1863" s="16">
        <v>0</v>
      </c>
      <c r="K1863" s="16">
        <v>187454.620000034</v>
      </c>
      <c r="L1863" s="16">
        <v>60905</v>
      </c>
      <c r="M1863" s="16">
        <v>248359.620000034</v>
      </c>
    </row>
    <row r="1864" customFormat="1" spans="1:13">
      <c r="A1864" s="11">
        <v>2902401</v>
      </c>
      <c r="B1864" s="12" t="s">
        <v>1833</v>
      </c>
      <c r="C1864" s="12" t="s">
        <v>51</v>
      </c>
      <c r="D1864" s="13">
        <v>170064.130000022</v>
      </c>
      <c r="E1864" s="16">
        <v>129727.320000023</v>
      </c>
      <c r="F1864" s="16">
        <v>11617.5199999996</v>
      </c>
      <c r="G1864" s="16">
        <v>28719.2899999991</v>
      </c>
      <c r="H1864" s="16">
        <v>81399.900000006</v>
      </c>
      <c r="I1864" s="16">
        <v>6401.87999999802</v>
      </c>
      <c r="J1864" s="16">
        <v>0</v>
      </c>
      <c r="K1864" s="16">
        <v>257865.910000026</v>
      </c>
      <c r="L1864" s="16">
        <v>294873.899999976</v>
      </c>
      <c r="M1864" s="16">
        <v>552739.810000002</v>
      </c>
    </row>
    <row r="1865" customFormat="1" spans="1:13">
      <c r="A1865" s="11">
        <v>2902500</v>
      </c>
      <c r="B1865" s="12" t="s">
        <v>1834</v>
      </c>
      <c r="C1865" s="12" t="s">
        <v>51</v>
      </c>
      <c r="D1865" s="13">
        <v>2082278.19000047</v>
      </c>
      <c r="E1865" s="16">
        <v>1810929.76000044</v>
      </c>
      <c r="F1865" s="16">
        <v>221033.220000018</v>
      </c>
      <c r="G1865" s="16">
        <v>50315.2100000158</v>
      </c>
      <c r="H1865" s="16">
        <v>593807.010000229</v>
      </c>
      <c r="I1865" s="16">
        <v>58817.0800000131</v>
      </c>
      <c r="J1865" s="16">
        <v>4651.14999999851</v>
      </c>
      <c r="K1865" s="16">
        <v>2739553.43000071</v>
      </c>
      <c r="L1865" s="16">
        <v>257928</v>
      </c>
      <c r="M1865" s="16">
        <v>2997481.43000071</v>
      </c>
    </row>
    <row r="1866" customFormat="1" spans="1:13">
      <c r="A1866" s="11">
        <v>2902609</v>
      </c>
      <c r="B1866" s="12" t="s">
        <v>1835</v>
      </c>
      <c r="C1866" s="12" t="s">
        <v>51</v>
      </c>
      <c r="D1866" s="13">
        <v>2660918.12999936</v>
      </c>
      <c r="E1866" s="16">
        <v>2411661.1899994</v>
      </c>
      <c r="F1866" s="16">
        <v>140349.649999972</v>
      </c>
      <c r="G1866" s="16">
        <v>108907.289999992</v>
      </c>
      <c r="H1866" s="16">
        <v>875155.280000269</v>
      </c>
      <c r="I1866" s="16">
        <v>85771.0499999719</v>
      </c>
      <c r="J1866" s="16">
        <v>6814.29999999702</v>
      </c>
      <c r="K1866" s="16">
        <v>3628658.7599996</v>
      </c>
      <c r="L1866" s="16">
        <v>261611</v>
      </c>
      <c r="M1866" s="16">
        <v>3890269.7599996</v>
      </c>
    </row>
    <row r="1867" customFormat="1" spans="1:13">
      <c r="A1867" s="11">
        <v>2902658</v>
      </c>
      <c r="B1867" s="12" t="s">
        <v>1836</v>
      </c>
      <c r="C1867" s="12" t="s">
        <v>51</v>
      </c>
      <c r="D1867" s="13">
        <v>1306072.13000022</v>
      </c>
      <c r="E1867" s="16">
        <v>1227555.26000021</v>
      </c>
      <c r="F1867" s="16">
        <v>50481.5600000024</v>
      </c>
      <c r="G1867" s="16">
        <v>28035.3100000099</v>
      </c>
      <c r="H1867" s="16">
        <v>367245.870000176</v>
      </c>
      <c r="I1867" s="16">
        <v>52958.9200000009</v>
      </c>
      <c r="J1867" s="16">
        <v>436.850000000093</v>
      </c>
      <c r="K1867" s="16">
        <v>1726713.7700004</v>
      </c>
      <c r="L1867" s="16">
        <v>172542</v>
      </c>
      <c r="M1867" s="16">
        <v>1899255.7700004</v>
      </c>
    </row>
    <row r="1868" customFormat="1" spans="1:13">
      <c r="A1868" s="11">
        <v>2902708</v>
      </c>
      <c r="B1868" s="12" t="s">
        <v>1837</v>
      </c>
      <c r="C1868" s="12" t="s">
        <v>51</v>
      </c>
      <c r="D1868" s="13">
        <v>4369383.97999879</v>
      </c>
      <c r="E1868" s="16">
        <v>3729912.41999877</v>
      </c>
      <c r="F1868" s="16">
        <v>284439.610000048</v>
      </c>
      <c r="G1868" s="16">
        <v>355031.949999973</v>
      </c>
      <c r="H1868" s="16">
        <v>1517257.77000012</v>
      </c>
      <c r="I1868" s="16">
        <v>407770.989999869</v>
      </c>
      <c r="J1868" s="16">
        <v>17364.5500000045</v>
      </c>
      <c r="K1868" s="16">
        <v>6311777.28999879</v>
      </c>
      <c r="L1868" s="16">
        <v>1334118.07000011</v>
      </c>
      <c r="M1868" s="16">
        <v>7645895.3599989</v>
      </c>
    </row>
    <row r="1869" customFormat="1" spans="1:13">
      <c r="A1869" s="11">
        <v>2902807</v>
      </c>
      <c r="B1869" s="12" t="s">
        <v>1838</v>
      </c>
      <c r="C1869" s="12" t="s">
        <v>51</v>
      </c>
      <c r="D1869" s="13">
        <v>2672958.46999989</v>
      </c>
      <c r="E1869" s="16">
        <v>2290485.0999999</v>
      </c>
      <c r="F1869" s="16">
        <v>198281.489999958</v>
      </c>
      <c r="G1869" s="16">
        <v>184191.880000026</v>
      </c>
      <c r="H1869" s="16">
        <v>1060389.16999971</v>
      </c>
      <c r="I1869" s="16">
        <v>136620.259999994</v>
      </c>
      <c r="J1869" s="16">
        <v>15176.4200000018</v>
      </c>
      <c r="K1869" s="16">
        <v>3885144.31999959</v>
      </c>
      <c r="L1869" s="16">
        <v>443201</v>
      </c>
      <c r="M1869" s="16">
        <v>4328345.31999959</v>
      </c>
    </row>
    <row r="1870" customFormat="1" spans="1:13">
      <c r="A1870" s="11">
        <v>2902906</v>
      </c>
      <c r="B1870" s="12" t="s">
        <v>1839</v>
      </c>
      <c r="C1870" s="12" t="s">
        <v>51</v>
      </c>
      <c r="D1870" s="13">
        <v>3206082.75999901</v>
      </c>
      <c r="E1870" s="16">
        <v>2823945.64999902</v>
      </c>
      <c r="F1870" s="16">
        <v>200825.949999992</v>
      </c>
      <c r="G1870" s="16">
        <v>181311.159999996</v>
      </c>
      <c r="H1870" s="16">
        <v>1118174.49999995</v>
      </c>
      <c r="I1870" s="16">
        <v>136725.089999995</v>
      </c>
      <c r="J1870" s="16">
        <v>18208.7900000066</v>
      </c>
      <c r="K1870" s="16">
        <v>4479191.13999896</v>
      </c>
      <c r="L1870" s="16">
        <v>1137764.61000013</v>
      </c>
      <c r="M1870" s="16">
        <v>5616955.74999909</v>
      </c>
    </row>
    <row r="1871" customFormat="1" spans="1:13">
      <c r="A1871" s="11">
        <v>2903003</v>
      </c>
      <c r="B1871" s="12" t="s">
        <v>1840</v>
      </c>
      <c r="C1871" s="12" t="s">
        <v>51</v>
      </c>
      <c r="D1871" s="13">
        <v>2893690.81000019</v>
      </c>
      <c r="E1871" s="16">
        <v>2535914.80000029</v>
      </c>
      <c r="F1871" s="16">
        <v>161002.12999999</v>
      </c>
      <c r="G1871" s="16">
        <v>196773.87999991</v>
      </c>
      <c r="H1871" s="16">
        <v>971251.46999982</v>
      </c>
      <c r="I1871" s="16">
        <v>67043.6000000089</v>
      </c>
      <c r="J1871" s="16">
        <v>2647.40000000037</v>
      </c>
      <c r="K1871" s="16">
        <v>3934633.28000002</v>
      </c>
      <c r="L1871" s="16">
        <v>433311.069999933</v>
      </c>
      <c r="M1871" s="16">
        <v>4367944.34999996</v>
      </c>
    </row>
    <row r="1872" customFormat="1" spans="1:13">
      <c r="A1872" s="11">
        <v>2903102</v>
      </c>
      <c r="B1872" s="12" t="s">
        <v>1841</v>
      </c>
      <c r="C1872" s="12" t="s">
        <v>51</v>
      </c>
      <c r="D1872" s="13">
        <v>175248.819999951</v>
      </c>
      <c r="E1872" s="16">
        <v>124717.909999967</v>
      </c>
      <c r="F1872" s="16">
        <v>28167.1299999943</v>
      </c>
      <c r="G1872" s="16">
        <v>22363.77999999</v>
      </c>
      <c r="H1872" s="16">
        <v>73794.4999999879</v>
      </c>
      <c r="I1872" s="16">
        <v>18319.6299999943</v>
      </c>
      <c r="J1872" s="16">
        <v>0</v>
      </c>
      <c r="K1872" s="16">
        <v>267362.949999933</v>
      </c>
      <c r="L1872" s="16">
        <v>299840</v>
      </c>
      <c r="M1872" s="16">
        <v>567202.949999933</v>
      </c>
    </row>
    <row r="1873" customFormat="1" spans="1:13">
      <c r="A1873" s="11">
        <v>2903201</v>
      </c>
      <c r="B1873" s="12" t="s">
        <v>1842</v>
      </c>
      <c r="C1873" s="12" t="s">
        <v>51</v>
      </c>
      <c r="D1873" s="13">
        <v>8629435.61999936</v>
      </c>
      <c r="E1873" s="16">
        <v>4688434.2199993</v>
      </c>
      <c r="F1873" s="16">
        <v>2011169.7199997</v>
      </c>
      <c r="G1873" s="16">
        <v>1929831.68000036</v>
      </c>
      <c r="H1873" s="16">
        <v>3839329.19000093</v>
      </c>
      <c r="I1873" s="16">
        <v>962898.589999953</v>
      </c>
      <c r="J1873" s="16">
        <v>46789.2700000294</v>
      </c>
      <c r="K1873" s="16">
        <v>13478452.6700003</v>
      </c>
      <c r="L1873" s="16">
        <v>3753593.25999908</v>
      </c>
      <c r="M1873" s="16">
        <v>17232045.9299994</v>
      </c>
    </row>
    <row r="1874" customFormat="1" spans="1:13">
      <c r="A1874" s="11">
        <v>2903235</v>
      </c>
      <c r="B1874" s="12" t="s">
        <v>1843</v>
      </c>
      <c r="C1874" s="12" t="s">
        <v>51</v>
      </c>
      <c r="D1874" s="13">
        <v>1332561.54999986</v>
      </c>
      <c r="E1874" s="16">
        <v>1217956.71999986</v>
      </c>
      <c r="F1874" s="16">
        <v>73877.6799999959</v>
      </c>
      <c r="G1874" s="16">
        <v>40727.1500000078</v>
      </c>
      <c r="H1874" s="16">
        <v>434452.620000015</v>
      </c>
      <c r="I1874" s="16">
        <v>54964.7200000128</v>
      </c>
      <c r="J1874" s="16">
        <v>4090.12000000104</v>
      </c>
      <c r="K1874" s="16">
        <v>1826069.00999989</v>
      </c>
      <c r="L1874" s="16">
        <v>171190</v>
      </c>
      <c r="M1874" s="16">
        <v>1997259.00999989</v>
      </c>
    </row>
    <row r="1875" customFormat="1" spans="1:13">
      <c r="A1875" s="11">
        <v>2903276</v>
      </c>
      <c r="B1875" s="12" t="s">
        <v>1844</v>
      </c>
      <c r="C1875" s="12" t="s">
        <v>51</v>
      </c>
      <c r="D1875" s="13">
        <v>965792.519999746</v>
      </c>
      <c r="E1875" s="16">
        <v>808587.789999772</v>
      </c>
      <c r="F1875" s="16">
        <v>104445.019999996</v>
      </c>
      <c r="G1875" s="16">
        <v>52759.7099999785</v>
      </c>
      <c r="H1875" s="16">
        <v>329779.389999806</v>
      </c>
      <c r="I1875" s="16">
        <v>66880.090000011</v>
      </c>
      <c r="J1875" s="16">
        <v>1741.20999999996</v>
      </c>
      <c r="K1875" s="16">
        <v>1364193.20999956</v>
      </c>
      <c r="L1875" s="16">
        <v>139345.959999979</v>
      </c>
      <c r="M1875" s="16">
        <v>1503539.16999954</v>
      </c>
    </row>
    <row r="1876" customFormat="1" spans="1:13">
      <c r="A1876" s="11">
        <v>2903300</v>
      </c>
      <c r="B1876" s="12" t="s">
        <v>1845</v>
      </c>
      <c r="C1876" s="12" t="s">
        <v>51</v>
      </c>
      <c r="D1876" s="13">
        <v>79686.6099999938</v>
      </c>
      <c r="E1876" s="16">
        <v>51862.349999994</v>
      </c>
      <c r="F1876" s="16">
        <v>655.900000000373</v>
      </c>
      <c r="G1876" s="16">
        <v>27168.3599999994</v>
      </c>
      <c r="H1876" s="16">
        <v>27785.9799999893</v>
      </c>
      <c r="I1876" s="16">
        <v>6145.27000000142</v>
      </c>
      <c r="J1876" s="16">
        <v>891</v>
      </c>
      <c r="K1876" s="16">
        <v>114508.859999985</v>
      </c>
      <c r="L1876" s="16">
        <v>64653</v>
      </c>
      <c r="M1876" s="16">
        <v>179161.859999985</v>
      </c>
    </row>
    <row r="1877" customFormat="1" spans="1:13">
      <c r="A1877" s="11">
        <v>2903409</v>
      </c>
      <c r="B1877" s="12" t="s">
        <v>1846</v>
      </c>
      <c r="C1877" s="12" t="s">
        <v>51</v>
      </c>
      <c r="D1877" s="13">
        <v>1403014.50000018</v>
      </c>
      <c r="E1877" s="16">
        <v>1084819.01000021</v>
      </c>
      <c r="F1877" s="16">
        <v>117037.800000012</v>
      </c>
      <c r="G1877" s="16">
        <v>201157.689999953</v>
      </c>
      <c r="H1877" s="16">
        <v>485546.549999885</v>
      </c>
      <c r="I1877" s="16">
        <v>35046.4000000004</v>
      </c>
      <c r="J1877" s="16">
        <v>2313.47000000067</v>
      </c>
      <c r="K1877" s="16">
        <v>1925920.92000006</v>
      </c>
      <c r="L1877" s="16">
        <v>857711.900000095</v>
      </c>
      <c r="M1877" s="16">
        <v>2783632.82000016</v>
      </c>
    </row>
    <row r="1878" customFormat="1" spans="1:13">
      <c r="A1878" s="11">
        <v>2903508</v>
      </c>
      <c r="B1878" s="12" t="s">
        <v>1847</v>
      </c>
      <c r="C1878" s="12" t="s">
        <v>51</v>
      </c>
      <c r="D1878" s="13">
        <v>2184890.07999942</v>
      </c>
      <c r="E1878" s="16">
        <v>1940820.74999945</v>
      </c>
      <c r="F1878" s="16">
        <v>160723.529999957</v>
      </c>
      <c r="G1878" s="16">
        <v>83345.8000000119</v>
      </c>
      <c r="H1878" s="16">
        <v>815216.519999936</v>
      </c>
      <c r="I1878" s="16">
        <v>67722.8200000171</v>
      </c>
      <c r="J1878" s="16">
        <v>3138.71999999881</v>
      </c>
      <c r="K1878" s="16">
        <v>3070968.13999937</v>
      </c>
      <c r="L1878" s="16">
        <v>555826</v>
      </c>
      <c r="M1878" s="16">
        <v>3626794.13999937</v>
      </c>
    </row>
    <row r="1879" customFormat="1" spans="1:13">
      <c r="A1879" s="11">
        <v>2903607</v>
      </c>
      <c r="B1879" s="12" t="s">
        <v>1848</v>
      </c>
      <c r="C1879" s="12" t="s">
        <v>51</v>
      </c>
      <c r="D1879" s="13">
        <v>2152751.77000114</v>
      </c>
      <c r="E1879" s="16">
        <v>1854672.39000112</v>
      </c>
      <c r="F1879" s="16">
        <v>168436.619999999</v>
      </c>
      <c r="G1879" s="16">
        <v>129642.760000028</v>
      </c>
      <c r="H1879" s="16">
        <v>673612.850000083</v>
      </c>
      <c r="I1879" s="16">
        <v>67867.5000000019</v>
      </c>
      <c r="J1879" s="16">
        <v>4885.87999999896</v>
      </c>
      <c r="K1879" s="16">
        <v>2899118.00000123</v>
      </c>
      <c r="L1879" s="16">
        <v>347909.239999986</v>
      </c>
      <c r="M1879" s="16">
        <v>3247027.24000121</v>
      </c>
    </row>
    <row r="1880" customFormat="1" spans="1:13">
      <c r="A1880" s="11">
        <v>2903706</v>
      </c>
      <c r="B1880" s="12" t="s">
        <v>1849</v>
      </c>
      <c r="C1880" s="12" t="s">
        <v>51</v>
      </c>
      <c r="D1880" s="13">
        <v>1618436.78999999</v>
      </c>
      <c r="E1880" s="16">
        <v>1511433.19999999</v>
      </c>
      <c r="F1880" s="16">
        <v>70853.9499999955</v>
      </c>
      <c r="G1880" s="16">
        <v>36149.6400000006</v>
      </c>
      <c r="H1880" s="16">
        <v>421674.919999913</v>
      </c>
      <c r="I1880" s="16">
        <v>22319.100000001</v>
      </c>
      <c r="J1880" s="16">
        <v>6282.8599999994</v>
      </c>
      <c r="K1880" s="16">
        <v>2068713.6699999</v>
      </c>
      <c r="L1880" s="16">
        <v>879843</v>
      </c>
      <c r="M1880" s="16">
        <v>2948556.6699999</v>
      </c>
    </row>
    <row r="1881" customFormat="1" spans="1:13">
      <c r="A1881" s="11">
        <v>2903805</v>
      </c>
      <c r="B1881" s="12" t="s">
        <v>1850</v>
      </c>
      <c r="C1881" s="12" t="s">
        <v>51</v>
      </c>
      <c r="D1881" s="13">
        <v>1936892.10999937</v>
      </c>
      <c r="E1881" s="16">
        <v>1768513.87999935</v>
      </c>
      <c r="F1881" s="16">
        <v>87270.3999999958</v>
      </c>
      <c r="G1881" s="16">
        <v>81107.8300000205</v>
      </c>
      <c r="H1881" s="16">
        <v>552499.680000292</v>
      </c>
      <c r="I1881" s="16">
        <v>39764.9199999888</v>
      </c>
      <c r="J1881" s="16">
        <v>0</v>
      </c>
      <c r="K1881" s="16">
        <v>2529156.70999965</v>
      </c>
      <c r="L1881" s="16">
        <v>283911</v>
      </c>
      <c r="M1881" s="16">
        <v>2813067.70999965</v>
      </c>
    </row>
    <row r="1882" customFormat="1" spans="1:13">
      <c r="A1882" s="11">
        <v>2903904</v>
      </c>
      <c r="B1882" s="12" t="s">
        <v>1851</v>
      </c>
      <c r="C1882" s="12" t="s">
        <v>51</v>
      </c>
      <c r="D1882" s="13">
        <v>5874208.49999922</v>
      </c>
      <c r="E1882" s="16">
        <v>4405987.68999952</v>
      </c>
      <c r="F1882" s="16">
        <v>670253.389999859</v>
      </c>
      <c r="G1882" s="16">
        <v>797967.419999838</v>
      </c>
      <c r="H1882" s="16">
        <v>2076128.47999969</v>
      </c>
      <c r="I1882" s="16">
        <v>1094665.58999969</v>
      </c>
      <c r="J1882" s="16">
        <v>22172.8000000119</v>
      </c>
      <c r="K1882" s="16">
        <v>9067175.36999862</v>
      </c>
      <c r="L1882" s="16">
        <v>2335737.77000027</v>
      </c>
      <c r="M1882" s="16">
        <v>11402913.1399989</v>
      </c>
    </row>
    <row r="1883" customFormat="1" spans="1:13">
      <c r="A1883" s="11">
        <v>2903953</v>
      </c>
      <c r="B1883" s="12" t="s">
        <v>1852</v>
      </c>
      <c r="C1883" s="12" t="s">
        <v>51</v>
      </c>
      <c r="D1883" s="13">
        <v>832831.540000088</v>
      </c>
      <c r="E1883" s="16">
        <v>780124.650000095</v>
      </c>
      <c r="F1883" s="16">
        <v>40666.599999994</v>
      </c>
      <c r="G1883" s="16">
        <v>12040.2899999991</v>
      </c>
      <c r="H1883" s="16">
        <v>228997.710000068</v>
      </c>
      <c r="I1883" s="16">
        <v>45813.7700000033</v>
      </c>
      <c r="J1883" s="16">
        <v>12775.6200000048</v>
      </c>
      <c r="K1883" s="16">
        <v>1120418.64000016</v>
      </c>
      <c r="L1883" s="16">
        <v>228112.899999976</v>
      </c>
      <c r="M1883" s="16">
        <v>1348531.54000014</v>
      </c>
    </row>
    <row r="1884" customFormat="1" spans="1:13">
      <c r="A1884" s="11">
        <v>2904001</v>
      </c>
      <c r="B1884" s="12" t="s">
        <v>1853</v>
      </c>
      <c r="C1884" s="12" t="s">
        <v>51</v>
      </c>
      <c r="D1884" s="13">
        <v>1466934.52000023</v>
      </c>
      <c r="E1884" s="16">
        <v>1212821.62000025</v>
      </c>
      <c r="F1884" s="16">
        <v>117216.359999978</v>
      </c>
      <c r="G1884" s="16">
        <v>136896.539999999</v>
      </c>
      <c r="H1884" s="16">
        <v>446622.500000034</v>
      </c>
      <c r="I1884" s="16">
        <v>56585.2400000068</v>
      </c>
      <c r="J1884" s="16">
        <v>7815.37999999896</v>
      </c>
      <c r="K1884" s="16">
        <v>1977957.64000027</v>
      </c>
      <c r="L1884" s="16">
        <v>262735</v>
      </c>
      <c r="M1884" s="16">
        <v>2240692.64000027</v>
      </c>
    </row>
    <row r="1885" customFormat="1" spans="1:13">
      <c r="A1885" s="11">
        <v>2904050</v>
      </c>
      <c r="B1885" s="12" t="s">
        <v>220</v>
      </c>
      <c r="C1885" s="12" t="s">
        <v>51</v>
      </c>
      <c r="D1885" s="13">
        <v>1088329.02000007</v>
      </c>
      <c r="E1885" s="16">
        <v>981870.230000101</v>
      </c>
      <c r="F1885" s="16">
        <v>105653.779999972</v>
      </c>
      <c r="G1885" s="16">
        <v>805.009999999776</v>
      </c>
      <c r="H1885" s="16">
        <v>421274.610000061</v>
      </c>
      <c r="I1885" s="16">
        <v>69758.3799999729</v>
      </c>
      <c r="J1885" s="16">
        <v>9584.04999999702</v>
      </c>
      <c r="K1885" s="16">
        <v>1588946.0600001</v>
      </c>
      <c r="L1885" s="16">
        <v>245494</v>
      </c>
      <c r="M1885" s="16">
        <v>1834440.0600001</v>
      </c>
    </row>
    <row r="1886" customFormat="1" spans="1:13">
      <c r="A1886" s="11">
        <v>2904100</v>
      </c>
      <c r="B1886" s="12" t="s">
        <v>1854</v>
      </c>
      <c r="C1886" s="12" t="s">
        <v>51</v>
      </c>
      <c r="D1886" s="13">
        <v>3750262.23999995</v>
      </c>
      <c r="E1886" s="16">
        <v>2830389.19000019</v>
      </c>
      <c r="F1886" s="16">
        <v>353727.899999929</v>
      </c>
      <c r="G1886" s="16">
        <v>566145.149999834</v>
      </c>
      <c r="H1886" s="16">
        <v>1125892.14000004</v>
      </c>
      <c r="I1886" s="16">
        <v>141231.73000001</v>
      </c>
      <c r="J1886" s="16">
        <v>19743.0099999979</v>
      </c>
      <c r="K1886" s="16">
        <v>5037129.12</v>
      </c>
      <c r="L1886" s="16">
        <v>542383.900000095</v>
      </c>
      <c r="M1886" s="16">
        <v>5579513.02000009</v>
      </c>
    </row>
    <row r="1887" customFormat="1" spans="1:13">
      <c r="A1887" s="11">
        <v>2904209</v>
      </c>
      <c r="B1887" s="12" t="s">
        <v>1855</v>
      </c>
      <c r="C1887" s="12" t="s">
        <v>51</v>
      </c>
      <c r="D1887" s="13">
        <v>1605050.19000055</v>
      </c>
      <c r="E1887" s="16">
        <v>1465039.79000056</v>
      </c>
      <c r="F1887" s="16">
        <v>107337.309999992</v>
      </c>
      <c r="G1887" s="16">
        <v>32673.0899999961</v>
      </c>
      <c r="H1887" s="16">
        <v>406736.519999943</v>
      </c>
      <c r="I1887" s="16">
        <v>108331.219999986</v>
      </c>
      <c r="J1887" s="16">
        <v>7950.79000000283</v>
      </c>
      <c r="K1887" s="16">
        <v>2128068.72000049</v>
      </c>
      <c r="L1887" s="16">
        <v>220195</v>
      </c>
      <c r="M1887" s="16">
        <v>2348263.72000049</v>
      </c>
    </row>
    <row r="1888" customFormat="1" spans="1:13">
      <c r="A1888" s="11">
        <v>2904308</v>
      </c>
      <c r="B1888" s="12" t="s">
        <v>1856</v>
      </c>
      <c r="C1888" s="12" t="s">
        <v>51</v>
      </c>
      <c r="D1888" s="13">
        <v>1832438.15000054</v>
      </c>
      <c r="E1888" s="16">
        <v>1606717.77000049</v>
      </c>
      <c r="F1888" s="16">
        <v>86878.8500000164</v>
      </c>
      <c r="G1888" s="16">
        <v>138841.530000039</v>
      </c>
      <c r="H1888" s="16">
        <v>490556.599999889</v>
      </c>
      <c r="I1888" s="16">
        <v>36207.3100000052</v>
      </c>
      <c r="J1888" s="16">
        <v>155.850000000093</v>
      </c>
      <c r="K1888" s="16">
        <v>2359357.91000044</v>
      </c>
      <c r="L1888" s="16">
        <v>485366</v>
      </c>
      <c r="M1888" s="16">
        <v>2844723.91000044</v>
      </c>
    </row>
    <row r="1889" customFormat="1" spans="1:13">
      <c r="A1889" s="11">
        <v>2904407</v>
      </c>
      <c r="B1889" s="12" t="s">
        <v>1857</v>
      </c>
      <c r="C1889" s="12" t="s">
        <v>51</v>
      </c>
      <c r="D1889" s="13">
        <v>763974.389999808</v>
      </c>
      <c r="E1889" s="16">
        <v>676836.299999818</v>
      </c>
      <c r="F1889" s="16">
        <v>52720.3099999894</v>
      </c>
      <c r="G1889" s="16">
        <v>34417.7800000012</v>
      </c>
      <c r="H1889" s="16">
        <v>188307.689999938</v>
      </c>
      <c r="I1889" s="16">
        <v>23785.6199999936</v>
      </c>
      <c r="J1889" s="16">
        <v>3527.53000000119</v>
      </c>
      <c r="K1889" s="16">
        <v>979595.229999741</v>
      </c>
      <c r="L1889" s="16">
        <v>66839.3000000008</v>
      </c>
      <c r="M1889" s="16">
        <v>1046434.52999974</v>
      </c>
    </row>
    <row r="1890" customFormat="1" spans="1:13">
      <c r="A1890" s="11">
        <v>2904506</v>
      </c>
      <c r="B1890" s="12" t="s">
        <v>1858</v>
      </c>
      <c r="C1890" s="12" t="s">
        <v>51</v>
      </c>
      <c r="D1890" s="13">
        <v>1944318.25000057</v>
      </c>
      <c r="E1890" s="16">
        <v>1792610.25000057</v>
      </c>
      <c r="F1890" s="16">
        <v>48126.2299999967</v>
      </c>
      <c r="G1890" s="16">
        <v>103581.770000007</v>
      </c>
      <c r="H1890" s="16">
        <v>582100.030000095</v>
      </c>
      <c r="I1890" s="16">
        <v>15316.4100000001</v>
      </c>
      <c r="J1890" s="16">
        <v>1280.45000000065</v>
      </c>
      <c r="K1890" s="16">
        <v>2543015.14000067</v>
      </c>
      <c r="L1890" s="16">
        <v>228628</v>
      </c>
      <c r="M1890" s="16">
        <v>2771643.14000067</v>
      </c>
    </row>
    <row r="1891" customFormat="1" spans="1:13">
      <c r="A1891" s="11">
        <v>2904605</v>
      </c>
      <c r="B1891" s="12" t="s">
        <v>1859</v>
      </c>
      <c r="C1891" s="12" t="s">
        <v>51</v>
      </c>
      <c r="D1891" s="13">
        <v>9979462.16999913</v>
      </c>
      <c r="E1891" s="16">
        <v>5215072.88000027</v>
      </c>
      <c r="F1891" s="16">
        <v>959269.789999672</v>
      </c>
      <c r="G1891" s="16">
        <v>3805119.49999919</v>
      </c>
      <c r="H1891" s="16">
        <v>3207053.02000063</v>
      </c>
      <c r="I1891" s="16">
        <v>624131.599999993</v>
      </c>
      <c r="J1891" s="16">
        <v>32722.0799999982</v>
      </c>
      <c r="K1891" s="16">
        <v>13843368.8699998</v>
      </c>
      <c r="L1891" s="16">
        <v>1802076.36000013</v>
      </c>
      <c r="M1891" s="16">
        <v>15645445.2299999</v>
      </c>
    </row>
    <row r="1892" customFormat="1" spans="1:13">
      <c r="A1892" s="11">
        <v>2904704</v>
      </c>
      <c r="B1892" s="12" t="s">
        <v>1860</v>
      </c>
      <c r="C1892" s="12" t="s">
        <v>51</v>
      </c>
      <c r="D1892" s="13">
        <v>1590439.73999996</v>
      </c>
      <c r="E1892" s="16">
        <v>1146650.07999997</v>
      </c>
      <c r="F1892" s="16">
        <v>243880.51999996</v>
      </c>
      <c r="G1892" s="16">
        <v>199909.140000027</v>
      </c>
      <c r="H1892" s="16">
        <v>611578.920000136</v>
      </c>
      <c r="I1892" s="16">
        <v>94279.9299999932</v>
      </c>
      <c r="J1892" s="16">
        <v>3449.07999999821</v>
      </c>
      <c r="K1892" s="16">
        <v>2299747.67000009</v>
      </c>
      <c r="L1892" s="16">
        <v>1367045.85</v>
      </c>
      <c r="M1892" s="16">
        <v>3666793.52000009</v>
      </c>
    </row>
    <row r="1893" customFormat="1" spans="1:13">
      <c r="A1893" s="11">
        <v>2904753</v>
      </c>
      <c r="B1893" s="12" t="s">
        <v>1861</v>
      </c>
      <c r="C1893" s="12" t="s">
        <v>51</v>
      </c>
      <c r="D1893" s="13">
        <v>2476559.32000075</v>
      </c>
      <c r="E1893" s="16">
        <v>2280420.86000073</v>
      </c>
      <c r="F1893" s="16">
        <v>135847.810000012</v>
      </c>
      <c r="G1893" s="16">
        <v>60290.6500000125</v>
      </c>
      <c r="H1893" s="16">
        <v>693051.680000205</v>
      </c>
      <c r="I1893" s="16">
        <v>114020.679999994</v>
      </c>
      <c r="J1893" s="16">
        <v>8173.12000000104</v>
      </c>
      <c r="K1893" s="16">
        <v>3291804.80000095</v>
      </c>
      <c r="L1893" s="16">
        <v>566227.45</v>
      </c>
      <c r="M1893" s="16">
        <v>3858032.25000095</v>
      </c>
    </row>
    <row r="1894" customFormat="1" spans="1:13">
      <c r="A1894" s="11">
        <v>2904803</v>
      </c>
      <c r="B1894" s="12" t="s">
        <v>1862</v>
      </c>
      <c r="C1894" s="12" t="s">
        <v>51</v>
      </c>
      <c r="D1894" s="13">
        <v>815356.600000219</v>
      </c>
      <c r="E1894" s="16">
        <v>735526.460000228</v>
      </c>
      <c r="F1894" s="16">
        <v>38866.139999995</v>
      </c>
      <c r="G1894" s="16">
        <v>40963.9999999963</v>
      </c>
      <c r="H1894" s="16">
        <v>206903.900000017</v>
      </c>
      <c r="I1894" s="16">
        <v>42896.3300000122</v>
      </c>
      <c r="J1894" s="16">
        <v>750</v>
      </c>
      <c r="K1894" s="16">
        <v>1065906.83000025</v>
      </c>
      <c r="L1894" s="16">
        <v>271720.63</v>
      </c>
      <c r="M1894" s="16">
        <v>1337627.46000025</v>
      </c>
    </row>
    <row r="1895" customFormat="1" spans="1:13">
      <c r="A1895" s="11">
        <v>2904852</v>
      </c>
      <c r="B1895" s="12" t="s">
        <v>1863</v>
      </c>
      <c r="C1895" s="12" t="s">
        <v>51</v>
      </c>
      <c r="D1895" s="13">
        <v>904210.330000211</v>
      </c>
      <c r="E1895" s="16">
        <v>679413.11000019</v>
      </c>
      <c r="F1895" s="16">
        <v>183731.600000028</v>
      </c>
      <c r="G1895" s="16">
        <v>41065.6199999936</v>
      </c>
      <c r="H1895" s="16">
        <v>388044.469999891</v>
      </c>
      <c r="I1895" s="16">
        <v>32982.6900000023</v>
      </c>
      <c r="J1895" s="16">
        <v>1136.69000000006</v>
      </c>
      <c r="K1895" s="16">
        <v>1326374.1800001</v>
      </c>
      <c r="L1895" s="16">
        <v>206140</v>
      </c>
      <c r="M1895" s="16">
        <v>1532514.1800001</v>
      </c>
    </row>
    <row r="1896" customFormat="1" spans="1:13">
      <c r="A1896" s="11">
        <v>2904902</v>
      </c>
      <c r="B1896" s="12" t="s">
        <v>1864</v>
      </c>
      <c r="C1896" s="12" t="s">
        <v>51</v>
      </c>
      <c r="D1896" s="13">
        <v>4205510.65</v>
      </c>
      <c r="E1896" s="16">
        <v>2223702.63000035</v>
      </c>
      <c r="F1896" s="16">
        <v>1090105.39999985</v>
      </c>
      <c r="G1896" s="16">
        <v>891702.6199998</v>
      </c>
      <c r="H1896" s="16">
        <v>1931877.00999999</v>
      </c>
      <c r="I1896" s="16">
        <v>137749.310000043</v>
      </c>
      <c r="J1896" s="16">
        <v>18967.6499999911</v>
      </c>
      <c r="K1896" s="16">
        <v>6294104.62000003</v>
      </c>
      <c r="L1896" s="16">
        <v>1073677.53</v>
      </c>
      <c r="M1896" s="16">
        <v>7367782.15000003</v>
      </c>
    </row>
    <row r="1897" customFormat="1" spans="1:13">
      <c r="A1897" s="11">
        <v>2905008</v>
      </c>
      <c r="B1897" s="12" t="s">
        <v>1865</v>
      </c>
      <c r="C1897" s="12" t="s">
        <v>51</v>
      </c>
      <c r="D1897" s="13">
        <v>3393346.19000072</v>
      </c>
      <c r="E1897" s="16">
        <v>2704342.21000075</v>
      </c>
      <c r="F1897" s="16">
        <v>240037.410000019</v>
      </c>
      <c r="G1897" s="16">
        <v>448966.569999948</v>
      </c>
      <c r="H1897" s="16">
        <v>1029624.3700002</v>
      </c>
      <c r="I1897" s="16">
        <v>228481.339999995</v>
      </c>
      <c r="J1897" s="16">
        <v>14533.7299999967</v>
      </c>
      <c r="K1897" s="16">
        <v>4665985.63000091</v>
      </c>
      <c r="L1897" s="16">
        <v>643719</v>
      </c>
      <c r="M1897" s="16">
        <v>5309704.63000091</v>
      </c>
    </row>
    <row r="1898" customFormat="1" spans="1:13">
      <c r="A1898" s="11">
        <v>2905107</v>
      </c>
      <c r="B1898" s="12" t="s">
        <v>1866</v>
      </c>
      <c r="C1898" s="12" t="s">
        <v>51</v>
      </c>
      <c r="D1898" s="13">
        <v>1408600.3700002</v>
      </c>
      <c r="E1898" s="16">
        <v>1210974.20000022</v>
      </c>
      <c r="F1898" s="16">
        <v>80064.3599999957</v>
      </c>
      <c r="G1898" s="16">
        <v>117561.809999987</v>
      </c>
      <c r="H1898" s="16">
        <v>412490.129999966</v>
      </c>
      <c r="I1898" s="16">
        <v>65294.2199999941</v>
      </c>
      <c r="J1898" s="16">
        <v>0</v>
      </c>
      <c r="K1898" s="16">
        <v>1886384.72000016</v>
      </c>
      <c r="L1898" s="16">
        <v>205204</v>
      </c>
      <c r="M1898" s="16">
        <v>2091588.72000016</v>
      </c>
    </row>
    <row r="1899" customFormat="1" spans="1:13">
      <c r="A1899" s="11">
        <v>2905156</v>
      </c>
      <c r="B1899" s="12" t="s">
        <v>1867</v>
      </c>
      <c r="C1899" s="12" t="s">
        <v>51</v>
      </c>
      <c r="D1899" s="13">
        <v>765885.380000044</v>
      </c>
      <c r="E1899" s="16">
        <v>702763.000000052</v>
      </c>
      <c r="F1899" s="16">
        <v>49479.2099999934</v>
      </c>
      <c r="G1899" s="16">
        <v>13643.1699999981</v>
      </c>
      <c r="H1899" s="16">
        <v>156036.869999945</v>
      </c>
      <c r="I1899" s="16">
        <v>25157.1200000011</v>
      </c>
      <c r="J1899" s="16">
        <v>2341.75</v>
      </c>
      <c r="K1899" s="16">
        <v>949421.119999989</v>
      </c>
      <c r="L1899" s="16">
        <v>127432</v>
      </c>
      <c r="M1899" s="16">
        <v>1076853.11999999</v>
      </c>
    </row>
    <row r="1900" customFormat="1" spans="1:13">
      <c r="A1900" s="11">
        <v>2905206</v>
      </c>
      <c r="B1900" s="12" t="s">
        <v>1868</v>
      </c>
      <c r="C1900" s="12" t="s">
        <v>51</v>
      </c>
      <c r="D1900" s="13">
        <v>8066044.79000042</v>
      </c>
      <c r="E1900" s="16">
        <v>6358780.46000047</v>
      </c>
      <c r="F1900" s="16">
        <v>847730.889999985</v>
      </c>
      <c r="G1900" s="16">
        <v>859533.439999968</v>
      </c>
      <c r="H1900" s="16">
        <v>2395941.44999967</v>
      </c>
      <c r="I1900" s="16">
        <v>832765.229999824</v>
      </c>
      <c r="J1900" s="16">
        <v>22253.4099999964</v>
      </c>
      <c r="K1900" s="16">
        <v>11317004.8799999</v>
      </c>
      <c r="L1900" s="16">
        <v>1321571.62000012</v>
      </c>
      <c r="M1900" s="16">
        <v>12638576.5</v>
      </c>
    </row>
    <row r="1901" customFormat="1" spans="1:13">
      <c r="A1901" s="11">
        <v>2905305</v>
      </c>
      <c r="B1901" s="12" t="s">
        <v>1869</v>
      </c>
      <c r="C1901" s="12" t="s">
        <v>51</v>
      </c>
      <c r="D1901" s="13">
        <v>1903683.35999957</v>
      </c>
      <c r="E1901" s="16">
        <v>1700623.87999955</v>
      </c>
      <c r="F1901" s="16">
        <v>175854.910000012</v>
      </c>
      <c r="G1901" s="16">
        <v>27204.5700000077</v>
      </c>
      <c r="H1901" s="16">
        <v>757590.300000087</v>
      </c>
      <c r="I1901" s="16">
        <v>99430.919999972</v>
      </c>
      <c r="J1901" s="16">
        <v>6588.35000000149</v>
      </c>
      <c r="K1901" s="16">
        <v>2767292.92999963</v>
      </c>
      <c r="L1901" s="16">
        <v>301714</v>
      </c>
      <c r="M1901" s="16">
        <v>3069006.92999963</v>
      </c>
    </row>
    <row r="1902" customFormat="1" spans="1:13">
      <c r="A1902" s="11">
        <v>2905404</v>
      </c>
      <c r="B1902" s="12" t="s">
        <v>1870</v>
      </c>
      <c r="C1902" s="12" t="s">
        <v>51</v>
      </c>
      <c r="D1902" s="13">
        <v>21539.8700000019</v>
      </c>
      <c r="E1902" s="16">
        <v>9820.25000000093</v>
      </c>
      <c r="F1902" s="16">
        <v>11719.620000001</v>
      </c>
      <c r="G1902" s="16">
        <v>0</v>
      </c>
      <c r="H1902" s="16">
        <v>3522.9299999997</v>
      </c>
      <c r="I1902" s="16">
        <v>4916</v>
      </c>
      <c r="J1902" s="16">
        <v>0</v>
      </c>
      <c r="K1902" s="16">
        <v>29978.8000000016</v>
      </c>
      <c r="L1902" s="16">
        <v>86204</v>
      </c>
      <c r="M1902" s="16">
        <v>116182.800000002</v>
      </c>
    </row>
    <row r="1903" customFormat="1" spans="1:13">
      <c r="A1903" s="11">
        <v>2905503</v>
      </c>
      <c r="B1903" s="12" t="s">
        <v>1871</v>
      </c>
      <c r="C1903" s="12" t="s">
        <v>51</v>
      </c>
      <c r="D1903" s="13">
        <v>1063377.83999996</v>
      </c>
      <c r="E1903" s="16">
        <v>1001689.37999997</v>
      </c>
      <c r="F1903" s="16">
        <v>37342.0799999889</v>
      </c>
      <c r="G1903" s="16">
        <v>24346.3800000027</v>
      </c>
      <c r="H1903" s="16">
        <v>334034.370000035</v>
      </c>
      <c r="I1903" s="16">
        <v>30936.9600000139</v>
      </c>
      <c r="J1903" s="16">
        <v>0</v>
      </c>
      <c r="K1903" s="16">
        <v>1428349.17000001</v>
      </c>
      <c r="L1903" s="16">
        <v>147699.310000002</v>
      </c>
      <c r="M1903" s="16">
        <v>1576048.48000001</v>
      </c>
    </row>
    <row r="1904" customFormat="1" spans="1:13">
      <c r="A1904" s="11">
        <v>2905602</v>
      </c>
      <c r="B1904" s="12" t="s">
        <v>1872</v>
      </c>
      <c r="C1904" s="12" t="s">
        <v>51</v>
      </c>
      <c r="D1904" s="13">
        <v>3107012.65000017</v>
      </c>
      <c r="E1904" s="16">
        <v>2028730.98000014</v>
      </c>
      <c r="F1904" s="16">
        <v>437687.989999933</v>
      </c>
      <c r="G1904" s="16">
        <v>640593.680000097</v>
      </c>
      <c r="H1904" s="16">
        <v>1122854.25000037</v>
      </c>
      <c r="I1904" s="16">
        <v>275146.920000046</v>
      </c>
      <c r="J1904" s="16">
        <v>7021.77000000328</v>
      </c>
      <c r="K1904" s="16">
        <v>4512035.59000058</v>
      </c>
      <c r="L1904" s="16">
        <v>3199013.76999935</v>
      </c>
      <c r="M1904" s="16">
        <v>7711049.35999993</v>
      </c>
    </row>
    <row r="1905" customFormat="1" spans="1:13">
      <c r="A1905" s="11">
        <v>2905701</v>
      </c>
      <c r="B1905" s="12" t="s">
        <v>1873</v>
      </c>
      <c r="C1905" s="12" t="s">
        <v>51</v>
      </c>
      <c r="D1905" s="13">
        <v>17807471.3199984</v>
      </c>
      <c r="E1905" s="16">
        <v>4166103.60999909</v>
      </c>
      <c r="F1905" s="16">
        <v>4835322.39999801</v>
      </c>
      <c r="G1905" s="16">
        <v>8806045.31000127</v>
      </c>
      <c r="H1905" s="16">
        <v>6139397.2400025</v>
      </c>
      <c r="I1905" s="16">
        <v>2455285.14999996</v>
      </c>
      <c r="J1905" s="16">
        <v>64637.1800000072</v>
      </c>
      <c r="K1905" s="16">
        <v>26466790.8900008</v>
      </c>
      <c r="L1905" s="16">
        <v>5466360.58999946</v>
      </c>
      <c r="M1905" s="16">
        <v>31933151.4800003</v>
      </c>
    </row>
    <row r="1906" customFormat="1" spans="1:13">
      <c r="A1906" s="11">
        <v>2905800</v>
      </c>
      <c r="B1906" s="12" t="s">
        <v>1874</v>
      </c>
      <c r="C1906" s="12" t="s">
        <v>51</v>
      </c>
      <c r="D1906" s="13">
        <v>3216374.09000039</v>
      </c>
      <c r="E1906" s="16">
        <v>2440148.23000034</v>
      </c>
      <c r="F1906" s="16">
        <v>360165.150000028</v>
      </c>
      <c r="G1906" s="16">
        <v>416060.710000016</v>
      </c>
      <c r="H1906" s="16">
        <v>938898.329999834</v>
      </c>
      <c r="I1906" s="16">
        <v>113864.720000019</v>
      </c>
      <c r="J1906" s="16">
        <v>9597.97000000253</v>
      </c>
      <c r="K1906" s="16">
        <v>4278735.11000024</v>
      </c>
      <c r="L1906" s="16">
        <v>1173077.1500001</v>
      </c>
      <c r="M1906" s="16">
        <v>5451812.26000034</v>
      </c>
    </row>
    <row r="1907" customFormat="1" spans="1:13">
      <c r="A1907" s="11">
        <v>2905909</v>
      </c>
      <c r="B1907" s="12" t="s">
        <v>1875</v>
      </c>
      <c r="C1907" s="12" t="s">
        <v>51</v>
      </c>
      <c r="D1907" s="13">
        <v>3488877.29000061</v>
      </c>
      <c r="E1907" s="16">
        <v>3245620.5200006</v>
      </c>
      <c r="F1907" s="16">
        <v>154547.02000001</v>
      </c>
      <c r="G1907" s="16">
        <v>88709.75</v>
      </c>
      <c r="H1907" s="16">
        <v>989254.809999525</v>
      </c>
      <c r="I1907" s="16">
        <v>67417.9999999797</v>
      </c>
      <c r="J1907" s="16">
        <v>12238.9099999964</v>
      </c>
      <c r="K1907" s="16">
        <v>4557789.01000011</v>
      </c>
      <c r="L1907" s="16">
        <v>506168</v>
      </c>
      <c r="M1907" s="16">
        <v>5063957.01000011</v>
      </c>
    </row>
    <row r="1908" customFormat="1" spans="1:13">
      <c r="A1908" s="11">
        <v>2906006</v>
      </c>
      <c r="B1908" s="12" t="s">
        <v>1876</v>
      </c>
      <c r="C1908" s="12" t="s">
        <v>51</v>
      </c>
      <c r="D1908" s="13">
        <v>7788044.60000253</v>
      </c>
      <c r="E1908" s="16">
        <v>6130130.18000233</v>
      </c>
      <c r="F1908" s="16">
        <v>529804.900000161</v>
      </c>
      <c r="G1908" s="16">
        <v>1128109.52000004</v>
      </c>
      <c r="H1908" s="16">
        <v>2976987.90999944</v>
      </c>
      <c r="I1908" s="16">
        <v>599554.410000019</v>
      </c>
      <c r="J1908" s="16">
        <v>72517.5300000012</v>
      </c>
      <c r="K1908" s="16">
        <v>11437104.450002</v>
      </c>
      <c r="L1908" s="16">
        <v>1647641.85999998</v>
      </c>
      <c r="M1908" s="16">
        <v>13084746.310002</v>
      </c>
    </row>
    <row r="1909" customFormat="1" spans="1:13">
      <c r="A1909" s="11">
        <v>2906105</v>
      </c>
      <c r="B1909" s="12" t="s">
        <v>1877</v>
      </c>
      <c r="C1909" s="12" t="s">
        <v>51</v>
      </c>
      <c r="D1909" s="13">
        <v>1441444.36999967</v>
      </c>
      <c r="E1909" s="16">
        <v>1283532.70999973</v>
      </c>
      <c r="F1909" s="16">
        <v>107631.639999965</v>
      </c>
      <c r="G1909" s="16">
        <v>50280.0199999698</v>
      </c>
      <c r="H1909" s="16">
        <v>443583.640000067</v>
      </c>
      <c r="I1909" s="16">
        <v>53146.2000000039</v>
      </c>
      <c r="J1909" s="16">
        <v>499</v>
      </c>
      <c r="K1909" s="16">
        <v>1938673.20999974</v>
      </c>
      <c r="L1909" s="16">
        <v>205691</v>
      </c>
      <c r="M1909" s="16">
        <v>2144364.20999974</v>
      </c>
    </row>
    <row r="1910" customFormat="1" spans="1:13">
      <c r="A1910" s="11">
        <v>2906204</v>
      </c>
      <c r="B1910" s="12" t="s">
        <v>1878</v>
      </c>
      <c r="C1910" s="12" t="s">
        <v>51</v>
      </c>
      <c r="D1910" s="13">
        <v>2322311.4599999</v>
      </c>
      <c r="E1910" s="16">
        <v>2056404.28999986</v>
      </c>
      <c r="F1910" s="16">
        <v>123410.080000045</v>
      </c>
      <c r="G1910" s="16">
        <v>142497.089999993</v>
      </c>
      <c r="H1910" s="16">
        <v>890963.54000004</v>
      </c>
      <c r="I1910" s="16">
        <v>126483.609999977</v>
      </c>
      <c r="J1910" s="16">
        <v>1310.8900000006</v>
      </c>
      <c r="K1910" s="16">
        <v>3341069.49999992</v>
      </c>
      <c r="L1910" s="16">
        <v>303025.800000012</v>
      </c>
      <c r="M1910" s="16">
        <v>3644095.29999993</v>
      </c>
    </row>
    <row r="1911" customFormat="1" spans="1:13">
      <c r="A1911" s="11">
        <v>2906303</v>
      </c>
      <c r="B1911" s="12" t="s">
        <v>1879</v>
      </c>
      <c r="C1911" s="12" t="s">
        <v>51</v>
      </c>
      <c r="D1911" s="13">
        <v>2645462.75999972</v>
      </c>
      <c r="E1911" s="16">
        <v>1756325.72</v>
      </c>
      <c r="F1911" s="16">
        <v>356646.689999893</v>
      </c>
      <c r="G1911" s="16">
        <v>532490.349999829</v>
      </c>
      <c r="H1911" s="16">
        <v>1084613.84999977</v>
      </c>
      <c r="I1911" s="16">
        <v>198064.090000017</v>
      </c>
      <c r="J1911" s="16">
        <v>3781.96999999881</v>
      </c>
      <c r="K1911" s="16">
        <v>3931922.66999951</v>
      </c>
      <c r="L1911" s="16">
        <v>2003407.51999988</v>
      </c>
      <c r="M1911" s="16">
        <v>5935330.18999939</v>
      </c>
    </row>
    <row r="1912" customFormat="1" spans="1:13">
      <c r="A1912" s="11">
        <v>2906402</v>
      </c>
      <c r="B1912" s="12" t="s">
        <v>1880</v>
      </c>
      <c r="C1912" s="12" t="s">
        <v>51</v>
      </c>
      <c r="D1912" s="13">
        <v>1336948.5899996</v>
      </c>
      <c r="E1912" s="16">
        <v>1143590.53999963</v>
      </c>
      <c r="F1912" s="16">
        <v>123380.289999977</v>
      </c>
      <c r="G1912" s="16">
        <v>69977.7599999979</v>
      </c>
      <c r="H1912" s="16">
        <v>390414.430000074</v>
      </c>
      <c r="I1912" s="16">
        <v>33891.9899999984</v>
      </c>
      <c r="J1912" s="16">
        <v>2794.0700000003</v>
      </c>
      <c r="K1912" s="16">
        <v>1764049.07999968</v>
      </c>
      <c r="L1912" s="16">
        <v>140550</v>
      </c>
      <c r="M1912" s="16">
        <v>1904599.07999968</v>
      </c>
    </row>
    <row r="1913" customFormat="1" spans="1:13">
      <c r="A1913" s="11">
        <v>2906501</v>
      </c>
      <c r="B1913" s="12" t="s">
        <v>1881</v>
      </c>
      <c r="C1913" s="12" t="s">
        <v>51</v>
      </c>
      <c r="D1913" s="13">
        <v>7788005.46000044</v>
      </c>
      <c r="E1913" s="16">
        <v>1603934.16000021</v>
      </c>
      <c r="F1913" s="16">
        <v>2768895.56999958</v>
      </c>
      <c r="G1913" s="16">
        <v>3415175.73000065</v>
      </c>
      <c r="H1913" s="16">
        <v>3282664.44000202</v>
      </c>
      <c r="I1913" s="16">
        <v>922007.230000446</v>
      </c>
      <c r="J1913" s="16">
        <v>4316.90999999642</v>
      </c>
      <c r="K1913" s="16">
        <v>11996994.0400029</v>
      </c>
      <c r="L1913" s="16">
        <v>1606946.42000008</v>
      </c>
      <c r="M1913" s="16">
        <v>13603940.460003</v>
      </c>
    </row>
    <row r="1914" customFormat="1" spans="1:13">
      <c r="A1914" s="11">
        <v>2906600</v>
      </c>
      <c r="B1914" s="12" t="s">
        <v>1882</v>
      </c>
      <c r="C1914" s="12" t="s">
        <v>51</v>
      </c>
      <c r="D1914" s="13">
        <v>2299142.25999999</v>
      </c>
      <c r="E1914" s="16">
        <v>1938567.60999988</v>
      </c>
      <c r="F1914" s="16">
        <v>256777.100000102</v>
      </c>
      <c r="G1914" s="16">
        <v>103797.550000012</v>
      </c>
      <c r="H1914" s="16">
        <v>629027.300000101</v>
      </c>
      <c r="I1914" s="16">
        <v>205879.750000017</v>
      </c>
      <c r="J1914" s="16">
        <v>5457.57999999821</v>
      </c>
      <c r="K1914" s="16">
        <v>3139506.89000011</v>
      </c>
      <c r="L1914" s="16">
        <v>266763.9</v>
      </c>
      <c r="M1914" s="16">
        <v>3406270.79000011</v>
      </c>
    </row>
    <row r="1915" customFormat="1" spans="1:13">
      <c r="A1915" s="11">
        <v>2906709</v>
      </c>
      <c r="B1915" s="12" t="s">
        <v>1883</v>
      </c>
      <c r="C1915" s="12" t="s">
        <v>51</v>
      </c>
      <c r="D1915" s="13">
        <v>2549193.30999968</v>
      </c>
      <c r="E1915" s="16">
        <v>2278212.5399997</v>
      </c>
      <c r="F1915" s="16">
        <v>129357.939999983</v>
      </c>
      <c r="G1915" s="16">
        <v>141622.829999998</v>
      </c>
      <c r="H1915" s="16">
        <v>1071591.23999985</v>
      </c>
      <c r="I1915" s="16">
        <v>89419.2999999784</v>
      </c>
      <c r="J1915" s="16">
        <v>3345.55000000075</v>
      </c>
      <c r="K1915" s="16">
        <v>3713549.3999995</v>
      </c>
      <c r="L1915" s="16">
        <v>935160.900000095</v>
      </c>
      <c r="M1915" s="16">
        <v>4648710.2999996</v>
      </c>
    </row>
    <row r="1916" customFormat="1" spans="1:13">
      <c r="A1916" s="11">
        <v>2906808</v>
      </c>
      <c r="B1916" s="12" t="s">
        <v>1884</v>
      </c>
      <c r="C1916" s="12" t="s">
        <v>51</v>
      </c>
      <c r="D1916" s="13">
        <v>4159558.36999977</v>
      </c>
      <c r="E1916" s="16">
        <v>3593542.12999976</v>
      </c>
      <c r="F1916" s="16">
        <v>288142.010000023</v>
      </c>
      <c r="G1916" s="16">
        <v>277874.229999993</v>
      </c>
      <c r="H1916" s="16">
        <v>1319696.18000018</v>
      </c>
      <c r="I1916" s="16">
        <v>236665.980000026</v>
      </c>
      <c r="J1916" s="16">
        <v>14189.7299999967</v>
      </c>
      <c r="K1916" s="16">
        <v>5730110.25999998</v>
      </c>
      <c r="L1916" s="16">
        <v>1109456.16</v>
      </c>
      <c r="M1916" s="16">
        <v>6839566.41999998</v>
      </c>
    </row>
    <row r="1917" customFormat="1" spans="1:13">
      <c r="A1917" s="11">
        <v>2906824</v>
      </c>
      <c r="B1917" s="12" t="s">
        <v>1885</v>
      </c>
      <c r="C1917" s="12" t="s">
        <v>51</v>
      </c>
      <c r="D1917" s="13">
        <v>995656.600000365</v>
      </c>
      <c r="E1917" s="16">
        <v>923834.890000353</v>
      </c>
      <c r="F1917" s="16">
        <v>30670.7400000077</v>
      </c>
      <c r="G1917" s="16">
        <v>41150.9700000044</v>
      </c>
      <c r="H1917" s="16">
        <v>351746.00999995</v>
      </c>
      <c r="I1917" s="16">
        <v>54622.6100000013</v>
      </c>
      <c r="J1917" s="16">
        <v>2059.5700000003</v>
      </c>
      <c r="K1917" s="16">
        <v>1404084.79000032</v>
      </c>
      <c r="L1917" s="16">
        <v>268868.779999971</v>
      </c>
      <c r="M1917" s="16">
        <v>1672953.57000029</v>
      </c>
    </row>
    <row r="1918" customFormat="1" spans="1:13">
      <c r="A1918" s="11">
        <v>2906857</v>
      </c>
      <c r="B1918" s="12" t="s">
        <v>1886</v>
      </c>
      <c r="C1918" s="12" t="s">
        <v>51</v>
      </c>
      <c r="D1918" s="13">
        <v>1637843.25999993</v>
      </c>
      <c r="E1918" s="16">
        <v>1498974.61999987</v>
      </c>
      <c r="F1918" s="16">
        <v>132818.840000059</v>
      </c>
      <c r="G1918" s="16">
        <v>6049.80000000075</v>
      </c>
      <c r="H1918" s="16">
        <v>389486.590000098</v>
      </c>
      <c r="I1918" s="16">
        <v>37612.1200000048</v>
      </c>
      <c r="J1918" s="16">
        <v>3629.99000000022</v>
      </c>
      <c r="K1918" s="16">
        <v>2068571.96000003</v>
      </c>
      <c r="L1918" s="16">
        <v>213636</v>
      </c>
      <c r="M1918" s="16">
        <v>2282207.96000003</v>
      </c>
    </row>
    <row r="1919" customFormat="1" spans="1:13">
      <c r="A1919" s="11">
        <v>2906873</v>
      </c>
      <c r="B1919" s="12" t="s">
        <v>1887</v>
      </c>
      <c r="C1919" s="12" t="s">
        <v>51</v>
      </c>
      <c r="D1919" s="13">
        <v>3890646.52999931</v>
      </c>
      <c r="E1919" s="16">
        <v>3350538.08999932</v>
      </c>
      <c r="F1919" s="16">
        <v>322421.129999987</v>
      </c>
      <c r="G1919" s="16">
        <v>217687.310000002</v>
      </c>
      <c r="H1919" s="16">
        <v>1345503.38999965</v>
      </c>
      <c r="I1919" s="16">
        <v>362248.77999995</v>
      </c>
      <c r="J1919" s="16">
        <v>3549.08999999985</v>
      </c>
      <c r="K1919" s="16">
        <v>5601947.78999891</v>
      </c>
      <c r="L1919" s="16">
        <v>887639.089999914</v>
      </c>
      <c r="M1919" s="16">
        <v>6489586.87999882</v>
      </c>
    </row>
    <row r="1920" customFormat="1" spans="1:13">
      <c r="A1920" s="11">
        <v>2906899</v>
      </c>
      <c r="B1920" s="12" t="s">
        <v>1888</v>
      </c>
      <c r="C1920" s="12" t="s">
        <v>51</v>
      </c>
      <c r="D1920" s="13">
        <v>534622.640000128</v>
      </c>
      <c r="E1920" s="16">
        <v>516942.460000128</v>
      </c>
      <c r="F1920" s="16">
        <v>11611.25</v>
      </c>
      <c r="G1920" s="16">
        <v>6068.9299999997</v>
      </c>
      <c r="H1920" s="16">
        <v>141303.140000015</v>
      </c>
      <c r="I1920" s="16">
        <v>12906.6000000015</v>
      </c>
      <c r="J1920" s="16">
        <v>3477.6400000006</v>
      </c>
      <c r="K1920" s="16">
        <v>692310.020000145</v>
      </c>
      <c r="L1920" s="16">
        <v>119907.949999999</v>
      </c>
      <c r="M1920" s="16">
        <v>812217.970000144</v>
      </c>
    </row>
    <row r="1921" customFormat="1" spans="1:13">
      <c r="A1921" s="11">
        <v>2906907</v>
      </c>
      <c r="B1921" s="12" t="s">
        <v>1889</v>
      </c>
      <c r="C1921" s="12" t="s">
        <v>51</v>
      </c>
      <c r="D1921" s="13">
        <v>1248189.90000002</v>
      </c>
      <c r="E1921" s="16">
        <v>781733.469999931</v>
      </c>
      <c r="F1921" s="16">
        <v>213936.760000065</v>
      </c>
      <c r="G1921" s="16">
        <v>252519.670000024</v>
      </c>
      <c r="H1921" s="16">
        <v>484346.580000016</v>
      </c>
      <c r="I1921" s="16">
        <v>79089.8000000157</v>
      </c>
      <c r="J1921" s="16">
        <v>2663</v>
      </c>
      <c r="K1921" s="16">
        <v>1814289.28000005</v>
      </c>
      <c r="L1921" s="16">
        <v>613768.2900002</v>
      </c>
      <c r="M1921" s="16">
        <v>2428057.57000025</v>
      </c>
    </row>
    <row r="1922" customFormat="1" spans="1:13">
      <c r="A1922" s="11">
        <v>2907004</v>
      </c>
      <c r="B1922" s="12" t="s">
        <v>1890</v>
      </c>
      <c r="C1922" s="12" t="s">
        <v>51</v>
      </c>
      <c r="D1922" s="13">
        <v>238790.990000073</v>
      </c>
      <c r="E1922" s="16">
        <v>183615.390000075</v>
      </c>
      <c r="F1922" s="16">
        <v>19761.599999994</v>
      </c>
      <c r="G1922" s="16">
        <v>35414.0000000038</v>
      </c>
      <c r="H1922" s="16">
        <v>105433.170000024</v>
      </c>
      <c r="I1922" s="16">
        <v>12496.5900000036</v>
      </c>
      <c r="J1922" s="16">
        <v>0</v>
      </c>
      <c r="K1922" s="16">
        <v>356720.7500001</v>
      </c>
      <c r="L1922" s="16">
        <v>228628</v>
      </c>
      <c r="M1922" s="16">
        <v>585348.7500001</v>
      </c>
    </row>
    <row r="1923" customFormat="1" spans="1:13">
      <c r="A1923" s="11">
        <v>2907103</v>
      </c>
      <c r="B1923" s="12" t="s">
        <v>1891</v>
      </c>
      <c r="C1923" s="12" t="s">
        <v>51</v>
      </c>
      <c r="D1923" s="13">
        <v>2881063.66999964</v>
      </c>
      <c r="E1923" s="16">
        <v>2625187.93999967</v>
      </c>
      <c r="F1923" s="16">
        <v>156598.579999963</v>
      </c>
      <c r="G1923" s="16">
        <v>99277.1499999985</v>
      </c>
      <c r="H1923" s="16">
        <v>1010410.94000025</v>
      </c>
      <c r="I1923" s="16">
        <v>231615.350000109</v>
      </c>
      <c r="J1923" s="16">
        <v>15012.0699999928</v>
      </c>
      <c r="K1923" s="16">
        <v>4138102.02999999</v>
      </c>
      <c r="L1923" s="16">
        <v>643719</v>
      </c>
      <c r="M1923" s="16">
        <v>4781821.02999999</v>
      </c>
    </row>
    <row r="1924" customFormat="1" spans="1:13">
      <c r="A1924" s="11">
        <v>2907202</v>
      </c>
      <c r="B1924" s="12" t="s">
        <v>1892</v>
      </c>
      <c r="C1924" s="12" t="s">
        <v>51</v>
      </c>
      <c r="D1924" s="13">
        <v>6739667.16999668</v>
      </c>
      <c r="E1924" s="16">
        <v>6090828.47999675</v>
      </c>
      <c r="F1924" s="16">
        <v>327979.080000032</v>
      </c>
      <c r="G1924" s="16">
        <v>320859.609999895</v>
      </c>
      <c r="H1924" s="16">
        <v>2168978.60999949</v>
      </c>
      <c r="I1924" s="16">
        <v>141708.269999998</v>
      </c>
      <c r="J1924" s="16">
        <v>16996.3999999985</v>
      </c>
      <c r="K1924" s="16">
        <v>9067350.44999617</v>
      </c>
      <c r="L1924" s="16">
        <v>996218.4</v>
      </c>
      <c r="M1924" s="16">
        <v>10063568.8499962</v>
      </c>
    </row>
    <row r="1925" customFormat="1" spans="1:13">
      <c r="A1925" s="11">
        <v>2907301</v>
      </c>
      <c r="B1925" s="12" t="s">
        <v>1893</v>
      </c>
      <c r="C1925" s="12" t="s">
        <v>51</v>
      </c>
      <c r="D1925" s="13">
        <v>3831381.0199988</v>
      </c>
      <c r="E1925" s="16">
        <v>2705935.32999897</v>
      </c>
      <c r="F1925" s="16">
        <v>589948.240000028</v>
      </c>
      <c r="G1925" s="16">
        <v>535497.449999798</v>
      </c>
      <c r="H1925" s="16">
        <v>1537691.54999999</v>
      </c>
      <c r="I1925" s="16">
        <v>93065.4099999945</v>
      </c>
      <c r="J1925" s="16">
        <v>4354.08999999985</v>
      </c>
      <c r="K1925" s="16">
        <v>5466492.06999878</v>
      </c>
      <c r="L1925" s="16">
        <v>1068724.1399999</v>
      </c>
      <c r="M1925" s="16">
        <v>6535216.20999868</v>
      </c>
    </row>
    <row r="1926" customFormat="1" spans="1:13">
      <c r="A1926" s="11">
        <v>2907400</v>
      </c>
      <c r="B1926" s="12" t="s">
        <v>1894</v>
      </c>
      <c r="C1926" s="12" t="s">
        <v>51</v>
      </c>
      <c r="D1926" s="13">
        <v>131329.779999993</v>
      </c>
      <c r="E1926" s="16">
        <v>118862.789999995</v>
      </c>
      <c r="F1926" s="16">
        <v>9308.87999999896</v>
      </c>
      <c r="G1926" s="16">
        <v>3158.1099999994</v>
      </c>
      <c r="H1926" s="16">
        <v>25855.2600000063</v>
      </c>
      <c r="I1926" s="16">
        <v>4687.69000000041</v>
      </c>
      <c r="J1926" s="16">
        <v>937</v>
      </c>
      <c r="K1926" s="16">
        <v>162809.73</v>
      </c>
      <c r="L1926" s="16">
        <v>14992</v>
      </c>
      <c r="M1926" s="16">
        <v>177801.73</v>
      </c>
    </row>
    <row r="1927" customFormat="1" spans="1:13">
      <c r="A1927" s="11">
        <v>2907509</v>
      </c>
      <c r="B1927" s="12" t="s">
        <v>1895</v>
      </c>
      <c r="C1927" s="12" t="s">
        <v>51</v>
      </c>
      <c r="D1927" s="13">
        <v>5996689.64999939</v>
      </c>
      <c r="E1927" s="16">
        <v>2271081.14999903</v>
      </c>
      <c r="F1927" s="16">
        <v>1218904.55999945</v>
      </c>
      <c r="G1927" s="16">
        <v>2506703.94000092</v>
      </c>
      <c r="H1927" s="16">
        <v>1927241.28000049</v>
      </c>
      <c r="I1927" s="16">
        <v>702465.560000005</v>
      </c>
      <c r="J1927" s="16">
        <v>5834.88000000082</v>
      </c>
      <c r="K1927" s="16">
        <v>8632231.36999989</v>
      </c>
      <c r="L1927" s="16">
        <v>1272057.16000059</v>
      </c>
      <c r="M1927" s="16">
        <v>9904288.53000048</v>
      </c>
    </row>
    <row r="1928" customFormat="1" spans="1:13">
      <c r="A1928" s="11">
        <v>2907558</v>
      </c>
      <c r="B1928" s="12" t="s">
        <v>1896</v>
      </c>
      <c r="C1928" s="12" t="s">
        <v>51</v>
      </c>
      <c r="D1928" s="13">
        <v>674155.260000175</v>
      </c>
      <c r="E1928" s="16">
        <v>605970.230000146</v>
      </c>
      <c r="F1928" s="16">
        <v>63233.9400000274</v>
      </c>
      <c r="G1928" s="16">
        <v>4951.09000000171</v>
      </c>
      <c r="H1928" s="16">
        <v>188184.949999928</v>
      </c>
      <c r="I1928" s="16">
        <v>109518.289999992</v>
      </c>
      <c r="J1928" s="16">
        <v>2840.80000000075</v>
      </c>
      <c r="K1928" s="16">
        <v>974699.300000096</v>
      </c>
      <c r="L1928" s="16">
        <v>64653</v>
      </c>
      <c r="M1928" s="16">
        <v>1039352.3000001</v>
      </c>
    </row>
    <row r="1929" customFormat="1" spans="1:13">
      <c r="A1929" s="11">
        <v>2907608</v>
      </c>
      <c r="B1929" s="12" t="s">
        <v>1897</v>
      </c>
      <c r="C1929" s="12" t="s">
        <v>51</v>
      </c>
      <c r="D1929" s="13">
        <v>2164925.66999965</v>
      </c>
      <c r="E1929" s="16">
        <v>1955219.07999966</v>
      </c>
      <c r="F1929" s="16">
        <v>114632.579999987</v>
      </c>
      <c r="G1929" s="16">
        <v>95074.0099999942</v>
      </c>
      <c r="H1929" s="16">
        <v>668133.059999862</v>
      </c>
      <c r="I1929" s="16">
        <v>59517.4499999848</v>
      </c>
      <c r="J1929" s="16">
        <v>10708.650000006</v>
      </c>
      <c r="K1929" s="16">
        <v>2903284.8299995</v>
      </c>
      <c r="L1929" s="16">
        <v>301714</v>
      </c>
      <c r="M1929" s="16">
        <v>3204998.8299995</v>
      </c>
    </row>
    <row r="1930" customFormat="1" spans="1:13">
      <c r="A1930" s="11">
        <v>2907707</v>
      </c>
      <c r="B1930" s="12" t="s">
        <v>1898</v>
      </c>
      <c r="C1930" s="12" t="s">
        <v>51</v>
      </c>
      <c r="D1930" s="13">
        <v>1388757.55000055</v>
      </c>
      <c r="E1930" s="16">
        <v>1249350.83000056</v>
      </c>
      <c r="F1930" s="16">
        <v>63395.3700000113</v>
      </c>
      <c r="G1930" s="16">
        <v>76011.3499999791</v>
      </c>
      <c r="H1930" s="16">
        <v>526816.990000022</v>
      </c>
      <c r="I1930" s="16">
        <v>41928.2600000203</v>
      </c>
      <c r="J1930" s="16">
        <v>1592.33000000007</v>
      </c>
      <c r="K1930" s="16">
        <v>1959095.13000059</v>
      </c>
      <c r="L1930" s="16">
        <v>180831.629999995</v>
      </c>
      <c r="M1930" s="16">
        <v>2139926.76000059</v>
      </c>
    </row>
    <row r="1931" customFormat="1" spans="1:13">
      <c r="A1931" s="11">
        <v>2907806</v>
      </c>
      <c r="B1931" s="12" t="s">
        <v>1899</v>
      </c>
      <c r="C1931" s="12" t="s">
        <v>51</v>
      </c>
      <c r="D1931" s="13">
        <v>7123548.96000215</v>
      </c>
      <c r="E1931" s="16">
        <v>6407268.71000217</v>
      </c>
      <c r="F1931" s="16">
        <v>376098.930000017</v>
      </c>
      <c r="G1931" s="16">
        <v>340181.319999963</v>
      </c>
      <c r="H1931" s="16">
        <v>2299906.14000068</v>
      </c>
      <c r="I1931" s="16">
        <v>283043.809999867</v>
      </c>
      <c r="J1931" s="16">
        <v>6899.19999999739</v>
      </c>
      <c r="K1931" s="16">
        <v>9713398.11000269</v>
      </c>
      <c r="L1931" s="16">
        <v>932999.179999947</v>
      </c>
      <c r="M1931" s="16">
        <v>10646397.2900026</v>
      </c>
    </row>
    <row r="1932" customFormat="1" spans="1:13">
      <c r="A1932" s="11">
        <v>2907905</v>
      </c>
      <c r="B1932" s="12" t="s">
        <v>1900</v>
      </c>
      <c r="C1932" s="12" t="s">
        <v>51</v>
      </c>
      <c r="D1932" s="13">
        <v>1546436.94000042</v>
      </c>
      <c r="E1932" s="16">
        <v>1386109.46000042</v>
      </c>
      <c r="F1932" s="16">
        <v>82693.1500000172</v>
      </c>
      <c r="G1932" s="16">
        <v>77634.3299999833</v>
      </c>
      <c r="H1932" s="16">
        <v>518120.77000016</v>
      </c>
      <c r="I1932" s="16">
        <v>49835.839999999</v>
      </c>
      <c r="J1932" s="16">
        <v>1599.33000000007</v>
      </c>
      <c r="K1932" s="16">
        <v>2115992.88000058</v>
      </c>
      <c r="L1932" s="16">
        <v>361113</v>
      </c>
      <c r="M1932" s="16">
        <v>2477105.88000058</v>
      </c>
    </row>
    <row r="1933" customFormat="1" spans="1:13">
      <c r="A1933" s="11">
        <v>2908002</v>
      </c>
      <c r="B1933" s="12" t="s">
        <v>1901</v>
      </c>
      <c r="C1933" s="12" t="s">
        <v>51</v>
      </c>
      <c r="D1933" s="13">
        <v>2368654.36000017</v>
      </c>
      <c r="E1933" s="16">
        <v>1372558.79000005</v>
      </c>
      <c r="F1933" s="16">
        <v>438992.750000105</v>
      </c>
      <c r="G1933" s="16">
        <v>557102.820000011</v>
      </c>
      <c r="H1933" s="16">
        <v>962163.209999755</v>
      </c>
      <c r="I1933" s="16">
        <v>106392.300000003</v>
      </c>
      <c r="J1933" s="16">
        <v>1332.85999999987</v>
      </c>
      <c r="K1933" s="16">
        <v>3438542.72999993</v>
      </c>
      <c r="L1933" s="16">
        <v>2497625.78000021</v>
      </c>
      <c r="M1933" s="16">
        <v>5936168.51000014</v>
      </c>
    </row>
    <row r="1934" customFormat="1" spans="1:13">
      <c r="A1934" s="11">
        <v>2908101</v>
      </c>
      <c r="B1934" s="12" t="s">
        <v>1902</v>
      </c>
      <c r="C1934" s="12" t="s">
        <v>51</v>
      </c>
      <c r="D1934" s="13">
        <v>2559855.54999876</v>
      </c>
      <c r="E1934" s="16">
        <v>2255367.78999874</v>
      </c>
      <c r="F1934" s="16">
        <v>214992.990000017</v>
      </c>
      <c r="G1934" s="16">
        <v>89494.7700000033</v>
      </c>
      <c r="H1934" s="16">
        <v>644814.160000205</v>
      </c>
      <c r="I1934" s="16">
        <v>77562.9200000065</v>
      </c>
      <c r="J1934" s="16">
        <v>6151.13000000268</v>
      </c>
      <c r="K1934" s="16">
        <v>3288383.75999898</v>
      </c>
      <c r="L1934" s="16">
        <v>420432</v>
      </c>
      <c r="M1934" s="16">
        <v>3708815.75999898</v>
      </c>
    </row>
    <row r="1935" customFormat="1" spans="1:13">
      <c r="A1935" s="11">
        <v>2908200</v>
      </c>
      <c r="B1935" s="12" t="s">
        <v>1903</v>
      </c>
      <c r="C1935" s="12" t="s">
        <v>51</v>
      </c>
      <c r="D1935" s="13">
        <v>1674869.15000014</v>
      </c>
      <c r="E1935" s="16">
        <v>992111.730000124</v>
      </c>
      <c r="F1935" s="16">
        <v>348990.190000096</v>
      </c>
      <c r="G1935" s="16">
        <v>333767.229999916</v>
      </c>
      <c r="H1935" s="16">
        <v>811285.020000115</v>
      </c>
      <c r="I1935" s="16">
        <v>49744.6700000056</v>
      </c>
      <c r="J1935" s="16">
        <v>1847.65000000037</v>
      </c>
      <c r="K1935" s="16">
        <v>2537746.49000026</v>
      </c>
      <c r="L1935" s="16">
        <v>358857</v>
      </c>
      <c r="M1935" s="16">
        <v>2896603.49000026</v>
      </c>
    </row>
    <row r="1936" customFormat="1" spans="1:13">
      <c r="A1936" s="11">
        <v>2908309</v>
      </c>
      <c r="B1936" s="12" t="s">
        <v>1904</v>
      </c>
      <c r="C1936" s="12" t="s">
        <v>51</v>
      </c>
      <c r="D1936" s="13">
        <v>1933848.99000011</v>
      </c>
      <c r="E1936" s="16">
        <v>1336688.6700002</v>
      </c>
      <c r="F1936" s="16">
        <v>369339.249999928</v>
      </c>
      <c r="G1936" s="16">
        <v>227821.069999985</v>
      </c>
      <c r="H1936" s="16">
        <v>783748.619999852</v>
      </c>
      <c r="I1936" s="16">
        <v>54637.0799999982</v>
      </c>
      <c r="J1936" s="16">
        <v>2513.26999999955</v>
      </c>
      <c r="K1936" s="16">
        <v>2774747.95999996</v>
      </c>
      <c r="L1936" s="16">
        <v>375737</v>
      </c>
      <c r="M1936" s="16">
        <v>3150484.95999996</v>
      </c>
    </row>
    <row r="1937" customFormat="1" spans="1:13">
      <c r="A1937" s="11">
        <v>2908408</v>
      </c>
      <c r="B1937" s="12" t="s">
        <v>1905</v>
      </c>
      <c r="C1937" s="12" t="s">
        <v>51</v>
      </c>
      <c r="D1937" s="13">
        <v>8161725.75000155</v>
      </c>
      <c r="E1937" s="16">
        <v>6429864.43000167</v>
      </c>
      <c r="F1937" s="16">
        <v>875204.460000101</v>
      </c>
      <c r="G1937" s="16">
        <v>856656.859999774</v>
      </c>
      <c r="H1937" s="16">
        <v>2488455.93000042</v>
      </c>
      <c r="I1937" s="16">
        <v>322749.739999956</v>
      </c>
      <c r="J1937" s="16">
        <v>29282.6600000113</v>
      </c>
      <c r="K1937" s="16">
        <v>11002214.0800019</v>
      </c>
      <c r="L1937" s="16">
        <v>1605334.84000015</v>
      </c>
      <c r="M1937" s="16">
        <v>12607548.9200021</v>
      </c>
    </row>
    <row r="1938" customFormat="1" spans="1:13">
      <c r="A1938" s="11">
        <v>2908507</v>
      </c>
      <c r="B1938" s="12" t="s">
        <v>1906</v>
      </c>
      <c r="C1938" s="12" t="s">
        <v>51</v>
      </c>
      <c r="D1938" s="13">
        <v>2701138.17000004</v>
      </c>
      <c r="E1938" s="16">
        <v>1670727.83000028</v>
      </c>
      <c r="F1938" s="16">
        <v>551364.679999862</v>
      </c>
      <c r="G1938" s="16">
        <v>479045.659999902</v>
      </c>
      <c r="H1938" s="16">
        <v>1266170.54000018</v>
      </c>
      <c r="I1938" s="16">
        <v>102768.020000016</v>
      </c>
      <c r="J1938" s="16">
        <v>3177.5000000007</v>
      </c>
      <c r="K1938" s="16">
        <v>4073254.23000024</v>
      </c>
      <c r="L1938" s="16">
        <v>719428.599999905</v>
      </c>
      <c r="M1938" s="16">
        <v>4792682.83000015</v>
      </c>
    </row>
    <row r="1939" customFormat="1" spans="1:13">
      <c r="A1939" s="11">
        <v>2908606</v>
      </c>
      <c r="B1939" s="12" t="s">
        <v>1327</v>
      </c>
      <c r="C1939" s="12" t="s">
        <v>51</v>
      </c>
      <c r="D1939" s="13">
        <v>1288214.75999975</v>
      </c>
      <c r="E1939" s="16">
        <v>1012880.09999979</v>
      </c>
      <c r="F1939" s="16">
        <v>109053.920000002</v>
      </c>
      <c r="G1939" s="16">
        <v>166280.739999959</v>
      </c>
      <c r="H1939" s="16">
        <v>466036.74000001</v>
      </c>
      <c r="I1939" s="16">
        <v>21173.3800000027</v>
      </c>
      <c r="J1939" s="16">
        <v>891</v>
      </c>
      <c r="K1939" s="16">
        <v>1776315.87999976</v>
      </c>
      <c r="L1939" s="16">
        <v>614391</v>
      </c>
      <c r="M1939" s="16">
        <v>2390706.87999976</v>
      </c>
    </row>
    <row r="1940" customFormat="1" spans="1:13">
      <c r="A1940" s="11">
        <v>2908705</v>
      </c>
      <c r="B1940" s="12" t="s">
        <v>1907</v>
      </c>
      <c r="C1940" s="12" t="s">
        <v>51</v>
      </c>
      <c r="D1940" s="13">
        <v>5005056.77999798</v>
      </c>
      <c r="E1940" s="16">
        <v>4475724.10999805</v>
      </c>
      <c r="F1940" s="16">
        <v>228951.139999889</v>
      </c>
      <c r="G1940" s="16">
        <v>300381.530000044</v>
      </c>
      <c r="H1940" s="16">
        <v>1347439.38999964</v>
      </c>
      <c r="I1940" s="16">
        <v>256414.420000027</v>
      </c>
      <c r="J1940" s="16">
        <v>7594.97999999672</v>
      </c>
      <c r="K1940" s="16">
        <v>6616505.56999765</v>
      </c>
      <c r="L1940" s="16">
        <v>633430.900000095</v>
      </c>
      <c r="M1940" s="16">
        <v>7249936.46999774</v>
      </c>
    </row>
    <row r="1941" customFormat="1" spans="1:13">
      <c r="A1941" s="11">
        <v>2908804</v>
      </c>
      <c r="B1941" s="12" t="s">
        <v>1908</v>
      </c>
      <c r="C1941" s="12" t="s">
        <v>51</v>
      </c>
      <c r="D1941" s="13">
        <v>618249.610000082</v>
      </c>
      <c r="E1941" s="16">
        <v>547403.220000088</v>
      </c>
      <c r="F1941" s="16">
        <v>41784.5699999937</v>
      </c>
      <c r="G1941" s="16">
        <v>29061.8200000003</v>
      </c>
      <c r="H1941" s="16">
        <v>202019.969999951</v>
      </c>
      <c r="I1941" s="16">
        <v>4198.7600000001</v>
      </c>
      <c r="J1941" s="16">
        <v>0</v>
      </c>
      <c r="K1941" s="16">
        <v>824468.340000033</v>
      </c>
      <c r="L1941" s="16">
        <v>121810</v>
      </c>
      <c r="M1941" s="16">
        <v>946278.340000033</v>
      </c>
    </row>
    <row r="1942" customFormat="1" spans="1:13">
      <c r="A1942" s="11">
        <v>2908903</v>
      </c>
      <c r="B1942" s="12" t="s">
        <v>1909</v>
      </c>
      <c r="C1942" s="12" t="s">
        <v>51</v>
      </c>
      <c r="D1942" s="13">
        <v>2536229.81999956</v>
      </c>
      <c r="E1942" s="16">
        <v>2169370.50999951</v>
      </c>
      <c r="F1942" s="16">
        <v>259175.570000017</v>
      </c>
      <c r="G1942" s="16">
        <v>107683.740000032</v>
      </c>
      <c r="H1942" s="16">
        <v>916075.130000055</v>
      </c>
      <c r="I1942" s="16">
        <v>52969.5199999935</v>
      </c>
      <c r="J1942" s="16">
        <v>3283.1799999997</v>
      </c>
      <c r="K1942" s="16">
        <v>3508557.64999961</v>
      </c>
      <c r="L1942" s="16">
        <v>319517</v>
      </c>
      <c r="M1942" s="16">
        <v>3828074.64999961</v>
      </c>
    </row>
    <row r="1943" customFormat="1" spans="1:13">
      <c r="A1943" s="11">
        <v>2909000</v>
      </c>
      <c r="B1943" s="12" t="s">
        <v>1910</v>
      </c>
      <c r="C1943" s="12" t="s">
        <v>51</v>
      </c>
      <c r="D1943" s="13">
        <v>1129918.32000003</v>
      </c>
      <c r="E1943" s="16">
        <v>1025096.39000005</v>
      </c>
      <c r="F1943" s="16">
        <v>53280.2999999877</v>
      </c>
      <c r="G1943" s="16">
        <v>51541.6299999952</v>
      </c>
      <c r="H1943" s="16">
        <v>364110.119999967</v>
      </c>
      <c r="I1943" s="16">
        <v>24663.700000003</v>
      </c>
      <c r="J1943" s="16">
        <v>4133.03999999911</v>
      </c>
      <c r="K1943" s="16">
        <v>1522825.18</v>
      </c>
      <c r="L1943" s="16">
        <v>166786</v>
      </c>
      <c r="M1943" s="16">
        <v>1689611.18</v>
      </c>
    </row>
    <row r="1944" customFormat="1" spans="1:13">
      <c r="A1944" s="11">
        <v>2909109</v>
      </c>
      <c r="B1944" s="12" t="s">
        <v>1911</v>
      </c>
      <c r="C1944" s="12" t="s">
        <v>51</v>
      </c>
      <c r="D1944" s="13">
        <v>3227473.19000081</v>
      </c>
      <c r="E1944" s="16">
        <v>2938400.19000084</v>
      </c>
      <c r="F1944" s="16">
        <v>201635.249999974</v>
      </c>
      <c r="G1944" s="16">
        <v>87437.7499999963</v>
      </c>
      <c r="H1944" s="16">
        <v>873496.199999672</v>
      </c>
      <c r="I1944" s="16">
        <v>68995.6400000044</v>
      </c>
      <c r="J1944" s="16">
        <v>5712.96000000089</v>
      </c>
      <c r="K1944" s="16">
        <v>4175677.99000049</v>
      </c>
      <c r="L1944" s="16">
        <v>342005</v>
      </c>
      <c r="M1944" s="16">
        <v>4517682.99000049</v>
      </c>
    </row>
    <row r="1945" customFormat="1" spans="1:13">
      <c r="A1945" s="11">
        <v>2909208</v>
      </c>
      <c r="B1945" s="12" t="s">
        <v>1912</v>
      </c>
      <c r="C1945" s="12" t="s">
        <v>51</v>
      </c>
      <c r="D1945" s="13">
        <v>1680002.68000022</v>
      </c>
      <c r="E1945" s="16">
        <v>1626280.74000022</v>
      </c>
      <c r="F1945" s="16">
        <v>32722.3899999978</v>
      </c>
      <c r="G1945" s="16">
        <v>20999.5500000045</v>
      </c>
      <c r="H1945" s="16">
        <v>429407.559999959</v>
      </c>
      <c r="I1945" s="16">
        <v>25208.0700000077</v>
      </c>
      <c r="J1945" s="16">
        <v>0</v>
      </c>
      <c r="K1945" s="16">
        <v>2134618.31000019</v>
      </c>
      <c r="L1945" s="16">
        <v>239664.590000004</v>
      </c>
      <c r="M1945" s="16">
        <v>2374282.90000019</v>
      </c>
    </row>
    <row r="1946" customFormat="1" spans="1:13">
      <c r="A1946" s="11">
        <v>2909307</v>
      </c>
      <c r="B1946" s="12" t="s">
        <v>1913</v>
      </c>
      <c r="C1946" s="12" t="s">
        <v>51</v>
      </c>
      <c r="D1946" s="13">
        <v>4067886.41999968</v>
      </c>
      <c r="E1946" s="16">
        <v>3612322.5099996</v>
      </c>
      <c r="F1946" s="16">
        <v>277968.140000008</v>
      </c>
      <c r="G1946" s="16">
        <v>177595.770000071</v>
      </c>
      <c r="H1946" s="16">
        <v>1413966.31999986</v>
      </c>
      <c r="I1946" s="16">
        <v>129365.220000003</v>
      </c>
      <c r="J1946" s="16">
        <v>7304.47999999672</v>
      </c>
      <c r="K1946" s="16">
        <v>5618522.43999954</v>
      </c>
      <c r="L1946" s="16">
        <v>779574.629999995</v>
      </c>
      <c r="M1946" s="16">
        <v>6398097.06999953</v>
      </c>
    </row>
    <row r="1947" customFormat="1" spans="1:13">
      <c r="A1947" s="11">
        <v>2909406</v>
      </c>
      <c r="B1947" s="12" t="s">
        <v>1914</v>
      </c>
      <c r="C1947" s="12" t="s">
        <v>51</v>
      </c>
      <c r="D1947" s="13">
        <v>1700573.03999974</v>
      </c>
      <c r="E1947" s="16">
        <v>1521683.34999977</v>
      </c>
      <c r="F1947" s="16">
        <v>130563.839999959</v>
      </c>
      <c r="G1947" s="16">
        <v>48325.850000009</v>
      </c>
      <c r="H1947" s="16">
        <v>529673.28000021</v>
      </c>
      <c r="I1947" s="16">
        <v>42339.049999996</v>
      </c>
      <c r="J1947" s="16">
        <v>2935.02999999886</v>
      </c>
      <c r="K1947" s="16">
        <v>2275520.39999994</v>
      </c>
      <c r="L1947" s="16">
        <v>241933.399999976</v>
      </c>
      <c r="M1947" s="16">
        <v>2517453.79999992</v>
      </c>
    </row>
    <row r="1948" customFormat="1" spans="1:13">
      <c r="A1948" s="11">
        <v>2909505</v>
      </c>
      <c r="B1948" s="12" t="s">
        <v>1915</v>
      </c>
      <c r="C1948" s="12" t="s">
        <v>51</v>
      </c>
      <c r="D1948" s="13">
        <v>333417.259999998</v>
      </c>
      <c r="E1948" s="16">
        <v>254126.179999992</v>
      </c>
      <c r="F1948" s="16">
        <v>49271.3699999973</v>
      </c>
      <c r="G1948" s="16">
        <v>30019.7100000083</v>
      </c>
      <c r="H1948" s="16">
        <v>79100.840000011</v>
      </c>
      <c r="I1948" s="16">
        <v>20440.5600000015</v>
      </c>
      <c r="J1948" s="16">
        <v>1377.070000001</v>
      </c>
      <c r="K1948" s="16">
        <v>434335.730000011</v>
      </c>
      <c r="L1948" s="16">
        <v>159290</v>
      </c>
      <c r="M1948" s="16">
        <v>593625.730000011</v>
      </c>
    </row>
    <row r="1949" customFormat="1" spans="1:13">
      <c r="A1949" s="11">
        <v>2909604</v>
      </c>
      <c r="B1949" s="12" t="s">
        <v>1916</v>
      </c>
      <c r="C1949" s="12" t="s">
        <v>51</v>
      </c>
      <c r="D1949" s="13">
        <v>2298953.15000127</v>
      </c>
      <c r="E1949" s="16">
        <v>2067740.21000123</v>
      </c>
      <c r="F1949" s="16">
        <v>115902.63000001</v>
      </c>
      <c r="G1949" s="16">
        <v>115310.310000032</v>
      </c>
      <c r="H1949" s="16">
        <v>664254.02000007</v>
      </c>
      <c r="I1949" s="16">
        <v>76440.9500000179</v>
      </c>
      <c r="J1949" s="16">
        <v>0</v>
      </c>
      <c r="K1949" s="16">
        <v>3039648.12000136</v>
      </c>
      <c r="L1949" s="16">
        <v>413592.620000005</v>
      </c>
      <c r="M1949" s="16">
        <v>3453240.74000137</v>
      </c>
    </row>
    <row r="1950" customFormat="1" spans="1:13">
      <c r="A1950" s="11">
        <v>2909703</v>
      </c>
      <c r="B1950" s="12" t="s">
        <v>1917</v>
      </c>
      <c r="C1950" s="12" t="s">
        <v>51</v>
      </c>
      <c r="D1950" s="13">
        <v>1836224.05999973</v>
      </c>
      <c r="E1950" s="16">
        <v>1594622.07999967</v>
      </c>
      <c r="F1950" s="16">
        <v>202591.79000007</v>
      </c>
      <c r="G1950" s="16">
        <v>39010.1899999903</v>
      </c>
      <c r="H1950" s="16">
        <v>588948.98999998</v>
      </c>
      <c r="I1950" s="16">
        <v>30876.2500000037</v>
      </c>
      <c r="J1950" s="16">
        <v>7245.47999999672</v>
      </c>
      <c r="K1950" s="16">
        <v>2463294.77999971</v>
      </c>
      <c r="L1950" s="16">
        <v>238326.600000024</v>
      </c>
      <c r="M1950" s="16">
        <v>2701621.37999973</v>
      </c>
    </row>
    <row r="1951" customFormat="1" spans="1:13">
      <c r="A1951" s="11">
        <v>2909802</v>
      </c>
      <c r="B1951" s="12" t="s">
        <v>1918</v>
      </c>
      <c r="C1951" s="12" t="s">
        <v>51</v>
      </c>
      <c r="D1951" s="13">
        <v>8266583.29999887</v>
      </c>
      <c r="E1951" s="16">
        <v>3359735.59999928</v>
      </c>
      <c r="F1951" s="16">
        <v>2571562.56999953</v>
      </c>
      <c r="G1951" s="16">
        <v>2335285.13000007</v>
      </c>
      <c r="H1951" s="16">
        <v>3231407.47999966</v>
      </c>
      <c r="I1951" s="16">
        <v>574634.759999868</v>
      </c>
      <c r="J1951" s="16">
        <v>20832.9600000083</v>
      </c>
      <c r="K1951" s="16">
        <v>12093458.4999984</v>
      </c>
      <c r="L1951" s="16">
        <v>1414450.11999989</v>
      </c>
      <c r="M1951" s="16">
        <v>13507908.6199983</v>
      </c>
    </row>
    <row r="1952" customFormat="1" spans="1:13">
      <c r="A1952" s="11">
        <v>2909901</v>
      </c>
      <c r="B1952" s="12" t="s">
        <v>1919</v>
      </c>
      <c r="C1952" s="12" t="s">
        <v>51</v>
      </c>
      <c r="D1952" s="13">
        <v>3099666.12000035</v>
      </c>
      <c r="E1952" s="16">
        <v>2816366.82000032</v>
      </c>
      <c r="F1952" s="16">
        <v>150491.380000045</v>
      </c>
      <c r="G1952" s="16">
        <v>132807.919999987</v>
      </c>
      <c r="H1952" s="16">
        <v>983893.930000052</v>
      </c>
      <c r="I1952" s="16">
        <v>56546.2600000058</v>
      </c>
      <c r="J1952" s="16">
        <v>2225.83999999985</v>
      </c>
      <c r="K1952" s="16">
        <v>4142332.15000041</v>
      </c>
      <c r="L1952" s="16">
        <v>352229.519999985</v>
      </c>
      <c r="M1952" s="16">
        <v>4494561.67000039</v>
      </c>
    </row>
    <row r="1953" customFormat="1" spans="1:13">
      <c r="A1953" s="11">
        <v>2910008</v>
      </c>
      <c r="B1953" s="12" t="s">
        <v>1920</v>
      </c>
      <c r="C1953" s="12" t="s">
        <v>51</v>
      </c>
      <c r="D1953" s="13">
        <v>601098.480000043</v>
      </c>
      <c r="E1953" s="16">
        <v>487454.560000039</v>
      </c>
      <c r="F1953" s="16">
        <v>62820.0800000094</v>
      </c>
      <c r="G1953" s="16">
        <v>50823.8399999943</v>
      </c>
      <c r="H1953" s="16">
        <v>170248.500000015</v>
      </c>
      <c r="I1953" s="16">
        <v>20657.1399999931</v>
      </c>
      <c r="J1953" s="16">
        <v>863</v>
      </c>
      <c r="K1953" s="16">
        <v>792867.120000051</v>
      </c>
      <c r="L1953" s="16">
        <v>812753.800000094</v>
      </c>
      <c r="M1953" s="16">
        <v>1605620.92000014</v>
      </c>
    </row>
    <row r="1954" customFormat="1" spans="1:13">
      <c r="A1954" s="11">
        <v>2910057</v>
      </c>
      <c r="B1954" s="12" t="s">
        <v>1921</v>
      </c>
      <c r="C1954" s="12" t="s">
        <v>51</v>
      </c>
      <c r="D1954" s="13">
        <v>5182489.51000004</v>
      </c>
      <c r="E1954" s="16">
        <v>1545948.91999974</v>
      </c>
      <c r="F1954" s="16">
        <v>1216157.54000028</v>
      </c>
      <c r="G1954" s="16">
        <v>2420383.05000002</v>
      </c>
      <c r="H1954" s="16">
        <v>2327791.91000018</v>
      </c>
      <c r="I1954" s="16">
        <v>826639.909999744</v>
      </c>
      <c r="J1954" s="16">
        <v>22919.1799999941</v>
      </c>
      <c r="K1954" s="16">
        <v>8359840.50999996</v>
      </c>
      <c r="L1954" s="16">
        <v>1927714</v>
      </c>
      <c r="M1954" s="16">
        <v>10287554.51</v>
      </c>
    </row>
    <row r="1955" customFormat="1" spans="1:13">
      <c r="A1955" s="11">
        <v>2910107</v>
      </c>
      <c r="B1955" s="12" t="s">
        <v>1922</v>
      </c>
      <c r="C1955" s="12" t="s">
        <v>51</v>
      </c>
      <c r="D1955" s="13">
        <v>1466309.31999985</v>
      </c>
      <c r="E1955" s="16">
        <v>1281688.87999987</v>
      </c>
      <c r="F1955" s="16">
        <v>114164.949999973</v>
      </c>
      <c r="G1955" s="16">
        <v>70455.4900000058</v>
      </c>
      <c r="H1955" s="16">
        <v>396321.000000045</v>
      </c>
      <c r="I1955" s="16">
        <v>93890.349999968</v>
      </c>
      <c r="J1955" s="16">
        <v>21228.8800000027</v>
      </c>
      <c r="K1955" s="16">
        <v>1977749.54999986</v>
      </c>
      <c r="L1955" s="16">
        <v>148046</v>
      </c>
      <c r="M1955" s="16">
        <v>2125795.54999986</v>
      </c>
    </row>
    <row r="1956" customFormat="1" spans="1:13">
      <c r="A1956" s="11">
        <v>2910206</v>
      </c>
      <c r="B1956" s="12" t="s">
        <v>1923</v>
      </c>
      <c r="C1956" s="12" t="s">
        <v>51</v>
      </c>
      <c r="D1956" s="13">
        <v>309436.16999997</v>
      </c>
      <c r="E1956" s="16">
        <v>225086.359999968</v>
      </c>
      <c r="F1956" s="16">
        <v>70707.5</v>
      </c>
      <c r="G1956" s="16">
        <v>13642.3100000024</v>
      </c>
      <c r="H1956" s="16">
        <v>146224.230000049</v>
      </c>
      <c r="I1956" s="16">
        <v>15242.9900000011</v>
      </c>
      <c r="J1956" s="16">
        <v>0</v>
      </c>
      <c r="K1956" s="16">
        <v>470903.39000002</v>
      </c>
      <c r="L1956" s="16">
        <v>98385</v>
      </c>
      <c r="M1956" s="16">
        <v>569288.39000002</v>
      </c>
    </row>
    <row r="1957" customFormat="1" spans="1:13">
      <c r="A1957" s="11">
        <v>2910305</v>
      </c>
      <c r="B1957" s="12" t="s">
        <v>1924</v>
      </c>
      <c r="C1957" s="12" t="s">
        <v>51</v>
      </c>
      <c r="D1957" s="13">
        <v>406309.819999992</v>
      </c>
      <c r="E1957" s="16">
        <v>335027.870000021</v>
      </c>
      <c r="F1957" s="16">
        <v>48516.8999999818</v>
      </c>
      <c r="G1957" s="16">
        <v>22765.0499999896</v>
      </c>
      <c r="H1957" s="16">
        <v>135006.140000015</v>
      </c>
      <c r="I1957" s="16">
        <v>8001.28999999911</v>
      </c>
      <c r="J1957" s="16">
        <v>1874</v>
      </c>
      <c r="K1957" s="16">
        <v>551191.250000007</v>
      </c>
      <c r="L1957" s="16">
        <v>85267</v>
      </c>
      <c r="M1957" s="16">
        <v>636458.250000007</v>
      </c>
    </row>
    <row r="1958" customFormat="1" spans="1:13">
      <c r="A1958" s="11">
        <v>2910404</v>
      </c>
      <c r="B1958" s="12" t="s">
        <v>1925</v>
      </c>
      <c r="C1958" s="12" t="s">
        <v>51</v>
      </c>
      <c r="D1958" s="13">
        <v>2145762.38999983</v>
      </c>
      <c r="E1958" s="16">
        <v>1963395.43999978</v>
      </c>
      <c r="F1958" s="16">
        <v>82145.9100000198</v>
      </c>
      <c r="G1958" s="16">
        <v>100221.040000033</v>
      </c>
      <c r="H1958" s="16">
        <v>735351.040000237</v>
      </c>
      <c r="I1958" s="16">
        <v>42997.9800000051</v>
      </c>
      <c r="J1958" s="16">
        <v>1998.8599999994</v>
      </c>
      <c r="K1958" s="16">
        <v>2926110.27000007</v>
      </c>
      <c r="L1958" s="16">
        <v>559389</v>
      </c>
      <c r="M1958" s="16">
        <v>3485499.27000007</v>
      </c>
    </row>
    <row r="1959" customFormat="1" spans="1:13">
      <c r="A1959" s="11">
        <v>2910503</v>
      </c>
      <c r="B1959" s="12" t="s">
        <v>1926</v>
      </c>
      <c r="C1959" s="12" t="s">
        <v>51</v>
      </c>
      <c r="D1959" s="13">
        <v>2562169.84000023</v>
      </c>
      <c r="E1959" s="16">
        <v>1726816.21999997</v>
      </c>
      <c r="F1959" s="16">
        <v>383270.000000108</v>
      </c>
      <c r="G1959" s="16">
        <v>452083.620000154</v>
      </c>
      <c r="H1959" s="16">
        <v>1117213.5300002</v>
      </c>
      <c r="I1959" s="16">
        <v>96678.6500000562</v>
      </c>
      <c r="J1959" s="16">
        <v>1639.75</v>
      </c>
      <c r="K1959" s="16">
        <v>3777701.77000049</v>
      </c>
      <c r="L1959" s="16">
        <v>1279922.17000027</v>
      </c>
      <c r="M1959" s="16">
        <v>5057623.94000075</v>
      </c>
    </row>
    <row r="1960" customFormat="1" spans="1:13">
      <c r="A1960" s="11">
        <v>2910602</v>
      </c>
      <c r="B1960" s="12" t="s">
        <v>1927</v>
      </c>
      <c r="C1960" s="12" t="s">
        <v>51</v>
      </c>
      <c r="D1960" s="13">
        <v>2425327.84999974</v>
      </c>
      <c r="E1960" s="16">
        <v>1526982.03999981</v>
      </c>
      <c r="F1960" s="16">
        <v>425976.960000064</v>
      </c>
      <c r="G1960" s="16">
        <v>472368.849999871</v>
      </c>
      <c r="H1960" s="16">
        <v>1099088.14000033</v>
      </c>
      <c r="I1960" s="16">
        <v>136706.999999954</v>
      </c>
      <c r="J1960" s="16">
        <v>2630.80000000075</v>
      </c>
      <c r="K1960" s="16">
        <v>3663753.79000003</v>
      </c>
      <c r="L1960" s="16">
        <v>1422647.2499999</v>
      </c>
      <c r="M1960" s="16">
        <v>5086401.03999993</v>
      </c>
    </row>
    <row r="1961" customFormat="1" spans="1:13">
      <c r="A1961" s="11">
        <v>2910701</v>
      </c>
      <c r="B1961" s="12" t="s">
        <v>1928</v>
      </c>
      <c r="C1961" s="12" t="s">
        <v>51</v>
      </c>
      <c r="D1961" s="13">
        <v>8556104.75000053</v>
      </c>
      <c r="E1961" s="16">
        <v>7267018.93000056</v>
      </c>
      <c r="F1961" s="16">
        <v>510748.399999985</v>
      </c>
      <c r="G1961" s="16">
        <v>778337.419999979</v>
      </c>
      <c r="H1961" s="16">
        <v>2618616.13999976</v>
      </c>
      <c r="I1961" s="16">
        <v>403048.18</v>
      </c>
      <c r="J1961" s="16">
        <v>35334.6099999994</v>
      </c>
      <c r="K1961" s="16">
        <v>11613103.6800003</v>
      </c>
      <c r="L1961" s="16">
        <v>1791741.73000049</v>
      </c>
      <c r="M1961" s="16">
        <v>13404845.4100008</v>
      </c>
    </row>
    <row r="1962" customFormat="1" spans="1:13">
      <c r="A1962" s="11">
        <v>2910727</v>
      </c>
      <c r="B1962" s="12" t="s">
        <v>1929</v>
      </c>
      <c r="C1962" s="12" t="s">
        <v>51</v>
      </c>
      <c r="D1962" s="13">
        <v>5987925.75000157</v>
      </c>
      <c r="E1962" s="16">
        <v>3321303.29000073</v>
      </c>
      <c r="F1962" s="16">
        <v>1165704.63000031</v>
      </c>
      <c r="G1962" s="16">
        <v>1500917.83000053</v>
      </c>
      <c r="H1962" s="16">
        <v>2817169.590001</v>
      </c>
      <c r="I1962" s="16">
        <v>879434.210000057</v>
      </c>
      <c r="J1962" s="16">
        <v>36186.400000006</v>
      </c>
      <c r="K1962" s="16">
        <v>9720715.95000264</v>
      </c>
      <c r="L1962" s="16">
        <v>6861590.04999924</v>
      </c>
      <c r="M1962" s="16">
        <v>16582306.0000019</v>
      </c>
    </row>
    <row r="1963" customFormat="1" spans="1:13">
      <c r="A1963" s="11">
        <v>2910750</v>
      </c>
      <c r="B1963" s="12" t="s">
        <v>405</v>
      </c>
      <c r="C1963" s="12" t="s">
        <v>51</v>
      </c>
      <c r="D1963" s="13">
        <v>890814.569999966</v>
      </c>
      <c r="E1963" s="16">
        <v>820810.229999974</v>
      </c>
      <c r="F1963" s="16">
        <v>44532.2799999975</v>
      </c>
      <c r="G1963" s="16">
        <v>25472.0599999949</v>
      </c>
      <c r="H1963" s="16">
        <v>286542.180000112</v>
      </c>
      <c r="I1963" s="16">
        <v>83223.7500000075</v>
      </c>
      <c r="J1963" s="16">
        <v>2050.70999999903</v>
      </c>
      <c r="K1963" s="16">
        <v>1262631.21000008</v>
      </c>
      <c r="L1963" s="16">
        <v>185526</v>
      </c>
      <c r="M1963" s="16">
        <v>1448157.21000008</v>
      </c>
    </row>
    <row r="1964" customFormat="1" spans="1:13">
      <c r="A1964" s="11">
        <v>2910776</v>
      </c>
      <c r="B1964" s="12" t="s">
        <v>1930</v>
      </c>
      <c r="C1964" s="12" t="s">
        <v>51</v>
      </c>
      <c r="D1964" s="13">
        <v>371128.359999908</v>
      </c>
      <c r="E1964" s="16">
        <v>343755.889999915</v>
      </c>
      <c r="F1964" s="16">
        <v>23316.9599999934</v>
      </c>
      <c r="G1964" s="16">
        <v>4055.50999999978</v>
      </c>
      <c r="H1964" s="16">
        <v>99821.4700000212</v>
      </c>
      <c r="I1964" s="16">
        <v>21951.4300000044</v>
      </c>
      <c r="J1964" s="16">
        <v>750</v>
      </c>
      <c r="K1964" s="16">
        <v>493651.259999934</v>
      </c>
      <c r="L1964" s="16">
        <v>46850</v>
      </c>
      <c r="M1964" s="16">
        <v>540501.259999934</v>
      </c>
    </row>
    <row r="1965" customFormat="1" spans="1:13">
      <c r="A1965" s="11">
        <v>2910800</v>
      </c>
      <c r="B1965" s="12" t="s">
        <v>1931</v>
      </c>
      <c r="C1965" s="12" t="s">
        <v>51</v>
      </c>
      <c r="D1965" s="13">
        <v>42830799.3799904</v>
      </c>
      <c r="E1965" s="16">
        <v>18822995.0899997</v>
      </c>
      <c r="F1965" s="16">
        <v>10570336.6699979</v>
      </c>
      <c r="G1965" s="16">
        <v>13437467.6199928</v>
      </c>
      <c r="H1965" s="16">
        <v>18378439.3200031</v>
      </c>
      <c r="I1965" s="16">
        <v>3912695.04000038</v>
      </c>
      <c r="J1965" s="16">
        <v>242529.910000019</v>
      </c>
      <c r="K1965" s="16">
        <v>65364463.6499939</v>
      </c>
      <c r="L1965" s="16">
        <v>18256400.2800005</v>
      </c>
      <c r="M1965" s="16">
        <v>83620863.9299944</v>
      </c>
    </row>
    <row r="1966" customFormat="1" spans="1:13">
      <c r="A1966" s="11">
        <v>2910859</v>
      </c>
      <c r="B1966" s="12" t="s">
        <v>407</v>
      </c>
      <c r="C1966" s="12" t="s">
        <v>51</v>
      </c>
      <c r="D1966" s="13">
        <v>1846761.01000032</v>
      </c>
      <c r="E1966" s="16">
        <v>1680619.07000031</v>
      </c>
      <c r="F1966" s="16">
        <v>116686.430000011</v>
      </c>
      <c r="G1966" s="16">
        <v>49455.5100000053</v>
      </c>
      <c r="H1966" s="16">
        <v>563042.119999997</v>
      </c>
      <c r="I1966" s="16">
        <v>97389.280000031</v>
      </c>
      <c r="J1966" s="16">
        <v>889.30999999959</v>
      </c>
      <c r="K1966" s="16">
        <v>2508081.72000035</v>
      </c>
      <c r="L1966" s="16">
        <v>271725.319999993</v>
      </c>
      <c r="M1966" s="16">
        <v>2779807.04000035</v>
      </c>
    </row>
    <row r="1967" customFormat="1" spans="1:13">
      <c r="A1967" s="11">
        <v>2910909</v>
      </c>
      <c r="B1967" s="12" t="s">
        <v>1932</v>
      </c>
      <c r="C1967" s="12" t="s">
        <v>51</v>
      </c>
      <c r="D1967" s="13">
        <v>266305.760000067</v>
      </c>
      <c r="E1967" s="16">
        <v>218688.430000057</v>
      </c>
      <c r="F1967" s="16">
        <v>20002.6600000058</v>
      </c>
      <c r="G1967" s="16">
        <v>27614.6700000037</v>
      </c>
      <c r="H1967" s="16">
        <v>73424.6000000089</v>
      </c>
      <c r="I1967" s="16">
        <v>4860.46999999881</v>
      </c>
      <c r="J1967" s="16">
        <v>0</v>
      </c>
      <c r="K1967" s="16">
        <v>344590.830000075</v>
      </c>
      <c r="L1967" s="16">
        <v>287368.629999995</v>
      </c>
      <c r="M1967" s="16">
        <v>631959.46000007</v>
      </c>
    </row>
    <row r="1968" customFormat="1" spans="1:13">
      <c r="A1968" s="11">
        <v>2911006</v>
      </c>
      <c r="B1968" s="12" t="s">
        <v>1933</v>
      </c>
      <c r="C1968" s="12" t="s">
        <v>51</v>
      </c>
      <c r="D1968" s="13">
        <v>614769.859999809</v>
      </c>
      <c r="E1968" s="16">
        <v>439393.659999788</v>
      </c>
      <c r="F1968" s="16">
        <v>79928.3900000202</v>
      </c>
      <c r="G1968" s="16">
        <v>95447.8100000005</v>
      </c>
      <c r="H1968" s="16">
        <v>271976.529999993</v>
      </c>
      <c r="I1968" s="16">
        <v>51800.3300000169</v>
      </c>
      <c r="J1968" s="16">
        <v>3674</v>
      </c>
      <c r="K1968" s="16">
        <v>942220.719999819</v>
      </c>
      <c r="L1968" s="16">
        <v>656837</v>
      </c>
      <c r="M1968" s="16">
        <v>1599057.71999982</v>
      </c>
    </row>
    <row r="1969" customFormat="1" spans="1:13">
      <c r="A1969" s="11">
        <v>2911105</v>
      </c>
      <c r="B1969" s="12" t="s">
        <v>1934</v>
      </c>
      <c r="C1969" s="12" t="s">
        <v>51</v>
      </c>
      <c r="D1969" s="13">
        <v>2066429.19999952</v>
      </c>
      <c r="E1969" s="16">
        <v>1758419.68999956</v>
      </c>
      <c r="F1969" s="16">
        <v>228430.099999981</v>
      </c>
      <c r="G1969" s="16">
        <v>79579.4099999815</v>
      </c>
      <c r="H1969" s="16">
        <v>750981.049999976</v>
      </c>
      <c r="I1969" s="16">
        <v>102764.379999984</v>
      </c>
      <c r="J1969" s="16">
        <v>15111.7199999988</v>
      </c>
      <c r="K1969" s="16">
        <v>2935286.34999948</v>
      </c>
      <c r="L1969" s="16">
        <v>380422</v>
      </c>
      <c r="M1969" s="16">
        <v>3315708.34999948</v>
      </c>
    </row>
    <row r="1970" customFormat="1" spans="1:13">
      <c r="A1970" s="11">
        <v>2911204</v>
      </c>
      <c r="B1970" s="12" t="s">
        <v>1935</v>
      </c>
      <c r="C1970" s="12" t="s">
        <v>51</v>
      </c>
      <c r="D1970" s="13">
        <v>3351171.68000055</v>
      </c>
      <c r="E1970" s="16">
        <v>2447927.22000037</v>
      </c>
      <c r="F1970" s="16">
        <v>493540.500000095</v>
      </c>
      <c r="G1970" s="16">
        <v>409703.960000087</v>
      </c>
      <c r="H1970" s="16">
        <v>1080093.8600001</v>
      </c>
      <c r="I1970" s="16">
        <v>226252.910000015</v>
      </c>
      <c r="J1970" s="16">
        <v>1800</v>
      </c>
      <c r="K1970" s="16">
        <v>4659318.45000066</v>
      </c>
      <c r="L1970" s="16">
        <v>2384416.76000023</v>
      </c>
      <c r="M1970" s="16">
        <v>7043735.21000089</v>
      </c>
    </row>
    <row r="1971" customFormat="1" spans="1:13">
      <c r="A1971" s="11">
        <v>2911253</v>
      </c>
      <c r="B1971" s="12" t="s">
        <v>1936</v>
      </c>
      <c r="C1971" s="12" t="s">
        <v>51</v>
      </c>
      <c r="D1971" s="13">
        <v>140734.820000002</v>
      </c>
      <c r="E1971" s="16">
        <v>122214.820000002</v>
      </c>
      <c r="F1971" s="16">
        <v>13143</v>
      </c>
      <c r="G1971" s="16">
        <v>5377</v>
      </c>
      <c r="H1971" s="16">
        <v>35702.120000001</v>
      </c>
      <c r="I1971" s="16">
        <v>9377.21999999881</v>
      </c>
      <c r="J1971" s="16">
        <v>0</v>
      </c>
      <c r="K1971" s="16">
        <v>185814.160000002</v>
      </c>
      <c r="L1971" s="16">
        <v>55283</v>
      </c>
      <c r="M1971" s="16">
        <v>241097.160000002</v>
      </c>
    </row>
    <row r="1972" customFormat="1" spans="1:13">
      <c r="A1972" s="11">
        <v>2911303</v>
      </c>
      <c r="B1972" s="12" t="s">
        <v>1937</v>
      </c>
      <c r="C1972" s="12" t="s">
        <v>51</v>
      </c>
      <c r="D1972" s="13">
        <v>1469579.84000011</v>
      </c>
      <c r="E1972" s="16">
        <v>1349220.26000012</v>
      </c>
      <c r="F1972" s="16">
        <v>73364.5599999949</v>
      </c>
      <c r="G1972" s="16">
        <v>46995.019999994</v>
      </c>
      <c r="H1972" s="16">
        <v>421588.770000026</v>
      </c>
      <c r="I1972" s="16">
        <v>44265.1099999994</v>
      </c>
      <c r="J1972" s="16">
        <v>6078.03999999911</v>
      </c>
      <c r="K1972" s="16">
        <v>1941511.76000013</v>
      </c>
      <c r="L1972" s="16">
        <v>201455</v>
      </c>
      <c r="M1972" s="16">
        <v>2142966.76000013</v>
      </c>
    </row>
    <row r="1973" customFormat="1" spans="1:13">
      <c r="A1973" s="11">
        <v>2911402</v>
      </c>
      <c r="B1973" s="12" t="s">
        <v>1938</v>
      </c>
      <c r="C1973" s="12" t="s">
        <v>51</v>
      </c>
      <c r="D1973" s="13">
        <v>771970.810000167</v>
      </c>
      <c r="E1973" s="16">
        <v>686190.240000159</v>
      </c>
      <c r="F1973" s="16">
        <v>38936.0799999982</v>
      </c>
      <c r="G1973" s="16">
        <v>46844.4900000095</v>
      </c>
      <c r="H1973" s="16">
        <v>321197.469999991</v>
      </c>
      <c r="I1973" s="16">
        <v>65723.080000015</v>
      </c>
      <c r="J1973" s="16">
        <v>4682.79999999888</v>
      </c>
      <c r="K1973" s="16">
        <v>1163574.16000017</v>
      </c>
      <c r="L1973" s="16">
        <v>113096</v>
      </c>
      <c r="M1973" s="16">
        <v>1276670.16000017</v>
      </c>
    </row>
    <row r="1974" customFormat="1" spans="1:13">
      <c r="A1974" s="11">
        <v>2911501</v>
      </c>
      <c r="B1974" s="12" t="s">
        <v>1939</v>
      </c>
      <c r="C1974" s="12" t="s">
        <v>51</v>
      </c>
      <c r="D1974" s="13">
        <v>214775.880000006</v>
      </c>
      <c r="E1974" s="16">
        <v>151145.570000008</v>
      </c>
      <c r="F1974" s="16">
        <v>46491.6199999926</v>
      </c>
      <c r="G1974" s="16">
        <v>17138.6900000051</v>
      </c>
      <c r="H1974" s="16">
        <v>69842.000000026</v>
      </c>
      <c r="I1974" s="16">
        <v>12422.1399999969</v>
      </c>
      <c r="J1974" s="16">
        <v>0</v>
      </c>
      <c r="K1974" s="16">
        <v>297040.020000029</v>
      </c>
      <c r="L1974" s="16">
        <v>359808</v>
      </c>
      <c r="M1974" s="16">
        <v>656848.020000029</v>
      </c>
    </row>
    <row r="1975" customFormat="1" spans="1:13">
      <c r="A1975" s="11">
        <v>2911600</v>
      </c>
      <c r="B1975" s="12" t="s">
        <v>1940</v>
      </c>
      <c r="C1975" s="12" t="s">
        <v>51</v>
      </c>
      <c r="D1975" s="13">
        <v>2377301.62000034</v>
      </c>
      <c r="E1975" s="16">
        <v>1392460.74000028</v>
      </c>
      <c r="F1975" s="16">
        <v>727076.770000102</v>
      </c>
      <c r="G1975" s="16">
        <v>257764.109999955</v>
      </c>
      <c r="H1975" s="16">
        <v>873212.870000067</v>
      </c>
      <c r="I1975" s="16">
        <v>51571.4600000028</v>
      </c>
      <c r="J1975" s="16">
        <v>3423</v>
      </c>
      <c r="K1975" s="16">
        <v>3305508.95000041</v>
      </c>
      <c r="L1975" s="16">
        <v>331698.25</v>
      </c>
      <c r="M1975" s="16">
        <v>3637207.20000041</v>
      </c>
    </row>
    <row r="1976" customFormat="1" spans="1:13">
      <c r="A1976" s="11">
        <v>2911659</v>
      </c>
      <c r="B1976" s="12" t="s">
        <v>1941</v>
      </c>
      <c r="C1976" s="12" t="s">
        <v>51</v>
      </c>
      <c r="D1976" s="13">
        <v>231686.010000039</v>
      </c>
      <c r="E1976" s="16">
        <v>215832.31000004</v>
      </c>
      <c r="F1976" s="16">
        <v>13979.6999999993</v>
      </c>
      <c r="G1976" s="16">
        <v>1874</v>
      </c>
      <c r="H1976" s="16">
        <v>59915.4300000034</v>
      </c>
      <c r="I1976" s="16">
        <v>30021.7299999925</v>
      </c>
      <c r="J1976" s="16">
        <v>0</v>
      </c>
      <c r="K1976" s="16">
        <v>321623.170000035</v>
      </c>
      <c r="L1976" s="16">
        <v>20614</v>
      </c>
      <c r="M1976" s="16">
        <v>342237.170000035</v>
      </c>
    </row>
    <row r="1977" customFormat="1" spans="1:13">
      <c r="A1977" s="11">
        <v>2911709</v>
      </c>
      <c r="B1977" s="12" t="s">
        <v>1942</v>
      </c>
      <c r="C1977" s="12" t="s">
        <v>51</v>
      </c>
      <c r="D1977" s="13">
        <v>8480747.98999873</v>
      </c>
      <c r="E1977" s="16">
        <v>6171837.66999796</v>
      </c>
      <c r="F1977" s="16">
        <v>959505.790000091</v>
      </c>
      <c r="G1977" s="16">
        <v>1349404.53000067</v>
      </c>
      <c r="H1977" s="16">
        <v>2914720.81999923</v>
      </c>
      <c r="I1977" s="16">
        <v>1244487.06000006</v>
      </c>
      <c r="J1977" s="16">
        <v>32168.4800000042</v>
      </c>
      <c r="K1977" s="16">
        <v>12672124.349998</v>
      </c>
      <c r="L1977" s="16">
        <v>2689331.85000133</v>
      </c>
      <c r="M1977" s="16">
        <v>15361456.1999993</v>
      </c>
    </row>
    <row r="1978" customFormat="1" spans="1:13">
      <c r="A1978" s="11">
        <v>2911808</v>
      </c>
      <c r="B1978" s="12" t="s">
        <v>1943</v>
      </c>
      <c r="C1978" s="12" t="s">
        <v>51</v>
      </c>
      <c r="D1978" s="13">
        <v>1782269.52000006</v>
      </c>
      <c r="E1978" s="16">
        <v>1612776.31000002</v>
      </c>
      <c r="F1978" s="16">
        <v>95703.6000000164</v>
      </c>
      <c r="G1978" s="16">
        <v>73789.6100000218</v>
      </c>
      <c r="H1978" s="16">
        <v>452137.380000085</v>
      </c>
      <c r="I1978" s="16">
        <v>48207.7800000105</v>
      </c>
      <c r="J1978" s="16">
        <v>1479.25</v>
      </c>
      <c r="K1978" s="16">
        <v>2284093.93000015</v>
      </c>
      <c r="L1978" s="16">
        <v>1243189</v>
      </c>
      <c r="M1978" s="16">
        <v>3527282.93000015</v>
      </c>
    </row>
    <row r="1979" customFormat="1" spans="1:13">
      <c r="A1979" s="11">
        <v>2911857</v>
      </c>
      <c r="B1979" s="12" t="s">
        <v>1944</v>
      </c>
      <c r="C1979" s="12" t="s">
        <v>51</v>
      </c>
      <c r="D1979" s="13">
        <v>468094.000000105</v>
      </c>
      <c r="E1979" s="16">
        <v>430197.630000115</v>
      </c>
      <c r="F1979" s="16">
        <v>30057.359999992</v>
      </c>
      <c r="G1979" s="16">
        <v>7839.00999999792</v>
      </c>
      <c r="H1979" s="16">
        <v>147004.92000002</v>
      </c>
      <c r="I1979" s="16">
        <v>46334.0199999809</v>
      </c>
      <c r="J1979" s="16">
        <v>0</v>
      </c>
      <c r="K1979" s="16">
        <v>661432.940000106</v>
      </c>
      <c r="L1979" s="16">
        <v>69338</v>
      </c>
      <c r="M1979" s="16">
        <v>730770.940000106</v>
      </c>
    </row>
    <row r="1980" customFormat="1" spans="1:13">
      <c r="A1980" s="11">
        <v>2911907</v>
      </c>
      <c r="B1980" s="12" t="s">
        <v>1945</v>
      </c>
      <c r="C1980" s="12" t="s">
        <v>51</v>
      </c>
      <c r="D1980" s="13">
        <v>3266226.66000061</v>
      </c>
      <c r="E1980" s="16">
        <v>2564613.00000053</v>
      </c>
      <c r="F1980" s="16">
        <v>222395.449999876</v>
      </c>
      <c r="G1980" s="16">
        <v>479218.210000209</v>
      </c>
      <c r="H1980" s="16">
        <v>1150561.65999968</v>
      </c>
      <c r="I1980" s="16">
        <v>89143.4199999944</v>
      </c>
      <c r="J1980" s="16">
        <v>3387.86000000127</v>
      </c>
      <c r="K1980" s="16">
        <v>4509319.60000028</v>
      </c>
      <c r="L1980" s="16">
        <v>1168450.40000009</v>
      </c>
      <c r="M1980" s="16">
        <v>5677770.00000038</v>
      </c>
    </row>
    <row r="1981" customFormat="1" spans="1:13">
      <c r="A1981" s="11">
        <v>2912004</v>
      </c>
      <c r="B1981" s="12" t="s">
        <v>1946</v>
      </c>
      <c r="C1981" s="12" t="s">
        <v>51</v>
      </c>
      <c r="D1981" s="13">
        <v>1823535.99999992</v>
      </c>
      <c r="E1981" s="16">
        <v>1565326.9399999</v>
      </c>
      <c r="F1981" s="16">
        <v>106947.570000011</v>
      </c>
      <c r="G1981" s="16">
        <v>151261.490000009</v>
      </c>
      <c r="H1981" s="16">
        <v>445933.670000017</v>
      </c>
      <c r="I1981" s="16">
        <v>183832.199999988</v>
      </c>
      <c r="J1981" s="16">
        <v>5806.96000000089</v>
      </c>
      <c r="K1981" s="16">
        <v>2459108.82999992</v>
      </c>
      <c r="L1981" s="16">
        <v>159290</v>
      </c>
      <c r="M1981" s="16">
        <v>2618398.82999992</v>
      </c>
    </row>
    <row r="1982" customFormat="1" spans="1:13">
      <c r="A1982" s="11">
        <v>2912103</v>
      </c>
      <c r="B1982" s="12" t="s">
        <v>1947</v>
      </c>
      <c r="C1982" s="12" t="s">
        <v>51</v>
      </c>
      <c r="D1982" s="13">
        <v>2238588.07000046</v>
      </c>
      <c r="E1982" s="16">
        <v>1303301.27000028</v>
      </c>
      <c r="F1982" s="16">
        <v>427505.900000013</v>
      </c>
      <c r="G1982" s="16">
        <v>507780.900000169</v>
      </c>
      <c r="H1982" s="16">
        <v>953702.050000107</v>
      </c>
      <c r="I1982" s="16">
        <v>168456.659999991</v>
      </c>
      <c r="J1982" s="16">
        <v>1583.59999999963</v>
      </c>
      <c r="K1982" s="16">
        <v>3362330.38000056</v>
      </c>
      <c r="L1982" s="16">
        <v>2079518.02000006</v>
      </c>
      <c r="M1982" s="16">
        <v>5441848.40000062</v>
      </c>
    </row>
    <row r="1983" customFormat="1" spans="1:13">
      <c r="A1983" s="11">
        <v>2912202</v>
      </c>
      <c r="B1983" s="12" t="s">
        <v>1948</v>
      </c>
      <c r="C1983" s="12" t="s">
        <v>51</v>
      </c>
      <c r="D1983" s="13">
        <v>1123841.52999988</v>
      </c>
      <c r="E1983" s="16">
        <v>1019303.63999988</v>
      </c>
      <c r="F1983" s="16">
        <v>76921.3299999982</v>
      </c>
      <c r="G1983" s="16">
        <v>27616.5600000024</v>
      </c>
      <c r="H1983" s="16">
        <v>450368.819999921</v>
      </c>
      <c r="I1983" s="16">
        <v>85989.5599999949</v>
      </c>
      <c r="J1983" s="16">
        <v>7205.58000000194</v>
      </c>
      <c r="K1983" s="16">
        <v>1667405.4899998</v>
      </c>
      <c r="L1983" s="16">
        <v>240809.429999948</v>
      </c>
      <c r="M1983" s="16">
        <v>1908214.91999974</v>
      </c>
    </row>
    <row r="1984" customFormat="1" spans="1:13">
      <c r="A1984" s="11">
        <v>2912301</v>
      </c>
      <c r="B1984" s="12" t="s">
        <v>1949</v>
      </c>
      <c r="C1984" s="12" t="s">
        <v>51</v>
      </c>
      <c r="D1984" s="13">
        <v>877038.010000266</v>
      </c>
      <c r="E1984" s="16">
        <v>674869.0400002</v>
      </c>
      <c r="F1984" s="16">
        <v>68631.7799999937</v>
      </c>
      <c r="G1984" s="16">
        <v>133537.190000072</v>
      </c>
      <c r="H1984" s="16">
        <v>346575.059999883</v>
      </c>
      <c r="I1984" s="16">
        <v>44457.6500000134</v>
      </c>
      <c r="J1984" s="16">
        <v>862.040000000037</v>
      </c>
      <c r="K1984" s="16">
        <v>1268932.76000016</v>
      </c>
      <c r="L1984" s="16">
        <v>966132</v>
      </c>
      <c r="M1984" s="16">
        <v>2235064.76000016</v>
      </c>
    </row>
    <row r="1985" customFormat="1" spans="1:13">
      <c r="A1985" s="11">
        <v>2912400</v>
      </c>
      <c r="B1985" s="12" t="s">
        <v>1950</v>
      </c>
      <c r="C1985" s="12" t="s">
        <v>51</v>
      </c>
      <c r="D1985" s="13">
        <v>2350369.41999905</v>
      </c>
      <c r="E1985" s="16">
        <v>2146828.05999902</v>
      </c>
      <c r="F1985" s="16">
        <v>111160.840000015</v>
      </c>
      <c r="G1985" s="16">
        <v>92380.5200000107</v>
      </c>
      <c r="H1985" s="16">
        <v>655244.540000081</v>
      </c>
      <c r="I1985" s="16">
        <v>75144.4199999925</v>
      </c>
      <c r="J1985" s="16">
        <v>4734.3900000006</v>
      </c>
      <c r="K1985" s="16">
        <v>3085492.76999912</v>
      </c>
      <c r="L1985" s="16">
        <v>415747</v>
      </c>
      <c r="M1985" s="16">
        <v>3501239.76999912</v>
      </c>
    </row>
    <row r="1986" customFormat="1" spans="1:13">
      <c r="A1986" s="11">
        <v>2912509</v>
      </c>
      <c r="B1986" s="12" t="s">
        <v>1951</v>
      </c>
      <c r="C1986" s="12" t="s">
        <v>51</v>
      </c>
      <c r="D1986" s="13">
        <v>2095548.81000086</v>
      </c>
      <c r="E1986" s="16">
        <v>1957482.22000087</v>
      </c>
      <c r="F1986" s="16">
        <v>122142.959999993</v>
      </c>
      <c r="G1986" s="16">
        <v>15923.6299999952</v>
      </c>
      <c r="H1986" s="16">
        <v>571792.27000019</v>
      </c>
      <c r="I1986" s="16">
        <v>41104.5000000051</v>
      </c>
      <c r="J1986" s="16">
        <v>15516.700000003</v>
      </c>
      <c r="K1986" s="16">
        <v>2723962.28000106</v>
      </c>
      <c r="L1986" s="16">
        <v>406658</v>
      </c>
      <c r="M1986" s="16">
        <v>3130620.28000106</v>
      </c>
    </row>
    <row r="1987" customFormat="1" spans="1:13">
      <c r="A1987" s="11">
        <v>2912608</v>
      </c>
      <c r="B1987" s="12" t="s">
        <v>1952</v>
      </c>
      <c r="C1987" s="12" t="s">
        <v>51</v>
      </c>
      <c r="D1987" s="13">
        <v>171077.200000006</v>
      </c>
      <c r="E1987" s="16">
        <v>156944.070000008</v>
      </c>
      <c r="F1987" s="16">
        <v>10082.4799999995</v>
      </c>
      <c r="G1987" s="16">
        <v>4050.64999999851</v>
      </c>
      <c r="H1987" s="16">
        <v>39541.1299999934</v>
      </c>
      <c r="I1987" s="16">
        <v>5840.28000000119</v>
      </c>
      <c r="J1987" s="16">
        <v>655.860000000335</v>
      </c>
      <c r="K1987" s="16">
        <v>217114.470000001</v>
      </c>
      <c r="L1987" s="16">
        <v>37480</v>
      </c>
      <c r="M1987" s="16">
        <v>254594.470000001</v>
      </c>
    </row>
    <row r="1988" customFormat="1" spans="1:13">
      <c r="A1988" s="11">
        <v>2912707</v>
      </c>
      <c r="B1988" s="12" t="s">
        <v>1953</v>
      </c>
      <c r="C1988" s="12" t="s">
        <v>51</v>
      </c>
      <c r="D1988" s="13">
        <v>1575780.63000004</v>
      </c>
      <c r="E1988" s="16">
        <v>1322937.66000004</v>
      </c>
      <c r="F1988" s="16">
        <v>124201.220000006</v>
      </c>
      <c r="G1988" s="16">
        <v>128641.75</v>
      </c>
      <c r="H1988" s="16">
        <v>360908.390000045</v>
      </c>
      <c r="I1988" s="16">
        <v>45638.6599999964</v>
      </c>
      <c r="J1988" s="16">
        <v>9134.95000000298</v>
      </c>
      <c r="K1988" s="16">
        <v>1991462.63000009</v>
      </c>
      <c r="L1988" s="16">
        <v>1136065.9000001</v>
      </c>
      <c r="M1988" s="16">
        <v>3127528.53000018</v>
      </c>
    </row>
    <row r="1989" customFormat="1" spans="1:13">
      <c r="A1989" s="11">
        <v>2912806</v>
      </c>
      <c r="B1989" s="12" t="s">
        <v>1954</v>
      </c>
      <c r="C1989" s="12" t="s">
        <v>51</v>
      </c>
      <c r="D1989" s="13">
        <v>896024.330000164</v>
      </c>
      <c r="E1989" s="16">
        <v>687471.520000171</v>
      </c>
      <c r="F1989" s="16">
        <v>110971.389999975</v>
      </c>
      <c r="G1989" s="16">
        <v>97581.4200000185</v>
      </c>
      <c r="H1989" s="16">
        <v>290272.940000028</v>
      </c>
      <c r="I1989" s="16">
        <v>21929.8100000089</v>
      </c>
      <c r="J1989" s="16">
        <v>936.389999999665</v>
      </c>
      <c r="K1989" s="16">
        <v>1209163.4700002</v>
      </c>
      <c r="L1989" s="16">
        <v>350897.129999995</v>
      </c>
      <c r="M1989" s="16">
        <v>1560060.60000019</v>
      </c>
    </row>
    <row r="1990" customFormat="1" spans="1:13">
      <c r="A1990" s="11">
        <v>2912905</v>
      </c>
      <c r="B1990" s="12" t="s">
        <v>1955</v>
      </c>
      <c r="C1990" s="12" t="s">
        <v>51</v>
      </c>
      <c r="D1990" s="13">
        <v>2056548.73000005</v>
      </c>
      <c r="E1990" s="16">
        <v>1554921.37</v>
      </c>
      <c r="F1990" s="16">
        <v>187416.660000017</v>
      </c>
      <c r="G1990" s="16">
        <v>314210.700000037</v>
      </c>
      <c r="H1990" s="16">
        <v>591851.710000157</v>
      </c>
      <c r="I1990" s="16">
        <v>58029.0399999953</v>
      </c>
      <c r="J1990" s="16">
        <v>8246.5700000003</v>
      </c>
      <c r="K1990" s="16">
        <v>2714676.05000021</v>
      </c>
      <c r="L1990" s="16">
        <v>1625414.59999991</v>
      </c>
      <c r="M1990" s="16">
        <v>4340090.65000011</v>
      </c>
    </row>
    <row r="1991" customFormat="1" spans="1:13">
      <c r="A1991" s="11">
        <v>2913002</v>
      </c>
      <c r="B1991" s="12" t="s">
        <v>1956</v>
      </c>
      <c r="C1991" s="12" t="s">
        <v>51</v>
      </c>
      <c r="D1991" s="13">
        <v>2142116.93000003</v>
      </c>
      <c r="E1991" s="16">
        <v>1936779.90000004</v>
      </c>
      <c r="F1991" s="16">
        <v>112964.729999975</v>
      </c>
      <c r="G1991" s="16">
        <v>92372.300000012</v>
      </c>
      <c r="H1991" s="16">
        <v>555838.490000054</v>
      </c>
      <c r="I1991" s="16">
        <v>65750.0199999958</v>
      </c>
      <c r="J1991" s="16">
        <v>10458.7300000042</v>
      </c>
      <c r="K1991" s="16">
        <v>2774164.17000008</v>
      </c>
      <c r="L1991" s="16">
        <v>211106.100000024</v>
      </c>
      <c r="M1991" s="16">
        <v>2985270.2700001</v>
      </c>
    </row>
    <row r="1992" customFormat="1" spans="1:13">
      <c r="A1992" s="11">
        <v>2913101</v>
      </c>
      <c r="B1992" s="12" t="s">
        <v>1957</v>
      </c>
      <c r="C1992" s="12" t="s">
        <v>51</v>
      </c>
      <c r="D1992" s="13">
        <v>2140829.52999919</v>
      </c>
      <c r="E1992" s="16">
        <v>1973658.75999925</v>
      </c>
      <c r="F1992" s="16">
        <v>99641.0599999503</v>
      </c>
      <c r="G1992" s="16">
        <v>67529.709999986</v>
      </c>
      <c r="H1992" s="16">
        <v>665097.180000141</v>
      </c>
      <c r="I1992" s="16">
        <v>71182.6500000134</v>
      </c>
      <c r="J1992" s="16">
        <v>3735.23000000045</v>
      </c>
      <c r="K1992" s="16">
        <v>2880844.58999934</v>
      </c>
      <c r="L1992" s="16">
        <v>228347</v>
      </c>
      <c r="M1992" s="16">
        <v>3109191.58999934</v>
      </c>
    </row>
    <row r="1993" customFormat="1" spans="1:13">
      <c r="A1993" s="11">
        <v>2913200</v>
      </c>
      <c r="B1993" s="12" t="s">
        <v>1958</v>
      </c>
      <c r="C1993" s="12" t="s">
        <v>51</v>
      </c>
      <c r="D1993" s="13">
        <v>3909596.3800007</v>
      </c>
      <c r="E1993" s="16">
        <v>3171390.36000082</v>
      </c>
      <c r="F1993" s="16">
        <v>417847.460000022</v>
      </c>
      <c r="G1993" s="16">
        <v>320358.559999865</v>
      </c>
      <c r="H1993" s="16">
        <v>1392889.13999969</v>
      </c>
      <c r="I1993" s="16">
        <v>215826.349999998</v>
      </c>
      <c r="J1993" s="16">
        <v>20979.0600000024</v>
      </c>
      <c r="K1993" s="16">
        <v>5539290.93000039</v>
      </c>
      <c r="L1993" s="16">
        <v>1306210.73000026</v>
      </c>
      <c r="M1993" s="16">
        <v>6845501.66000065</v>
      </c>
    </row>
    <row r="1994" customFormat="1" spans="1:13">
      <c r="A1994" s="11">
        <v>2913309</v>
      </c>
      <c r="B1994" s="12" t="s">
        <v>1959</v>
      </c>
      <c r="C1994" s="12" t="s">
        <v>51</v>
      </c>
      <c r="D1994" s="13">
        <v>802871.669999825</v>
      </c>
      <c r="E1994" s="16">
        <v>641885.589999806</v>
      </c>
      <c r="F1994" s="16">
        <v>72502.5800000192</v>
      </c>
      <c r="G1994" s="16">
        <v>88483.5</v>
      </c>
      <c r="H1994" s="16">
        <v>242077.780000031</v>
      </c>
      <c r="I1994" s="16">
        <v>20753.570000004</v>
      </c>
      <c r="J1994" s="16">
        <v>834</v>
      </c>
      <c r="K1994" s="16">
        <v>1066537.01999986</v>
      </c>
      <c r="L1994" s="16">
        <v>118155.699999988</v>
      </c>
      <c r="M1994" s="16">
        <v>1184692.71999985</v>
      </c>
    </row>
    <row r="1995" customFormat="1" spans="1:13">
      <c r="A1995" s="11">
        <v>2913408</v>
      </c>
      <c r="B1995" s="12" t="s">
        <v>1960</v>
      </c>
      <c r="C1995" s="12" t="s">
        <v>51</v>
      </c>
      <c r="D1995" s="13">
        <v>1042238.17000008</v>
      </c>
      <c r="E1995" s="16">
        <v>890742.880000107</v>
      </c>
      <c r="F1995" s="16">
        <v>67344.6600000039</v>
      </c>
      <c r="G1995" s="16">
        <v>84150.6299999655</v>
      </c>
      <c r="H1995" s="16">
        <v>362319.96000009</v>
      </c>
      <c r="I1995" s="16">
        <v>58666.1999999928</v>
      </c>
      <c r="J1995" s="16">
        <v>5121.13000000268</v>
      </c>
      <c r="K1995" s="16">
        <v>1468345.46000016</v>
      </c>
      <c r="L1995" s="16">
        <v>134928</v>
      </c>
      <c r="M1995" s="16">
        <v>1603273.46000016</v>
      </c>
    </row>
    <row r="1996" customFormat="1" spans="1:13">
      <c r="A1996" s="11">
        <v>2913457</v>
      </c>
      <c r="B1996" s="12" t="s">
        <v>1961</v>
      </c>
      <c r="C1996" s="12" t="s">
        <v>51</v>
      </c>
      <c r="D1996" s="13">
        <v>567008.470000144</v>
      </c>
      <c r="E1996" s="16">
        <v>474494.880000159</v>
      </c>
      <c r="F1996" s="16">
        <v>62152.1199999843</v>
      </c>
      <c r="G1996" s="16">
        <v>30361.4700000007</v>
      </c>
      <c r="H1996" s="16">
        <v>131153.800000012</v>
      </c>
      <c r="I1996" s="16">
        <v>23927.8199999966</v>
      </c>
      <c r="J1996" s="16">
        <v>0</v>
      </c>
      <c r="K1996" s="16">
        <v>722090.090000153</v>
      </c>
      <c r="L1996" s="16">
        <v>118062</v>
      </c>
      <c r="M1996" s="16">
        <v>840152.090000153</v>
      </c>
    </row>
    <row r="1997" customFormat="1" spans="1:13">
      <c r="A1997" s="11">
        <v>2913507</v>
      </c>
      <c r="B1997" s="12" t="s">
        <v>1962</v>
      </c>
      <c r="C1997" s="12" t="s">
        <v>51</v>
      </c>
      <c r="D1997" s="13">
        <v>2176694.5599999</v>
      </c>
      <c r="E1997" s="16">
        <v>1825282.26999986</v>
      </c>
      <c r="F1997" s="16">
        <v>147967.450000013</v>
      </c>
      <c r="G1997" s="16">
        <v>203444.840000023</v>
      </c>
      <c r="H1997" s="16">
        <v>712960.640000041</v>
      </c>
      <c r="I1997" s="16">
        <v>82749.979999993</v>
      </c>
      <c r="J1997" s="16">
        <v>4973.94000000134</v>
      </c>
      <c r="K1997" s="16">
        <v>2977379.11999993</v>
      </c>
      <c r="L1997" s="16">
        <v>1473245.64999962</v>
      </c>
      <c r="M1997" s="16">
        <v>4450624.76999955</v>
      </c>
    </row>
    <row r="1998" customFormat="1" spans="1:13">
      <c r="A1998" s="11">
        <v>2913606</v>
      </c>
      <c r="B1998" s="12" t="s">
        <v>1963</v>
      </c>
      <c r="C1998" s="12" t="s">
        <v>51</v>
      </c>
      <c r="D1998" s="13">
        <v>17850054.5200011</v>
      </c>
      <c r="E1998" s="16">
        <v>5511408.70000026</v>
      </c>
      <c r="F1998" s="16">
        <v>5480524.96000044</v>
      </c>
      <c r="G1998" s="16">
        <v>6858120.86000041</v>
      </c>
      <c r="H1998" s="16">
        <v>7091350.40000032</v>
      </c>
      <c r="I1998" s="16">
        <v>2691351.45000094</v>
      </c>
      <c r="J1998" s="16">
        <v>42481.1999999881</v>
      </c>
      <c r="K1998" s="16">
        <v>27675237.5700024</v>
      </c>
      <c r="L1998" s="16">
        <v>8104934.5800006</v>
      </c>
      <c r="M1998" s="16">
        <v>35780172.150003</v>
      </c>
    </row>
    <row r="1999" customFormat="1" spans="1:13">
      <c r="A1999" s="11">
        <v>2913705</v>
      </c>
      <c r="B1999" s="12" t="s">
        <v>1964</v>
      </c>
      <c r="C1999" s="12" t="s">
        <v>51</v>
      </c>
      <c r="D1999" s="13">
        <v>3146537.07000054</v>
      </c>
      <c r="E1999" s="16">
        <v>2597710.46000053</v>
      </c>
      <c r="F1999" s="16">
        <v>266157.759999987</v>
      </c>
      <c r="G1999" s="16">
        <v>282668.850000028</v>
      </c>
      <c r="H1999" s="16">
        <v>1201410.37999983</v>
      </c>
      <c r="I1999" s="16">
        <v>100508.330000002</v>
      </c>
      <c r="J1999" s="16">
        <v>1330.53999999911</v>
      </c>
      <c r="K1999" s="16">
        <v>4449786.32000038</v>
      </c>
      <c r="L1999" s="16">
        <v>1027140</v>
      </c>
      <c r="M1999" s="16">
        <v>5476926.32000038</v>
      </c>
    </row>
    <row r="2000" customFormat="1" spans="1:13">
      <c r="A2000" s="11">
        <v>2913804</v>
      </c>
      <c r="B2000" s="12" t="s">
        <v>1965</v>
      </c>
      <c r="C2000" s="12" t="s">
        <v>51</v>
      </c>
      <c r="D2000" s="13">
        <v>2411286.36999896</v>
      </c>
      <c r="E2000" s="16">
        <v>2211613.60999895</v>
      </c>
      <c r="F2000" s="16">
        <v>169834.660000007</v>
      </c>
      <c r="G2000" s="16">
        <v>29838.1000000015</v>
      </c>
      <c r="H2000" s="16">
        <v>827833.09000032</v>
      </c>
      <c r="I2000" s="16">
        <v>23246.1600000032</v>
      </c>
      <c r="J2000" s="16">
        <v>3359.93000000156</v>
      </c>
      <c r="K2000" s="16">
        <v>3265725.54999928</v>
      </c>
      <c r="L2000" s="16">
        <v>246431</v>
      </c>
      <c r="M2000" s="16">
        <v>3512156.54999928</v>
      </c>
    </row>
    <row r="2001" customFormat="1" spans="1:13">
      <c r="A2001" s="11">
        <v>2913903</v>
      </c>
      <c r="B2001" s="12" t="s">
        <v>1966</v>
      </c>
      <c r="C2001" s="12" t="s">
        <v>51</v>
      </c>
      <c r="D2001" s="13">
        <v>4603448.54000087</v>
      </c>
      <c r="E2001" s="16">
        <v>2224424.30000019</v>
      </c>
      <c r="F2001" s="16">
        <v>1135806.52000031</v>
      </c>
      <c r="G2001" s="16">
        <v>1243217.72000037</v>
      </c>
      <c r="H2001" s="16">
        <v>1656551.89999974</v>
      </c>
      <c r="I2001" s="16">
        <v>527660.330000121</v>
      </c>
      <c r="J2001" s="16">
        <v>15889.6400000006</v>
      </c>
      <c r="K2001" s="16">
        <v>6803550.41000072</v>
      </c>
      <c r="L2001" s="16">
        <v>3663419.5</v>
      </c>
      <c r="M2001" s="16">
        <v>10466969.9100007</v>
      </c>
    </row>
    <row r="2002" customFormat="1" spans="1:13">
      <c r="A2002" s="11">
        <v>2914000</v>
      </c>
      <c r="B2002" s="12" t="s">
        <v>1967</v>
      </c>
      <c r="C2002" s="12" t="s">
        <v>51</v>
      </c>
      <c r="D2002" s="13">
        <v>8376755.44999891</v>
      </c>
      <c r="E2002" s="16">
        <v>7185615.36999899</v>
      </c>
      <c r="F2002" s="16">
        <v>704106.109999804</v>
      </c>
      <c r="G2002" s="16">
        <v>487033.970000114</v>
      </c>
      <c r="H2002" s="16">
        <v>2515229.2899993</v>
      </c>
      <c r="I2002" s="16">
        <v>378915.189999945</v>
      </c>
      <c r="J2002" s="16">
        <v>16659.3699999973</v>
      </c>
      <c r="K2002" s="16">
        <v>11287559.2999982</v>
      </c>
      <c r="L2002" s="16">
        <v>1956070.29999971</v>
      </c>
      <c r="M2002" s="16">
        <v>13243629.5999979</v>
      </c>
    </row>
    <row r="2003" customFormat="1" spans="1:13">
      <c r="A2003" s="11">
        <v>2914109</v>
      </c>
      <c r="B2003" s="12" t="s">
        <v>1968</v>
      </c>
      <c r="C2003" s="12" t="s">
        <v>51</v>
      </c>
      <c r="D2003" s="13">
        <v>1694242.41999974</v>
      </c>
      <c r="E2003" s="16">
        <v>1494580.25999979</v>
      </c>
      <c r="F2003" s="16">
        <v>109812.929999966</v>
      </c>
      <c r="G2003" s="16">
        <v>89849.2299999818</v>
      </c>
      <c r="H2003" s="16">
        <v>473229.470000099</v>
      </c>
      <c r="I2003" s="16">
        <v>42660.3999999911</v>
      </c>
      <c r="J2003" s="16">
        <v>186.860000000102</v>
      </c>
      <c r="K2003" s="16">
        <v>2210319.14999983</v>
      </c>
      <c r="L2003" s="16">
        <v>145235</v>
      </c>
      <c r="M2003" s="16">
        <v>2355554.14999983</v>
      </c>
    </row>
    <row r="2004" customFormat="1" spans="1:13">
      <c r="A2004" s="11">
        <v>2914208</v>
      </c>
      <c r="B2004" s="12" t="s">
        <v>1969</v>
      </c>
      <c r="C2004" s="12" t="s">
        <v>51</v>
      </c>
      <c r="D2004" s="13">
        <v>581759.030000038</v>
      </c>
      <c r="E2004" s="16">
        <v>511625.930000052</v>
      </c>
      <c r="F2004" s="16">
        <v>29277.0099999969</v>
      </c>
      <c r="G2004" s="16">
        <v>40856.0899999886</v>
      </c>
      <c r="H2004" s="16">
        <v>139388.119999975</v>
      </c>
      <c r="I2004" s="16">
        <v>17456</v>
      </c>
      <c r="J2004" s="16">
        <v>937</v>
      </c>
      <c r="K2004" s="16">
        <v>739540.150000012</v>
      </c>
      <c r="L2004" s="16">
        <v>102133</v>
      </c>
      <c r="M2004" s="16">
        <v>841673.150000013</v>
      </c>
    </row>
    <row r="2005" customFormat="1" spans="1:13">
      <c r="A2005" s="11">
        <v>2914307</v>
      </c>
      <c r="B2005" s="12" t="s">
        <v>1970</v>
      </c>
      <c r="C2005" s="12" t="s">
        <v>51</v>
      </c>
      <c r="D2005" s="13">
        <v>945915.750000392</v>
      </c>
      <c r="E2005" s="16">
        <v>840527.520000387</v>
      </c>
      <c r="F2005" s="16">
        <v>27032.5899999961</v>
      </c>
      <c r="G2005" s="16">
        <v>78355.640000009</v>
      </c>
      <c r="H2005" s="16">
        <v>312114.780000061</v>
      </c>
      <c r="I2005" s="16">
        <v>9074.30999999866</v>
      </c>
      <c r="J2005" s="16">
        <v>530.240000000224</v>
      </c>
      <c r="K2005" s="16">
        <v>1267635.08000045</v>
      </c>
      <c r="L2005" s="16">
        <v>168902.959999978</v>
      </c>
      <c r="M2005" s="16">
        <v>1436538.04000043</v>
      </c>
    </row>
    <row r="2006" customFormat="1" spans="1:13">
      <c r="A2006" s="11">
        <v>2914406</v>
      </c>
      <c r="B2006" s="12" t="s">
        <v>1971</v>
      </c>
      <c r="C2006" s="12" t="s">
        <v>51</v>
      </c>
      <c r="D2006" s="13">
        <v>3081826.65999982</v>
      </c>
      <c r="E2006" s="16">
        <v>2555740.00999976</v>
      </c>
      <c r="F2006" s="16">
        <v>370842.580000052</v>
      </c>
      <c r="G2006" s="16">
        <v>155244.070000004</v>
      </c>
      <c r="H2006" s="16">
        <v>1249665.80999986</v>
      </c>
      <c r="I2006" s="16">
        <v>343738.309999988</v>
      </c>
      <c r="J2006" s="16">
        <v>29669.4199999943</v>
      </c>
      <c r="K2006" s="16">
        <v>4704900.19999966</v>
      </c>
      <c r="L2006" s="16">
        <v>463294.25</v>
      </c>
      <c r="M2006" s="16">
        <v>5168194.44999966</v>
      </c>
    </row>
    <row r="2007" customFormat="1" spans="1:13">
      <c r="A2007" s="11">
        <v>2914505</v>
      </c>
      <c r="B2007" s="12" t="s">
        <v>1972</v>
      </c>
      <c r="C2007" s="12" t="s">
        <v>51</v>
      </c>
      <c r="D2007" s="13">
        <v>4306610.77000118</v>
      </c>
      <c r="E2007" s="16">
        <v>3389437.090001</v>
      </c>
      <c r="F2007" s="16">
        <v>521097.700000098</v>
      </c>
      <c r="G2007" s="16">
        <v>396075.980000082</v>
      </c>
      <c r="H2007" s="16">
        <v>1459301.45999998</v>
      </c>
      <c r="I2007" s="16">
        <v>134360.359999996</v>
      </c>
      <c r="J2007" s="16">
        <v>21056.6200000048</v>
      </c>
      <c r="K2007" s="16">
        <v>5921329.21000116</v>
      </c>
      <c r="L2007" s="16">
        <v>849579.539999962</v>
      </c>
      <c r="M2007" s="16">
        <v>6770908.75000113</v>
      </c>
    </row>
    <row r="2008" customFormat="1" spans="1:13">
      <c r="A2008" s="11">
        <v>2914604</v>
      </c>
      <c r="B2008" s="12" t="s">
        <v>1973</v>
      </c>
      <c r="C2008" s="12" t="s">
        <v>51</v>
      </c>
      <c r="D2008" s="13">
        <v>7852112.74999929</v>
      </c>
      <c r="E2008" s="16">
        <v>5845963.58999855</v>
      </c>
      <c r="F2008" s="16">
        <v>758782.06000022</v>
      </c>
      <c r="G2008" s="16">
        <v>1247367.10000052</v>
      </c>
      <c r="H2008" s="16">
        <v>3075720.59000121</v>
      </c>
      <c r="I2008" s="16">
        <v>634815.060000062</v>
      </c>
      <c r="J2008" s="16">
        <v>22311.9899999946</v>
      </c>
      <c r="K2008" s="16">
        <v>11584960.3900006</v>
      </c>
      <c r="L2008" s="16">
        <v>1684294.08000019</v>
      </c>
      <c r="M2008" s="16">
        <v>13269254.4700007</v>
      </c>
    </row>
    <row r="2009" customFormat="1" spans="1:13">
      <c r="A2009" s="11">
        <v>2914653</v>
      </c>
      <c r="B2009" s="12" t="s">
        <v>1974</v>
      </c>
      <c r="C2009" s="12" t="s">
        <v>51</v>
      </c>
      <c r="D2009" s="13">
        <v>1281723.9999999</v>
      </c>
      <c r="E2009" s="16">
        <v>1014474.22999983</v>
      </c>
      <c r="F2009" s="16">
        <v>186657.280000046</v>
      </c>
      <c r="G2009" s="16">
        <v>80592.4900000244</v>
      </c>
      <c r="H2009" s="16">
        <v>560610.929999888</v>
      </c>
      <c r="I2009" s="16">
        <v>126925.540000033</v>
      </c>
      <c r="J2009" s="16">
        <v>2112</v>
      </c>
      <c r="K2009" s="16">
        <v>1971372.46999983</v>
      </c>
      <c r="L2009" s="16">
        <v>2086124.60000015</v>
      </c>
      <c r="M2009" s="16">
        <v>4057497.06999997</v>
      </c>
    </row>
    <row r="2010" customFormat="1" spans="1:13">
      <c r="A2010" s="11">
        <v>2914703</v>
      </c>
      <c r="B2010" s="12" t="s">
        <v>1975</v>
      </c>
      <c r="C2010" s="12" t="s">
        <v>51</v>
      </c>
      <c r="D2010" s="13">
        <v>5435319.56000009</v>
      </c>
      <c r="E2010" s="16">
        <v>3826134.38000001</v>
      </c>
      <c r="F2010" s="16">
        <v>690717.199999987</v>
      </c>
      <c r="G2010" s="16">
        <v>918467.980000094</v>
      </c>
      <c r="H2010" s="16">
        <v>2214826.99000021</v>
      </c>
      <c r="I2010" s="16">
        <v>496763.829999899</v>
      </c>
      <c r="J2010" s="16">
        <v>12562.4599999934</v>
      </c>
      <c r="K2010" s="16">
        <v>8159472.84000019</v>
      </c>
      <c r="L2010" s="16">
        <v>2638557.94999981</v>
      </c>
      <c r="M2010" s="16">
        <v>10798030.79</v>
      </c>
    </row>
    <row r="2011" customFormat="1" spans="1:13">
      <c r="A2011" s="11">
        <v>2914802</v>
      </c>
      <c r="B2011" s="12" t="s">
        <v>1976</v>
      </c>
      <c r="C2011" s="12" t="s">
        <v>51</v>
      </c>
      <c r="D2011" s="13">
        <v>21312402.7500002</v>
      </c>
      <c r="E2011" s="16">
        <v>6679194.41999996</v>
      </c>
      <c r="F2011" s="16">
        <v>6277997.70000148</v>
      </c>
      <c r="G2011" s="16">
        <v>8355210.6299988</v>
      </c>
      <c r="H2011" s="16">
        <v>7998723.47999982</v>
      </c>
      <c r="I2011" s="16">
        <v>3897004.53000168</v>
      </c>
      <c r="J2011" s="16">
        <v>45469.1700000167</v>
      </c>
      <c r="K2011" s="16">
        <v>33253599.9300018</v>
      </c>
      <c r="L2011" s="16">
        <v>11221856.2000009</v>
      </c>
      <c r="M2011" s="16">
        <v>44475456.1300027</v>
      </c>
    </row>
    <row r="2012" customFormat="1" spans="1:13">
      <c r="A2012" s="11">
        <v>2914901</v>
      </c>
      <c r="B2012" s="12" t="s">
        <v>1977</v>
      </c>
      <c r="C2012" s="12" t="s">
        <v>51</v>
      </c>
      <c r="D2012" s="13">
        <v>816690.790000156</v>
      </c>
      <c r="E2012" s="16">
        <v>538662.710000157</v>
      </c>
      <c r="F2012" s="16">
        <v>117139.279999985</v>
      </c>
      <c r="G2012" s="16">
        <v>160888.800000014</v>
      </c>
      <c r="H2012" s="16">
        <v>223246.720000052</v>
      </c>
      <c r="I2012" s="16">
        <v>75116.1699999934</v>
      </c>
      <c r="J2012" s="16">
        <v>3092.71999999881</v>
      </c>
      <c r="K2012" s="16">
        <v>1118146.4000002</v>
      </c>
      <c r="L2012" s="16">
        <v>511602</v>
      </c>
      <c r="M2012" s="16">
        <v>1629748.4000002</v>
      </c>
    </row>
    <row r="2013" customFormat="1" spans="1:13">
      <c r="A2013" s="11">
        <v>2915007</v>
      </c>
      <c r="B2013" s="12" t="s">
        <v>1978</v>
      </c>
      <c r="C2013" s="12" t="s">
        <v>51</v>
      </c>
      <c r="D2013" s="13">
        <v>1496808.18000021</v>
      </c>
      <c r="E2013" s="16">
        <v>1391161.80000022</v>
      </c>
      <c r="F2013" s="16">
        <v>50272.3499999828</v>
      </c>
      <c r="G2013" s="16">
        <v>55374.0300000124</v>
      </c>
      <c r="H2013" s="16">
        <v>541621.580000129</v>
      </c>
      <c r="I2013" s="16">
        <v>46503.05999998</v>
      </c>
      <c r="J2013" s="16">
        <v>4183.18999999762</v>
      </c>
      <c r="K2013" s="16">
        <v>2089116.01000032</v>
      </c>
      <c r="L2013" s="16">
        <v>348564</v>
      </c>
      <c r="M2013" s="16">
        <v>2437680.01000032</v>
      </c>
    </row>
    <row r="2014" customFormat="1" spans="1:13">
      <c r="A2014" s="11">
        <v>2915106</v>
      </c>
      <c r="B2014" s="12" t="s">
        <v>1979</v>
      </c>
      <c r="C2014" s="12" t="s">
        <v>51</v>
      </c>
      <c r="D2014" s="13">
        <v>1209132.08999989</v>
      </c>
      <c r="E2014" s="16">
        <v>990155.739999861</v>
      </c>
      <c r="F2014" s="16">
        <v>108412.270000018</v>
      </c>
      <c r="G2014" s="16">
        <v>110564.080000013</v>
      </c>
      <c r="H2014" s="16">
        <v>357254.889999961</v>
      </c>
      <c r="I2014" s="16">
        <v>37614.8699999978</v>
      </c>
      <c r="J2014" s="16">
        <v>2729.74000000022</v>
      </c>
      <c r="K2014" s="16">
        <v>1606731.58999985</v>
      </c>
      <c r="L2014" s="16">
        <v>1177324.58000016</v>
      </c>
      <c r="M2014" s="16">
        <v>2784056.17000001</v>
      </c>
    </row>
    <row r="2015" customFormat="1" spans="1:13">
      <c r="A2015" s="11">
        <v>2915205</v>
      </c>
      <c r="B2015" s="12" t="s">
        <v>1980</v>
      </c>
      <c r="C2015" s="12" t="s">
        <v>51</v>
      </c>
      <c r="D2015" s="13">
        <v>849834.450000115</v>
      </c>
      <c r="E2015" s="16">
        <v>611888.750000149</v>
      </c>
      <c r="F2015" s="16">
        <v>119291.329999983</v>
      </c>
      <c r="G2015" s="16">
        <v>118654.369999982</v>
      </c>
      <c r="H2015" s="16">
        <v>314341.790000081</v>
      </c>
      <c r="I2015" s="16">
        <v>47485.739999996</v>
      </c>
      <c r="J2015" s="16">
        <v>2863.01999999955</v>
      </c>
      <c r="K2015" s="16">
        <v>1214525.00000019</v>
      </c>
      <c r="L2015" s="16">
        <v>907006.630000114</v>
      </c>
      <c r="M2015" s="16">
        <v>2121531.63000031</v>
      </c>
    </row>
    <row r="2016" customFormat="1" spans="1:13">
      <c r="A2016" s="11">
        <v>2915304</v>
      </c>
      <c r="B2016" s="12" t="s">
        <v>1981</v>
      </c>
      <c r="C2016" s="12" t="s">
        <v>51</v>
      </c>
      <c r="D2016" s="13">
        <v>596719.189999945</v>
      </c>
      <c r="E2016" s="16">
        <v>451465.089999922</v>
      </c>
      <c r="F2016" s="16">
        <v>53738.6900000274</v>
      </c>
      <c r="G2016" s="16">
        <v>91515.4099999964</v>
      </c>
      <c r="H2016" s="16">
        <v>269968.220000004</v>
      </c>
      <c r="I2016" s="16">
        <v>26844.3800000074</v>
      </c>
      <c r="J2016" s="16">
        <v>0</v>
      </c>
      <c r="K2016" s="16">
        <v>893531.789999957</v>
      </c>
      <c r="L2016" s="16">
        <v>953874.460000228</v>
      </c>
      <c r="M2016" s="16">
        <v>1847406.25000019</v>
      </c>
    </row>
    <row r="2017" customFormat="1" spans="1:13">
      <c r="A2017" s="11">
        <v>2915353</v>
      </c>
      <c r="B2017" s="12" t="s">
        <v>1982</v>
      </c>
      <c r="C2017" s="12" t="s">
        <v>51</v>
      </c>
      <c r="D2017" s="13">
        <v>566503.539999912</v>
      </c>
      <c r="E2017" s="16">
        <v>536275.039999912</v>
      </c>
      <c r="F2017" s="16">
        <v>23815.3299999996</v>
      </c>
      <c r="G2017" s="16">
        <v>6413.16999999993</v>
      </c>
      <c r="H2017" s="16">
        <v>208893.239999972</v>
      </c>
      <c r="I2017" s="16">
        <v>54077.4499999955</v>
      </c>
      <c r="J2017" s="16">
        <v>1726</v>
      </c>
      <c r="K2017" s="16">
        <v>831200.229999879</v>
      </c>
      <c r="L2017" s="16">
        <v>107755</v>
      </c>
      <c r="M2017" s="16">
        <v>938955.229999879</v>
      </c>
    </row>
    <row r="2018" customFormat="1" spans="1:13">
      <c r="A2018" s="11">
        <v>2915403</v>
      </c>
      <c r="B2018" s="12" t="s">
        <v>1983</v>
      </c>
      <c r="C2018" s="12" t="s">
        <v>51</v>
      </c>
      <c r="D2018" s="13">
        <v>340909.350000035</v>
      </c>
      <c r="E2018" s="16">
        <v>235778.959999989</v>
      </c>
      <c r="F2018" s="16">
        <v>42437.4800000042</v>
      </c>
      <c r="G2018" s="16">
        <v>62692.9100000412</v>
      </c>
      <c r="H2018" s="16">
        <v>145088.820000063</v>
      </c>
      <c r="I2018" s="16">
        <v>15120.8100000024</v>
      </c>
      <c r="J2018" s="16">
        <v>0</v>
      </c>
      <c r="K2018" s="16">
        <v>501118.9800001</v>
      </c>
      <c r="L2018" s="16">
        <v>342942.799999952</v>
      </c>
      <c r="M2018" s="16">
        <v>844061.780000052</v>
      </c>
    </row>
    <row r="2019" customFormat="1" spans="1:13">
      <c r="A2019" s="11">
        <v>2915502</v>
      </c>
      <c r="B2019" s="12" t="s">
        <v>1984</v>
      </c>
      <c r="C2019" s="12" t="s">
        <v>51</v>
      </c>
      <c r="D2019" s="13">
        <v>1392839.34000018</v>
      </c>
      <c r="E2019" s="16">
        <v>741129.96000027</v>
      </c>
      <c r="F2019" s="16">
        <v>253433.049999919</v>
      </c>
      <c r="G2019" s="16">
        <v>398276.329999991</v>
      </c>
      <c r="H2019" s="16">
        <v>636358.100000058</v>
      </c>
      <c r="I2019" s="16">
        <v>136217.939999971</v>
      </c>
      <c r="J2019" s="16">
        <v>1696.9299999997</v>
      </c>
      <c r="K2019" s="16">
        <v>2167112.31000021</v>
      </c>
      <c r="L2019" s="16">
        <v>1111640.09000015</v>
      </c>
      <c r="M2019" s="16">
        <v>3278752.40000036</v>
      </c>
    </row>
    <row r="2020" customFormat="1" spans="1:13">
      <c r="A2020" s="11">
        <v>2915601</v>
      </c>
      <c r="B2020" s="12" t="s">
        <v>1985</v>
      </c>
      <c r="C2020" s="12" t="s">
        <v>51</v>
      </c>
      <c r="D2020" s="13">
        <v>5726104.37000129</v>
      </c>
      <c r="E2020" s="16">
        <v>3813730.92000115</v>
      </c>
      <c r="F2020" s="16">
        <v>1033744.86000008</v>
      </c>
      <c r="G2020" s="16">
        <v>878628.590000063</v>
      </c>
      <c r="H2020" s="16">
        <v>2286839.92000003</v>
      </c>
      <c r="I2020" s="16">
        <v>406385.580000076</v>
      </c>
      <c r="J2020" s="16">
        <v>18550.3000000045</v>
      </c>
      <c r="K2020" s="16">
        <v>8437880.1700014</v>
      </c>
      <c r="L2020" s="16">
        <v>5219856.80999924</v>
      </c>
      <c r="M2020" s="16">
        <v>13657736.9800006</v>
      </c>
    </row>
    <row r="2021" customFormat="1" spans="1:13">
      <c r="A2021" s="11">
        <v>2915700</v>
      </c>
      <c r="B2021" s="12" t="s">
        <v>1986</v>
      </c>
      <c r="C2021" s="12" t="s">
        <v>51</v>
      </c>
      <c r="D2021" s="13">
        <v>276414.399999999</v>
      </c>
      <c r="E2021" s="16">
        <v>250302.150000003</v>
      </c>
      <c r="F2021" s="16">
        <v>4629.23999999836</v>
      </c>
      <c r="G2021" s="16">
        <v>21483.0099999979</v>
      </c>
      <c r="H2021" s="16">
        <v>88403.519999966</v>
      </c>
      <c r="I2021" s="16">
        <v>8214.70999999903</v>
      </c>
      <c r="J2021" s="16">
        <v>0</v>
      </c>
      <c r="K2021" s="16">
        <v>373032.629999964</v>
      </c>
      <c r="L2021" s="16">
        <v>189274</v>
      </c>
      <c r="M2021" s="16">
        <v>562306.629999965</v>
      </c>
    </row>
    <row r="2022" customFormat="1" spans="1:13">
      <c r="A2022" s="11">
        <v>2915809</v>
      </c>
      <c r="B2022" s="12" t="s">
        <v>1551</v>
      </c>
      <c r="C2022" s="12" t="s">
        <v>51</v>
      </c>
      <c r="D2022" s="13">
        <v>1977521.01999931</v>
      </c>
      <c r="E2022" s="16">
        <v>1578617.04999932</v>
      </c>
      <c r="F2022" s="16">
        <v>156873.439999988</v>
      </c>
      <c r="G2022" s="16">
        <v>242030.530000001</v>
      </c>
      <c r="H2022" s="16">
        <v>720878.619999926</v>
      </c>
      <c r="I2022" s="16">
        <v>139269.729999952</v>
      </c>
      <c r="J2022" s="16">
        <v>3557.94999999925</v>
      </c>
      <c r="K2022" s="16">
        <v>2841227.31999918</v>
      </c>
      <c r="L2022" s="16">
        <v>1133940.95000005</v>
      </c>
      <c r="M2022" s="16">
        <v>3975168.26999923</v>
      </c>
    </row>
    <row r="2023" customFormat="1" spans="1:13">
      <c r="A2023" s="11">
        <v>2915908</v>
      </c>
      <c r="B2023" s="12" t="s">
        <v>1987</v>
      </c>
      <c r="C2023" s="12" t="s">
        <v>51</v>
      </c>
      <c r="D2023" s="13">
        <v>182886.67999997</v>
      </c>
      <c r="E2023" s="16">
        <v>158658.309999973</v>
      </c>
      <c r="F2023" s="16">
        <v>14397.7099999972</v>
      </c>
      <c r="G2023" s="16">
        <v>9830.66000000015</v>
      </c>
      <c r="H2023" s="16">
        <v>72363.5299999937</v>
      </c>
      <c r="I2023" s="16">
        <v>4476</v>
      </c>
      <c r="J2023" s="16">
        <v>0</v>
      </c>
      <c r="K2023" s="16">
        <v>259726.209999964</v>
      </c>
      <c r="L2023" s="16">
        <v>71071.450000003</v>
      </c>
      <c r="M2023" s="16">
        <v>330797.659999967</v>
      </c>
    </row>
    <row r="2024" customFormat="1" spans="1:13">
      <c r="A2024" s="11">
        <v>2916005</v>
      </c>
      <c r="B2024" s="12" t="s">
        <v>1988</v>
      </c>
      <c r="C2024" s="12" t="s">
        <v>51</v>
      </c>
      <c r="D2024" s="13">
        <v>2423784.99000025</v>
      </c>
      <c r="E2024" s="16">
        <v>2057924.88000034</v>
      </c>
      <c r="F2024" s="16">
        <v>194060.679999931</v>
      </c>
      <c r="G2024" s="16">
        <v>171799.429999981</v>
      </c>
      <c r="H2024" s="16">
        <v>856979.890000451</v>
      </c>
      <c r="I2024" s="16">
        <v>66615.1899999846</v>
      </c>
      <c r="J2024" s="16">
        <v>1754</v>
      </c>
      <c r="K2024" s="16">
        <v>3349134.07000069</v>
      </c>
      <c r="L2024" s="16">
        <v>1301176</v>
      </c>
      <c r="M2024" s="16">
        <v>4650310.07000069</v>
      </c>
    </row>
    <row r="2025" customFormat="1" spans="1:13">
      <c r="A2025" s="11">
        <v>2916104</v>
      </c>
      <c r="B2025" s="12" t="s">
        <v>1989</v>
      </c>
      <c r="C2025" s="12" t="s">
        <v>51</v>
      </c>
      <c r="D2025" s="13">
        <v>2093383.4399993</v>
      </c>
      <c r="E2025" s="16">
        <v>1182974.07999945</v>
      </c>
      <c r="F2025" s="16">
        <v>391398.559999965</v>
      </c>
      <c r="G2025" s="16">
        <v>519010.799999885</v>
      </c>
      <c r="H2025" s="16">
        <v>829945.479999885</v>
      </c>
      <c r="I2025" s="16">
        <v>177591.25999999</v>
      </c>
      <c r="J2025" s="16">
        <v>6056.49999999721</v>
      </c>
      <c r="K2025" s="16">
        <v>3106976.67999917</v>
      </c>
      <c r="L2025" s="16">
        <v>1294555.74000025</v>
      </c>
      <c r="M2025" s="16">
        <v>4401532.41999942</v>
      </c>
    </row>
    <row r="2026" customFormat="1" spans="1:13">
      <c r="A2026" s="11">
        <v>2916203</v>
      </c>
      <c r="B2026" s="12" t="s">
        <v>1990</v>
      </c>
      <c r="C2026" s="12" t="s">
        <v>51</v>
      </c>
      <c r="D2026" s="13">
        <v>474433.56000003</v>
      </c>
      <c r="E2026" s="16">
        <v>288052.350000046</v>
      </c>
      <c r="F2026" s="16">
        <v>86692.3000000064</v>
      </c>
      <c r="G2026" s="16">
        <v>99688.9099999777</v>
      </c>
      <c r="H2026" s="16">
        <v>245896.419999979</v>
      </c>
      <c r="I2026" s="16">
        <v>12385.8300000019</v>
      </c>
      <c r="J2026" s="16">
        <v>0</v>
      </c>
      <c r="K2026" s="16">
        <v>732715.810000011</v>
      </c>
      <c r="L2026" s="16">
        <v>550581.200000048</v>
      </c>
      <c r="M2026" s="16">
        <v>1283297.01000006</v>
      </c>
    </row>
    <row r="2027" customFormat="1" spans="1:13">
      <c r="A2027" s="11">
        <v>2916302</v>
      </c>
      <c r="B2027" s="12" t="s">
        <v>1991</v>
      </c>
      <c r="C2027" s="12" t="s">
        <v>51</v>
      </c>
      <c r="D2027" s="13">
        <v>275410.019999995</v>
      </c>
      <c r="E2027" s="16">
        <v>189237.909999996</v>
      </c>
      <c r="F2027" s="16">
        <v>26981</v>
      </c>
      <c r="G2027" s="16">
        <v>59191.1099999994</v>
      </c>
      <c r="H2027" s="16">
        <v>78680.9600000139</v>
      </c>
      <c r="I2027" s="16">
        <v>14444.9299999932</v>
      </c>
      <c r="J2027" s="16">
        <v>0</v>
      </c>
      <c r="K2027" s="16">
        <v>368535.910000002</v>
      </c>
      <c r="L2027" s="16">
        <v>467563</v>
      </c>
      <c r="M2027" s="16">
        <v>836098.910000002</v>
      </c>
    </row>
    <row r="2028" customFormat="1" spans="1:13">
      <c r="A2028" s="11">
        <v>2916401</v>
      </c>
      <c r="B2028" s="12" t="s">
        <v>1992</v>
      </c>
      <c r="C2028" s="12" t="s">
        <v>51</v>
      </c>
      <c r="D2028" s="13">
        <v>4571184.85000023</v>
      </c>
      <c r="E2028" s="16">
        <v>2316847.14000038</v>
      </c>
      <c r="F2028" s="16">
        <v>761650.400000097</v>
      </c>
      <c r="G2028" s="16">
        <v>1492687.30999976</v>
      </c>
      <c r="H2028" s="16">
        <v>1894936.10999951</v>
      </c>
      <c r="I2028" s="16">
        <v>1279114.49000005</v>
      </c>
      <c r="J2028" s="16">
        <v>21786.1800000072</v>
      </c>
      <c r="K2028" s="16">
        <v>7767021.6299998</v>
      </c>
      <c r="L2028" s="16">
        <v>3705879.89999962</v>
      </c>
      <c r="M2028" s="16">
        <v>11472901.5299994</v>
      </c>
    </row>
    <row r="2029" customFormat="1" spans="1:13">
      <c r="A2029" s="11">
        <v>2916500</v>
      </c>
      <c r="B2029" s="12" t="s">
        <v>1993</v>
      </c>
      <c r="C2029" s="12" t="s">
        <v>51</v>
      </c>
      <c r="D2029" s="13">
        <v>2091716.25999952</v>
      </c>
      <c r="E2029" s="16">
        <v>1903919.6199995</v>
      </c>
      <c r="F2029" s="16">
        <v>74286.1600000262</v>
      </c>
      <c r="G2029" s="16">
        <v>113510.479999993</v>
      </c>
      <c r="H2029" s="16">
        <v>582782.429999776</v>
      </c>
      <c r="I2029" s="16">
        <v>35196.3500000015</v>
      </c>
      <c r="J2029" s="16">
        <v>2737</v>
      </c>
      <c r="K2029" s="16">
        <v>2712432.03999929</v>
      </c>
      <c r="L2029" s="16">
        <v>386768.950000048</v>
      </c>
      <c r="M2029" s="16">
        <v>3099200.98999934</v>
      </c>
    </row>
    <row r="2030" customFormat="1" spans="1:13">
      <c r="A2030" s="11">
        <v>2916609</v>
      </c>
      <c r="B2030" s="12" t="s">
        <v>1994</v>
      </c>
      <c r="C2030" s="12" t="s">
        <v>51</v>
      </c>
      <c r="D2030" s="13">
        <v>584877.360000141</v>
      </c>
      <c r="E2030" s="16">
        <v>399194.710000157</v>
      </c>
      <c r="F2030" s="16">
        <v>91636.8400000148</v>
      </c>
      <c r="G2030" s="16">
        <v>94045.8099999688</v>
      </c>
      <c r="H2030" s="16">
        <v>196013.460000012</v>
      </c>
      <c r="I2030" s="16">
        <v>19151.4199999981</v>
      </c>
      <c r="J2030" s="16">
        <v>0</v>
      </c>
      <c r="K2030" s="16">
        <v>800042.240000152</v>
      </c>
      <c r="L2030" s="16">
        <v>424577.75000006</v>
      </c>
      <c r="M2030" s="16">
        <v>1224619.99000021</v>
      </c>
    </row>
    <row r="2031" customFormat="1" spans="1:13">
      <c r="A2031" s="11">
        <v>2916708</v>
      </c>
      <c r="B2031" s="12" t="s">
        <v>1995</v>
      </c>
      <c r="C2031" s="12" t="s">
        <v>51</v>
      </c>
      <c r="D2031" s="13">
        <v>624155.789999854</v>
      </c>
      <c r="E2031" s="16">
        <v>518168.289999869</v>
      </c>
      <c r="F2031" s="16">
        <v>51586.3599999845</v>
      </c>
      <c r="G2031" s="16">
        <v>54401.1400000006</v>
      </c>
      <c r="H2031" s="16">
        <v>194779.55999999</v>
      </c>
      <c r="I2031" s="16">
        <v>31497.3100000079</v>
      </c>
      <c r="J2031" s="16">
        <v>863</v>
      </c>
      <c r="K2031" s="16">
        <v>851295.659999851</v>
      </c>
      <c r="L2031" s="16">
        <v>210263</v>
      </c>
      <c r="M2031" s="16">
        <v>1061558.65999985</v>
      </c>
    </row>
    <row r="2032" customFormat="1" spans="1:13">
      <c r="A2032" s="11">
        <v>2916807</v>
      </c>
      <c r="B2032" s="12" t="s">
        <v>1996</v>
      </c>
      <c r="C2032" s="12" t="s">
        <v>51</v>
      </c>
      <c r="D2032" s="13">
        <v>1728978.03999976</v>
      </c>
      <c r="E2032" s="16">
        <v>1536324.79999973</v>
      </c>
      <c r="F2032" s="16">
        <v>60039.4500000234</v>
      </c>
      <c r="G2032" s="16">
        <v>132613.790000007</v>
      </c>
      <c r="H2032" s="16">
        <v>394279.630000082</v>
      </c>
      <c r="I2032" s="16">
        <v>69883.1599999861</v>
      </c>
      <c r="J2032" s="16">
        <v>1866.16999999993</v>
      </c>
      <c r="K2032" s="16">
        <v>2195006.99999983</v>
      </c>
      <c r="L2032" s="16">
        <v>669862</v>
      </c>
      <c r="M2032" s="16">
        <v>2864868.99999983</v>
      </c>
    </row>
    <row r="2033" customFormat="1" spans="1:13">
      <c r="A2033" s="11">
        <v>2916856</v>
      </c>
      <c r="B2033" s="12" t="s">
        <v>1997</v>
      </c>
      <c r="C2033" s="12" t="s">
        <v>51</v>
      </c>
      <c r="D2033" s="13">
        <v>1134288.89000013</v>
      </c>
      <c r="E2033" s="16">
        <v>951996.320000112</v>
      </c>
      <c r="F2033" s="16">
        <v>97574.2500000158</v>
      </c>
      <c r="G2033" s="16">
        <v>84718.3200000004</v>
      </c>
      <c r="H2033" s="16">
        <v>368051.570000112</v>
      </c>
      <c r="I2033" s="16">
        <v>23317.0200000047</v>
      </c>
      <c r="J2033" s="16">
        <v>749.599999999627</v>
      </c>
      <c r="K2033" s="16">
        <v>1526407.08000024</v>
      </c>
      <c r="L2033" s="16">
        <v>531794.600000024</v>
      </c>
      <c r="M2033" s="16">
        <v>2058201.68000027</v>
      </c>
    </row>
    <row r="2034" customFormat="1" spans="1:13">
      <c r="A2034" s="11">
        <v>2916906</v>
      </c>
      <c r="B2034" s="12" t="s">
        <v>1998</v>
      </c>
      <c r="C2034" s="12" t="s">
        <v>51</v>
      </c>
      <c r="D2034" s="13">
        <v>1778259.65000021</v>
      </c>
      <c r="E2034" s="16">
        <v>1500720.67000023</v>
      </c>
      <c r="F2034" s="16">
        <v>134683.649999984</v>
      </c>
      <c r="G2034" s="16">
        <v>142855.329999999</v>
      </c>
      <c r="H2034" s="16">
        <v>624108.350000112</v>
      </c>
      <c r="I2034" s="16">
        <v>91764.4899999685</v>
      </c>
      <c r="J2034" s="16">
        <v>4712.38000000268</v>
      </c>
      <c r="K2034" s="16">
        <v>2498844.87000029</v>
      </c>
      <c r="L2034" s="16">
        <v>527343.999999881</v>
      </c>
      <c r="M2034" s="16">
        <v>3026188.87000018</v>
      </c>
    </row>
    <row r="2035" customFormat="1" spans="1:13">
      <c r="A2035" s="11">
        <v>2917003</v>
      </c>
      <c r="B2035" s="12" t="s">
        <v>1999</v>
      </c>
      <c r="C2035" s="12" t="s">
        <v>51</v>
      </c>
      <c r="D2035" s="13">
        <v>4597125.27999953</v>
      </c>
      <c r="E2035" s="16">
        <v>3926077.09999964</v>
      </c>
      <c r="F2035" s="16">
        <v>246511.409999973</v>
      </c>
      <c r="G2035" s="16">
        <v>424536.769999914</v>
      </c>
      <c r="H2035" s="16">
        <v>1427851.44000034</v>
      </c>
      <c r="I2035" s="16">
        <v>238537.400000014</v>
      </c>
      <c r="J2035" s="16">
        <v>31443.329999987</v>
      </c>
      <c r="K2035" s="16">
        <v>6294957.44999987</v>
      </c>
      <c r="L2035" s="16">
        <v>875684.160000056</v>
      </c>
      <c r="M2035" s="16">
        <v>7170641.60999993</v>
      </c>
    </row>
    <row r="2036" customFormat="1" spans="1:13">
      <c r="A2036" s="11">
        <v>2917102</v>
      </c>
      <c r="B2036" s="12" t="s">
        <v>2000</v>
      </c>
      <c r="C2036" s="12" t="s">
        <v>51</v>
      </c>
      <c r="D2036" s="13">
        <v>2412186.3700011</v>
      </c>
      <c r="E2036" s="16">
        <v>1815590.04000084</v>
      </c>
      <c r="F2036" s="16">
        <v>199054.690000045</v>
      </c>
      <c r="G2036" s="16">
        <v>397541.64000022</v>
      </c>
      <c r="H2036" s="16">
        <v>812917.920000106</v>
      </c>
      <c r="I2036" s="16">
        <v>113201.360000048</v>
      </c>
      <c r="J2036" s="16">
        <v>2936.8599999994</v>
      </c>
      <c r="K2036" s="16">
        <v>3341242.51000126</v>
      </c>
      <c r="L2036" s="16">
        <v>1616654.26999998</v>
      </c>
      <c r="M2036" s="16">
        <v>4957896.78000124</v>
      </c>
    </row>
    <row r="2037" customFormat="1" spans="1:13">
      <c r="A2037" s="11">
        <v>2917201</v>
      </c>
      <c r="B2037" s="12" t="s">
        <v>2001</v>
      </c>
      <c r="C2037" s="12" t="s">
        <v>51</v>
      </c>
      <c r="D2037" s="13">
        <v>2523805.37999994</v>
      </c>
      <c r="E2037" s="16">
        <v>2202687.13999995</v>
      </c>
      <c r="F2037" s="16">
        <v>126147.459999977</v>
      </c>
      <c r="G2037" s="16">
        <v>194970.780000016</v>
      </c>
      <c r="H2037" s="16">
        <v>790076.999999745</v>
      </c>
      <c r="I2037" s="16">
        <v>75330.1800000071</v>
      </c>
      <c r="J2037" s="16">
        <v>7962.95000000298</v>
      </c>
      <c r="K2037" s="16">
        <v>3397175.5099997</v>
      </c>
      <c r="L2037" s="16">
        <v>379480.320000052</v>
      </c>
      <c r="M2037" s="16">
        <v>3776655.82999975</v>
      </c>
    </row>
    <row r="2038" customFormat="1" spans="1:13">
      <c r="A2038" s="11">
        <v>2917300</v>
      </c>
      <c r="B2038" s="12" t="s">
        <v>2002</v>
      </c>
      <c r="C2038" s="12" t="s">
        <v>51</v>
      </c>
      <c r="D2038" s="13">
        <v>2715414.6999996</v>
      </c>
      <c r="E2038" s="16">
        <v>1830958.07999969</v>
      </c>
      <c r="F2038" s="16">
        <v>435538.609999895</v>
      </c>
      <c r="G2038" s="16">
        <v>448918.01000002</v>
      </c>
      <c r="H2038" s="16">
        <v>780799.529999871</v>
      </c>
      <c r="I2038" s="16">
        <v>185060.260000009</v>
      </c>
      <c r="J2038" s="16">
        <v>10049.1800000034</v>
      </c>
      <c r="K2038" s="16">
        <v>3691323.66999949</v>
      </c>
      <c r="L2038" s="16">
        <v>881146.030000209</v>
      </c>
      <c r="M2038" s="16">
        <v>4572469.6999997</v>
      </c>
    </row>
    <row r="2039" customFormat="1" spans="1:13">
      <c r="A2039" s="11">
        <v>2917334</v>
      </c>
      <c r="B2039" s="12" t="s">
        <v>2003</v>
      </c>
      <c r="C2039" s="12" t="s">
        <v>51</v>
      </c>
      <c r="D2039" s="13">
        <v>1208560.24000032</v>
      </c>
      <c r="E2039" s="16">
        <v>1095572.88000031</v>
      </c>
      <c r="F2039" s="16">
        <v>81459.0699999984</v>
      </c>
      <c r="G2039" s="16">
        <v>31528.2900000066</v>
      </c>
      <c r="H2039" s="16">
        <v>468883.690000192</v>
      </c>
      <c r="I2039" s="16">
        <v>141121.549999961</v>
      </c>
      <c r="J2039" s="16">
        <v>3496.08999999985</v>
      </c>
      <c r="K2039" s="16">
        <v>1822061.57000047</v>
      </c>
      <c r="L2039" s="16">
        <v>244275.899999976</v>
      </c>
      <c r="M2039" s="16">
        <v>2066337.47000044</v>
      </c>
    </row>
    <row r="2040" customFormat="1" spans="1:13">
      <c r="A2040" s="11">
        <v>2917359</v>
      </c>
      <c r="B2040" s="12" t="s">
        <v>2004</v>
      </c>
      <c r="C2040" s="12" t="s">
        <v>51</v>
      </c>
      <c r="D2040" s="13">
        <v>201257.10999999</v>
      </c>
      <c r="E2040" s="16">
        <v>129727.699999988</v>
      </c>
      <c r="F2040" s="16">
        <v>70592.410000002</v>
      </c>
      <c r="G2040" s="16">
        <v>937</v>
      </c>
      <c r="H2040" s="16">
        <v>41486.7200000063</v>
      </c>
      <c r="I2040" s="16">
        <v>38904.8600000069</v>
      </c>
      <c r="J2040" s="16">
        <v>0</v>
      </c>
      <c r="K2040" s="16">
        <v>281648.690000003</v>
      </c>
      <c r="L2040" s="16">
        <v>62779</v>
      </c>
      <c r="M2040" s="16">
        <v>344427.690000003</v>
      </c>
    </row>
    <row r="2041" customFormat="1" spans="1:13">
      <c r="A2041" s="11">
        <v>2917409</v>
      </c>
      <c r="B2041" s="12" t="s">
        <v>2005</v>
      </c>
      <c r="C2041" s="12" t="s">
        <v>51</v>
      </c>
      <c r="D2041" s="13">
        <v>2584292.43999923</v>
      </c>
      <c r="E2041" s="16">
        <v>2351365.57999927</v>
      </c>
      <c r="F2041" s="16">
        <v>105497.699999987</v>
      </c>
      <c r="G2041" s="16">
        <v>127429.159999973</v>
      </c>
      <c r="H2041" s="16">
        <v>657565.820000088</v>
      </c>
      <c r="I2041" s="16">
        <v>148463.449999967</v>
      </c>
      <c r="J2041" s="16">
        <v>937</v>
      </c>
      <c r="K2041" s="16">
        <v>3391258.70999928</v>
      </c>
      <c r="L2041" s="16">
        <v>323265</v>
      </c>
      <c r="M2041" s="16">
        <v>3714523.70999928</v>
      </c>
    </row>
    <row r="2042" customFormat="1" spans="1:13">
      <c r="A2042" s="11">
        <v>2917508</v>
      </c>
      <c r="B2042" s="12" t="s">
        <v>2006</v>
      </c>
      <c r="C2042" s="12" t="s">
        <v>51</v>
      </c>
      <c r="D2042" s="13">
        <v>10076595.6800032</v>
      </c>
      <c r="E2042" s="16">
        <v>7200171.27000226</v>
      </c>
      <c r="F2042" s="16">
        <v>1140551.86999987</v>
      </c>
      <c r="G2042" s="16">
        <v>1735872.54000105</v>
      </c>
      <c r="H2042" s="16">
        <v>4268619.14999846</v>
      </c>
      <c r="I2042" s="16">
        <v>1279803.02000022</v>
      </c>
      <c r="J2042" s="16">
        <v>23712.0899999887</v>
      </c>
      <c r="K2042" s="16">
        <v>15648729.9400018</v>
      </c>
      <c r="L2042" s="16">
        <v>1889204.34999988</v>
      </c>
      <c r="M2042" s="16">
        <v>17537934.2900017</v>
      </c>
    </row>
    <row r="2043" customFormat="1" spans="1:13">
      <c r="A2043" s="11">
        <v>2917607</v>
      </c>
      <c r="B2043" s="12" t="s">
        <v>2007</v>
      </c>
      <c r="C2043" s="12" t="s">
        <v>51</v>
      </c>
      <c r="D2043" s="13">
        <v>5157386.87000052</v>
      </c>
      <c r="E2043" s="16">
        <v>3998376.67000064</v>
      </c>
      <c r="F2043" s="16">
        <v>586212.439999737</v>
      </c>
      <c r="G2043" s="16">
        <v>572797.760000139</v>
      </c>
      <c r="H2043" s="16">
        <v>1768141.90999989</v>
      </c>
      <c r="I2043" s="16">
        <v>244230.619999976</v>
      </c>
      <c r="J2043" s="16">
        <v>6058.64000000153</v>
      </c>
      <c r="K2043" s="16">
        <v>7175818.04000039</v>
      </c>
      <c r="L2043" s="16">
        <v>2913623.44000042</v>
      </c>
      <c r="M2043" s="16">
        <v>10089441.4800008</v>
      </c>
    </row>
    <row r="2044" customFormat="1" spans="1:13">
      <c r="A2044" s="11">
        <v>2917706</v>
      </c>
      <c r="B2044" s="12" t="s">
        <v>2008</v>
      </c>
      <c r="C2044" s="12" t="s">
        <v>51</v>
      </c>
      <c r="D2044" s="13">
        <v>5689575.15999967</v>
      </c>
      <c r="E2044" s="16">
        <v>3360898.07999924</v>
      </c>
      <c r="F2044" s="16">
        <v>479420.309999931</v>
      </c>
      <c r="G2044" s="16">
        <v>1849256.7700005</v>
      </c>
      <c r="H2044" s="16">
        <v>1618757.15000027</v>
      </c>
      <c r="I2044" s="16">
        <v>355755.790000103</v>
      </c>
      <c r="J2044" s="16">
        <v>16017.8999999985</v>
      </c>
      <c r="K2044" s="16">
        <v>7680106.00000004</v>
      </c>
      <c r="L2044" s="16">
        <v>789139.830000207</v>
      </c>
      <c r="M2044" s="16">
        <v>8469245.83000025</v>
      </c>
    </row>
    <row r="2045" customFormat="1" spans="1:13">
      <c r="A2045" s="11">
        <v>2917805</v>
      </c>
      <c r="B2045" s="12" t="s">
        <v>2009</v>
      </c>
      <c r="C2045" s="12" t="s">
        <v>51</v>
      </c>
      <c r="D2045" s="13">
        <v>93534.7900000233</v>
      </c>
      <c r="E2045" s="16">
        <v>60063.1800000165</v>
      </c>
      <c r="F2045" s="16">
        <v>24327.6700000092</v>
      </c>
      <c r="G2045" s="16">
        <v>9143.93999999762</v>
      </c>
      <c r="H2045" s="16">
        <v>18405.900000006</v>
      </c>
      <c r="I2045" s="16">
        <v>18779.3900000006</v>
      </c>
      <c r="J2045" s="16">
        <v>0</v>
      </c>
      <c r="K2045" s="16">
        <v>130720.08000003</v>
      </c>
      <c r="L2045" s="16">
        <v>43102</v>
      </c>
      <c r="M2045" s="16">
        <v>173822.08000003</v>
      </c>
    </row>
    <row r="2046" customFormat="1" spans="1:13">
      <c r="A2046" s="11">
        <v>2917904</v>
      </c>
      <c r="B2046" s="12" t="s">
        <v>1166</v>
      </c>
      <c r="C2046" s="12" t="s">
        <v>51</v>
      </c>
      <c r="D2046" s="13">
        <v>434947.699999871</v>
      </c>
      <c r="E2046" s="16">
        <v>392946.049999873</v>
      </c>
      <c r="F2046" s="16">
        <v>25471.0900000036</v>
      </c>
      <c r="G2046" s="16">
        <v>16530.5599999949</v>
      </c>
      <c r="H2046" s="16">
        <v>148685.899999957</v>
      </c>
      <c r="I2046" s="16">
        <v>6676.51999999955</v>
      </c>
      <c r="J2046" s="16">
        <v>0</v>
      </c>
      <c r="K2046" s="16">
        <v>590310.119999828</v>
      </c>
      <c r="L2046" s="16">
        <v>158353</v>
      </c>
      <c r="M2046" s="16">
        <v>748663.119999828</v>
      </c>
    </row>
    <row r="2047" customFormat="1" spans="1:13">
      <c r="A2047" s="11">
        <v>2918001</v>
      </c>
      <c r="B2047" s="12" t="s">
        <v>2010</v>
      </c>
      <c r="C2047" s="12" t="s">
        <v>51</v>
      </c>
      <c r="D2047" s="13">
        <v>11758300.6100001</v>
      </c>
      <c r="E2047" s="16">
        <v>5712377.27999926</v>
      </c>
      <c r="F2047" s="16">
        <v>3137409.56999994</v>
      </c>
      <c r="G2047" s="16">
        <v>2908513.76000087</v>
      </c>
      <c r="H2047" s="16">
        <v>4807689.5699983</v>
      </c>
      <c r="I2047" s="16">
        <v>1868727.17999988</v>
      </c>
      <c r="J2047" s="16">
        <v>43031.479999993</v>
      </c>
      <c r="K2047" s="16">
        <v>18477748.8399982</v>
      </c>
      <c r="L2047" s="16">
        <v>9537980.86999969</v>
      </c>
      <c r="M2047" s="16">
        <v>28015729.7099979</v>
      </c>
    </row>
    <row r="2048" customFormat="1" spans="1:13">
      <c r="A2048" s="11">
        <v>2918100</v>
      </c>
      <c r="B2048" s="12" t="s">
        <v>2011</v>
      </c>
      <c r="C2048" s="12" t="s">
        <v>51</v>
      </c>
      <c r="D2048" s="13">
        <v>5042941.54000178</v>
      </c>
      <c r="E2048" s="16">
        <v>4450008.18000174</v>
      </c>
      <c r="F2048" s="16">
        <v>285395.819999977</v>
      </c>
      <c r="G2048" s="16">
        <v>307537.540000066</v>
      </c>
      <c r="H2048" s="16">
        <v>1585870.99000033</v>
      </c>
      <c r="I2048" s="16">
        <v>165237.379999965</v>
      </c>
      <c r="J2048" s="16">
        <v>9136.25999999791</v>
      </c>
      <c r="K2048" s="16">
        <v>6803186.17000207</v>
      </c>
      <c r="L2048" s="16">
        <v>1099658.62000027</v>
      </c>
      <c r="M2048" s="16">
        <v>7902844.79000234</v>
      </c>
    </row>
    <row r="2049" customFormat="1" spans="1:13">
      <c r="A2049" s="11">
        <v>2918209</v>
      </c>
      <c r="B2049" s="12" t="s">
        <v>2012</v>
      </c>
      <c r="C2049" s="12" t="s">
        <v>51</v>
      </c>
      <c r="D2049" s="13">
        <v>1080464.24999991</v>
      </c>
      <c r="E2049" s="16">
        <v>906654.749999903</v>
      </c>
      <c r="F2049" s="16">
        <v>131841.790000007</v>
      </c>
      <c r="G2049" s="16">
        <v>41967.7100000046</v>
      </c>
      <c r="H2049" s="16">
        <v>335736.920000077</v>
      </c>
      <c r="I2049" s="16">
        <v>78102.0800000336</v>
      </c>
      <c r="J2049" s="16">
        <v>955.859999999986</v>
      </c>
      <c r="K2049" s="16">
        <v>1495259.11000003</v>
      </c>
      <c r="L2049" s="16">
        <v>249242</v>
      </c>
      <c r="M2049" s="16">
        <v>1744501.11000003</v>
      </c>
    </row>
    <row r="2050" customFormat="1" spans="1:13">
      <c r="A2050" s="11">
        <v>2918308</v>
      </c>
      <c r="B2050" s="12" t="s">
        <v>2013</v>
      </c>
      <c r="C2050" s="12" t="s">
        <v>51</v>
      </c>
      <c r="D2050" s="13">
        <v>1207230.25999963</v>
      </c>
      <c r="E2050" s="16">
        <v>927746.399999633</v>
      </c>
      <c r="F2050" s="16">
        <v>121163.749999987</v>
      </c>
      <c r="G2050" s="16">
        <v>158320.110000007</v>
      </c>
      <c r="H2050" s="16">
        <v>358169.71999993</v>
      </c>
      <c r="I2050" s="16">
        <v>51469.1400000034</v>
      </c>
      <c r="J2050" s="16">
        <v>1874</v>
      </c>
      <c r="K2050" s="16">
        <v>1618743.11999956</v>
      </c>
      <c r="L2050" s="16">
        <v>999508</v>
      </c>
      <c r="M2050" s="16">
        <v>2618251.11999956</v>
      </c>
    </row>
    <row r="2051" customFormat="1" spans="1:13">
      <c r="A2051" s="11">
        <v>2918357</v>
      </c>
      <c r="B2051" s="12" t="s">
        <v>2014</v>
      </c>
      <c r="C2051" s="12" t="s">
        <v>51</v>
      </c>
      <c r="D2051" s="13">
        <v>2223338.79000049</v>
      </c>
      <c r="E2051" s="16">
        <v>2076789.30000046</v>
      </c>
      <c r="F2051" s="16">
        <v>89635.9600000177</v>
      </c>
      <c r="G2051" s="16">
        <v>56913.5300000217</v>
      </c>
      <c r="H2051" s="16">
        <v>769637.430000186</v>
      </c>
      <c r="I2051" s="16">
        <v>74253.3699999935</v>
      </c>
      <c r="J2051" s="16">
        <v>8619.24000000209</v>
      </c>
      <c r="K2051" s="16">
        <v>3075848.83000068</v>
      </c>
      <c r="L2051" s="16">
        <v>587030.5</v>
      </c>
      <c r="M2051" s="16">
        <v>3662879.33000068</v>
      </c>
    </row>
    <row r="2052" customFormat="1" spans="1:13">
      <c r="A2052" s="11">
        <v>2918407</v>
      </c>
      <c r="B2052" s="12" t="s">
        <v>2015</v>
      </c>
      <c r="C2052" s="12" t="s">
        <v>51</v>
      </c>
      <c r="D2052" s="13">
        <v>14723289.279998</v>
      </c>
      <c r="E2052" s="16">
        <v>8462455.79000019</v>
      </c>
      <c r="F2052" s="16">
        <v>1668712.30999968</v>
      </c>
      <c r="G2052" s="16">
        <v>4592121.17999809</v>
      </c>
      <c r="H2052" s="16">
        <v>6670839.73000141</v>
      </c>
      <c r="I2052" s="16">
        <v>1283808.24000008</v>
      </c>
      <c r="J2052" s="16">
        <v>46737.5500000119</v>
      </c>
      <c r="K2052" s="16">
        <v>22724674.7999995</v>
      </c>
      <c r="L2052" s="16">
        <v>4474014.05000018</v>
      </c>
      <c r="M2052" s="16">
        <v>27198688.8499996</v>
      </c>
    </row>
    <row r="2053" customFormat="1" spans="1:13">
      <c r="A2053" s="11">
        <v>2918456</v>
      </c>
      <c r="B2053" s="12" t="s">
        <v>2016</v>
      </c>
      <c r="C2053" s="12" t="s">
        <v>51</v>
      </c>
      <c r="D2053" s="13">
        <v>469064.710000098</v>
      </c>
      <c r="E2053" s="16">
        <v>440001.780000098</v>
      </c>
      <c r="F2053" s="16">
        <v>24377.9299999997</v>
      </c>
      <c r="G2053" s="16">
        <v>4685</v>
      </c>
      <c r="H2053" s="16">
        <v>102560.739999987</v>
      </c>
      <c r="I2053" s="16">
        <v>11597.8500000015</v>
      </c>
      <c r="J2053" s="16">
        <v>0</v>
      </c>
      <c r="K2053" s="16">
        <v>583223.300000086</v>
      </c>
      <c r="L2053" s="16">
        <v>290441.889999986</v>
      </c>
      <c r="M2053" s="16">
        <v>873665.190000072</v>
      </c>
    </row>
    <row r="2054" customFormat="1" spans="1:13">
      <c r="A2054" s="11">
        <v>2918506</v>
      </c>
      <c r="B2054" s="12" t="s">
        <v>2017</v>
      </c>
      <c r="C2054" s="12" t="s">
        <v>51</v>
      </c>
      <c r="D2054" s="13">
        <v>1931885.34000071</v>
      </c>
      <c r="E2054" s="16">
        <v>1800329.81000072</v>
      </c>
      <c r="F2054" s="16">
        <v>76638.7299999837</v>
      </c>
      <c r="G2054" s="16">
        <v>54916.8000000007</v>
      </c>
      <c r="H2054" s="16">
        <v>594859.190000013</v>
      </c>
      <c r="I2054" s="16">
        <v>67535.5799999926</v>
      </c>
      <c r="J2054" s="16">
        <v>17245.8299999982</v>
      </c>
      <c r="K2054" s="16">
        <v>2611525.94000071</v>
      </c>
      <c r="L2054" s="16">
        <v>308038.75</v>
      </c>
      <c r="M2054" s="16">
        <v>2919564.69000071</v>
      </c>
    </row>
    <row r="2055" customFormat="1" spans="1:13">
      <c r="A2055" s="11">
        <v>2918555</v>
      </c>
      <c r="B2055" s="12" t="s">
        <v>2018</v>
      </c>
      <c r="C2055" s="12" t="s">
        <v>51</v>
      </c>
      <c r="D2055" s="13">
        <v>255217.920000027</v>
      </c>
      <c r="E2055" s="16">
        <v>177898.250000012</v>
      </c>
      <c r="F2055" s="16">
        <v>26931.1400000062</v>
      </c>
      <c r="G2055" s="16">
        <v>50388.5300000087</v>
      </c>
      <c r="H2055" s="16">
        <v>76897.3700000197</v>
      </c>
      <c r="I2055" s="16">
        <v>13181.2799999993</v>
      </c>
      <c r="J2055" s="16">
        <v>0</v>
      </c>
      <c r="K2055" s="16">
        <v>345296.570000046</v>
      </c>
      <c r="L2055" s="16">
        <v>250179</v>
      </c>
      <c r="M2055" s="16">
        <v>595475.570000046</v>
      </c>
    </row>
    <row r="2056" customFormat="1" spans="1:13">
      <c r="A2056" s="11">
        <v>2918605</v>
      </c>
      <c r="B2056" s="12" t="s">
        <v>2019</v>
      </c>
      <c r="C2056" s="12" t="s">
        <v>51</v>
      </c>
      <c r="D2056" s="13">
        <v>928425.099999965</v>
      </c>
      <c r="E2056" s="16">
        <v>808080.839999954</v>
      </c>
      <c r="F2056" s="16">
        <v>64081.160000017</v>
      </c>
      <c r="G2056" s="16">
        <v>56263.099999994</v>
      </c>
      <c r="H2056" s="16">
        <v>289936.190000117</v>
      </c>
      <c r="I2056" s="16">
        <v>23749.8399999952</v>
      </c>
      <c r="J2056" s="16">
        <v>2078.74000000069</v>
      </c>
      <c r="K2056" s="16">
        <v>1244189.87000008</v>
      </c>
      <c r="L2056" s="16">
        <v>168660</v>
      </c>
      <c r="M2056" s="16">
        <v>1412849.87000008</v>
      </c>
    </row>
    <row r="2057" customFormat="1" spans="1:13">
      <c r="A2057" s="11">
        <v>2918704</v>
      </c>
      <c r="B2057" s="12" t="s">
        <v>2020</v>
      </c>
      <c r="C2057" s="12" t="s">
        <v>51</v>
      </c>
      <c r="D2057" s="13">
        <v>168017.74999998</v>
      </c>
      <c r="E2057" s="16">
        <v>146140.119999975</v>
      </c>
      <c r="F2057" s="16">
        <v>10914.7599999998</v>
      </c>
      <c r="G2057" s="16">
        <v>10962.8700000057</v>
      </c>
      <c r="H2057" s="16">
        <v>31215.8599999994</v>
      </c>
      <c r="I2057" s="16">
        <v>9796.78000000119</v>
      </c>
      <c r="J2057" s="16">
        <v>0</v>
      </c>
      <c r="K2057" s="16">
        <v>209030.389999981</v>
      </c>
      <c r="L2057" s="16">
        <v>78708</v>
      </c>
      <c r="M2057" s="16">
        <v>287738.389999981</v>
      </c>
    </row>
    <row r="2058" customFormat="1" spans="1:13">
      <c r="A2058" s="11">
        <v>2918753</v>
      </c>
      <c r="B2058" s="12" t="s">
        <v>2021</v>
      </c>
      <c r="C2058" s="12" t="s">
        <v>51</v>
      </c>
      <c r="D2058" s="13">
        <v>1307714.80000001</v>
      </c>
      <c r="E2058" s="16">
        <v>1176465.29000005</v>
      </c>
      <c r="F2058" s="16">
        <v>94551.5399999581</v>
      </c>
      <c r="G2058" s="16">
        <v>36697.9699999988</v>
      </c>
      <c r="H2058" s="16">
        <v>322419.150000028</v>
      </c>
      <c r="I2058" s="16">
        <v>114573.239999992</v>
      </c>
      <c r="J2058" s="16">
        <v>13895.9700000044</v>
      </c>
      <c r="K2058" s="16">
        <v>1758603.16000003</v>
      </c>
      <c r="L2058" s="16">
        <v>176156</v>
      </c>
      <c r="M2058" s="16">
        <v>1934759.16000003</v>
      </c>
    </row>
    <row r="2059" customFormat="1" spans="1:13">
      <c r="A2059" s="11">
        <v>2918803</v>
      </c>
      <c r="B2059" s="12" t="s">
        <v>2022</v>
      </c>
      <c r="C2059" s="12" t="s">
        <v>51</v>
      </c>
      <c r="D2059" s="13">
        <v>2325489.98999959</v>
      </c>
      <c r="E2059" s="16">
        <v>2006401.3999996</v>
      </c>
      <c r="F2059" s="16">
        <v>215201.669999976</v>
      </c>
      <c r="G2059" s="16">
        <v>103886.92000001</v>
      </c>
      <c r="H2059" s="16">
        <v>732472.589999885</v>
      </c>
      <c r="I2059" s="16">
        <v>84619.6300000176</v>
      </c>
      <c r="J2059" s="16">
        <v>2558.27000000142</v>
      </c>
      <c r="K2059" s="16">
        <v>3145140.47999949</v>
      </c>
      <c r="L2059" s="16">
        <v>457397</v>
      </c>
      <c r="M2059" s="16">
        <v>3602537.47999949</v>
      </c>
    </row>
    <row r="2060" customFormat="1" spans="1:13">
      <c r="A2060" s="11">
        <v>2918902</v>
      </c>
      <c r="B2060" s="12" t="s">
        <v>2023</v>
      </c>
      <c r="C2060" s="12" t="s">
        <v>51</v>
      </c>
      <c r="D2060" s="13">
        <v>225741.649999939</v>
      </c>
      <c r="E2060" s="16">
        <v>183660.899999931</v>
      </c>
      <c r="F2060" s="16">
        <v>22997.700000003</v>
      </c>
      <c r="G2060" s="16">
        <v>19083.0500000045</v>
      </c>
      <c r="H2060" s="16">
        <v>93781.8399999738</v>
      </c>
      <c r="I2060" s="16">
        <v>4075.54000000004</v>
      </c>
      <c r="J2060" s="16">
        <v>0</v>
      </c>
      <c r="K2060" s="16">
        <v>323599.029999913</v>
      </c>
      <c r="L2060" s="16">
        <v>229743.129999995</v>
      </c>
      <c r="M2060" s="16">
        <v>553342.159999908</v>
      </c>
    </row>
    <row r="2061" customFormat="1" spans="1:13">
      <c r="A2061" s="11">
        <v>2919009</v>
      </c>
      <c r="B2061" s="12" t="s">
        <v>2024</v>
      </c>
      <c r="C2061" s="12" t="s">
        <v>51</v>
      </c>
      <c r="D2061" s="13">
        <v>97276.0000000038</v>
      </c>
      <c r="E2061" s="16">
        <v>85744.900000006</v>
      </c>
      <c r="F2061" s="16">
        <v>9391.98999999836</v>
      </c>
      <c r="G2061" s="16">
        <v>2139.1099999994</v>
      </c>
      <c r="H2061" s="16">
        <v>37598.2599999979</v>
      </c>
      <c r="I2061" s="16">
        <v>9410.52999999747</v>
      </c>
      <c r="J2061" s="16">
        <v>0</v>
      </c>
      <c r="K2061" s="16">
        <v>144284.789999999</v>
      </c>
      <c r="L2061" s="16">
        <v>52472</v>
      </c>
      <c r="M2061" s="16">
        <v>196756.789999999</v>
      </c>
    </row>
    <row r="2062" customFormat="1" spans="1:13">
      <c r="A2062" s="11">
        <v>2919058</v>
      </c>
      <c r="B2062" s="12" t="s">
        <v>2025</v>
      </c>
      <c r="C2062" s="12" t="s">
        <v>51</v>
      </c>
      <c r="D2062" s="13">
        <v>808462.809999767</v>
      </c>
      <c r="E2062" s="16">
        <v>724409.299999752</v>
      </c>
      <c r="F2062" s="16">
        <v>46530.3000000045</v>
      </c>
      <c r="G2062" s="16">
        <v>37523.2100000111</v>
      </c>
      <c r="H2062" s="16">
        <v>227742.229999877</v>
      </c>
      <c r="I2062" s="16">
        <v>30787.950000003</v>
      </c>
      <c r="J2062" s="16">
        <v>1997.0700000003</v>
      </c>
      <c r="K2062" s="16">
        <v>1068990.05999965</v>
      </c>
      <c r="L2062" s="16">
        <v>133710</v>
      </c>
      <c r="M2062" s="16">
        <v>1202700.05999965</v>
      </c>
    </row>
    <row r="2063" customFormat="1" spans="1:13">
      <c r="A2063" s="11">
        <v>2919108</v>
      </c>
      <c r="B2063" s="12" t="s">
        <v>2026</v>
      </c>
      <c r="C2063" s="12" t="s">
        <v>51</v>
      </c>
      <c r="D2063" s="13">
        <v>838780.060000281</v>
      </c>
      <c r="E2063" s="16">
        <v>748437.220000297</v>
      </c>
      <c r="F2063" s="16">
        <v>58925.0799999833</v>
      </c>
      <c r="G2063" s="16">
        <v>31417.7600000007</v>
      </c>
      <c r="H2063" s="16">
        <v>307771.450000017</v>
      </c>
      <c r="I2063" s="16">
        <v>14963.6200000001</v>
      </c>
      <c r="J2063" s="16">
        <v>0</v>
      </c>
      <c r="K2063" s="16">
        <v>1161515.1300003</v>
      </c>
      <c r="L2063" s="16">
        <v>168660</v>
      </c>
      <c r="M2063" s="16">
        <v>1330175.1300003</v>
      </c>
    </row>
    <row r="2064" customFormat="1" spans="1:13">
      <c r="A2064" s="11">
        <v>2919157</v>
      </c>
      <c r="B2064" s="12" t="s">
        <v>2027</v>
      </c>
      <c r="C2064" s="12" t="s">
        <v>51</v>
      </c>
      <c r="D2064" s="13">
        <v>2904864.54000056</v>
      </c>
      <c r="E2064" s="16">
        <v>2647699.49000058</v>
      </c>
      <c r="F2064" s="16">
        <v>145603.829999974</v>
      </c>
      <c r="G2064" s="16">
        <v>111561.220000009</v>
      </c>
      <c r="H2064" s="16">
        <v>940739.930000333</v>
      </c>
      <c r="I2064" s="16">
        <v>108858.209999993</v>
      </c>
      <c r="J2064" s="16">
        <v>5144.53000000119</v>
      </c>
      <c r="K2064" s="16">
        <v>3959607.21000089</v>
      </c>
      <c r="L2064" s="16">
        <v>371646.969999999</v>
      </c>
      <c r="M2064" s="16">
        <v>4331254.18000089</v>
      </c>
    </row>
    <row r="2065" customFormat="1" spans="1:13">
      <c r="A2065" s="11">
        <v>2919207</v>
      </c>
      <c r="B2065" s="12" t="s">
        <v>2028</v>
      </c>
      <c r="C2065" s="12" t="s">
        <v>51</v>
      </c>
      <c r="D2065" s="13">
        <v>13353429.3400038</v>
      </c>
      <c r="E2065" s="16">
        <v>3837902.79000111</v>
      </c>
      <c r="F2065" s="16">
        <v>2819147.6199998</v>
      </c>
      <c r="G2065" s="16">
        <v>6696378.93000286</v>
      </c>
      <c r="H2065" s="16">
        <v>4588142.29999997</v>
      </c>
      <c r="I2065" s="16">
        <v>1962384.04999955</v>
      </c>
      <c r="J2065" s="16">
        <v>102706.24000001</v>
      </c>
      <c r="K2065" s="16">
        <v>20006661.9300033</v>
      </c>
      <c r="L2065" s="16">
        <v>4598602.89999828</v>
      </c>
      <c r="M2065" s="16">
        <v>24605264.8300016</v>
      </c>
    </row>
    <row r="2066" customFormat="1" spans="1:13">
      <c r="A2066" s="11">
        <v>2919306</v>
      </c>
      <c r="B2066" s="12" t="s">
        <v>2029</v>
      </c>
      <c r="C2066" s="12" t="s">
        <v>51</v>
      </c>
      <c r="D2066" s="13">
        <v>578961.689999828</v>
      </c>
      <c r="E2066" s="16">
        <v>430932.419999845</v>
      </c>
      <c r="F2066" s="16">
        <v>33095.7599999924</v>
      </c>
      <c r="G2066" s="16">
        <v>114933.50999999</v>
      </c>
      <c r="H2066" s="16">
        <v>241224.819999982</v>
      </c>
      <c r="I2066" s="16">
        <v>21369.6700000055</v>
      </c>
      <c r="J2066" s="16">
        <v>2523.12000000104</v>
      </c>
      <c r="K2066" s="16">
        <v>844079.299999816</v>
      </c>
      <c r="L2066" s="16">
        <v>172408.699999988</v>
      </c>
      <c r="M2066" s="16">
        <v>1016487.9999998</v>
      </c>
    </row>
    <row r="2067" customFormat="1" spans="1:13">
      <c r="A2067" s="11">
        <v>2919405</v>
      </c>
      <c r="B2067" s="12" t="s">
        <v>2030</v>
      </c>
      <c r="C2067" s="12" t="s">
        <v>51</v>
      </c>
      <c r="D2067" s="13">
        <v>2072238.93999993</v>
      </c>
      <c r="E2067" s="16">
        <v>1660276.42999991</v>
      </c>
      <c r="F2067" s="16">
        <v>126755.860000013</v>
      </c>
      <c r="G2067" s="16">
        <v>285206.650000006</v>
      </c>
      <c r="H2067" s="16">
        <v>589197.689999978</v>
      </c>
      <c r="I2067" s="16">
        <v>127762.189999995</v>
      </c>
      <c r="J2067" s="16">
        <v>5010.4299999997</v>
      </c>
      <c r="K2067" s="16">
        <v>2794209.24999991</v>
      </c>
      <c r="L2067" s="16">
        <v>302904.49000007</v>
      </c>
      <c r="M2067" s="16">
        <v>3097113.73999998</v>
      </c>
    </row>
    <row r="2068" customFormat="1" spans="1:13">
      <c r="A2068" s="11">
        <v>2919504</v>
      </c>
      <c r="B2068" s="12" t="s">
        <v>2031</v>
      </c>
      <c r="C2068" s="12" t="s">
        <v>51</v>
      </c>
      <c r="D2068" s="13">
        <v>6256030.65000027</v>
      </c>
      <c r="E2068" s="16">
        <v>5124988.85000021</v>
      </c>
      <c r="F2068" s="16">
        <v>534560.570000015</v>
      </c>
      <c r="G2068" s="16">
        <v>596481.230000042</v>
      </c>
      <c r="H2068" s="16">
        <v>1930033.5799995</v>
      </c>
      <c r="I2068" s="16">
        <v>616021.159999986</v>
      </c>
      <c r="J2068" s="16">
        <v>32334.8199999928</v>
      </c>
      <c r="K2068" s="16">
        <v>8834420.20999975</v>
      </c>
      <c r="L2068" s="16">
        <v>1079612</v>
      </c>
      <c r="M2068" s="16">
        <v>9914032.20999975</v>
      </c>
    </row>
    <row r="2069" customFormat="1" spans="1:13">
      <c r="A2069" s="11">
        <v>2919553</v>
      </c>
      <c r="B2069" s="12" t="s">
        <v>2032</v>
      </c>
      <c r="C2069" s="12" t="s">
        <v>51</v>
      </c>
      <c r="D2069" s="13">
        <v>1974946.39000003</v>
      </c>
      <c r="E2069" s="16">
        <v>889832.539999977</v>
      </c>
      <c r="F2069" s="16">
        <v>477425.850000183</v>
      </c>
      <c r="G2069" s="16">
        <v>607687.999999873</v>
      </c>
      <c r="H2069" s="16">
        <v>1034873.62000055</v>
      </c>
      <c r="I2069" s="16">
        <v>432656.729999917</v>
      </c>
      <c r="J2069" s="16">
        <v>40241.6899999976</v>
      </c>
      <c r="K2069" s="16">
        <v>3482718.4300005</v>
      </c>
      <c r="L2069" s="16">
        <v>935642</v>
      </c>
      <c r="M2069" s="16">
        <v>4418360.4300005</v>
      </c>
    </row>
    <row r="2070" customFormat="1" spans="1:13">
      <c r="A2070" s="11">
        <v>2919603</v>
      </c>
      <c r="B2070" s="12" t="s">
        <v>2033</v>
      </c>
      <c r="C2070" s="12" t="s">
        <v>51</v>
      </c>
      <c r="D2070" s="13">
        <v>1234066.06000039</v>
      </c>
      <c r="E2070" s="16">
        <v>1107022.07000038</v>
      </c>
      <c r="F2070" s="16">
        <v>53612.3700000085</v>
      </c>
      <c r="G2070" s="16">
        <v>73431.6200000011</v>
      </c>
      <c r="H2070" s="16">
        <v>424242.310000079</v>
      </c>
      <c r="I2070" s="16">
        <v>35699.5600000154</v>
      </c>
      <c r="J2070" s="16">
        <v>6945.52999999747</v>
      </c>
      <c r="K2070" s="16">
        <v>1700953.46000048</v>
      </c>
      <c r="L2070" s="16">
        <v>165849</v>
      </c>
      <c r="M2070" s="16">
        <v>1866802.46000048</v>
      </c>
    </row>
    <row r="2071" customFormat="1" spans="1:13">
      <c r="A2071" s="11">
        <v>2919702</v>
      </c>
      <c r="B2071" s="12" t="s">
        <v>2034</v>
      </c>
      <c r="C2071" s="12" t="s">
        <v>51</v>
      </c>
      <c r="D2071" s="13">
        <v>1860310.91999991</v>
      </c>
      <c r="E2071" s="16">
        <v>1654848.42999994</v>
      </c>
      <c r="F2071" s="16">
        <v>97742.4099999964</v>
      </c>
      <c r="G2071" s="16">
        <v>107720.079999968</v>
      </c>
      <c r="H2071" s="16">
        <v>562203.509999834</v>
      </c>
      <c r="I2071" s="16">
        <v>85537.7799999938</v>
      </c>
      <c r="J2071" s="16">
        <v>890.150000000373</v>
      </c>
      <c r="K2071" s="16">
        <v>2508942.35999974</v>
      </c>
      <c r="L2071" s="16">
        <v>762718</v>
      </c>
      <c r="M2071" s="16">
        <v>3271660.35999974</v>
      </c>
    </row>
    <row r="2072" customFormat="1" spans="1:13">
      <c r="A2072" s="11">
        <v>2919801</v>
      </c>
      <c r="B2072" s="12" t="s">
        <v>2035</v>
      </c>
      <c r="C2072" s="12" t="s">
        <v>51</v>
      </c>
      <c r="D2072" s="13">
        <v>6445036.95000139</v>
      </c>
      <c r="E2072" s="16">
        <v>5343022.03000162</v>
      </c>
      <c r="F2072" s="16">
        <v>718723.83999984</v>
      </c>
      <c r="G2072" s="16">
        <v>383291.079999924</v>
      </c>
      <c r="H2072" s="16">
        <v>1756292.42000006</v>
      </c>
      <c r="I2072" s="16">
        <v>269507.400000038</v>
      </c>
      <c r="J2072" s="16">
        <v>43582.6099999845</v>
      </c>
      <c r="K2072" s="16">
        <v>8514419.38000147</v>
      </c>
      <c r="L2072" s="16">
        <v>1428386.01000047</v>
      </c>
      <c r="M2072" s="16">
        <v>9942805.39000193</v>
      </c>
    </row>
    <row r="2073" customFormat="1" spans="1:13">
      <c r="A2073" s="11">
        <v>2919900</v>
      </c>
      <c r="B2073" s="12" t="s">
        <v>2036</v>
      </c>
      <c r="C2073" s="12" t="s">
        <v>51</v>
      </c>
      <c r="D2073" s="13">
        <v>940446.930000051</v>
      </c>
      <c r="E2073" s="16">
        <v>861738.830000054</v>
      </c>
      <c r="F2073" s="16">
        <v>37134.4200000055</v>
      </c>
      <c r="G2073" s="16">
        <v>41573.6799999923</v>
      </c>
      <c r="H2073" s="16">
        <v>312557.31999998</v>
      </c>
      <c r="I2073" s="16">
        <v>14402.3799999975</v>
      </c>
      <c r="J2073" s="16">
        <v>0</v>
      </c>
      <c r="K2073" s="16">
        <v>1267406.63000003</v>
      </c>
      <c r="L2073" s="16">
        <v>122747</v>
      </c>
      <c r="M2073" s="16">
        <v>1390153.63000003</v>
      </c>
    </row>
    <row r="2074" customFormat="1" spans="1:13">
      <c r="A2074" s="11">
        <v>2919926</v>
      </c>
      <c r="B2074" s="12" t="s">
        <v>2037</v>
      </c>
      <c r="C2074" s="12" t="s">
        <v>51</v>
      </c>
      <c r="D2074" s="13">
        <v>949773.470000051</v>
      </c>
      <c r="E2074" s="16">
        <v>266741.670000032</v>
      </c>
      <c r="F2074" s="16">
        <v>380845.720000006</v>
      </c>
      <c r="G2074" s="16">
        <v>302186.080000013</v>
      </c>
      <c r="H2074" s="16">
        <v>414532.260000129</v>
      </c>
      <c r="I2074" s="16">
        <v>139956.839999992</v>
      </c>
      <c r="J2074" s="16">
        <v>2855.3900000006</v>
      </c>
      <c r="K2074" s="16">
        <v>1507117.96000017</v>
      </c>
      <c r="L2074" s="16">
        <v>151661.829999976</v>
      </c>
      <c r="M2074" s="16">
        <v>1658779.79000015</v>
      </c>
    </row>
    <row r="2075" customFormat="1" spans="1:13">
      <c r="A2075" s="11">
        <v>2919959</v>
      </c>
      <c r="B2075" s="12" t="s">
        <v>2038</v>
      </c>
      <c r="C2075" s="12" t="s">
        <v>51</v>
      </c>
      <c r="D2075" s="13">
        <v>776419.190000014</v>
      </c>
      <c r="E2075" s="16">
        <v>728282.100000001</v>
      </c>
      <c r="F2075" s="16">
        <v>39897.1300000139</v>
      </c>
      <c r="G2075" s="16">
        <v>8239.95999999903</v>
      </c>
      <c r="H2075" s="16">
        <v>233804.56999998</v>
      </c>
      <c r="I2075" s="16">
        <v>41065.6300000046</v>
      </c>
      <c r="J2075" s="16">
        <v>3957.53999999841</v>
      </c>
      <c r="K2075" s="16">
        <v>1055246.93</v>
      </c>
      <c r="L2075" s="16">
        <v>140550</v>
      </c>
      <c r="M2075" s="16">
        <v>1195796.93</v>
      </c>
    </row>
    <row r="2076" customFormat="1" spans="1:13">
      <c r="A2076" s="11">
        <v>2920007</v>
      </c>
      <c r="B2076" s="12" t="s">
        <v>2039</v>
      </c>
      <c r="C2076" s="12" t="s">
        <v>51</v>
      </c>
      <c r="D2076" s="13">
        <v>1057846.07999983</v>
      </c>
      <c r="E2076" s="16">
        <v>958433.759999826</v>
      </c>
      <c r="F2076" s="16">
        <v>37161.6300000027</v>
      </c>
      <c r="G2076" s="16">
        <v>62250.6900000041</v>
      </c>
      <c r="H2076" s="16">
        <v>240831.440000005</v>
      </c>
      <c r="I2076" s="16">
        <v>49150.190000013</v>
      </c>
      <c r="J2076" s="16">
        <v>890.150000000373</v>
      </c>
      <c r="K2076" s="16">
        <v>1348717.85999985</v>
      </c>
      <c r="L2076" s="16">
        <v>360463.999999881</v>
      </c>
      <c r="M2076" s="16">
        <v>1709181.85999973</v>
      </c>
    </row>
    <row r="2077" customFormat="1" spans="1:13">
      <c r="A2077" s="11">
        <v>2920106</v>
      </c>
      <c r="B2077" s="12" t="s">
        <v>2040</v>
      </c>
      <c r="C2077" s="12" t="s">
        <v>51</v>
      </c>
      <c r="D2077" s="13">
        <v>2968685.26999925</v>
      </c>
      <c r="E2077" s="16">
        <v>2667942.33999925</v>
      </c>
      <c r="F2077" s="16">
        <v>167339.299999971</v>
      </c>
      <c r="G2077" s="16">
        <v>133403.630000025</v>
      </c>
      <c r="H2077" s="16">
        <v>1044274.52000034</v>
      </c>
      <c r="I2077" s="16">
        <v>66518.8900000108</v>
      </c>
      <c r="J2077" s="16">
        <v>4828.8599999994</v>
      </c>
      <c r="K2077" s="16">
        <v>4084307.5399996</v>
      </c>
      <c r="L2077" s="16">
        <v>272949</v>
      </c>
      <c r="M2077" s="16">
        <v>4357256.5399996</v>
      </c>
    </row>
    <row r="2078" customFormat="1" spans="1:13">
      <c r="A2078" s="11">
        <v>2920205</v>
      </c>
      <c r="B2078" s="12" t="s">
        <v>2041</v>
      </c>
      <c r="C2078" s="12" t="s">
        <v>51</v>
      </c>
      <c r="D2078" s="13">
        <v>1268897.04000001</v>
      </c>
      <c r="E2078" s="16">
        <v>1199935.16000003</v>
      </c>
      <c r="F2078" s="16">
        <v>49131.6699999758</v>
      </c>
      <c r="G2078" s="16">
        <v>19830.2100000028</v>
      </c>
      <c r="H2078" s="16">
        <v>462254.730000019</v>
      </c>
      <c r="I2078" s="16">
        <v>87456.6099999728</v>
      </c>
      <c r="J2078" s="16">
        <v>6751.46000000089</v>
      </c>
      <c r="K2078" s="16">
        <v>1825359.84</v>
      </c>
      <c r="L2078" s="16">
        <v>254864</v>
      </c>
      <c r="M2078" s="16">
        <v>2080223.84</v>
      </c>
    </row>
    <row r="2079" customFormat="1" spans="1:13">
      <c r="A2079" s="11">
        <v>2920304</v>
      </c>
      <c r="B2079" s="12" t="s">
        <v>2042</v>
      </c>
      <c r="C2079" s="12" t="s">
        <v>51</v>
      </c>
      <c r="D2079" s="13">
        <v>1728794.5400007</v>
      </c>
      <c r="E2079" s="16">
        <v>1530785.92000067</v>
      </c>
      <c r="F2079" s="16">
        <v>114970.290000007</v>
      </c>
      <c r="G2079" s="16">
        <v>83038.3300000169</v>
      </c>
      <c r="H2079" s="16">
        <v>474276.850000128</v>
      </c>
      <c r="I2079" s="16">
        <v>53386.3799999996</v>
      </c>
      <c r="J2079" s="16">
        <v>5964.85000000149</v>
      </c>
      <c r="K2079" s="16">
        <v>2262422.62000083</v>
      </c>
      <c r="L2079" s="16">
        <v>132117</v>
      </c>
      <c r="M2079" s="16">
        <v>2394539.62000083</v>
      </c>
    </row>
    <row r="2080" customFormat="1" spans="1:13">
      <c r="A2080" s="11">
        <v>2920403</v>
      </c>
      <c r="B2080" s="12" t="s">
        <v>2043</v>
      </c>
      <c r="C2080" s="12" t="s">
        <v>51</v>
      </c>
      <c r="D2080" s="13">
        <v>1176684.58000024</v>
      </c>
      <c r="E2080" s="16">
        <v>1095001.05000025</v>
      </c>
      <c r="F2080" s="16">
        <v>49776.6699999869</v>
      </c>
      <c r="G2080" s="16">
        <v>31906.8599999994</v>
      </c>
      <c r="H2080" s="16">
        <v>183727.150000075</v>
      </c>
      <c r="I2080" s="16">
        <v>63103.8500000034</v>
      </c>
      <c r="J2080" s="16">
        <v>2965.33999999799</v>
      </c>
      <c r="K2080" s="16">
        <v>1426480.92000031</v>
      </c>
      <c r="L2080" s="16">
        <v>586562</v>
      </c>
      <c r="M2080" s="16">
        <v>2013042.92000031</v>
      </c>
    </row>
    <row r="2081" customFormat="1" spans="1:13">
      <c r="A2081" s="11">
        <v>2920452</v>
      </c>
      <c r="B2081" s="12" t="s">
        <v>2044</v>
      </c>
      <c r="C2081" s="12" t="s">
        <v>51</v>
      </c>
      <c r="D2081" s="13">
        <v>445201.709999924</v>
      </c>
      <c r="E2081" s="16">
        <v>407759.209999923</v>
      </c>
      <c r="F2081" s="16">
        <v>26664.370000001</v>
      </c>
      <c r="G2081" s="16">
        <v>10778.1299999999</v>
      </c>
      <c r="H2081" s="16">
        <v>127276.99000004</v>
      </c>
      <c r="I2081" s="16">
        <v>11476.4400000013</v>
      </c>
      <c r="J2081" s="16">
        <v>0</v>
      </c>
      <c r="K2081" s="16">
        <v>583955.139999965</v>
      </c>
      <c r="L2081" s="16">
        <v>86204</v>
      </c>
      <c r="M2081" s="16">
        <v>670159.139999965</v>
      </c>
    </row>
    <row r="2082" customFormat="1" spans="1:13">
      <c r="A2082" s="11">
        <v>2920502</v>
      </c>
      <c r="B2082" s="12" t="s">
        <v>2045</v>
      </c>
      <c r="C2082" s="12" t="s">
        <v>51</v>
      </c>
      <c r="D2082" s="13">
        <v>3981105.14000167</v>
      </c>
      <c r="E2082" s="16">
        <v>3527706.41000162</v>
      </c>
      <c r="F2082" s="16">
        <v>247697.179999985</v>
      </c>
      <c r="G2082" s="16">
        <v>205701.550000064</v>
      </c>
      <c r="H2082" s="16">
        <v>1124677.28999952</v>
      </c>
      <c r="I2082" s="16">
        <v>126577.450000034</v>
      </c>
      <c r="J2082" s="16">
        <v>10338.8399999961</v>
      </c>
      <c r="K2082" s="16">
        <v>5242698.72000122</v>
      </c>
      <c r="L2082" s="16">
        <v>848868.260000229</v>
      </c>
      <c r="M2082" s="16">
        <v>6091566.98000145</v>
      </c>
    </row>
    <row r="2083" customFormat="1" spans="1:13">
      <c r="A2083" s="11">
        <v>2920601</v>
      </c>
      <c r="B2083" s="12" t="s">
        <v>2046</v>
      </c>
      <c r="C2083" s="12" t="s">
        <v>51</v>
      </c>
      <c r="D2083" s="13">
        <v>4085523.18000104</v>
      </c>
      <c r="E2083" s="16">
        <v>2403349.25000092</v>
      </c>
      <c r="F2083" s="16">
        <v>1145149.12000003</v>
      </c>
      <c r="G2083" s="16">
        <v>537024.81000009</v>
      </c>
      <c r="H2083" s="16">
        <v>1799628.43999922</v>
      </c>
      <c r="I2083" s="16">
        <v>242667.809999962</v>
      </c>
      <c r="J2083" s="16">
        <v>7471.15999999829</v>
      </c>
      <c r="K2083" s="16">
        <v>6135290.59000022</v>
      </c>
      <c r="L2083" s="16">
        <v>883592.590000153</v>
      </c>
      <c r="M2083" s="16">
        <v>7018883.18000037</v>
      </c>
    </row>
    <row r="2084" customFormat="1" spans="1:13">
      <c r="A2084" s="11">
        <v>2920700</v>
      </c>
      <c r="B2084" s="12" t="s">
        <v>2047</v>
      </c>
      <c r="C2084" s="12" t="s">
        <v>51</v>
      </c>
      <c r="D2084" s="13">
        <v>50522.6500000023</v>
      </c>
      <c r="E2084" s="16">
        <v>40700.3700000048</v>
      </c>
      <c r="F2084" s="16">
        <v>4284.90999999829</v>
      </c>
      <c r="G2084" s="16">
        <v>5537.36999999918</v>
      </c>
      <c r="H2084" s="16">
        <v>12196.120000001</v>
      </c>
      <c r="I2084" s="16">
        <v>3982.05000000075</v>
      </c>
      <c r="J2084" s="16">
        <v>0</v>
      </c>
      <c r="K2084" s="16">
        <v>66700.820000004</v>
      </c>
      <c r="L2084" s="16">
        <v>47787</v>
      </c>
      <c r="M2084" s="16">
        <v>114487.820000004</v>
      </c>
    </row>
    <row r="2085" customFormat="1" spans="1:13">
      <c r="A2085" s="11">
        <v>2920809</v>
      </c>
      <c r="B2085" s="12" t="s">
        <v>2048</v>
      </c>
      <c r="C2085" s="12" t="s">
        <v>51</v>
      </c>
      <c r="D2085" s="13">
        <v>367609.310000054</v>
      </c>
      <c r="E2085" s="16">
        <v>355535.550000051</v>
      </c>
      <c r="F2085" s="16">
        <v>6658.5700000003</v>
      </c>
      <c r="G2085" s="16">
        <v>5415.1900000032</v>
      </c>
      <c r="H2085" s="16">
        <v>131032.589999981</v>
      </c>
      <c r="I2085" s="16">
        <v>16084.0599999977</v>
      </c>
      <c r="J2085" s="16">
        <v>4340.36999999732</v>
      </c>
      <c r="K2085" s="16">
        <v>519066.33000003</v>
      </c>
      <c r="L2085" s="16">
        <v>104007</v>
      </c>
      <c r="M2085" s="16">
        <v>623073.33000003</v>
      </c>
    </row>
    <row r="2086" customFormat="1" spans="1:13">
      <c r="A2086" s="11">
        <v>2920908</v>
      </c>
      <c r="B2086" s="12" t="s">
        <v>2049</v>
      </c>
      <c r="C2086" s="12" t="s">
        <v>51</v>
      </c>
      <c r="D2086" s="13">
        <v>383241.590000172</v>
      </c>
      <c r="E2086" s="16">
        <v>331094.640000165</v>
      </c>
      <c r="F2086" s="16">
        <v>15970.0899999924</v>
      </c>
      <c r="G2086" s="16">
        <v>36176.8600000143</v>
      </c>
      <c r="H2086" s="16">
        <v>105511.06999997</v>
      </c>
      <c r="I2086" s="16">
        <v>11064.549999997</v>
      </c>
      <c r="J2086" s="16">
        <v>0</v>
      </c>
      <c r="K2086" s="16">
        <v>499817.210000139</v>
      </c>
      <c r="L2086" s="16">
        <v>463627.600000024</v>
      </c>
      <c r="M2086" s="16">
        <v>963444.810000163</v>
      </c>
    </row>
    <row r="2087" customFormat="1" spans="1:13">
      <c r="A2087" s="11">
        <v>2921005</v>
      </c>
      <c r="B2087" s="12" t="s">
        <v>2050</v>
      </c>
      <c r="C2087" s="12" t="s">
        <v>51</v>
      </c>
      <c r="D2087" s="13">
        <v>2523093.36000038</v>
      </c>
      <c r="E2087" s="16">
        <v>1235106.21000028</v>
      </c>
      <c r="F2087" s="16">
        <v>471998.020000106</v>
      </c>
      <c r="G2087" s="16">
        <v>815989.12999999</v>
      </c>
      <c r="H2087" s="16">
        <v>1098978.02000022</v>
      </c>
      <c r="I2087" s="16">
        <v>265345.1400001</v>
      </c>
      <c r="J2087" s="16">
        <v>11447.700000003</v>
      </c>
      <c r="K2087" s="16">
        <v>3898864.2200007</v>
      </c>
      <c r="L2087" s="16">
        <v>1318659.61000013</v>
      </c>
      <c r="M2087" s="16">
        <v>5217523.83000083</v>
      </c>
    </row>
    <row r="2088" customFormat="1" spans="1:13">
      <c r="A2088" s="11">
        <v>2921054</v>
      </c>
      <c r="B2088" s="12" t="s">
        <v>2051</v>
      </c>
      <c r="C2088" s="12" t="s">
        <v>51</v>
      </c>
      <c r="D2088" s="13">
        <v>1214149.45999996</v>
      </c>
      <c r="E2088" s="16">
        <v>1129181.4</v>
      </c>
      <c r="F2088" s="16">
        <v>80091.6399999634</v>
      </c>
      <c r="G2088" s="16">
        <v>4876.42000000179</v>
      </c>
      <c r="H2088" s="16">
        <v>325562.749999873</v>
      </c>
      <c r="I2088" s="16">
        <v>118113.769999987</v>
      </c>
      <c r="J2088" s="16">
        <v>5026.65999999642</v>
      </c>
      <c r="K2088" s="16">
        <v>1662852.63999982</v>
      </c>
      <c r="L2088" s="16">
        <v>190211</v>
      </c>
      <c r="M2088" s="16">
        <v>1853063.63999982</v>
      </c>
    </row>
    <row r="2089" customFormat="1" spans="1:13">
      <c r="A2089" s="11">
        <v>2921104</v>
      </c>
      <c r="B2089" s="12" t="s">
        <v>2052</v>
      </c>
      <c r="C2089" s="12" t="s">
        <v>51</v>
      </c>
      <c r="D2089" s="13">
        <v>2263139.38999977</v>
      </c>
      <c r="E2089" s="16">
        <v>1579263.64999981</v>
      </c>
      <c r="F2089" s="16">
        <v>307990.800000058</v>
      </c>
      <c r="G2089" s="16">
        <v>375884.939999893</v>
      </c>
      <c r="H2089" s="16">
        <v>990296.610000119</v>
      </c>
      <c r="I2089" s="16">
        <v>115224.30999997</v>
      </c>
      <c r="J2089" s="16">
        <v>7369.00999999791</v>
      </c>
      <c r="K2089" s="16">
        <v>3376029.31999985</v>
      </c>
      <c r="L2089" s="16">
        <v>1989744.19999981</v>
      </c>
      <c r="M2089" s="16">
        <v>5365773.51999966</v>
      </c>
    </row>
    <row r="2090" customFormat="1" spans="1:13">
      <c r="A2090" s="11">
        <v>2921203</v>
      </c>
      <c r="B2090" s="12" t="s">
        <v>2053</v>
      </c>
      <c r="C2090" s="12" t="s">
        <v>51</v>
      </c>
      <c r="D2090" s="13">
        <v>3914076.87999973</v>
      </c>
      <c r="E2090" s="16">
        <v>3046445.17999971</v>
      </c>
      <c r="F2090" s="16">
        <v>406846.600000039</v>
      </c>
      <c r="G2090" s="16">
        <v>460785.099999983</v>
      </c>
      <c r="H2090" s="16">
        <v>1506062.06999994</v>
      </c>
      <c r="I2090" s="16">
        <v>358115.680000037</v>
      </c>
      <c r="J2090" s="16">
        <v>8118.99999999814</v>
      </c>
      <c r="K2090" s="16">
        <v>5786373.6299997</v>
      </c>
      <c r="L2090" s="16">
        <v>621055.960000038</v>
      </c>
      <c r="M2090" s="16">
        <v>6407429.58999974</v>
      </c>
    </row>
    <row r="2091" customFormat="1" spans="1:13">
      <c r="A2091" s="11">
        <v>2921302</v>
      </c>
      <c r="B2091" s="12" t="s">
        <v>1040</v>
      </c>
      <c r="C2091" s="12" t="s">
        <v>51</v>
      </c>
      <c r="D2091" s="13">
        <v>872265.359999911</v>
      </c>
      <c r="E2091" s="16">
        <v>702996.399999896</v>
      </c>
      <c r="F2091" s="16">
        <v>89134.1900000237</v>
      </c>
      <c r="G2091" s="16">
        <v>80134.7699999921</v>
      </c>
      <c r="H2091" s="16">
        <v>307174.619999989</v>
      </c>
      <c r="I2091" s="16">
        <v>26033.8800000064</v>
      </c>
      <c r="J2091" s="16">
        <v>3721.98000000045</v>
      </c>
      <c r="K2091" s="16">
        <v>1209195.83999991</v>
      </c>
      <c r="L2091" s="16">
        <v>418839</v>
      </c>
      <c r="M2091" s="16">
        <v>1628034.83999991</v>
      </c>
    </row>
    <row r="2092" customFormat="1" spans="1:13">
      <c r="A2092" s="11">
        <v>2921401</v>
      </c>
      <c r="B2092" s="12" t="s">
        <v>2054</v>
      </c>
      <c r="C2092" s="12" t="s">
        <v>51</v>
      </c>
      <c r="D2092" s="13">
        <v>1945485.23000045</v>
      </c>
      <c r="E2092" s="16">
        <v>1741143.43000043</v>
      </c>
      <c r="F2092" s="16">
        <v>114252.550000005</v>
      </c>
      <c r="G2092" s="16">
        <v>90089.2500000186</v>
      </c>
      <c r="H2092" s="16">
        <v>684014.469999842</v>
      </c>
      <c r="I2092" s="16">
        <v>111284.819999973</v>
      </c>
      <c r="J2092" s="16">
        <v>431.020000000019</v>
      </c>
      <c r="K2092" s="16">
        <v>2741215.54000027</v>
      </c>
      <c r="L2092" s="16">
        <v>192656.320000015</v>
      </c>
      <c r="M2092" s="16">
        <v>2933871.86000028</v>
      </c>
    </row>
    <row r="2093" customFormat="1" spans="1:13">
      <c r="A2093" s="11">
        <v>2921450</v>
      </c>
      <c r="B2093" s="12" t="s">
        <v>2055</v>
      </c>
      <c r="C2093" s="12" t="s">
        <v>51</v>
      </c>
      <c r="D2093" s="13">
        <v>709320.980000213</v>
      </c>
      <c r="E2093" s="16">
        <v>684028.700000204</v>
      </c>
      <c r="F2093" s="16">
        <v>15186.1200000048</v>
      </c>
      <c r="G2093" s="16">
        <v>10106.1600000039</v>
      </c>
      <c r="H2093" s="16">
        <v>162882.50999996</v>
      </c>
      <c r="I2093" s="16">
        <v>23628.8599999994</v>
      </c>
      <c r="J2093" s="16">
        <v>7033.4299999997</v>
      </c>
      <c r="K2093" s="16">
        <v>902865.780000172</v>
      </c>
      <c r="L2093" s="16">
        <v>147080.899999976</v>
      </c>
      <c r="M2093" s="16">
        <v>1049946.68000015</v>
      </c>
    </row>
    <row r="2094" customFormat="1" spans="1:13">
      <c r="A2094" s="11">
        <v>2921500</v>
      </c>
      <c r="B2094" s="12" t="s">
        <v>2056</v>
      </c>
      <c r="C2094" s="12" t="s">
        <v>51</v>
      </c>
      <c r="D2094" s="13">
        <v>6883724.29999731</v>
      </c>
      <c r="E2094" s="16">
        <v>6295418.91999737</v>
      </c>
      <c r="F2094" s="16">
        <v>256256.060000005</v>
      </c>
      <c r="G2094" s="16">
        <v>332049.319999933</v>
      </c>
      <c r="H2094" s="16">
        <v>1938835.43000037</v>
      </c>
      <c r="I2094" s="16">
        <v>289505.05000004</v>
      </c>
      <c r="J2094" s="16">
        <v>14545.8699999992</v>
      </c>
      <c r="K2094" s="16">
        <v>9126610.64999771</v>
      </c>
      <c r="L2094" s="16">
        <v>1324854.18000003</v>
      </c>
      <c r="M2094" s="16">
        <v>10451464.8299977</v>
      </c>
    </row>
    <row r="2095" customFormat="1" spans="1:13">
      <c r="A2095" s="11">
        <v>2921609</v>
      </c>
      <c r="B2095" s="12" t="s">
        <v>2057</v>
      </c>
      <c r="C2095" s="12" t="s">
        <v>51</v>
      </c>
      <c r="D2095" s="13">
        <v>1136078.95999983</v>
      </c>
      <c r="E2095" s="16">
        <v>1074786.33999984</v>
      </c>
      <c r="F2095" s="16">
        <v>49254.6799999941</v>
      </c>
      <c r="G2095" s="16">
        <v>12037.9399999976</v>
      </c>
      <c r="H2095" s="16">
        <v>347294.309999987</v>
      </c>
      <c r="I2095" s="16">
        <v>8435.98999999836</v>
      </c>
      <c r="J2095" s="16">
        <v>909</v>
      </c>
      <c r="K2095" s="16">
        <v>1492718.25999981</v>
      </c>
      <c r="L2095" s="16">
        <v>174937.899999976</v>
      </c>
      <c r="M2095" s="16">
        <v>1667656.15999979</v>
      </c>
    </row>
    <row r="2096" customFormat="1" spans="1:13">
      <c r="A2096" s="11">
        <v>2921708</v>
      </c>
      <c r="B2096" s="12" t="s">
        <v>2058</v>
      </c>
      <c r="C2096" s="12" t="s">
        <v>51</v>
      </c>
      <c r="D2096" s="13">
        <v>4125840.62999987</v>
      </c>
      <c r="E2096" s="16">
        <v>3154972.94999965</v>
      </c>
      <c r="F2096" s="16">
        <v>739334.080000251</v>
      </c>
      <c r="G2096" s="16">
        <v>231533.599999964</v>
      </c>
      <c r="H2096" s="16">
        <v>1515766.22000011</v>
      </c>
      <c r="I2096" s="16">
        <v>581423.869999953</v>
      </c>
      <c r="J2096" s="16">
        <v>23886.1900000051</v>
      </c>
      <c r="K2096" s="16">
        <v>6246916.90999994</v>
      </c>
      <c r="L2096" s="16">
        <v>1229499.50999999</v>
      </c>
      <c r="M2096" s="16">
        <v>7476416.41999993</v>
      </c>
    </row>
    <row r="2097" customFormat="1" spans="1:13">
      <c r="A2097" s="11">
        <v>2921807</v>
      </c>
      <c r="B2097" s="12" t="s">
        <v>2059</v>
      </c>
      <c r="C2097" s="12" t="s">
        <v>51</v>
      </c>
      <c r="D2097" s="13">
        <v>1755210.71999961</v>
      </c>
      <c r="E2097" s="16">
        <v>1583002.45999961</v>
      </c>
      <c r="F2097" s="16">
        <v>80033.9000000023</v>
      </c>
      <c r="G2097" s="16">
        <v>92174.3599999994</v>
      </c>
      <c r="H2097" s="16">
        <v>523838.599999834</v>
      </c>
      <c r="I2097" s="16">
        <v>29782.1500000041</v>
      </c>
      <c r="J2097" s="16">
        <v>4305.01999999955</v>
      </c>
      <c r="K2097" s="16">
        <v>2313136.48999945</v>
      </c>
      <c r="L2097" s="16">
        <v>192085</v>
      </c>
      <c r="M2097" s="16">
        <v>2505221.48999945</v>
      </c>
    </row>
    <row r="2098" customFormat="1" spans="1:13">
      <c r="A2098" s="11">
        <v>2921906</v>
      </c>
      <c r="B2098" s="12" t="s">
        <v>2060</v>
      </c>
      <c r="C2098" s="12" t="s">
        <v>51</v>
      </c>
      <c r="D2098" s="13">
        <v>1200041.60999967</v>
      </c>
      <c r="E2098" s="16">
        <v>1000186.2699997</v>
      </c>
      <c r="F2098" s="16">
        <v>86565.3299999945</v>
      </c>
      <c r="G2098" s="16">
        <v>113290.009999976</v>
      </c>
      <c r="H2098" s="16">
        <v>373554.059999883</v>
      </c>
      <c r="I2098" s="16">
        <v>17285.9099999974</v>
      </c>
      <c r="J2098" s="16">
        <v>2765</v>
      </c>
      <c r="K2098" s="16">
        <v>1593646.57999955</v>
      </c>
      <c r="L2098" s="16">
        <v>147109</v>
      </c>
      <c r="M2098" s="16">
        <v>1740755.57999955</v>
      </c>
    </row>
    <row r="2099" customFormat="1" spans="1:13">
      <c r="A2099" s="11">
        <v>2922003</v>
      </c>
      <c r="B2099" s="12" t="s">
        <v>2061</v>
      </c>
      <c r="C2099" s="12" t="s">
        <v>51</v>
      </c>
      <c r="D2099" s="13">
        <v>2471660.74000017</v>
      </c>
      <c r="E2099" s="16">
        <v>1056155.66000015</v>
      </c>
      <c r="F2099" s="16">
        <v>595751.960000128</v>
      </c>
      <c r="G2099" s="16">
        <v>819753.119999886</v>
      </c>
      <c r="H2099" s="16">
        <v>763844.590000048</v>
      </c>
      <c r="I2099" s="16">
        <v>274348.580000084</v>
      </c>
      <c r="J2099" s="16">
        <v>5828.31000000238</v>
      </c>
      <c r="K2099" s="16">
        <v>3515682.2200003</v>
      </c>
      <c r="L2099" s="16">
        <v>1198318.17999984</v>
      </c>
      <c r="M2099" s="16">
        <v>4714000.40000014</v>
      </c>
    </row>
    <row r="2100" customFormat="1" spans="1:13">
      <c r="A2100" s="11">
        <v>2922052</v>
      </c>
      <c r="B2100" s="12" t="s">
        <v>2062</v>
      </c>
      <c r="C2100" s="12" t="s">
        <v>51</v>
      </c>
      <c r="D2100" s="13">
        <v>740525.200000294</v>
      </c>
      <c r="E2100" s="16">
        <v>662752.770000298</v>
      </c>
      <c r="F2100" s="16">
        <v>70272.5599999949</v>
      </c>
      <c r="G2100" s="16">
        <v>7499.87000000104</v>
      </c>
      <c r="H2100" s="16">
        <v>400683.220000162</v>
      </c>
      <c r="I2100" s="16">
        <v>106065.280000017</v>
      </c>
      <c r="J2100" s="16">
        <v>9103.68000000715</v>
      </c>
      <c r="K2100" s="16">
        <v>1256377.38000048</v>
      </c>
      <c r="L2100" s="16">
        <v>107473.899999976</v>
      </c>
      <c r="M2100" s="16">
        <v>1363851.28000046</v>
      </c>
    </row>
    <row r="2101" customFormat="1" spans="1:13">
      <c r="A2101" s="11">
        <v>2922102</v>
      </c>
      <c r="B2101" s="12" t="s">
        <v>2063</v>
      </c>
      <c r="C2101" s="12" t="s">
        <v>51</v>
      </c>
      <c r="D2101" s="13">
        <v>2594359.4500003</v>
      </c>
      <c r="E2101" s="16">
        <v>2191452.60000029</v>
      </c>
      <c r="F2101" s="16">
        <v>171907.059999995</v>
      </c>
      <c r="G2101" s="16">
        <v>230999.79000001</v>
      </c>
      <c r="H2101" s="16">
        <v>1073437.33999989</v>
      </c>
      <c r="I2101" s="16">
        <v>75233.9700000286</v>
      </c>
      <c r="J2101" s="16">
        <v>2158.3199999989</v>
      </c>
      <c r="K2101" s="16">
        <v>3745189.08000021</v>
      </c>
      <c r="L2101" s="16">
        <v>352125.4</v>
      </c>
      <c r="M2101" s="16">
        <v>4097314.48000021</v>
      </c>
    </row>
    <row r="2102" customFormat="1" spans="1:13">
      <c r="A2102" s="11">
        <v>2922201</v>
      </c>
      <c r="B2102" s="12" t="s">
        <v>2064</v>
      </c>
      <c r="C2102" s="12" t="s">
        <v>51</v>
      </c>
      <c r="D2102" s="13">
        <v>59779.6000000071</v>
      </c>
      <c r="E2102" s="16">
        <v>25872.9799999967</v>
      </c>
      <c r="F2102" s="16">
        <v>32342.6200000104</v>
      </c>
      <c r="G2102" s="16">
        <v>1564</v>
      </c>
      <c r="H2102" s="16">
        <v>7675.90000000037</v>
      </c>
      <c r="I2102" s="16">
        <v>18817.3999999985</v>
      </c>
      <c r="J2102" s="16">
        <v>0</v>
      </c>
      <c r="K2102" s="16">
        <v>86272.900000006</v>
      </c>
      <c r="L2102" s="16">
        <v>21551</v>
      </c>
      <c r="M2102" s="16">
        <v>107823.900000006</v>
      </c>
    </row>
    <row r="2103" customFormat="1" spans="1:13">
      <c r="A2103" s="11">
        <v>2922250</v>
      </c>
      <c r="B2103" s="12" t="s">
        <v>2065</v>
      </c>
      <c r="C2103" s="12" t="s">
        <v>51</v>
      </c>
      <c r="D2103" s="13">
        <v>294004.620000038</v>
      </c>
      <c r="E2103" s="16">
        <v>280477.840000033</v>
      </c>
      <c r="F2103" s="16">
        <v>12589.7800000049</v>
      </c>
      <c r="G2103" s="16">
        <v>937</v>
      </c>
      <c r="H2103" s="16">
        <v>85252.5500000343</v>
      </c>
      <c r="I2103" s="16">
        <v>3233.21000000089</v>
      </c>
      <c r="J2103" s="16">
        <v>0</v>
      </c>
      <c r="K2103" s="16">
        <v>382490.380000073</v>
      </c>
      <c r="L2103" s="16">
        <v>37480</v>
      </c>
      <c r="M2103" s="16">
        <v>419970.380000073</v>
      </c>
    </row>
    <row r="2104" customFormat="1" spans="1:13">
      <c r="A2104" s="11">
        <v>2922300</v>
      </c>
      <c r="B2104" s="12" t="s">
        <v>2066</v>
      </c>
      <c r="C2104" s="12" t="s">
        <v>51</v>
      </c>
      <c r="D2104" s="13">
        <v>4203810.34000042</v>
      </c>
      <c r="E2104" s="16">
        <v>1460058.07999995</v>
      </c>
      <c r="F2104" s="16">
        <v>2031628.36000067</v>
      </c>
      <c r="G2104" s="16">
        <v>712123.899999805</v>
      </c>
      <c r="H2104" s="16">
        <v>1533155.24999995</v>
      </c>
      <c r="I2104" s="16">
        <v>251206.549999927</v>
      </c>
      <c r="J2104" s="16">
        <v>8474</v>
      </c>
      <c r="K2104" s="16">
        <v>5996646.1400003</v>
      </c>
      <c r="L2104" s="16">
        <v>856135.29999979</v>
      </c>
      <c r="M2104" s="16">
        <v>6852781.44000009</v>
      </c>
    </row>
    <row r="2105" customFormat="1" spans="1:13">
      <c r="A2105" s="11">
        <v>2922409</v>
      </c>
      <c r="B2105" s="12" t="s">
        <v>2067</v>
      </c>
      <c r="C2105" s="12" t="s">
        <v>51</v>
      </c>
      <c r="D2105" s="13">
        <v>3305369.4999997</v>
      </c>
      <c r="E2105" s="16">
        <v>2717281.59999955</v>
      </c>
      <c r="F2105" s="16">
        <v>324688.720000062</v>
      </c>
      <c r="G2105" s="16">
        <v>263399.180000082</v>
      </c>
      <c r="H2105" s="16">
        <v>1123717.16000033</v>
      </c>
      <c r="I2105" s="16">
        <v>185174.200000058</v>
      </c>
      <c r="J2105" s="16">
        <v>3402.26000000164</v>
      </c>
      <c r="K2105" s="16">
        <v>4617663.12000009</v>
      </c>
      <c r="L2105" s="16">
        <v>578926</v>
      </c>
      <c r="M2105" s="16">
        <v>5196589.12000009</v>
      </c>
    </row>
    <row r="2106" customFormat="1" spans="1:13">
      <c r="A2106" s="11">
        <v>2922508</v>
      </c>
      <c r="B2106" s="12" t="s">
        <v>437</v>
      </c>
      <c r="C2106" s="12" t="s">
        <v>51</v>
      </c>
      <c r="D2106" s="13">
        <v>6669784.41999944</v>
      </c>
      <c r="E2106" s="16">
        <v>3804322.4099991</v>
      </c>
      <c r="F2106" s="16">
        <v>1778069.72000016</v>
      </c>
      <c r="G2106" s="16">
        <v>1087392.29000019</v>
      </c>
      <c r="H2106" s="16">
        <v>2951989.6900005</v>
      </c>
      <c r="I2106" s="16">
        <v>2300778.48000044</v>
      </c>
      <c r="J2106" s="16">
        <v>40893.1599999964</v>
      </c>
      <c r="K2106" s="16">
        <v>11963445.7500004</v>
      </c>
      <c r="L2106" s="16">
        <v>1608829.95999999</v>
      </c>
      <c r="M2106" s="16">
        <v>13572275.7100004</v>
      </c>
    </row>
    <row r="2107" customFormat="1" spans="1:13">
      <c r="A2107" s="11">
        <v>2922607</v>
      </c>
      <c r="B2107" s="12" t="s">
        <v>2068</v>
      </c>
      <c r="C2107" s="12" t="s">
        <v>51</v>
      </c>
      <c r="D2107" s="13">
        <v>1333462.06000003</v>
      </c>
      <c r="E2107" s="16">
        <v>1041282.54000004</v>
      </c>
      <c r="F2107" s="16">
        <v>199211.989999976</v>
      </c>
      <c r="G2107" s="16">
        <v>92967.5300000161</v>
      </c>
      <c r="H2107" s="16">
        <v>333848.390000068</v>
      </c>
      <c r="I2107" s="16">
        <v>98048.9400000125</v>
      </c>
      <c r="J2107" s="16">
        <v>3402.17999999784</v>
      </c>
      <c r="K2107" s="16">
        <v>1768761.57000011</v>
      </c>
      <c r="L2107" s="16">
        <v>409656.399999976</v>
      </c>
      <c r="M2107" s="16">
        <v>2178417.97000008</v>
      </c>
    </row>
    <row r="2108" customFormat="1" spans="1:13">
      <c r="A2108" s="11">
        <v>2922656</v>
      </c>
      <c r="B2108" s="12" t="s">
        <v>2069</v>
      </c>
      <c r="C2108" s="12" t="s">
        <v>51</v>
      </c>
      <c r="D2108" s="13">
        <v>1215349.19000004</v>
      </c>
      <c r="E2108" s="16">
        <v>1092525.38000004</v>
      </c>
      <c r="F2108" s="16">
        <v>69062.7799999918</v>
      </c>
      <c r="G2108" s="16">
        <v>53761.0300000048</v>
      </c>
      <c r="H2108" s="16">
        <v>331154.950000093</v>
      </c>
      <c r="I2108" s="16">
        <v>25810.209999999</v>
      </c>
      <c r="J2108" s="16">
        <v>0</v>
      </c>
      <c r="K2108" s="16">
        <v>1572314.35000013</v>
      </c>
      <c r="L2108" s="16">
        <v>257393.899999976</v>
      </c>
      <c r="M2108" s="16">
        <v>1829708.25000011</v>
      </c>
    </row>
    <row r="2109" customFormat="1" spans="1:13">
      <c r="A2109" s="11">
        <v>2922706</v>
      </c>
      <c r="B2109" s="12" t="s">
        <v>2070</v>
      </c>
      <c r="C2109" s="12" t="s">
        <v>51</v>
      </c>
      <c r="D2109" s="13">
        <v>1592937.25999961</v>
      </c>
      <c r="E2109" s="16">
        <v>1369873.1799996</v>
      </c>
      <c r="F2109" s="16">
        <v>79391.1100000199</v>
      </c>
      <c r="G2109" s="16">
        <v>143672.969999992</v>
      </c>
      <c r="H2109" s="16">
        <v>545338.349999965</v>
      </c>
      <c r="I2109" s="16">
        <v>54064.6400000109</v>
      </c>
      <c r="J2109" s="16">
        <v>6057.74000000209</v>
      </c>
      <c r="K2109" s="16">
        <v>2198397.98999958</v>
      </c>
      <c r="L2109" s="16">
        <v>729267.5</v>
      </c>
      <c r="M2109" s="16">
        <v>2927665.48999958</v>
      </c>
    </row>
    <row r="2110" customFormat="1" spans="1:13">
      <c r="A2110" s="11">
        <v>2922730</v>
      </c>
      <c r="B2110" s="12" t="s">
        <v>2071</v>
      </c>
      <c r="C2110" s="12" t="s">
        <v>51</v>
      </c>
      <c r="D2110" s="13">
        <v>910668.640000016</v>
      </c>
      <c r="E2110" s="16">
        <v>828108.470000014</v>
      </c>
      <c r="F2110" s="16">
        <v>68083.2300000005</v>
      </c>
      <c r="G2110" s="16">
        <v>14476.9400000013</v>
      </c>
      <c r="H2110" s="16">
        <v>215900.599999942</v>
      </c>
      <c r="I2110" s="16">
        <v>22290.0200000033</v>
      </c>
      <c r="J2110" s="16">
        <v>1874</v>
      </c>
      <c r="K2110" s="16">
        <v>1150733.25999996</v>
      </c>
      <c r="L2110" s="16">
        <v>182888.339999974</v>
      </c>
      <c r="M2110" s="16">
        <v>1333621.59999994</v>
      </c>
    </row>
    <row r="2111" customFormat="1" spans="1:13">
      <c r="A2111" s="11">
        <v>2922755</v>
      </c>
      <c r="B2111" s="12" t="s">
        <v>2072</v>
      </c>
      <c r="C2111" s="12" t="s">
        <v>51</v>
      </c>
      <c r="D2111" s="13">
        <v>381341.099999885</v>
      </c>
      <c r="E2111" s="16">
        <v>329355.659999883</v>
      </c>
      <c r="F2111" s="16">
        <v>38807.5300000012</v>
      </c>
      <c r="G2111" s="16">
        <v>13177.910000001</v>
      </c>
      <c r="H2111" s="16">
        <v>67509.1299999952</v>
      </c>
      <c r="I2111" s="16">
        <v>13959.6000000015</v>
      </c>
      <c r="J2111" s="16">
        <v>0</v>
      </c>
      <c r="K2111" s="16">
        <v>462809.829999882</v>
      </c>
      <c r="L2111" s="16">
        <v>149638.899999976</v>
      </c>
      <c r="M2111" s="16">
        <v>612448.729999858</v>
      </c>
    </row>
    <row r="2112" customFormat="1" spans="1:13">
      <c r="A2112" s="11">
        <v>2922805</v>
      </c>
      <c r="B2112" s="12" t="s">
        <v>2073</v>
      </c>
      <c r="C2112" s="12" t="s">
        <v>51</v>
      </c>
      <c r="D2112" s="13">
        <v>296744.15999991</v>
      </c>
      <c r="E2112" s="16">
        <v>267222.219999911</v>
      </c>
      <c r="F2112" s="16">
        <v>16946.0800000001</v>
      </c>
      <c r="G2112" s="16">
        <v>12575.8599999994</v>
      </c>
      <c r="H2112" s="16">
        <v>64896.1700000111</v>
      </c>
      <c r="I2112" s="16">
        <v>11856.2200000025</v>
      </c>
      <c r="J2112" s="16">
        <v>0</v>
      </c>
      <c r="K2112" s="16">
        <v>373496.549999924</v>
      </c>
      <c r="L2112" s="16">
        <v>122747</v>
      </c>
      <c r="M2112" s="16">
        <v>496243.549999924</v>
      </c>
    </row>
    <row r="2113" customFormat="1" spans="1:13">
      <c r="A2113" s="11">
        <v>2922854</v>
      </c>
      <c r="B2113" s="12" t="s">
        <v>2074</v>
      </c>
      <c r="C2113" s="12" t="s">
        <v>51</v>
      </c>
      <c r="D2113" s="13">
        <v>279169.090000037</v>
      </c>
      <c r="E2113" s="16">
        <v>262200.040000036</v>
      </c>
      <c r="F2113" s="16">
        <v>6471.83000000194</v>
      </c>
      <c r="G2113" s="16">
        <v>10497.2199999988</v>
      </c>
      <c r="H2113" s="16">
        <v>102902.480000012</v>
      </c>
      <c r="I2113" s="16">
        <v>13082.1000000015</v>
      </c>
      <c r="J2113" s="16">
        <v>0</v>
      </c>
      <c r="K2113" s="16">
        <v>395153.67000005</v>
      </c>
      <c r="L2113" s="16">
        <v>54627.099999994</v>
      </c>
      <c r="M2113" s="16">
        <v>449780.770000044</v>
      </c>
    </row>
    <row r="2114" customFormat="1" spans="1:13">
      <c r="A2114" s="11">
        <v>2922904</v>
      </c>
      <c r="B2114" s="12" t="s">
        <v>2075</v>
      </c>
      <c r="C2114" s="12" t="s">
        <v>51</v>
      </c>
      <c r="D2114" s="13">
        <v>3055468.13000124</v>
      </c>
      <c r="E2114" s="16">
        <v>2626765.08000115</v>
      </c>
      <c r="F2114" s="16">
        <v>174772.250000041</v>
      </c>
      <c r="G2114" s="16">
        <v>253930.800000053</v>
      </c>
      <c r="H2114" s="16">
        <v>942516.109999762</v>
      </c>
      <c r="I2114" s="16">
        <v>72265.9599999991</v>
      </c>
      <c r="J2114" s="16">
        <v>530.849999999627</v>
      </c>
      <c r="K2114" s="16">
        <v>4070781.050001</v>
      </c>
      <c r="L2114" s="16">
        <v>526679.00999999</v>
      </c>
      <c r="M2114" s="16">
        <v>4597460.06000099</v>
      </c>
    </row>
    <row r="2115" customFormat="1" spans="1:13">
      <c r="A2115" s="11">
        <v>2923001</v>
      </c>
      <c r="B2115" s="12" t="s">
        <v>2076</v>
      </c>
      <c r="C2115" s="12" t="s">
        <v>51</v>
      </c>
      <c r="D2115" s="13">
        <v>2152222.94000028</v>
      </c>
      <c r="E2115" s="16">
        <v>1434509.30000048</v>
      </c>
      <c r="F2115" s="16">
        <v>387106.869999945</v>
      </c>
      <c r="G2115" s="16">
        <v>330606.769999858</v>
      </c>
      <c r="H2115" s="16">
        <v>854105.969999813</v>
      </c>
      <c r="I2115" s="16">
        <v>143128.769999984</v>
      </c>
      <c r="J2115" s="16">
        <v>0</v>
      </c>
      <c r="K2115" s="16">
        <v>3149457.68000008</v>
      </c>
      <c r="L2115" s="16">
        <v>1519369.89000034</v>
      </c>
      <c r="M2115" s="16">
        <v>4668827.57000042</v>
      </c>
    </row>
    <row r="2116" customFormat="1" spans="1:13">
      <c r="A2116" s="11">
        <v>2923035</v>
      </c>
      <c r="B2116" s="12" t="s">
        <v>2077</v>
      </c>
      <c r="C2116" s="12" t="s">
        <v>51</v>
      </c>
      <c r="D2116" s="13">
        <v>699711.470000106</v>
      </c>
      <c r="E2116" s="16">
        <v>644522.860000119</v>
      </c>
      <c r="F2116" s="16">
        <v>45061.7599999877</v>
      </c>
      <c r="G2116" s="16">
        <v>10126.8499999996</v>
      </c>
      <c r="H2116" s="16">
        <v>240438.910000017</v>
      </c>
      <c r="I2116" s="16">
        <v>24894.569999998</v>
      </c>
      <c r="J2116" s="16">
        <v>7244.9299999997</v>
      </c>
      <c r="K2116" s="16">
        <v>972289.880000121</v>
      </c>
      <c r="L2116" s="16">
        <v>89952</v>
      </c>
      <c r="M2116" s="16">
        <v>1062241.88000012</v>
      </c>
    </row>
    <row r="2117" customFormat="1" spans="1:13">
      <c r="A2117" s="11">
        <v>2923050</v>
      </c>
      <c r="B2117" s="12" t="s">
        <v>2078</v>
      </c>
      <c r="C2117" s="12" t="s">
        <v>51</v>
      </c>
      <c r="D2117" s="13">
        <v>879275.060000181</v>
      </c>
      <c r="E2117" s="16">
        <v>839429.490000173</v>
      </c>
      <c r="F2117" s="16">
        <v>15835.7100000009</v>
      </c>
      <c r="G2117" s="16">
        <v>24009.8600000069</v>
      </c>
      <c r="H2117" s="16">
        <v>222471.659999944</v>
      </c>
      <c r="I2117" s="16">
        <v>13700.9500000002</v>
      </c>
      <c r="J2117" s="16">
        <v>86.0300000000279</v>
      </c>
      <c r="K2117" s="16">
        <v>1115533.70000013</v>
      </c>
      <c r="L2117" s="16">
        <v>103070</v>
      </c>
      <c r="M2117" s="16">
        <v>1218603.70000013</v>
      </c>
    </row>
    <row r="2118" customFormat="1" spans="1:13">
      <c r="A2118" s="11">
        <v>2923100</v>
      </c>
      <c r="B2118" s="12" t="s">
        <v>2079</v>
      </c>
      <c r="C2118" s="12" t="s">
        <v>51</v>
      </c>
      <c r="D2118" s="13">
        <v>2253776.91999965</v>
      </c>
      <c r="E2118" s="16">
        <v>1965289.22999963</v>
      </c>
      <c r="F2118" s="16">
        <v>122197.53000005</v>
      </c>
      <c r="G2118" s="16">
        <v>166290.159999974</v>
      </c>
      <c r="H2118" s="16">
        <v>858494.859999992</v>
      </c>
      <c r="I2118" s="16">
        <v>79942.989999996</v>
      </c>
      <c r="J2118" s="16">
        <v>2779.1400000006</v>
      </c>
      <c r="K2118" s="16">
        <v>3194993.90999964</v>
      </c>
      <c r="L2118" s="16">
        <v>751628.149999976</v>
      </c>
      <c r="M2118" s="16">
        <v>3946622.05999962</v>
      </c>
    </row>
    <row r="2119" customFormat="1" spans="1:13">
      <c r="A2119" s="11">
        <v>2923209</v>
      </c>
      <c r="B2119" s="12" t="s">
        <v>2080</v>
      </c>
      <c r="C2119" s="12" t="s">
        <v>51</v>
      </c>
      <c r="D2119" s="13">
        <v>3063208.43000015</v>
      </c>
      <c r="E2119" s="16">
        <v>2663260.0700002</v>
      </c>
      <c r="F2119" s="16">
        <v>231901.659999968</v>
      </c>
      <c r="G2119" s="16">
        <v>168046.699999983</v>
      </c>
      <c r="H2119" s="16">
        <v>852622.159999922</v>
      </c>
      <c r="I2119" s="16">
        <v>104512.419999988</v>
      </c>
      <c r="J2119" s="16">
        <v>16830.1399999978</v>
      </c>
      <c r="K2119" s="16">
        <v>4037173.15000006</v>
      </c>
      <c r="L2119" s="16">
        <v>616264.900000095</v>
      </c>
      <c r="M2119" s="16">
        <v>4653438.05000015</v>
      </c>
    </row>
    <row r="2120" customFormat="1" spans="1:13">
      <c r="A2120" s="11">
        <v>2923308</v>
      </c>
      <c r="B2120" s="12" t="s">
        <v>2081</v>
      </c>
      <c r="C2120" s="12" t="s">
        <v>51</v>
      </c>
      <c r="D2120" s="13">
        <v>554423.270000014</v>
      </c>
      <c r="E2120" s="16">
        <v>473728.940000027</v>
      </c>
      <c r="F2120" s="16">
        <v>50516.5099999923</v>
      </c>
      <c r="G2120" s="16">
        <v>30177.8199999947</v>
      </c>
      <c r="H2120" s="16">
        <v>153227.040000029</v>
      </c>
      <c r="I2120" s="16">
        <v>4383</v>
      </c>
      <c r="J2120" s="16">
        <v>0</v>
      </c>
      <c r="K2120" s="16">
        <v>712033.310000043</v>
      </c>
      <c r="L2120" s="16">
        <v>178967</v>
      </c>
      <c r="M2120" s="16">
        <v>891000.310000043</v>
      </c>
    </row>
    <row r="2121" customFormat="1" spans="1:13">
      <c r="A2121" s="11">
        <v>2923357</v>
      </c>
      <c r="B2121" s="12" t="s">
        <v>2082</v>
      </c>
      <c r="C2121" s="12" t="s">
        <v>51</v>
      </c>
      <c r="D2121" s="13">
        <v>1890918.56999949</v>
      </c>
      <c r="E2121" s="16">
        <v>1799048.52999947</v>
      </c>
      <c r="F2121" s="16">
        <v>62155.6700000177</v>
      </c>
      <c r="G2121" s="16">
        <v>29714.370000001</v>
      </c>
      <c r="H2121" s="16">
        <v>606116.170000053</v>
      </c>
      <c r="I2121" s="16">
        <v>72750.4900000245</v>
      </c>
      <c r="J2121" s="16">
        <v>1249.08999999985</v>
      </c>
      <c r="K2121" s="16">
        <v>2571034.31999956</v>
      </c>
      <c r="L2121" s="16">
        <v>267045</v>
      </c>
      <c r="M2121" s="16">
        <v>2838079.31999956</v>
      </c>
    </row>
    <row r="2122" customFormat="1" spans="1:13">
      <c r="A2122" s="11">
        <v>2923407</v>
      </c>
      <c r="B2122" s="12" t="s">
        <v>2083</v>
      </c>
      <c r="C2122" s="12" t="s">
        <v>51</v>
      </c>
      <c r="D2122" s="13">
        <v>2728980.22999905</v>
      </c>
      <c r="E2122" s="16">
        <v>2433685.42999911</v>
      </c>
      <c r="F2122" s="16">
        <v>176834.289999973</v>
      </c>
      <c r="G2122" s="16">
        <v>118460.509999966</v>
      </c>
      <c r="H2122" s="16">
        <v>851860.570000082</v>
      </c>
      <c r="I2122" s="16">
        <v>304484.230000056</v>
      </c>
      <c r="J2122" s="16">
        <v>5920.95999999903</v>
      </c>
      <c r="K2122" s="16">
        <v>3891245.98999919</v>
      </c>
      <c r="L2122" s="16">
        <v>530552.930000067</v>
      </c>
      <c r="M2122" s="16">
        <v>4421798.91999925</v>
      </c>
    </row>
    <row r="2123" customFormat="1" spans="1:13">
      <c r="A2123" s="11">
        <v>2923506</v>
      </c>
      <c r="B2123" s="12" t="s">
        <v>2084</v>
      </c>
      <c r="C2123" s="12" t="s">
        <v>51</v>
      </c>
      <c r="D2123" s="13">
        <v>912022.219999998</v>
      </c>
      <c r="E2123" s="16">
        <v>743693.360000014</v>
      </c>
      <c r="F2123" s="16">
        <v>74905.6200000113</v>
      </c>
      <c r="G2123" s="16">
        <v>93423.2399999723</v>
      </c>
      <c r="H2123" s="16">
        <v>362085.300000086</v>
      </c>
      <c r="I2123" s="16">
        <v>41169.7599999942</v>
      </c>
      <c r="J2123" s="16">
        <v>4423.1099999994</v>
      </c>
      <c r="K2123" s="16">
        <v>1319700.39000008</v>
      </c>
      <c r="L2123" s="16">
        <v>253786.449999988</v>
      </c>
      <c r="M2123" s="16">
        <v>1573486.84000007</v>
      </c>
    </row>
    <row r="2124" customFormat="1" spans="1:13">
      <c r="A2124" s="11">
        <v>2923605</v>
      </c>
      <c r="B2124" s="12" t="s">
        <v>2085</v>
      </c>
      <c r="C2124" s="12" t="s">
        <v>51</v>
      </c>
      <c r="D2124" s="13">
        <v>5056673.66000073</v>
      </c>
      <c r="E2124" s="16">
        <v>4232682.27000066</v>
      </c>
      <c r="F2124" s="16">
        <v>438911.570000063</v>
      </c>
      <c r="G2124" s="16">
        <v>385079.820000008</v>
      </c>
      <c r="H2124" s="16">
        <v>1337376.66999991</v>
      </c>
      <c r="I2124" s="16">
        <v>353191.00999995</v>
      </c>
      <c r="J2124" s="16">
        <v>10501.3700000048</v>
      </c>
      <c r="K2124" s="16">
        <v>6757742.7100006</v>
      </c>
      <c r="L2124" s="16">
        <v>672953.5</v>
      </c>
      <c r="M2124" s="16">
        <v>7430696.2100006</v>
      </c>
    </row>
    <row r="2125" customFormat="1" spans="1:13">
      <c r="A2125" s="11">
        <v>2923704</v>
      </c>
      <c r="B2125" s="12" t="s">
        <v>2086</v>
      </c>
      <c r="C2125" s="12" t="s">
        <v>51</v>
      </c>
      <c r="D2125" s="13">
        <v>3610890.53999986</v>
      </c>
      <c r="E2125" s="16">
        <v>3191056.7299999</v>
      </c>
      <c r="F2125" s="16">
        <v>288107.089999966</v>
      </c>
      <c r="G2125" s="16">
        <v>131726.719999991</v>
      </c>
      <c r="H2125" s="16">
        <v>1057180.00999985</v>
      </c>
      <c r="I2125" s="16">
        <v>270372.369999975</v>
      </c>
      <c r="J2125" s="16">
        <v>8460.3900000006</v>
      </c>
      <c r="K2125" s="16">
        <v>4946903.30999968</v>
      </c>
      <c r="L2125" s="16">
        <v>742104</v>
      </c>
      <c r="M2125" s="16">
        <v>5689007.30999968</v>
      </c>
    </row>
    <row r="2126" customFormat="1" spans="1:13">
      <c r="A2126" s="11">
        <v>2923803</v>
      </c>
      <c r="B2126" s="12" t="s">
        <v>2087</v>
      </c>
      <c r="C2126" s="12" t="s">
        <v>51</v>
      </c>
      <c r="D2126" s="13">
        <v>5440721.68000234</v>
      </c>
      <c r="E2126" s="16">
        <v>4876492.11000234</v>
      </c>
      <c r="F2126" s="16">
        <v>250190.170000008</v>
      </c>
      <c r="G2126" s="16">
        <v>314039.399999994</v>
      </c>
      <c r="H2126" s="16">
        <v>1674725.89000057</v>
      </c>
      <c r="I2126" s="16">
        <v>400476.890000094</v>
      </c>
      <c r="J2126" s="16">
        <v>15482.8500000015</v>
      </c>
      <c r="K2126" s="16">
        <v>7531407.31000301</v>
      </c>
      <c r="L2126" s="16">
        <v>680799.219999909</v>
      </c>
      <c r="M2126" s="16">
        <v>8212206.53000291</v>
      </c>
    </row>
    <row r="2127" customFormat="1" spans="1:13">
      <c r="A2127" s="11">
        <v>2923902</v>
      </c>
      <c r="B2127" s="12" t="s">
        <v>2088</v>
      </c>
      <c r="C2127" s="12" t="s">
        <v>51</v>
      </c>
      <c r="D2127" s="13">
        <v>754962.449999967</v>
      </c>
      <c r="E2127" s="16">
        <v>651840.199999981</v>
      </c>
      <c r="F2127" s="16">
        <v>40435.0699999956</v>
      </c>
      <c r="G2127" s="16">
        <v>62687.1799999904</v>
      </c>
      <c r="H2127" s="16">
        <v>266260.03999999</v>
      </c>
      <c r="I2127" s="16">
        <v>27437.0899999961</v>
      </c>
      <c r="J2127" s="16">
        <v>863</v>
      </c>
      <c r="K2127" s="16">
        <v>1049522.57999995</v>
      </c>
      <c r="L2127" s="16">
        <v>475199.75</v>
      </c>
      <c r="M2127" s="16">
        <v>1524722.32999995</v>
      </c>
    </row>
    <row r="2128" customFormat="1" spans="1:13">
      <c r="A2128" s="11">
        <v>2924009</v>
      </c>
      <c r="B2128" s="12" t="s">
        <v>2089</v>
      </c>
      <c r="C2128" s="12" t="s">
        <v>51</v>
      </c>
      <c r="D2128" s="13">
        <v>14387151.0499988</v>
      </c>
      <c r="E2128" s="16">
        <v>5199404.97999919</v>
      </c>
      <c r="F2128" s="16">
        <v>2838780.60999947</v>
      </c>
      <c r="G2128" s="16">
        <v>6348965.46000011</v>
      </c>
      <c r="H2128" s="16">
        <v>6093829.21999872</v>
      </c>
      <c r="I2128" s="16">
        <v>1623935.26000017</v>
      </c>
      <c r="J2128" s="16">
        <v>23759.459999986</v>
      </c>
      <c r="K2128" s="16">
        <v>22128674.9899976</v>
      </c>
      <c r="L2128" s="16">
        <v>3168026.28999996</v>
      </c>
      <c r="M2128" s="16">
        <v>25296701.2799976</v>
      </c>
    </row>
    <row r="2129" customFormat="1" spans="1:13">
      <c r="A2129" s="11">
        <v>2924058</v>
      </c>
      <c r="B2129" s="12" t="s">
        <v>2090</v>
      </c>
      <c r="C2129" s="12" t="s">
        <v>51</v>
      </c>
      <c r="D2129" s="13">
        <v>1469331.5799996</v>
      </c>
      <c r="E2129" s="16">
        <v>1340207.04999963</v>
      </c>
      <c r="F2129" s="16">
        <v>106412.509999976</v>
      </c>
      <c r="G2129" s="16">
        <v>22712.0199999958</v>
      </c>
      <c r="H2129" s="16">
        <v>364817.940000087</v>
      </c>
      <c r="I2129" s="16">
        <v>42097.879999985</v>
      </c>
      <c r="J2129" s="16">
        <v>2172.5700000003</v>
      </c>
      <c r="K2129" s="16">
        <v>1878419.96999968</v>
      </c>
      <c r="L2129" s="16">
        <v>251303.399999976</v>
      </c>
      <c r="M2129" s="16">
        <v>2129723.36999965</v>
      </c>
    </row>
    <row r="2130" customFormat="1" spans="1:13">
      <c r="A2130" s="11">
        <v>2924108</v>
      </c>
      <c r="B2130" s="12" t="s">
        <v>2091</v>
      </c>
      <c r="C2130" s="12" t="s">
        <v>51</v>
      </c>
      <c r="D2130" s="13">
        <v>732084.649999853</v>
      </c>
      <c r="E2130" s="16">
        <v>664062.689999863</v>
      </c>
      <c r="F2130" s="16">
        <v>29086.979999993</v>
      </c>
      <c r="G2130" s="16">
        <v>38934.9799999967</v>
      </c>
      <c r="H2130" s="16">
        <v>207495.399999931</v>
      </c>
      <c r="I2130" s="16">
        <v>6368.60000000149</v>
      </c>
      <c r="J2130" s="16">
        <v>0</v>
      </c>
      <c r="K2130" s="16">
        <v>945948.649999786</v>
      </c>
      <c r="L2130" s="16">
        <v>147109</v>
      </c>
      <c r="M2130" s="16">
        <v>1093057.64999979</v>
      </c>
    </row>
    <row r="2131" customFormat="1" spans="1:13">
      <c r="A2131" s="11">
        <v>2924207</v>
      </c>
      <c r="B2131" s="12" t="s">
        <v>2092</v>
      </c>
      <c r="C2131" s="12" t="s">
        <v>51</v>
      </c>
      <c r="D2131" s="13">
        <v>1239583.01000022</v>
      </c>
      <c r="E2131" s="16">
        <v>1133284.85000024</v>
      </c>
      <c r="F2131" s="16">
        <v>30682.8700000048</v>
      </c>
      <c r="G2131" s="16">
        <v>75615.2899999768</v>
      </c>
      <c r="H2131" s="16">
        <v>403617.580000013</v>
      </c>
      <c r="I2131" s="16">
        <v>34935.7199999997</v>
      </c>
      <c r="J2131" s="16">
        <v>4418.07999999821</v>
      </c>
      <c r="K2131" s="16">
        <v>1682554.39000023</v>
      </c>
      <c r="L2131" s="16">
        <v>285503.899999976</v>
      </c>
      <c r="M2131" s="16">
        <v>1968058.29000021</v>
      </c>
    </row>
    <row r="2132" customFormat="1" spans="1:13">
      <c r="A2132" s="11">
        <v>2924306</v>
      </c>
      <c r="B2132" s="12" t="s">
        <v>2093</v>
      </c>
      <c r="C2132" s="12" t="s">
        <v>51</v>
      </c>
      <c r="D2132" s="13">
        <v>3405674.78000049</v>
      </c>
      <c r="E2132" s="16">
        <v>3024839.90000046</v>
      </c>
      <c r="F2132" s="16">
        <v>210285.63999997</v>
      </c>
      <c r="G2132" s="16">
        <v>170549.240000062</v>
      </c>
      <c r="H2132" s="16">
        <v>1077455.91000024</v>
      </c>
      <c r="I2132" s="16">
        <v>111171.449999981</v>
      </c>
      <c r="J2132" s="16">
        <v>6214.39000000153</v>
      </c>
      <c r="K2132" s="16">
        <v>4600516.53000071</v>
      </c>
      <c r="L2132" s="16">
        <v>482086.5</v>
      </c>
      <c r="M2132" s="16">
        <v>5082603.03000071</v>
      </c>
    </row>
    <row r="2133" customFormat="1" spans="1:13">
      <c r="A2133" s="11">
        <v>2924405</v>
      </c>
      <c r="B2133" s="12" t="s">
        <v>2094</v>
      </c>
      <c r="C2133" s="12" t="s">
        <v>51</v>
      </c>
      <c r="D2133" s="13">
        <v>3359112.62000075</v>
      </c>
      <c r="E2133" s="16">
        <v>3127337.72000081</v>
      </c>
      <c r="F2133" s="16">
        <v>130869.179999985</v>
      </c>
      <c r="G2133" s="16">
        <v>100905.719999962</v>
      </c>
      <c r="H2133" s="16">
        <v>991999.499999405</v>
      </c>
      <c r="I2133" s="16">
        <v>75486.2300000018</v>
      </c>
      <c r="J2133" s="16">
        <v>6811.68999999762</v>
      </c>
      <c r="K2133" s="16">
        <v>4433410.04000016</v>
      </c>
      <c r="L2133" s="16">
        <v>541042.899999976</v>
      </c>
      <c r="M2133" s="16">
        <v>4974452.94000013</v>
      </c>
    </row>
    <row r="2134" customFormat="1" spans="1:13">
      <c r="A2134" s="11">
        <v>2924504</v>
      </c>
      <c r="B2134" s="12" t="s">
        <v>2095</v>
      </c>
      <c r="C2134" s="12" t="s">
        <v>51</v>
      </c>
      <c r="D2134" s="13">
        <v>2467038.29999938</v>
      </c>
      <c r="E2134" s="16">
        <v>2098441.41999936</v>
      </c>
      <c r="F2134" s="16">
        <v>203435.560000013</v>
      </c>
      <c r="G2134" s="16">
        <v>165161.320000007</v>
      </c>
      <c r="H2134" s="16">
        <v>574704.819999732</v>
      </c>
      <c r="I2134" s="16">
        <v>349597.380000055</v>
      </c>
      <c r="J2134" s="16">
        <v>6087.31000000052</v>
      </c>
      <c r="K2134" s="16">
        <v>3397427.80999917</v>
      </c>
      <c r="L2134" s="16">
        <v>229565</v>
      </c>
      <c r="M2134" s="16">
        <v>3626992.80999917</v>
      </c>
    </row>
    <row r="2135" customFormat="1" spans="1:13">
      <c r="A2135" s="11">
        <v>2924603</v>
      </c>
      <c r="B2135" s="12" t="s">
        <v>2096</v>
      </c>
      <c r="C2135" s="12" t="s">
        <v>51</v>
      </c>
      <c r="D2135" s="13">
        <v>2098764.96999987</v>
      </c>
      <c r="E2135" s="16">
        <v>1853795.66999991</v>
      </c>
      <c r="F2135" s="16">
        <v>131602.380000003</v>
      </c>
      <c r="G2135" s="16">
        <v>113366.919999957</v>
      </c>
      <c r="H2135" s="16">
        <v>817297.219999849</v>
      </c>
      <c r="I2135" s="16">
        <v>117209.99999998</v>
      </c>
      <c r="J2135" s="16">
        <v>5495.42000000179</v>
      </c>
      <c r="K2135" s="16">
        <v>3038767.6099997</v>
      </c>
      <c r="L2135" s="16">
        <v>548754.150000095</v>
      </c>
      <c r="M2135" s="16">
        <v>3587521.75999979</v>
      </c>
    </row>
    <row r="2136" customFormat="1" spans="1:13">
      <c r="A2136" s="11">
        <v>2924652</v>
      </c>
      <c r="B2136" s="12" t="s">
        <v>2097</v>
      </c>
      <c r="C2136" s="12" t="s">
        <v>51</v>
      </c>
      <c r="D2136" s="13">
        <v>1636054.24000057</v>
      </c>
      <c r="E2136" s="16">
        <v>1425665.16000056</v>
      </c>
      <c r="F2136" s="16">
        <v>146148.400000015</v>
      </c>
      <c r="G2136" s="16">
        <v>64240.6799999867</v>
      </c>
      <c r="H2136" s="16">
        <v>425770.160000176</v>
      </c>
      <c r="I2136" s="16">
        <v>81397.7300000107</v>
      </c>
      <c r="J2136" s="16">
        <v>2557.20999999903</v>
      </c>
      <c r="K2136" s="16">
        <v>2145779.34000075</v>
      </c>
      <c r="L2136" s="16">
        <v>178242.24000001</v>
      </c>
      <c r="M2136" s="16">
        <v>2324021.58000076</v>
      </c>
    </row>
    <row r="2137" customFormat="1" spans="1:13">
      <c r="A2137" s="11">
        <v>2924678</v>
      </c>
      <c r="B2137" s="12" t="s">
        <v>2098</v>
      </c>
      <c r="C2137" s="12" t="s">
        <v>51</v>
      </c>
      <c r="D2137" s="13">
        <v>363827.460000046</v>
      </c>
      <c r="E2137" s="16">
        <v>353625.210000046</v>
      </c>
      <c r="F2137" s="16">
        <v>9265.25</v>
      </c>
      <c r="G2137" s="16">
        <v>937</v>
      </c>
      <c r="H2137" s="16">
        <v>88554.740000017</v>
      </c>
      <c r="I2137" s="16">
        <v>16555.259999998</v>
      </c>
      <c r="J2137" s="16">
        <v>937</v>
      </c>
      <c r="K2137" s="16">
        <v>469874.460000061</v>
      </c>
      <c r="L2137" s="16">
        <v>92763</v>
      </c>
      <c r="M2137" s="16">
        <v>562637.460000061</v>
      </c>
    </row>
    <row r="2138" customFormat="1" spans="1:13">
      <c r="A2138" s="11">
        <v>2924702</v>
      </c>
      <c r="B2138" s="12" t="s">
        <v>2099</v>
      </c>
      <c r="C2138" s="12" t="s">
        <v>51</v>
      </c>
      <c r="D2138" s="13">
        <v>1185021.87999988</v>
      </c>
      <c r="E2138" s="16">
        <v>1074882.90999988</v>
      </c>
      <c r="F2138" s="16">
        <v>51589.9799999893</v>
      </c>
      <c r="G2138" s="16">
        <v>58548.9900000095</v>
      </c>
      <c r="H2138" s="16">
        <v>454448.430000089</v>
      </c>
      <c r="I2138" s="16">
        <v>27614.9899999937</v>
      </c>
      <c r="J2138" s="16">
        <v>2634</v>
      </c>
      <c r="K2138" s="16">
        <v>1669719.29999996</v>
      </c>
      <c r="L2138" s="16">
        <v>247368</v>
      </c>
      <c r="M2138" s="16">
        <v>1917087.29999996</v>
      </c>
    </row>
    <row r="2139" customFormat="1" spans="1:13">
      <c r="A2139" s="11">
        <v>2924801</v>
      </c>
      <c r="B2139" s="12" t="s">
        <v>2100</v>
      </c>
      <c r="C2139" s="12" t="s">
        <v>51</v>
      </c>
      <c r="D2139" s="13">
        <v>2099160.9400003</v>
      </c>
      <c r="E2139" s="16">
        <v>1855990.08000033</v>
      </c>
      <c r="F2139" s="16">
        <v>116123.279999971</v>
      </c>
      <c r="G2139" s="16">
        <v>127047.579999998</v>
      </c>
      <c r="H2139" s="16">
        <v>849119.960000029</v>
      </c>
      <c r="I2139" s="16">
        <v>85555.3199999947</v>
      </c>
      <c r="J2139" s="16">
        <v>14030.9399999976</v>
      </c>
      <c r="K2139" s="16">
        <v>3047867.16000032</v>
      </c>
      <c r="L2139" s="16">
        <v>307055.75</v>
      </c>
      <c r="M2139" s="16">
        <v>3354922.91000032</v>
      </c>
    </row>
    <row r="2140" customFormat="1" spans="1:13">
      <c r="A2140" s="11">
        <v>2924900</v>
      </c>
      <c r="B2140" s="12" t="s">
        <v>2101</v>
      </c>
      <c r="C2140" s="12" t="s">
        <v>51</v>
      </c>
      <c r="D2140" s="13">
        <v>1377054.12999984</v>
      </c>
      <c r="E2140" s="16">
        <v>1266125.40999984</v>
      </c>
      <c r="F2140" s="16">
        <v>61642.1400000006</v>
      </c>
      <c r="G2140" s="16">
        <v>49286.5799999982</v>
      </c>
      <c r="H2140" s="16">
        <v>330013.119999939</v>
      </c>
      <c r="I2140" s="16">
        <v>37384.7399999928</v>
      </c>
      <c r="J2140" s="16">
        <v>1422.82000000076</v>
      </c>
      <c r="K2140" s="16">
        <v>1745874.80999977</v>
      </c>
      <c r="L2140" s="16">
        <v>209888</v>
      </c>
      <c r="M2140" s="16">
        <v>1955762.80999977</v>
      </c>
    </row>
    <row r="2141" customFormat="1" spans="1:13">
      <c r="A2141" s="11">
        <v>2925006</v>
      </c>
      <c r="B2141" s="12" t="s">
        <v>2102</v>
      </c>
      <c r="C2141" s="12" t="s">
        <v>51</v>
      </c>
      <c r="D2141" s="13">
        <v>2400140.84999973</v>
      </c>
      <c r="E2141" s="16">
        <v>2133868.02999973</v>
      </c>
      <c r="F2141" s="16">
        <v>125611.930000001</v>
      </c>
      <c r="G2141" s="16">
        <v>140660.890000001</v>
      </c>
      <c r="H2141" s="16">
        <v>788313.839999698</v>
      </c>
      <c r="I2141" s="16">
        <v>100241.879999993</v>
      </c>
      <c r="J2141" s="16">
        <v>3327.87000000104</v>
      </c>
      <c r="K2141" s="16">
        <v>3292024.43999942</v>
      </c>
      <c r="L2141" s="16">
        <v>1106670.34999991</v>
      </c>
      <c r="M2141" s="16">
        <v>4398694.78999933</v>
      </c>
    </row>
    <row r="2142" customFormat="1" spans="1:13">
      <c r="A2142" s="11">
        <v>2925105</v>
      </c>
      <c r="B2142" s="12" t="s">
        <v>2103</v>
      </c>
      <c r="C2142" s="12" t="s">
        <v>51</v>
      </c>
      <c r="D2142" s="13">
        <v>5683971.5600006</v>
      </c>
      <c r="E2142" s="16">
        <v>4391159.47000044</v>
      </c>
      <c r="F2142" s="16">
        <v>595877.550000168</v>
      </c>
      <c r="G2142" s="16">
        <v>696934.539999991</v>
      </c>
      <c r="H2142" s="16">
        <v>2124255.36000045</v>
      </c>
      <c r="I2142" s="16">
        <v>410172.89999986</v>
      </c>
      <c r="J2142" s="16">
        <v>16826.5199999958</v>
      </c>
      <c r="K2142" s="16">
        <v>8235226.34000091</v>
      </c>
      <c r="L2142" s="16">
        <v>3153137.71000004</v>
      </c>
      <c r="M2142" s="16">
        <v>11388364.050001</v>
      </c>
    </row>
    <row r="2143" customFormat="1" spans="1:13">
      <c r="A2143" s="11">
        <v>2925204</v>
      </c>
      <c r="B2143" s="12" t="s">
        <v>2104</v>
      </c>
      <c r="C2143" s="12" t="s">
        <v>51</v>
      </c>
      <c r="D2143" s="13">
        <v>3975113.9799994</v>
      </c>
      <c r="E2143" s="16">
        <v>1315132.73999983</v>
      </c>
      <c r="F2143" s="16">
        <v>807564.21999985</v>
      </c>
      <c r="G2143" s="16">
        <v>1852417.01999972</v>
      </c>
      <c r="H2143" s="16">
        <v>1317232.39999969</v>
      </c>
      <c r="I2143" s="16">
        <v>577959.590000024</v>
      </c>
      <c r="J2143" s="16">
        <v>6780.91999999806</v>
      </c>
      <c r="K2143" s="16">
        <v>5877086.88999912</v>
      </c>
      <c r="L2143" s="16">
        <v>980791.75</v>
      </c>
      <c r="M2143" s="16">
        <v>6857878.63999912</v>
      </c>
    </row>
    <row r="2144" customFormat="1" spans="1:13">
      <c r="A2144" s="11">
        <v>2925253</v>
      </c>
      <c r="B2144" s="12" t="s">
        <v>2105</v>
      </c>
      <c r="C2144" s="12" t="s">
        <v>51</v>
      </c>
      <c r="D2144" s="13">
        <v>1499287.67000013</v>
      </c>
      <c r="E2144" s="16">
        <v>1379288.10000015</v>
      </c>
      <c r="F2144" s="16">
        <v>77035.5299999686</v>
      </c>
      <c r="G2144" s="16">
        <v>42964.0400000038</v>
      </c>
      <c r="H2144" s="16">
        <v>577952.040000046</v>
      </c>
      <c r="I2144" s="16">
        <v>92155.7700000182</v>
      </c>
      <c r="J2144" s="16">
        <v>15594.5700000003</v>
      </c>
      <c r="K2144" s="16">
        <v>2184990.05000019</v>
      </c>
      <c r="L2144" s="16">
        <v>368236.320000052</v>
      </c>
      <c r="M2144" s="16">
        <v>2553226.37000024</v>
      </c>
    </row>
    <row r="2145" customFormat="1" spans="1:13">
      <c r="A2145" s="11">
        <v>2925303</v>
      </c>
      <c r="B2145" s="12" t="s">
        <v>2106</v>
      </c>
      <c r="C2145" s="12" t="s">
        <v>51</v>
      </c>
      <c r="D2145" s="13">
        <v>4735398.39000047</v>
      </c>
      <c r="E2145" s="16">
        <v>2366951.74000067</v>
      </c>
      <c r="F2145" s="16">
        <v>814104.100000151</v>
      </c>
      <c r="G2145" s="16">
        <v>1554342.54999966</v>
      </c>
      <c r="H2145" s="16">
        <v>1899458.67000086</v>
      </c>
      <c r="I2145" s="16">
        <v>338883.78000003</v>
      </c>
      <c r="J2145" s="16">
        <v>37275.8799999952</v>
      </c>
      <c r="K2145" s="16">
        <v>7011016.72000136</v>
      </c>
      <c r="L2145" s="16">
        <v>3993470.53999954</v>
      </c>
      <c r="M2145" s="16">
        <v>11004487.2600009</v>
      </c>
    </row>
    <row r="2146" customFormat="1" spans="1:13">
      <c r="A2146" s="11">
        <v>2925402</v>
      </c>
      <c r="B2146" s="12" t="s">
        <v>2107</v>
      </c>
      <c r="C2146" s="12" t="s">
        <v>51</v>
      </c>
      <c r="D2146" s="13">
        <v>828083.419999935</v>
      </c>
      <c r="E2146" s="16">
        <v>732703.639999917</v>
      </c>
      <c r="F2146" s="16">
        <v>34451.210000012</v>
      </c>
      <c r="G2146" s="16">
        <v>60928.5700000059</v>
      </c>
      <c r="H2146" s="16">
        <v>186013.040000046</v>
      </c>
      <c r="I2146" s="16">
        <v>18953.8000000054</v>
      </c>
      <c r="J2146" s="16">
        <v>890.150000000373</v>
      </c>
      <c r="K2146" s="16">
        <v>1033940.40999999</v>
      </c>
      <c r="L2146" s="16">
        <v>457256</v>
      </c>
      <c r="M2146" s="16">
        <v>1491196.40999999</v>
      </c>
    </row>
    <row r="2147" customFormat="1" spans="1:13">
      <c r="A2147" s="11">
        <v>2925501</v>
      </c>
      <c r="B2147" s="12" t="s">
        <v>2108</v>
      </c>
      <c r="C2147" s="12" t="s">
        <v>51</v>
      </c>
      <c r="D2147" s="13">
        <v>1655381.59999976</v>
      </c>
      <c r="E2147" s="16">
        <v>1203682.6999997</v>
      </c>
      <c r="F2147" s="16">
        <v>194939.320000031</v>
      </c>
      <c r="G2147" s="16">
        <v>256759.580000032</v>
      </c>
      <c r="H2147" s="16">
        <v>642534.960000105</v>
      </c>
      <c r="I2147" s="16">
        <v>97409.3399999724</v>
      </c>
      <c r="J2147" s="16">
        <v>9462.19999999925</v>
      </c>
      <c r="K2147" s="16">
        <v>2404788.09999983</v>
      </c>
      <c r="L2147" s="16">
        <v>992021.239999771</v>
      </c>
      <c r="M2147" s="16">
        <v>3396809.3399996</v>
      </c>
    </row>
    <row r="2148" customFormat="1" spans="1:13">
      <c r="A2148" s="11">
        <v>2925600</v>
      </c>
      <c r="B2148" s="12" t="s">
        <v>642</v>
      </c>
      <c r="C2148" s="12" t="s">
        <v>51</v>
      </c>
      <c r="D2148" s="13">
        <v>1902527.7800005</v>
      </c>
      <c r="E2148" s="16">
        <v>1672073.78000052</v>
      </c>
      <c r="F2148" s="16">
        <v>100538.619999968</v>
      </c>
      <c r="G2148" s="16">
        <v>129915.380000017</v>
      </c>
      <c r="H2148" s="16">
        <v>591760.460000132</v>
      </c>
      <c r="I2148" s="16">
        <v>87025.9099999815</v>
      </c>
      <c r="J2148" s="16">
        <v>9396.73999999464</v>
      </c>
      <c r="K2148" s="16">
        <v>2590710.89000061</v>
      </c>
      <c r="L2148" s="16">
        <v>307336</v>
      </c>
      <c r="M2148" s="16">
        <v>2898046.89000061</v>
      </c>
    </row>
    <row r="2149" customFormat="1" spans="1:13">
      <c r="A2149" s="11">
        <v>2925709</v>
      </c>
      <c r="B2149" s="12" t="s">
        <v>2109</v>
      </c>
      <c r="C2149" s="12" t="s">
        <v>51</v>
      </c>
      <c r="D2149" s="13">
        <v>2399199.09999912</v>
      </c>
      <c r="E2149" s="16">
        <v>2261061.60999913</v>
      </c>
      <c r="F2149" s="16">
        <v>95170.8899999894</v>
      </c>
      <c r="G2149" s="16">
        <v>42966.6000000015</v>
      </c>
      <c r="H2149" s="16">
        <v>635552.940000137</v>
      </c>
      <c r="I2149" s="16">
        <v>74574.3799999952</v>
      </c>
      <c r="J2149" s="16">
        <v>3547.64999999851</v>
      </c>
      <c r="K2149" s="16">
        <v>3112874.06999925</v>
      </c>
      <c r="L2149" s="16">
        <v>290639.58</v>
      </c>
      <c r="M2149" s="16">
        <v>3403513.64999925</v>
      </c>
    </row>
    <row r="2150" customFormat="1" spans="1:13">
      <c r="A2150" s="11">
        <v>2925758</v>
      </c>
      <c r="B2150" s="12" t="s">
        <v>2110</v>
      </c>
      <c r="C2150" s="12" t="s">
        <v>51</v>
      </c>
      <c r="D2150" s="13">
        <v>2139721.95999908</v>
      </c>
      <c r="E2150" s="16">
        <v>1885521.44999911</v>
      </c>
      <c r="F2150" s="16">
        <v>211192.24999997</v>
      </c>
      <c r="G2150" s="16">
        <v>43008.2600000054</v>
      </c>
      <c r="H2150" s="16">
        <v>642588.439999942</v>
      </c>
      <c r="I2150" s="16">
        <v>149733.830000025</v>
      </c>
      <c r="J2150" s="16">
        <v>10659.1099999994</v>
      </c>
      <c r="K2150" s="16">
        <v>2942703.33999905</v>
      </c>
      <c r="L2150" s="16">
        <v>431676</v>
      </c>
      <c r="M2150" s="16">
        <v>3374379.33999905</v>
      </c>
    </row>
    <row r="2151" customFormat="1" spans="1:13">
      <c r="A2151" s="11">
        <v>2925808</v>
      </c>
      <c r="B2151" s="12" t="s">
        <v>1414</v>
      </c>
      <c r="C2151" s="12" t="s">
        <v>51</v>
      </c>
      <c r="D2151" s="13">
        <v>3552268.10999885</v>
      </c>
      <c r="E2151" s="16">
        <v>2994704.82999897</v>
      </c>
      <c r="F2151" s="16">
        <v>241069.609999977</v>
      </c>
      <c r="G2151" s="16">
        <v>316493.669999905</v>
      </c>
      <c r="H2151" s="16">
        <v>1037767.5400002</v>
      </c>
      <c r="I2151" s="16">
        <v>137065.480000027</v>
      </c>
      <c r="J2151" s="16">
        <v>11694.8500000015</v>
      </c>
      <c r="K2151" s="16">
        <v>4738795.97999908</v>
      </c>
      <c r="L2151" s="16">
        <v>853794.5</v>
      </c>
      <c r="M2151" s="16">
        <v>5592590.47999908</v>
      </c>
    </row>
    <row r="2152" customFormat="1" spans="1:13">
      <c r="A2152" s="11">
        <v>2925907</v>
      </c>
      <c r="B2152" s="12" t="s">
        <v>2111</v>
      </c>
      <c r="C2152" s="12" t="s">
        <v>51</v>
      </c>
      <c r="D2152" s="13">
        <v>3625476.87999987</v>
      </c>
      <c r="E2152" s="16">
        <v>3428260.01999987</v>
      </c>
      <c r="F2152" s="16">
        <v>82499.180000009</v>
      </c>
      <c r="G2152" s="16">
        <v>114717.679999992</v>
      </c>
      <c r="H2152" s="16">
        <v>923539.409999911</v>
      </c>
      <c r="I2152" s="16">
        <v>84055.2000000119</v>
      </c>
      <c r="J2152" s="16">
        <v>7962.3200000003</v>
      </c>
      <c r="K2152" s="16">
        <v>4641033.8099998</v>
      </c>
      <c r="L2152" s="16">
        <v>483194.980000019</v>
      </c>
      <c r="M2152" s="16">
        <v>5124228.78999982</v>
      </c>
    </row>
    <row r="2153" customFormat="1" spans="1:13">
      <c r="A2153" s="11">
        <v>2925931</v>
      </c>
      <c r="B2153" s="12" t="s">
        <v>2112</v>
      </c>
      <c r="C2153" s="12" t="s">
        <v>51</v>
      </c>
      <c r="D2153" s="13">
        <v>1139162.80999999</v>
      </c>
      <c r="E2153" s="16">
        <v>1076090.82999998</v>
      </c>
      <c r="F2153" s="16">
        <v>57460.9900000133</v>
      </c>
      <c r="G2153" s="16">
        <v>5610.99000000209</v>
      </c>
      <c r="H2153" s="16">
        <v>311760.090000019</v>
      </c>
      <c r="I2153" s="16">
        <v>75341.7599999886</v>
      </c>
      <c r="J2153" s="16">
        <v>0</v>
      </c>
      <c r="K2153" s="16">
        <v>1526264.66</v>
      </c>
      <c r="L2153" s="16">
        <v>136802</v>
      </c>
      <c r="M2153" s="16">
        <v>1663066.66</v>
      </c>
    </row>
    <row r="2154" customFormat="1" spans="1:13">
      <c r="A2154" s="11">
        <v>2925956</v>
      </c>
      <c r="B2154" s="12" t="s">
        <v>2113</v>
      </c>
      <c r="C2154" s="12" t="s">
        <v>51</v>
      </c>
      <c r="D2154" s="13">
        <v>1473347.84999998</v>
      </c>
      <c r="E2154" s="16">
        <v>1342906.75999999</v>
      </c>
      <c r="F2154" s="16">
        <v>79859.4000000069</v>
      </c>
      <c r="G2154" s="16">
        <v>50581.6899999827</v>
      </c>
      <c r="H2154" s="16">
        <v>415139.870000042</v>
      </c>
      <c r="I2154" s="16">
        <v>42095.9199999999</v>
      </c>
      <c r="J2154" s="16">
        <v>1654.68999999948</v>
      </c>
      <c r="K2154" s="16">
        <v>1932238.33000002</v>
      </c>
      <c r="L2154" s="16">
        <v>165849</v>
      </c>
      <c r="M2154" s="16">
        <v>2098087.33000002</v>
      </c>
    </row>
    <row r="2155" customFormat="1" spans="1:13">
      <c r="A2155" s="11">
        <v>2926004</v>
      </c>
      <c r="B2155" s="12" t="s">
        <v>2114</v>
      </c>
      <c r="C2155" s="12" t="s">
        <v>51</v>
      </c>
      <c r="D2155" s="13">
        <v>5837411.89999876</v>
      </c>
      <c r="E2155" s="16">
        <v>5135451.16999888</v>
      </c>
      <c r="F2155" s="16">
        <v>327820.489999991</v>
      </c>
      <c r="G2155" s="16">
        <v>374140.239999884</v>
      </c>
      <c r="H2155" s="16">
        <v>1949889.2099999</v>
      </c>
      <c r="I2155" s="16">
        <v>196869.16</v>
      </c>
      <c r="J2155" s="16">
        <v>24551.909999989</v>
      </c>
      <c r="K2155" s="16">
        <v>8008722.17999865</v>
      </c>
      <c r="L2155" s="16">
        <v>1185274.09999991</v>
      </c>
      <c r="M2155" s="16">
        <v>9193996.27999856</v>
      </c>
    </row>
    <row r="2156" customFormat="1" spans="1:13">
      <c r="A2156" s="11">
        <v>2926103</v>
      </c>
      <c r="B2156" s="12" t="s">
        <v>2115</v>
      </c>
      <c r="C2156" s="12" t="s">
        <v>51</v>
      </c>
      <c r="D2156" s="13">
        <v>1406555.27999946</v>
      </c>
      <c r="E2156" s="16">
        <v>1215875.52999943</v>
      </c>
      <c r="F2156" s="16">
        <v>131756.040000021</v>
      </c>
      <c r="G2156" s="16">
        <v>58923.7100000083</v>
      </c>
      <c r="H2156" s="16">
        <v>364240.02000007</v>
      </c>
      <c r="I2156" s="16">
        <v>103620.780000004</v>
      </c>
      <c r="J2156" s="16">
        <v>5949.87000000104</v>
      </c>
      <c r="K2156" s="16">
        <v>1880365.94999954</v>
      </c>
      <c r="L2156" s="16">
        <v>121557.010000005</v>
      </c>
      <c r="M2156" s="16">
        <v>2001922.95999954</v>
      </c>
    </row>
    <row r="2157" customFormat="1" spans="1:13">
      <c r="A2157" s="11">
        <v>2926202</v>
      </c>
      <c r="B2157" s="12" t="s">
        <v>2116</v>
      </c>
      <c r="C2157" s="12" t="s">
        <v>51</v>
      </c>
      <c r="D2157" s="13">
        <v>2639319.30000027</v>
      </c>
      <c r="E2157" s="16">
        <v>2329552.39000026</v>
      </c>
      <c r="F2157" s="16">
        <v>259038.990000004</v>
      </c>
      <c r="G2157" s="16">
        <v>50727.9200000055</v>
      </c>
      <c r="H2157" s="16">
        <v>875652.409999962</v>
      </c>
      <c r="I2157" s="16">
        <v>52200.9300000035</v>
      </c>
      <c r="J2157" s="16">
        <v>1342.86000000034</v>
      </c>
      <c r="K2157" s="16">
        <v>3568515.50000023</v>
      </c>
      <c r="L2157" s="16">
        <v>501334</v>
      </c>
      <c r="M2157" s="16">
        <v>4069849.50000023</v>
      </c>
    </row>
    <row r="2158" customFormat="1" spans="1:13">
      <c r="A2158" s="11">
        <v>2926301</v>
      </c>
      <c r="B2158" s="12" t="s">
        <v>2117</v>
      </c>
      <c r="C2158" s="12" t="s">
        <v>51</v>
      </c>
      <c r="D2158" s="13">
        <v>4979968.09999969</v>
      </c>
      <c r="E2158" s="16">
        <v>3943410.67999983</v>
      </c>
      <c r="F2158" s="16">
        <v>637474.129999942</v>
      </c>
      <c r="G2158" s="16">
        <v>399083.28999991</v>
      </c>
      <c r="H2158" s="16">
        <v>1536709.62000051</v>
      </c>
      <c r="I2158" s="16">
        <v>167606.62999999</v>
      </c>
      <c r="J2158" s="16">
        <v>6001.52000000328</v>
      </c>
      <c r="K2158" s="16">
        <v>6690285.87000019</v>
      </c>
      <c r="L2158" s="16">
        <v>1297404</v>
      </c>
      <c r="M2158" s="16">
        <v>7987689.87000019</v>
      </c>
    </row>
    <row r="2159" customFormat="1" spans="1:13">
      <c r="A2159" s="11">
        <v>2926400</v>
      </c>
      <c r="B2159" s="12" t="s">
        <v>1224</v>
      </c>
      <c r="C2159" s="12" t="s">
        <v>51</v>
      </c>
      <c r="D2159" s="13">
        <v>4848402.45000179</v>
      </c>
      <c r="E2159" s="16">
        <v>4380139.26000184</v>
      </c>
      <c r="F2159" s="16">
        <v>320835.469999954</v>
      </c>
      <c r="G2159" s="16">
        <v>147427.720000004</v>
      </c>
      <c r="H2159" s="16">
        <v>1462125.6800001</v>
      </c>
      <c r="I2159" s="16">
        <v>211723.729999982</v>
      </c>
      <c r="J2159" s="16">
        <v>7875.13000000268</v>
      </c>
      <c r="K2159" s="16">
        <v>6530126.99000188</v>
      </c>
      <c r="L2159" s="16">
        <v>758532.550000191</v>
      </c>
      <c r="M2159" s="16">
        <v>7288659.54000207</v>
      </c>
    </row>
    <row r="2160" customFormat="1" spans="1:13">
      <c r="A2160" s="11">
        <v>2926509</v>
      </c>
      <c r="B2160" s="12" t="s">
        <v>2118</v>
      </c>
      <c r="C2160" s="12" t="s">
        <v>51</v>
      </c>
      <c r="D2160" s="13">
        <v>1371715.24000059</v>
      </c>
      <c r="E2160" s="16">
        <v>1294362.9900006</v>
      </c>
      <c r="F2160" s="16">
        <v>51247.2699999958</v>
      </c>
      <c r="G2160" s="16">
        <v>26104.9799999929</v>
      </c>
      <c r="H2160" s="16">
        <v>414840.790000082</v>
      </c>
      <c r="I2160" s="16">
        <v>53186.3400000036</v>
      </c>
      <c r="J2160" s="16">
        <v>0</v>
      </c>
      <c r="K2160" s="16">
        <v>1839742.37000067</v>
      </c>
      <c r="L2160" s="16">
        <v>166355</v>
      </c>
      <c r="M2160" s="16">
        <v>2006097.37000067</v>
      </c>
    </row>
    <row r="2161" customFormat="1" spans="1:13">
      <c r="A2161" s="11">
        <v>2926608</v>
      </c>
      <c r="B2161" s="12" t="s">
        <v>2119</v>
      </c>
      <c r="C2161" s="12" t="s">
        <v>51</v>
      </c>
      <c r="D2161" s="13">
        <v>8276136.52000208</v>
      </c>
      <c r="E2161" s="16">
        <v>6943444.03000199</v>
      </c>
      <c r="F2161" s="16">
        <v>630477.569999904</v>
      </c>
      <c r="G2161" s="16">
        <v>702214.920000186</v>
      </c>
      <c r="H2161" s="16">
        <v>2778535.36000065</v>
      </c>
      <c r="I2161" s="16">
        <v>842597.300000181</v>
      </c>
      <c r="J2161" s="16">
        <v>4145.08000000194</v>
      </c>
      <c r="K2161" s="16">
        <v>11901414.2600029</v>
      </c>
      <c r="L2161" s="16">
        <v>1886735.9800005</v>
      </c>
      <c r="M2161" s="16">
        <v>13788150.2400034</v>
      </c>
    </row>
    <row r="2162" customFormat="1" spans="1:13">
      <c r="A2162" s="11">
        <v>2926657</v>
      </c>
      <c r="B2162" s="12" t="s">
        <v>2120</v>
      </c>
      <c r="C2162" s="12" t="s">
        <v>51</v>
      </c>
      <c r="D2162" s="13">
        <v>629898.299999871</v>
      </c>
      <c r="E2162" s="16">
        <v>615752.329999868</v>
      </c>
      <c r="F2162" s="16">
        <v>12918.9700000025</v>
      </c>
      <c r="G2162" s="16">
        <v>1227</v>
      </c>
      <c r="H2162" s="16">
        <v>140134.46000002</v>
      </c>
      <c r="I2162" s="16">
        <v>17650.5500000044</v>
      </c>
      <c r="J2162" s="16">
        <v>779.860000000335</v>
      </c>
      <c r="K2162" s="16">
        <v>788463.169999895</v>
      </c>
      <c r="L2162" s="16">
        <v>129306</v>
      </c>
      <c r="M2162" s="16">
        <v>917769.169999895</v>
      </c>
    </row>
    <row r="2163" customFormat="1" spans="1:13">
      <c r="A2163" s="11">
        <v>2926707</v>
      </c>
      <c r="B2163" s="12" t="s">
        <v>2121</v>
      </c>
      <c r="C2163" s="12" t="s">
        <v>51</v>
      </c>
      <c r="D2163" s="13">
        <v>3174637.04000029</v>
      </c>
      <c r="E2163" s="16">
        <v>2748418.89000022</v>
      </c>
      <c r="F2163" s="16">
        <v>190576.140000026</v>
      </c>
      <c r="G2163" s="16">
        <v>235642.010000047</v>
      </c>
      <c r="H2163" s="16">
        <v>923535.969999709</v>
      </c>
      <c r="I2163" s="16">
        <v>87862.8399999925</v>
      </c>
      <c r="J2163" s="16">
        <v>17722.2700000145</v>
      </c>
      <c r="K2163" s="16">
        <v>4203758.12000001</v>
      </c>
      <c r="L2163" s="16">
        <v>372922</v>
      </c>
      <c r="M2163" s="16">
        <v>4576680.12000001</v>
      </c>
    </row>
    <row r="2164" customFormat="1" spans="1:13">
      <c r="A2164" s="11">
        <v>2926806</v>
      </c>
      <c r="B2164" s="12" t="s">
        <v>2122</v>
      </c>
      <c r="C2164" s="12" t="s">
        <v>51</v>
      </c>
      <c r="D2164" s="13">
        <v>1945893.50999969</v>
      </c>
      <c r="E2164" s="16">
        <v>1736010.91999967</v>
      </c>
      <c r="F2164" s="16">
        <v>103336.140000027</v>
      </c>
      <c r="G2164" s="16">
        <v>106546.449999988</v>
      </c>
      <c r="H2164" s="16">
        <v>507821.510000076</v>
      </c>
      <c r="I2164" s="16">
        <v>108371.170000021</v>
      </c>
      <c r="J2164" s="16">
        <v>9075.65000000596</v>
      </c>
      <c r="K2164" s="16">
        <v>2571161.83999979</v>
      </c>
      <c r="L2164" s="16">
        <v>236593</v>
      </c>
      <c r="M2164" s="16">
        <v>2807754.83999979</v>
      </c>
    </row>
    <row r="2165" customFormat="1" spans="1:13">
      <c r="A2165" s="11">
        <v>2926905</v>
      </c>
      <c r="B2165" s="12" t="s">
        <v>2123</v>
      </c>
      <c r="C2165" s="12" t="s">
        <v>51</v>
      </c>
      <c r="D2165" s="13">
        <v>2280854.87999976</v>
      </c>
      <c r="E2165" s="16">
        <v>2089999.64999975</v>
      </c>
      <c r="F2165" s="16">
        <v>125313.900000009</v>
      </c>
      <c r="G2165" s="16">
        <v>65541.3300000075</v>
      </c>
      <c r="H2165" s="16">
        <v>668980.220000161</v>
      </c>
      <c r="I2165" s="16">
        <v>93795.8799999826</v>
      </c>
      <c r="J2165" s="16">
        <v>6884.83000000194</v>
      </c>
      <c r="K2165" s="16">
        <v>3050515.80999991</v>
      </c>
      <c r="L2165" s="16">
        <v>174282</v>
      </c>
      <c r="M2165" s="16">
        <v>3224797.80999991</v>
      </c>
    </row>
    <row r="2166" customFormat="1" spans="1:13">
      <c r="A2166" s="11">
        <v>2927002</v>
      </c>
      <c r="B2166" s="12" t="s">
        <v>2124</v>
      </c>
      <c r="C2166" s="12" t="s">
        <v>51</v>
      </c>
      <c r="D2166" s="13">
        <v>3173528.20999984</v>
      </c>
      <c r="E2166" s="16">
        <v>2592843.20999972</v>
      </c>
      <c r="F2166" s="16">
        <v>264758.960000079</v>
      </c>
      <c r="G2166" s="16">
        <v>315926.04000004</v>
      </c>
      <c r="H2166" s="16">
        <v>1116993.85000049</v>
      </c>
      <c r="I2166" s="16">
        <v>82090.3300000075</v>
      </c>
      <c r="J2166" s="16">
        <v>937</v>
      </c>
      <c r="K2166" s="16">
        <v>4373549.39000033</v>
      </c>
      <c r="L2166" s="16">
        <v>877032.900000095</v>
      </c>
      <c r="M2166" s="16">
        <v>5250582.29000043</v>
      </c>
    </row>
    <row r="2167" customFormat="1" spans="1:13">
      <c r="A2167" s="11">
        <v>2927101</v>
      </c>
      <c r="B2167" s="12" t="s">
        <v>2125</v>
      </c>
      <c r="C2167" s="12" t="s">
        <v>51</v>
      </c>
      <c r="D2167" s="13">
        <v>737084.269999938</v>
      </c>
      <c r="E2167" s="16">
        <v>643702.139999941</v>
      </c>
      <c r="F2167" s="16">
        <v>49889.3699999954</v>
      </c>
      <c r="G2167" s="16">
        <v>43492.7600000017</v>
      </c>
      <c r="H2167" s="16">
        <v>338483.910000074</v>
      </c>
      <c r="I2167" s="16">
        <v>40333.6700000074</v>
      </c>
      <c r="J2167" s="16">
        <v>2372.71999999881</v>
      </c>
      <c r="K2167" s="16">
        <v>1118274.57000002</v>
      </c>
      <c r="L2167" s="16">
        <v>92482</v>
      </c>
      <c r="M2167" s="16">
        <v>1210756.57000002</v>
      </c>
    </row>
    <row r="2168" customFormat="1" spans="1:13">
      <c r="A2168" s="11">
        <v>2927200</v>
      </c>
      <c r="B2168" s="12" t="s">
        <v>1228</v>
      </c>
      <c r="C2168" s="12" t="s">
        <v>51</v>
      </c>
      <c r="D2168" s="13">
        <v>4061682.69000005</v>
      </c>
      <c r="E2168" s="16">
        <v>3426372.97</v>
      </c>
      <c r="F2168" s="16">
        <v>229302.140000039</v>
      </c>
      <c r="G2168" s="16">
        <v>406007.580000014</v>
      </c>
      <c r="H2168" s="16">
        <v>1636412.9499999</v>
      </c>
      <c r="I2168" s="16">
        <v>88307.3300000178</v>
      </c>
      <c r="J2168" s="16">
        <v>2839.56000000145</v>
      </c>
      <c r="K2168" s="16">
        <v>5789242.52999997</v>
      </c>
      <c r="L2168" s="16">
        <v>806719.920000076</v>
      </c>
      <c r="M2168" s="16">
        <v>6595962.45000005</v>
      </c>
    </row>
    <row r="2169" customFormat="1" spans="1:13">
      <c r="A2169" s="11">
        <v>2927309</v>
      </c>
      <c r="B2169" s="12" t="s">
        <v>2126</v>
      </c>
      <c r="C2169" s="12" t="s">
        <v>51</v>
      </c>
      <c r="D2169" s="13">
        <v>966457.669999872</v>
      </c>
      <c r="E2169" s="16">
        <v>595770.999999762</v>
      </c>
      <c r="F2169" s="16">
        <v>220471.020000059</v>
      </c>
      <c r="G2169" s="16">
        <v>150215.650000051</v>
      </c>
      <c r="H2169" s="16">
        <v>355944.200000137</v>
      </c>
      <c r="I2169" s="16">
        <v>50852.7400000068</v>
      </c>
      <c r="J2169" s="16">
        <v>6078.85000000149</v>
      </c>
      <c r="K2169" s="16">
        <v>1379333.46000002</v>
      </c>
      <c r="L2169" s="16">
        <v>190211.75</v>
      </c>
      <c r="M2169" s="16">
        <v>1569545.21000002</v>
      </c>
    </row>
    <row r="2170" customFormat="1" spans="1:13">
      <c r="A2170" s="11">
        <v>2927408</v>
      </c>
      <c r="B2170" s="12" t="s">
        <v>2127</v>
      </c>
      <c r="C2170" s="12" t="s">
        <v>51</v>
      </c>
      <c r="D2170" s="13">
        <v>327983484.700107</v>
      </c>
      <c r="E2170" s="16">
        <v>72987353.2800013</v>
      </c>
      <c r="F2170" s="16">
        <v>73295376.3100435</v>
      </c>
      <c r="G2170" s="16">
        <v>181700755.110062</v>
      </c>
      <c r="H2170" s="16">
        <v>106111594.209954</v>
      </c>
      <c r="I2170" s="16">
        <v>24276182.9399995</v>
      </c>
      <c r="J2170" s="16">
        <v>815641.669999619</v>
      </c>
      <c r="K2170" s="16">
        <v>459186903.520059</v>
      </c>
      <c r="L2170" s="16">
        <v>62761622.779981</v>
      </c>
      <c r="M2170" s="16">
        <v>521948526.30004</v>
      </c>
    </row>
    <row r="2171" customFormat="1" spans="1:13">
      <c r="A2171" s="11">
        <v>2927507</v>
      </c>
      <c r="B2171" s="12" t="s">
        <v>2128</v>
      </c>
      <c r="C2171" s="12" t="s">
        <v>51</v>
      </c>
      <c r="D2171" s="13">
        <v>2511898.99000054</v>
      </c>
      <c r="E2171" s="16">
        <v>2141156.8400005</v>
      </c>
      <c r="F2171" s="16">
        <v>204447.920000039</v>
      </c>
      <c r="G2171" s="16">
        <v>166294.229999997</v>
      </c>
      <c r="H2171" s="16">
        <v>837607.499999865</v>
      </c>
      <c r="I2171" s="16">
        <v>72425.180000022</v>
      </c>
      <c r="J2171" s="16">
        <v>1310.84999999963</v>
      </c>
      <c r="K2171" s="16">
        <v>3423242.52000043</v>
      </c>
      <c r="L2171" s="16">
        <v>362459.949999924</v>
      </c>
      <c r="M2171" s="16">
        <v>3785702.47000035</v>
      </c>
    </row>
    <row r="2172" customFormat="1" spans="1:13">
      <c r="A2172" s="11">
        <v>2927606</v>
      </c>
      <c r="B2172" s="12" t="s">
        <v>2129</v>
      </c>
      <c r="C2172" s="12" t="s">
        <v>51</v>
      </c>
      <c r="D2172" s="13">
        <v>1725231.83000065</v>
      </c>
      <c r="E2172" s="16">
        <v>1569271.42000066</v>
      </c>
      <c r="F2172" s="16">
        <v>75605.8500000015</v>
      </c>
      <c r="G2172" s="16">
        <v>80354.5599999875</v>
      </c>
      <c r="H2172" s="16">
        <v>646321.910000026</v>
      </c>
      <c r="I2172" s="16">
        <v>45700.6899999934</v>
      </c>
      <c r="J2172" s="16">
        <v>2279.8599999994</v>
      </c>
      <c r="K2172" s="16">
        <v>2419534.29000067</v>
      </c>
      <c r="L2172" s="16">
        <v>311028.25</v>
      </c>
      <c r="M2172" s="16">
        <v>2730562.54000067</v>
      </c>
    </row>
    <row r="2173" customFormat="1" spans="1:13">
      <c r="A2173" s="11">
        <v>2927705</v>
      </c>
      <c r="B2173" s="12" t="s">
        <v>2130</v>
      </c>
      <c r="C2173" s="12" t="s">
        <v>51</v>
      </c>
      <c r="D2173" s="13">
        <v>1396470.77000042</v>
      </c>
      <c r="E2173" s="16">
        <v>1028528.23000038</v>
      </c>
      <c r="F2173" s="16">
        <v>155522.650000051</v>
      </c>
      <c r="G2173" s="16">
        <v>212419.889999993</v>
      </c>
      <c r="H2173" s="16">
        <v>321330.18999986</v>
      </c>
      <c r="I2173" s="16">
        <v>54160.4099999927</v>
      </c>
      <c r="J2173" s="16">
        <v>4484.62000000104</v>
      </c>
      <c r="K2173" s="16">
        <v>1776445.99000028</v>
      </c>
      <c r="L2173" s="16">
        <v>739909</v>
      </c>
      <c r="M2173" s="16">
        <v>2516354.99000028</v>
      </c>
    </row>
    <row r="2174" customFormat="1" spans="1:13">
      <c r="A2174" s="11">
        <v>2927804</v>
      </c>
      <c r="B2174" s="12" t="s">
        <v>2131</v>
      </c>
      <c r="C2174" s="12" t="s">
        <v>51</v>
      </c>
      <c r="D2174" s="13">
        <v>347580.390000066</v>
      </c>
      <c r="E2174" s="16">
        <v>242290.650000095</v>
      </c>
      <c r="F2174" s="16">
        <v>40946.8099999913</v>
      </c>
      <c r="G2174" s="16">
        <v>64342.9299999801</v>
      </c>
      <c r="H2174" s="16">
        <v>142362.969999999</v>
      </c>
      <c r="I2174" s="16">
        <v>16897.0999999978</v>
      </c>
      <c r="J2174" s="16">
        <v>0</v>
      </c>
      <c r="K2174" s="16">
        <v>506840.460000063</v>
      </c>
      <c r="L2174" s="16">
        <v>400812.529999971</v>
      </c>
      <c r="M2174" s="16">
        <v>907652.990000034</v>
      </c>
    </row>
    <row r="2175" customFormat="1" spans="1:13">
      <c r="A2175" s="11">
        <v>2927903</v>
      </c>
      <c r="B2175" s="12" t="s">
        <v>654</v>
      </c>
      <c r="C2175" s="12" t="s">
        <v>51</v>
      </c>
      <c r="D2175" s="13">
        <v>1549035.95000003</v>
      </c>
      <c r="E2175" s="16">
        <v>1222101.28000004</v>
      </c>
      <c r="F2175" s="16">
        <v>189608.56999996</v>
      </c>
      <c r="G2175" s="16">
        <v>137326.100000032</v>
      </c>
      <c r="H2175" s="16">
        <v>527032.930000139</v>
      </c>
      <c r="I2175" s="16">
        <v>96773.0999999885</v>
      </c>
      <c r="J2175" s="16">
        <v>1233.61999999918</v>
      </c>
      <c r="K2175" s="16">
        <v>2174075.60000016</v>
      </c>
      <c r="L2175" s="16">
        <v>699704.75</v>
      </c>
      <c r="M2175" s="16">
        <v>2873780.35000016</v>
      </c>
    </row>
    <row r="2176" customFormat="1" spans="1:13">
      <c r="A2176" s="11">
        <v>2928000</v>
      </c>
      <c r="B2176" s="12" t="s">
        <v>2132</v>
      </c>
      <c r="C2176" s="12" t="s">
        <v>51</v>
      </c>
      <c r="D2176" s="13">
        <v>4093870.69000035</v>
      </c>
      <c r="E2176" s="16">
        <v>3361074.69000025</v>
      </c>
      <c r="F2176" s="16">
        <v>304140.179999999</v>
      </c>
      <c r="G2176" s="16">
        <v>428655.820000101</v>
      </c>
      <c r="H2176" s="16">
        <v>1126173.54000008</v>
      </c>
      <c r="I2176" s="16">
        <v>146217.450000029</v>
      </c>
      <c r="J2176" s="16">
        <v>4172.31999999844</v>
      </c>
      <c r="K2176" s="16">
        <v>5370434.00000046</v>
      </c>
      <c r="L2176" s="16">
        <v>1079407</v>
      </c>
      <c r="M2176" s="16">
        <v>6449841.00000046</v>
      </c>
    </row>
    <row r="2177" customFormat="1" spans="1:13">
      <c r="A2177" s="11">
        <v>2928059</v>
      </c>
      <c r="B2177" s="12" t="s">
        <v>655</v>
      </c>
      <c r="C2177" s="12" t="s">
        <v>51</v>
      </c>
      <c r="D2177" s="13">
        <v>431451.129999973</v>
      </c>
      <c r="E2177" s="16">
        <v>390103.55999998</v>
      </c>
      <c r="F2177" s="16">
        <v>22169.9899999946</v>
      </c>
      <c r="G2177" s="16">
        <v>19177.5799999982</v>
      </c>
      <c r="H2177" s="16">
        <v>157445.96999995</v>
      </c>
      <c r="I2177" s="16">
        <v>13717.5700000003</v>
      </c>
      <c r="J2177" s="16">
        <v>488.020000000019</v>
      </c>
      <c r="K2177" s="16">
        <v>603102.689999924</v>
      </c>
      <c r="L2177" s="16">
        <v>396772.649999976</v>
      </c>
      <c r="M2177" s="16">
        <v>999875.339999899</v>
      </c>
    </row>
    <row r="2178" customFormat="1" spans="1:13">
      <c r="A2178" s="11">
        <v>2928109</v>
      </c>
      <c r="B2178" s="12" t="s">
        <v>2133</v>
      </c>
      <c r="C2178" s="12" t="s">
        <v>51</v>
      </c>
      <c r="D2178" s="13">
        <v>4781237.7300002</v>
      </c>
      <c r="E2178" s="16">
        <v>4009673.88000042</v>
      </c>
      <c r="F2178" s="16">
        <v>384671.520000027</v>
      </c>
      <c r="G2178" s="16">
        <v>386892.32999976</v>
      </c>
      <c r="H2178" s="16">
        <v>1704295.8899996</v>
      </c>
      <c r="I2178" s="16">
        <v>162578.510000022</v>
      </c>
      <c r="J2178" s="16">
        <v>14190.599999994</v>
      </c>
      <c r="K2178" s="16">
        <v>6662302.72999981</v>
      </c>
      <c r="L2178" s="16">
        <v>1390311.53000021</v>
      </c>
      <c r="M2178" s="16">
        <v>8052614.26000002</v>
      </c>
    </row>
    <row r="2179" customFormat="1" spans="1:13">
      <c r="A2179" s="11">
        <v>2928208</v>
      </c>
      <c r="B2179" s="12" t="s">
        <v>354</v>
      </c>
      <c r="C2179" s="12" t="s">
        <v>51</v>
      </c>
      <c r="D2179" s="13">
        <v>4362318.33999875</v>
      </c>
      <c r="E2179" s="16">
        <v>3499297.06999886</v>
      </c>
      <c r="F2179" s="16">
        <v>512182.369999975</v>
      </c>
      <c r="G2179" s="16">
        <v>350838.899999916</v>
      </c>
      <c r="H2179" s="16">
        <v>1218781.34999968</v>
      </c>
      <c r="I2179" s="16">
        <v>295105.990000064</v>
      </c>
      <c r="J2179" s="16">
        <v>8573.1099999994</v>
      </c>
      <c r="K2179" s="16">
        <v>5884778.7899985</v>
      </c>
      <c r="L2179" s="16">
        <v>712768.200000167</v>
      </c>
      <c r="M2179" s="16">
        <v>6597546.98999866</v>
      </c>
    </row>
    <row r="2180" customFormat="1" spans="1:13">
      <c r="A2180" s="11">
        <v>2928307</v>
      </c>
      <c r="B2180" s="12" t="s">
        <v>2134</v>
      </c>
      <c r="C2180" s="12" t="s">
        <v>51</v>
      </c>
      <c r="D2180" s="13">
        <v>1104646.36000054</v>
      </c>
      <c r="E2180" s="16">
        <v>970625.770000532</v>
      </c>
      <c r="F2180" s="16">
        <v>79478.5200000154</v>
      </c>
      <c r="G2180" s="16">
        <v>54542.0699999928</v>
      </c>
      <c r="H2180" s="16">
        <v>329452.499999933</v>
      </c>
      <c r="I2180" s="16">
        <v>18203.3099999996</v>
      </c>
      <c r="J2180" s="16">
        <v>955.770000000019</v>
      </c>
      <c r="K2180" s="16">
        <v>1453257.94000047</v>
      </c>
      <c r="L2180" s="16">
        <v>100259</v>
      </c>
      <c r="M2180" s="16">
        <v>1553516.94000047</v>
      </c>
    </row>
    <row r="2181" customFormat="1" spans="1:13">
      <c r="A2181" s="11">
        <v>2928406</v>
      </c>
      <c r="B2181" s="12" t="s">
        <v>2135</v>
      </c>
      <c r="C2181" s="12" t="s">
        <v>51</v>
      </c>
      <c r="D2181" s="13">
        <v>3662086.04999972</v>
      </c>
      <c r="E2181" s="16">
        <v>3163624.90999969</v>
      </c>
      <c r="F2181" s="16">
        <v>398958.810000047</v>
      </c>
      <c r="G2181" s="16">
        <v>99502.3299999833</v>
      </c>
      <c r="H2181" s="16">
        <v>1162613.29000031</v>
      </c>
      <c r="I2181" s="16">
        <v>104580.82999998</v>
      </c>
      <c r="J2181" s="16">
        <v>8270.71000000089</v>
      </c>
      <c r="K2181" s="16">
        <v>4937550.88000001</v>
      </c>
      <c r="L2181" s="16">
        <v>613238.950000048</v>
      </c>
      <c r="M2181" s="16">
        <v>5550789.83000005</v>
      </c>
    </row>
    <row r="2182" customFormat="1" spans="1:13">
      <c r="A2182" s="11">
        <v>2928505</v>
      </c>
      <c r="B2182" s="12" t="s">
        <v>1429</v>
      </c>
      <c r="C2182" s="12" t="s">
        <v>51</v>
      </c>
      <c r="D2182" s="13">
        <v>500207.610000063</v>
      </c>
      <c r="E2182" s="16">
        <v>447624.240000077</v>
      </c>
      <c r="F2182" s="16">
        <v>27794.9199999981</v>
      </c>
      <c r="G2182" s="16">
        <v>24788.449999988</v>
      </c>
      <c r="H2182" s="16">
        <v>147240.630000055</v>
      </c>
      <c r="I2182" s="16">
        <v>12761.950000003</v>
      </c>
      <c r="J2182" s="16">
        <v>172.020000000019</v>
      </c>
      <c r="K2182" s="16">
        <v>660382.210000121</v>
      </c>
      <c r="L2182" s="16">
        <v>130239</v>
      </c>
      <c r="M2182" s="16">
        <v>790621.210000121</v>
      </c>
    </row>
    <row r="2183" customFormat="1" spans="1:13">
      <c r="A2183" s="11">
        <v>2928604</v>
      </c>
      <c r="B2183" s="12" t="s">
        <v>2136</v>
      </c>
      <c r="C2183" s="12" t="s">
        <v>51</v>
      </c>
      <c r="D2183" s="13">
        <v>8915298.54999962</v>
      </c>
      <c r="E2183" s="16">
        <v>4229534.77000018</v>
      </c>
      <c r="F2183" s="16">
        <v>2120040.49999965</v>
      </c>
      <c r="G2183" s="16">
        <v>2565723.2799998</v>
      </c>
      <c r="H2183" s="16">
        <v>3742733.24000095</v>
      </c>
      <c r="I2183" s="16">
        <v>708937.340000156</v>
      </c>
      <c r="J2183" s="16">
        <v>24230.1000000089</v>
      </c>
      <c r="K2183" s="16">
        <v>13391199.2300007</v>
      </c>
      <c r="L2183" s="16">
        <v>1985868.06999969</v>
      </c>
      <c r="M2183" s="16">
        <v>15377067.3000004</v>
      </c>
    </row>
    <row r="2184" customFormat="1" spans="1:13">
      <c r="A2184" s="11">
        <v>2928703</v>
      </c>
      <c r="B2184" s="12" t="s">
        <v>2137</v>
      </c>
      <c r="C2184" s="12" t="s">
        <v>51</v>
      </c>
      <c r="D2184" s="13">
        <v>10561184.6099996</v>
      </c>
      <c r="E2184" s="16">
        <v>5319978.98999944</v>
      </c>
      <c r="F2184" s="16">
        <v>2621174.60999926</v>
      </c>
      <c r="G2184" s="16">
        <v>2620031.0100009</v>
      </c>
      <c r="H2184" s="16">
        <v>4536769.30999962</v>
      </c>
      <c r="I2184" s="16">
        <v>940844.619999689</v>
      </c>
      <c r="J2184" s="16">
        <v>34428.3400000036</v>
      </c>
      <c r="K2184" s="16">
        <v>16073226.8799989</v>
      </c>
      <c r="L2184" s="16">
        <v>3185487.52999973</v>
      </c>
      <c r="M2184" s="16">
        <v>19258714.4099986</v>
      </c>
    </row>
    <row r="2185" customFormat="1" spans="1:13">
      <c r="A2185" s="11">
        <v>2928802</v>
      </c>
      <c r="B2185" s="12" t="s">
        <v>2138</v>
      </c>
      <c r="C2185" s="12" t="s">
        <v>51</v>
      </c>
      <c r="D2185" s="13">
        <v>7619563.89000237</v>
      </c>
      <c r="E2185" s="16">
        <v>6070100.67000251</v>
      </c>
      <c r="F2185" s="16">
        <v>951185.359999932</v>
      </c>
      <c r="G2185" s="16">
        <v>598277.859999921</v>
      </c>
      <c r="H2185" s="16">
        <v>2853517.40999974</v>
      </c>
      <c r="I2185" s="16">
        <v>214698.849999975</v>
      </c>
      <c r="J2185" s="16">
        <v>12768.6000000015</v>
      </c>
      <c r="K2185" s="16">
        <v>10700548.7500021</v>
      </c>
      <c r="L2185" s="16">
        <v>1387856.57999992</v>
      </c>
      <c r="M2185" s="16">
        <v>12088405.330002</v>
      </c>
    </row>
    <row r="2186" customFormat="1" spans="1:13">
      <c r="A2186" s="11">
        <v>2928901</v>
      </c>
      <c r="B2186" s="12" t="s">
        <v>2139</v>
      </c>
      <c r="C2186" s="12" t="s">
        <v>51</v>
      </c>
      <c r="D2186" s="13">
        <v>2907897.59999888</v>
      </c>
      <c r="E2186" s="16">
        <v>2452472.18999895</v>
      </c>
      <c r="F2186" s="16">
        <v>311395.879999926</v>
      </c>
      <c r="G2186" s="16">
        <v>144029.530000001</v>
      </c>
      <c r="H2186" s="16">
        <v>914629.099999848</v>
      </c>
      <c r="I2186" s="16">
        <v>106635.149999999</v>
      </c>
      <c r="J2186" s="16">
        <v>15611.1399999931</v>
      </c>
      <c r="K2186" s="16">
        <v>3944772.98999872</v>
      </c>
      <c r="L2186" s="16">
        <v>456291</v>
      </c>
      <c r="M2186" s="16">
        <v>4401063.98999872</v>
      </c>
    </row>
    <row r="2187" customFormat="1" spans="1:13">
      <c r="A2187" s="11">
        <v>2928950</v>
      </c>
      <c r="B2187" s="12" t="s">
        <v>1433</v>
      </c>
      <c r="C2187" s="12" t="s">
        <v>51</v>
      </c>
      <c r="D2187" s="13">
        <v>1020796.99999999</v>
      </c>
      <c r="E2187" s="16">
        <v>875176.909999981</v>
      </c>
      <c r="F2187" s="16">
        <v>86001.3200000022</v>
      </c>
      <c r="G2187" s="16">
        <v>59618.7700000108</v>
      </c>
      <c r="H2187" s="16">
        <v>257380.459999934</v>
      </c>
      <c r="I2187" s="16">
        <v>69445.3599999994</v>
      </c>
      <c r="J2187" s="16">
        <v>4142.78000000119</v>
      </c>
      <c r="K2187" s="16">
        <v>1351765.59999993</v>
      </c>
      <c r="L2187" s="16">
        <v>130782.710000038</v>
      </c>
      <c r="M2187" s="16">
        <v>1482548.30999997</v>
      </c>
    </row>
    <row r="2188" customFormat="1" spans="1:13">
      <c r="A2188" s="11">
        <v>2929008</v>
      </c>
      <c r="B2188" s="12" t="s">
        <v>2140</v>
      </c>
      <c r="C2188" s="12" t="s">
        <v>51</v>
      </c>
      <c r="D2188" s="13">
        <v>1908993.3500001</v>
      </c>
      <c r="E2188" s="16">
        <v>858889.669999957</v>
      </c>
      <c r="F2188" s="16">
        <v>635089.890000118</v>
      </c>
      <c r="G2188" s="16">
        <v>415013.790000022</v>
      </c>
      <c r="H2188" s="16">
        <v>810114.690000162</v>
      </c>
      <c r="I2188" s="16">
        <v>210676.770000012</v>
      </c>
      <c r="J2188" s="16">
        <v>3090.32000000123</v>
      </c>
      <c r="K2188" s="16">
        <v>2932875.13000027</v>
      </c>
      <c r="L2188" s="16">
        <v>369421.279999999</v>
      </c>
      <c r="M2188" s="16">
        <v>3302296.41000027</v>
      </c>
    </row>
    <row r="2189" customFormat="1" spans="1:13">
      <c r="A2189" s="11">
        <v>2929057</v>
      </c>
      <c r="B2189" s="12" t="s">
        <v>2141</v>
      </c>
      <c r="C2189" s="12" t="s">
        <v>51</v>
      </c>
      <c r="D2189" s="13">
        <v>978197.949999892</v>
      </c>
      <c r="E2189" s="16">
        <v>796074.129999906</v>
      </c>
      <c r="F2189" s="16">
        <v>144065.249999978</v>
      </c>
      <c r="G2189" s="16">
        <v>38058.5700000077</v>
      </c>
      <c r="H2189" s="16">
        <v>379950.189999908</v>
      </c>
      <c r="I2189" s="16">
        <v>164849.429999944</v>
      </c>
      <c r="J2189" s="16">
        <v>8680.13999999687</v>
      </c>
      <c r="K2189" s="16">
        <v>1531677.70999974</v>
      </c>
      <c r="L2189" s="16">
        <v>415841</v>
      </c>
      <c r="M2189" s="16">
        <v>1947518.70999974</v>
      </c>
    </row>
    <row r="2190" customFormat="1" spans="1:13">
      <c r="A2190" s="11">
        <v>2929107</v>
      </c>
      <c r="B2190" s="12" t="s">
        <v>2142</v>
      </c>
      <c r="C2190" s="12" t="s">
        <v>51</v>
      </c>
      <c r="D2190" s="13">
        <v>2471064.02999981</v>
      </c>
      <c r="E2190" s="16">
        <v>1934690.06999969</v>
      </c>
      <c r="F2190" s="16">
        <v>344562.150000074</v>
      </c>
      <c r="G2190" s="16">
        <v>191811.810000043</v>
      </c>
      <c r="H2190" s="16">
        <v>1113085.0300001</v>
      </c>
      <c r="I2190" s="16">
        <v>72001.9799999912</v>
      </c>
      <c r="J2190" s="16">
        <v>2305.05000000075</v>
      </c>
      <c r="K2190" s="16">
        <v>3658456.0899999</v>
      </c>
      <c r="L2190" s="16">
        <v>374464</v>
      </c>
      <c r="M2190" s="16">
        <v>4032920.0899999</v>
      </c>
    </row>
    <row r="2191" customFormat="1" spans="1:13">
      <c r="A2191" s="11">
        <v>2929206</v>
      </c>
      <c r="B2191" s="12" t="s">
        <v>2143</v>
      </c>
      <c r="C2191" s="12" t="s">
        <v>51</v>
      </c>
      <c r="D2191" s="13">
        <v>1684717.23000002</v>
      </c>
      <c r="E2191" s="16">
        <v>608024.129999995</v>
      </c>
      <c r="F2191" s="16">
        <v>311188.920000069</v>
      </c>
      <c r="G2191" s="16">
        <v>765504.179999951</v>
      </c>
      <c r="H2191" s="16">
        <v>679941.430000008</v>
      </c>
      <c r="I2191" s="16">
        <v>127139.959999963</v>
      </c>
      <c r="J2191" s="16">
        <v>0</v>
      </c>
      <c r="K2191" s="16">
        <v>2491798.61999999</v>
      </c>
      <c r="L2191" s="16">
        <v>499421</v>
      </c>
      <c r="M2191" s="16">
        <v>2991219.61999999</v>
      </c>
    </row>
    <row r="2192" customFormat="1" spans="1:13">
      <c r="A2192" s="11">
        <v>2929255</v>
      </c>
      <c r="B2192" s="12" t="s">
        <v>2144</v>
      </c>
      <c r="C2192" s="12" t="s">
        <v>51</v>
      </c>
      <c r="D2192" s="13">
        <v>1929642.66999968</v>
      </c>
      <c r="E2192" s="16">
        <v>1783403.57999965</v>
      </c>
      <c r="F2192" s="16">
        <v>93393.7000000216</v>
      </c>
      <c r="G2192" s="16">
        <v>52845.3900000099</v>
      </c>
      <c r="H2192" s="16">
        <v>562312.500000116</v>
      </c>
      <c r="I2192" s="16">
        <v>62370.4199999962</v>
      </c>
      <c r="J2192" s="16">
        <v>3806.76000000164</v>
      </c>
      <c r="K2192" s="16">
        <v>2558132.3499998</v>
      </c>
      <c r="L2192" s="16">
        <v>481637.480000019</v>
      </c>
      <c r="M2192" s="16">
        <v>3039769.82999982</v>
      </c>
    </row>
    <row r="2193" customFormat="1" spans="1:13">
      <c r="A2193" s="11">
        <v>2929305</v>
      </c>
      <c r="B2193" s="12" t="s">
        <v>2145</v>
      </c>
      <c r="C2193" s="12" t="s">
        <v>51</v>
      </c>
      <c r="D2193" s="13">
        <v>3351909.67000006</v>
      </c>
      <c r="E2193" s="16">
        <v>2219380.05000017</v>
      </c>
      <c r="F2193" s="16">
        <v>623118.830000024</v>
      </c>
      <c r="G2193" s="16">
        <v>509410.789999872</v>
      </c>
      <c r="H2193" s="16">
        <v>1336679.2899997</v>
      </c>
      <c r="I2193" s="16">
        <v>112152.590000023</v>
      </c>
      <c r="J2193" s="16">
        <v>6970.0700000003</v>
      </c>
      <c r="K2193" s="16">
        <v>4807711.61999978</v>
      </c>
      <c r="L2193" s="16">
        <v>533153</v>
      </c>
      <c r="M2193" s="16">
        <v>5340864.61999978</v>
      </c>
    </row>
    <row r="2194" customFormat="1" spans="1:13">
      <c r="A2194" s="11">
        <v>2929354</v>
      </c>
      <c r="B2194" s="12" t="s">
        <v>2146</v>
      </c>
      <c r="C2194" s="12" t="s">
        <v>51</v>
      </c>
      <c r="D2194" s="13">
        <v>216937.090000056</v>
      </c>
      <c r="E2194" s="16">
        <v>186635.050000057</v>
      </c>
      <c r="F2194" s="16">
        <v>17036.2499999925</v>
      </c>
      <c r="G2194" s="16">
        <v>13265.7900000066</v>
      </c>
      <c r="H2194" s="16">
        <v>95246.1899999902</v>
      </c>
      <c r="I2194" s="16">
        <v>12843.1400000006</v>
      </c>
      <c r="J2194" s="16">
        <v>0</v>
      </c>
      <c r="K2194" s="16">
        <v>325026.420000047</v>
      </c>
      <c r="L2194" s="16">
        <v>279226</v>
      </c>
      <c r="M2194" s="16">
        <v>604252.420000047</v>
      </c>
    </row>
    <row r="2195" customFormat="1" spans="1:13">
      <c r="A2195" s="11">
        <v>2929370</v>
      </c>
      <c r="B2195" s="12" t="s">
        <v>2147</v>
      </c>
      <c r="C2195" s="12" t="s">
        <v>51</v>
      </c>
      <c r="D2195" s="13">
        <v>888227.360000078</v>
      </c>
      <c r="E2195" s="16">
        <v>824060.090000062</v>
      </c>
      <c r="F2195" s="16">
        <v>52090.0100000109</v>
      </c>
      <c r="G2195" s="16">
        <v>12077.2600000054</v>
      </c>
      <c r="H2195" s="16">
        <v>276123.659999946</v>
      </c>
      <c r="I2195" s="16">
        <v>148823.829999994</v>
      </c>
      <c r="J2195" s="16">
        <v>374.029999999795</v>
      </c>
      <c r="K2195" s="16">
        <v>1313548.88000002</v>
      </c>
      <c r="L2195" s="16">
        <v>224880</v>
      </c>
      <c r="M2195" s="16">
        <v>1538428.88000002</v>
      </c>
    </row>
    <row r="2196" customFormat="1" spans="1:13">
      <c r="A2196" s="11">
        <v>2929404</v>
      </c>
      <c r="B2196" s="12" t="s">
        <v>2148</v>
      </c>
      <c r="C2196" s="12" t="s">
        <v>51</v>
      </c>
      <c r="D2196" s="13">
        <v>1161090.83999947</v>
      </c>
      <c r="E2196" s="16">
        <v>1004458.45999954</v>
      </c>
      <c r="F2196" s="16">
        <v>80861.7699999809</v>
      </c>
      <c r="G2196" s="16">
        <v>75770.6099999547</v>
      </c>
      <c r="H2196" s="16">
        <v>344198.100000041</v>
      </c>
      <c r="I2196" s="16">
        <v>26340.6700000018</v>
      </c>
      <c r="J2196" s="16">
        <v>863</v>
      </c>
      <c r="K2196" s="16">
        <v>1532492.60999951</v>
      </c>
      <c r="L2196" s="16">
        <v>178030</v>
      </c>
      <c r="M2196" s="16">
        <v>1710522.60999951</v>
      </c>
    </row>
    <row r="2197" customFormat="1" spans="1:13">
      <c r="A2197" s="11">
        <v>2929503</v>
      </c>
      <c r="B2197" s="12" t="s">
        <v>2149</v>
      </c>
      <c r="C2197" s="12" t="s">
        <v>51</v>
      </c>
      <c r="D2197" s="13">
        <v>3833326.749999</v>
      </c>
      <c r="E2197" s="16">
        <v>1724439.18999958</v>
      </c>
      <c r="F2197" s="16">
        <v>842536.219999686</v>
      </c>
      <c r="G2197" s="16">
        <v>1266351.33999973</v>
      </c>
      <c r="H2197" s="16">
        <v>1579384.2199991</v>
      </c>
      <c r="I2197" s="16">
        <v>519284.630000204</v>
      </c>
      <c r="J2197" s="16">
        <v>3384.4299999997</v>
      </c>
      <c r="K2197" s="16">
        <v>5935380.02999831</v>
      </c>
      <c r="L2197" s="16">
        <v>1033325.60000014</v>
      </c>
      <c r="M2197" s="16">
        <v>6968705.62999845</v>
      </c>
    </row>
    <row r="2198" customFormat="1" spans="1:13">
      <c r="A2198" s="11">
        <v>2929602</v>
      </c>
      <c r="B2198" s="12" t="s">
        <v>2150</v>
      </c>
      <c r="C2198" s="12" t="s">
        <v>51</v>
      </c>
      <c r="D2198" s="13">
        <v>1870280.64999919</v>
      </c>
      <c r="E2198" s="16">
        <v>1283389.70999926</v>
      </c>
      <c r="F2198" s="16">
        <v>423197.569999978</v>
      </c>
      <c r="G2198" s="16">
        <v>163693.369999945</v>
      </c>
      <c r="H2198" s="16">
        <v>898956.139999829</v>
      </c>
      <c r="I2198" s="16">
        <v>334859.229999918</v>
      </c>
      <c r="J2198" s="16">
        <v>12407.3700000048</v>
      </c>
      <c r="K2198" s="16">
        <v>3116503.38999894</v>
      </c>
      <c r="L2198" s="16">
        <v>521910</v>
      </c>
      <c r="M2198" s="16">
        <v>3638413.38999894</v>
      </c>
    </row>
    <row r="2199" customFormat="1" spans="1:13">
      <c r="A2199" s="11">
        <v>2929701</v>
      </c>
      <c r="B2199" s="12" t="s">
        <v>2151</v>
      </c>
      <c r="C2199" s="12" t="s">
        <v>51</v>
      </c>
      <c r="D2199" s="13">
        <v>1419634.33999989</v>
      </c>
      <c r="E2199" s="16">
        <v>1292086.21999988</v>
      </c>
      <c r="F2199" s="16">
        <v>76435.0600000024</v>
      </c>
      <c r="G2199" s="16">
        <v>51113.0600000098</v>
      </c>
      <c r="H2199" s="16">
        <v>457311.450000048</v>
      </c>
      <c r="I2199" s="16">
        <v>30844.5</v>
      </c>
      <c r="J2199" s="16">
        <v>0</v>
      </c>
      <c r="K2199" s="16">
        <v>1907790.28999994</v>
      </c>
      <c r="L2199" s="16">
        <v>263579</v>
      </c>
      <c r="M2199" s="16">
        <v>2171369.28999994</v>
      </c>
    </row>
    <row r="2200" customFormat="1" spans="1:13">
      <c r="A2200" s="11">
        <v>2929750</v>
      </c>
      <c r="B2200" s="12" t="s">
        <v>2152</v>
      </c>
      <c r="C2200" s="12" t="s">
        <v>51</v>
      </c>
      <c r="D2200" s="13">
        <v>606153.469999891</v>
      </c>
      <c r="E2200" s="16">
        <v>472178.899999887</v>
      </c>
      <c r="F2200" s="16">
        <v>64446.9900000133</v>
      </c>
      <c r="G2200" s="16">
        <v>69527.5799999908</v>
      </c>
      <c r="H2200" s="16">
        <v>205929.799999947</v>
      </c>
      <c r="I2200" s="16">
        <v>32143.3199999938</v>
      </c>
      <c r="J2200" s="16">
        <v>0</v>
      </c>
      <c r="K2200" s="16">
        <v>844226.589999832</v>
      </c>
      <c r="L2200" s="16">
        <v>145985</v>
      </c>
      <c r="M2200" s="16">
        <v>990211.589999832</v>
      </c>
    </row>
    <row r="2201" customFormat="1" spans="1:13">
      <c r="A2201" s="11">
        <v>2929800</v>
      </c>
      <c r="B2201" s="12" t="s">
        <v>2153</v>
      </c>
      <c r="C2201" s="12" t="s">
        <v>51</v>
      </c>
      <c r="D2201" s="13">
        <v>1658676.42999967</v>
      </c>
      <c r="E2201" s="16">
        <v>1363825.21999973</v>
      </c>
      <c r="F2201" s="16">
        <v>108042.259999983</v>
      </c>
      <c r="G2201" s="16">
        <v>186808.949999958</v>
      </c>
      <c r="H2201" s="16">
        <v>608346.820000185</v>
      </c>
      <c r="I2201" s="16">
        <v>81485.3800000069</v>
      </c>
      <c r="J2201" s="16">
        <v>833.929999999702</v>
      </c>
      <c r="K2201" s="16">
        <v>2349342.55999987</v>
      </c>
      <c r="L2201" s="16">
        <v>246641.510000076</v>
      </c>
      <c r="M2201" s="16">
        <v>2595984.06999994</v>
      </c>
    </row>
    <row r="2202" customFormat="1" spans="1:13">
      <c r="A2202" s="11">
        <v>2929909</v>
      </c>
      <c r="B2202" s="12" t="s">
        <v>2154</v>
      </c>
      <c r="C2202" s="12" t="s">
        <v>51</v>
      </c>
      <c r="D2202" s="13">
        <v>7576824.36999929</v>
      </c>
      <c r="E2202" s="16">
        <v>6227244.90999924</v>
      </c>
      <c r="F2202" s="16">
        <v>748814.830000125</v>
      </c>
      <c r="G2202" s="16">
        <v>600764.629999921</v>
      </c>
      <c r="H2202" s="16">
        <v>2643879.98000036</v>
      </c>
      <c r="I2202" s="16">
        <v>465034.959999965</v>
      </c>
      <c r="J2202" s="16">
        <v>19800.8800000027</v>
      </c>
      <c r="K2202" s="16">
        <v>10705540.1899996</v>
      </c>
      <c r="L2202" s="16">
        <v>1250066.5400002</v>
      </c>
      <c r="M2202" s="16">
        <v>11955606.7299998</v>
      </c>
    </row>
    <row r="2203" customFormat="1" spans="1:13">
      <c r="A2203" s="11">
        <v>2930006</v>
      </c>
      <c r="B2203" s="12" t="s">
        <v>2155</v>
      </c>
      <c r="C2203" s="12" t="s">
        <v>51</v>
      </c>
      <c r="D2203" s="13">
        <v>993159.620000158</v>
      </c>
      <c r="E2203" s="16">
        <v>909867.000000151</v>
      </c>
      <c r="F2203" s="16">
        <v>61910.8100000117</v>
      </c>
      <c r="G2203" s="16">
        <v>21381.8099999949</v>
      </c>
      <c r="H2203" s="16">
        <v>340738.160000086</v>
      </c>
      <c r="I2203" s="16">
        <v>107053.989999997</v>
      </c>
      <c r="J2203" s="16">
        <v>1776.21999999974</v>
      </c>
      <c r="K2203" s="16">
        <v>1442727.99000024</v>
      </c>
      <c r="L2203" s="16">
        <v>94627.6299999952</v>
      </c>
      <c r="M2203" s="16">
        <v>1537355.62000024</v>
      </c>
    </row>
    <row r="2204" customFormat="1" spans="1:13">
      <c r="A2204" s="11">
        <v>2930105</v>
      </c>
      <c r="B2204" s="12" t="s">
        <v>2156</v>
      </c>
      <c r="C2204" s="12" t="s">
        <v>51</v>
      </c>
      <c r="D2204" s="13">
        <v>8883489.79000235</v>
      </c>
      <c r="E2204" s="16">
        <v>4959445.99000181</v>
      </c>
      <c r="F2204" s="16">
        <v>1127215.34999996</v>
      </c>
      <c r="G2204" s="16">
        <v>2796828.45000058</v>
      </c>
      <c r="H2204" s="16">
        <v>3863588.42999924</v>
      </c>
      <c r="I2204" s="16">
        <v>869292.990000148</v>
      </c>
      <c r="J2204" s="16">
        <v>24054.0999999866</v>
      </c>
      <c r="K2204" s="16">
        <v>13640425.3100017</v>
      </c>
      <c r="L2204" s="16">
        <v>2629748.29999993</v>
      </c>
      <c r="M2204" s="16">
        <v>16270173.6100017</v>
      </c>
    </row>
    <row r="2205" customFormat="1" spans="1:13">
      <c r="A2205" s="11">
        <v>2930154</v>
      </c>
      <c r="B2205" s="12" t="s">
        <v>2157</v>
      </c>
      <c r="C2205" s="12" t="s">
        <v>51</v>
      </c>
      <c r="D2205" s="13">
        <v>3552048.49000079</v>
      </c>
      <c r="E2205" s="16">
        <v>3253224.55000083</v>
      </c>
      <c r="F2205" s="16">
        <v>233438.679999985</v>
      </c>
      <c r="G2205" s="16">
        <v>65385.2599999811</v>
      </c>
      <c r="H2205" s="16">
        <v>1091295.9399995</v>
      </c>
      <c r="I2205" s="16">
        <v>338836.250000019</v>
      </c>
      <c r="J2205" s="16">
        <v>17068.2699999921</v>
      </c>
      <c r="K2205" s="16">
        <v>4999248.95000031</v>
      </c>
      <c r="L2205" s="16">
        <v>611957.369999886</v>
      </c>
      <c r="M2205" s="16">
        <v>5611206.32000019</v>
      </c>
    </row>
    <row r="2206" customFormat="1" spans="1:13">
      <c r="A2206" s="11">
        <v>2930204</v>
      </c>
      <c r="B2206" s="12" t="s">
        <v>2158</v>
      </c>
      <c r="C2206" s="12" t="s">
        <v>51</v>
      </c>
      <c r="D2206" s="13">
        <v>2792543.5399994</v>
      </c>
      <c r="E2206" s="16">
        <v>2597123.82999939</v>
      </c>
      <c r="F2206" s="16">
        <v>79611.3200000003</v>
      </c>
      <c r="G2206" s="16">
        <v>115808.390000001</v>
      </c>
      <c r="H2206" s="16">
        <v>892445.980000079</v>
      </c>
      <c r="I2206" s="16">
        <v>26306.6299999966</v>
      </c>
      <c r="J2206" s="16">
        <v>1061.78999999911</v>
      </c>
      <c r="K2206" s="16">
        <v>3712357.93999947</v>
      </c>
      <c r="L2206" s="16">
        <v>326569</v>
      </c>
      <c r="M2206" s="16">
        <v>4038926.93999947</v>
      </c>
    </row>
    <row r="2207" customFormat="1" spans="1:13">
      <c r="A2207" s="11">
        <v>2930303</v>
      </c>
      <c r="B2207" s="12" t="s">
        <v>2159</v>
      </c>
      <c r="C2207" s="12" t="s">
        <v>51</v>
      </c>
      <c r="D2207" s="13">
        <v>4033483.88999996</v>
      </c>
      <c r="E2207" s="16">
        <v>3736055.90999994</v>
      </c>
      <c r="F2207" s="16">
        <v>244621.880000026</v>
      </c>
      <c r="G2207" s="16">
        <v>52806.1000000015</v>
      </c>
      <c r="H2207" s="16">
        <v>997344.689999953</v>
      </c>
      <c r="I2207" s="16">
        <v>126611.480000012</v>
      </c>
      <c r="J2207" s="16">
        <v>1340.57999999961</v>
      </c>
      <c r="K2207" s="16">
        <v>5158780.63999993</v>
      </c>
      <c r="L2207" s="16">
        <v>586000.820000172</v>
      </c>
      <c r="M2207" s="16">
        <v>5744781.4600001</v>
      </c>
    </row>
    <row r="2208" customFormat="1" spans="1:13">
      <c r="A2208" s="11">
        <v>2930402</v>
      </c>
      <c r="B2208" s="12" t="s">
        <v>2160</v>
      </c>
      <c r="C2208" s="12" t="s">
        <v>51</v>
      </c>
      <c r="D2208" s="13">
        <v>2859358.12999999</v>
      </c>
      <c r="E2208" s="16">
        <v>2619106.58000003</v>
      </c>
      <c r="F2208" s="16">
        <v>126286.499999967</v>
      </c>
      <c r="G2208" s="16">
        <v>113965.049999993</v>
      </c>
      <c r="H2208" s="16">
        <v>814753.419999938</v>
      </c>
      <c r="I2208" s="16">
        <v>41917.4600000065</v>
      </c>
      <c r="J2208" s="16">
        <v>1004.20000000019</v>
      </c>
      <c r="K2208" s="16">
        <v>3717033.20999993</v>
      </c>
      <c r="L2208" s="16">
        <v>322328</v>
      </c>
      <c r="M2208" s="16">
        <v>4039361.20999993</v>
      </c>
    </row>
    <row r="2209" customFormat="1" spans="1:13">
      <c r="A2209" s="11">
        <v>2930501</v>
      </c>
      <c r="B2209" s="12" t="s">
        <v>1253</v>
      </c>
      <c r="C2209" s="12" t="s">
        <v>51</v>
      </c>
      <c r="D2209" s="13">
        <v>10602714.9300003</v>
      </c>
      <c r="E2209" s="16">
        <v>6608679.08000052</v>
      </c>
      <c r="F2209" s="16">
        <v>1839428.56000012</v>
      </c>
      <c r="G2209" s="16">
        <v>2154607.28999968</v>
      </c>
      <c r="H2209" s="16">
        <v>3763590.7899986</v>
      </c>
      <c r="I2209" s="16">
        <v>914530.210000189</v>
      </c>
      <c r="J2209" s="16">
        <v>32290.6800000072</v>
      </c>
      <c r="K2209" s="16">
        <v>15313126.6099991</v>
      </c>
      <c r="L2209" s="16">
        <v>2597273.86999988</v>
      </c>
      <c r="M2209" s="16">
        <v>17910400.479999</v>
      </c>
    </row>
    <row r="2210" customFormat="1" spans="1:13">
      <c r="A2210" s="11">
        <v>2930600</v>
      </c>
      <c r="B2210" s="12" t="s">
        <v>2161</v>
      </c>
      <c r="C2210" s="12" t="s">
        <v>51</v>
      </c>
      <c r="D2210" s="13">
        <v>1946872.60999949</v>
      </c>
      <c r="E2210" s="16">
        <v>1678697.95999944</v>
      </c>
      <c r="F2210" s="16">
        <v>143073.299999978</v>
      </c>
      <c r="G2210" s="16">
        <v>125101.350000069</v>
      </c>
      <c r="H2210" s="16">
        <v>664181.530000181</v>
      </c>
      <c r="I2210" s="16">
        <v>130300.349999994</v>
      </c>
      <c r="J2210" s="16">
        <v>1747.77000000048</v>
      </c>
      <c r="K2210" s="16">
        <v>2743102.25999966</v>
      </c>
      <c r="L2210" s="16">
        <v>253155.979999976</v>
      </c>
      <c r="M2210" s="16">
        <v>2996258.23999964</v>
      </c>
    </row>
    <row r="2211" customFormat="1" spans="1:13">
      <c r="A2211" s="11">
        <v>2930709</v>
      </c>
      <c r="B2211" s="12" t="s">
        <v>2162</v>
      </c>
      <c r="C2211" s="12" t="s">
        <v>51</v>
      </c>
      <c r="D2211" s="13">
        <v>8977289.12999939</v>
      </c>
      <c r="E2211" s="16">
        <v>2246118.95000005</v>
      </c>
      <c r="F2211" s="16">
        <v>1903259.27999916</v>
      </c>
      <c r="G2211" s="16">
        <v>4827910.90000019</v>
      </c>
      <c r="H2211" s="16">
        <v>3350558.29000106</v>
      </c>
      <c r="I2211" s="16">
        <v>745824.489999956</v>
      </c>
      <c r="J2211" s="16">
        <v>19254.8700000048</v>
      </c>
      <c r="K2211" s="16">
        <v>13092926.7800004</v>
      </c>
      <c r="L2211" s="16">
        <v>3164328.94000019</v>
      </c>
      <c r="M2211" s="16">
        <v>16257255.7200006</v>
      </c>
    </row>
    <row r="2212" customFormat="1" spans="1:13">
      <c r="A2212" s="11">
        <v>2930758</v>
      </c>
      <c r="B2212" s="12" t="s">
        <v>2163</v>
      </c>
      <c r="C2212" s="12" t="s">
        <v>51</v>
      </c>
      <c r="D2212" s="13">
        <v>438926.87000002</v>
      </c>
      <c r="E2212" s="16">
        <v>415271.770000026</v>
      </c>
      <c r="F2212" s="16">
        <v>19284.6699999944</v>
      </c>
      <c r="G2212" s="16">
        <v>4370.4299999997</v>
      </c>
      <c r="H2212" s="16">
        <v>159710.03</v>
      </c>
      <c r="I2212" s="16">
        <v>28408.5399999935</v>
      </c>
      <c r="J2212" s="16">
        <v>0</v>
      </c>
      <c r="K2212" s="16">
        <v>627045.440000013</v>
      </c>
      <c r="L2212" s="16">
        <v>86111</v>
      </c>
      <c r="M2212" s="16">
        <v>713156.440000013</v>
      </c>
    </row>
    <row r="2213" customFormat="1" spans="1:13">
      <c r="A2213" s="11">
        <v>2930766</v>
      </c>
      <c r="B2213" s="12" t="s">
        <v>2164</v>
      </c>
      <c r="C2213" s="12" t="s">
        <v>51</v>
      </c>
      <c r="D2213" s="13">
        <v>506980.41000011</v>
      </c>
      <c r="E2213" s="16">
        <v>483876.530000106</v>
      </c>
      <c r="F2213" s="16">
        <v>12960.3500000006</v>
      </c>
      <c r="G2213" s="16">
        <v>10143.5300000031</v>
      </c>
      <c r="H2213" s="16">
        <v>175893.750000022</v>
      </c>
      <c r="I2213" s="16">
        <v>24170.3100000024</v>
      </c>
      <c r="J2213" s="16">
        <v>0</v>
      </c>
      <c r="K2213" s="16">
        <v>707044.470000134</v>
      </c>
      <c r="L2213" s="16">
        <v>67464</v>
      </c>
      <c r="M2213" s="16">
        <v>774508.470000134</v>
      </c>
    </row>
    <row r="2214" customFormat="1" spans="1:13">
      <c r="A2214" s="11">
        <v>2930774</v>
      </c>
      <c r="B2214" s="12" t="s">
        <v>2165</v>
      </c>
      <c r="C2214" s="12" t="s">
        <v>51</v>
      </c>
      <c r="D2214" s="13">
        <v>2157370.89000029</v>
      </c>
      <c r="E2214" s="16">
        <v>1536158.66000023</v>
      </c>
      <c r="F2214" s="16">
        <v>191491.849999983</v>
      </c>
      <c r="G2214" s="16">
        <v>429720.380000083</v>
      </c>
      <c r="H2214" s="16">
        <v>821336.890000238</v>
      </c>
      <c r="I2214" s="16">
        <v>109529.520000016</v>
      </c>
      <c r="J2214" s="16">
        <v>8051.56000000052</v>
      </c>
      <c r="K2214" s="16">
        <v>3096288.86000055</v>
      </c>
      <c r="L2214" s="16">
        <v>406590.180000082</v>
      </c>
      <c r="M2214" s="16">
        <v>3502879.04000063</v>
      </c>
    </row>
    <row r="2215" customFormat="1" spans="1:13">
      <c r="A2215" s="11">
        <v>2930808</v>
      </c>
      <c r="B2215" s="12" t="s">
        <v>2166</v>
      </c>
      <c r="C2215" s="12" t="s">
        <v>51</v>
      </c>
      <c r="D2215" s="13">
        <v>2487100.00000066</v>
      </c>
      <c r="E2215" s="16">
        <v>2179047.40000059</v>
      </c>
      <c r="F2215" s="16">
        <v>242451.270000075</v>
      </c>
      <c r="G2215" s="16">
        <v>65601.3299999982</v>
      </c>
      <c r="H2215" s="16">
        <v>1081419.61999983</v>
      </c>
      <c r="I2215" s="16">
        <v>116353.589999973</v>
      </c>
      <c r="J2215" s="16">
        <v>17514.6499999985</v>
      </c>
      <c r="K2215" s="16">
        <v>3702387.86000046</v>
      </c>
      <c r="L2215" s="16">
        <v>420713</v>
      </c>
      <c r="M2215" s="16">
        <v>4123100.86000046</v>
      </c>
    </row>
    <row r="2216" customFormat="1" spans="1:13">
      <c r="A2216" s="11">
        <v>2930907</v>
      </c>
      <c r="B2216" s="12" t="s">
        <v>2167</v>
      </c>
      <c r="C2216" s="12" t="s">
        <v>51</v>
      </c>
      <c r="D2216" s="13">
        <v>1001277.69999977</v>
      </c>
      <c r="E2216" s="16">
        <v>912774.689999774</v>
      </c>
      <c r="F2216" s="16">
        <v>60271.3299999982</v>
      </c>
      <c r="G2216" s="16">
        <v>28231.6799999997</v>
      </c>
      <c r="H2216" s="16">
        <v>233512.799999982</v>
      </c>
      <c r="I2216" s="16">
        <v>25690.7399999984</v>
      </c>
      <c r="J2216" s="16">
        <v>0</v>
      </c>
      <c r="K2216" s="16">
        <v>1260481.23999975</v>
      </c>
      <c r="L2216" s="16">
        <v>122465.930000022</v>
      </c>
      <c r="M2216" s="16">
        <v>1382947.16999977</v>
      </c>
    </row>
    <row r="2217" customFormat="1" spans="1:13">
      <c r="A2217" s="11">
        <v>2931004</v>
      </c>
      <c r="B2217" s="12" t="s">
        <v>2168</v>
      </c>
      <c r="C2217" s="12" t="s">
        <v>51</v>
      </c>
      <c r="D2217" s="13">
        <v>2986245.29000116</v>
      </c>
      <c r="E2217" s="16">
        <v>2614289.58000117</v>
      </c>
      <c r="F2217" s="16">
        <v>174983.350000011</v>
      </c>
      <c r="G2217" s="16">
        <v>196972.359999985</v>
      </c>
      <c r="H2217" s="16">
        <v>816241.169999872</v>
      </c>
      <c r="I2217" s="16">
        <v>92865.9499999946</v>
      </c>
      <c r="J2217" s="16">
        <v>8348.22000000253</v>
      </c>
      <c r="K2217" s="16">
        <v>3903700.63000103</v>
      </c>
      <c r="L2217" s="16">
        <v>504106</v>
      </c>
      <c r="M2217" s="16">
        <v>4407806.63000103</v>
      </c>
    </row>
    <row r="2218" customFormat="1" spans="1:13">
      <c r="A2218" s="11">
        <v>2931053</v>
      </c>
      <c r="B2218" s="12" t="s">
        <v>2169</v>
      </c>
      <c r="C2218" s="12" t="s">
        <v>51</v>
      </c>
      <c r="D2218" s="13">
        <v>2162846.76999995</v>
      </c>
      <c r="E2218" s="16">
        <v>2011705.26999996</v>
      </c>
      <c r="F2218" s="16">
        <v>114035.019999988</v>
      </c>
      <c r="G2218" s="16">
        <v>37106.4799999967</v>
      </c>
      <c r="H2218" s="16">
        <v>613020.789999984</v>
      </c>
      <c r="I2218" s="16">
        <v>147381.440000005</v>
      </c>
      <c r="J2218" s="16">
        <v>10272.1599999964</v>
      </c>
      <c r="K2218" s="16">
        <v>2933521.15999993</v>
      </c>
      <c r="L2218" s="16">
        <v>331371.949999988</v>
      </c>
      <c r="M2218" s="16">
        <v>3264893.10999992</v>
      </c>
    </row>
    <row r="2219" customFormat="1" spans="1:13">
      <c r="A2219" s="11">
        <v>2931103</v>
      </c>
      <c r="B2219" s="12" t="s">
        <v>2170</v>
      </c>
      <c r="C2219" s="12" t="s">
        <v>51</v>
      </c>
      <c r="D2219" s="13">
        <v>1101513.54000005</v>
      </c>
      <c r="E2219" s="16">
        <v>853569.010000028</v>
      </c>
      <c r="F2219" s="16">
        <v>113936.809999984</v>
      </c>
      <c r="G2219" s="16">
        <v>134007.720000037</v>
      </c>
      <c r="H2219" s="16">
        <v>332289.990000123</v>
      </c>
      <c r="I2219" s="16">
        <v>25566.6199999973</v>
      </c>
      <c r="J2219" s="16">
        <v>1367.820000001</v>
      </c>
      <c r="K2219" s="16">
        <v>1460737.97000017</v>
      </c>
      <c r="L2219" s="16">
        <v>161164</v>
      </c>
      <c r="M2219" s="16">
        <v>1621901.97000017</v>
      </c>
    </row>
    <row r="2220" customFormat="1" spans="1:13">
      <c r="A2220" s="11">
        <v>2931202</v>
      </c>
      <c r="B2220" s="12" t="s">
        <v>1466</v>
      </c>
      <c r="C2220" s="12" t="s">
        <v>51</v>
      </c>
      <c r="D2220" s="13">
        <v>1657675.16000026</v>
      </c>
      <c r="E2220" s="16">
        <v>1330622.16000028</v>
      </c>
      <c r="F2220" s="16">
        <v>154643.549999999</v>
      </c>
      <c r="G2220" s="16">
        <v>172409.449999981</v>
      </c>
      <c r="H2220" s="16">
        <v>449493.399999958</v>
      </c>
      <c r="I2220" s="16">
        <v>36869.8399999961</v>
      </c>
      <c r="J2220" s="16">
        <v>1612.59999999963</v>
      </c>
      <c r="K2220" s="16">
        <v>2145651.00000022</v>
      </c>
      <c r="L2220" s="16">
        <v>300589.600000024</v>
      </c>
      <c r="M2220" s="16">
        <v>2446240.60000024</v>
      </c>
    </row>
    <row r="2221" customFormat="1" spans="1:13">
      <c r="A2221" s="11">
        <v>2931301</v>
      </c>
      <c r="B2221" s="12" t="s">
        <v>2171</v>
      </c>
      <c r="C2221" s="12" t="s">
        <v>51</v>
      </c>
      <c r="D2221" s="13">
        <v>1362834.94000037</v>
      </c>
      <c r="E2221" s="16">
        <v>1217057.25000035</v>
      </c>
      <c r="F2221" s="16">
        <v>104239.190000009</v>
      </c>
      <c r="G2221" s="16">
        <v>41538.5000000149</v>
      </c>
      <c r="H2221" s="16">
        <v>650768.270000255</v>
      </c>
      <c r="I2221" s="16">
        <v>44560.1099999975</v>
      </c>
      <c r="J2221" s="16">
        <v>0</v>
      </c>
      <c r="K2221" s="16">
        <v>2058163.32000062</v>
      </c>
      <c r="L2221" s="16">
        <v>237998</v>
      </c>
      <c r="M2221" s="16">
        <v>2296161.32000062</v>
      </c>
    </row>
    <row r="2222" customFormat="1" spans="1:13">
      <c r="A2222" s="11">
        <v>2931350</v>
      </c>
      <c r="B2222" s="12" t="s">
        <v>2172</v>
      </c>
      <c r="C2222" s="12" t="s">
        <v>51</v>
      </c>
      <c r="D2222" s="13">
        <v>9023418.82000186</v>
      </c>
      <c r="E2222" s="16">
        <v>3992930.55999985</v>
      </c>
      <c r="F2222" s="16">
        <v>2956251.08000091</v>
      </c>
      <c r="G2222" s="16">
        <v>2074237.18000109</v>
      </c>
      <c r="H2222" s="16">
        <v>4175776.76000076</v>
      </c>
      <c r="I2222" s="16">
        <v>957099.430000044</v>
      </c>
      <c r="J2222" s="16">
        <v>60014.9000000209</v>
      </c>
      <c r="K2222" s="16">
        <v>14216309.9100027</v>
      </c>
      <c r="L2222" s="16">
        <v>7457488.54000198</v>
      </c>
      <c r="M2222" s="16">
        <v>21673798.4500047</v>
      </c>
    </row>
    <row r="2223" customFormat="1" spans="1:13">
      <c r="A2223" s="11">
        <v>2931400</v>
      </c>
      <c r="B2223" s="12" t="s">
        <v>2173</v>
      </c>
      <c r="C2223" s="12" t="s">
        <v>51</v>
      </c>
      <c r="D2223" s="13">
        <v>821695.029999775</v>
      </c>
      <c r="E2223" s="16">
        <v>587461.039999835</v>
      </c>
      <c r="F2223" s="16">
        <v>140174.56999996</v>
      </c>
      <c r="G2223" s="16">
        <v>94059.4199999795</v>
      </c>
      <c r="H2223" s="16">
        <v>397075.099999916</v>
      </c>
      <c r="I2223" s="16">
        <v>19199.559999995</v>
      </c>
      <c r="J2223" s="16">
        <v>862.040000000037</v>
      </c>
      <c r="K2223" s="16">
        <v>1238831.72999969</v>
      </c>
      <c r="L2223" s="16">
        <v>175407</v>
      </c>
      <c r="M2223" s="16">
        <v>1414238.72999969</v>
      </c>
    </row>
    <row r="2224" customFormat="1" spans="1:13">
      <c r="A2224" s="11">
        <v>2931509</v>
      </c>
      <c r="B2224" s="12" t="s">
        <v>2174</v>
      </c>
      <c r="C2224" s="12" t="s">
        <v>51</v>
      </c>
      <c r="D2224" s="13">
        <v>1979007.02999976</v>
      </c>
      <c r="E2224" s="16">
        <v>1453709.87999964</v>
      </c>
      <c r="F2224" s="16">
        <v>243780.44000002</v>
      </c>
      <c r="G2224" s="16">
        <v>281516.710000098</v>
      </c>
      <c r="H2224" s="16">
        <v>585328.240000159</v>
      </c>
      <c r="I2224" s="16">
        <v>141171.069999998</v>
      </c>
      <c r="J2224" s="16">
        <v>1310.3900000006</v>
      </c>
      <c r="K2224" s="16">
        <v>2706816.72999991</v>
      </c>
      <c r="L2224" s="16">
        <v>308742.100000024</v>
      </c>
      <c r="M2224" s="16">
        <v>3015558.82999994</v>
      </c>
    </row>
    <row r="2225" customFormat="1" spans="1:13">
      <c r="A2225" s="11">
        <v>2931608</v>
      </c>
      <c r="B2225" s="12" t="s">
        <v>2175</v>
      </c>
      <c r="C2225" s="12" t="s">
        <v>51</v>
      </c>
      <c r="D2225" s="13">
        <v>1094189.20999994</v>
      </c>
      <c r="E2225" s="16">
        <v>946951.079999924</v>
      </c>
      <c r="F2225" s="16">
        <v>107746.980000013</v>
      </c>
      <c r="G2225" s="16">
        <v>39491.150000006</v>
      </c>
      <c r="H2225" s="16">
        <v>333083.85999997</v>
      </c>
      <c r="I2225" s="16">
        <v>48067.6499999948</v>
      </c>
      <c r="J2225" s="16">
        <v>1791.45000000019</v>
      </c>
      <c r="K2225" s="16">
        <v>1477132.16999991</v>
      </c>
      <c r="L2225" s="16">
        <v>405721</v>
      </c>
      <c r="M2225" s="16">
        <v>1882853.16999991</v>
      </c>
    </row>
    <row r="2226" customFormat="1" spans="1:13">
      <c r="A2226" s="11">
        <v>2931707</v>
      </c>
      <c r="B2226" s="12" t="s">
        <v>1629</v>
      </c>
      <c r="C2226" s="12" t="s">
        <v>51</v>
      </c>
      <c r="D2226" s="13">
        <v>333112.599999968</v>
      </c>
      <c r="E2226" s="16">
        <v>205187.879999995</v>
      </c>
      <c r="F2226" s="16">
        <v>59788.1699999906</v>
      </c>
      <c r="G2226" s="16">
        <v>68136.5499999821</v>
      </c>
      <c r="H2226" s="16">
        <v>201325.529999994</v>
      </c>
      <c r="I2226" s="16">
        <v>14333.9900000014</v>
      </c>
      <c r="J2226" s="16">
        <v>863</v>
      </c>
      <c r="K2226" s="16">
        <v>549635.119999963</v>
      </c>
      <c r="L2226" s="16">
        <v>176905.899999976</v>
      </c>
      <c r="M2226" s="16">
        <v>726541.019999939</v>
      </c>
    </row>
    <row r="2227" customFormat="1" spans="1:13">
      <c r="A2227" s="11">
        <v>2931806</v>
      </c>
      <c r="B2227" s="12" t="s">
        <v>2176</v>
      </c>
      <c r="C2227" s="12" t="s">
        <v>51</v>
      </c>
      <c r="D2227" s="13">
        <v>3193282.37000044</v>
      </c>
      <c r="E2227" s="16">
        <v>3034663.97000043</v>
      </c>
      <c r="F2227" s="16">
        <v>104159.330000006</v>
      </c>
      <c r="G2227" s="16">
        <v>54459.0700000022</v>
      </c>
      <c r="H2227" s="16">
        <v>964753.389999814</v>
      </c>
      <c r="I2227" s="16">
        <v>81723.2799999881</v>
      </c>
      <c r="J2227" s="16">
        <v>13428.5300000012</v>
      </c>
      <c r="K2227" s="16">
        <v>4253187.57000024</v>
      </c>
      <c r="L2227" s="16">
        <v>442217.25</v>
      </c>
      <c r="M2227" s="16">
        <v>4695404.82000024</v>
      </c>
    </row>
    <row r="2228" customFormat="1" spans="1:13">
      <c r="A2228" s="11">
        <v>2931905</v>
      </c>
      <c r="B2228" s="12" t="s">
        <v>2177</v>
      </c>
      <c r="C2228" s="12" t="s">
        <v>51</v>
      </c>
      <c r="D2228" s="13">
        <v>6145829.87999918</v>
      </c>
      <c r="E2228" s="16">
        <v>5342728.21999907</v>
      </c>
      <c r="F2228" s="16">
        <v>286598.440000095</v>
      </c>
      <c r="G2228" s="16">
        <v>516503.220000018</v>
      </c>
      <c r="H2228" s="16">
        <v>1953882.31999988</v>
      </c>
      <c r="I2228" s="16">
        <v>205934.98999999</v>
      </c>
      <c r="J2228" s="16">
        <v>18660.6300000101</v>
      </c>
      <c r="K2228" s="16">
        <v>8324307.81999906</v>
      </c>
      <c r="L2228" s="16">
        <v>1206976.98000002</v>
      </c>
      <c r="M2228" s="16">
        <v>9531284.79999909</v>
      </c>
    </row>
    <row r="2229" customFormat="1" spans="1:13">
      <c r="A2229" s="11">
        <v>2932002</v>
      </c>
      <c r="B2229" s="12" t="s">
        <v>2178</v>
      </c>
      <c r="C2229" s="12" t="s">
        <v>51</v>
      </c>
      <c r="D2229" s="13">
        <v>4117555.47999912</v>
      </c>
      <c r="E2229" s="16">
        <v>3586529.31999913</v>
      </c>
      <c r="F2229" s="16">
        <v>210614.01000005</v>
      </c>
      <c r="G2229" s="16">
        <v>320412.149999946</v>
      </c>
      <c r="H2229" s="16">
        <v>1122911.60999946</v>
      </c>
      <c r="I2229" s="16">
        <v>118618.549999991</v>
      </c>
      <c r="J2229" s="16">
        <v>3319.04000000097</v>
      </c>
      <c r="K2229" s="16">
        <v>5362404.67999858</v>
      </c>
      <c r="L2229" s="16">
        <v>511478</v>
      </c>
      <c r="M2229" s="16">
        <v>5873882.67999858</v>
      </c>
    </row>
    <row r="2230" customFormat="1" spans="1:13">
      <c r="A2230" s="11">
        <v>2932101</v>
      </c>
      <c r="B2230" s="12" t="s">
        <v>2179</v>
      </c>
      <c r="C2230" s="12" t="s">
        <v>51</v>
      </c>
      <c r="D2230" s="13">
        <v>2163259.49000024</v>
      </c>
      <c r="E2230" s="16">
        <v>1834122.46000025</v>
      </c>
      <c r="F2230" s="16">
        <v>148902.160000015</v>
      </c>
      <c r="G2230" s="16">
        <v>180234.86999998</v>
      </c>
      <c r="H2230" s="16">
        <v>643720.659999747</v>
      </c>
      <c r="I2230" s="16">
        <v>112597.530000049</v>
      </c>
      <c r="J2230" s="16">
        <v>4259.20999999903</v>
      </c>
      <c r="K2230" s="16">
        <v>2923836.89000004</v>
      </c>
      <c r="L2230" s="16">
        <v>320539.25</v>
      </c>
      <c r="M2230" s="16">
        <v>3244376.14000004</v>
      </c>
    </row>
    <row r="2231" customFormat="1" spans="1:13">
      <c r="A2231" s="11">
        <v>2932200</v>
      </c>
      <c r="B2231" s="12" t="s">
        <v>2180</v>
      </c>
      <c r="C2231" s="12" t="s">
        <v>51</v>
      </c>
      <c r="D2231" s="13">
        <v>2453452.46000014</v>
      </c>
      <c r="E2231" s="16">
        <v>1744539.50000048</v>
      </c>
      <c r="F2231" s="16">
        <v>301173.529999903</v>
      </c>
      <c r="G2231" s="16">
        <v>407739.429999754</v>
      </c>
      <c r="H2231" s="16">
        <v>847156.890000256</v>
      </c>
      <c r="I2231" s="16">
        <v>113524.479999991</v>
      </c>
      <c r="J2231" s="16">
        <v>10991.1599999964</v>
      </c>
      <c r="K2231" s="16">
        <v>3425124.99000038</v>
      </c>
      <c r="L2231" s="16">
        <v>2520223.03000068</v>
      </c>
      <c r="M2231" s="16">
        <v>5945348.02000106</v>
      </c>
    </row>
    <row r="2232" customFormat="1" spans="1:13">
      <c r="A2232" s="11">
        <v>2932309</v>
      </c>
      <c r="B2232" s="12" t="s">
        <v>2181</v>
      </c>
      <c r="C2232" s="12" t="s">
        <v>51</v>
      </c>
      <c r="D2232" s="13">
        <v>1356489.85000004</v>
      </c>
      <c r="E2232" s="16">
        <v>787549.610000083</v>
      </c>
      <c r="F2232" s="16">
        <v>262780.049999881</v>
      </c>
      <c r="G2232" s="16">
        <v>306160.190000076</v>
      </c>
      <c r="H2232" s="16">
        <v>663699.549999968</v>
      </c>
      <c r="I2232" s="16">
        <v>52667.5500000096</v>
      </c>
      <c r="J2232" s="16">
        <v>1781.15000000037</v>
      </c>
      <c r="K2232" s="16">
        <v>2074638.10000002</v>
      </c>
      <c r="L2232" s="16">
        <v>1668048.90000009</v>
      </c>
      <c r="M2232" s="16">
        <v>3742687.00000011</v>
      </c>
    </row>
    <row r="2233" customFormat="1" spans="1:13">
      <c r="A2233" s="11">
        <v>2932408</v>
      </c>
      <c r="B2233" s="12" t="s">
        <v>2182</v>
      </c>
      <c r="C2233" s="12" t="s">
        <v>51</v>
      </c>
      <c r="D2233" s="13">
        <v>1966642.27000021</v>
      </c>
      <c r="E2233" s="16">
        <v>1776976.29000023</v>
      </c>
      <c r="F2233" s="16">
        <v>81445.959999973</v>
      </c>
      <c r="G2233" s="16">
        <v>108220.020000011</v>
      </c>
      <c r="H2233" s="16">
        <v>577559.709999725</v>
      </c>
      <c r="I2233" s="16">
        <v>49499.9100000076</v>
      </c>
      <c r="J2233" s="16">
        <v>1935.84999999963</v>
      </c>
      <c r="K2233" s="16">
        <v>2595637.73999995</v>
      </c>
      <c r="L2233" s="16">
        <v>209444</v>
      </c>
      <c r="M2233" s="16">
        <v>2805081.73999995</v>
      </c>
    </row>
    <row r="2234" customFormat="1" spans="1:13">
      <c r="A2234" s="11">
        <v>2932457</v>
      </c>
      <c r="B2234" s="12" t="s">
        <v>2183</v>
      </c>
      <c r="C2234" s="12" t="s">
        <v>51</v>
      </c>
      <c r="D2234" s="13">
        <v>553953.879999762</v>
      </c>
      <c r="E2234" s="16">
        <v>529430.12999976</v>
      </c>
      <c r="F2234" s="16">
        <v>23511.7700000014</v>
      </c>
      <c r="G2234" s="16">
        <v>1011.98000000045</v>
      </c>
      <c r="H2234" s="16">
        <v>170562.580000006</v>
      </c>
      <c r="I2234" s="16">
        <v>59400.1999999974</v>
      </c>
      <c r="J2234" s="16">
        <v>5725.87999999896</v>
      </c>
      <c r="K2234" s="16">
        <v>789642.539999764</v>
      </c>
      <c r="L2234" s="16">
        <v>104007</v>
      </c>
      <c r="M2234" s="16">
        <v>893649.539999764</v>
      </c>
    </row>
    <row r="2235" customFormat="1" spans="1:13">
      <c r="A2235" s="11">
        <v>2932507</v>
      </c>
      <c r="B2235" s="12" t="s">
        <v>2184</v>
      </c>
      <c r="C2235" s="12" t="s">
        <v>51</v>
      </c>
      <c r="D2235" s="13">
        <v>1078002.88000016</v>
      </c>
      <c r="E2235" s="16">
        <v>808310.48000022</v>
      </c>
      <c r="F2235" s="16">
        <v>85130.1499999705</v>
      </c>
      <c r="G2235" s="16">
        <v>184562.24999997</v>
      </c>
      <c r="H2235" s="16">
        <v>362944.649999999</v>
      </c>
      <c r="I2235" s="16">
        <v>33030.0900000073</v>
      </c>
      <c r="J2235" s="16">
        <v>2502.6400000006</v>
      </c>
      <c r="K2235" s="16">
        <v>1476480.26000017</v>
      </c>
      <c r="L2235" s="16">
        <v>693164.529999972</v>
      </c>
      <c r="M2235" s="16">
        <v>2169644.79000014</v>
      </c>
    </row>
    <row r="2236" customFormat="1" spans="1:13">
      <c r="A2236" s="11">
        <v>2932606</v>
      </c>
      <c r="B2236" s="12" t="s">
        <v>2185</v>
      </c>
      <c r="C2236" s="12" t="s">
        <v>51</v>
      </c>
      <c r="D2236" s="13">
        <v>2308253.3500004</v>
      </c>
      <c r="E2236" s="16">
        <v>1969457.73000041</v>
      </c>
      <c r="F2236" s="16">
        <v>185390.649999991</v>
      </c>
      <c r="G2236" s="16">
        <v>153404.969999999</v>
      </c>
      <c r="H2236" s="16">
        <v>729211.890000298</v>
      </c>
      <c r="I2236" s="16">
        <v>175036.120000036</v>
      </c>
      <c r="J2236" s="16">
        <v>6361.1799999997</v>
      </c>
      <c r="K2236" s="16">
        <v>3218862.54000073</v>
      </c>
      <c r="L2236" s="16">
        <v>294218.890000105</v>
      </c>
      <c r="M2236" s="16">
        <v>3513081.43000084</v>
      </c>
    </row>
    <row r="2237" customFormat="1" spans="1:13">
      <c r="A2237" s="11">
        <v>2932705</v>
      </c>
      <c r="B2237" s="12" t="s">
        <v>2186</v>
      </c>
      <c r="C2237" s="12" t="s">
        <v>51</v>
      </c>
      <c r="D2237" s="13">
        <v>1245285.49000005</v>
      </c>
      <c r="E2237" s="16">
        <v>749478.580000043</v>
      </c>
      <c r="F2237" s="16">
        <v>264967.13000001</v>
      </c>
      <c r="G2237" s="16">
        <v>230839.780000001</v>
      </c>
      <c r="H2237" s="16">
        <v>509755.139999986</v>
      </c>
      <c r="I2237" s="16">
        <v>92847.9700000263</v>
      </c>
      <c r="J2237" s="16">
        <v>1109.31000000052</v>
      </c>
      <c r="K2237" s="16">
        <v>1848997.91000007</v>
      </c>
      <c r="L2237" s="16">
        <v>1100039.48000002</v>
      </c>
      <c r="M2237" s="16">
        <v>2949037.39000009</v>
      </c>
    </row>
    <row r="2238" customFormat="1" spans="1:13">
      <c r="A2238" s="11">
        <v>2932804</v>
      </c>
      <c r="B2238" s="12" t="s">
        <v>2187</v>
      </c>
      <c r="C2238" s="12" t="s">
        <v>51</v>
      </c>
      <c r="D2238" s="13">
        <v>1698365.80000034</v>
      </c>
      <c r="E2238" s="16">
        <v>1475170.27000028</v>
      </c>
      <c r="F2238" s="16">
        <v>92989.6600000206</v>
      </c>
      <c r="G2238" s="16">
        <v>130205.870000044</v>
      </c>
      <c r="H2238" s="16">
        <v>780495.689999954</v>
      </c>
      <c r="I2238" s="16">
        <v>59183.2699999958</v>
      </c>
      <c r="J2238" s="16">
        <v>2736.36999999918</v>
      </c>
      <c r="K2238" s="16">
        <v>2540781.13000029</v>
      </c>
      <c r="L2238" s="16">
        <v>232376</v>
      </c>
      <c r="M2238" s="16">
        <v>2773157.13000029</v>
      </c>
    </row>
    <row r="2239" customFormat="1" spans="1:13">
      <c r="A2239" s="11">
        <v>2932903</v>
      </c>
      <c r="B2239" s="12" t="s">
        <v>2188</v>
      </c>
      <c r="C2239" s="12" t="s">
        <v>51</v>
      </c>
      <c r="D2239" s="13">
        <v>9789969.53000121</v>
      </c>
      <c r="E2239" s="16">
        <v>5532181.73000155</v>
      </c>
      <c r="F2239" s="16">
        <v>2081417.78999923</v>
      </c>
      <c r="G2239" s="16">
        <v>2176370.01000042</v>
      </c>
      <c r="H2239" s="16">
        <v>3382648.87000072</v>
      </c>
      <c r="I2239" s="16">
        <v>801192.849999966</v>
      </c>
      <c r="J2239" s="16">
        <v>23974.8700000048</v>
      </c>
      <c r="K2239" s="16">
        <v>13997786.1200019</v>
      </c>
      <c r="L2239" s="16">
        <v>2904167.57000065</v>
      </c>
      <c r="M2239" s="16">
        <v>16901953.6900025</v>
      </c>
    </row>
    <row r="2240" customFormat="1" spans="1:13">
      <c r="A2240" s="11">
        <v>2933000</v>
      </c>
      <c r="B2240" s="12" t="s">
        <v>2189</v>
      </c>
      <c r="C2240" s="12" t="s">
        <v>51</v>
      </c>
      <c r="D2240" s="13">
        <v>4149092.66999974</v>
      </c>
      <c r="E2240" s="16">
        <v>3271418.77999977</v>
      </c>
      <c r="F2240" s="16">
        <v>457443.859999996</v>
      </c>
      <c r="G2240" s="16">
        <v>420230.029999972</v>
      </c>
      <c r="H2240" s="16">
        <v>1111323.71999988</v>
      </c>
      <c r="I2240" s="16">
        <v>247252.620000072</v>
      </c>
      <c r="J2240" s="16">
        <v>5239.99999999814</v>
      </c>
      <c r="K2240" s="16">
        <v>5512909.00999969</v>
      </c>
      <c r="L2240" s="16">
        <v>657497.839999914</v>
      </c>
      <c r="M2240" s="16">
        <v>6170406.8499996</v>
      </c>
    </row>
    <row r="2241" customFormat="1" spans="1:13">
      <c r="A2241" s="11">
        <v>2933059</v>
      </c>
      <c r="B2241" s="12" t="s">
        <v>2190</v>
      </c>
      <c r="C2241" s="12" t="s">
        <v>51</v>
      </c>
      <c r="D2241" s="13">
        <v>1311416.61000017</v>
      </c>
      <c r="E2241" s="16">
        <v>1208829.03000017</v>
      </c>
      <c r="F2241" s="16">
        <v>90487.7800000012</v>
      </c>
      <c r="G2241" s="16">
        <v>12099.799999997</v>
      </c>
      <c r="H2241" s="16">
        <v>367227.240000025</v>
      </c>
      <c r="I2241" s="16">
        <v>51990.6500000172</v>
      </c>
      <c r="J2241" s="16">
        <v>1828.79999999981</v>
      </c>
      <c r="K2241" s="16">
        <v>1732463.30000021</v>
      </c>
      <c r="L2241" s="16">
        <v>140550</v>
      </c>
      <c r="M2241" s="16">
        <v>1873013.30000021</v>
      </c>
    </row>
    <row r="2242" customFormat="1" spans="1:13">
      <c r="A2242" s="11">
        <v>2933109</v>
      </c>
      <c r="B2242" s="12" t="s">
        <v>2191</v>
      </c>
      <c r="C2242" s="12" t="s">
        <v>51</v>
      </c>
      <c r="D2242" s="13">
        <v>1139467.71000039</v>
      </c>
      <c r="E2242" s="16">
        <v>1045040.11000042</v>
      </c>
      <c r="F2242" s="16">
        <v>58233.5099999802</v>
      </c>
      <c r="G2242" s="16">
        <v>36194.0899999887</v>
      </c>
      <c r="H2242" s="16">
        <v>345623.010000035</v>
      </c>
      <c r="I2242" s="16">
        <v>65123.4999999907</v>
      </c>
      <c r="J2242" s="16">
        <v>0</v>
      </c>
      <c r="K2242" s="16">
        <v>1550214.22000042</v>
      </c>
      <c r="L2242" s="16">
        <v>134928</v>
      </c>
      <c r="M2242" s="16">
        <v>1685142.22000042</v>
      </c>
    </row>
    <row r="2243" customFormat="1" spans="1:13">
      <c r="A2243" s="11">
        <v>2933158</v>
      </c>
      <c r="B2243" s="12" t="s">
        <v>2192</v>
      </c>
      <c r="C2243" s="12" t="s">
        <v>51</v>
      </c>
      <c r="D2243" s="13">
        <v>1101202.70000053</v>
      </c>
      <c r="E2243" s="16">
        <v>1013641.49000054</v>
      </c>
      <c r="F2243" s="16">
        <v>62725.2299999846</v>
      </c>
      <c r="G2243" s="16">
        <v>24835.9800000065</v>
      </c>
      <c r="H2243" s="16">
        <v>350115.439999938</v>
      </c>
      <c r="I2243" s="16">
        <v>67363.1499999874</v>
      </c>
      <c r="J2243" s="16">
        <v>0</v>
      </c>
      <c r="K2243" s="16">
        <v>1518681.29000046</v>
      </c>
      <c r="L2243" s="16">
        <v>148983</v>
      </c>
      <c r="M2243" s="16">
        <v>1667664.29000046</v>
      </c>
    </row>
    <row r="2244" customFormat="1" spans="1:13">
      <c r="A2244" s="11">
        <v>2933174</v>
      </c>
      <c r="B2244" s="12" t="s">
        <v>2193</v>
      </c>
      <c r="C2244" s="12" t="s">
        <v>51</v>
      </c>
      <c r="D2244" s="13">
        <v>592860.750000125</v>
      </c>
      <c r="E2244" s="16">
        <v>503803.280000123</v>
      </c>
      <c r="F2244" s="16">
        <v>70065.8700000048</v>
      </c>
      <c r="G2244" s="16">
        <v>18991.5999999978</v>
      </c>
      <c r="H2244" s="16">
        <v>196338.93000007</v>
      </c>
      <c r="I2244" s="16">
        <v>29289.0600000094</v>
      </c>
      <c r="J2244" s="16">
        <v>920.880000000354</v>
      </c>
      <c r="K2244" s="16">
        <v>819409.620000205</v>
      </c>
      <c r="L2244" s="16">
        <v>89952</v>
      </c>
      <c r="M2244" s="16">
        <v>909361.620000205</v>
      </c>
    </row>
    <row r="2245" customFormat="1" spans="1:13">
      <c r="A2245" s="11">
        <v>2933208</v>
      </c>
      <c r="B2245" s="12" t="s">
        <v>1269</v>
      </c>
      <c r="C2245" s="12" t="s">
        <v>51</v>
      </c>
      <c r="D2245" s="13">
        <v>2002296.03999961</v>
      </c>
      <c r="E2245" s="16">
        <v>932238.529999971</v>
      </c>
      <c r="F2245" s="16">
        <v>490764.649999879</v>
      </c>
      <c r="G2245" s="16">
        <v>579292.859999757</v>
      </c>
      <c r="H2245" s="16">
        <v>604422.010000113</v>
      </c>
      <c r="I2245" s="16">
        <v>399096.239999978</v>
      </c>
      <c r="J2245" s="16">
        <v>17676.9100000039</v>
      </c>
      <c r="K2245" s="16">
        <v>3023491.1999997</v>
      </c>
      <c r="L2245" s="16">
        <v>899481.789999999</v>
      </c>
      <c r="M2245" s="16">
        <v>3922972.9899997</v>
      </c>
    </row>
    <row r="2246" customFormat="1" spans="1:13">
      <c r="A2246" s="11">
        <v>2933257</v>
      </c>
      <c r="B2246" s="12" t="s">
        <v>2194</v>
      </c>
      <c r="C2246" s="12" t="s">
        <v>51</v>
      </c>
      <c r="D2246" s="13">
        <v>167168.990000002</v>
      </c>
      <c r="E2246" s="16">
        <v>142305.510000005</v>
      </c>
      <c r="F2246" s="16">
        <v>12382.3900000006</v>
      </c>
      <c r="G2246" s="16">
        <v>12481.0899999961</v>
      </c>
      <c r="H2246" s="16">
        <v>48984.6799999885</v>
      </c>
      <c r="I2246" s="16">
        <v>5971.16000000294</v>
      </c>
      <c r="J2246" s="16">
        <v>0</v>
      </c>
      <c r="K2246" s="16">
        <v>222124.829999993</v>
      </c>
      <c r="L2246" s="16">
        <v>171433.519999981</v>
      </c>
      <c r="M2246" s="16">
        <v>393558.349999974</v>
      </c>
    </row>
    <row r="2247" customFormat="1" spans="1:13">
      <c r="A2247" s="11">
        <v>2933307</v>
      </c>
      <c r="B2247" s="12" t="s">
        <v>2195</v>
      </c>
      <c r="C2247" s="12" t="s">
        <v>51</v>
      </c>
      <c r="D2247" s="13">
        <v>29069695.6000051</v>
      </c>
      <c r="E2247" s="16">
        <v>15952549.550002</v>
      </c>
      <c r="F2247" s="16">
        <v>4078996.26999951</v>
      </c>
      <c r="G2247" s="16">
        <v>9038149.78000359</v>
      </c>
      <c r="H2247" s="16">
        <v>11466388.2299994</v>
      </c>
      <c r="I2247" s="16">
        <v>3104849.6700002</v>
      </c>
      <c r="J2247" s="16">
        <v>110358.680000052</v>
      </c>
      <c r="K2247" s="16">
        <v>43751292.1800047</v>
      </c>
      <c r="L2247" s="16">
        <v>12214100.8499982</v>
      </c>
      <c r="M2247" s="16">
        <v>55965393.0300029</v>
      </c>
    </row>
    <row r="2248" customFormat="1" spans="1:13">
      <c r="A2248" s="11">
        <v>2933406</v>
      </c>
      <c r="B2248" s="12" t="s">
        <v>2196</v>
      </c>
      <c r="C2248" s="12" t="s">
        <v>51</v>
      </c>
      <c r="D2248" s="13">
        <v>1346453.33000038</v>
      </c>
      <c r="E2248" s="16">
        <v>1229152.17000036</v>
      </c>
      <c r="F2248" s="16">
        <v>64561.7200000175</v>
      </c>
      <c r="G2248" s="16">
        <v>52739.440000005</v>
      </c>
      <c r="H2248" s="16">
        <v>505540.839999947</v>
      </c>
      <c r="I2248" s="16">
        <v>48249.3699999935</v>
      </c>
      <c r="J2248" s="16">
        <v>280.85999999987</v>
      </c>
      <c r="K2248" s="16">
        <v>1900524.40000032</v>
      </c>
      <c r="L2248" s="16">
        <v>241746.00000003</v>
      </c>
      <c r="M2248" s="16">
        <v>2142270.40000035</v>
      </c>
    </row>
    <row r="2249" customFormat="1" spans="1:13">
      <c r="A2249" s="11">
        <v>2933455</v>
      </c>
      <c r="B2249" s="12" t="s">
        <v>2197</v>
      </c>
      <c r="C2249" s="12" t="s">
        <v>51</v>
      </c>
      <c r="D2249" s="13">
        <v>1785854.95999906</v>
      </c>
      <c r="E2249" s="16">
        <v>1591498.36999908</v>
      </c>
      <c r="F2249" s="16">
        <v>154509.91999999</v>
      </c>
      <c r="G2249" s="16">
        <v>39846.6699999869</v>
      </c>
      <c r="H2249" s="16">
        <v>508333.030000227</v>
      </c>
      <c r="I2249" s="16">
        <v>38541.0699999989</v>
      </c>
      <c r="J2249" s="16">
        <v>4964.8900000006</v>
      </c>
      <c r="K2249" s="16">
        <v>2337693.94999929</v>
      </c>
      <c r="L2249" s="16">
        <v>236124</v>
      </c>
      <c r="M2249" s="16">
        <v>2573817.94999929</v>
      </c>
    </row>
    <row r="2250" customFormat="1" spans="1:13">
      <c r="A2250" s="11">
        <v>2933505</v>
      </c>
      <c r="B2250" s="12" t="s">
        <v>2198</v>
      </c>
      <c r="C2250" s="12" t="s">
        <v>51</v>
      </c>
      <c r="D2250" s="13">
        <v>1486060.07000041</v>
      </c>
      <c r="E2250" s="16">
        <v>1346517.16000043</v>
      </c>
      <c r="F2250" s="16">
        <v>92560.3999999855</v>
      </c>
      <c r="G2250" s="16">
        <v>46982.5099999979</v>
      </c>
      <c r="H2250" s="16">
        <v>324841.440000072</v>
      </c>
      <c r="I2250" s="16">
        <v>58583.6599999853</v>
      </c>
      <c r="J2250" s="16">
        <v>5947.02000000048</v>
      </c>
      <c r="K2250" s="16">
        <v>1875432.19000047</v>
      </c>
      <c r="L2250" s="16">
        <v>586046.650000095</v>
      </c>
      <c r="M2250" s="16">
        <v>2461478.84000057</v>
      </c>
    </row>
    <row r="2251" customFormat="1" spans="1:13">
      <c r="A2251" s="11">
        <v>2933604</v>
      </c>
      <c r="B2251" s="12" t="s">
        <v>2199</v>
      </c>
      <c r="C2251" s="12" t="s">
        <v>51</v>
      </c>
      <c r="D2251" s="13">
        <v>5728384.01000164</v>
      </c>
      <c r="E2251" s="16">
        <v>4851671.05000158</v>
      </c>
      <c r="F2251" s="16">
        <v>384278.36000007</v>
      </c>
      <c r="G2251" s="16">
        <v>492434.599999994</v>
      </c>
      <c r="H2251" s="16">
        <v>2213787.39000111</v>
      </c>
      <c r="I2251" s="16">
        <v>406386.479999976</v>
      </c>
      <c r="J2251" s="16">
        <v>13595.6900000051</v>
      </c>
      <c r="K2251" s="16">
        <v>8362153.57000274</v>
      </c>
      <c r="L2251" s="16">
        <v>1512880.7499999</v>
      </c>
      <c r="M2251" s="16">
        <v>9875034.32000264</v>
      </c>
    </row>
    <row r="2252" customFormat="1" spans="1:13">
      <c r="A2252" s="11">
        <v>3100104</v>
      </c>
      <c r="B2252" s="12" t="s">
        <v>2200</v>
      </c>
      <c r="C2252" s="12" t="s">
        <v>55</v>
      </c>
      <c r="D2252" s="13">
        <v>955209.789999977</v>
      </c>
      <c r="E2252" s="16">
        <v>725020.709999979</v>
      </c>
      <c r="F2252" s="16">
        <v>164419.970000028</v>
      </c>
      <c r="G2252" s="16">
        <v>65769.1099999696</v>
      </c>
      <c r="H2252" s="16">
        <v>299835.639999956</v>
      </c>
      <c r="I2252" s="16">
        <v>90527.6299999915</v>
      </c>
      <c r="J2252" s="16">
        <v>891</v>
      </c>
      <c r="K2252" s="16">
        <v>1346464.05999992</v>
      </c>
      <c r="L2252" s="16">
        <v>146828</v>
      </c>
      <c r="M2252" s="16">
        <v>1493292.05999992</v>
      </c>
    </row>
    <row r="2253" customFormat="1" spans="1:13">
      <c r="A2253" s="11">
        <v>3100203</v>
      </c>
      <c r="B2253" s="12" t="s">
        <v>2201</v>
      </c>
      <c r="C2253" s="12" t="s">
        <v>55</v>
      </c>
      <c r="D2253" s="13">
        <v>4051268.95999951</v>
      </c>
      <c r="E2253" s="16">
        <v>2143414.50999949</v>
      </c>
      <c r="F2253" s="16">
        <v>738059.930000237</v>
      </c>
      <c r="G2253" s="16">
        <v>1169794.51999978</v>
      </c>
      <c r="H2253" s="16">
        <v>1395148.67999994</v>
      </c>
      <c r="I2253" s="16">
        <v>216559.440000066</v>
      </c>
      <c r="J2253" s="16">
        <v>12735.5100000054</v>
      </c>
      <c r="K2253" s="16">
        <v>5675712.58999952</v>
      </c>
      <c r="L2253" s="16">
        <v>1024992.62000004</v>
      </c>
      <c r="M2253" s="16">
        <v>6700705.20999956</v>
      </c>
    </row>
    <row r="2254" customFormat="1" spans="1:13">
      <c r="A2254" s="11">
        <v>3100302</v>
      </c>
      <c r="B2254" s="12" t="s">
        <v>2202</v>
      </c>
      <c r="C2254" s="12" t="s">
        <v>55</v>
      </c>
      <c r="D2254" s="13">
        <v>2355737.78999932</v>
      </c>
      <c r="E2254" s="16">
        <v>1901558.47999935</v>
      </c>
      <c r="F2254" s="16">
        <v>194818.87999996</v>
      </c>
      <c r="G2254" s="16">
        <v>259360.430000009</v>
      </c>
      <c r="H2254" s="16">
        <v>813519.570000153</v>
      </c>
      <c r="I2254" s="16">
        <v>41395.1800000127</v>
      </c>
      <c r="J2254" s="16">
        <v>2623.08999999985</v>
      </c>
      <c r="K2254" s="16">
        <v>3213275.62999949</v>
      </c>
      <c r="L2254" s="16">
        <v>312509.040000111</v>
      </c>
      <c r="M2254" s="16">
        <v>3525784.6699996</v>
      </c>
    </row>
    <row r="2255" customFormat="1" spans="1:13">
      <c r="A2255" s="11">
        <v>3100401</v>
      </c>
      <c r="B2255" s="12" t="s">
        <v>2203</v>
      </c>
      <c r="C2255" s="12" t="s">
        <v>55</v>
      </c>
      <c r="D2255" s="13">
        <v>183315.659999983</v>
      </c>
      <c r="E2255" s="16">
        <v>119294.010000005</v>
      </c>
      <c r="F2255" s="16">
        <v>22894.3399999943</v>
      </c>
      <c r="G2255" s="16">
        <v>41127.3099999838</v>
      </c>
      <c r="H2255" s="16">
        <v>85752.8399999998</v>
      </c>
      <c r="I2255" s="16">
        <v>6993.39999999851</v>
      </c>
      <c r="J2255" s="16">
        <v>960</v>
      </c>
      <c r="K2255" s="16">
        <v>277021.899999981</v>
      </c>
      <c r="L2255" s="16">
        <v>48724</v>
      </c>
      <c r="M2255" s="16">
        <v>325745.899999981</v>
      </c>
    </row>
    <row r="2256" customFormat="1" spans="1:13">
      <c r="A2256" s="11">
        <v>3100500</v>
      </c>
      <c r="B2256" s="12" t="s">
        <v>2204</v>
      </c>
      <c r="C2256" s="12" t="s">
        <v>55</v>
      </c>
      <c r="D2256" s="13">
        <v>763192.050000266</v>
      </c>
      <c r="E2256" s="16">
        <v>631570.930000246</v>
      </c>
      <c r="F2256" s="16">
        <v>81064.4800000116</v>
      </c>
      <c r="G2256" s="16">
        <v>50556.6400000081</v>
      </c>
      <c r="H2256" s="16">
        <v>268072.38000001</v>
      </c>
      <c r="I2256" s="16">
        <v>55237.3000000045</v>
      </c>
      <c r="J2256" s="16">
        <v>1373.29999999981</v>
      </c>
      <c r="K2256" s="16">
        <v>1087875.03000028</v>
      </c>
      <c r="L2256" s="16">
        <v>172408.200000048</v>
      </c>
      <c r="M2256" s="16">
        <v>1260283.23000033</v>
      </c>
    </row>
    <row r="2257" customFormat="1" spans="1:13">
      <c r="A2257" s="11">
        <v>3100609</v>
      </c>
      <c r="B2257" s="12" t="s">
        <v>2205</v>
      </c>
      <c r="C2257" s="12" t="s">
        <v>55</v>
      </c>
      <c r="D2257" s="13">
        <v>967909.51999994</v>
      </c>
      <c r="E2257" s="16">
        <v>853346.419999942</v>
      </c>
      <c r="F2257" s="16">
        <v>72161.8299999908</v>
      </c>
      <c r="G2257" s="16">
        <v>42401.270000007</v>
      </c>
      <c r="H2257" s="16">
        <v>350114.320000092</v>
      </c>
      <c r="I2257" s="16">
        <v>41989.5000000149</v>
      </c>
      <c r="J2257" s="16">
        <v>2560</v>
      </c>
      <c r="K2257" s="16">
        <v>1362573.34000005</v>
      </c>
      <c r="L2257" s="16">
        <v>227223</v>
      </c>
      <c r="M2257" s="16">
        <v>1589796.34000005</v>
      </c>
    </row>
    <row r="2258" customFormat="1" spans="1:13">
      <c r="A2258" s="11">
        <v>3100708</v>
      </c>
      <c r="B2258" s="12" t="s">
        <v>2206</v>
      </c>
      <c r="C2258" s="12" t="s">
        <v>55</v>
      </c>
      <c r="D2258" s="13">
        <v>71456.9599999897</v>
      </c>
      <c r="E2258" s="16">
        <v>46924.2699999884</v>
      </c>
      <c r="F2258" s="16">
        <v>17655.1799999997</v>
      </c>
      <c r="G2258" s="16">
        <v>6877.51000000164</v>
      </c>
      <c r="H2258" s="16">
        <v>28785.4600000046</v>
      </c>
      <c r="I2258" s="16">
        <v>7603.5700000003</v>
      </c>
      <c r="J2258" s="16">
        <v>834</v>
      </c>
      <c r="K2258" s="16">
        <v>108679.989999995</v>
      </c>
      <c r="L2258" s="16">
        <v>16866</v>
      </c>
      <c r="M2258" s="16">
        <v>125545.989999995</v>
      </c>
    </row>
    <row r="2259" customFormat="1" spans="1:13">
      <c r="A2259" s="11">
        <v>3100807</v>
      </c>
      <c r="B2259" s="12" t="s">
        <v>2207</v>
      </c>
      <c r="C2259" s="12" t="s">
        <v>55</v>
      </c>
      <c r="D2259" s="13">
        <v>505257.870000019</v>
      </c>
      <c r="E2259" s="16">
        <v>321615.579999983</v>
      </c>
      <c r="F2259" s="16">
        <v>122815.600000038</v>
      </c>
      <c r="G2259" s="16">
        <v>60826.6899999976</v>
      </c>
      <c r="H2259" s="16">
        <v>153371.680000022</v>
      </c>
      <c r="I2259" s="16">
        <v>21858.1299999952</v>
      </c>
      <c r="J2259" s="16">
        <v>0</v>
      </c>
      <c r="K2259" s="16">
        <v>680487.680000036</v>
      </c>
      <c r="L2259" s="16">
        <v>46850</v>
      </c>
      <c r="M2259" s="16">
        <v>727337.680000036</v>
      </c>
    </row>
    <row r="2260" customFormat="1" spans="1:13">
      <c r="A2260" s="11">
        <v>3100906</v>
      </c>
      <c r="B2260" s="12" t="s">
        <v>2208</v>
      </c>
      <c r="C2260" s="12" t="s">
        <v>55</v>
      </c>
      <c r="D2260" s="13">
        <v>3182557.07000024</v>
      </c>
      <c r="E2260" s="16">
        <v>2556281.48000029</v>
      </c>
      <c r="F2260" s="16">
        <v>359595.780000005</v>
      </c>
      <c r="G2260" s="16">
        <v>266679.809999947</v>
      </c>
      <c r="H2260" s="16">
        <v>1156378.77999974</v>
      </c>
      <c r="I2260" s="16">
        <v>166267.959999947</v>
      </c>
      <c r="J2260" s="16">
        <v>4548.1099999994</v>
      </c>
      <c r="K2260" s="16">
        <v>4509751.91999993</v>
      </c>
      <c r="L2260" s="16">
        <v>909236.970000153</v>
      </c>
      <c r="M2260" s="16">
        <v>5418988.89000008</v>
      </c>
    </row>
    <row r="2261" customFormat="1" spans="1:13">
      <c r="A2261" s="11">
        <v>3101003</v>
      </c>
      <c r="B2261" s="12" t="s">
        <v>2209</v>
      </c>
      <c r="C2261" s="12" t="s">
        <v>55</v>
      </c>
      <c r="D2261" s="13">
        <v>1549238.11999997</v>
      </c>
      <c r="E2261" s="16">
        <v>1419394.59999996</v>
      </c>
      <c r="F2261" s="16">
        <v>71005.2300000153</v>
      </c>
      <c r="G2261" s="16">
        <v>58838.2899999917</v>
      </c>
      <c r="H2261" s="16">
        <v>426504.820000042</v>
      </c>
      <c r="I2261" s="16">
        <v>26477.1800000072</v>
      </c>
      <c r="J2261" s="16">
        <v>1726</v>
      </c>
      <c r="K2261" s="16">
        <v>2003946.12000002</v>
      </c>
      <c r="L2261" s="16">
        <v>274541</v>
      </c>
      <c r="M2261" s="16">
        <v>2278487.12000002</v>
      </c>
    </row>
    <row r="2262" customFormat="1" spans="1:13">
      <c r="A2262" s="11">
        <v>3101102</v>
      </c>
      <c r="B2262" s="12" t="s">
        <v>2210</v>
      </c>
      <c r="C2262" s="12" t="s">
        <v>55</v>
      </c>
      <c r="D2262" s="13">
        <v>4136440.71000033</v>
      </c>
      <c r="E2262" s="16">
        <v>2406617.41999981</v>
      </c>
      <c r="F2262" s="16">
        <v>767971.9100001</v>
      </c>
      <c r="G2262" s="16">
        <v>961851.38000042</v>
      </c>
      <c r="H2262" s="16">
        <v>1732323.17000033</v>
      </c>
      <c r="I2262" s="16">
        <v>234579.990000047</v>
      </c>
      <c r="J2262" s="16">
        <v>4679.44999999925</v>
      </c>
      <c r="K2262" s="16">
        <v>6108023.32000071</v>
      </c>
      <c r="L2262" s="16">
        <v>734084.669999914</v>
      </c>
      <c r="M2262" s="16">
        <v>6842107.99000062</v>
      </c>
    </row>
    <row r="2263" customFormat="1" spans="1:13">
      <c r="A2263" s="11">
        <v>3101201</v>
      </c>
      <c r="B2263" s="12" t="s">
        <v>2211</v>
      </c>
      <c r="C2263" s="12" t="s">
        <v>55</v>
      </c>
      <c r="D2263" s="13">
        <v>1981391.28999985</v>
      </c>
      <c r="E2263" s="16">
        <v>1503740.51999974</v>
      </c>
      <c r="F2263" s="16">
        <v>187224.280000008</v>
      </c>
      <c r="G2263" s="16">
        <v>290426.490000098</v>
      </c>
      <c r="H2263" s="16">
        <v>745107.300000026</v>
      </c>
      <c r="I2263" s="16">
        <v>42060.720000003</v>
      </c>
      <c r="J2263" s="16">
        <v>3374.3200000003</v>
      </c>
      <c r="K2263" s="16">
        <v>2771933.62999988</v>
      </c>
      <c r="L2263" s="16">
        <v>369091.710000038</v>
      </c>
      <c r="M2263" s="16">
        <v>3141025.33999991</v>
      </c>
    </row>
    <row r="2264" customFormat="1" spans="1:13">
      <c r="A2264" s="11">
        <v>3101300</v>
      </c>
      <c r="B2264" s="12" t="s">
        <v>2212</v>
      </c>
      <c r="C2264" s="12" t="s">
        <v>55</v>
      </c>
      <c r="D2264" s="13">
        <v>132249.319999993</v>
      </c>
      <c r="E2264" s="16">
        <v>110112.319999993</v>
      </c>
      <c r="F2264" s="16">
        <v>19326</v>
      </c>
      <c r="G2264" s="16">
        <v>2811</v>
      </c>
      <c r="H2264" s="16">
        <v>49493.2599999979</v>
      </c>
      <c r="I2264" s="16">
        <v>10392.5999999978</v>
      </c>
      <c r="J2264" s="16">
        <v>405.85999999987</v>
      </c>
      <c r="K2264" s="16">
        <v>192541.039999989</v>
      </c>
      <c r="L2264" s="16">
        <v>31858</v>
      </c>
      <c r="M2264" s="16">
        <v>224399.039999989</v>
      </c>
    </row>
    <row r="2265" customFormat="1" spans="1:13">
      <c r="A2265" s="11">
        <v>3101409</v>
      </c>
      <c r="B2265" s="12" t="s">
        <v>2213</v>
      </c>
      <c r="C2265" s="12" t="s">
        <v>55</v>
      </c>
      <c r="D2265" s="13">
        <v>136149.04</v>
      </c>
      <c r="E2265" s="16">
        <v>110385.140000001</v>
      </c>
      <c r="F2265" s="16">
        <v>14664.6000000015</v>
      </c>
      <c r="G2265" s="16">
        <v>11099.299999997</v>
      </c>
      <c r="H2265" s="16">
        <v>28991.5899999887</v>
      </c>
      <c r="I2265" s="16">
        <v>937</v>
      </c>
      <c r="J2265" s="16">
        <v>0</v>
      </c>
      <c r="K2265" s="16">
        <v>166077.629999988</v>
      </c>
      <c r="L2265" s="16">
        <v>27173</v>
      </c>
      <c r="M2265" s="16">
        <v>193250.629999988</v>
      </c>
    </row>
    <row r="2266" customFormat="1" spans="1:13">
      <c r="A2266" s="11">
        <v>3101508</v>
      </c>
      <c r="B2266" s="12" t="s">
        <v>2214</v>
      </c>
      <c r="C2266" s="12" t="s">
        <v>55</v>
      </c>
      <c r="D2266" s="13">
        <v>6843553.03999873</v>
      </c>
      <c r="E2266" s="16">
        <v>1804211.00999951</v>
      </c>
      <c r="F2266" s="16">
        <v>1547223.76999959</v>
      </c>
      <c r="G2266" s="16">
        <v>3492118.25999963</v>
      </c>
      <c r="H2266" s="16">
        <v>3407671.31999896</v>
      </c>
      <c r="I2266" s="16">
        <v>829970.25999989</v>
      </c>
      <c r="J2266" s="16">
        <v>8514.40999999642</v>
      </c>
      <c r="K2266" s="16">
        <v>11089709.0299976</v>
      </c>
      <c r="L2266" s="16">
        <v>1262436.64000004</v>
      </c>
      <c r="M2266" s="16">
        <v>12352145.6699976</v>
      </c>
    </row>
    <row r="2267" customFormat="1" spans="1:13">
      <c r="A2267" s="11">
        <v>3101607</v>
      </c>
      <c r="B2267" s="12" t="s">
        <v>2215</v>
      </c>
      <c r="C2267" s="12" t="s">
        <v>55</v>
      </c>
      <c r="D2267" s="13">
        <v>11011400.600001</v>
      </c>
      <c r="E2267" s="16">
        <v>4165679.28999978</v>
      </c>
      <c r="F2267" s="16">
        <v>2162513.41000031</v>
      </c>
      <c r="G2267" s="16">
        <v>4683207.90000089</v>
      </c>
      <c r="H2267" s="16">
        <v>4039410.1800002</v>
      </c>
      <c r="I2267" s="16">
        <v>743415.689999915</v>
      </c>
      <c r="J2267" s="16">
        <v>37964.9000000022</v>
      </c>
      <c r="K2267" s="16">
        <v>15832191.3700011</v>
      </c>
      <c r="L2267" s="16">
        <v>2027819.6700001</v>
      </c>
      <c r="M2267" s="16">
        <v>17860011.0400012</v>
      </c>
    </row>
    <row r="2268" customFormat="1" spans="1:13">
      <c r="A2268" s="11">
        <v>3101631</v>
      </c>
      <c r="B2268" s="12" t="s">
        <v>2216</v>
      </c>
      <c r="C2268" s="12" t="s">
        <v>55</v>
      </c>
      <c r="D2268" s="13">
        <v>380386.980000011</v>
      </c>
      <c r="E2268" s="16">
        <v>209749.909999996</v>
      </c>
      <c r="F2268" s="16">
        <v>81369.7100000232</v>
      </c>
      <c r="G2268" s="16">
        <v>89267.3599999919</v>
      </c>
      <c r="H2268" s="16">
        <v>140383.269999987</v>
      </c>
      <c r="I2268" s="16">
        <v>25783.9899999974</v>
      </c>
      <c r="J2268" s="16">
        <v>3525</v>
      </c>
      <c r="K2268" s="16">
        <v>550079.239999995</v>
      </c>
      <c r="L2268" s="16">
        <v>85267</v>
      </c>
      <c r="M2268" s="16">
        <v>635346.239999995</v>
      </c>
    </row>
    <row r="2269" customFormat="1" spans="1:13">
      <c r="A2269" s="11">
        <v>3101706</v>
      </c>
      <c r="B2269" s="12" t="s">
        <v>2217</v>
      </c>
      <c r="C2269" s="12" t="s">
        <v>55</v>
      </c>
      <c r="D2269" s="13">
        <v>5185254.50000098</v>
      </c>
      <c r="E2269" s="16">
        <v>3716006.91000077</v>
      </c>
      <c r="F2269" s="16">
        <v>805406.66000019</v>
      </c>
      <c r="G2269" s="16">
        <v>663840.930000018</v>
      </c>
      <c r="H2269" s="16">
        <v>1882820.98999974</v>
      </c>
      <c r="I2269" s="16">
        <v>330987.320000032</v>
      </c>
      <c r="J2269" s="16">
        <v>12513.6299999952</v>
      </c>
      <c r="K2269" s="16">
        <v>7411576.44000074</v>
      </c>
      <c r="L2269" s="16">
        <v>2488644.77000019</v>
      </c>
      <c r="M2269" s="16">
        <v>9900221.21000093</v>
      </c>
    </row>
    <row r="2270" customFormat="1" spans="1:13">
      <c r="A2270" s="11">
        <v>3101805</v>
      </c>
      <c r="B2270" s="12" t="s">
        <v>2218</v>
      </c>
      <c r="C2270" s="12" t="s">
        <v>55</v>
      </c>
      <c r="D2270" s="13">
        <v>97340.0900000055</v>
      </c>
      <c r="E2270" s="16">
        <v>59366.5600000024</v>
      </c>
      <c r="F2270" s="16">
        <v>35410.5300000031</v>
      </c>
      <c r="G2270" s="16">
        <v>2563</v>
      </c>
      <c r="H2270" s="16">
        <v>56636.2300000116</v>
      </c>
      <c r="I2270" s="16">
        <v>13948.0900000036</v>
      </c>
      <c r="J2270" s="16">
        <v>747.019999999553</v>
      </c>
      <c r="K2270" s="16">
        <v>168671.43000002</v>
      </c>
      <c r="L2270" s="16">
        <v>117687.199999988</v>
      </c>
      <c r="M2270" s="16">
        <v>286358.630000008</v>
      </c>
    </row>
    <row r="2271" customFormat="1" spans="1:13">
      <c r="A2271" s="11">
        <v>3101904</v>
      </c>
      <c r="B2271" s="12" t="s">
        <v>2219</v>
      </c>
      <c r="C2271" s="12" t="s">
        <v>55</v>
      </c>
      <c r="D2271" s="13">
        <v>2970837.8900001</v>
      </c>
      <c r="E2271" s="16">
        <v>1389474.4599998</v>
      </c>
      <c r="F2271" s="16">
        <v>906433.060000174</v>
      </c>
      <c r="G2271" s="16">
        <v>674930.370000124</v>
      </c>
      <c r="H2271" s="16">
        <v>856000.200000196</v>
      </c>
      <c r="I2271" s="16">
        <v>210501.049999977</v>
      </c>
      <c r="J2271" s="16">
        <v>18203.3299999982</v>
      </c>
      <c r="K2271" s="16">
        <v>4055542.47000027</v>
      </c>
      <c r="L2271" s="16">
        <v>484274.379999952</v>
      </c>
      <c r="M2271" s="16">
        <v>4539816.85000022</v>
      </c>
    </row>
    <row r="2272" customFormat="1" spans="1:13">
      <c r="A2272" s="11">
        <v>3102001</v>
      </c>
      <c r="B2272" s="12" t="s">
        <v>2220</v>
      </c>
      <c r="C2272" s="12" t="s">
        <v>55</v>
      </c>
      <c r="D2272" s="13">
        <v>2138461.02000002</v>
      </c>
      <c r="E2272" s="16">
        <v>1510062.20000005</v>
      </c>
      <c r="F2272" s="16">
        <v>280309.35000002</v>
      </c>
      <c r="G2272" s="16">
        <v>348089.469999954</v>
      </c>
      <c r="H2272" s="16">
        <v>684342.97000012</v>
      </c>
      <c r="I2272" s="16">
        <v>77167.7000000104</v>
      </c>
      <c r="J2272" s="16">
        <v>9472.08999999613</v>
      </c>
      <c r="K2272" s="16">
        <v>2909443.78000015</v>
      </c>
      <c r="L2272" s="16">
        <v>495079</v>
      </c>
      <c r="M2272" s="16">
        <v>3404522.78000015</v>
      </c>
    </row>
    <row r="2273" customFormat="1" spans="1:13">
      <c r="A2273" s="11">
        <v>3102050</v>
      </c>
      <c r="B2273" s="12" t="s">
        <v>2221</v>
      </c>
      <c r="C2273" s="12" t="s">
        <v>55</v>
      </c>
      <c r="D2273" s="13">
        <v>270519.290000064</v>
      </c>
      <c r="E2273" s="16">
        <v>192770.500000049</v>
      </c>
      <c r="F2273" s="16">
        <v>68998.7500000187</v>
      </c>
      <c r="G2273" s="16">
        <v>8750.03999999724</v>
      </c>
      <c r="H2273" s="16">
        <v>76834.4199999645</v>
      </c>
      <c r="I2273" s="16">
        <v>28026.0599999996</v>
      </c>
      <c r="J2273" s="16">
        <v>1874</v>
      </c>
      <c r="K2273" s="16">
        <v>377253.770000029</v>
      </c>
      <c r="L2273" s="16">
        <v>57157</v>
      </c>
      <c r="M2273" s="16">
        <v>434410.770000029</v>
      </c>
    </row>
    <row r="2274" customFormat="1" spans="1:13">
      <c r="A2274" s="11">
        <v>3102100</v>
      </c>
      <c r="B2274" s="12" t="s">
        <v>2222</v>
      </c>
      <c r="C2274" s="12" t="s">
        <v>55</v>
      </c>
      <c r="D2274" s="13">
        <v>2080598.8299994</v>
      </c>
      <c r="E2274" s="16">
        <v>1564276.75999951</v>
      </c>
      <c r="F2274" s="16">
        <v>285053.59999992</v>
      </c>
      <c r="G2274" s="16">
        <v>231268.469999969</v>
      </c>
      <c r="H2274" s="16">
        <v>722989.770000201</v>
      </c>
      <c r="I2274" s="16">
        <v>56325.3000000022</v>
      </c>
      <c r="J2274" s="16">
        <v>10470</v>
      </c>
      <c r="K2274" s="16">
        <v>2870383.8999996</v>
      </c>
      <c r="L2274" s="16">
        <v>271730</v>
      </c>
      <c r="M2274" s="16">
        <v>3142113.8999996</v>
      </c>
    </row>
    <row r="2275" customFormat="1" spans="1:13">
      <c r="A2275" s="11">
        <v>3102209</v>
      </c>
      <c r="B2275" s="12" t="s">
        <v>2223</v>
      </c>
      <c r="C2275" s="12" t="s">
        <v>55</v>
      </c>
      <c r="D2275" s="13">
        <v>338558.049999781</v>
      </c>
      <c r="E2275" s="16">
        <v>302103.509999782</v>
      </c>
      <c r="F2275" s="16">
        <v>23468.1900000051</v>
      </c>
      <c r="G2275" s="16">
        <v>12986.349999994</v>
      </c>
      <c r="H2275" s="16">
        <v>93293.9399999827</v>
      </c>
      <c r="I2275" s="16">
        <v>19164.1000000015</v>
      </c>
      <c r="J2275" s="16">
        <v>0</v>
      </c>
      <c r="K2275" s="16">
        <v>451016.089999765</v>
      </c>
      <c r="L2275" s="16">
        <v>47787</v>
      </c>
      <c r="M2275" s="16">
        <v>498803.089999765</v>
      </c>
    </row>
    <row r="2276" customFormat="1" spans="1:13">
      <c r="A2276" s="11">
        <v>3102308</v>
      </c>
      <c r="B2276" s="12" t="s">
        <v>2224</v>
      </c>
      <c r="C2276" s="12" t="s">
        <v>55</v>
      </c>
      <c r="D2276" s="13">
        <v>2422631.67000049</v>
      </c>
      <c r="E2276" s="16">
        <v>1288050.22000039</v>
      </c>
      <c r="F2276" s="16">
        <v>303024.499999941</v>
      </c>
      <c r="G2276" s="16">
        <v>831556.950000156</v>
      </c>
      <c r="H2276" s="16">
        <v>774080.110000259</v>
      </c>
      <c r="I2276" s="16">
        <v>62944.609999985</v>
      </c>
      <c r="J2276" s="16">
        <v>5231.3900000006</v>
      </c>
      <c r="K2276" s="16">
        <v>3264887.78000073</v>
      </c>
      <c r="L2276" s="16">
        <v>252578.49000001</v>
      </c>
      <c r="M2276" s="16">
        <v>3517466.27000074</v>
      </c>
    </row>
    <row r="2277" customFormat="1" spans="1:13">
      <c r="A2277" s="11">
        <v>3102407</v>
      </c>
      <c r="B2277" s="12" t="s">
        <v>2225</v>
      </c>
      <c r="C2277" s="12" t="s">
        <v>55</v>
      </c>
      <c r="D2277" s="13">
        <v>180259.77999992</v>
      </c>
      <c r="E2277" s="16">
        <v>149401.32999992</v>
      </c>
      <c r="F2277" s="16">
        <v>20072.0100000054</v>
      </c>
      <c r="G2277" s="16">
        <v>10786.4399999948</v>
      </c>
      <c r="H2277" s="16">
        <v>106133.740000002</v>
      </c>
      <c r="I2277" s="16">
        <v>5819.85000000149</v>
      </c>
      <c r="J2277" s="16">
        <v>863</v>
      </c>
      <c r="K2277" s="16">
        <v>293076.369999923</v>
      </c>
      <c r="L2277" s="16">
        <v>97213.75</v>
      </c>
      <c r="M2277" s="16">
        <v>390290.119999923</v>
      </c>
    </row>
    <row r="2278" customFormat="1" spans="1:13">
      <c r="A2278" s="11">
        <v>3102506</v>
      </c>
      <c r="B2278" s="12" t="s">
        <v>2226</v>
      </c>
      <c r="C2278" s="12" t="s">
        <v>55</v>
      </c>
      <c r="D2278" s="13">
        <v>664267.460000001</v>
      </c>
      <c r="E2278" s="16">
        <v>551851.400000006</v>
      </c>
      <c r="F2278" s="16">
        <v>78539.4399999827</v>
      </c>
      <c r="G2278" s="16">
        <v>33876.6200000122</v>
      </c>
      <c r="H2278" s="16">
        <v>197596.239999964</v>
      </c>
      <c r="I2278" s="16">
        <v>23217.6700000027</v>
      </c>
      <c r="J2278" s="16">
        <v>1935</v>
      </c>
      <c r="K2278" s="16">
        <v>887016.369999968</v>
      </c>
      <c r="L2278" s="16">
        <v>94637</v>
      </c>
      <c r="M2278" s="16">
        <v>981653.369999968</v>
      </c>
    </row>
    <row r="2279" customFormat="1" spans="1:13">
      <c r="A2279" s="11">
        <v>3102605</v>
      </c>
      <c r="B2279" s="12" t="s">
        <v>2227</v>
      </c>
      <c r="C2279" s="12" t="s">
        <v>55</v>
      </c>
      <c r="D2279" s="13">
        <v>6357094.34999937</v>
      </c>
      <c r="E2279" s="16">
        <v>3222132.37999868</v>
      </c>
      <c r="F2279" s="16">
        <v>723743.999999791</v>
      </c>
      <c r="G2279" s="16">
        <v>2411217.9700009</v>
      </c>
      <c r="H2279" s="16">
        <v>1874148.7300003</v>
      </c>
      <c r="I2279" s="16">
        <v>306526.430000035</v>
      </c>
      <c r="J2279" s="16">
        <v>11509</v>
      </c>
      <c r="K2279" s="16">
        <v>8549278.5099997</v>
      </c>
      <c r="L2279" s="16">
        <v>762908.599999894</v>
      </c>
      <c r="M2279" s="16">
        <v>9312187.1099996</v>
      </c>
    </row>
    <row r="2280" customFormat="1" spans="1:13">
      <c r="A2280" s="11">
        <v>3102704</v>
      </c>
      <c r="B2280" s="12" t="s">
        <v>2228</v>
      </c>
      <c r="C2280" s="12" t="s">
        <v>55</v>
      </c>
      <c r="D2280" s="13">
        <v>868462.019999942</v>
      </c>
      <c r="E2280" s="16">
        <v>769606.439999938</v>
      </c>
      <c r="F2280" s="16">
        <v>64142.9800000023</v>
      </c>
      <c r="G2280" s="16">
        <v>34712.6000000015</v>
      </c>
      <c r="H2280" s="16">
        <v>288142.290000021</v>
      </c>
      <c r="I2280" s="16">
        <v>26027.2700000032</v>
      </c>
      <c r="J2280" s="16">
        <v>6736.96999999881</v>
      </c>
      <c r="K2280" s="16">
        <v>1189368.54999997</v>
      </c>
      <c r="L2280" s="16">
        <v>256195</v>
      </c>
      <c r="M2280" s="16">
        <v>1445563.54999997</v>
      </c>
    </row>
    <row r="2281" customFormat="1" spans="1:13">
      <c r="A2281" s="11">
        <v>3102803</v>
      </c>
      <c r="B2281" s="12" t="s">
        <v>2229</v>
      </c>
      <c r="C2281" s="12" t="s">
        <v>55</v>
      </c>
      <c r="D2281" s="13">
        <v>1931851.89999941</v>
      </c>
      <c r="E2281" s="16">
        <v>913965.909999728</v>
      </c>
      <c r="F2281" s="16">
        <v>448224.179999732</v>
      </c>
      <c r="G2281" s="16">
        <v>569661.80999995</v>
      </c>
      <c r="H2281" s="16">
        <v>710883.429999843</v>
      </c>
      <c r="I2281" s="16">
        <v>103984.360000034</v>
      </c>
      <c r="J2281" s="16">
        <v>2081</v>
      </c>
      <c r="K2281" s="16">
        <v>2748800.68999929</v>
      </c>
      <c r="L2281" s="16">
        <v>345098</v>
      </c>
      <c r="M2281" s="16">
        <v>3093898.68999929</v>
      </c>
    </row>
    <row r="2282" customFormat="1" spans="1:13">
      <c r="A2282" s="11">
        <v>3102852</v>
      </c>
      <c r="B2282" s="12" t="s">
        <v>2230</v>
      </c>
      <c r="C2282" s="12" t="s">
        <v>55</v>
      </c>
      <c r="D2282" s="13">
        <v>542556.769999921</v>
      </c>
      <c r="E2282" s="16">
        <v>492115.319999908</v>
      </c>
      <c r="F2282" s="16">
        <v>48704.4500000132</v>
      </c>
      <c r="G2282" s="16">
        <v>1737</v>
      </c>
      <c r="H2282" s="16">
        <v>217723.609999999</v>
      </c>
      <c r="I2282" s="16">
        <v>9687.70000000019</v>
      </c>
      <c r="J2282" s="16">
        <v>3759.74999999814</v>
      </c>
      <c r="K2282" s="16">
        <v>773727.829999918</v>
      </c>
      <c r="L2282" s="16">
        <v>208648.350000024</v>
      </c>
      <c r="M2282" s="16">
        <v>982376.179999942</v>
      </c>
    </row>
    <row r="2283" customFormat="1" spans="1:13">
      <c r="A2283" s="11">
        <v>3102902</v>
      </c>
      <c r="B2283" s="12" t="s">
        <v>2231</v>
      </c>
      <c r="C2283" s="12" t="s">
        <v>55</v>
      </c>
      <c r="D2283" s="13">
        <v>1175601.84999992</v>
      </c>
      <c r="E2283" s="16">
        <v>486510.720000095</v>
      </c>
      <c r="F2283" s="16">
        <v>383128.229999893</v>
      </c>
      <c r="G2283" s="16">
        <v>305962.899999932</v>
      </c>
      <c r="H2283" s="16">
        <v>487684.290000035</v>
      </c>
      <c r="I2283" s="16">
        <v>28348.4199999962</v>
      </c>
      <c r="J2283" s="16">
        <v>0</v>
      </c>
      <c r="K2283" s="16">
        <v>1691634.55999995</v>
      </c>
      <c r="L2283" s="16">
        <v>246431</v>
      </c>
      <c r="M2283" s="16">
        <v>1938065.55999995</v>
      </c>
    </row>
    <row r="2284" customFormat="1" spans="1:13">
      <c r="A2284" s="11">
        <v>3103009</v>
      </c>
      <c r="B2284" s="12" t="s">
        <v>2232</v>
      </c>
      <c r="C2284" s="12" t="s">
        <v>55</v>
      </c>
      <c r="D2284" s="13">
        <v>537260.019999909</v>
      </c>
      <c r="E2284" s="16">
        <v>354561.98999989</v>
      </c>
      <c r="F2284" s="16">
        <v>100675.780000016</v>
      </c>
      <c r="G2284" s="16">
        <v>82022.2500000028</v>
      </c>
      <c r="H2284" s="16">
        <v>277412.519999981</v>
      </c>
      <c r="I2284" s="16">
        <v>21274.4599999997</v>
      </c>
      <c r="J2284" s="16">
        <v>655.30999999959</v>
      </c>
      <c r="K2284" s="16">
        <v>836602.30999989</v>
      </c>
      <c r="L2284" s="16">
        <v>151794</v>
      </c>
      <c r="M2284" s="16">
        <v>988396.309999889</v>
      </c>
    </row>
    <row r="2285" customFormat="1" spans="1:13">
      <c r="A2285" s="11">
        <v>3103108</v>
      </c>
      <c r="B2285" s="12" t="s">
        <v>2233</v>
      </c>
      <c r="C2285" s="12" t="s">
        <v>55</v>
      </c>
      <c r="D2285" s="13">
        <v>34794.0399999991</v>
      </c>
      <c r="E2285" s="16">
        <v>19980</v>
      </c>
      <c r="F2285" s="16">
        <v>8084.03999999911</v>
      </c>
      <c r="G2285" s="16">
        <v>6730</v>
      </c>
      <c r="H2285" s="16">
        <v>9307.5</v>
      </c>
      <c r="I2285" s="16">
        <v>6195.71000000089</v>
      </c>
      <c r="J2285" s="16">
        <v>0</v>
      </c>
      <c r="K2285" s="16">
        <v>50297.25</v>
      </c>
      <c r="L2285" s="16">
        <v>5622</v>
      </c>
      <c r="M2285" s="16">
        <v>55919.25</v>
      </c>
    </row>
    <row r="2286" customFormat="1" spans="1:13">
      <c r="A2286" s="11">
        <v>3103207</v>
      </c>
      <c r="B2286" s="12" t="s">
        <v>2234</v>
      </c>
      <c r="C2286" s="12" t="s">
        <v>55</v>
      </c>
      <c r="D2286" s="13">
        <v>88073.4999999935</v>
      </c>
      <c r="E2286" s="16">
        <v>24744.9599999823</v>
      </c>
      <c r="F2286" s="16">
        <v>7591.91999999899</v>
      </c>
      <c r="G2286" s="16">
        <v>55736.6200000122</v>
      </c>
      <c r="H2286" s="16">
        <v>26770.2499999851</v>
      </c>
      <c r="I2286" s="16">
        <v>2592.37000000012</v>
      </c>
      <c r="J2286" s="16">
        <v>0</v>
      </c>
      <c r="K2286" s="16">
        <v>117436.119999979</v>
      </c>
      <c r="L2286" s="16">
        <v>20614</v>
      </c>
      <c r="M2286" s="16">
        <v>138050.119999979</v>
      </c>
    </row>
    <row r="2287" customFormat="1" spans="1:13">
      <c r="A2287" s="11">
        <v>3103306</v>
      </c>
      <c r="B2287" s="12" t="s">
        <v>2235</v>
      </c>
      <c r="C2287" s="12" t="s">
        <v>55</v>
      </c>
      <c r="D2287" s="13">
        <v>112153.180000037</v>
      </c>
      <c r="E2287" s="16">
        <v>65994.9200000316</v>
      </c>
      <c r="F2287" s="16">
        <v>33685.8800000027</v>
      </c>
      <c r="G2287" s="16">
        <v>12472.3800000027</v>
      </c>
      <c r="H2287" s="16">
        <v>40068.9200000092</v>
      </c>
      <c r="I2287" s="16">
        <v>8858.79999999981</v>
      </c>
      <c r="J2287" s="16">
        <v>863</v>
      </c>
      <c r="K2287" s="16">
        <v>161943.900000046</v>
      </c>
      <c r="L2287" s="16">
        <v>29047</v>
      </c>
      <c r="M2287" s="16">
        <v>190990.900000046</v>
      </c>
    </row>
    <row r="2288" customFormat="1" spans="1:13">
      <c r="A2288" s="11">
        <v>3103405</v>
      </c>
      <c r="B2288" s="12" t="s">
        <v>2236</v>
      </c>
      <c r="C2288" s="12" t="s">
        <v>55</v>
      </c>
      <c r="D2288" s="13">
        <v>6410345.13999887</v>
      </c>
      <c r="E2288" s="16">
        <v>4851102.69999899</v>
      </c>
      <c r="F2288" s="16">
        <v>824774.47000015</v>
      </c>
      <c r="G2288" s="16">
        <v>734467.96999973</v>
      </c>
      <c r="H2288" s="16">
        <v>2636204.55000017</v>
      </c>
      <c r="I2288" s="16">
        <v>407668.919999937</v>
      </c>
      <c r="J2288" s="16">
        <v>11982.6299999952</v>
      </c>
      <c r="K2288" s="16">
        <v>9466201.23999898</v>
      </c>
      <c r="L2288" s="16">
        <v>1631404.39</v>
      </c>
      <c r="M2288" s="16">
        <v>11097605.629999</v>
      </c>
    </row>
    <row r="2289" customFormat="1" spans="1:13">
      <c r="A2289" s="11">
        <v>3103504</v>
      </c>
      <c r="B2289" s="12" t="s">
        <v>2237</v>
      </c>
      <c r="C2289" s="12" t="s">
        <v>55</v>
      </c>
      <c r="D2289" s="13">
        <v>17853983.6399943</v>
      </c>
      <c r="E2289" s="16">
        <v>6152126.41999851</v>
      </c>
      <c r="F2289" s="16">
        <v>4328387.70999908</v>
      </c>
      <c r="G2289" s="16">
        <v>7373469.5099967</v>
      </c>
      <c r="H2289" s="16">
        <v>6440836.94999697</v>
      </c>
      <c r="I2289" s="16">
        <v>1136533.75000012</v>
      </c>
      <c r="J2289" s="16">
        <v>70085.2300000191</v>
      </c>
      <c r="K2289" s="16">
        <v>25501439.5699914</v>
      </c>
      <c r="L2289" s="16">
        <v>2690351.91000012</v>
      </c>
      <c r="M2289" s="16">
        <v>28191791.4799915</v>
      </c>
    </row>
    <row r="2290" customFormat="1" spans="1:13">
      <c r="A2290" s="11">
        <v>3103603</v>
      </c>
      <c r="B2290" s="12" t="s">
        <v>2238</v>
      </c>
      <c r="C2290" s="12" t="s">
        <v>55</v>
      </c>
      <c r="D2290" s="13">
        <v>110191.84000003</v>
      </c>
      <c r="E2290" s="16">
        <v>50542.5900000036</v>
      </c>
      <c r="F2290" s="16">
        <v>31814.080000015</v>
      </c>
      <c r="G2290" s="16">
        <v>27835.1700000111</v>
      </c>
      <c r="H2290" s="16">
        <v>53093.4899999946</v>
      </c>
      <c r="I2290" s="16">
        <v>21834.6599999955</v>
      </c>
      <c r="J2290" s="16">
        <v>863</v>
      </c>
      <c r="K2290" s="16">
        <v>185982.99000002</v>
      </c>
      <c r="L2290" s="16">
        <v>39354</v>
      </c>
      <c r="M2290" s="16">
        <v>225336.99000002</v>
      </c>
    </row>
    <row r="2291" customFormat="1" spans="1:13">
      <c r="A2291" s="11">
        <v>3103702</v>
      </c>
      <c r="B2291" s="12" t="s">
        <v>2239</v>
      </c>
      <c r="C2291" s="12" t="s">
        <v>55</v>
      </c>
      <c r="D2291" s="13">
        <v>508049.200000158</v>
      </c>
      <c r="E2291" s="16">
        <v>393111.360000134</v>
      </c>
      <c r="F2291" s="16">
        <v>98529.630000025</v>
      </c>
      <c r="G2291" s="16">
        <v>16408.209999999</v>
      </c>
      <c r="H2291" s="16">
        <v>172333</v>
      </c>
      <c r="I2291" s="16">
        <v>76288.7100000083</v>
      </c>
      <c r="J2291" s="16">
        <v>5527.1799999997</v>
      </c>
      <c r="K2291" s="16">
        <v>762198.090000166</v>
      </c>
      <c r="L2291" s="16">
        <v>118718</v>
      </c>
      <c r="M2291" s="16">
        <v>880916.090000166</v>
      </c>
    </row>
    <row r="2292" customFormat="1" spans="1:13">
      <c r="A2292" s="11">
        <v>3103751</v>
      </c>
      <c r="B2292" s="12" t="s">
        <v>2240</v>
      </c>
      <c r="C2292" s="12" t="s">
        <v>55</v>
      </c>
      <c r="D2292" s="13">
        <v>334418.830000028</v>
      </c>
      <c r="E2292" s="16">
        <v>145747.99000001</v>
      </c>
      <c r="F2292" s="16">
        <v>50045.6099999994</v>
      </c>
      <c r="G2292" s="16">
        <v>138625.230000019</v>
      </c>
      <c r="H2292" s="16">
        <v>122068.279999998</v>
      </c>
      <c r="I2292" s="16">
        <v>21279.0300000031</v>
      </c>
      <c r="J2292" s="16">
        <v>0</v>
      </c>
      <c r="K2292" s="16">
        <v>477766.140000029</v>
      </c>
      <c r="L2292" s="16">
        <v>97430</v>
      </c>
      <c r="M2292" s="16">
        <v>575196.140000029</v>
      </c>
    </row>
    <row r="2293" customFormat="1" spans="1:13">
      <c r="A2293" s="11">
        <v>3103801</v>
      </c>
      <c r="B2293" s="12" t="s">
        <v>2241</v>
      </c>
      <c r="C2293" s="12" t="s">
        <v>55</v>
      </c>
      <c r="D2293" s="13">
        <v>356993.339999967</v>
      </c>
      <c r="E2293" s="16">
        <v>281557.10999997</v>
      </c>
      <c r="F2293" s="16">
        <v>57989.2299999967</v>
      </c>
      <c r="G2293" s="16">
        <v>17447</v>
      </c>
      <c r="H2293" s="16">
        <v>85872.1000000015</v>
      </c>
      <c r="I2293" s="16">
        <v>11888.7800000012</v>
      </c>
      <c r="J2293" s="16">
        <v>1748.84999999963</v>
      </c>
      <c r="K2293" s="16">
        <v>456503.069999969</v>
      </c>
      <c r="L2293" s="16">
        <v>52472</v>
      </c>
      <c r="M2293" s="16">
        <v>508975.069999969</v>
      </c>
    </row>
    <row r="2294" customFormat="1" spans="1:13">
      <c r="A2294" s="11">
        <v>3103900</v>
      </c>
      <c r="B2294" s="12" t="s">
        <v>2242</v>
      </c>
      <c r="C2294" s="12" t="s">
        <v>55</v>
      </c>
      <c r="D2294" s="13">
        <v>892274.179999866</v>
      </c>
      <c r="E2294" s="16">
        <v>544208.439999998</v>
      </c>
      <c r="F2294" s="16">
        <v>152839.12999998</v>
      </c>
      <c r="G2294" s="16">
        <v>195226.609999888</v>
      </c>
      <c r="H2294" s="16">
        <v>281790.560000052</v>
      </c>
      <c r="I2294" s="16">
        <v>34116.7500000075</v>
      </c>
      <c r="J2294" s="16">
        <v>1786.03999999911</v>
      </c>
      <c r="K2294" s="16">
        <v>1209967.52999992</v>
      </c>
      <c r="L2294" s="16">
        <v>105881</v>
      </c>
      <c r="M2294" s="16">
        <v>1315848.52999992</v>
      </c>
    </row>
    <row r="2295" customFormat="1" spans="1:13">
      <c r="A2295" s="11">
        <v>3104007</v>
      </c>
      <c r="B2295" s="12" t="s">
        <v>2243</v>
      </c>
      <c r="C2295" s="12" t="s">
        <v>55</v>
      </c>
      <c r="D2295" s="13">
        <v>15435953.5699994</v>
      </c>
      <c r="E2295" s="16">
        <v>3744466.3100009</v>
      </c>
      <c r="F2295" s="16">
        <v>4766814.32</v>
      </c>
      <c r="G2295" s="16">
        <v>6924672.93999847</v>
      </c>
      <c r="H2295" s="16">
        <v>5299338.94000136</v>
      </c>
      <c r="I2295" s="16">
        <v>1777425.87000048</v>
      </c>
      <c r="J2295" s="16">
        <v>64582.4499999881</v>
      </c>
      <c r="K2295" s="16">
        <v>22577300.8300012</v>
      </c>
      <c r="L2295" s="16">
        <v>2223774.74000009</v>
      </c>
      <c r="M2295" s="16">
        <v>24801075.5700013</v>
      </c>
    </row>
    <row r="2296" customFormat="1" spans="1:13">
      <c r="A2296" s="11">
        <v>3104106</v>
      </c>
      <c r="B2296" s="12" t="s">
        <v>2244</v>
      </c>
      <c r="C2296" s="12" t="s">
        <v>55</v>
      </c>
      <c r="D2296" s="13">
        <v>990673.209999924</v>
      </c>
      <c r="E2296" s="16">
        <v>569777.360000014</v>
      </c>
      <c r="F2296" s="16">
        <v>152834.260000052</v>
      </c>
      <c r="G2296" s="16">
        <v>268061.589999858</v>
      </c>
      <c r="H2296" s="16">
        <v>345704.469999837</v>
      </c>
      <c r="I2296" s="16">
        <v>13931.2300000005</v>
      </c>
      <c r="J2296" s="16">
        <v>1351.03000000026</v>
      </c>
      <c r="K2296" s="16">
        <v>1351659.93999976</v>
      </c>
      <c r="L2296" s="16">
        <v>123684</v>
      </c>
      <c r="M2296" s="16">
        <v>1475343.93999976</v>
      </c>
    </row>
    <row r="2297" customFormat="1" spans="1:13">
      <c r="A2297" s="11">
        <v>3104205</v>
      </c>
      <c r="B2297" s="12" t="s">
        <v>2245</v>
      </c>
      <c r="C2297" s="12" t="s">
        <v>55</v>
      </c>
      <c r="D2297" s="13">
        <v>7447048.25000137</v>
      </c>
      <c r="E2297" s="16">
        <v>1656352.35000051</v>
      </c>
      <c r="F2297" s="16">
        <v>2438717.80000054</v>
      </c>
      <c r="G2297" s="16">
        <v>3351978.10000032</v>
      </c>
      <c r="H2297" s="16">
        <v>2331611.15999962</v>
      </c>
      <c r="I2297" s="16">
        <v>397504.249999878</v>
      </c>
      <c r="J2297" s="16">
        <v>35032.0400000215</v>
      </c>
      <c r="K2297" s="16">
        <v>10211195.7000009</v>
      </c>
      <c r="L2297" s="16">
        <v>676131.829999924</v>
      </c>
      <c r="M2297" s="16">
        <v>10887327.5300008</v>
      </c>
    </row>
    <row r="2298" customFormat="1" spans="1:13">
      <c r="A2298" s="11">
        <v>3104304</v>
      </c>
      <c r="B2298" s="12" t="s">
        <v>2246</v>
      </c>
      <c r="C2298" s="12" t="s">
        <v>55</v>
      </c>
      <c r="D2298" s="13">
        <v>2403817.43000054</v>
      </c>
      <c r="E2298" s="16">
        <v>1207860.16000032</v>
      </c>
      <c r="F2298" s="16">
        <v>340867.799999911</v>
      </c>
      <c r="G2298" s="16">
        <v>855089.470000308</v>
      </c>
      <c r="H2298" s="16">
        <v>773029.030000287</v>
      </c>
      <c r="I2298" s="16">
        <v>93149.8699999954</v>
      </c>
      <c r="J2298" s="16">
        <v>8709.9299999997</v>
      </c>
      <c r="K2298" s="16">
        <v>3278706.26000082</v>
      </c>
      <c r="L2298" s="16">
        <v>326287.479999976</v>
      </c>
      <c r="M2298" s="16">
        <v>3604993.7400008</v>
      </c>
    </row>
    <row r="2299" customFormat="1" spans="1:13">
      <c r="A2299" s="11">
        <v>3104403</v>
      </c>
      <c r="B2299" s="12" t="s">
        <v>2247</v>
      </c>
      <c r="C2299" s="12" t="s">
        <v>55</v>
      </c>
      <c r="D2299" s="13">
        <v>159050.339999972</v>
      </c>
      <c r="E2299" s="16">
        <v>102710.269999981</v>
      </c>
      <c r="F2299" s="16">
        <v>24393.8400000017</v>
      </c>
      <c r="G2299" s="16">
        <v>31946.2299999893</v>
      </c>
      <c r="H2299" s="16">
        <v>62127.0100000203</v>
      </c>
      <c r="I2299" s="16">
        <v>18965.6699999971</v>
      </c>
      <c r="J2299" s="16">
        <v>0</v>
      </c>
      <c r="K2299" s="16">
        <v>240143.019999989</v>
      </c>
      <c r="L2299" s="16">
        <v>62779</v>
      </c>
      <c r="M2299" s="16">
        <v>302922.019999989</v>
      </c>
    </row>
    <row r="2300" customFormat="1" spans="1:13">
      <c r="A2300" s="11">
        <v>3104452</v>
      </c>
      <c r="B2300" s="12" t="s">
        <v>2248</v>
      </c>
      <c r="C2300" s="12" t="s">
        <v>55</v>
      </c>
      <c r="D2300" s="13">
        <v>335430.369999953</v>
      </c>
      <c r="E2300" s="16">
        <v>294952.589999963</v>
      </c>
      <c r="F2300" s="16">
        <v>37152.3899999895</v>
      </c>
      <c r="G2300" s="16">
        <v>3325.3900000006</v>
      </c>
      <c r="H2300" s="16">
        <v>103749.820000038</v>
      </c>
      <c r="I2300" s="16">
        <v>13254.5400000038</v>
      </c>
      <c r="J2300" s="16">
        <v>1748.71000000089</v>
      </c>
      <c r="K2300" s="16">
        <v>454183.439999995</v>
      </c>
      <c r="L2300" s="16">
        <v>78708</v>
      </c>
      <c r="M2300" s="16">
        <v>532891.439999995</v>
      </c>
    </row>
    <row r="2301" customFormat="1" spans="1:13">
      <c r="A2301" s="11">
        <v>3104502</v>
      </c>
      <c r="B2301" s="12" t="s">
        <v>2249</v>
      </c>
      <c r="C2301" s="12" t="s">
        <v>55</v>
      </c>
      <c r="D2301" s="13">
        <v>1850715.61999932</v>
      </c>
      <c r="E2301" s="16">
        <v>1563971.76999929</v>
      </c>
      <c r="F2301" s="16">
        <v>165567.389999976</v>
      </c>
      <c r="G2301" s="16">
        <v>121176.460000047</v>
      </c>
      <c r="H2301" s="16">
        <v>598919.120000116</v>
      </c>
      <c r="I2301" s="16">
        <v>48934.5599999856</v>
      </c>
      <c r="J2301" s="16">
        <v>2691.75</v>
      </c>
      <c r="K2301" s="16">
        <v>2501261.04999942</v>
      </c>
      <c r="L2301" s="16">
        <v>815471.099999905</v>
      </c>
      <c r="M2301" s="16">
        <v>3316732.14999932</v>
      </c>
    </row>
    <row r="2302" customFormat="1" spans="1:13">
      <c r="A2302" s="11">
        <v>3104601</v>
      </c>
      <c r="B2302" s="12" t="s">
        <v>2250</v>
      </c>
      <c r="C2302" s="12" t="s">
        <v>55</v>
      </c>
      <c r="D2302" s="13">
        <v>1675294.87999998</v>
      </c>
      <c r="E2302" s="16">
        <v>670544.110000134</v>
      </c>
      <c r="F2302" s="16">
        <v>448304.680000074</v>
      </c>
      <c r="G2302" s="16">
        <v>556446.089999769</v>
      </c>
      <c r="H2302" s="16">
        <v>669438.629999791</v>
      </c>
      <c r="I2302" s="16">
        <v>180383.189999988</v>
      </c>
      <c r="J2302" s="16">
        <v>7910.25999999791</v>
      </c>
      <c r="K2302" s="16">
        <v>2533026.95999975</v>
      </c>
      <c r="L2302" s="16">
        <v>267045</v>
      </c>
      <c r="M2302" s="16">
        <v>2800071.95999975</v>
      </c>
    </row>
    <row r="2303" customFormat="1" spans="1:13">
      <c r="A2303" s="11">
        <v>3104700</v>
      </c>
      <c r="B2303" s="12" t="s">
        <v>2251</v>
      </c>
      <c r="C2303" s="12" t="s">
        <v>55</v>
      </c>
      <c r="D2303" s="13">
        <v>1996676.32000012</v>
      </c>
      <c r="E2303" s="16">
        <v>1758863.25000016</v>
      </c>
      <c r="F2303" s="16">
        <v>159875.659999974</v>
      </c>
      <c r="G2303" s="16">
        <v>77937.4099999834</v>
      </c>
      <c r="H2303" s="16">
        <v>759760.610000203</v>
      </c>
      <c r="I2303" s="16">
        <v>35553.6499999938</v>
      </c>
      <c r="J2303" s="16">
        <v>2189.16000000015</v>
      </c>
      <c r="K2303" s="16">
        <v>2794179.74000031</v>
      </c>
      <c r="L2303" s="16">
        <v>468500</v>
      </c>
      <c r="M2303" s="16">
        <v>3262679.74000031</v>
      </c>
    </row>
    <row r="2304" customFormat="1" spans="1:13">
      <c r="A2304" s="11">
        <v>3104809</v>
      </c>
      <c r="B2304" s="12" t="s">
        <v>2252</v>
      </c>
      <c r="C2304" s="12" t="s">
        <v>55</v>
      </c>
      <c r="D2304" s="13">
        <v>258064.219999977</v>
      </c>
      <c r="E2304" s="16">
        <v>160551.589999944</v>
      </c>
      <c r="F2304" s="16">
        <v>53884.2200000212</v>
      </c>
      <c r="G2304" s="16">
        <v>43628.4100000114</v>
      </c>
      <c r="H2304" s="16">
        <v>84541.7200000137</v>
      </c>
      <c r="I2304" s="16">
        <v>6760.66000000015</v>
      </c>
      <c r="J2304" s="16">
        <v>1008</v>
      </c>
      <c r="K2304" s="16">
        <v>350374.59999999</v>
      </c>
      <c r="L2304" s="16">
        <v>72149</v>
      </c>
      <c r="M2304" s="16">
        <v>422523.599999991</v>
      </c>
    </row>
    <row r="2305" customFormat="1" spans="1:13">
      <c r="A2305" s="11">
        <v>3104908</v>
      </c>
      <c r="B2305" s="12" t="s">
        <v>2253</v>
      </c>
      <c r="C2305" s="12" t="s">
        <v>55</v>
      </c>
      <c r="D2305" s="13">
        <v>2522771.05000012</v>
      </c>
      <c r="E2305" s="16">
        <v>1510511.15000033</v>
      </c>
      <c r="F2305" s="16">
        <v>377098.889999963</v>
      </c>
      <c r="G2305" s="16">
        <v>635161.009999827</v>
      </c>
      <c r="H2305" s="16">
        <v>781492.930000194</v>
      </c>
      <c r="I2305" s="16">
        <v>97257.3099999782</v>
      </c>
      <c r="J2305" s="16">
        <v>7046.28999999911</v>
      </c>
      <c r="K2305" s="16">
        <v>3408567.58000029</v>
      </c>
      <c r="L2305" s="16">
        <v>471311.100000024</v>
      </c>
      <c r="M2305" s="16">
        <v>3879878.68000031</v>
      </c>
    </row>
    <row r="2306" customFormat="1" spans="1:13">
      <c r="A2306" s="11">
        <v>3105004</v>
      </c>
      <c r="B2306" s="12" t="s">
        <v>2254</v>
      </c>
      <c r="C2306" s="12" t="s">
        <v>55</v>
      </c>
      <c r="D2306" s="13">
        <v>408513.209999878</v>
      </c>
      <c r="E2306" s="16">
        <v>241239.039999902</v>
      </c>
      <c r="F2306" s="16">
        <v>57262.8799999766</v>
      </c>
      <c r="G2306" s="16">
        <v>110011.289999999</v>
      </c>
      <c r="H2306" s="16">
        <v>174481.079999983</v>
      </c>
      <c r="I2306" s="16">
        <v>7053.01999999676</v>
      </c>
      <c r="J2306" s="16">
        <v>3422</v>
      </c>
      <c r="K2306" s="16">
        <v>593469.309999857</v>
      </c>
      <c r="L2306" s="16">
        <v>120873</v>
      </c>
      <c r="M2306" s="16">
        <v>714342.309999857</v>
      </c>
    </row>
    <row r="2307" customFormat="1" spans="1:13">
      <c r="A2307" s="11">
        <v>3105103</v>
      </c>
      <c r="B2307" s="12" t="s">
        <v>2255</v>
      </c>
      <c r="C2307" s="12" t="s">
        <v>55</v>
      </c>
      <c r="D2307" s="13">
        <v>4422002.6</v>
      </c>
      <c r="E2307" s="16">
        <v>2376320.92000055</v>
      </c>
      <c r="F2307" s="16">
        <v>1143722.70999984</v>
      </c>
      <c r="G2307" s="16">
        <v>901958.969999611</v>
      </c>
      <c r="H2307" s="16">
        <v>1616217.46999987</v>
      </c>
      <c r="I2307" s="16">
        <v>438000.680000184</v>
      </c>
      <c r="J2307" s="16">
        <v>19765.2600000054</v>
      </c>
      <c r="K2307" s="16">
        <v>6495986.01000006</v>
      </c>
      <c r="L2307" s="16">
        <v>782328.449999982</v>
      </c>
      <c r="M2307" s="16">
        <v>7278314.46000004</v>
      </c>
    </row>
    <row r="2308" customFormat="1" spans="1:13">
      <c r="A2308" s="11">
        <v>3105202</v>
      </c>
      <c r="B2308" s="12" t="s">
        <v>2256</v>
      </c>
      <c r="C2308" s="12" t="s">
        <v>55</v>
      </c>
      <c r="D2308" s="13">
        <v>563606.430000203</v>
      </c>
      <c r="E2308" s="16">
        <v>522152.950000212</v>
      </c>
      <c r="F2308" s="16">
        <v>35683.4799999911</v>
      </c>
      <c r="G2308" s="16">
        <v>5770</v>
      </c>
      <c r="H2308" s="16">
        <v>165937.020000055</v>
      </c>
      <c r="I2308" s="16">
        <v>29083.4700000063</v>
      </c>
      <c r="J2308" s="16">
        <v>891</v>
      </c>
      <c r="K2308" s="16">
        <v>759517.920000265</v>
      </c>
      <c r="L2308" s="16">
        <v>121810</v>
      </c>
      <c r="M2308" s="16">
        <v>881327.920000265</v>
      </c>
    </row>
    <row r="2309" customFormat="1" spans="1:13">
      <c r="A2309" s="11">
        <v>3105301</v>
      </c>
      <c r="B2309" s="12" t="s">
        <v>2257</v>
      </c>
      <c r="C2309" s="12" t="s">
        <v>55</v>
      </c>
      <c r="D2309" s="13">
        <v>221431.699999973</v>
      </c>
      <c r="E2309" s="16">
        <v>138074.25</v>
      </c>
      <c r="F2309" s="16">
        <v>21468.6399999931</v>
      </c>
      <c r="G2309" s="16">
        <v>61888.80999998</v>
      </c>
      <c r="H2309" s="16">
        <v>76299.8399999738</v>
      </c>
      <c r="I2309" s="16">
        <v>8350.63999999687</v>
      </c>
      <c r="J2309" s="16">
        <v>0</v>
      </c>
      <c r="K2309" s="16">
        <v>306082.179999944</v>
      </c>
      <c r="L2309" s="16">
        <v>82174.900000006</v>
      </c>
      <c r="M2309" s="16">
        <v>388257.07999995</v>
      </c>
    </row>
    <row r="2310" customFormat="1" spans="1:13">
      <c r="A2310" s="11">
        <v>3105400</v>
      </c>
      <c r="B2310" s="12" t="s">
        <v>2258</v>
      </c>
      <c r="C2310" s="12" t="s">
        <v>55</v>
      </c>
      <c r="D2310" s="13">
        <v>5212992.61000003</v>
      </c>
      <c r="E2310" s="16">
        <v>1103437.98000026</v>
      </c>
      <c r="F2310" s="16">
        <v>828475.849999845</v>
      </c>
      <c r="G2310" s="16">
        <v>3281078.77999992</v>
      </c>
      <c r="H2310" s="16">
        <v>1827119.98000002</v>
      </c>
      <c r="I2310" s="16">
        <v>230673.389999972</v>
      </c>
      <c r="J2310" s="16">
        <v>14288.2699999958</v>
      </c>
      <c r="K2310" s="16">
        <v>7285074.25000002</v>
      </c>
      <c r="L2310" s="16">
        <v>431490.299999952</v>
      </c>
      <c r="M2310" s="16">
        <v>7716564.54999997</v>
      </c>
    </row>
    <row r="2311" customFormat="1" spans="1:13">
      <c r="A2311" s="11">
        <v>3105509</v>
      </c>
      <c r="B2311" s="12" t="s">
        <v>2259</v>
      </c>
      <c r="C2311" s="12" t="s">
        <v>55</v>
      </c>
      <c r="D2311" s="13">
        <v>215728.690000042</v>
      </c>
      <c r="E2311" s="16">
        <v>177054.290000051</v>
      </c>
      <c r="F2311" s="16">
        <v>20175.349999994</v>
      </c>
      <c r="G2311" s="16">
        <v>18499.049999997</v>
      </c>
      <c r="H2311" s="16">
        <v>78215.650000006</v>
      </c>
      <c r="I2311" s="16">
        <v>14276.200000003</v>
      </c>
      <c r="J2311" s="16">
        <v>592.860000000335</v>
      </c>
      <c r="K2311" s="16">
        <v>308813.400000051</v>
      </c>
      <c r="L2311" s="16">
        <v>80582</v>
      </c>
      <c r="M2311" s="16">
        <v>389395.400000051</v>
      </c>
    </row>
    <row r="2312" customFormat="1" spans="1:13">
      <c r="A2312" s="11">
        <v>3105608</v>
      </c>
      <c r="B2312" s="12" t="s">
        <v>2260</v>
      </c>
      <c r="C2312" s="12" t="s">
        <v>55</v>
      </c>
      <c r="D2312" s="13">
        <v>22423568.249994</v>
      </c>
      <c r="E2312" s="16">
        <v>6381385.69999686</v>
      </c>
      <c r="F2312" s="16">
        <v>6611490.61999875</v>
      </c>
      <c r="G2312" s="16">
        <v>9430691.92999836</v>
      </c>
      <c r="H2312" s="16">
        <v>8359846.67999743</v>
      </c>
      <c r="I2312" s="16">
        <v>1519412.02000018</v>
      </c>
      <c r="J2312" s="16">
        <v>70799.4600000232</v>
      </c>
      <c r="K2312" s="16">
        <v>32373626.4099916</v>
      </c>
      <c r="L2312" s="16">
        <v>2848248.06999975</v>
      </c>
      <c r="M2312" s="16">
        <v>35221874.4799913</v>
      </c>
    </row>
    <row r="2313" customFormat="1" spans="1:13">
      <c r="A2313" s="11">
        <v>3105707</v>
      </c>
      <c r="B2313" s="12" t="s">
        <v>2261</v>
      </c>
      <c r="C2313" s="12" t="s">
        <v>55</v>
      </c>
      <c r="D2313" s="13">
        <v>751733.180000275</v>
      </c>
      <c r="E2313" s="16">
        <v>643275.700000256</v>
      </c>
      <c r="F2313" s="16">
        <v>74747.150000006</v>
      </c>
      <c r="G2313" s="16">
        <v>33710.3300000131</v>
      </c>
      <c r="H2313" s="16">
        <v>228051.059999943</v>
      </c>
      <c r="I2313" s="16">
        <v>8681.18999999948</v>
      </c>
      <c r="J2313" s="16">
        <v>0</v>
      </c>
      <c r="K2313" s="16">
        <v>988465.430000218</v>
      </c>
      <c r="L2313" s="16">
        <v>139613</v>
      </c>
      <c r="M2313" s="16">
        <v>1128078.43000022</v>
      </c>
    </row>
    <row r="2314" customFormat="1" spans="1:13">
      <c r="A2314" s="11">
        <v>3105905</v>
      </c>
      <c r="B2314" s="12" t="s">
        <v>2262</v>
      </c>
      <c r="C2314" s="12" t="s">
        <v>55</v>
      </c>
      <c r="D2314" s="13">
        <v>3258667.87999843</v>
      </c>
      <c r="E2314" s="16">
        <v>600282.799999774</v>
      </c>
      <c r="F2314" s="16">
        <v>964825.719999645</v>
      </c>
      <c r="G2314" s="16">
        <v>1693559.35999902</v>
      </c>
      <c r="H2314" s="16">
        <v>1360314.09999913</v>
      </c>
      <c r="I2314" s="16">
        <v>161719.330000057</v>
      </c>
      <c r="J2314" s="16">
        <v>8926.29999999702</v>
      </c>
      <c r="K2314" s="16">
        <v>4789627.60999762</v>
      </c>
      <c r="L2314" s="16">
        <v>328471.620000048</v>
      </c>
      <c r="M2314" s="16">
        <v>5118099.22999767</v>
      </c>
    </row>
    <row r="2315" customFormat="1" spans="1:13">
      <c r="A2315" s="11">
        <v>3106002</v>
      </c>
      <c r="B2315" s="12" t="s">
        <v>2263</v>
      </c>
      <c r="C2315" s="12" t="s">
        <v>55</v>
      </c>
      <c r="D2315" s="13">
        <v>816679.550000015</v>
      </c>
      <c r="E2315" s="16">
        <v>201057.919999942</v>
      </c>
      <c r="F2315" s="16">
        <v>155008.780000003</v>
      </c>
      <c r="G2315" s="16">
        <v>460612.850000069</v>
      </c>
      <c r="H2315" s="16">
        <v>447304.970000133</v>
      </c>
      <c r="I2315" s="16">
        <v>33970.2300000051</v>
      </c>
      <c r="J2315" s="16">
        <v>775.030000000261</v>
      </c>
      <c r="K2315" s="16">
        <v>1298729.78000015</v>
      </c>
      <c r="L2315" s="16">
        <v>150060.850000024</v>
      </c>
      <c r="M2315" s="16">
        <v>1448790.63000018</v>
      </c>
    </row>
    <row r="2316" customFormat="1" spans="1:13">
      <c r="A2316" s="11">
        <v>3106101</v>
      </c>
      <c r="B2316" s="12" t="s">
        <v>2264</v>
      </c>
      <c r="C2316" s="12" t="s">
        <v>55</v>
      </c>
      <c r="D2316" s="13">
        <v>77454.379999999</v>
      </c>
      <c r="E2316" s="16">
        <v>35389.2400000021</v>
      </c>
      <c r="F2316" s="16">
        <v>27959.1899999976</v>
      </c>
      <c r="G2316" s="16">
        <v>14105.9499999993</v>
      </c>
      <c r="H2316" s="16">
        <v>38554.950000003</v>
      </c>
      <c r="I2316" s="16">
        <v>14024.6999999955</v>
      </c>
      <c r="J2316" s="16">
        <v>0</v>
      </c>
      <c r="K2316" s="16">
        <v>130034.029999998</v>
      </c>
      <c r="L2316" s="16">
        <v>55283</v>
      </c>
      <c r="M2316" s="16">
        <v>185317.029999998</v>
      </c>
    </row>
    <row r="2317" customFormat="1" spans="1:13">
      <c r="A2317" s="11">
        <v>3106200</v>
      </c>
      <c r="B2317" s="12" t="s">
        <v>2265</v>
      </c>
      <c r="C2317" s="12" t="s">
        <v>55</v>
      </c>
      <c r="D2317" s="13">
        <v>524815582.149969</v>
      </c>
      <c r="E2317" s="16">
        <v>123669371.710034</v>
      </c>
      <c r="F2317" s="16">
        <v>87490047.6100079</v>
      </c>
      <c r="G2317" s="16">
        <v>313656162.829927</v>
      </c>
      <c r="H2317" s="16">
        <v>155223343.759978</v>
      </c>
      <c r="I2317" s="16">
        <v>17915323.3299954</v>
      </c>
      <c r="J2317" s="16">
        <v>1393872.63999939</v>
      </c>
      <c r="K2317" s="16">
        <v>699348121.879941</v>
      </c>
      <c r="L2317" s="16">
        <v>43981304.9300065</v>
      </c>
      <c r="M2317" s="16">
        <v>743329426.809948</v>
      </c>
    </row>
    <row r="2318" customFormat="1" spans="1:13">
      <c r="A2318" s="11">
        <v>3106309</v>
      </c>
      <c r="B2318" s="12" t="s">
        <v>2266</v>
      </c>
      <c r="C2318" s="12" t="s">
        <v>55</v>
      </c>
      <c r="D2318" s="13">
        <v>3309105.8000005</v>
      </c>
      <c r="E2318" s="16">
        <v>1469878.84000033</v>
      </c>
      <c r="F2318" s="16">
        <v>698499.539999887</v>
      </c>
      <c r="G2318" s="16">
        <v>1140727.42000028</v>
      </c>
      <c r="H2318" s="16">
        <v>1187225.2399998</v>
      </c>
      <c r="I2318" s="16">
        <v>315302.459999937</v>
      </c>
      <c r="J2318" s="16">
        <v>8079.59000000358</v>
      </c>
      <c r="K2318" s="16">
        <v>4819713.09000024</v>
      </c>
      <c r="L2318" s="16">
        <v>559937.00999999</v>
      </c>
      <c r="M2318" s="16">
        <v>5379650.10000023</v>
      </c>
    </row>
    <row r="2319" customFormat="1" spans="1:13">
      <c r="A2319" s="11">
        <v>3106408</v>
      </c>
      <c r="B2319" s="12" t="s">
        <v>2267</v>
      </c>
      <c r="C2319" s="12" t="s">
        <v>55</v>
      </c>
      <c r="D2319" s="13">
        <v>852179.309999877</v>
      </c>
      <c r="E2319" s="16">
        <v>577080.689999878</v>
      </c>
      <c r="F2319" s="16">
        <v>155745.109999998</v>
      </c>
      <c r="G2319" s="16">
        <v>119353.510000001</v>
      </c>
      <c r="H2319" s="16">
        <v>326767.080000054</v>
      </c>
      <c r="I2319" s="16">
        <v>26533.5499999998</v>
      </c>
      <c r="J2319" s="16">
        <v>5379.03000000119</v>
      </c>
      <c r="K2319" s="16">
        <v>1210858.96999993</v>
      </c>
      <c r="L2319" s="16">
        <v>129118.600000024</v>
      </c>
      <c r="M2319" s="16">
        <v>1339977.56999996</v>
      </c>
    </row>
    <row r="2320" customFormat="1" spans="1:13">
      <c r="A2320" s="11">
        <v>3106507</v>
      </c>
      <c r="B2320" s="12" t="s">
        <v>2268</v>
      </c>
      <c r="C2320" s="12" t="s">
        <v>55</v>
      </c>
      <c r="D2320" s="13">
        <v>1199629.17000065</v>
      </c>
      <c r="E2320" s="16">
        <v>919742.540000588</v>
      </c>
      <c r="F2320" s="16">
        <v>204304.310000069</v>
      </c>
      <c r="G2320" s="16">
        <v>75582.3199999928</v>
      </c>
      <c r="H2320" s="16">
        <v>537706.080000023</v>
      </c>
      <c r="I2320" s="16">
        <v>55653.25</v>
      </c>
      <c r="J2320" s="16">
        <v>1140.01000000024</v>
      </c>
      <c r="K2320" s="16">
        <v>1794128.51000067</v>
      </c>
      <c r="L2320" s="16">
        <v>150857</v>
      </c>
      <c r="M2320" s="16">
        <v>1944985.51000067</v>
      </c>
    </row>
    <row r="2321" customFormat="1" spans="1:13">
      <c r="A2321" s="11">
        <v>3106606</v>
      </c>
      <c r="B2321" s="12" t="s">
        <v>2269</v>
      </c>
      <c r="C2321" s="12" t="s">
        <v>55</v>
      </c>
      <c r="D2321" s="13">
        <v>292971.7500001</v>
      </c>
      <c r="E2321" s="16">
        <v>278968.320000101</v>
      </c>
      <c r="F2321" s="16">
        <v>8469.72999999952</v>
      </c>
      <c r="G2321" s="16">
        <v>5533.69999999925</v>
      </c>
      <c r="H2321" s="16">
        <v>112307.850000043</v>
      </c>
      <c r="I2321" s="16">
        <v>6278.42000000179</v>
      </c>
      <c r="J2321" s="16">
        <v>0</v>
      </c>
      <c r="K2321" s="16">
        <v>411558.020000144</v>
      </c>
      <c r="L2321" s="16">
        <v>84330</v>
      </c>
      <c r="M2321" s="16">
        <v>495888.020000144</v>
      </c>
    </row>
    <row r="2322" customFormat="1" spans="1:13">
      <c r="A2322" s="11">
        <v>3106655</v>
      </c>
      <c r="B2322" s="12" t="s">
        <v>2270</v>
      </c>
      <c r="C2322" s="12" t="s">
        <v>55</v>
      </c>
      <c r="D2322" s="13">
        <v>157903.010000062</v>
      </c>
      <c r="E2322" s="16">
        <v>146229.520000065</v>
      </c>
      <c r="F2322" s="16">
        <v>10949.4899999965</v>
      </c>
      <c r="G2322" s="16">
        <v>724</v>
      </c>
      <c r="H2322" s="16">
        <v>62005.5499999998</v>
      </c>
      <c r="I2322" s="16">
        <v>5767.98999999836</v>
      </c>
      <c r="J2322" s="16">
        <v>0</v>
      </c>
      <c r="K2322" s="16">
        <v>225676.55000006</v>
      </c>
      <c r="L2322" s="16">
        <v>51535</v>
      </c>
      <c r="M2322" s="16">
        <v>277211.55000006</v>
      </c>
    </row>
    <row r="2323" customFormat="1" spans="1:13">
      <c r="A2323" s="11">
        <v>3106705</v>
      </c>
      <c r="B2323" s="12" t="s">
        <v>2271</v>
      </c>
      <c r="C2323" s="12" t="s">
        <v>55</v>
      </c>
      <c r="D2323" s="13">
        <v>33155132.8599909</v>
      </c>
      <c r="E2323" s="16">
        <v>7912177.56999934</v>
      </c>
      <c r="F2323" s="16">
        <v>8153162.94999811</v>
      </c>
      <c r="G2323" s="16">
        <v>17089792.3399934</v>
      </c>
      <c r="H2323" s="16">
        <v>12718046.500004</v>
      </c>
      <c r="I2323" s="16">
        <v>2846845.11000012</v>
      </c>
      <c r="J2323" s="16">
        <v>211528.720000029</v>
      </c>
      <c r="K2323" s="16">
        <v>48931553.189995</v>
      </c>
      <c r="L2323" s="16">
        <v>6694967.52000023</v>
      </c>
      <c r="M2323" s="16">
        <v>55626520.7099953</v>
      </c>
    </row>
    <row r="2324" customFormat="1" spans="1:13">
      <c r="A2324" s="11">
        <v>3106804</v>
      </c>
      <c r="B2324" s="12" t="s">
        <v>2272</v>
      </c>
      <c r="C2324" s="12" t="s">
        <v>55</v>
      </c>
      <c r="D2324" s="13">
        <v>264384.720000077</v>
      </c>
      <c r="E2324" s="16">
        <v>195297.810000062</v>
      </c>
      <c r="F2324" s="16">
        <v>37724.7700000107</v>
      </c>
      <c r="G2324" s="16">
        <v>31362.1400000043</v>
      </c>
      <c r="H2324" s="16">
        <v>73874.110000019</v>
      </c>
      <c r="I2324" s="16">
        <v>3795.22000000067</v>
      </c>
      <c r="J2324" s="16">
        <v>1613</v>
      </c>
      <c r="K2324" s="16">
        <v>343667.050000097</v>
      </c>
      <c r="L2324" s="16">
        <v>49661</v>
      </c>
      <c r="M2324" s="16">
        <v>393328.050000097</v>
      </c>
    </row>
    <row r="2325" customFormat="1" spans="1:13">
      <c r="A2325" s="11">
        <v>3106903</v>
      </c>
      <c r="B2325" s="12" t="s">
        <v>2273</v>
      </c>
      <c r="C2325" s="12" t="s">
        <v>55</v>
      </c>
      <c r="D2325" s="13">
        <v>3832189.17999988</v>
      </c>
      <c r="E2325" s="16">
        <v>1018515.79999951</v>
      </c>
      <c r="F2325" s="16">
        <v>1256219.2099998</v>
      </c>
      <c r="G2325" s="16">
        <v>1557454.17000057</v>
      </c>
      <c r="H2325" s="16">
        <v>1683977.45000018</v>
      </c>
      <c r="I2325" s="16">
        <v>392340.269999964</v>
      </c>
      <c r="J2325" s="16">
        <v>1685.09999999963</v>
      </c>
      <c r="K2325" s="16">
        <v>5910192.00000002</v>
      </c>
      <c r="L2325" s="16">
        <v>564094.140000017</v>
      </c>
      <c r="M2325" s="16">
        <v>6474286.14000004</v>
      </c>
    </row>
    <row r="2326" customFormat="1" spans="1:13">
      <c r="A2326" s="11">
        <v>3107000</v>
      </c>
      <c r="B2326" s="12" t="s">
        <v>2274</v>
      </c>
      <c r="C2326" s="12" t="s">
        <v>55</v>
      </c>
      <c r="D2326" s="13">
        <v>340679.410000024</v>
      </c>
      <c r="E2326" s="16">
        <v>288144.050000027</v>
      </c>
      <c r="F2326" s="16">
        <v>30237.8799999952</v>
      </c>
      <c r="G2326" s="16">
        <v>22297.4800000023</v>
      </c>
      <c r="H2326" s="16">
        <v>99486.1400000332</v>
      </c>
      <c r="I2326" s="16">
        <v>9952.89999999851</v>
      </c>
      <c r="J2326" s="16">
        <v>937</v>
      </c>
      <c r="K2326" s="16">
        <v>451055.450000056</v>
      </c>
      <c r="L2326" s="16">
        <v>59827.450000003</v>
      </c>
      <c r="M2326" s="16">
        <v>510882.900000059</v>
      </c>
    </row>
    <row r="2327" customFormat="1" spans="1:13">
      <c r="A2327" s="11">
        <v>3107109</v>
      </c>
      <c r="B2327" s="12" t="s">
        <v>2275</v>
      </c>
      <c r="C2327" s="12" t="s">
        <v>55</v>
      </c>
      <c r="D2327" s="13">
        <v>6624511.79000095</v>
      </c>
      <c r="E2327" s="16">
        <v>2977861.50000048</v>
      </c>
      <c r="F2327" s="16">
        <v>2309600.91000032</v>
      </c>
      <c r="G2327" s="16">
        <v>1337049.38000015</v>
      </c>
      <c r="H2327" s="16">
        <v>2158796.17999979</v>
      </c>
      <c r="I2327" s="16">
        <v>471074.979999971</v>
      </c>
      <c r="J2327" s="16">
        <v>32218.3699999899</v>
      </c>
      <c r="K2327" s="16">
        <v>9286601.3200007</v>
      </c>
      <c r="L2327" s="16">
        <v>1204336.80000027</v>
      </c>
      <c r="M2327" s="16">
        <v>10490938.120001</v>
      </c>
    </row>
    <row r="2328" customFormat="1" spans="1:13">
      <c r="A2328" s="11">
        <v>3107208</v>
      </c>
      <c r="B2328" s="12" t="s">
        <v>2276</v>
      </c>
      <c r="C2328" s="12" t="s">
        <v>55</v>
      </c>
      <c r="D2328" s="13">
        <v>244769.379999988</v>
      </c>
      <c r="E2328" s="16">
        <v>191679.369999975</v>
      </c>
      <c r="F2328" s="16">
        <v>16415.25</v>
      </c>
      <c r="G2328" s="16">
        <v>36674.7600000128</v>
      </c>
      <c r="H2328" s="16">
        <v>119157.280000031</v>
      </c>
      <c r="I2328" s="16">
        <v>371.379999999888</v>
      </c>
      <c r="J2328" s="16">
        <v>0</v>
      </c>
      <c r="K2328" s="16">
        <v>364298.040000019</v>
      </c>
      <c r="L2328" s="16">
        <v>79645</v>
      </c>
      <c r="M2328" s="16">
        <v>443943.040000019</v>
      </c>
    </row>
    <row r="2329" customFormat="1" spans="1:13">
      <c r="A2329" s="11">
        <v>3107307</v>
      </c>
      <c r="B2329" s="12" t="s">
        <v>2277</v>
      </c>
      <c r="C2329" s="12" t="s">
        <v>55</v>
      </c>
      <c r="D2329" s="13">
        <v>6276552.47999879</v>
      </c>
      <c r="E2329" s="16">
        <v>3707191.47999933</v>
      </c>
      <c r="F2329" s="16">
        <v>1147393.28999964</v>
      </c>
      <c r="G2329" s="16">
        <v>1421967.70999982</v>
      </c>
      <c r="H2329" s="16">
        <v>2681575.30999926</v>
      </c>
      <c r="I2329" s="16">
        <v>378590.160000005</v>
      </c>
      <c r="J2329" s="16">
        <v>14727.2900000066</v>
      </c>
      <c r="K2329" s="16">
        <v>9351445.23999806</v>
      </c>
      <c r="L2329" s="16">
        <v>1352737.63</v>
      </c>
      <c r="M2329" s="16">
        <v>10704182.8699981</v>
      </c>
    </row>
    <row r="2330" customFormat="1" spans="1:13">
      <c r="A2330" s="11">
        <v>3107406</v>
      </c>
      <c r="B2330" s="12" t="s">
        <v>2278</v>
      </c>
      <c r="C2330" s="12" t="s">
        <v>55</v>
      </c>
      <c r="D2330" s="13">
        <v>6039467.85999914</v>
      </c>
      <c r="E2330" s="16">
        <v>2284004.90000057</v>
      </c>
      <c r="F2330" s="16">
        <v>1565980.45999933</v>
      </c>
      <c r="G2330" s="16">
        <v>2189482.49999924</v>
      </c>
      <c r="H2330" s="16">
        <v>2436586.42999943</v>
      </c>
      <c r="I2330" s="16">
        <v>488945.580000161</v>
      </c>
      <c r="J2330" s="16">
        <v>43945.6700000167</v>
      </c>
      <c r="K2330" s="16">
        <v>9008945.53999875</v>
      </c>
      <c r="L2330" s="16">
        <v>994661.869999805</v>
      </c>
      <c r="M2330" s="16">
        <v>10003607.4099986</v>
      </c>
    </row>
    <row r="2331" customFormat="1" spans="1:13">
      <c r="A2331" s="11">
        <v>3107505</v>
      </c>
      <c r="B2331" s="12" t="s">
        <v>2279</v>
      </c>
      <c r="C2331" s="12" t="s">
        <v>55</v>
      </c>
      <c r="D2331" s="13">
        <v>1339437.35000007</v>
      </c>
      <c r="E2331" s="16">
        <v>586564.350000143</v>
      </c>
      <c r="F2331" s="16">
        <v>419963.639999993</v>
      </c>
      <c r="G2331" s="16">
        <v>332909.359999932</v>
      </c>
      <c r="H2331" s="16">
        <v>602212.890000179</v>
      </c>
      <c r="I2331" s="16">
        <v>96936.6599999792</v>
      </c>
      <c r="J2331" s="16">
        <v>0</v>
      </c>
      <c r="K2331" s="16">
        <v>2038586.90000023</v>
      </c>
      <c r="L2331" s="16">
        <v>236124.290000021</v>
      </c>
      <c r="M2331" s="16">
        <v>2274711.19000025</v>
      </c>
    </row>
    <row r="2332" customFormat="1" spans="1:13">
      <c r="A2332" s="11">
        <v>3107604</v>
      </c>
      <c r="B2332" s="12" t="s">
        <v>2280</v>
      </c>
      <c r="C2332" s="12" t="s">
        <v>55</v>
      </c>
      <c r="D2332" s="13">
        <v>520196.660000129</v>
      </c>
      <c r="E2332" s="16">
        <v>418427.920000136</v>
      </c>
      <c r="F2332" s="16">
        <v>58079.0700000077</v>
      </c>
      <c r="G2332" s="16">
        <v>43689.669999985</v>
      </c>
      <c r="H2332" s="16">
        <v>137535.839999988</v>
      </c>
      <c r="I2332" s="16">
        <v>19754.3300000005</v>
      </c>
      <c r="J2332" s="16">
        <v>3434.85000000149</v>
      </c>
      <c r="K2332" s="16">
        <v>680921.680000119</v>
      </c>
      <c r="L2332" s="16">
        <v>65590</v>
      </c>
      <c r="M2332" s="16">
        <v>746511.680000119</v>
      </c>
    </row>
    <row r="2333" customFormat="1" spans="1:13">
      <c r="A2333" s="11">
        <v>3107703</v>
      </c>
      <c r="B2333" s="12" t="s">
        <v>2281</v>
      </c>
      <c r="C2333" s="12" t="s">
        <v>55</v>
      </c>
      <c r="D2333" s="13">
        <v>259051.700000016</v>
      </c>
      <c r="E2333" s="16">
        <v>199744.630000025</v>
      </c>
      <c r="F2333" s="16">
        <v>25126.5700000003</v>
      </c>
      <c r="G2333" s="16">
        <v>34180.4999999907</v>
      </c>
      <c r="H2333" s="16">
        <v>106589.359999992</v>
      </c>
      <c r="I2333" s="16">
        <v>6060.62999999896</v>
      </c>
      <c r="J2333" s="16">
        <v>1320.76999999955</v>
      </c>
      <c r="K2333" s="16">
        <v>373022.460000007</v>
      </c>
      <c r="L2333" s="16">
        <v>88078</v>
      </c>
      <c r="M2333" s="16">
        <v>461100.460000007</v>
      </c>
    </row>
    <row r="2334" customFormat="1" spans="1:13">
      <c r="A2334" s="11">
        <v>3107802</v>
      </c>
      <c r="B2334" s="12" t="s">
        <v>2282</v>
      </c>
      <c r="C2334" s="12" t="s">
        <v>55</v>
      </c>
      <c r="D2334" s="13">
        <v>1816180.85000016</v>
      </c>
      <c r="E2334" s="16">
        <v>1234567.35000035</v>
      </c>
      <c r="F2334" s="16">
        <v>469597.519999879</v>
      </c>
      <c r="G2334" s="16">
        <v>112015.979999937</v>
      </c>
      <c r="H2334" s="16">
        <v>648355.700000048</v>
      </c>
      <c r="I2334" s="16">
        <v>137631.230000003</v>
      </c>
      <c r="J2334" s="16">
        <v>2317.86000000034</v>
      </c>
      <c r="K2334" s="16">
        <v>2604485.64000021</v>
      </c>
      <c r="L2334" s="16">
        <v>397533.07</v>
      </c>
      <c r="M2334" s="16">
        <v>3002018.71000021</v>
      </c>
    </row>
    <row r="2335" customFormat="1" spans="1:13">
      <c r="A2335" s="11">
        <v>3107901</v>
      </c>
      <c r="B2335" s="12" t="s">
        <v>2283</v>
      </c>
      <c r="C2335" s="12" t="s">
        <v>55</v>
      </c>
      <c r="D2335" s="13">
        <v>938114.829999797</v>
      </c>
      <c r="E2335" s="16">
        <v>791069.379999816</v>
      </c>
      <c r="F2335" s="16">
        <v>74159.6499999985</v>
      </c>
      <c r="G2335" s="16">
        <v>72885.7999999821</v>
      </c>
      <c r="H2335" s="16">
        <v>276097.830000058</v>
      </c>
      <c r="I2335" s="16">
        <v>34819.5399999991</v>
      </c>
      <c r="J2335" s="16">
        <v>9049.93999999762</v>
      </c>
      <c r="K2335" s="16">
        <v>1258082.13999985</v>
      </c>
      <c r="L2335" s="16">
        <v>93700</v>
      </c>
      <c r="M2335" s="16">
        <v>1351782.13999985</v>
      </c>
    </row>
    <row r="2336" customFormat="1" spans="1:13">
      <c r="A2336" s="11">
        <v>3108008</v>
      </c>
      <c r="B2336" s="12" t="s">
        <v>1299</v>
      </c>
      <c r="C2336" s="12" t="s">
        <v>55</v>
      </c>
      <c r="D2336" s="13">
        <v>2787461.75000022</v>
      </c>
      <c r="E2336" s="16">
        <v>1445429.08000028</v>
      </c>
      <c r="F2336" s="16">
        <v>626584.33999978</v>
      </c>
      <c r="G2336" s="16">
        <v>715448.330000163</v>
      </c>
      <c r="H2336" s="16">
        <v>1131179.03000065</v>
      </c>
      <c r="I2336" s="16">
        <v>77450.050000018</v>
      </c>
      <c r="J2336" s="16">
        <v>3845.0700000003</v>
      </c>
      <c r="K2336" s="16">
        <v>3999935.90000089</v>
      </c>
      <c r="L2336" s="16">
        <v>455569.399999976</v>
      </c>
      <c r="M2336" s="16">
        <v>4455505.30000086</v>
      </c>
    </row>
    <row r="2337" customFormat="1" spans="1:13">
      <c r="A2337" s="11">
        <v>3108107</v>
      </c>
      <c r="B2337" s="12" t="s">
        <v>186</v>
      </c>
      <c r="C2337" s="12" t="s">
        <v>55</v>
      </c>
      <c r="D2337" s="13">
        <v>1563022.78000002</v>
      </c>
      <c r="E2337" s="16">
        <v>1047326.13999999</v>
      </c>
      <c r="F2337" s="16">
        <v>246557.500000022</v>
      </c>
      <c r="G2337" s="16">
        <v>269139.140000005</v>
      </c>
      <c r="H2337" s="16">
        <v>509226.239999831</v>
      </c>
      <c r="I2337" s="16">
        <v>24531.0300000031</v>
      </c>
      <c r="J2337" s="16">
        <v>1668</v>
      </c>
      <c r="K2337" s="16">
        <v>2098448.04999985</v>
      </c>
      <c r="L2337" s="16">
        <v>165465.100000024</v>
      </c>
      <c r="M2337" s="16">
        <v>2263913.14999988</v>
      </c>
    </row>
    <row r="2338" customFormat="1" spans="1:13">
      <c r="A2338" s="11">
        <v>3108206</v>
      </c>
      <c r="B2338" s="12" t="s">
        <v>2284</v>
      </c>
      <c r="C2338" s="12" t="s">
        <v>55</v>
      </c>
      <c r="D2338" s="13">
        <v>1108089.86999992</v>
      </c>
      <c r="E2338" s="16">
        <v>683135.38000001</v>
      </c>
      <c r="F2338" s="16">
        <v>386099.94999992</v>
      </c>
      <c r="G2338" s="16">
        <v>38854.5399999917</v>
      </c>
      <c r="H2338" s="16">
        <v>445660.770000064</v>
      </c>
      <c r="I2338" s="16">
        <v>31170.0999999978</v>
      </c>
      <c r="J2338" s="16">
        <v>1592.8599999994</v>
      </c>
      <c r="K2338" s="16">
        <v>1586513.59999998</v>
      </c>
      <c r="L2338" s="16">
        <v>349219.899999976</v>
      </c>
      <c r="M2338" s="16">
        <v>1935733.49999996</v>
      </c>
    </row>
    <row r="2339" customFormat="1" spans="1:13">
      <c r="A2339" s="11">
        <v>3108255</v>
      </c>
      <c r="B2339" s="12" t="s">
        <v>2285</v>
      </c>
      <c r="C2339" s="12" t="s">
        <v>55</v>
      </c>
      <c r="D2339" s="13">
        <v>532575.469999864</v>
      </c>
      <c r="E2339" s="16">
        <v>504855.899999864</v>
      </c>
      <c r="F2339" s="16">
        <v>24160.5700000003</v>
      </c>
      <c r="G2339" s="16">
        <v>3559</v>
      </c>
      <c r="H2339" s="16">
        <v>131372.189999996</v>
      </c>
      <c r="I2339" s="16">
        <v>9658.00999999885</v>
      </c>
      <c r="J2339" s="16">
        <v>374.310000000056</v>
      </c>
      <c r="K2339" s="16">
        <v>673979.979999859</v>
      </c>
      <c r="L2339" s="16">
        <v>179904</v>
      </c>
      <c r="M2339" s="16">
        <v>853883.979999859</v>
      </c>
    </row>
    <row r="2340" customFormat="1" spans="1:13">
      <c r="A2340" s="11">
        <v>3108305</v>
      </c>
      <c r="B2340" s="12" t="s">
        <v>2286</v>
      </c>
      <c r="C2340" s="12" t="s">
        <v>55</v>
      </c>
      <c r="D2340" s="13">
        <v>2676115.10999949</v>
      </c>
      <c r="E2340" s="16">
        <v>1673331.93999958</v>
      </c>
      <c r="F2340" s="16">
        <v>394715.979999906</v>
      </c>
      <c r="G2340" s="16">
        <v>608067.19</v>
      </c>
      <c r="H2340" s="16">
        <v>854558.100000102</v>
      </c>
      <c r="I2340" s="16">
        <v>56951.5700000068</v>
      </c>
      <c r="J2340" s="16">
        <v>5144.52000000328</v>
      </c>
      <c r="K2340" s="16">
        <v>3592769.2999996</v>
      </c>
      <c r="L2340" s="16">
        <v>445387.779999971</v>
      </c>
      <c r="M2340" s="16">
        <v>4038157.07999957</v>
      </c>
    </row>
    <row r="2341" customFormat="1" spans="1:13">
      <c r="A2341" s="11">
        <v>3108404</v>
      </c>
      <c r="B2341" s="12" t="s">
        <v>2287</v>
      </c>
      <c r="C2341" s="12" t="s">
        <v>55</v>
      </c>
      <c r="D2341" s="13">
        <v>2182935.88000018</v>
      </c>
      <c r="E2341" s="16">
        <v>1535406.98999993</v>
      </c>
      <c r="F2341" s="16">
        <v>202946.070000021</v>
      </c>
      <c r="G2341" s="16">
        <v>444582.820000232</v>
      </c>
      <c r="H2341" s="16">
        <v>701301.070000109</v>
      </c>
      <c r="I2341" s="16">
        <v>58325.2699999908</v>
      </c>
      <c r="J2341" s="16">
        <v>1456.19999999925</v>
      </c>
      <c r="K2341" s="16">
        <v>2944018.42000028</v>
      </c>
      <c r="L2341" s="16">
        <v>369931</v>
      </c>
      <c r="M2341" s="16">
        <v>3313949.42000028</v>
      </c>
    </row>
    <row r="2342" customFormat="1" spans="1:13">
      <c r="A2342" s="11">
        <v>3108503</v>
      </c>
      <c r="B2342" s="12" t="s">
        <v>2288</v>
      </c>
      <c r="C2342" s="12" t="s">
        <v>55</v>
      </c>
      <c r="D2342" s="13">
        <v>447905.899999894</v>
      </c>
      <c r="E2342" s="16">
        <v>366519.849999879</v>
      </c>
      <c r="F2342" s="16">
        <v>69149.3300000168</v>
      </c>
      <c r="G2342" s="16">
        <v>12236.7199999988</v>
      </c>
      <c r="H2342" s="16">
        <v>171099.360000059</v>
      </c>
      <c r="I2342" s="16">
        <v>19070.4800000005</v>
      </c>
      <c r="J2342" s="16">
        <v>0</v>
      </c>
      <c r="K2342" s="16">
        <v>638075.739999953</v>
      </c>
      <c r="L2342" s="16">
        <v>104007</v>
      </c>
      <c r="M2342" s="16">
        <v>742082.739999953</v>
      </c>
    </row>
    <row r="2343" customFormat="1" spans="1:13">
      <c r="A2343" s="11">
        <v>3108552</v>
      </c>
      <c r="B2343" s="12" t="s">
        <v>2289</v>
      </c>
      <c r="C2343" s="12" t="s">
        <v>55</v>
      </c>
      <c r="D2343" s="13">
        <v>1480610.26000002</v>
      </c>
      <c r="E2343" s="16">
        <v>1013586.24999995</v>
      </c>
      <c r="F2343" s="16">
        <v>358799.150000039</v>
      </c>
      <c r="G2343" s="16">
        <v>108224.86000003</v>
      </c>
      <c r="H2343" s="16">
        <v>589682.43000007</v>
      </c>
      <c r="I2343" s="16">
        <v>117274.790000038</v>
      </c>
      <c r="J2343" s="16">
        <v>1725.04000000004</v>
      </c>
      <c r="K2343" s="16">
        <v>2189292.52000013</v>
      </c>
      <c r="L2343" s="16">
        <v>359808</v>
      </c>
      <c r="M2343" s="16">
        <v>2549100.52000013</v>
      </c>
    </row>
    <row r="2344" customFormat="1" spans="1:13">
      <c r="A2344" s="11">
        <v>3108602</v>
      </c>
      <c r="B2344" s="12" t="s">
        <v>2290</v>
      </c>
      <c r="C2344" s="12" t="s">
        <v>55</v>
      </c>
      <c r="D2344" s="13">
        <v>4915781.59999945</v>
      </c>
      <c r="E2344" s="16">
        <v>3977423.20999956</v>
      </c>
      <c r="F2344" s="16">
        <v>654826.159999829</v>
      </c>
      <c r="G2344" s="16">
        <v>283532.230000064</v>
      </c>
      <c r="H2344" s="16">
        <v>1913769.90999991</v>
      </c>
      <c r="I2344" s="16">
        <v>190599.130000058</v>
      </c>
      <c r="J2344" s="16">
        <v>9095.61999999732</v>
      </c>
      <c r="K2344" s="16">
        <v>7029246.25999942</v>
      </c>
      <c r="L2344" s="16">
        <v>1379216.49999976</v>
      </c>
      <c r="M2344" s="16">
        <v>8408462.75999918</v>
      </c>
    </row>
    <row r="2345" customFormat="1" spans="1:13">
      <c r="A2345" s="11">
        <v>3108701</v>
      </c>
      <c r="B2345" s="12" t="s">
        <v>2291</v>
      </c>
      <c r="C2345" s="12" t="s">
        <v>55</v>
      </c>
      <c r="D2345" s="13">
        <v>295638.369999992</v>
      </c>
      <c r="E2345" s="16">
        <v>210023.389999971</v>
      </c>
      <c r="F2345" s="16">
        <v>22907.0000000019</v>
      </c>
      <c r="G2345" s="16">
        <v>62707.9800000191</v>
      </c>
      <c r="H2345" s="16">
        <v>94412.7600000203</v>
      </c>
      <c r="I2345" s="16">
        <v>30369.6199999973</v>
      </c>
      <c r="J2345" s="16">
        <v>287.049999999814</v>
      </c>
      <c r="K2345" s="16">
        <v>420707.800000009</v>
      </c>
      <c r="L2345" s="16">
        <v>51535</v>
      </c>
      <c r="M2345" s="16">
        <v>472242.800000009</v>
      </c>
    </row>
    <row r="2346" customFormat="1" spans="1:13">
      <c r="A2346" s="11">
        <v>3108800</v>
      </c>
      <c r="B2346" s="12" t="s">
        <v>2292</v>
      </c>
      <c r="C2346" s="12" t="s">
        <v>55</v>
      </c>
      <c r="D2346" s="13">
        <v>680636.639999832</v>
      </c>
      <c r="E2346" s="16">
        <v>556202.889999852</v>
      </c>
      <c r="F2346" s="16">
        <v>50825.3900000025</v>
      </c>
      <c r="G2346" s="16">
        <v>73608.3599999771</v>
      </c>
      <c r="H2346" s="16">
        <v>178044.180000061</v>
      </c>
      <c r="I2346" s="16">
        <v>21479.4499999983</v>
      </c>
      <c r="J2346" s="16">
        <v>937</v>
      </c>
      <c r="K2346" s="16">
        <v>881097.269999891</v>
      </c>
      <c r="L2346" s="16">
        <v>76552.8999999762</v>
      </c>
      <c r="M2346" s="16">
        <v>957650.169999867</v>
      </c>
    </row>
    <row r="2347" customFormat="1" spans="1:13">
      <c r="A2347" s="11">
        <v>3108909</v>
      </c>
      <c r="B2347" s="12" t="s">
        <v>2293</v>
      </c>
      <c r="C2347" s="12" t="s">
        <v>55</v>
      </c>
      <c r="D2347" s="13">
        <v>2126094.28000026</v>
      </c>
      <c r="E2347" s="16">
        <v>1456921.8900001</v>
      </c>
      <c r="F2347" s="16">
        <v>158137.03999994</v>
      </c>
      <c r="G2347" s="16">
        <v>511035.350000219</v>
      </c>
      <c r="H2347" s="16">
        <v>727592.049999902</v>
      </c>
      <c r="I2347" s="16">
        <v>40176.6899999948</v>
      </c>
      <c r="J2347" s="16">
        <v>6593.57999999821</v>
      </c>
      <c r="K2347" s="16">
        <v>2900456.60000015</v>
      </c>
      <c r="L2347" s="16">
        <v>309703</v>
      </c>
      <c r="M2347" s="16">
        <v>3210159.60000015</v>
      </c>
    </row>
    <row r="2348" customFormat="1" spans="1:13">
      <c r="A2348" s="11">
        <v>3109006</v>
      </c>
      <c r="B2348" s="12" t="s">
        <v>2294</v>
      </c>
      <c r="C2348" s="12" t="s">
        <v>55</v>
      </c>
      <c r="D2348" s="13">
        <v>4568796.1199999</v>
      </c>
      <c r="E2348" s="16">
        <v>1366552.68000031</v>
      </c>
      <c r="F2348" s="16">
        <v>1140687.02000011</v>
      </c>
      <c r="G2348" s="16">
        <v>2061556.41999948</v>
      </c>
      <c r="H2348" s="16">
        <v>1792735.35000096</v>
      </c>
      <c r="I2348" s="16">
        <v>248820.759999993</v>
      </c>
      <c r="J2348" s="16">
        <v>38706.3799999952</v>
      </c>
      <c r="K2348" s="16">
        <v>6649058.61000084</v>
      </c>
      <c r="L2348" s="16">
        <v>627899.200000047</v>
      </c>
      <c r="M2348" s="16">
        <v>7276957.81000089</v>
      </c>
    </row>
    <row r="2349" customFormat="1" spans="1:13">
      <c r="A2349" s="11">
        <v>3109105</v>
      </c>
      <c r="B2349" s="12" t="s">
        <v>2295</v>
      </c>
      <c r="C2349" s="12" t="s">
        <v>55</v>
      </c>
      <c r="D2349" s="13">
        <v>1767282.01000014</v>
      </c>
      <c r="E2349" s="16">
        <v>1368305.75000012</v>
      </c>
      <c r="F2349" s="16">
        <v>205780.850000042</v>
      </c>
      <c r="G2349" s="16">
        <v>193195.409999982</v>
      </c>
      <c r="H2349" s="16">
        <v>549927.29999996</v>
      </c>
      <c r="I2349" s="16">
        <v>41840.3900000081</v>
      </c>
      <c r="J2349" s="16">
        <v>5803.83999999985</v>
      </c>
      <c r="K2349" s="16">
        <v>2364853.54000011</v>
      </c>
      <c r="L2349" s="16">
        <v>240435.100000024</v>
      </c>
      <c r="M2349" s="16">
        <v>2605288.64000014</v>
      </c>
    </row>
    <row r="2350" customFormat="1" spans="1:13">
      <c r="A2350" s="11">
        <v>3109204</v>
      </c>
      <c r="B2350" s="12" t="s">
        <v>2296</v>
      </c>
      <c r="C2350" s="12" t="s">
        <v>55</v>
      </c>
      <c r="D2350" s="13">
        <v>1402336.48000003</v>
      </c>
      <c r="E2350" s="16">
        <v>893372.790000081</v>
      </c>
      <c r="F2350" s="16">
        <v>221340.869999975</v>
      </c>
      <c r="G2350" s="16">
        <v>287622.819999977</v>
      </c>
      <c r="H2350" s="16">
        <v>595330.159999937</v>
      </c>
      <c r="I2350" s="16">
        <v>41162.0100000063</v>
      </c>
      <c r="J2350" s="16">
        <v>1725.03999999911</v>
      </c>
      <c r="K2350" s="16">
        <v>2040553.68999998</v>
      </c>
      <c r="L2350" s="16">
        <v>465178.799999953</v>
      </c>
      <c r="M2350" s="16">
        <v>2505732.48999993</v>
      </c>
    </row>
    <row r="2351" customFormat="1" spans="1:13">
      <c r="A2351" s="11">
        <v>3109253</v>
      </c>
      <c r="B2351" s="12" t="s">
        <v>2297</v>
      </c>
      <c r="C2351" s="12" t="s">
        <v>55</v>
      </c>
      <c r="D2351" s="13">
        <v>90522.840000011</v>
      </c>
      <c r="E2351" s="16">
        <v>75637.0600000098</v>
      </c>
      <c r="F2351" s="16">
        <v>13358.7800000012</v>
      </c>
      <c r="G2351" s="16">
        <v>1527</v>
      </c>
      <c r="H2351" s="16">
        <v>21760.3500000034</v>
      </c>
      <c r="I2351" s="16">
        <v>16429.2500000009</v>
      </c>
      <c r="J2351" s="16">
        <v>937</v>
      </c>
      <c r="K2351" s="16">
        <v>129649.440000015</v>
      </c>
      <c r="L2351" s="16">
        <v>31577</v>
      </c>
      <c r="M2351" s="16">
        <v>161226.440000015</v>
      </c>
    </row>
    <row r="2352" customFormat="1" spans="1:13">
      <c r="A2352" s="11">
        <v>3109303</v>
      </c>
      <c r="B2352" s="12" t="s">
        <v>68</v>
      </c>
      <c r="C2352" s="12" t="s">
        <v>55</v>
      </c>
      <c r="D2352" s="13">
        <v>1836495.3100004</v>
      </c>
      <c r="E2352" s="16">
        <v>1436239.51000036</v>
      </c>
      <c r="F2352" s="16">
        <v>290914.370000078</v>
      </c>
      <c r="G2352" s="16">
        <v>109341.429999962</v>
      </c>
      <c r="H2352" s="16">
        <v>807153.340000218</v>
      </c>
      <c r="I2352" s="16">
        <v>164411.92000005</v>
      </c>
      <c r="J2352" s="16">
        <v>7183.03999999911</v>
      </c>
      <c r="K2352" s="16">
        <v>2815243.61000066</v>
      </c>
      <c r="L2352" s="16">
        <v>1045175.25999995</v>
      </c>
      <c r="M2352" s="16">
        <v>3860418.87000062</v>
      </c>
    </row>
    <row r="2353" customFormat="1" spans="1:13">
      <c r="A2353" s="11">
        <v>3109402</v>
      </c>
      <c r="B2353" s="12" t="s">
        <v>2298</v>
      </c>
      <c r="C2353" s="12" t="s">
        <v>55</v>
      </c>
      <c r="D2353" s="13">
        <v>1403634.27000042</v>
      </c>
      <c r="E2353" s="16">
        <v>973129.220000322</v>
      </c>
      <c r="F2353" s="16">
        <v>204134.730000006</v>
      </c>
      <c r="G2353" s="16">
        <v>226370.320000093</v>
      </c>
      <c r="H2353" s="16">
        <v>705411.540000055</v>
      </c>
      <c r="I2353" s="16">
        <v>74221.9600000158</v>
      </c>
      <c r="J2353" s="16">
        <v>7165</v>
      </c>
      <c r="K2353" s="16">
        <v>2190432.77000049</v>
      </c>
      <c r="L2353" s="16">
        <v>653416.230000093</v>
      </c>
      <c r="M2353" s="16">
        <v>2843849.00000059</v>
      </c>
    </row>
    <row r="2354" customFormat="1" spans="1:13">
      <c r="A2354" s="11">
        <v>3109451</v>
      </c>
      <c r="B2354" s="12" t="s">
        <v>2299</v>
      </c>
      <c r="C2354" s="12" t="s">
        <v>55</v>
      </c>
      <c r="D2354" s="13">
        <v>172846.600000001</v>
      </c>
      <c r="E2354" s="16">
        <v>159427.560000002</v>
      </c>
      <c r="F2354" s="16">
        <v>12482.0399999991</v>
      </c>
      <c r="G2354" s="16">
        <v>937</v>
      </c>
      <c r="H2354" s="16">
        <v>54742.1000000145</v>
      </c>
      <c r="I2354" s="16">
        <v>14225.4399999958</v>
      </c>
      <c r="J2354" s="16">
        <v>0</v>
      </c>
      <c r="K2354" s="16">
        <v>241814.140000011</v>
      </c>
      <c r="L2354" s="16">
        <v>109629</v>
      </c>
      <c r="M2354" s="16">
        <v>351443.140000011</v>
      </c>
    </row>
    <row r="2355" customFormat="1" spans="1:13">
      <c r="A2355" s="11">
        <v>3109501</v>
      </c>
      <c r="B2355" s="12" t="s">
        <v>2300</v>
      </c>
      <c r="C2355" s="12" t="s">
        <v>55</v>
      </c>
      <c r="D2355" s="13">
        <v>1702168.51000031</v>
      </c>
      <c r="E2355" s="16">
        <v>1289185.68000031</v>
      </c>
      <c r="F2355" s="16">
        <v>134644.260000035</v>
      </c>
      <c r="G2355" s="16">
        <v>278338.569999963</v>
      </c>
      <c r="H2355" s="16">
        <v>529186.859999955</v>
      </c>
      <c r="I2355" s="16">
        <v>52644.0799999945</v>
      </c>
      <c r="J2355" s="16">
        <v>2094.19999999925</v>
      </c>
      <c r="K2355" s="16">
        <v>2286093.65000026</v>
      </c>
      <c r="L2355" s="16">
        <v>238935</v>
      </c>
      <c r="M2355" s="16">
        <v>2525028.65000026</v>
      </c>
    </row>
    <row r="2356" customFormat="1" spans="1:13">
      <c r="A2356" s="11">
        <v>3109600</v>
      </c>
      <c r="B2356" s="12" t="s">
        <v>2301</v>
      </c>
      <c r="C2356" s="12" t="s">
        <v>55</v>
      </c>
      <c r="D2356" s="13">
        <v>595387.86999994</v>
      </c>
      <c r="E2356" s="16">
        <v>157882.590000018</v>
      </c>
      <c r="F2356" s="16">
        <v>47859.5100000193</v>
      </c>
      <c r="G2356" s="16">
        <v>389645.769999903</v>
      </c>
      <c r="H2356" s="16">
        <v>185898.720000095</v>
      </c>
      <c r="I2356" s="16">
        <v>4583.19000000087</v>
      </c>
      <c r="J2356" s="16">
        <v>863</v>
      </c>
      <c r="K2356" s="16">
        <v>786732.780000036</v>
      </c>
      <c r="L2356" s="16">
        <v>84326</v>
      </c>
      <c r="M2356" s="16">
        <v>871058.780000036</v>
      </c>
    </row>
    <row r="2357" customFormat="1" spans="1:13">
      <c r="A2357" s="11">
        <v>3109709</v>
      </c>
      <c r="B2357" s="12" t="s">
        <v>2302</v>
      </c>
      <c r="C2357" s="12" t="s">
        <v>55</v>
      </c>
      <c r="D2357" s="13">
        <v>1444012.24999969</v>
      </c>
      <c r="E2357" s="16">
        <v>972288.329999685</v>
      </c>
      <c r="F2357" s="16">
        <v>142516.010000005</v>
      </c>
      <c r="G2357" s="16">
        <v>329207.909999996</v>
      </c>
      <c r="H2357" s="16">
        <v>406265.429999962</v>
      </c>
      <c r="I2357" s="16">
        <v>31627.3400000101</v>
      </c>
      <c r="J2357" s="16">
        <v>4214.01999999955</v>
      </c>
      <c r="K2357" s="16">
        <v>1886119.03999966</v>
      </c>
      <c r="L2357" s="16">
        <v>161195.200000018</v>
      </c>
      <c r="M2357" s="16">
        <v>2047314.23999968</v>
      </c>
    </row>
    <row r="2358" customFormat="1" spans="1:13">
      <c r="A2358" s="11">
        <v>3109808</v>
      </c>
      <c r="B2358" s="12" t="s">
        <v>2303</v>
      </c>
      <c r="C2358" s="12" t="s">
        <v>55</v>
      </c>
      <c r="D2358" s="13">
        <v>111950.52999999</v>
      </c>
      <c r="E2358" s="16">
        <v>66893.5</v>
      </c>
      <c r="F2358" s="16">
        <v>35824.2899999879</v>
      </c>
      <c r="G2358" s="16">
        <v>9232.74000000209</v>
      </c>
      <c r="H2358" s="16">
        <v>65102.0199999884</v>
      </c>
      <c r="I2358" s="16">
        <v>21884.5699999947</v>
      </c>
      <c r="J2358" s="16">
        <v>0</v>
      </c>
      <c r="K2358" s="16">
        <v>198937.119999973</v>
      </c>
      <c r="L2358" s="16">
        <v>41228</v>
      </c>
      <c r="M2358" s="16">
        <v>240165.119999973</v>
      </c>
    </row>
    <row r="2359" customFormat="1" spans="1:13">
      <c r="A2359" s="11">
        <v>3109907</v>
      </c>
      <c r="B2359" s="12" t="s">
        <v>2304</v>
      </c>
      <c r="C2359" s="12" t="s">
        <v>55</v>
      </c>
      <c r="D2359" s="13">
        <v>1080494.5700002</v>
      </c>
      <c r="E2359" s="16">
        <v>206765.490000024</v>
      </c>
      <c r="F2359" s="16">
        <v>149169.05999998</v>
      </c>
      <c r="G2359" s="16">
        <v>724560.020000197</v>
      </c>
      <c r="H2359" s="16">
        <v>301156.020000018</v>
      </c>
      <c r="I2359" s="16">
        <v>17407.360000005</v>
      </c>
      <c r="J2359" s="16">
        <v>863</v>
      </c>
      <c r="K2359" s="16">
        <v>1399920.95000022</v>
      </c>
      <c r="L2359" s="16">
        <v>148855.989999998</v>
      </c>
      <c r="M2359" s="16">
        <v>1548776.94000022</v>
      </c>
    </row>
    <row r="2360" customFormat="1" spans="1:13">
      <c r="A2360" s="11">
        <v>3110004</v>
      </c>
      <c r="B2360" s="12" t="s">
        <v>2305</v>
      </c>
      <c r="C2360" s="12" t="s">
        <v>55</v>
      </c>
      <c r="D2360" s="13">
        <v>6955143.31999977</v>
      </c>
      <c r="E2360" s="16">
        <v>1545342.77999997</v>
      </c>
      <c r="F2360" s="16">
        <v>885266.890000347</v>
      </c>
      <c r="G2360" s="16">
        <v>4524533.64999945</v>
      </c>
      <c r="H2360" s="16">
        <v>2739201.73000142</v>
      </c>
      <c r="I2360" s="16">
        <v>363596.849999977</v>
      </c>
      <c r="J2360" s="16">
        <v>26262.4499999881</v>
      </c>
      <c r="K2360" s="16">
        <v>10084204.3500012</v>
      </c>
      <c r="L2360" s="16">
        <v>808203.899999857</v>
      </c>
      <c r="M2360" s="16">
        <v>10892408.250001</v>
      </c>
    </row>
    <row r="2361" customFormat="1" spans="1:13">
      <c r="A2361" s="11">
        <v>3110103</v>
      </c>
      <c r="B2361" s="12" t="s">
        <v>2306</v>
      </c>
      <c r="C2361" s="12" t="s">
        <v>55</v>
      </c>
      <c r="D2361" s="13">
        <v>250018.259999922</v>
      </c>
      <c r="E2361" s="16">
        <v>179757.619999925</v>
      </c>
      <c r="F2361" s="16">
        <v>63641.1599999964</v>
      </c>
      <c r="G2361" s="16">
        <v>6619.48000000045</v>
      </c>
      <c r="H2361" s="16">
        <v>107742.719999969</v>
      </c>
      <c r="I2361" s="16">
        <v>37355.9499999881</v>
      </c>
      <c r="J2361" s="16">
        <v>1903.38000000082</v>
      </c>
      <c r="K2361" s="16">
        <v>397020.30999988</v>
      </c>
      <c r="L2361" s="16">
        <v>37237.8499999996</v>
      </c>
      <c r="M2361" s="16">
        <v>434258.159999879</v>
      </c>
    </row>
    <row r="2362" customFormat="1" spans="1:13">
      <c r="A2362" s="11">
        <v>3110202</v>
      </c>
      <c r="B2362" s="12" t="s">
        <v>2307</v>
      </c>
      <c r="C2362" s="12" t="s">
        <v>55</v>
      </c>
      <c r="D2362" s="13">
        <v>74293.5400000094</v>
      </c>
      <c r="E2362" s="16">
        <v>50754.150000006</v>
      </c>
      <c r="F2362" s="16">
        <v>18473.1100000031</v>
      </c>
      <c r="G2362" s="16">
        <v>5066.28000000026</v>
      </c>
      <c r="H2362" s="16">
        <v>20722.3299999982</v>
      </c>
      <c r="I2362" s="16">
        <v>21937.6699999981</v>
      </c>
      <c r="J2362" s="16">
        <v>0</v>
      </c>
      <c r="K2362" s="16">
        <v>116953.540000006</v>
      </c>
      <c r="L2362" s="16">
        <v>38417</v>
      </c>
      <c r="M2362" s="16">
        <v>155370.540000006</v>
      </c>
    </row>
    <row r="2363" customFormat="1" spans="1:13">
      <c r="A2363" s="11">
        <v>3110301</v>
      </c>
      <c r="B2363" s="12" t="s">
        <v>2308</v>
      </c>
      <c r="C2363" s="12" t="s">
        <v>55</v>
      </c>
      <c r="D2363" s="13">
        <v>2148064.36000025</v>
      </c>
      <c r="E2363" s="16">
        <v>1414270.6400001</v>
      </c>
      <c r="F2363" s="16">
        <v>150030.990000006</v>
      </c>
      <c r="G2363" s="16">
        <v>583762.73000014</v>
      </c>
      <c r="H2363" s="16">
        <v>672113.49000008</v>
      </c>
      <c r="I2363" s="16">
        <v>47322.0399999879</v>
      </c>
      <c r="J2363" s="16">
        <v>2422.6400000006</v>
      </c>
      <c r="K2363" s="16">
        <v>2869922.53000031</v>
      </c>
      <c r="L2363" s="16">
        <v>373562.15</v>
      </c>
      <c r="M2363" s="16">
        <v>3243484.68000032</v>
      </c>
    </row>
    <row r="2364" customFormat="1" spans="1:13">
      <c r="A2364" s="11">
        <v>3110400</v>
      </c>
      <c r="B2364" s="12" t="s">
        <v>2309</v>
      </c>
      <c r="C2364" s="12" t="s">
        <v>55</v>
      </c>
      <c r="D2364" s="13">
        <v>308793.470000001</v>
      </c>
      <c r="E2364" s="16">
        <v>248279.120000005</v>
      </c>
      <c r="F2364" s="16">
        <v>37148.7399999965</v>
      </c>
      <c r="G2364" s="16">
        <v>23365.6099999994</v>
      </c>
      <c r="H2364" s="16">
        <v>82376.6000000015</v>
      </c>
      <c r="I2364" s="16">
        <v>3279.5</v>
      </c>
      <c r="J2364" s="16">
        <v>0</v>
      </c>
      <c r="K2364" s="16">
        <v>394449.570000002</v>
      </c>
      <c r="L2364" s="16">
        <v>37480</v>
      </c>
      <c r="M2364" s="16">
        <v>431929.570000002</v>
      </c>
    </row>
    <row r="2365" customFormat="1" spans="1:13">
      <c r="A2365" s="11">
        <v>3110509</v>
      </c>
      <c r="B2365" s="12" t="s">
        <v>2310</v>
      </c>
      <c r="C2365" s="12" t="s">
        <v>55</v>
      </c>
      <c r="D2365" s="13">
        <v>2430706.75000008</v>
      </c>
      <c r="E2365" s="16">
        <v>1361092.88000011</v>
      </c>
      <c r="F2365" s="16">
        <v>302389.039999842</v>
      </c>
      <c r="G2365" s="16">
        <v>767224.830000132</v>
      </c>
      <c r="H2365" s="16">
        <v>837567.610000022</v>
      </c>
      <c r="I2365" s="16">
        <v>41932.2699999921</v>
      </c>
      <c r="J2365" s="16">
        <v>3502.35000000149</v>
      </c>
      <c r="K2365" s="16">
        <v>3313708.9800001</v>
      </c>
      <c r="L2365" s="16">
        <v>439265.799999952</v>
      </c>
      <c r="M2365" s="16">
        <v>3752974.78000005</v>
      </c>
    </row>
    <row r="2366" customFormat="1" spans="1:13">
      <c r="A2366" s="11">
        <v>3110608</v>
      </c>
      <c r="B2366" s="12" t="s">
        <v>2311</v>
      </c>
      <c r="C2366" s="12" t="s">
        <v>55</v>
      </c>
      <c r="D2366" s="13">
        <v>6025085.44999995</v>
      </c>
      <c r="E2366" s="16">
        <v>2962295.36000019</v>
      </c>
      <c r="F2366" s="16">
        <v>843797.209999844</v>
      </c>
      <c r="G2366" s="16">
        <v>2218992.87999991</v>
      </c>
      <c r="H2366" s="16">
        <v>1891870.93999925</v>
      </c>
      <c r="I2366" s="16">
        <v>199328.20999996</v>
      </c>
      <c r="J2366" s="16">
        <v>15042.0699999966</v>
      </c>
      <c r="K2366" s="16">
        <v>8131326.66999915</v>
      </c>
      <c r="L2366" s="16">
        <v>721678.200000048</v>
      </c>
      <c r="M2366" s="16">
        <v>8853004.8699992</v>
      </c>
    </row>
    <row r="2367" customFormat="1" spans="1:13">
      <c r="A2367" s="11">
        <v>3110707</v>
      </c>
      <c r="B2367" s="12" t="s">
        <v>2312</v>
      </c>
      <c r="C2367" s="12" t="s">
        <v>55</v>
      </c>
      <c r="D2367" s="13">
        <v>1511796.18999994</v>
      </c>
      <c r="E2367" s="16">
        <v>771347.650000095</v>
      </c>
      <c r="F2367" s="16">
        <v>157007.55999998</v>
      </c>
      <c r="G2367" s="16">
        <v>583440.979999862</v>
      </c>
      <c r="H2367" s="16">
        <v>530695.190000068</v>
      </c>
      <c r="I2367" s="16">
        <v>70975.0500000082</v>
      </c>
      <c r="J2367" s="16">
        <v>2632.76999999955</v>
      </c>
      <c r="K2367" s="16">
        <v>2116099.20000001</v>
      </c>
      <c r="L2367" s="16">
        <v>315769</v>
      </c>
      <c r="M2367" s="16">
        <v>2431868.20000001</v>
      </c>
    </row>
    <row r="2368" customFormat="1" spans="1:13">
      <c r="A2368" s="11">
        <v>3110806</v>
      </c>
      <c r="B2368" s="12" t="s">
        <v>2313</v>
      </c>
      <c r="C2368" s="12" t="s">
        <v>55</v>
      </c>
      <c r="D2368" s="13">
        <v>301423.869999901</v>
      </c>
      <c r="E2368" s="16">
        <v>257488.369999897</v>
      </c>
      <c r="F2368" s="16">
        <v>29926.6200000048</v>
      </c>
      <c r="G2368" s="16">
        <v>14008.8799999999</v>
      </c>
      <c r="H2368" s="16">
        <v>132823.330000021</v>
      </c>
      <c r="I2368" s="16">
        <v>13126.5200000028</v>
      </c>
      <c r="J2368" s="16">
        <v>0</v>
      </c>
      <c r="K2368" s="16">
        <v>447373.719999925</v>
      </c>
      <c r="L2368" s="16">
        <v>100259</v>
      </c>
      <c r="M2368" s="16">
        <v>547632.719999925</v>
      </c>
    </row>
    <row r="2369" customFormat="1" spans="1:13">
      <c r="A2369" s="11">
        <v>3110905</v>
      </c>
      <c r="B2369" s="12" t="s">
        <v>2314</v>
      </c>
      <c r="C2369" s="12" t="s">
        <v>55</v>
      </c>
      <c r="D2369" s="13">
        <v>1956953.73000005</v>
      </c>
      <c r="E2369" s="16">
        <v>844343.460000038</v>
      </c>
      <c r="F2369" s="16">
        <v>196132.230000066</v>
      </c>
      <c r="G2369" s="16">
        <v>916478.039999943</v>
      </c>
      <c r="H2369" s="16">
        <v>755863.709999788</v>
      </c>
      <c r="I2369" s="16">
        <v>84648.5999999987</v>
      </c>
      <c r="J2369" s="16">
        <v>4737.27000000328</v>
      </c>
      <c r="K2369" s="16">
        <v>2802203.30999984</v>
      </c>
      <c r="L2369" s="16">
        <v>375737</v>
      </c>
      <c r="M2369" s="16">
        <v>3177940.30999984</v>
      </c>
    </row>
    <row r="2370" customFormat="1" spans="1:13">
      <c r="A2370" s="11">
        <v>3111002</v>
      </c>
      <c r="B2370" s="12" t="s">
        <v>1652</v>
      </c>
      <c r="C2370" s="12" t="s">
        <v>55</v>
      </c>
      <c r="D2370" s="13">
        <v>3191153.50000008</v>
      </c>
      <c r="E2370" s="16">
        <v>2337188.57000019</v>
      </c>
      <c r="F2370" s="16">
        <v>252937.350000027</v>
      </c>
      <c r="G2370" s="16">
        <v>601027.579999864</v>
      </c>
      <c r="H2370" s="16">
        <v>927068.439999759</v>
      </c>
      <c r="I2370" s="16">
        <v>78277.7599999896</v>
      </c>
      <c r="J2370" s="16">
        <v>685.580000000075</v>
      </c>
      <c r="K2370" s="16">
        <v>4197185.27999983</v>
      </c>
      <c r="L2370" s="16">
        <v>586936.800000071</v>
      </c>
      <c r="M2370" s="16">
        <v>4784122.0799999</v>
      </c>
    </row>
    <row r="2371" customFormat="1" spans="1:13">
      <c r="A2371" s="11">
        <v>3111101</v>
      </c>
      <c r="B2371" s="12" t="s">
        <v>2315</v>
      </c>
      <c r="C2371" s="12" t="s">
        <v>55</v>
      </c>
      <c r="D2371" s="13">
        <v>3344522.51999918</v>
      </c>
      <c r="E2371" s="16">
        <v>1824546.76999935</v>
      </c>
      <c r="F2371" s="16">
        <v>1024294.37999995</v>
      </c>
      <c r="G2371" s="16">
        <v>495681.369999878</v>
      </c>
      <c r="H2371" s="16">
        <v>1041695.63999971</v>
      </c>
      <c r="I2371" s="16">
        <v>232625.709999993</v>
      </c>
      <c r="J2371" s="16">
        <v>11058.6699999947</v>
      </c>
      <c r="K2371" s="16">
        <v>4629902.53999888</v>
      </c>
      <c r="L2371" s="16">
        <v>663598.480000095</v>
      </c>
      <c r="M2371" s="16">
        <v>5293501.01999898</v>
      </c>
    </row>
    <row r="2372" customFormat="1" spans="1:13">
      <c r="A2372" s="11">
        <v>3111150</v>
      </c>
      <c r="B2372" s="12" t="s">
        <v>2316</v>
      </c>
      <c r="C2372" s="12" t="s">
        <v>55</v>
      </c>
      <c r="D2372" s="13">
        <v>334857.960000019</v>
      </c>
      <c r="E2372" s="16">
        <v>310131.080000013</v>
      </c>
      <c r="F2372" s="16">
        <v>20378.3900000062</v>
      </c>
      <c r="G2372" s="16">
        <v>4348.49000000022</v>
      </c>
      <c r="H2372" s="16">
        <v>92173.5200000107</v>
      </c>
      <c r="I2372" s="16">
        <v>6600</v>
      </c>
      <c r="J2372" s="16">
        <v>2404.71000000089</v>
      </c>
      <c r="K2372" s="16">
        <v>436036.190000031</v>
      </c>
      <c r="L2372" s="16">
        <v>61842</v>
      </c>
      <c r="M2372" s="16">
        <v>497878.190000031</v>
      </c>
    </row>
    <row r="2373" customFormat="1" spans="1:13">
      <c r="A2373" s="11">
        <v>3111200</v>
      </c>
      <c r="B2373" s="12" t="s">
        <v>2317</v>
      </c>
      <c r="C2373" s="12" t="s">
        <v>55</v>
      </c>
      <c r="D2373" s="13">
        <v>9434863.00000127</v>
      </c>
      <c r="E2373" s="16">
        <v>3712543.36000075</v>
      </c>
      <c r="F2373" s="16">
        <v>2956391.76000102</v>
      </c>
      <c r="G2373" s="16">
        <v>2765927.87999951</v>
      </c>
      <c r="H2373" s="16">
        <v>3375098.7299985</v>
      </c>
      <c r="I2373" s="16">
        <v>581912.759999949</v>
      </c>
      <c r="J2373" s="16">
        <v>28123.6899999976</v>
      </c>
      <c r="K2373" s="16">
        <v>13419998.1799997</v>
      </c>
      <c r="L2373" s="16">
        <v>1029604.20000038</v>
      </c>
      <c r="M2373" s="16">
        <v>14449602.3800001</v>
      </c>
    </row>
    <row r="2374" customFormat="1" spans="1:13">
      <c r="A2374" s="11">
        <v>3111309</v>
      </c>
      <c r="B2374" s="12" t="s">
        <v>2318</v>
      </c>
      <c r="C2374" s="12" t="s">
        <v>55</v>
      </c>
      <c r="D2374" s="13">
        <v>1489224.06000015</v>
      </c>
      <c r="E2374" s="16">
        <v>862113.090000391</v>
      </c>
      <c r="F2374" s="16">
        <v>328216.709999947</v>
      </c>
      <c r="G2374" s="16">
        <v>298894.259999811</v>
      </c>
      <c r="H2374" s="16">
        <v>539969.769999974</v>
      </c>
      <c r="I2374" s="16">
        <v>63598.2900000084</v>
      </c>
      <c r="J2374" s="16">
        <v>5181.88000000082</v>
      </c>
      <c r="K2374" s="16">
        <v>2097974.00000013</v>
      </c>
      <c r="L2374" s="16">
        <v>393485.300000023</v>
      </c>
      <c r="M2374" s="16">
        <v>2491459.30000016</v>
      </c>
    </row>
    <row r="2375" customFormat="1" spans="1:13">
      <c r="A2375" s="11">
        <v>3111408</v>
      </c>
      <c r="B2375" s="12" t="s">
        <v>2319</v>
      </c>
      <c r="C2375" s="12" t="s">
        <v>55</v>
      </c>
      <c r="D2375" s="13">
        <v>733983.470000051</v>
      </c>
      <c r="E2375" s="16">
        <v>409008.540000021</v>
      </c>
      <c r="F2375" s="16">
        <v>170496.459999986</v>
      </c>
      <c r="G2375" s="16">
        <v>154478.470000044</v>
      </c>
      <c r="H2375" s="16">
        <v>234832.599999998</v>
      </c>
      <c r="I2375" s="16">
        <v>64407.1300000129</v>
      </c>
      <c r="J2375" s="16">
        <v>2357.4299999997</v>
      </c>
      <c r="K2375" s="16">
        <v>1035580.63000006</v>
      </c>
      <c r="L2375" s="16">
        <v>150060.550000012</v>
      </c>
      <c r="M2375" s="16">
        <v>1185641.18000007</v>
      </c>
    </row>
    <row r="2376" customFormat="1" spans="1:13">
      <c r="A2376" s="11">
        <v>3111507</v>
      </c>
      <c r="B2376" s="12" t="s">
        <v>2320</v>
      </c>
      <c r="C2376" s="12" t="s">
        <v>55</v>
      </c>
      <c r="D2376" s="13">
        <v>1546554.70999986</v>
      </c>
      <c r="E2376" s="16">
        <v>870444.610000026</v>
      </c>
      <c r="F2376" s="16">
        <v>379737.819999948</v>
      </c>
      <c r="G2376" s="16">
        <v>296372.279999884</v>
      </c>
      <c r="H2376" s="16">
        <v>691041.780000038</v>
      </c>
      <c r="I2376" s="16">
        <v>102870.650000006</v>
      </c>
      <c r="J2376" s="16">
        <v>5986.64999999851</v>
      </c>
      <c r="K2376" s="16">
        <v>2346453.7899999</v>
      </c>
      <c r="L2376" s="16">
        <v>338022.75</v>
      </c>
      <c r="M2376" s="16">
        <v>2684476.5399999</v>
      </c>
    </row>
    <row r="2377" customFormat="1" spans="1:13">
      <c r="A2377" s="11">
        <v>3111606</v>
      </c>
      <c r="B2377" s="12" t="s">
        <v>2321</v>
      </c>
      <c r="C2377" s="12" t="s">
        <v>55</v>
      </c>
      <c r="D2377" s="13">
        <v>3228281.35000043</v>
      </c>
      <c r="E2377" s="16">
        <v>2184475.36000013</v>
      </c>
      <c r="F2377" s="16">
        <v>613862.210000076</v>
      </c>
      <c r="G2377" s="16">
        <v>429943.780000224</v>
      </c>
      <c r="H2377" s="16">
        <v>1116941.44999972</v>
      </c>
      <c r="I2377" s="16">
        <v>172039.560000059</v>
      </c>
      <c r="J2377" s="16">
        <v>13024.2900000066</v>
      </c>
      <c r="K2377" s="16">
        <v>4530286.65000021</v>
      </c>
      <c r="L2377" s="16">
        <v>704030.789999809</v>
      </c>
      <c r="M2377" s="16">
        <v>5234317.44000002</v>
      </c>
    </row>
    <row r="2378" customFormat="1" spans="1:13">
      <c r="A2378" s="11">
        <v>3111705</v>
      </c>
      <c r="B2378" s="12" t="s">
        <v>2322</v>
      </c>
      <c r="C2378" s="12" t="s">
        <v>55</v>
      </c>
      <c r="D2378" s="13">
        <v>339913.660000026</v>
      </c>
      <c r="E2378" s="16">
        <v>271292.650000036</v>
      </c>
      <c r="F2378" s="16">
        <v>35262.4599999934</v>
      </c>
      <c r="G2378" s="16">
        <v>33358.549999997</v>
      </c>
      <c r="H2378" s="16">
        <v>102242.769999966</v>
      </c>
      <c r="I2378" s="16">
        <v>36265.5900000036</v>
      </c>
      <c r="J2378" s="16">
        <v>0</v>
      </c>
      <c r="K2378" s="16">
        <v>478422.019999996</v>
      </c>
      <c r="L2378" s="16">
        <v>77045.4799999986</v>
      </c>
      <c r="M2378" s="16">
        <v>555467.499999995</v>
      </c>
    </row>
    <row r="2379" customFormat="1" spans="1:13">
      <c r="A2379" s="11">
        <v>3111804</v>
      </c>
      <c r="B2379" s="12" t="s">
        <v>1877</v>
      </c>
      <c r="C2379" s="12" t="s">
        <v>55</v>
      </c>
      <c r="D2379" s="13">
        <v>1264431.74999976</v>
      </c>
      <c r="E2379" s="16">
        <v>791815.809999839</v>
      </c>
      <c r="F2379" s="16">
        <v>295914.779999964</v>
      </c>
      <c r="G2379" s="16">
        <v>176701.159999953</v>
      </c>
      <c r="H2379" s="16">
        <v>389948.340000026</v>
      </c>
      <c r="I2379" s="16">
        <v>126527.630000025</v>
      </c>
      <c r="J2379" s="16">
        <v>229.020000000019</v>
      </c>
      <c r="K2379" s="16">
        <v>1781136.73999981</v>
      </c>
      <c r="L2379" s="16">
        <v>326943.479999976</v>
      </c>
      <c r="M2379" s="16">
        <v>2108080.21999978</v>
      </c>
    </row>
    <row r="2380" customFormat="1" spans="1:13">
      <c r="A2380" s="11">
        <v>3111903</v>
      </c>
      <c r="B2380" s="12" t="s">
        <v>2323</v>
      </c>
      <c r="C2380" s="12" t="s">
        <v>55</v>
      </c>
      <c r="D2380" s="13">
        <v>289723.259999985</v>
      </c>
      <c r="E2380" s="16">
        <v>206309.469999969</v>
      </c>
      <c r="F2380" s="16">
        <v>45223.5600000173</v>
      </c>
      <c r="G2380" s="16">
        <v>38190.2299999986</v>
      </c>
      <c r="H2380" s="16">
        <v>91684.1100000106</v>
      </c>
      <c r="I2380" s="16">
        <v>19953.3100000024</v>
      </c>
      <c r="J2380" s="16">
        <v>431.020000000019</v>
      </c>
      <c r="K2380" s="16">
        <v>401791.699999998</v>
      </c>
      <c r="L2380" s="16">
        <v>31858</v>
      </c>
      <c r="M2380" s="16">
        <v>433649.699999998</v>
      </c>
    </row>
    <row r="2381" customFormat="1" spans="1:13">
      <c r="A2381" s="11">
        <v>3112000</v>
      </c>
      <c r="B2381" s="12" t="s">
        <v>1881</v>
      </c>
      <c r="C2381" s="12" t="s">
        <v>55</v>
      </c>
      <c r="D2381" s="13">
        <v>2493278.96999944</v>
      </c>
      <c r="E2381" s="16">
        <v>1429465.27999997</v>
      </c>
      <c r="F2381" s="16">
        <v>701659.469999655</v>
      </c>
      <c r="G2381" s="16">
        <v>362154.219999816</v>
      </c>
      <c r="H2381" s="16">
        <v>658700.689999951</v>
      </c>
      <c r="I2381" s="16">
        <v>108977.419999979</v>
      </c>
      <c r="J2381" s="16">
        <v>3494.35000000149</v>
      </c>
      <c r="K2381" s="16">
        <v>3264451.42999937</v>
      </c>
      <c r="L2381" s="16">
        <v>342286.300000072</v>
      </c>
      <c r="M2381" s="16">
        <v>3606737.72999944</v>
      </c>
    </row>
    <row r="2382" customFormat="1" spans="1:13">
      <c r="A2382" s="11">
        <v>3112059</v>
      </c>
      <c r="B2382" s="12" t="s">
        <v>2324</v>
      </c>
      <c r="C2382" s="12" t="s">
        <v>55</v>
      </c>
      <c r="D2382" s="13">
        <v>41186.5000000037</v>
      </c>
      <c r="E2382" s="16">
        <v>27493.9800000004</v>
      </c>
      <c r="F2382" s="16">
        <v>13692.5200000033</v>
      </c>
      <c r="G2382" s="16">
        <v>0</v>
      </c>
      <c r="H2382" s="16">
        <v>14141.7299999939</v>
      </c>
      <c r="I2382" s="16">
        <v>7301.14999999967</v>
      </c>
      <c r="J2382" s="16">
        <v>0</v>
      </c>
      <c r="K2382" s="16">
        <v>62629.3799999973</v>
      </c>
      <c r="L2382" s="16">
        <v>26563.9499999992</v>
      </c>
      <c r="M2382" s="16">
        <v>89193.3299999965</v>
      </c>
    </row>
    <row r="2383" customFormat="1" spans="1:13">
      <c r="A2383" s="11">
        <v>3112109</v>
      </c>
      <c r="B2383" s="12" t="s">
        <v>2325</v>
      </c>
      <c r="C2383" s="12" t="s">
        <v>55</v>
      </c>
      <c r="D2383" s="13">
        <v>204934.72000003</v>
      </c>
      <c r="E2383" s="16">
        <v>134239.430000024</v>
      </c>
      <c r="F2383" s="16">
        <v>57081.4500000104</v>
      </c>
      <c r="G2383" s="16">
        <v>13613.8399999961</v>
      </c>
      <c r="H2383" s="16">
        <v>60952.3999999706</v>
      </c>
      <c r="I2383" s="16">
        <v>27411.9400000107</v>
      </c>
      <c r="J2383" s="16">
        <v>0</v>
      </c>
      <c r="K2383" s="16">
        <v>293299.060000012</v>
      </c>
      <c r="L2383" s="16">
        <v>45632</v>
      </c>
      <c r="M2383" s="16">
        <v>338931.060000012</v>
      </c>
    </row>
    <row r="2384" customFormat="1" spans="1:13">
      <c r="A2384" s="11">
        <v>3112208</v>
      </c>
      <c r="B2384" s="12" t="s">
        <v>2326</v>
      </c>
      <c r="C2384" s="12" t="s">
        <v>55</v>
      </c>
      <c r="D2384" s="13">
        <v>268109.76000005</v>
      </c>
      <c r="E2384" s="16">
        <v>201309.190000057</v>
      </c>
      <c r="F2384" s="16">
        <v>27978.1600000039</v>
      </c>
      <c r="G2384" s="16">
        <v>38822.4099999889</v>
      </c>
      <c r="H2384" s="16">
        <v>78643.4799999669</v>
      </c>
      <c r="I2384" s="16">
        <v>12339.1300000029</v>
      </c>
      <c r="J2384" s="16">
        <v>0</v>
      </c>
      <c r="K2384" s="16">
        <v>359092.37000002</v>
      </c>
      <c r="L2384" s="16">
        <v>14055</v>
      </c>
      <c r="M2384" s="16">
        <v>373147.37000002</v>
      </c>
    </row>
    <row r="2385" customFormat="1" spans="1:13">
      <c r="A2385" s="11">
        <v>3112307</v>
      </c>
      <c r="B2385" s="12" t="s">
        <v>2327</v>
      </c>
      <c r="C2385" s="12" t="s">
        <v>55</v>
      </c>
      <c r="D2385" s="13">
        <v>5479598.63000103</v>
      </c>
      <c r="E2385" s="16">
        <v>4202040.980001</v>
      </c>
      <c r="F2385" s="16">
        <v>818455.539999987</v>
      </c>
      <c r="G2385" s="16">
        <v>459102.110000044</v>
      </c>
      <c r="H2385" s="16">
        <v>2386222.76999924</v>
      </c>
      <c r="I2385" s="16">
        <v>274684.819999942</v>
      </c>
      <c r="J2385" s="16">
        <v>22459.270000007</v>
      </c>
      <c r="K2385" s="16">
        <v>8162965.49000022</v>
      </c>
      <c r="L2385" s="16">
        <v>1551750.03000009</v>
      </c>
      <c r="M2385" s="16">
        <v>9714715.52000031</v>
      </c>
    </row>
    <row r="2386" customFormat="1" spans="1:13">
      <c r="A2386" s="11">
        <v>3112406</v>
      </c>
      <c r="B2386" s="12" t="s">
        <v>2328</v>
      </c>
      <c r="C2386" s="12" t="s">
        <v>55</v>
      </c>
      <c r="D2386" s="13">
        <v>954685.390000128</v>
      </c>
      <c r="E2386" s="16">
        <v>639562.320000231</v>
      </c>
      <c r="F2386" s="16">
        <v>217644.489999925</v>
      </c>
      <c r="G2386" s="16">
        <v>97478.5799999722</v>
      </c>
      <c r="H2386" s="16">
        <v>310344.440000093</v>
      </c>
      <c r="I2386" s="16">
        <v>24206.4400000069</v>
      </c>
      <c r="J2386" s="16">
        <v>925.299999999814</v>
      </c>
      <c r="K2386" s="16">
        <v>1290161.57000023</v>
      </c>
      <c r="L2386" s="16">
        <v>171270.959999978</v>
      </c>
      <c r="M2386" s="16">
        <v>1461432.53000021</v>
      </c>
    </row>
    <row r="2387" customFormat="1" spans="1:13">
      <c r="A2387" s="11">
        <v>3112505</v>
      </c>
      <c r="B2387" s="12" t="s">
        <v>2329</v>
      </c>
      <c r="C2387" s="12" t="s">
        <v>55</v>
      </c>
      <c r="D2387" s="13">
        <v>310690.590000036</v>
      </c>
      <c r="E2387" s="16">
        <v>164850.380000035</v>
      </c>
      <c r="F2387" s="16">
        <v>67426.3500000313</v>
      </c>
      <c r="G2387" s="16">
        <v>78413.8599999696</v>
      </c>
      <c r="H2387" s="16">
        <v>157479.079999954</v>
      </c>
      <c r="I2387" s="16">
        <v>79522.0900000119</v>
      </c>
      <c r="J2387" s="16">
        <v>6412.22999999672</v>
      </c>
      <c r="K2387" s="16">
        <v>554103.989999998</v>
      </c>
      <c r="L2387" s="16">
        <v>71212</v>
      </c>
      <c r="M2387" s="16">
        <v>625315.989999998</v>
      </c>
    </row>
    <row r="2388" customFormat="1" spans="1:13">
      <c r="A2388" s="11">
        <v>3112604</v>
      </c>
      <c r="B2388" s="12" t="s">
        <v>2330</v>
      </c>
      <c r="C2388" s="12" t="s">
        <v>55</v>
      </c>
      <c r="D2388" s="13">
        <v>2117469.06999996</v>
      </c>
      <c r="E2388" s="16">
        <v>1207090.87000024</v>
      </c>
      <c r="F2388" s="16">
        <v>562098.779999895</v>
      </c>
      <c r="G2388" s="16">
        <v>348279.419999828</v>
      </c>
      <c r="H2388" s="16">
        <v>753856.419999906</v>
      </c>
      <c r="I2388" s="16">
        <v>169866.950000026</v>
      </c>
      <c r="J2388" s="16">
        <v>281.100000000093</v>
      </c>
      <c r="K2388" s="16">
        <v>3041473.5399999</v>
      </c>
      <c r="L2388" s="16">
        <v>543460</v>
      </c>
      <c r="M2388" s="16">
        <v>3584933.5399999</v>
      </c>
    </row>
    <row r="2389" customFormat="1" spans="1:13">
      <c r="A2389" s="11">
        <v>3112653</v>
      </c>
      <c r="B2389" s="12" t="s">
        <v>2331</v>
      </c>
      <c r="C2389" s="12" t="s">
        <v>55</v>
      </c>
      <c r="D2389" s="13">
        <v>359292.359999979</v>
      </c>
      <c r="E2389" s="16">
        <v>292184.229999989</v>
      </c>
      <c r="F2389" s="16">
        <v>53416.0999999885</v>
      </c>
      <c r="G2389" s="16">
        <v>13692.0300000012</v>
      </c>
      <c r="H2389" s="16">
        <v>150352.989999979</v>
      </c>
      <c r="I2389" s="16">
        <v>7525.4599999995</v>
      </c>
      <c r="J2389" s="16">
        <v>0</v>
      </c>
      <c r="K2389" s="16">
        <v>517170.809999958</v>
      </c>
      <c r="L2389" s="16">
        <v>104944</v>
      </c>
      <c r="M2389" s="16">
        <v>622114.809999958</v>
      </c>
    </row>
    <row r="2390" customFormat="1" spans="1:13">
      <c r="A2390" s="11">
        <v>3112703</v>
      </c>
      <c r="B2390" s="12" t="s">
        <v>2332</v>
      </c>
      <c r="C2390" s="12" t="s">
        <v>55</v>
      </c>
      <c r="D2390" s="13">
        <v>851133.059999895</v>
      </c>
      <c r="E2390" s="16">
        <v>609962.879999906</v>
      </c>
      <c r="F2390" s="16">
        <v>134857.659999938</v>
      </c>
      <c r="G2390" s="16">
        <v>106312.520000052</v>
      </c>
      <c r="H2390" s="16">
        <v>375088.440000019</v>
      </c>
      <c r="I2390" s="16">
        <v>27234.1399999931</v>
      </c>
      <c r="J2390" s="16">
        <v>1726</v>
      </c>
      <c r="K2390" s="16">
        <v>1255181.63999991</v>
      </c>
      <c r="L2390" s="16">
        <v>281100</v>
      </c>
      <c r="M2390" s="16">
        <v>1536281.63999991</v>
      </c>
    </row>
    <row r="2391" customFormat="1" spans="1:13">
      <c r="A2391" s="11">
        <v>3112802</v>
      </c>
      <c r="B2391" s="12" t="s">
        <v>2333</v>
      </c>
      <c r="C2391" s="12" t="s">
        <v>55</v>
      </c>
      <c r="D2391" s="13">
        <v>1078505.84000005</v>
      </c>
      <c r="E2391" s="16">
        <v>616612.929999948</v>
      </c>
      <c r="F2391" s="16">
        <v>229067.059999999</v>
      </c>
      <c r="G2391" s="16">
        <v>232825.850000106</v>
      </c>
      <c r="H2391" s="16">
        <v>298684.729999915</v>
      </c>
      <c r="I2391" s="16">
        <v>78516.819999984</v>
      </c>
      <c r="J2391" s="16">
        <v>4464.88000000268</v>
      </c>
      <c r="K2391" s="16">
        <v>1460172.26999995</v>
      </c>
      <c r="L2391" s="16">
        <v>208388.799999952</v>
      </c>
      <c r="M2391" s="16">
        <v>1668561.06999991</v>
      </c>
    </row>
    <row r="2392" customFormat="1" spans="1:13">
      <c r="A2392" s="11">
        <v>3112901</v>
      </c>
      <c r="B2392" s="12" t="s">
        <v>2334</v>
      </c>
      <c r="C2392" s="12" t="s">
        <v>55</v>
      </c>
      <c r="D2392" s="13">
        <v>859208.20999981</v>
      </c>
      <c r="E2392" s="16">
        <v>736570.519999802</v>
      </c>
      <c r="F2392" s="16">
        <v>92467.9000000162</v>
      </c>
      <c r="G2392" s="16">
        <v>30169.7899999917</v>
      </c>
      <c r="H2392" s="16">
        <v>278311.390000105</v>
      </c>
      <c r="I2392" s="16">
        <v>25538.0600000061</v>
      </c>
      <c r="J2392" s="16">
        <v>6224.8599999994</v>
      </c>
      <c r="K2392" s="16">
        <v>1169282.51999992</v>
      </c>
      <c r="L2392" s="16">
        <v>103340</v>
      </c>
      <c r="M2392" s="16">
        <v>1272622.51999992</v>
      </c>
    </row>
    <row r="2393" customFormat="1" spans="1:13">
      <c r="A2393" s="11">
        <v>3113008</v>
      </c>
      <c r="B2393" s="12" t="s">
        <v>2335</v>
      </c>
      <c r="C2393" s="12" t="s">
        <v>55</v>
      </c>
      <c r="D2393" s="13">
        <v>2118874.56000077</v>
      </c>
      <c r="E2393" s="16">
        <v>1912617.00000073</v>
      </c>
      <c r="F2393" s="16">
        <v>131518.900000044</v>
      </c>
      <c r="G2393" s="16">
        <v>74738.6599999964</v>
      </c>
      <c r="H2393" s="16">
        <v>846367.170000162</v>
      </c>
      <c r="I2393" s="16">
        <v>93348.9799999818</v>
      </c>
      <c r="J2393" s="16">
        <v>7535.91999999806</v>
      </c>
      <c r="K2393" s="16">
        <v>3066126.63000092</v>
      </c>
      <c r="L2393" s="16">
        <v>513995.880000114</v>
      </c>
      <c r="M2393" s="16">
        <v>3580122.51000103</v>
      </c>
    </row>
    <row r="2394" customFormat="1" spans="1:13">
      <c r="A2394" s="11">
        <v>3113107</v>
      </c>
      <c r="B2394" s="12" t="s">
        <v>2336</v>
      </c>
      <c r="C2394" s="12" t="s">
        <v>55</v>
      </c>
      <c r="D2394" s="13">
        <v>185038.53000003</v>
      </c>
      <c r="E2394" s="16">
        <v>148651.940000027</v>
      </c>
      <c r="F2394" s="16">
        <v>10533.9499999993</v>
      </c>
      <c r="G2394" s="16">
        <v>25852.6400000034</v>
      </c>
      <c r="H2394" s="16">
        <v>62257.0100000147</v>
      </c>
      <c r="I2394" s="16">
        <v>5934.69000000134</v>
      </c>
      <c r="J2394" s="16">
        <v>286.060000000056</v>
      </c>
      <c r="K2394" s="16">
        <v>253516.290000046</v>
      </c>
      <c r="L2394" s="16">
        <v>22488</v>
      </c>
      <c r="M2394" s="16">
        <v>276004.290000046</v>
      </c>
    </row>
    <row r="2395" customFormat="1" spans="1:13">
      <c r="A2395" s="11">
        <v>3113206</v>
      </c>
      <c r="B2395" s="12" t="s">
        <v>2337</v>
      </c>
      <c r="C2395" s="12" t="s">
        <v>55</v>
      </c>
      <c r="D2395" s="13">
        <v>4826056.05999992</v>
      </c>
      <c r="E2395" s="16">
        <v>2093798.2200003</v>
      </c>
      <c r="F2395" s="16">
        <v>1309553.22999955</v>
      </c>
      <c r="G2395" s="16">
        <v>1422704.61000007</v>
      </c>
      <c r="H2395" s="16">
        <v>1989140.91999984</v>
      </c>
      <c r="I2395" s="16">
        <v>253915.479999973</v>
      </c>
      <c r="J2395" s="16">
        <v>13987.7299999967</v>
      </c>
      <c r="K2395" s="16">
        <v>7083100.18999973</v>
      </c>
      <c r="L2395" s="16">
        <v>664252.969999999</v>
      </c>
      <c r="M2395" s="16">
        <v>7747353.15999973</v>
      </c>
    </row>
    <row r="2396" customFormat="1" spans="1:13">
      <c r="A2396" s="11">
        <v>3113305</v>
      </c>
      <c r="B2396" s="12" t="s">
        <v>2338</v>
      </c>
      <c r="C2396" s="12" t="s">
        <v>55</v>
      </c>
      <c r="D2396" s="13">
        <v>7453786.82999901</v>
      </c>
      <c r="E2396" s="16">
        <v>3245516.22000009</v>
      </c>
      <c r="F2396" s="16">
        <v>2368600.38999974</v>
      </c>
      <c r="G2396" s="16">
        <v>1839670.21999918</v>
      </c>
      <c r="H2396" s="16">
        <v>2930061.75000035</v>
      </c>
      <c r="I2396" s="16">
        <v>782315.11999982</v>
      </c>
      <c r="J2396" s="16">
        <v>15378.7199999988</v>
      </c>
      <c r="K2396" s="16">
        <v>11181542.4199992</v>
      </c>
      <c r="L2396" s="16">
        <v>1059426.25000005</v>
      </c>
      <c r="M2396" s="16">
        <v>12240968.6699992</v>
      </c>
    </row>
    <row r="2397" customFormat="1" spans="1:13">
      <c r="A2397" s="11">
        <v>3113404</v>
      </c>
      <c r="B2397" s="12" t="s">
        <v>2339</v>
      </c>
      <c r="C2397" s="12" t="s">
        <v>55</v>
      </c>
      <c r="D2397" s="13">
        <v>15918151.3500001</v>
      </c>
      <c r="E2397" s="16">
        <v>6626387.98999932</v>
      </c>
      <c r="F2397" s="16">
        <v>5928773.89000034</v>
      </c>
      <c r="G2397" s="16">
        <v>3362989.47000048</v>
      </c>
      <c r="H2397" s="16">
        <v>5897180.16999955</v>
      </c>
      <c r="I2397" s="16">
        <v>2443781.76999975</v>
      </c>
      <c r="J2397" s="16">
        <v>44609.5600000173</v>
      </c>
      <c r="K2397" s="16">
        <v>24303722.8499994</v>
      </c>
      <c r="L2397" s="16">
        <v>2611877.6799996</v>
      </c>
      <c r="M2397" s="16">
        <v>26915600.529999</v>
      </c>
    </row>
    <row r="2398" customFormat="1" spans="1:13">
      <c r="A2398" s="11">
        <v>3113503</v>
      </c>
      <c r="B2398" s="12" t="s">
        <v>2340</v>
      </c>
      <c r="C2398" s="12" t="s">
        <v>55</v>
      </c>
      <c r="D2398" s="13">
        <v>1001812.92999992</v>
      </c>
      <c r="E2398" s="16">
        <v>668482.70999993</v>
      </c>
      <c r="F2398" s="16">
        <v>222310.769999943</v>
      </c>
      <c r="G2398" s="16">
        <v>111019.450000048</v>
      </c>
      <c r="H2398" s="16">
        <v>523519.240000129</v>
      </c>
      <c r="I2398" s="16">
        <v>84135.4299999669</v>
      </c>
      <c r="J2398" s="16">
        <v>0</v>
      </c>
      <c r="K2398" s="16">
        <v>1609467.60000002</v>
      </c>
      <c r="L2398" s="16">
        <v>260486</v>
      </c>
      <c r="M2398" s="16">
        <v>1869953.60000002</v>
      </c>
    </row>
    <row r="2399" customFormat="1" spans="1:13">
      <c r="A2399" s="11">
        <v>3113602</v>
      </c>
      <c r="B2399" s="12" t="s">
        <v>2341</v>
      </c>
      <c r="C2399" s="12" t="s">
        <v>55</v>
      </c>
      <c r="D2399" s="13">
        <v>792766.239999844</v>
      </c>
      <c r="E2399" s="16">
        <v>462948.559999824</v>
      </c>
      <c r="F2399" s="16">
        <v>180565.530000029</v>
      </c>
      <c r="G2399" s="16">
        <v>149252.149999991</v>
      </c>
      <c r="H2399" s="16">
        <v>312019.559999956</v>
      </c>
      <c r="I2399" s="16">
        <v>23723.0700000038</v>
      </c>
      <c r="J2399" s="16">
        <v>2713.30999999866</v>
      </c>
      <c r="K2399" s="16">
        <v>1131222.1799998</v>
      </c>
      <c r="L2399" s="16">
        <v>173345</v>
      </c>
      <c r="M2399" s="16">
        <v>1304567.1799998</v>
      </c>
    </row>
    <row r="2400" customFormat="1" spans="1:13">
      <c r="A2400" s="11">
        <v>3113701</v>
      </c>
      <c r="B2400" s="12" t="s">
        <v>2342</v>
      </c>
      <c r="C2400" s="12" t="s">
        <v>55</v>
      </c>
      <c r="D2400" s="13">
        <v>2439505.69000017</v>
      </c>
      <c r="E2400" s="16">
        <v>1756594.76000037</v>
      </c>
      <c r="F2400" s="16">
        <v>327112.149999876</v>
      </c>
      <c r="G2400" s="16">
        <v>355798.779999923</v>
      </c>
      <c r="H2400" s="16">
        <v>817180.820000025</v>
      </c>
      <c r="I2400" s="16">
        <v>114742.410000003</v>
      </c>
      <c r="J2400" s="16">
        <v>7269.72999999672</v>
      </c>
      <c r="K2400" s="16">
        <v>3378698.6500002</v>
      </c>
      <c r="L2400" s="16">
        <v>1145266.89000019</v>
      </c>
      <c r="M2400" s="16">
        <v>4523965.54000039</v>
      </c>
    </row>
    <row r="2401" customFormat="1" spans="1:13">
      <c r="A2401" s="11">
        <v>3113800</v>
      </c>
      <c r="B2401" s="12" t="s">
        <v>2343</v>
      </c>
      <c r="C2401" s="12" t="s">
        <v>55</v>
      </c>
      <c r="D2401" s="13">
        <v>16424</v>
      </c>
      <c r="E2401" s="16">
        <v>14550</v>
      </c>
      <c r="F2401" s="16">
        <v>1874</v>
      </c>
      <c r="G2401" s="16">
        <v>0</v>
      </c>
      <c r="H2401" s="16">
        <v>4041.91000000015</v>
      </c>
      <c r="I2401" s="16">
        <v>2942</v>
      </c>
      <c r="J2401" s="16">
        <v>937</v>
      </c>
      <c r="K2401" s="16">
        <v>24344.9100000001</v>
      </c>
      <c r="L2401" s="16">
        <v>6559</v>
      </c>
      <c r="M2401" s="16">
        <v>30903.9100000001</v>
      </c>
    </row>
    <row r="2402" customFormat="1" spans="1:13">
      <c r="A2402" s="11">
        <v>3113909</v>
      </c>
      <c r="B2402" s="12" t="s">
        <v>2344</v>
      </c>
      <c r="C2402" s="12" t="s">
        <v>55</v>
      </c>
      <c r="D2402" s="13">
        <v>1089347.16000009</v>
      </c>
      <c r="E2402" s="16">
        <v>622876.810000062</v>
      </c>
      <c r="F2402" s="16">
        <v>130305.790000032</v>
      </c>
      <c r="G2402" s="16">
        <v>336164.559999995</v>
      </c>
      <c r="H2402" s="16">
        <v>411122.169999897</v>
      </c>
      <c r="I2402" s="16">
        <v>58365.8799999975</v>
      </c>
      <c r="J2402" s="16">
        <v>4079.37000000104</v>
      </c>
      <c r="K2402" s="16">
        <v>1562914.57999999</v>
      </c>
      <c r="L2402" s="16">
        <v>262828.600000024</v>
      </c>
      <c r="M2402" s="16">
        <v>1825743.18000001</v>
      </c>
    </row>
    <row r="2403" customFormat="1" spans="1:13">
      <c r="A2403" s="11">
        <v>3114006</v>
      </c>
      <c r="B2403" s="12" t="s">
        <v>2345</v>
      </c>
      <c r="C2403" s="12" t="s">
        <v>55</v>
      </c>
      <c r="D2403" s="13">
        <v>1823208.51000022</v>
      </c>
      <c r="E2403" s="16">
        <v>1054561.88</v>
      </c>
      <c r="F2403" s="16">
        <v>209820.829999998</v>
      </c>
      <c r="G2403" s="16">
        <v>558825.800000221</v>
      </c>
      <c r="H2403" s="16">
        <v>576874.780000049</v>
      </c>
      <c r="I2403" s="16">
        <v>50161.3400000097</v>
      </c>
      <c r="J2403" s="16">
        <v>2600.30999999866</v>
      </c>
      <c r="K2403" s="16">
        <v>2452844.94000028</v>
      </c>
      <c r="L2403" s="16">
        <v>157407</v>
      </c>
      <c r="M2403" s="16">
        <v>2610251.94000028</v>
      </c>
    </row>
    <row r="2404" customFormat="1" spans="1:13">
      <c r="A2404" s="11">
        <v>3114105</v>
      </c>
      <c r="B2404" s="12" t="s">
        <v>2346</v>
      </c>
      <c r="C2404" s="12" t="s">
        <v>55</v>
      </c>
      <c r="D2404" s="13">
        <v>350287.829999959</v>
      </c>
      <c r="E2404" s="16">
        <v>181720.48999995</v>
      </c>
      <c r="F2404" s="16">
        <v>93562.8900000062</v>
      </c>
      <c r="G2404" s="16">
        <v>75004.450000003</v>
      </c>
      <c r="H2404" s="16">
        <v>100553.280000022</v>
      </c>
      <c r="I2404" s="16">
        <v>49153.5900000036</v>
      </c>
      <c r="J2404" s="16">
        <v>3727.44999999925</v>
      </c>
      <c r="K2404" s="16">
        <v>503722.149999984</v>
      </c>
      <c r="L2404" s="16">
        <v>88078</v>
      </c>
      <c r="M2404" s="16">
        <v>591800.149999984</v>
      </c>
    </row>
    <row r="2405" customFormat="1" spans="1:13">
      <c r="A2405" s="11">
        <v>3114204</v>
      </c>
      <c r="B2405" s="12" t="s">
        <v>2347</v>
      </c>
      <c r="C2405" s="12" t="s">
        <v>55</v>
      </c>
      <c r="D2405" s="13">
        <v>2239399.63999974</v>
      </c>
      <c r="E2405" s="16">
        <v>1072323.16999984</v>
      </c>
      <c r="F2405" s="16">
        <v>507782.169999891</v>
      </c>
      <c r="G2405" s="16">
        <v>659294.300000011</v>
      </c>
      <c r="H2405" s="16">
        <v>917140.109999552</v>
      </c>
      <c r="I2405" s="16">
        <v>135501.009999953</v>
      </c>
      <c r="J2405" s="16">
        <v>7618.1099999994</v>
      </c>
      <c r="K2405" s="16">
        <v>3299658.86999925</v>
      </c>
      <c r="L2405" s="16">
        <v>293281.199999952</v>
      </c>
      <c r="M2405" s="16">
        <v>3592940.0699992</v>
      </c>
    </row>
    <row r="2406" customFormat="1" spans="1:13">
      <c r="A2406" s="11">
        <v>3114303</v>
      </c>
      <c r="B2406" s="12" t="s">
        <v>2348</v>
      </c>
      <c r="C2406" s="12" t="s">
        <v>55</v>
      </c>
      <c r="D2406" s="13">
        <v>4670196.44000013</v>
      </c>
      <c r="E2406" s="16">
        <v>2814505.43000009</v>
      </c>
      <c r="F2406" s="16">
        <v>1324083.62999993</v>
      </c>
      <c r="G2406" s="16">
        <v>531607.380000118</v>
      </c>
      <c r="H2406" s="16">
        <v>1564772.59000019</v>
      </c>
      <c r="I2406" s="16">
        <v>312492.389999918</v>
      </c>
      <c r="J2406" s="16">
        <v>18644.650000006</v>
      </c>
      <c r="K2406" s="16">
        <v>6566106.07000024</v>
      </c>
      <c r="L2406" s="16">
        <v>855627.370000003</v>
      </c>
      <c r="M2406" s="16">
        <v>7421733.44000025</v>
      </c>
    </row>
    <row r="2407" customFormat="1" spans="1:13">
      <c r="A2407" s="11">
        <v>3114402</v>
      </c>
      <c r="B2407" s="12" t="s">
        <v>2349</v>
      </c>
      <c r="C2407" s="12" t="s">
        <v>55</v>
      </c>
      <c r="D2407" s="13">
        <v>2970210.09000026</v>
      </c>
      <c r="E2407" s="16">
        <v>1496056.02000022</v>
      </c>
      <c r="F2407" s="16">
        <v>697300.970000222</v>
      </c>
      <c r="G2407" s="16">
        <v>776853.099999821</v>
      </c>
      <c r="H2407" s="16">
        <v>876315.279999948</v>
      </c>
      <c r="I2407" s="16">
        <v>113400.060000002</v>
      </c>
      <c r="J2407" s="16">
        <v>8846.92000000179</v>
      </c>
      <c r="K2407" s="16">
        <v>3968772.35000021</v>
      </c>
      <c r="L2407" s="16">
        <v>468051.019999975</v>
      </c>
      <c r="M2407" s="16">
        <v>4436823.37000019</v>
      </c>
    </row>
    <row r="2408" customFormat="1" spans="1:13">
      <c r="A2408" s="11">
        <v>3114501</v>
      </c>
      <c r="B2408" s="12" t="s">
        <v>2350</v>
      </c>
      <c r="C2408" s="12" t="s">
        <v>55</v>
      </c>
      <c r="D2408" s="13">
        <v>2616433.56000032</v>
      </c>
      <c r="E2408" s="16">
        <v>1636185.50000039</v>
      </c>
      <c r="F2408" s="16">
        <v>331447.059999943</v>
      </c>
      <c r="G2408" s="16">
        <v>648800.999999993</v>
      </c>
      <c r="H2408" s="16">
        <v>832083.430000305</v>
      </c>
      <c r="I2408" s="16">
        <v>52776.1300000015</v>
      </c>
      <c r="J2408" s="16">
        <v>14886.5199999958</v>
      </c>
      <c r="K2408" s="16">
        <v>3516179.64000062</v>
      </c>
      <c r="L2408" s="16">
        <v>311084</v>
      </c>
      <c r="M2408" s="16">
        <v>3827263.64000062</v>
      </c>
    </row>
    <row r="2409" customFormat="1" spans="1:13">
      <c r="A2409" s="11">
        <v>3114550</v>
      </c>
      <c r="B2409" s="12" t="s">
        <v>2351</v>
      </c>
      <c r="C2409" s="12" t="s">
        <v>55</v>
      </c>
      <c r="D2409" s="13">
        <v>1333223.65000005</v>
      </c>
      <c r="E2409" s="16">
        <v>888171.420000088</v>
      </c>
      <c r="F2409" s="16">
        <v>351891.139999956</v>
      </c>
      <c r="G2409" s="16">
        <v>93161.090000011</v>
      </c>
      <c r="H2409" s="16">
        <v>392346.399999838</v>
      </c>
      <c r="I2409" s="16">
        <v>74159.5599999987</v>
      </c>
      <c r="J2409" s="16">
        <v>1754</v>
      </c>
      <c r="K2409" s="16">
        <v>1801483.60999989</v>
      </c>
      <c r="L2409" s="16">
        <v>293646.799999952</v>
      </c>
      <c r="M2409" s="16">
        <v>2095130.40999984</v>
      </c>
    </row>
    <row r="2410" customFormat="1" spans="1:13">
      <c r="A2410" s="11">
        <v>3114600</v>
      </c>
      <c r="B2410" s="12" t="s">
        <v>2352</v>
      </c>
      <c r="C2410" s="12" t="s">
        <v>55</v>
      </c>
      <c r="D2410" s="13">
        <v>490929.489999876</v>
      </c>
      <c r="E2410" s="16">
        <v>256019.829999924</v>
      </c>
      <c r="F2410" s="16">
        <v>108320.910000004</v>
      </c>
      <c r="G2410" s="16">
        <v>126588.749999948</v>
      </c>
      <c r="H2410" s="16">
        <v>194661.989999995</v>
      </c>
      <c r="I2410" s="16">
        <v>9892.6799999997</v>
      </c>
      <c r="J2410" s="16">
        <v>249.639999999898</v>
      </c>
      <c r="K2410" s="16">
        <v>695733.79999987</v>
      </c>
      <c r="L2410" s="16">
        <v>127296.830000013</v>
      </c>
      <c r="M2410" s="16">
        <v>823030.629999884</v>
      </c>
    </row>
    <row r="2411" customFormat="1" spans="1:13">
      <c r="A2411" s="11">
        <v>3114709</v>
      </c>
      <c r="B2411" s="12" t="s">
        <v>2353</v>
      </c>
      <c r="C2411" s="12" t="s">
        <v>55</v>
      </c>
      <c r="D2411" s="13">
        <v>173584.110000011</v>
      </c>
      <c r="E2411" s="16">
        <v>147431.010000013</v>
      </c>
      <c r="F2411" s="16">
        <v>15548.1600000001</v>
      </c>
      <c r="G2411" s="16">
        <v>10604.9399999976</v>
      </c>
      <c r="H2411" s="16">
        <v>66809.4799999967</v>
      </c>
      <c r="I2411" s="16">
        <v>5627.9299999997</v>
      </c>
      <c r="J2411" s="16">
        <v>2895.61999999918</v>
      </c>
      <c r="K2411" s="16">
        <v>248917.140000006</v>
      </c>
      <c r="L2411" s="16">
        <v>19677</v>
      </c>
      <c r="M2411" s="16">
        <v>268594.140000006</v>
      </c>
    </row>
    <row r="2412" customFormat="1" spans="1:13">
      <c r="A2412" s="11">
        <v>3114808</v>
      </c>
      <c r="B2412" s="12" t="s">
        <v>2354</v>
      </c>
      <c r="C2412" s="12" t="s">
        <v>55</v>
      </c>
      <c r="D2412" s="13">
        <v>89653.660000002</v>
      </c>
      <c r="E2412" s="16">
        <v>74369.6799999997</v>
      </c>
      <c r="F2412" s="16">
        <v>5801.32000000216</v>
      </c>
      <c r="G2412" s="16">
        <v>9482.66000000015</v>
      </c>
      <c r="H2412" s="16">
        <v>22102.0300000012</v>
      </c>
      <c r="I2412" s="16">
        <v>5255.21999999881</v>
      </c>
      <c r="J2412" s="16">
        <v>0</v>
      </c>
      <c r="K2412" s="16">
        <v>117010.910000002</v>
      </c>
      <c r="L2412" s="16">
        <v>21551</v>
      </c>
      <c r="M2412" s="16">
        <v>138561.910000002</v>
      </c>
    </row>
    <row r="2413" customFormat="1" spans="1:13">
      <c r="A2413" s="11">
        <v>3114907</v>
      </c>
      <c r="B2413" s="12" t="s">
        <v>2355</v>
      </c>
      <c r="C2413" s="12" t="s">
        <v>55</v>
      </c>
      <c r="D2413" s="13">
        <v>90187.3100000211</v>
      </c>
      <c r="E2413" s="16">
        <v>66589.0900000185</v>
      </c>
      <c r="F2413" s="16">
        <v>11703.4600000009</v>
      </c>
      <c r="G2413" s="16">
        <v>11894.7600000017</v>
      </c>
      <c r="H2413" s="16">
        <v>27837.3700000122</v>
      </c>
      <c r="I2413" s="16">
        <v>999.469999999739</v>
      </c>
      <c r="J2413" s="16">
        <v>750</v>
      </c>
      <c r="K2413" s="16">
        <v>119774.150000033</v>
      </c>
      <c r="L2413" s="16">
        <v>14992</v>
      </c>
      <c r="M2413" s="16">
        <v>134766.150000033</v>
      </c>
    </row>
    <row r="2414" customFormat="1" spans="1:13">
      <c r="A2414" s="11">
        <v>3115003</v>
      </c>
      <c r="B2414" s="12" t="s">
        <v>2356</v>
      </c>
      <c r="C2414" s="12" t="s">
        <v>55</v>
      </c>
      <c r="D2414" s="13">
        <v>128384.10999997</v>
      </c>
      <c r="E2414" s="16">
        <v>88928.1899999827</v>
      </c>
      <c r="F2414" s="16">
        <v>27366.1199999899</v>
      </c>
      <c r="G2414" s="16">
        <v>12089.799999997</v>
      </c>
      <c r="H2414" s="16">
        <v>22978.6100000031</v>
      </c>
      <c r="I2414" s="16">
        <v>11687.9200000009</v>
      </c>
      <c r="J2414" s="16">
        <v>468.5</v>
      </c>
      <c r="K2414" s="16">
        <v>163519.139999974</v>
      </c>
      <c r="L2414" s="16">
        <v>18740</v>
      </c>
      <c r="M2414" s="16">
        <v>182259.139999974</v>
      </c>
    </row>
    <row r="2415" customFormat="1" spans="1:13">
      <c r="A2415" s="11">
        <v>3115102</v>
      </c>
      <c r="B2415" s="12" t="s">
        <v>2357</v>
      </c>
      <c r="C2415" s="12" t="s">
        <v>55</v>
      </c>
      <c r="D2415" s="13">
        <v>3613925.56000052</v>
      </c>
      <c r="E2415" s="16">
        <v>1538226.9300004</v>
      </c>
      <c r="F2415" s="16">
        <v>1071812.19000055</v>
      </c>
      <c r="G2415" s="16">
        <v>1003886.43999957</v>
      </c>
      <c r="H2415" s="16">
        <v>1087924.17999949</v>
      </c>
      <c r="I2415" s="16">
        <v>207308.399999978</v>
      </c>
      <c r="J2415" s="16">
        <v>16457.2900000066</v>
      </c>
      <c r="K2415" s="16">
        <v>4925615.43</v>
      </c>
      <c r="L2415" s="16">
        <v>619979.749999881</v>
      </c>
      <c r="M2415" s="16">
        <v>5545595.17999988</v>
      </c>
    </row>
    <row r="2416" customFormat="1" spans="1:13">
      <c r="A2416" s="11">
        <v>3115201</v>
      </c>
      <c r="B2416" s="12" t="s">
        <v>2358</v>
      </c>
      <c r="C2416" s="12" t="s">
        <v>55</v>
      </c>
      <c r="D2416" s="13">
        <v>304575.319999981</v>
      </c>
      <c r="E2416" s="16">
        <v>198005.86999996</v>
      </c>
      <c r="F2416" s="16">
        <v>58658.4800000125</v>
      </c>
      <c r="G2416" s="16">
        <v>47910.9700000081</v>
      </c>
      <c r="H2416" s="16">
        <v>100904.820000013</v>
      </c>
      <c r="I2416" s="16">
        <v>22722.2499999982</v>
      </c>
      <c r="J2416" s="16">
        <v>3622.85000000149</v>
      </c>
      <c r="K2416" s="16">
        <v>431825.239999994</v>
      </c>
      <c r="L2416" s="16">
        <v>43383.099999994</v>
      </c>
      <c r="M2416" s="16">
        <v>475208.339999988</v>
      </c>
    </row>
    <row r="2417" customFormat="1" spans="1:13">
      <c r="A2417" s="11">
        <v>3115300</v>
      </c>
      <c r="B2417" s="12" t="s">
        <v>2359</v>
      </c>
      <c r="C2417" s="12" t="s">
        <v>55</v>
      </c>
      <c r="D2417" s="13">
        <v>15879975.5000009</v>
      </c>
      <c r="E2417" s="16">
        <v>3233001.14999962</v>
      </c>
      <c r="F2417" s="16">
        <v>4591434.62000041</v>
      </c>
      <c r="G2417" s="16">
        <v>8055539.73000091</v>
      </c>
      <c r="H2417" s="16">
        <v>4998583.18999865</v>
      </c>
      <c r="I2417" s="16">
        <v>2225002.95000055</v>
      </c>
      <c r="J2417" s="16">
        <v>30472.4799999893</v>
      </c>
      <c r="K2417" s="16">
        <v>23134034.1200001</v>
      </c>
      <c r="L2417" s="16">
        <v>1861944.55999947</v>
      </c>
      <c r="M2417" s="16">
        <v>24995978.6799996</v>
      </c>
    </row>
    <row r="2418" customFormat="1" spans="1:13">
      <c r="A2418" s="11">
        <v>3115359</v>
      </c>
      <c r="B2418" s="12" t="s">
        <v>2360</v>
      </c>
      <c r="C2418" s="12" t="s">
        <v>55</v>
      </c>
      <c r="D2418" s="13">
        <v>541046.310000034</v>
      </c>
      <c r="E2418" s="16">
        <v>181453.270000041</v>
      </c>
      <c r="F2418" s="16">
        <v>100453.480000027</v>
      </c>
      <c r="G2418" s="16">
        <v>259139.559999967</v>
      </c>
      <c r="H2418" s="16">
        <v>250552.440000117</v>
      </c>
      <c r="I2418" s="16">
        <v>16428.3299999991</v>
      </c>
      <c r="J2418" s="16">
        <v>2436.8599999994</v>
      </c>
      <c r="K2418" s="16">
        <v>810463.940000149</v>
      </c>
      <c r="L2418" s="16">
        <v>62779</v>
      </c>
      <c r="M2418" s="16">
        <v>873242.940000149</v>
      </c>
    </row>
    <row r="2419" customFormat="1" spans="1:13">
      <c r="A2419" s="11">
        <v>3115409</v>
      </c>
      <c r="B2419" s="12" t="s">
        <v>2361</v>
      </c>
      <c r="C2419" s="12" t="s">
        <v>55</v>
      </c>
      <c r="D2419" s="13">
        <v>403612.929999899</v>
      </c>
      <c r="E2419" s="16">
        <v>333514.839999914</v>
      </c>
      <c r="F2419" s="16">
        <v>44004.1299999952</v>
      </c>
      <c r="G2419" s="16">
        <v>26093.9599999898</v>
      </c>
      <c r="H2419" s="16">
        <v>154132.089999974</v>
      </c>
      <c r="I2419" s="16">
        <v>14830.8400000027</v>
      </c>
      <c r="J2419" s="16">
        <v>0</v>
      </c>
      <c r="K2419" s="16">
        <v>572575.859999876</v>
      </c>
      <c r="L2419" s="16">
        <v>32795</v>
      </c>
      <c r="M2419" s="16">
        <v>605370.859999876</v>
      </c>
    </row>
    <row r="2420" customFormat="1" spans="1:13">
      <c r="A2420" s="11">
        <v>3115458</v>
      </c>
      <c r="B2420" s="12" t="s">
        <v>2362</v>
      </c>
      <c r="C2420" s="12" t="s">
        <v>55</v>
      </c>
      <c r="D2420" s="13">
        <v>307742.829999984</v>
      </c>
      <c r="E2420" s="16">
        <v>263441.149999984</v>
      </c>
      <c r="F2420" s="16">
        <v>31843.4200000018</v>
      </c>
      <c r="G2420" s="16">
        <v>12458.2599999979</v>
      </c>
      <c r="H2420" s="16">
        <v>105180.389999986</v>
      </c>
      <c r="I2420" s="16">
        <v>24880.3500000015</v>
      </c>
      <c r="J2420" s="16">
        <v>2842.60999999999</v>
      </c>
      <c r="K2420" s="16">
        <v>440646.179999971</v>
      </c>
      <c r="L2420" s="16">
        <v>173345</v>
      </c>
      <c r="M2420" s="16">
        <v>613991.179999971</v>
      </c>
    </row>
    <row r="2421" customFormat="1" spans="1:13">
      <c r="A2421" s="11">
        <v>3115474</v>
      </c>
      <c r="B2421" s="12" t="s">
        <v>2363</v>
      </c>
      <c r="C2421" s="12" t="s">
        <v>55</v>
      </c>
      <c r="D2421" s="13">
        <v>157311.229999945</v>
      </c>
      <c r="E2421" s="16">
        <v>144560.28999994</v>
      </c>
      <c r="F2421" s="16">
        <v>11813.9400000051</v>
      </c>
      <c r="G2421" s="16">
        <v>937</v>
      </c>
      <c r="H2421" s="16">
        <v>52056.6000000089</v>
      </c>
      <c r="I2421" s="16">
        <v>2343.5</v>
      </c>
      <c r="J2421" s="16">
        <v>2048.1400000006</v>
      </c>
      <c r="K2421" s="16">
        <v>213759.469999955</v>
      </c>
      <c r="L2421" s="16">
        <v>30476.5800000001</v>
      </c>
      <c r="M2421" s="16">
        <v>244236.049999955</v>
      </c>
    </row>
    <row r="2422" customFormat="1" spans="1:13">
      <c r="A2422" s="11">
        <v>3115508</v>
      </c>
      <c r="B2422" s="12" t="s">
        <v>2364</v>
      </c>
      <c r="C2422" s="12" t="s">
        <v>55</v>
      </c>
      <c r="D2422" s="13">
        <v>3997569.81999959</v>
      </c>
      <c r="E2422" s="16">
        <v>1505383.58000016</v>
      </c>
      <c r="F2422" s="16">
        <v>697572.919999793</v>
      </c>
      <c r="G2422" s="16">
        <v>1794613.31999964</v>
      </c>
      <c r="H2422" s="16">
        <v>1474947.8999992</v>
      </c>
      <c r="I2422" s="16">
        <v>170939.570000026</v>
      </c>
      <c r="J2422" s="16">
        <v>13315.9399999976</v>
      </c>
      <c r="K2422" s="16">
        <v>5656773.22999882</v>
      </c>
      <c r="L2422" s="16">
        <v>591755.339999994</v>
      </c>
      <c r="M2422" s="16">
        <v>6248528.56999882</v>
      </c>
    </row>
    <row r="2423" customFormat="1" spans="1:13">
      <c r="A2423" s="11">
        <v>3115607</v>
      </c>
      <c r="B2423" s="12" t="s">
        <v>2365</v>
      </c>
      <c r="C2423" s="12" t="s">
        <v>55</v>
      </c>
      <c r="D2423" s="13">
        <v>157519.350000005</v>
      </c>
      <c r="E2423" s="16">
        <v>114034.70000001</v>
      </c>
      <c r="F2423" s="16">
        <v>30543.4999999926</v>
      </c>
      <c r="G2423" s="16">
        <v>12941.1500000022</v>
      </c>
      <c r="H2423" s="16">
        <v>55248.7199999913</v>
      </c>
      <c r="I2423" s="16">
        <v>9580.00999999791</v>
      </c>
      <c r="J2423" s="16">
        <v>0</v>
      </c>
      <c r="K2423" s="16">
        <v>222348.079999994</v>
      </c>
      <c r="L2423" s="16">
        <v>43102</v>
      </c>
      <c r="M2423" s="16">
        <v>265450.079999994</v>
      </c>
    </row>
    <row r="2424" customFormat="1" spans="1:13">
      <c r="A2424" s="11">
        <v>3115706</v>
      </c>
      <c r="B2424" s="12" t="s">
        <v>2366</v>
      </c>
      <c r="C2424" s="12" t="s">
        <v>55</v>
      </c>
      <c r="D2424" s="13">
        <v>951396.150000032</v>
      </c>
      <c r="E2424" s="16">
        <v>707552.230000108</v>
      </c>
      <c r="F2424" s="16">
        <v>169460.459999943</v>
      </c>
      <c r="G2424" s="16">
        <v>74383.4599999804</v>
      </c>
      <c r="H2424" s="16">
        <v>377294.369999889</v>
      </c>
      <c r="I2424" s="16">
        <v>48813.5800000168</v>
      </c>
      <c r="J2424" s="16">
        <v>1828</v>
      </c>
      <c r="K2424" s="16">
        <v>1379332.09999994</v>
      </c>
      <c r="L2424" s="16">
        <v>286159.799999952</v>
      </c>
      <c r="M2424" s="16">
        <v>1665491.89999989</v>
      </c>
    </row>
    <row r="2425" customFormat="1" spans="1:13">
      <c r="A2425" s="11">
        <v>3115805</v>
      </c>
      <c r="B2425" s="12" t="s">
        <v>2367</v>
      </c>
      <c r="C2425" s="12" t="s">
        <v>55</v>
      </c>
      <c r="D2425" s="13">
        <v>1000135.70999986</v>
      </c>
      <c r="E2425" s="16">
        <v>688696.709999919</v>
      </c>
      <c r="F2425" s="16">
        <v>172148.389999959</v>
      </c>
      <c r="G2425" s="16">
        <v>139290.609999977</v>
      </c>
      <c r="H2425" s="16">
        <v>374119.090000079</v>
      </c>
      <c r="I2425" s="16">
        <v>35565.5500000008</v>
      </c>
      <c r="J2425" s="16">
        <v>0</v>
      </c>
      <c r="K2425" s="16">
        <v>1409820.34999993</v>
      </c>
      <c r="L2425" s="16">
        <v>300495.899999976</v>
      </c>
      <c r="M2425" s="16">
        <v>1710316.24999991</v>
      </c>
    </row>
    <row r="2426" customFormat="1" spans="1:13">
      <c r="A2426" s="11">
        <v>3115904</v>
      </c>
      <c r="B2426" s="12" t="s">
        <v>2368</v>
      </c>
      <c r="C2426" s="12" t="s">
        <v>55</v>
      </c>
      <c r="D2426" s="13">
        <v>80487.1900000014</v>
      </c>
      <c r="E2426" s="16">
        <v>36147.8500000015</v>
      </c>
      <c r="F2426" s="16">
        <v>30827.0500000073</v>
      </c>
      <c r="G2426" s="16">
        <v>13512.2899999926</v>
      </c>
      <c r="H2426" s="16">
        <v>30906.900000006</v>
      </c>
      <c r="I2426" s="16">
        <v>12660.5399999991</v>
      </c>
      <c r="J2426" s="16">
        <v>891</v>
      </c>
      <c r="K2426" s="16">
        <v>124945.630000007</v>
      </c>
      <c r="L2426" s="16">
        <v>29984</v>
      </c>
      <c r="M2426" s="16">
        <v>154929.630000007</v>
      </c>
    </row>
    <row r="2427" customFormat="1" spans="1:13">
      <c r="A2427" s="11">
        <v>3116001</v>
      </c>
      <c r="B2427" s="12" t="s">
        <v>2369</v>
      </c>
      <c r="C2427" s="12" t="s">
        <v>55</v>
      </c>
      <c r="D2427" s="13">
        <v>635482.109999812</v>
      </c>
      <c r="E2427" s="16">
        <v>543363.799999833</v>
      </c>
      <c r="F2427" s="16">
        <v>46711.8399999952</v>
      </c>
      <c r="G2427" s="16">
        <v>45406.4699999839</v>
      </c>
      <c r="H2427" s="16">
        <v>198620.490000014</v>
      </c>
      <c r="I2427" s="16">
        <v>9965.87000000151</v>
      </c>
      <c r="J2427" s="16">
        <v>1874</v>
      </c>
      <c r="K2427" s="16">
        <v>845942.469999828</v>
      </c>
      <c r="L2427" s="16">
        <v>90889</v>
      </c>
      <c r="M2427" s="16">
        <v>936831.469999828</v>
      </c>
    </row>
    <row r="2428" customFormat="1" spans="1:13">
      <c r="A2428" s="11">
        <v>3116100</v>
      </c>
      <c r="B2428" s="12" t="s">
        <v>2370</v>
      </c>
      <c r="C2428" s="12" t="s">
        <v>55</v>
      </c>
      <c r="D2428" s="13">
        <v>1390310.98000012</v>
      </c>
      <c r="E2428" s="16">
        <v>1090060.54000008</v>
      </c>
      <c r="F2428" s="16">
        <v>249593.210000053</v>
      </c>
      <c r="G2428" s="16">
        <v>50657.2299999893</v>
      </c>
      <c r="H2428" s="16">
        <v>697014.239999786</v>
      </c>
      <c r="I2428" s="16">
        <v>63327.1999999881</v>
      </c>
      <c r="J2428" s="16">
        <v>1610.01999999955</v>
      </c>
      <c r="K2428" s="16">
        <v>2152262.4399999</v>
      </c>
      <c r="L2428" s="16">
        <v>242370.950000048</v>
      </c>
      <c r="M2428" s="16">
        <v>2394633.38999994</v>
      </c>
    </row>
    <row r="2429" customFormat="1" spans="1:13">
      <c r="A2429" s="11">
        <v>3116159</v>
      </c>
      <c r="B2429" s="12" t="s">
        <v>2371</v>
      </c>
      <c r="C2429" s="12" t="s">
        <v>55</v>
      </c>
      <c r="D2429" s="13">
        <v>460585.690000033</v>
      </c>
      <c r="E2429" s="16">
        <v>415649.270000026</v>
      </c>
      <c r="F2429" s="16">
        <v>29254.5800000038</v>
      </c>
      <c r="G2429" s="16">
        <v>15681.8400000036</v>
      </c>
      <c r="H2429" s="16">
        <v>109008.300000051</v>
      </c>
      <c r="I2429" s="16">
        <v>13680.2199999997</v>
      </c>
      <c r="J2429" s="16">
        <v>1892.8599999994</v>
      </c>
      <c r="K2429" s="16">
        <v>585167.070000083</v>
      </c>
      <c r="L2429" s="16">
        <v>90261.2099999785</v>
      </c>
      <c r="M2429" s="16">
        <v>675428.280000062</v>
      </c>
    </row>
    <row r="2430" customFormat="1" spans="1:13">
      <c r="A2430" s="11">
        <v>3116209</v>
      </c>
      <c r="B2430" s="12" t="s">
        <v>2372</v>
      </c>
      <c r="C2430" s="12" t="s">
        <v>55</v>
      </c>
      <c r="D2430" s="13">
        <v>113446.340000004</v>
      </c>
      <c r="E2430" s="16">
        <v>55316.1800000072</v>
      </c>
      <c r="F2430" s="16">
        <v>15992.7099999934</v>
      </c>
      <c r="G2430" s="16">
        <v>42137.450000003</v>
      </c>
      <c r="H2430" s="16">
        <v>30537.9600000083</v>
      </c>
      <c r="I2430" s="16">
        <v>14671.2099999934</v>
      </c>
      <c r="J2430" s="16">
        <v>0</v>
      </c>
      <c r="K2430" s="16">
        <v>158655.510000005</v>
      </c>
      <c r="L2430" s="16">
        <v>17803</v>
      </c>
      <c r="M2430" s="16">
        <v>176458.510000005</v>
      </c>
    </row>
    <row r="2431" customFormat="1" spans="1:13">
      <c r="A2431" s="11">
        <v>3116308</v>
      </c>
      <c r="B2431" s="12" t="s">
        <v>2373</v>
      </c>
      <c r="C2431" s="12" t="s">
        <v>55</v>
      </c>
      <c r="D2431" s="13">
        <v>439355.509999886</v>
      </c>
      <c r="E2431" s="16">
        <v>340059.179999888</v>
      </c>
      <c r="F2431" s="16">
        <v>57264.75</v>
      </c>
      <c r="G2431" s="16">
        <v>42031.5799999982</v>
      </c>
      <c r="H2431" s="16">
        <v>176199.970000029</v>
      </c>
      <c r="I2431" s="16">
        <v>20021.4600000009</v>
      </c>
      <c r="J2431" s="16">
        <v>3864.27999999933</v>
      </c>
      <c r="K2431" s="16">
        <v>639441.219999915</v>
      </c>
      <c r="L2431" s="16">
        <v>78708</v>
      </c>
      <c r="M2431" s="16">
        <v>718149.219999915</v>
      </c>
    </row>
    <row r="2432" customFormat="1" spans="1:13">
      <c r="A2432" s="11">
        <v>3116407</v>
      </c>
      <c r="B2432" s="12" t="s">
        <v>2374</v>
      </c>
      <c r="C2432" s="12" t="s">
        <v>55</v>
      </c>
      <c r="D2432" s="13">
        <v>646331.319999909</v>
      </c>
      <c r="E2432" s="16">
        <v>413064.639999926</v>
      </c>
      <c r="F2432" s="16">
        <v>69176.1699999907</v>
      </c>
      <c r="G2432" s="16">
        <v>164090.509999992</v>
      </c>
      <c r="H2432" s="16">
        <v>94187.9300000221</v>
      </c>
      <c r="I2432" s="16">
        <v>11441.0699999966</v>
      </c>
      <c r="J2432" s="16">
        <v>1495.01999999955</v>
      </c>
      <c r="K2432" s="16">
        <v>753455.339999927</v>
      </c>
      <c r="L2432" s="16">
        <v>111503</v>
      </c>
      <c r="M2432" s="16">
        <v>864958.339999927</v>
      </c>
    </row>
    <row r="2433" customFormat="1" spans="1:13">
      <c r="A2433" s="11">
        <v>3116506</v>
      </c>
      <c r="B2433" s="12" t="s">
        <v>2375</v>
      </c>
      <c r="C2433" s="12" t="s">
        <v>55</v>
      </c>
      <c r="D2433" s="13">
        <v>463907.430000127</v>
      </c>
      <c r="E2433" s="16">
        <v>407435.860000119</v>
      </c>
      <c r="F2433" s="16">
        <v>42004.5900000036</v>
      </c>
      <c r="G2433" s="16">
        <v>14466.9800000041</v>
      </c>
      <c r="H2433" s="16">
        <v>145209.759999961</v>
      </c>
      <c r="I2433" s="16">
        <v>10010.4899999993</v>
      </c>
      <c r="J2433" s="16">
        <v>1120.91999999993</v>
      </c>
      <c r="K2433" s="16">
        <v>620248.600000087</v>
      </c>
      <c r="L2433" s="16">
        <v>120170.25</v>
      </c>
      <c r="M2433" s="16">
        <v>740418.850000087</v>
      </c>
    </row>
    <row r="2434" customFormat="1" spans="1:13">
      <c r="A2434" s="11">
        <v>3116605</v>
      </c>
      <c r="B2434" s="12" t="s">
        <v>2376</v>
      </c>
      <c r="C2434" s="12" t="s">
        <v>55</v>
      </c>
      <c r="D2434" s="13">
        <v>3595001.79000025</v>
      </c>
      <c r="E2434" s="16">
        <v>1538379.71000051</v>
      </c>
      <c r="F2434" s="16">
        <v>537574.160000093</v>
      </c>
      <c r="G2434" s="16">
        <v>1519047.91999964</v>
      </c>
      <c r="H2434" s="16">
        <v>1200335.77999982</v>
      </c>
      <c r="I2434" s="16">
        <v>148296.789999991</v>
      </c>
      <c r="J2434" s="16">
        <v>16290.7900000075</v>
      </c>
      <c r="K2434" s="16">
        <v>4959925.15000007</v>
      </c>
      <c r="L2434" s="16">
        <v>413127.600000002</v>
      </c>
      <c r="M2434" s="16">
        <v>5373052.75000007</v>
      </c>
    </row>
    <row r="2435" customFormat="1" spans="1:13">
      <c r="A2435" s="11">
        <v>3116704</v>
      </c>
      <c r="B2435" s="12" t="s">
        <v>2377</v>
      </c>
      <c r="C2435" s="12" t="s">
        <v>55</v>
      </c>
      <c r="D2435" s="13">
        <v>1067122.29000011</v>
      </c>
      <c r="E2435" s="16">
        <v>624839.500000119</v>
      </c>
      <c r="F2435" s="16">
        <v>152774.61999999</v>
      </c>
      <c r="G2435" s="16">
        <v>289508.170000002</v>
      </c>
      <c r="H2435" s="16">
        <v>376129.819999903</v>
      </c>
      <c r="I2435" s="16">
        <v>86487.6100000254</v>
      </c>
      <c r="J2435" s="16">
        <v>4276.71000000089</v>
      </c>
      <c r="K2435" s="16">
        <v>1534016.43000004</v>
      </c>
      <c r="L2435" s="16">
        <v>157176</v>
      </c>
      <c r="M2435" s="16">
        <v>1691192.43000004</v>
      </c>
    </row>
    <row r="2436" customFormat="1" spans="1:13">
      <c r="A2436" s="11">
        <v>3116803</v>
      </c>
      <c r="B2436" s="12" t="s">
        <v>2378</v>
      </c>
      <c r="C2436" s="12" t="s">
        <v>55</v>
      </c>
      <c r="D2436" s="13">
        <v>1010209.49999997</v>
      </c>
      <c r="E2436" s="16">
        <v>900410.979999967</v>
      </c>
      <c r="F2436" s="16">
        <v>57447.4899999946</v>
      </c>
      <c r="G2436" s="16">
        <v>52351.0300000049</v>
      </c>
      <c r="H2436" s="16">
        <v>391627.240000076</v>
      </c>
      <c r="I2436" s="16">
        <v>28578.6400000025</v>
      </c>
      <c r="J2436" s="16">
        <v>143.020000000019</v>
      </c>
      <c r="K2436" s="16">
        <v>1430558.40000005</v>
      </c>
      <c r="L2436" s="16">
        <v>207316.370000035</v>
      </c>
      <c r="M2436" s="16">
        <v>1637874.77000008</v>
      </c>
    </row>
    <row r="2437" customFormat="1" spans="1:13">
      <c r="A2437" s="11">
        <v>3116902</v>
      </c>
      <c r="B2437" s="12" t="s">
        <v>2379</v>
      </c>
      <c r="C2437" s="12" t="s">
        <v>55</v>
      </c>
      <c r="D2437" s="13">
        <v>51063.0399999991</v>
      </c>
      <c r="E2437" s="16">
        <v>43866.2199999988</v>
      </c>
      <c r="F2437" s="16">
        <v>7196.8200000003</v>
      </c>
      <c r="G2437" s="16">
        <v>0</v>
      </c>
      <c r="H2437" s="16">
        <v>17474.1499999976</v>
      </c>
      <c r="I2437" s="16">
        <v>6180.95000000298</v>
      </c>
      <c r="J2437" s="16">
        <v>863</v>
      </c>
      <c r="K2437" s="16">
        <v>75581.1399999996</v>
      </c>
      <c r="L2437" s="16">
        <v>15929</v>
      </c>
      <c r="M2437" s="16">
        <v>91510.1399999996</v>
      </c>
    </row>
    <row r="2438" customFormat="1" spans="1:13">
      <c r="A2438" s="11">
        <v>3117009</v>
      </c>
      <c r="B2438" s="12" t="s">
        <v>2380</v>
      </c>
      <c r="C2438" s="12" t="s">
        <v>55</v>
      </c>
      <c r="D2438" s="13">
        <v>1270115.72999965</v>
      </c>
      <c r="E2438" s="16">
        <v>1177241.15999965</v>
      </c>
      <c r="F2438" s="16">
        <v>69998.2399999919</v>
      </c>
      <c r="G2438" s="16">
        <v>22876.3300000076</v>
      </c>
      <c r="H2438" s="16">
        <v>369703.109999985</v>
      </c>
      <c r="I2438" s="16">
        <v>17646.9400000014</v>
      </c>
      <c r="J2438" s="16">
        <v>780.830000000075</v>
      </c>
      <c r="K2438" s="16">
        <v>1658246.60999964</v>
      </c>
      <c r="L2438" s="16">
        <v>191803.899999976</v>
      </c>
      <c r="M2438" s="16">
        <v>1850050.50999961</v>
      </c>
    </row>
    <row r="2439" customFormat="1" spans="1:13">
      <c r="A2439" s="11">
        <v>3117108</v>
      </c>
      <c r="B2439" s="12" t="s">
        <v>2381</v>
      </c>
      <c r="C2439" s="12" t="s">
        <v>55</v>
      </c>
      <c r="D2439" s="13">
        <v>1345318.9799999</v>
      </c>
      <c r="E2439" s="16">
        <v>918147.70999977</v>
      </c>
      <c r="F2439" s="16">
        <v>265361.570000082</v>
      </c>
      <c r="G2439" s="16">
        <v>161809.700000045</v>
      </c>
      <c r="H2439" s="16">
        <v>460207.290000081</v>
      </c>
      <c r="I2439" s="16">
        <v>32333.6500000018</v>
      </c>
      <c r="J2439" s="16">
        <v>3457.14000000153</v>
      </c>
      <c r="K2439" s="16">
        <v>1841317.05999998</v>
      </c>
      <c r="L2439" s="16">
        <v>206140</v>
      </c>
      <c r="M2439" s="16">
        <v>2047457.05999998</v>
      </c>
    </row>
    <row r="2440" customFormat="1" spans="1:13">
      <c r="A2440" s="11">
        <v>3117207</v>
      </c>
      <c r="B2440" s="12" t="s">
        <v>2382</v>
      </c>
      <c r="C2440" s="12" t="s">
        <v>55</v>
      </c>
      <c r="D2440" s="13">
        <v>326321.209999997</v>
      </c>
      <c r="E2440" s="16">
        <v>261287.960000008</v>
      </c>
      <c r="F2440" s="16">
        <v>16671.2099999972</v>
      </c>
      <c r="G2440" s="16">
        <v>48362.0399999916</v>
      </c>
      <c r="H2440" s="16">
        <v>81476.9199999981</v>
      </c>
      <c r="I2440" s="16">
        <v>4247.47999999951</v>
      </c>
      <c r="J2440" s="16">
        <v>0</v>
      </c>
      <c r="K2440" s="16">
        <v>412045.609999994</v>
      </c>
      <c r="L2440" s="16">
        <v>35606</v>
      </c>
      <c r="M2440" s="16">
        <v>447651.609999994</v>
      </c>
    </row>
    <row r="2441" customFormat="1" spans="1:13">
      <c r="A2441" s="11">
        <v>3117306</v>
      </c>
      <c r="B2441" s="12" t="s">
        <v>2383</v>
      </c>
      <c r="C2441" s="12" t="s">
        <v>55</v>
      </c>
      <c r="D2441" s="13">
        <v>2363469.45999998</v>
      </c>
      <c r="E2441" s="16">
        <v>1164871.52999986</v>
      </c>
      <c r="F2441" s="16">
        <v>643089.510000289</v>
      </c>
      <c r="G2441" s="16">
        <v>555508.419999838</v>
      </c>
      <c r="H2441" s="16">
        <v>1014856.07000013</v>
      </c>
      <c r="I2441" s="16">
        <v>577778.659999972</v>
      </c>
      <c r="J2441" s="16">
        <v>8689.28000000119</v>
      </c>
      <c r="K2441" s="16">
        <v>3964793.47000008</v>
      </c>
      <c r="L2441" s="16">
        <v>528399</v>
      </c>
      <c r="M2441" s="16">
        <v>4493192.47000009</v>
      </c>
    </row>
    <row r="2442" customFormat="1" spans="1:13">
      <c r="A2442" s="11">
        <v>3117405</v>
      </c>
      <c r="B2442" s="12" t="s">
        <v>2384</v>
      </c>
      <c r="C2442" s="12" t="s">
        <v>55</v>
      </c>
      <c r="D2442" s="13">
        <v>296189.739999997</v>
      </c>
      <c r="E2442" s="16">
        <v>236664.419999989</v>
      </c>
      <c r="F2442" s="16">
        <v>29833.6100000069</v>
      </c>
      <c r="G2442" s="16">
        <v>29691.7100000009</v>
      </c>
      <c r="H2442" s="16">
        <v>83888.7799999975</v>
      </c>
      <c r="I2442" s="16">
        <v>9322.97999999673</v>
      </c>
      <c r="J2442" s="16">
        <v>655.19000000041</v>
      </c>
      <c r="K2442" s="16">
        <v>390056.689999991</v>
      </c>
      <c r="L2442" s="16">
        <v>34669</v>
      </c>
      <c r="M2442" s="16">
        <v>424725.689999991</v>
      </c>
    </row>
    <row r="2443" customFormat="1" spans="1:13">
      <c r="A2443" s="11">
        <v>3117504</v>
      </c>
      <c r="B2443" s="12" t="s">
        <v>2385</v>
      </c>
      <c r="C2443" s="12" t="s">
        <v>55</v>
      </c>
      <c r="D2443" s="13">
        <v>3380150.99000047</v>
      </c>
      <c r="E2443" s="16">
        <v>2411307.5600003</v>
      </c>
      <c r="F2443" s="16">
        <v>528092.660000039</v>
      </c>
      <c r="G2443" s="16">
        <v>440750.770000129</v>
      </c>
      <c r="H2443" s="16">
        <v>1485839.71999979</v>
      </c>
      <c r="I2443" s="16">
        <v>124309.520000044</v>
      </c>
      <c r="J2443" s="16">
        <v>7303.75999999791</v>
      </c>
      <c r="K2443" s="16">
        <v>4997603.9900003</v>
      </c>
      <c r="L2443" s="16">
        <v>690569.399999857</v>
      </c>
      <c r="M2443" s="16">
        <v>5688173.39000015</v>
      </c>
    </row>
    <row r="2444" customFormat="1" spans="1:13">
      <c r="A2444" s="11">
        <v>3117603</v>
      </c>
      <c r="B2444" s="12" t="s">
        <v>2386</v>
      </c>
      <c r="C2444" s="12" t="s">
        <v>55</v>
      </c>
      <c r="D2444" s="13">
        <v>460770.020000025</v>
      </c>
      <c r="E2444" s="16">
        <v>331406.24999998</v>
      </c>
      <c r="F2444" s="16">
        <v>56148.3400000203</v>
      </c>
      <c r="G2444" s="16">
        <v>73215.4300000248</v>
      </c>
      <c r="H2444" s="16">
        <v>145607.62999998</v>
      </c>
      <c r="I2444" s="16">
        <v>7797.53000000119</v>
      </c>
      <c r="J2444" s="16">
        <v>0</v>
      </c>
      <c r="K2444" s="16">
        <v>614175.180000006</v>
      </c>
      <c r="L2444" s="16">
        <v>62779</v>
      </c>
      <c r="M2444" s="16">
        <v>676954.180000006</v>
      </c>
    </row>
    <row r="2445" customFormat="1" spans="1:13">
      <c r="A2445" s="11">
        <v>3117702</v>
      </c>
      <c r="B2445" s="12" t="s">
        <v>2387</v>
      </c>
      <c r="C2445" s="12" t="s">
        <v>55</v>
      </c>
      <c r="D2445" s="13">
        <v>1476155.24999981</v>
      </c>
      <c r="E2445" s="16">
        <v>856514.65999981</v>
      </c>
      <c r="F2445" s="16">
        <v>191195.499999957</v>
      </c>
      <c r="G2445" s="16">
        <v>428445.090000043</v>
      </c>
      <c r="H2445" s="16">
        <v>558984.220000088</v>
      </c>
      <c r="I2445" s="16">
        <v>23967.280000004</v>
      </c>
      <c r="J2445" s="16">
        <v>5212.59000000358</v>
      </c>
      <c r="K2445" s="16">
        <v>2064319.33999991</v>
      </c>
      <c r="L2445" s="16">
        <v>384170.610000014</v>
      </c>
      <c r="M2445" s="16">
        <v>2448489.94999992</v>
      </c>
    </row>
    <row r="2446" customFormat="1" spans="1:13">
      <c r="A2446" s="11">
        <v>3117801</v>
      </c>
      <c r="B2446" s="12" t="s">
        <v>2388</v>
      </c>
      <c r="C2446" s="12" t="s">
        <v>55</v>
      </c>
      <c r="D2446" s="13">
        <v>1124304.07999996</v>
      </c>
      <c r="E2446" s="16">
        <v>683049.810000062</v>
      </c>
      <c r="F2446" s="16">
        <v>124993.069999964</v>
      </c>
      <c r="G2446" s="16">
        <v>316261.199999929</v>
      </c>
      <c r="H2446" s="16">
        <v>392193.859999949</v>
      </c>
      <c r="I2446" s="16">
        <v>29390.7199999951</v>
      </c>
      <c r="J2446" s="16">
        <v>1754</v>
      </c>
      <c r="K2446" s="16">
        <v>1547642.6599999</v>
      </c>
      <c r="L2446" s="16">
        <v>161789</v>
      </c>
      <c r="M2446" s="16">
        <v>1709431.6599999</v>
      </c>
    </row>
    <row r="2447" customFormat="1" spans="1:13">
      <c r="A2447" s="11">
        <v>3117836</v>
      </c>
      <c r="B2447" s="12" t="s">
        <v>2389</v>
      </c>
      <c r="C2447" s="12" t="s">
        <v>55</v>
      </c>
      <c r="D2447" s="13">
        <v>419227.090000015</v>
      </c>
      <c r="E2447" s="16">
        <v>385678.75000001</v>
      </c>
      <c r="F2447" s="16">
        <v>27676.900000006</v>
      </c>
      <c r="G2447" s="16">
        <v>5871.43999999948</v>
      </c>
      <c r="H2447" s="16">
        <v>119846.360000026</v>
      </c>
      <c r="I2447" s="16">
        <v>24086.0399999953</v>
      </c>
      <c r="J2447" s="16">
        <v>0</v>
      </c>
      <c r="K2447" s="16">
        <v>563159.490000037</v>
      </c>
      <c r="L2447" s="16">
        <v>73086</v>
      </c>
      <c r="M2447" s="16">
        <v>636245.490000037</v>
      </c>
    </row>
    <row r="2448" customFormat="1" spans="1:13">
      <c r="A2448" s="11">
        <v>3117876</v>
      </c>
      <c r="B2448" s="12" t="s">
        <v>2390</v>
      </c>
      <c r="C2448" s="12" t="s">
        <v>55</v>
      </c>
      <c r="D2448" s="13">
        <v>111871.830000004</v>
      </c>
      <c r="E2448" s="16">
        <v>33806.7700000089</v>
      </c>
      <c r="F2448" s="16">
        <v>30144.2299999893</v>
      </c>
      <c r="G2448" s="16">
        <v>47920.8300000057</v>
      </c>
      <c r="H2448" s="16">
        <v>29187.3700000084</v>
      </c>
      <c r="I2448" s="16">
        <v>18691.7699999958</v>
      </c>
      <c r="J2448" s="16">
        <v>0</v>
      </c>
      <c r="K2448" s="16">
        <v>159750.970000008</v>
      </c>
      <c r="L2448" s="16">
        <v>34669</v>
      </c>
      <c r="M2448" s="16">
        <v>194419.970000008</v>
      </c>
    </row>
    <row r="2449" customFormat="1" spans="1:13">
      <c r="A2449" s="11">
        <v>3117900</v>
      </c>
      <c r="B2449" s="12" t="s">
        <v>2391</v>
      </c>
      <c r="C2449" s="12" t="s">
        <v>55</v>
      </c>
      <c r="D2449" s="13">
        <v>1320926.76000007</v>
      </c>
      <c r="E2449" s="16">
        <v>966373</v>
      </c>
      <c r="F2449" s="16">
        <v>157090.63000003</v>
      </c>
      <c r="G2449" s="16">
        <v>197463.130000036</v>
      </c>
      <c r="H2449" s="16">
        <v>414829.430000058</v>
      </c>
      <c r="I2449" s="16">
        <v>36222.1099999938</v>
      </c>
      <c r="J2449" s="16">
        <v>6356.21000000089</v>
      </c>
      <c r="K2449" s="16">
        <v>1778334.51000012</v>
      </c>
      <c r="L2449" s="16">
        <v>260511.3</v>
      </c>
      <c r="M2449" s="16">
        <v>2038845.81000012</v>
      </c>
    </row>
    <row r="2450" customFormat="1" spans="1:13">
      <c r="A2450" s="11">
        <v>3118007</v>
      </c>
      <c r="B2450" s="12" t="s">
        <v>2392</v>
      </c>
      <c r="C2450" s="12" t="s">
        <v>55</v>
      </c>
      <c r="D2450" s="13">
        <v>8900735.07000066</v>
      </c>
      <c r="E2450" s="16">
        <v>1608591.40999961</v>
      </c>
      <c r="F2450" s="16">
        <v>2062244.67000057</v>
      </c>
      <c r="G2450" s="16">
        <v>5229898.99000048</v>
      </c>
      <c r="H2450" s="16">
        <v>3315944.17999975</v>
      </c>
      <c r="I2450" s="16">
        <v>627829.450000058</v>
      </c>
      <c r="J2450" s="16">
        <v>24238.7299999893</v>
      </c>
      <c r="K2450" s="16">
        <v>12868747.4300005</v>
      </c>
      <c r="L2450" s="16">
        <v>611055.720000095</v>
      </c>
      <c r="M2450" s="16">
        <v>13479803.1500006</v>
      </c>
    </row>
    <row r="2451" customFormat="1" spans="1:13">
      <c r="A2451" s="11">
        <v>3118106</v>
      </c>
      <c r="B2451" s="12" t="s">
        <v>2393</v>
      </c>
      <c r="C2451" s="12" t="s">
        <v>55</v>
      </c>
      <c r="D2451" s="13">
        <v>119633.229999952</v>
      </c>
      <c r="E2451" s="16">
        <v>104395.48999995</v>
      </c>
      <c r="F2451" s="16">
        <v>12327.1100000031</v>
      </c>
      <c r="G2451" s="16">
        <v>2910.62999999896</v>
      </c>
      <c r="H2451" s="16">
        <v>49774.2399999835</v>
      </c>
      <c r="I2451" s="16">
        <v>19283.3699999973</v>
      </c>
      <c r="J2451" s="16">
        <v>834</v>
      </c>
      <c r="K2451" s="16">
        <v>189524.839999933</v>
      </c>
      <c r="L2451" s="16">
        <v>41228</v>
      </c>
      <c r="M2451" s="16">
        <v>230752.839999933</v>
      </c>
    </row>
    <row r="2452" customFormat="1" spans="1:13">
      <c r="A2452" s="11">
        <v>3118205</v>
      </c>
      <c r="B2452" s="12" t="s">
        <v>2394</v>
      </c>
      <c r="C2452" s="12" t="s">
        <v>55</v>
      </c>
      <c r="D2452" s="13">
        <v>1170639.08999992</v>
      </c>
      <c r="E2452" s="16">
        <v>515948.209999919</v>
      </c>
      <c r="F2452" s="16">
        <v>214903.799999911</v>
      </c>
      <c r="G2452" s="16">
        <v>439787.080000087</v>
      </c>
      <c r="H2452" s="16">
        <v>340062.509999983</v>
      </c>
      <c r="I2452" s="16">
        <v>75515.4700000063</v>
      </c>
      <c r="J2452" s="16">
        <v>0</v>
      </c>
      <c r="K2452" s="16">
        <v>1586217.06999991</v>
      </c>
      <c r="L2452" s="16">
        <v>103070</v>
      </c>
      <c r="M2452" s="16">
        <v>1689287.06999991</v>
      </c>
    </row>
    <row r="2453" customFormat="1" spans="1:13">
      <c r="A2453" s="11">
        <v>3118304</v>
      </c>
      <c r="B2453" s="12" t="s">
        <v>2395</v>
      </c>
      <c r="C2453" s="12" t="s">
        <v>55</v>
      </c>
      <c r="D2453" s="13">
        <v>28226483.8800099</v>
      </c>
      <c r="E2453" s="16">
        <v>7165278.46000149</v>
      </c>
      <c r="F2453" s="16">
        <v>5338382.33000159</v>
      </c>
      <c r="G2453" s="16">
        <v>15722823.0900068</v>
      </c>
      <c r="H2453" s="16">
        <v>10365000.1000037</v>
      </c>
      <c r="I2453" s="16">
        <v>1463932.19999994</v>
      </c>
      <c r="J2453" s="16">
        <v>72664.1800000425</v>
      </c>
      <c r="K2453" s="16">
        <v>40128080.3600136</v>
      </c>
      <c r="L2453" s="16">
        <v>1828296.0200001</v>
      </c>
      <c r="M2453" s="16">
        <v>41956376.3800137</v>
      </c>
    </row>
    <row r="2454" customFormat="1" spans="1:13">
      <c r="A2454" s="11">
        <v>3118403</v>
      </c>
      <c r="B2454" s="12" t="s">
        <v>2396</v>
      </c>
      <c r="C2454" s="12" t="s">
        <v>55</v>
      </c>
      <c r="D2454" s="13">
        <v>3852156.80999948</v>
      </c>
      <c r="E2454" s="16">
        <v>2378521.29999922</v>
      </c>
      <c r="F2454" s="16">
        <v>573784.809999779</v>
      </c>
      <c r="G2454" s="16">
        <v>899850.70000048</v>
      </c>
      <c r="H2454" s="16">
        <v>1526694.28000046</v>
      </c>
      <c r="I2454" s="16">
        <v>169152.930000021</v>
      </c>
      <c r="J2454" s="16">
        <v>17069.8200000003</v>
      </c>
      <c r="K2454" s="16">
        <v>5565073.83999996</v>
      </c>
      <c r="L2454" s="16">
        <v>985398.71999991</v>
      </c>
      <c r="M2454" s="16">
        <v>6550472.55999987</v>
      </c>
    </row>
    <row r="2455" customFormat="1" spans="1:13">
      <c r="A2455" s="11">
        <v>3118502</v>
      </c>
      <c r="B2455" s="12" t="s">
        <v>2397</v>
      </c>
      <c r="C2455" s="12" t="s">
        <v>55</v>
      </c>
      <c r="D2455" s="13">
        <v>47508</v>
      </c>
      <c r="E2455" s="16">
        <v>39975</v>
      </c>
      <c r="F2455" s="16">
        <v>4118</v>
      </c>
      <c r="G2455" s="16">
        <v>3415</v>
      </c>
      <c r="H2455" s="16">
        <v>8287.83000000007</v>
      </c>
      <c r="I2455" s="16">
        <v>281.100000000093</v>
      </c>
      <c r="J2455" s="16">
        <v>0</v>
      </c>
      <c r="K2455" s="16">
        <v>56076.9300000002</v>
      </c>
      <c r="L2455" s="16">
        <v>7496</v>
      </c>
      <c r="M2455" s="16">
        <v>63572.9300000002</v>
      </c>
    </row>
    <row r="2456" customFormat="1" spans="1:13">
      <c r="A2456" s="11">
        <v>3118601</v>
      </c>
      <c r="B2456" s="12" t="s">
        <v>2398</v>
      </c>
      <c r="C2456" s="12" t="s">
        <v>55</v>
      </c>
      <c r="D2456" s="13">
        <v>81905900.1299977</v>
      </c>
      <c r="E2456" s="16">
        <v>15276825.6300035</v>
      </c>
      <c r="F2456" s="16">
        <v>19983866.8499905</v>
      </c>
      <c r="G2456" s="16">
        <v>46645207.6500038</v>
      </c>
      <c r="H2456" s="16">
        <v>26831563.259987</v>
      </c>
      <c r="I2456" s="16">
        <v>5377077.82999895</v>
      </c>
      <c r="J2456" s="16">
        <v>239764.349999905</v>
      </c>
      <c r="K2456" s="16">
        <v>114354305.569984</v>
      </c>
      <c r="L2456" s="16">
        <v>9211019.35999915</v>
      </c>
      <c r="M2456" s="16">
        <v>123565324.929983</v>
      </c>
    </row>
    <row r="2457" customFormat="1" spans="1:13">
      <c r="A2457" s="11">
        <v>3118700</v>
      </c>
      <c r="B2457" s="12" t="s">
        <v>2399</v>
      </c>
      <c r="C2457" s="12" t="s">
        <v>55</v>
      </c>
      <c r="D2457" s="13">
        <v>1177782.48999975</v>
      </c>
      <c r="E2457" s="16">
        <v>694200.529999733</v>
      </c>
      <c r="F2457" s="16">
        <v>280218.740000041</v>
      </c>
      <c r="G2457" s="16">
        <v>203363.219999977</v>
      </c>
      <c r="H2457" s="16">
        <v>380424.379999906</v>
      </c>
      <c r="I2457" s="16">
        <v>36474.0699999957</v>
      </c>
      <c r="J2457" s="16">
        <v>2672.8200000003</v>
      </c>
      <c r="K2457" s="16">
        <v>1597353.75999965</v>
      </c>
      <c r="L2457" s="16">
        <v>150857</v>
      </c>
      <c r="M2457" s="16">
        <v>1748210.75999965</v>
      </c>
    </row>
    <row r="2458" customFormat="1" spans="1:13">
      <c r="A2458" s="11">
        <v>3118809</v>
      </c>
      <c r="B2458" s="12" t="s">
        <v>2400</v>
      </c>
      <c r="C2458" s="12" t="s">
        <v>55</v>
      </c>
      <c r="D2458" s="13">
        <v>3754150.52999859</v>
      </c>
      <c r="E2458" s="16">
        <v>3228041.8599985</v>
      </c>
      <c r="F2458" s="16">
        <v>390742.650000051</v>
      </c>
      <c r="G2458" s="16">
        <v>135366.02000004</v>
      </c>
      <c r="H2458" s="16">
        <v>1622659.06000075</v>
      </c>
      <c r="I2458" s="16">
        <v>70471.1400000048</v>
      </c>
      <c r="J2458" s="16">
        <v>1345.11999999918</v>
      </c>
      <c r="K2458" s="16">
        <v>5448625.84999934</v>
      </c>
      <c r="L2458" s="16">
        <v>903914.900000095</v>
      </c>
      <c r="M2458" s="16">
        <v>6352540.74999943</v>
      </c>
    </row>
    <row r="2459" customFormat="1" spans="1:13">
      <c r="A2459" s="11">
        <v>3118908</v>
      </c>
      <c r="B2459" s="12" t="s">
        <v>2401</v>
      </c>
      <c r="C2459" s="12" t="s">
        <v>55</v>
      </c>
      <c r="D2459" s="13">
        <v>1045823.19999986</v>
      </c>
      <c r="E2459" s="16">
        <v>630042.259999848</v>
      </c>
      <c r="F2459" s="16">
        <v>142560.109999999</v>
      </c>
      <c r="G2459" s="16">
        <v>273220.83000001</v>
      </c>
      <c r="H2459" s="16">
        <v>384553.060000055</v>
      </c>
      <c r="I2459" s="16">
        <v>16863.820000004</v>
      </c>
      <c r="J2459" s="16">
        <v>0</v>
      </c>
      <c r="K2459" s="16">
        <v>1447240.07999992</v>
      </c>
      <c r="L2459" s="16">
        <v>214573</v>
      </c>
      <c r="M2459" s="16">
        <v>1661813.07999992</v>
      </c>
    </row>
    <row r="2460" customFormat="1" spans="1:13">
      <c r="A2460" s="11">
        <v>3119005</v>
      </c>
      <c r="B2460" s="12" t="s">
        <v>2402</v>
      </c>
      <c r="C2460" s="12" t="s">
        <v>55</v>
      </c>
      <c r="D2460" s="13">
        <v>145313.01000001</v>
      </c>
      <c r="E2460" s="16">
        <v>102787.850000016</v>
      </c>
      <c r="F2460" s="16">
        <v>29137.6299999924</v>
      </c>
      <c r="G2460" s="16">
        <v>13387.5300000012</v>
      </c>
      <c r="H2460" s="16">
        <v>65585.3000000119</v>
      </c>
      <c r="I2460" s="16">
        <v>8509.86999999918</v>
      </c>
      <c r="J2460" s="16">
        <v>0</v>
      </c>
      <c r="K2460" s="16">
        <v>219408.180000021</v>
      </c>
      <c r="L2460" s="16">
        <v>83393</v>
      </c>
      <c r="M2460" s="16">
        <v>302801.180000021</v>
      </c>
    </row>
    <row r="2461" customFormat="1" spans="1:13">
      <c r="A2461" s="11">
        <v>3119104</v>
      </c>
      <c r="B2461" s="12" t="s">
        <v>2403</v>
      </c>
      <c r="C2461" s="12" t="s">
        <v>55</v>
      </c>
      <c r="D2461" s="13">
        <v>4324512.61999945</v>
      </c>
      <c r="E2461" s="16">
        <v>1559632.23999954</v>
      </c>
      <c r="F2461" s="16">
        <v>1205240.01000018</v>
      </c>
      <c r="G2461" s="16">
        <v>1559640.36999973</v>
      </c>
      <c r="H2461" s="16">
        <v>1850174.89999954</v>
      </c>
      <c r="I2461" s="16">
        <v>260081.739999991</v>
      </c>
      <c r="J2461" s="16">
        <v>10918.75</v>
      </c>
      <c r="K2461" s="16">
        <v>6445688.00999898</v>
      </c>
      <c r="L2461" s="16">
        <v>1330938.24000005</v>
      </c>
      <c r="M2461" s="16">
        <v>7776626.24999903</v>
      </c>
    </row>
    <row r="2462" customFormat="1" spans="1:13">
      <c r="A2462" s="11">
        <v>3119203</v>
      </c>
      <c r="B2462" s="12" t="s">
        <v>2404</v>
      </c>
      <c r="C2462" s="12" t="s">
        <v>55</v>
      </c>
      <c r="D2462" s="13">
        <v>1158405.42000003</v>
      </c>
      <c r="E2462" s="16">
        <v>955538.119999945</v>
      </c>
      <c r="F2462" s="16">
        <v>139665.790000066</v>
      </c>
      <c r="G2462" s="16">
        <v>63201.5100000203</v>
      </c>
      <c r="H2462" s="16">
        <v>445443.619999926</v>
      </c>
      <c r="I2462" s="16">
        <v>25277.6799999951</v>
      </c>
      <c r="J2462" s="16">
        <v>0</v>
      </c>
      <c r="K2462" s="16">
        <v>1629126.71999995</v>
      </c>
      <c r="L2462" s="16">
        <v>211528</v>
      </c>
      <c r="M2462" s="16">
        <v>1840654.71999995</v>
      </c>
    </row>
    <row r="2463" customFormat="1" spans="1:13">
      <c r="A2463" s="11">
        <v>3119302</v>
      </c>
      <c r="B2463" s="12" t="s">
        <v>2405</v>
      </c>
      <c r="C2463" s="12" t="s">
        <v>55</v>
      </c>
      <c r="D2463" s="13">
        <v>4136349.35999882</v>
      </c>
      <c r="E2463" s="16">
        <v>2703232.92999864</v>
      </c>
      <c r="F2463" s="16">
        <v>900755.580000081</v>
      </c>
      <c r="G2463" s="16">
        <v>532360.850000095</v>
      </c>
      <c r="H2463" s="16">
        <v>1537778.27000034</v>
      </c>
      <c r="I2463" s="16">
        <v>505805.189999919</v>
      </c>
      <c r="J2463" s="16">
        <v>11791.6099999994</v>
      </c>
      <c r="K2463" s="16">
        <v>6191724.42999907</v>
      </c>
      <c r="L2463" s="16">
        <v>881413.480000095</v>
      </c>
      <c r="M2463" s="16">
        <v>7073137.90999917</v>
      </c>
    </row>
    <row r="2464" customFormat="1" spans="1:13">
      <c r="A2464" s="11">
        <v>3119401</v>
      </c>
      <c r="B2464" s="12" t="s">
        <v>2406</v>
      </c>
      <c r="C2464" s="12" t="s">
        <v>55</v>
      </c>
      <c r="D2464" s="13">
        <v>15933750.119998</v>
      </c>
      <c r="E2464" s="16">
        <v>3723742.35999966</v>
      </c>
      <c r="F2464" s="16">
        <v>3082725.1700003</v>
      </c>
      <c r="G2464" s="16">
        <v>9127282.58999802</v>
      </c>
      <c r="H2464" s="16">
        <v>6193958.45999829</v>
      </c>
      <c r="I2464" s="16">
        <v>2040293.70999873</v>
      </c>
      <c r="J2464" s="16">
        <v>73253.3899999857</v>
      </c>
      <c r="K2464" s="16">
        <v>24241255.679995</v>
      </c>
      <c r="L2464" s="16">
        <v>2335308.03000019</v>
      </c>
      <c r="M2464" s="16">
        <v>26576563.7099952</v>
      </c>
    </row>
    <row r="2465" customFormat="1" spans="1:13">
      <c r="A2465" s="11">
        <v>3119500</v>
      </c>
      <c r="B2465" s="12" t="s">
        <v>2407</v>
      </c>
      <c r="C2465" s="12" t="s">
        <v>55</v>
      </c>
      <c r="D2465" s="13">
        <v>79826.30999998</v>
      </c>
      <c r="E2465" s="16">
        <v>69315.30999998</v>
      </c>
      <c r="F2465" s="16">
        <v>8369</v>
      </c>
      <c r="G2465" s="16">
        <v>2142</v>
      </c>
      <c r="H2465" s="16">
        <v>20323.8199999965</v>
      </c>
      <c r="I2465" s="16">
        <v>9118.99000000115</v>
      </c>
      <c r="J2465" s="16">
        <v>863</v>
      </c>
      <c r="K2465" s="16">
        <v>110132.119999978</v>
      </c>
      <c r="L2465" s="16">
        <v>28110</v>
      </c>
      <c r="M2465" s="16">
        <v>138242.119999978</v>
      </c>
    </row>
    <row r="2466" customFormat="1" spans="1:13">
      <c r="A2466" s="11">
        <v>3119609</v>
      </c>
      <c r="B2466" s="12" t="s">
        <v>2408</v>
      </c>
      <c r="C2466" s="12" t="s">
        <v>55</v>
      </c>
      <c r="D2466" s="13">
        <v>532737.179999977</v>
      </c>
      <c r="E2466" s="16">
        <v>203116.419999957</v>
      </c>
      <c r="F2466" s="16">
        <v>95179.6499999976</v>
      </c>
      <c r="G2466" s="16">
        <v>234441.110000022</v>
      </c>
      <c r="H2466" s="16">
        <v>187848.830000013</v>
      </c>
      <c r="I2466" s="16">
        <v>14363.7299999967</v>
      </c>
      <c r="J2466" s="16">
        <v>0</v>
      </c>
      <c r="K2466" s="16">
        <v>734949.739999986</v>
      </c>
      <c r="L2466" s="16">
        <v>64653</v>
      </c>
      <c r="M2466" s="16">
        <v>799602.739999986</v>
      </c>
    </row>
    <row r="2467" customFormat="1" spans="1:13">
      <c r="A2467" s="11">
        <v>3119708</v>
      </c>
      <c r="B2467" s="12" t="s">
        <v>2409</v>
      </c>
      <c r="C2467" s="12" t="s">
        <v>55</v>
      </c>
      <c r="D2467" s="13">
        <v>195174.24999994</v>
      </c>
      <c r="E2467" s="16">
        <v>73060.4699999988</v>
      </c>
      <c r="F2467" s="16">
        <v>29931.8099999875</v>
      </c>
      <c r="G2467" s="16">
        <v>92181.9699999541</v>
      </c>
      <c r="H2467" s="16">
        <v>69836.8900000006</v>
      </c>
      <c r="I2467" s="16">
        <v>20439.9599999935</v>
      </c>
      <c r="J2467" s="16">
        <v>873.299999999814</v>
      </c>
      <c r="K2467" s="16">
        <v>286324.399999934</v>
      </c>
      <c r="L2467" s="16">
        <v>22488</v>
      </c>
      <c r="M2467" s="16">
        <v>308812.399999934</v>
      </c>
    </row>
    <row r="2468" customFormat="1" spans="1:13">
      <c r="A2468" s="11">
        <v>3119807</v>
      </c>
      <c r="B2468" s="12" t="s">
        <v>2410</v>
      </c>
      <c r="C2468" s="12" t="s">
        <v>55</v>
      </c>
      <c r="D2468" s="13">
        <v>253129.270000019</v>
      </c>
      <c r="E2468" s="16">
        <v>180091.940000013</v>
      </c>
      <c r="F2468" s="16">
        <v>67082.0900000036</v>
      </c>
      <c r="G2468" s="16">
        <v>5955.24000000209</v>
      </c>
      <c r="H2468" s="16">
        <v>78889.5699999854</v>
      </c>
      <c r="I2468" s="16">
        <v>7160.90000000224</v>
      </c>
      <c r="J2468" s="16">
        <v>0</v>
      </c>
      <c r="K2468" s="16">
        <v>339179.740000006</v>
      </c>
      <c r="L2468" s="16">
        <v>43102</v>
      </c>
      <c r="M2468" s="16">
        <v>382281.740000006</v>
      </c>
    </row>
    <row r="2469" customFormat="1" spans="1:13">
      <c r="A2469" s="11">
        <v>3119906</v>
      </c>
      <c r="B2469" s="12" t="s">
        <v>2411</v>
      </c>
      <c r="C2469" s="12" t="s">
        <v>55</v>
      </c>
      <c r="D2469" s="13">
        <v>271737.309999957</v>
      </c>
      <c r="E2469" s="16">
        <v>218870.379999965</v>
      </c>
      <c r="F2469" s="16">
        <v>20936</v>
      </c>
      <c r="G2469" s="16">
        <v>31930.9299999923</v>
      </c>
      <c r="H2469" s="16">
        <v>83609.9700000286</v>
      </c>
      <c r="I2469" s="16">
        <v>4386.10000000009</v>
      </c>
      <c r="J2469" s="16">
        <v>0</v>
      </c>
      <c r="K2469" s="16">
        <v>359733.379999986</v>
      </c>
      <c r="L2469" s="16">
        <v>56220</v>
      </c>
      <c r="M2469" s="16">
        <v>415953.379999986</v>
      </c>
    </row>
    <row r="2470" customFormat="1" spans="1:13">
      <c r="A2470" s="11">
        <v>3119955</v>
      </c>
      <c r="B2470" s="12" t="s">
        <v>2412</v>
      </c>
      <c r="C2470" s="12" t="s">
        <v>55</v>
      </c>
      <c r="D2470" s="13">
        <v>333913.280000011</v>
      </c>
      <c r="E2470" s="16">
        <v>180355.110000044</v>
      </c>
      <c r="F2470" s="16">
        <v>130798.73999996</v>
      </c>
      <c r="G2470" s="16">
        <v>22759.4300000072</v>
      </c>
      <c r="H2470" s="16">
        <v>129708.869999982</v>
      </c>
      <c r="I2470" s="16">
        <v>20516.5499999914</v>
      </c>
      <c r="J2470" s="16">
        <v>893.019999999553</v>
      </c>
      <c r="K2470" s="16">
        <v>485031.719999984</v>
      </c>
      <c r="L2470" s="16">
        <v>61842</v>
      </c>
      <c r="M2470" s="16">
        <v>546873.719999984</v>
      </c>
    </row>
    <row r="2471" customFormat="1" spans="1:13">
      <c r="A2471" s="11">
        <v>3120003</v>
      </c>
      <c r="B2471" s="12" t="s">
        <v>2413</v>
      </c>
      <c r="C2471" s="12" t="s">
        <v>55</v>
      </c>
      <c r="D2471" s="13">
        <v>77248.8299999982</v>
      </c>
      <c r="E2471" s="16">
        <v>39316.1599999964</v>
      </c>
      <c r="F2471" s="16">
        <v>36632.7100000009</v>
      </c>
      <c r="G2471" s="16">
        <v>1299.96000000089</v>
      </c>
      <c r="H2471" s="16">
        <v>27504.450000003</v>
      </c>
      <c r="I2471" s="16">
        <v>14422.7000000006</v>
      </c>
      <c r="J2471" s="16">
        <v>0</v>
      </c>
      <c r="K2471" s="16">
        <v>119175.980000002</v>
      </c>
      <c r="L2471" s="16">
        <v>30639.900000006</v>
      </c>
      <c r="M2471" s="16">
        <v>149815.880000008</v>
      </c>
    </row>
    <row r="2472" customFormat="1" spans="1:13">
      <c r="A2472" s="11">
        <v>3120102</v>
      </c>
      <c r="B2472" s="12" t="s">
        <v>2414</v>
      </c>
      <c r="C2472" s="12" t="s">
        <v>55</v>
      </c>
      <c r="D2472" s="13">
        <v>219117.69</v>
      </c>
      <c r="E2472" s="16">
        <v>159952.050000012</v>
      </c>
      <c r="F2472" s="16">
        <v>36757.3899999876</v>
      </c>
      <c r="G2472" s="16">
        <v>22408.25</v>
      </c>
      <c r="H2472" s="16">
        <v>113051.819999978</v>
      </c>
      <c r="I2472" s="16">
        <v>28973.4300000072</v>
      </c>
      <c r="J2472" s="16">
        <v>1697</v>
      </c>
      <c r="K2472" s="16">
        <v>362839.939999985</v>
      </c>
      <c r="L2472" s="16">
        <v>81519</v>
      </c>
      <c r="M2472" s="16">
        <v>444358.939999985</v>
      </c>
    </row>
    <row r="2473" customFormat="1" spans="1:13">
      <c r="A2473" s="11">
        <v>3120151</v>
      </c>
      <c r="B2473" s="12" t="s">
        <v>2415</v>
      </c>
      <c r="C2473" s="12" t="s">
        <v>55</v>
      </c>
      <c r="D2473" s="13">
        <v>187556.849999972</v>
      </c>
      <c r="E2473" s="16">
        <v>174985.549999971</v>
      </c>
      <c r="F2473" s="16">
        <v>9780.51999999955</v>
      </c>
      <c r="G2473" s="16">
        <v>2790.78000000119</v>
      </c>
      <c r="H2473" s="16">
        <v>80281.7700000182</v>
      </c>
      <c r="I2473" s="16">
        <v>7182.41999999993</v>
      </c>
      <c r="J2473" s="16">
        <v>718.030000000261</v>
      </c>
      <c r="K2473" s="16">
        <v>275739.06999999</v>
      </c>
      <c r="L2473" s="16">
        <v>90608</v>
      </c>
      <c r="M2473" s="16">
        <v>366347.06999999</v>
      </c>
    </row>
    <row r="2474" customFormat="1" spans="1:13">
      <c r="A2474" s="11">
        <v>3120201</v>
      </c>
      <c r="B2474" s="12" t="s">
        <v>2416</v>
      </c>
      <c r="C2474" s="12" t="s">
        <v>55</v>
      </c>
      <c r="D2474" s="13">
        <v>1284933.53000019</v>
      </c>
      <c r="E2474" s="16">
        <v>784058.260000117</v>
      </c>
      <c r="F2474" s="16">
        <v>336599.730000025</v>
      </c>
      <c r="G2474" s="16">
        <v>164275.540000044</v>
      </c>
      <c r="H2474" s="16">
        <v>422481.979999956</v>
      </c>
      <c r="I2474" s="16">
        <v>45669.6500000022</v>
      </c>
      <c r="J2474" s="16">
        <v>1942.95999999996</v>
      </c>
      <c r="K2474" s="16">
        <v>1755028.12000014</v>
      </c>
      <c r="L2474" s="16">
        <v>137739</v>
      </c>
      <c r="M2474" s="16">
        <v>1892767.12000014</v>
      </c>
    </row>
    <row r="2475" customFormat="1" spans="1:13">
      <c r="A2475" s="11">
        <v>3120300</v>
      </c>
      <c r="B2475" s="12" t="s">
        <v>2417</v>
      </c>
      <c r="C2475" s="12" t="s">
        <v>55</v>
      </c>
      <c r="D2475" s="13">
        <v>162623.789999925</v>
      </c>
      <c r="E2475" s="16">
        <v>124824.439999927</v>
      </c>
      <c r="F2475" s="16">
        <v>28944.9800000004</v>
      </c>
      <c r="G2475" s="16">
        <v>8854.36999999731</v>
      </c>
      <c r="H2475" s="16">
        <v>53744.3300000131</v>
      </c>
      <c r="I2475" s="16">
        <v>11161.4600000009</v>
      </c>
      <c r="J2475" s="16">
        <v>0</v>
      </c>
      <c r="K2475" s="16">
        <v>227529.579999939</v>
      </c>
      <c r="L2475" s="16">
        <v>37481</v>
      </c>
      <c r="M2475" s="16">
        <v>265010.579999939</v>
      </c>
    </row>
    <row r="2476" customFormat="1" spans="1:13">
      <c r="A2476" s="11">
        <v>3120409</v>
      </c>
      <c r="B2476" s="12" t="s">
        <v>2418</v>
      </c>
      <c r="C2476" s="12" t="s">
        <v>55</v>
      </c>
      <c r="D2476" s="13">
        <v>379056.670000056</v>
      </c>
      <c r="E2476" s="16">
        <v>236977.480000019</v>
      </c>
      <c r="F2476" s="16">
        <v>71710.1300000213</v>
      </c>
      <c r="G2476" s="16">
        <v>70369.0600000154</v>
      </c>
      <c r="H2476" s="16">
        <v>178428.149999947</v>
      </c>
      <c r="I2476" s="16">
        <v>4763.70999999996</v>
      </c>
      <c r="J2476" s="16">
        <v>2912.6400000006</v>
      </c>
      <c r="K2476" s="16">
        <v>565161.170000003</v>
      </c>
      <c r="L2476" s="16">
        <v>74023</v>
      </c>
      <c r="M2476" s="16">
        <v>639184.170000003</v>
      </c>
    </row>
    <row r="2477" customFormat="1" spans="1:13">
      <c r="A2477" s="11">
        <v>3120508</v>
      </c>
      <c r="B2477" s="12" t="s">
        <v>2419</v>
      </c>
      <c r="C2477" s="12" t="s">
        <v>55</v>
      </c>
      <c r="D2477" s="13">
        <v>1128857.97999993</v>
      </c>
      <c r="E2477" s="16">
        <v>727435.689999938</v>
      </c>
      <c r="F2477" s="16">
        <v>116526.619999973</v>
      </c>
      <c r="G2477" s="16">
        <v>284895.670000017</v>
      </c>
      <c r="H2477" s="16">
        <v>442297.090000093</v>
      </c>
      <c r="I2477" s="16">
        <v>21816.0699999994</v>
      </c>
      <c r="J2477" s="16">
        <v>0</v>
      </c>
      <c r="K2477" s="16">
        <v>1592971.14000002</v>
      </c>
      <c r="L2477" s="16">
        <v>217384</v>
      </c>
      <c r="M2477" s="16">
        <v>1810355.14000002</v>
      </c>
    </row>
    <row r="2478" customFormat="1" spans="1:13">
      <c r="A2478" s="11">
        <v>3120607</v>
      </c>
      <c r="B2478" s="12" t="s">
        <v>2420</v>
      </c>
      <c r="C2478" s="12" t="s">
        <v>55</v>
      </c>
      <c r="D2478" s="13">
        <v>705116.459999837</v>
      </c>
      <c r="E2478" s="16">
        <v>477167.189999878</v>
      </c>
      <c r="F2478" s="16">
        <v>119804.419999994</v>
      </c>
      <c r="G2478" s="16">
        <v>108144.849999964</v>
      </c>
      <c r="H2478" s="16">
        <v>228419.789999976</v>
      </c>
      <c r="I2478" s="16">
        <v>11071.6700000009</v>
      </c>
      <c r="J2478" s="16">
        <v>0</v>
      </c>
      <c r="K2478" s="16">
        <v>944607.919999814</v>
      </c>
      <c r="L2478" s="16">
        <v>64934.099999994</v>
      </c>
      <c r="M2478" s="16">
        <v>1009542.01999981</v>
      </c>
    </row>
    <row r="2479" customFormat="1" spans="1:13">
      <c r="A2479" s="11">
        <v>3120706</v>
      </c>
      <c r="B2479" s="12" t="s">
        <v>2421</v>
      </c>
      <c r="C2479" s="12" t="s">
        <v>55</v>
      </c>
      <c r="D2479" s="13">
        <v>293933.95000006</v>
      </c>
      <c r="E2479" s="16">
        <v>237267.790000051</v>
      </c>
      <c r="F2479" s="16">
        <v>45138.6800000146</v>
      </c>
      <c r="G2479" s="16">
        <v>11527.4799999949</v>
      </c>
      <c r="H2479" s="16">
        <v>132914.419999987</v>
      </c>
      <c r="I2479" s="16">
        <v>11684.3400000036</v>
      </c>
      <c r="J2479" s="16">
        <v>1785</v>
      </c>
      <c r="K2479" s="16">
        <v>440317.710000051</v>
      </c>
      <c r="L2479" s="16">
        <v>74023</v>
      </c>
      <c r="M2479" s="16">
        <v>514340.710000051</v>
      </c>
    </row>
    <row r="2480" customFormat="1" spans="1:13">
      <c r="A2480" s="11">
        <v>3120805</v>
      </c>
      <c r="B2480" s="12" t="s">
        <v>2422</v>
      </c>
      <c r="C2480" s="12" t="s">
        <v>55</v>
      </c>
      <c r="D2480" s="13">
        <v>2206609.87000004</v>
      </c>
      <c r="E2480" s="16">
        <v>1311197.95000005</v>
      </c>
      <c r="F2480" s="16">
        <v>296851.3800001</v>
      </c>
      <c r="G2480" s="16">
        <v>598560.539999887</v>
      </c>
      <c r="H2480" s="16">
        <v>720386.31000008</v>
      </c>
      <c r="I2480" s="16">
        <v>58669.129999971</v>
      </c>
      <c r="J2480" s="16">
        <v>7449.3599999994</v>
      </c>
      <c r="K2480" s="16">
        <v>2993114.67000009</v>
      </c>
      <c r="L2480" s="16">
        <v>509728</v>
      </c>
      <c r="M2480" s="16">
        <v>3502842.67000009</v>
      </c>
    </row>
    <row r="2481" customFormat="1" spans="1:13">
      <c r="A2481" s="11">
        <v>3120839</v>
      </c>
      <c r="B2481" s="12" t="s">
        <v>2423</v>
      </c>
      <c r="C2481" s="12" t="s">
        <v>55</v>
      </c>
      <c r="D2481" s="13">
        <v>285160.509999975</v>
      </c>
      <c r="E2481" s="16">
        <v>247305.769999966</v>
      </c>
      <c r="F2481" s="16">
        <v>29135.2400000095</v>
      </c>
      <c r="G2481" s="16">
        <v>8719.5</v>
      </c>
      <c r="H2481" s="16">
        <v>117075.529999987</v>
      </c>
      <c r="I2481" s="16">
        <v>14728.570000004</v>
      </c>
      <c r="J2481" s="16">
        <v>2319.30999999866</v>
      </c>
      <c r="K2481" s="16">
        <v>419283.919999965</v>
      </c>
      <c r="L2481" s="16">
        <v>46850</v>
      </c>
      <c r="M2481" s="16">
        <v>466133.919999965</v>
      </c>
    </row>
    <row r="2482" customFormat="1" spans="1:13">
      <c r="A2482" s="11">
        <v>3120870</v>
      </c>
      <c r="B2482" s="12" t="s">
        <v>2424</v>
      </c>
      <c r="C2482" s="12" t="s">
        <v>55</v>
      </c>
      <c r="D2482" s="13">
        <v>230073.869999987</v>
      </c>
      <c r="E2482" s="16">
        <v>195168.809999987</v>
      </c>
      <c r="F2482" s="16">
        <v>26996.0099999998</v>
      </c>
      <c r="G2482" s="16">
        <v>7909.05000000075</v>
      </c>
      <c r="H2482" s="16">
        <v>81519.5799999795</v>
      </c>
      <c r="I2482" s="16">
        <v>7622.00999999978</v>
      </c>
      <c r="J2482" s="16">
        <v>863</v>
      </c>
      <c r="K2482" s="16">
        <v>320078.459999967</v>
      </c>
      <c r="L2482" s="16">
        <v>101196</v>
      </c>
      <c r="M2482" s="16">
        <v>421274.459999967</v>
      </c>
    </row>
    <row r="2483" customFormat="1" spans="1:13">
      <c r="A2483" s="11">
        <v>3120904</v>
      </c>
      <c r="B2483" s="12" t="s">
        <v>2425</v>
      </c>
      <c r="C2483" s="12" t="s">
        <v>55</v>
      </c>
      <c r="D2483" s="13">
        <v>11217673.7500009</v>
      </c>
      <c r="E2483" s="16">
        <v>3877148.94000054</v>
      </c>
      <c r="F2483" s="16">
        <v>2703997.09000069</v>
      </c>
      <c r="G2483" s="16">
        <v>4636527.71999966</v>
      </c>
      <c r="H2483" s="16">
        <v>4045124.55000055</v>
      </c>
      <c r="I2483" s="16">
        <v>1080830.93000053</v>
      </c>
      <c r="J2483" s="16">
        <v>40655.8899999857</v>
      </c>
      <c r="K2483" s="16">
        <v>16384285.120002</v>
      </c>
      <c r="L2483" s="16">
        <v>2699172.59000071</v>
      </c>
      <c r="M2483" s="16">
        <v>19083457.7100027</v>
      </c>
    </row>
    <row r="2484" customFormat="1" spans="1:13">
      <c r="A2484" s="11">
        <v>3121001</v>
      </c>
      <c r="B2484" s="12" t="s">
        <v>2426</v>
      </c>
      <c r="C2484" s="12" t="s">
        <v>55</v>
      </c>
      <c r="D2484" s="13">
        <v>445469.469999892</v>
      </c>
      <c r="E2484" s="16">
        <v>281325.809999913</v>
      </c>
      <c r="F2484" s="16">
        <v>94386.2499999664</v>
      </c>
      <c r="G2484" s="16">
        <v>69757.4100000123</v>
      </c>
      <c r="H2484" s="16">
        <v>232947.110000044</v>
      </c>
      <c r="I2484" s="16">
        <v>45038.9900000184</v>
      </c>
      <c r="J2484" s="16">
        <v>1999.75000000035</v>
      </c>
      <c r="K2484" s="16">
        <v>725455.319999955</v>
      </c>
      <c r="L2484" s="16">
        <v>156648</v>
      </c>
      <c r="M2484" s="16">
        <v>882103.319999955</v>
      </c>
    </row>
    <row r="2485" customFormat="1" spans="1:13">
      <c r="A2485" s="11">
        <v>3121100</v>
      </c>
      <c r="B2485" s="12" t="s">
        <v>2427</v>
      </c>
      <c r="C2485" s="12" t="s">
        <v>55</v>
      </c>
      <c r="D2485" s="13">
        <v>721840.960000168</v>
      </c>
      <c r="E2485" s="16">
        <v>540664.310000181</v>
      </c>
      <c r="F2485" s="16">
        <v>39659.950000003</v>
      </c>
      <c r="G2485" s="16">
        <v>141516.699999984</v>
      </c>
      <c r="H2485" s="16">
        <v>263891.999999957</v>
      </c>
      <c r="I2485" s="16">
        <v>14550.6599999978</v>
      </c>
      <c r="J2485" s="16">
        <v>981.830000000075</v>
      </c>
      <c r="K2485" s="16">
        <v>1001265.45000012</v>
      </c>
      <c r="L2485" s="16">
        <v>112440</v>
      </c>
      <c r="M2485" s="16">
        <v>1113705.45000012</v>
      </c>
    </row>
    <row r="2486" customFormat="1" spans="1:13">
      <c r="A2486" s="11">
        <v>3121209</v>
      </c>
      <c r="B2486" s="12" t="s">
        <v>2428</v>
      </c>
      <c r="C2486" s="12" t="s">
        <v>55</v>
      </c>
      <c r="D2486" s="13">
        <v>823127.540000068</v>
      </c>
      <c r="E2486" s="16">
        <v>416776.700000046</v>
      </c>
      <c r="F2486" s="16">
        <v>248383.659999982</v>
      </c>
      <c r="G2486" s="16">
        <v>157967.180000041</v>
      </c>
      <c r="H2486" s="16">
        <v>234579.549999967</v>
      </c>
      <c r="I2486" s="16">
        <v>29314.180000009</v>
      </c>
      <c r="J2486" s="16">
        <v>0</v>
      </c>
      <c r="K2486" s="16">
        <v>1087021.27000004</v>
      </c>
      <c r="L2486" s="16">
        <v>141487</v>
      </c>
      <c r="M2486" s="16">
        <v>1228508.27000004</v>
      </c>
    </row>
    <row r="2487" customFormat="1" spans="1:13">
      <c r="A2487" s="11">
        <v>3121258</v>
      </c>
      <c r="B2487" s="12" t="s">
        <v>2429</v>
      </c>
      <c r="C2487" s="12" t="s">
        <v>55</v>
      </c>
      <c r="D2487" s="13">
        <v>246274.159999907</v>
      </c>
      <c r="E2487" s="16">
        <v>34853.8399999961</v>
      </c>
      <c r="F2487" s="16">
        <v>185920.639999919</v>
      </c>
      <c r="G2487" s="16">
        <v>25499.6799999922</v>
      </c>
      <c r="H2487" s="16">
        <v>65479.9100000206</v>
      </c>
      <c r="I2487" s="16">
        <v>57121.6899999976</v>
      </c>
      <c r="J2487" s="16">
        <v>0</v>
      </c>
      <c r="K2487" s="16">
        <v>368875.759999925</v>
      </c>
      <c r="L2487" s="16">
        <v>87890.599999994</v>
      </c>
      <c r="M2487" s="16">
        <v>456766.359999919</v>
      </c>
    </row>
    <row r="2488" customFormat="1" spans="1:13">
      <c r="A2488" s="11">
        <v>3121308</v>
      </c>
      <c r="B2488" s="12" t="s">
        <v>2430</v>
      </c>
      <c r="C2488" s="12" t="s">
        <v>55</v>
      </c>
      <c r="D2488" s="13">
        <v>519213.669999957</v>
      </c>
      <c r="E2488" s="16">
        <v>341888.419999957</v>
      </c>
      <c r="F2488" s="16">
        <v>75823.3500000238</v>
      </c>
      <c r="G2488" s="16">
        <v>101501.899999976</v>
      </c>
      <c r="H2488" s="16">
        <v>215732.039999962</v>
      </c>
      <c r="I2488" s="16">
        <v>26981.1399999857</v>
      </c>
      <c r="J2488" s="16">
        <v>2425.35000000149</v>
      </c>
      <c r="K2488" s="16">
        <v>764352.199999906</v>
      </c>
      <c r="L2488" s="16">
        <v>116188</v>
      </c>
      <c r="M2488" s="16">
        <v>880540.199999906</v>
      </c>
    </row>
    <row r="2489" customFormat="1" spans="1:13">
      <c r="A2489" s="11">
        <v>3121407</v>
      </c>
      <c r="B2489" s="12" t="s">
        <v>2431</v>
      </c>
      <c r="C2489" s="12" t="s">
        <v>55</v>
      </c>
      <c r="D2489" s="13">
        <v>1253417.42000005</v>
      </c>
      <c r="E2489" s="16">
        <v>928252.430000097</v>
      </c>
      <c r="F2489" s="16">
        <v>193546.810000014</v>
      </c>
      <c r="G2489" s="16">
        <v>131618.17999994</v>
      </c>
      <c r="H2489" s="16">
        <v>412145.34999988</v>
      </c>
      <c r="I2489" s="16">
        <v>28789.8699999946</v>
      </c>
      <c r="J2489" s="16">
        <v>863</v>
      </c>
      <c r="K2489" s="16">
        <v>1695215.63999993</v>
      </c>
      <c r="L2489" s="16">
        <v>134928</v>
      </c>
      <c r="M2489" s="16">
        <v>1830143.63999993</v>
      </c>
    </row>
    <row r="2490" customFormat="1" spans="1:13">
      <c r="A2490" s="11">
        <v>3121506</v>
      </c>
      <c r="B2490" s="12" t="s">
        <v>2432</v>
      </c>
      <c r="C2490" s="12" t="s">
        <v>55</v>
      </c>
      <c r="D2490" s="13">
        <v>250181.499999963</v>
      </c>
      <c r="E2490" s="16">
        <v>186199.239999965</v>
      </c>
      <c r="F2490" s="16">
        <v>30591.3899999857</v>
      </c>
      <c r="G2490" s="16">
        <v>33390.8700000122</v>
      </c>
      <c r="H2490" s="16">
        <v>90730.8800000027</v>
      </c>
      <c r="I2490" s="16">
        <v>8480.30999999866</v>
      </c>
      <c r="J2490" s="16">
        <v>3642.08999999985</v>
      </c>
      <c r="K2490" s="16">
        <v>353034.779999964</v>
      </c>
      <c r="L2490" s="16">
        <v>44087.1600000002</v>
      </c>
      <c r="M2490" s="16">
        <v>397121.939999964</v>
      </c>
    </row>
    <row r="2491" customFormat="1" spans="1:13">
      <c r="A2491" s="11">
        <v>3121605</v>
      </c>
      <c r="B2491" s="12" t="s">
        <v>2433</v>
      </c>
      <c r="C2491" s="12" t="s">
        <v>55</v>
      </c>
      <c r="D2491" s="13">
        <v>6944752.98000158</v>
      </c>
      <c r="E2491" s="16">
        <v>3376469.99000073</v>
      </c>
      <c r="F2491" s="16">
        <v>1535901.28999997</v>
      </c>
      <c r="G2491" s="16">
        <v>2032381.70000088</v>
      </c>
      <c r="H2491" s="16">
        <v>2811404.91000014</v>
      </c>
      <c r="I2491" s="16">
        <v>528854.000000081</v>
      </c>
      <c r="J2491" s="16">
        <v>28948.3199999928</v>
      </c>
      <c r="K2491" s="16">
        <v>10313960.2100018</v>
      </c>
      <c r="L2491" s="16">
        <v>1477576.27999997</v>
      </c>
      <c r="M2491" s="16">
        <v>11791536.4900018</v>
      </c>
    </row>
    <row r="2492" customFormat="1" spans="1:13">
      <c r="A2492" s="11">
        <v>3121704</v>
      </c>
      <c r="B2492" s="12" t="s">
        <v>2434</v>
      </c>
      <c r="C2492" s="12" t="s">
        <v>55</v>
      </c>
      <c r="D2492" s="13">
        <v>230352.44000001</v>
      </c>
      <c r="E2492" s="16">
        <v>212164.190000013</v>
      </c>
      <c r="F2492" s="16">
        <v>11678.4599999981</v>
      </c>
      <c r="G2492" s="16">
        <v>6509.78999999911</v>
      </c>
      <c r="H2492" s="16">
        <v>78824.609999992</v>
      </c>
      <c r="I2492" s="16">
        <v>7113.87999999896</v>
      </c>
      <c r="J2492" s="16">
        <v>0</v>
      </c>
      <c r="K2492" s="16">
        <v>316290.930000001</v>
      </c>
      <c r="L2492" s="16">
        <v>10307</v>
      </c>
      <c r="M2492" s="16">
        <v>326597.930000001</v>
      </c>
    </row>
    <row r="2493" customFormat="1" spans="1:13">
      <c r="A2493" s="11">
        <v>3121803</v>
      </c>
      <c r="B2493" s="12" t="s">
        <v>2435</v>
      </c>
      <c r="C2493" s="12" t="s">
        <v>55</v>
      </c>
      <c r="D2493" s="13">
        <v>578449.829999983</v>
      </c>
      <c r="E2493" s="16">
        <v>355162.799999952</v>
      </c>
      <c r="F2493" s="16">
        <v>81752.0400000215</v>
      </c>
      <c r="G2493" s="16">
        <v>141534.99000001</v>
      </c>
      <c r="H2493" s="16">
        <v>235636.390000045</v>
      </c>
      <c r="I2493" s="16">
        <v>7112.16999999992</v>
      </c>
      <c r="J2493" s="16">
        <v>750</v>
      </c>
      <c r="K2493" s="16">
        <v>821948.390000028</v>
      </c>
      <c r="L2493" s="16">
        <v>102087</v>
      </c>
      <c r="M2493" s="16">
        <v>924035.390000028</v>
      </c>
    </row>
    <row r="2494" customFormat="1" spans="1:13">
      <c r="A2494" s="11">
        <v>3121902</v>
      </c>
      <c r="B2494" s="12" t="s">
        <v>2436</v>
      </c>
      <c r="C2494" s="12" t="s">
        <v>55</v>
      </c>
      <c r="D2494" s="13">
        <v>90071.4599999935</v>
      </c>
      <c r="E2494" s="16">
        <v>41107.1200000029</v>
      </c>
      <c r="F2494" s="16">
        <v>34086.0999999941</v>
      </c>
      <c r="G2494" s="16">
        <v>14878.2399999965</v>
      </c>
      <c r="H2494" s="16">
        <v>26326.4700000025</v>
      </c>
      <c r="I2494" s="16">
        <v>12368.3999999994</v>
      </c>
      <c r="J2494" s="16">
        <v>863</v>
      </c>
      <c r="K2494" s="16">
        <v>129629.329999995</v>
      </c>
      <c r="L2494" s="16">
        <v>30921</v>
      </c>
      <c r="M2494" s="16">
        <v>160550.329999995</v>
      </c>
    </row>
    <row r="2495" customFormat="1" spans="1:13">
      <c r="A2495" s="11">
        <v>3122009</v>
      </c>
      <c r="B2495" s="12" t="s">
        <v>2437</v>
      </c>
      <c r="C2495" s="12" t="s">
        <v>55</v>
      </c>
      <c r="D2495" s="13">
        <v>3425727.30000081</v>
      </c>
      <c r="E2495" s="16">
        <v>2067435.07000071</v>
      </c>
      <c r="F2495" s="16">
        <v>1095372.39999998</v>
      </c>
      <c r="G2495" s="16">
        <v>262919.830000127</v>
      </c>
      <c r="H2495" s="16">
        <v>1309133.27000037</v>
      </c>
      <c r="I2495" s="16">
        <v>192879.499999953</v>
      </c>
      <c r="J2495" s="16">
        <v>10221.6099999957</v>
      </c>
      <c r="K2495" s="16">
        <v>4937961.68000113</v>
      </c>
      <c r="L2495" s="16">
        <v>713947.349999905</v>
      </c>
      <c r="M2495" s="16">
        <v>5651909.03000104</v>
      </c>
    </row>
    <row r="2496" customFormat="1" spans="1:13">
      <c r="A2496" s="11">
        <v>3122108</v>
      </c>
      <c r="B2496" s="12" t="s">
        <v>2438</v>
      </c>
      <c r="C2496" s="12" t="s">
        <v>55</v>
      </c>
      <c r="D2496" s="13">
        <v>361354.219999947</v>
      </c>
      <c r="E2496" s="16">
        <v>288379.139999926</v>
      </c>
      <c r="F2496" s="16">
        <v>62380.8800000176</v>
      </c>
      <c r="G2496" s="16">
        <v>10594.200000003</v>
      </c>
      <c r="H2496" s="16">
        <v>135208.770000012</v>
      </c>
      <c r="I2496" s="16">
        <v>22102.3099999977</v>
      </c>
      <c r="J2496" s="16">
        <v>739</v>
      </c>
      <c r="K2496" s="16">
        <v>519404.299999957</v>
      </c>
      <c r="L2496" s="16">
        <v>96511</v>
      </c>
      <c r="M2496" s="16">
        <v>615915.299999956</v>
      </c>
    </row>
    <row r="2497" customFormat="1" spans="1:13">
      <c r="A2497" s="11">
        <v>3122207</v>
      </c>
      <c r="B2497" s="12" t="s">
        <v>2439</v>
      </c>
      <c r="C2497" s="12" t="s">
        <v>55</v>
      </c>
      <c r="D2497" s="13">
        <v>357982.940000003</v>
      </c>
      <c r="E2497" s="16">
        <v>265773.840000013</v>
      </c>
      <c r="F2497" s="16">
        <v>64838.0999999791</v>
      </c>
      <c r="G2497" s="16">
        <v>27371.0000000111</v>
      </c>
      <c r="H2497" s="16">
        <v>122314.080000036</v>
      </c>
      <c r="I2497" s="16">
        <v>23342.6400000006</v>
      </c>
      <c r="J2497" s="16">
        <v>936.330000000075</v>
      </c>
      <c r="K2497" s="16">
        <v>504575.990000039</v>
      </c>
      <c r="L2497" s="16">
        <v>112206</v>
      </c>
      <c r="M2497" s="16">
        <v>616781.990000039</v>
      </c>
    </row>
    <row r="2498" customFormat="1" spans="1:13">
      <c r="A2498" s="11">
        <v>3122306</v>
      </c>
      <c r="B2498" s="12" t="s">
        <v>2440</v>
      </c>
      <c r="C2498" s="12" t="s">
        <v>55</v>
      </c>
      <c r="D2498" s="13">
        <v>33471402.2700046</v>
      </c>
      <c r="E2498" s="16">
        <v>9267783.4800005</v>
      </c>
      <c r="F2498" s="16">
        <v>6150650.70000001</v>
      </c>
      <c r="G2498" s="16">
        <v>18052968.0900041</v>
      </c>
      <c r="H2498" s="16">
        <v>11887089.7800035</v>
      </c>
      <c r="I2498" s="16">
        <v>1999746.46000018</v>
      </c>
      <c r="J2498" s="16">
        <v>159403.17999999</v>
      </c>
      <c r="K2498" s="16">
        <v>47517641.6900084</v>
      </c>
      <c r="L2498" s="16">
        <v>3409324.95999914</v>
      </c>
      <c r="M2498" s="16">
        <v>50926966.6500075</v>
      </c>
    </row>
    <row r="2499" customFormat="1" spans="1:13">
      <c r="A2499" s="11">
        <v>3122355</v>
      </c>
      <c r="B2499" s="12" t="s">
        <v>2441</v>
      </c>
      <c r="C2499" s="12" t="s">
        <v>55</v>
      </c>
      <c r="D2499" s="13">
        <v>164771.909999997</v>
      </c>
      <c r="E2499" s="16">
        <v>142604.189999998</v>
      </c>
      <c r="F2499" s="16">
        <v>17150.7199999988</v>
      </c>
      <c r="G2499" s="16">
        <v>5017</v>
      </c>
      <c r="H2499" s="16">
        <v>92377.1599999927</v>
      </c>
      <c r="I2499" s="16">
        <v>7726.6099999994</v>
      </c>
      <c r="J2499" s="16">
        <v>1753.05000000075</v>
      </c>
      <c r="K2499" s="16">
        <v>266628.72999999</v>
      </c>
      <c r="L2499" s="16">
        <v>130243</v>
      </c>
      <c r="M2499" s="16">
        <v>396871.72999999</v>
      </c>
    </row>
    <row r="2500" customFormat="1" spans="1:13">
      <c r="A2500" s="11">
        <v>3122405</v>
      </c>
      <c r="B2500" s="12" t="s">
        <v>2442</v>
      </c>
      <c r="C2500" s="12" t="s">
        <v>55</v>
      </c>
      <c r="D2500" s="13">
        <v>582054.880000114</v>
      </c>
      <c r="E2500" s="16">
        <v>426971.150000058</v>
      </c>
      <c r="F2500" s="16">
        <v>54523.8000000045</v>
      </c>
      <c r="G2500" s="16">
        <v>100559.930000052</v>
      </c>
      <c r="H2500" s="16">
        <v>169123.470000044</v>
      </c>
      <c r="I2500" s="16">
        <v>6036.27000000096</v>
      </c>
      <c r="J2500" s="16">
        <v>863</v>
      </c>
      <c r="K2500" s="16">
        <v>758077.620000159</v>
      </c>
      <c r="L2500" s="16">
        <v>103070</v>
      </c>
      <c r="M2500" s="16">
        <v>861147.620000159</v>
      </c>
    </row>
    <row r="2501" customFormat="1" spans="1:13">
      <c r="A2501" s="11">
        <v>3122454</v>
      </c>
      <c r="B2501" s="12" t="s">
        <v>2443</v>
      </c>
      <c r="C2501" s="12" t="s">
        <v>55</v>
      </c>
      <c r="D2501" s="13">
        <v>828411.180000178</v>
      </c>
      <c r="E2501" s="16">
        <v>776807.61000017</v>
      </c>
      <c r="F2501" s="16">
        <v>36729.7100000009</v>
      </c>
      <c r="G2501" s="16">
        <v>14873.8600000069</v>
      </c>
      <c r="H2501" s="16">
        <v>249635.410000012</v>
      </c>
      <c r="I2501" s="16">
        <v>18890.9899999984</v>
      </c>
      <c r="J2501" s="16">
        <v>0</v>
      </c>
      <c r="K2501" s="16">
        <v>1096937.58000019</v>
      </c>
      <c r="L2501" s="16">
        <v>150853</v>
      </c>
      <c r="M2501" s="16">
        <v>1247790.58000019</v>
      </c>
    </row>
    <row r="2502" customFormat="1" spans="1:13">
      <c r="A2502" s="11">
        <v>3122470</v>
      </c>
      <c r="B2502" s="12" t="s">
        <v>2444</v>
      </c>
      <c r="C2502" s="12" t="s">
        <v>55</v>
      </c>
      <c r="D2502" s="13">
        <v>182391.990000004</v>
      </c>
      <c r="E2502" s="16">
        <v>136160.5</v>
      </c>
      <c r="F2502" s="16">
        <v>41843.1600000039</v>
      </c>
      <c r="G2502" s="16">
        <v>4388.33000000007</v>
      </c>
      <c r="H2502" s="16">
        <v>48371.8100000098</v>
      </c>
      <c r="I2502" s="16">
        <v>10021.5999999987</v>
      </c>
      <c r="J2502" s="16">
        <v>1613</v>
      </c>
      <c r="K2502" s="16">
        <v>242398.400000012</v>
      </c>
      <c r="L2502" s="16">
        <v>52660</v>
      </c>
      <c r="M2502" s="16">
        <v>295058.400000012</v>
      </c>
    </row>
    <row r="2503" customFormat="1" spans="1:13">
      <c r="A2503" s="11">
        <v>3122504</v>
      </c>
      <c r="B2503" s="12" t="s">
        <v>2445</v>
      </c>
      <c r="C2503" s="12" t="s">
        <v>55</v>
      </c>
      <c r="D2503" s="13">
        <v>774360.020000202</v>
      </c>
      <c r="E2503" s="16">
        <v>415722.690000117</v>
      </c>
      <c r="F2503" s="16">
        <v>244470.680000079</v>
      </c>
      <c r="G2503" s="16">
        <v>114166.650000006</v>
      </c>
      <c r="H2503" s="16">
        <v>361631.680000112</v>
      </c>
      <c r="I2503" s="16">
        <v>19770.6599999964</v>
      </c>
      <c r="J2503" s="16">
        <v>834</v>
      </c>
      <c r="K2503" s="16">
        <v>1156596.36000031</v>
      </c>
      <c r="L2503" s="16">
        <v>179436</v>
      </c>
      <c r="M2503" s="16">
        <v>1336032.36000031</v>
      </c>
    </row>
    <row r="2504" customFormat="1" spans="1:13">
      <c r="A2504" s="11">
        <v>3122603</v>
      </c>
      <c r="B2504" s="12" t="s">
        <v>2446</v>
      </c>
      <c r="C2504" s="12" t="s">
        <v>55</v>
      </c>
      <c r="D2504" s="13">
        <v>279234.590000075</v>
      </c>
      <c r="E2504" s="16">
        <v>236824.640000075</v>
      </c>
      <c r="F2504" s="16">
        <v>17332.3900000006</v>
      </c>
      <c r="G2504" s="16">
        <v>25077.5599999996</v>
      </c>
      <c r="H2504" s="16">
        <v>126712.199999988</v>
      </c>
      <c r="I2504" s="16">
        <v>12823.9799999967</v>
      </c>
      <c r="J2504" s="16">
        <v>0</v>
      </c>
      <c r="K2504" s="16">
        <v>418770.77000006</v>
      </c>
      <c r="L2504" s="16">
        <v>94731.599999994</v>
      </c>
      <c r="M2504" s="16">
        <v>513502.370000054</v>
      </c>
    </row>
    <row r="2505" customFormat="1" spans="1:13">
      <c r="A2505" s="11">
        <v>3122702</v>
      </c>
      <c r="B2505" s="12" t="s">
        <v>2447</v>
      </c>
      <c r="C2505" s="12" t="s">
        <v>55</v>
      </c>
      <c r="D2505" s="13">
        <v>1530631.36999976</v>
      </c>
      <c r="E2505" s="16">
        <v>1014628.98999983</v>
      </c>
      <c r="F2505" s="16">
        <v>121149.029999969</v>
      </c>
      <c r="G2505" s="16">
        <v>394853.349999964</v>
      </c>
      <c r="H2505" s="16">
        <v>542240.719999777</v>
      </c>
      <c r="I2505" s="16">
        <v>22994.0800000052</v>
      </c>
      <c r="J2505" s="16">
        <v>890.150000000373</v>
      </c>
      <c r="K2505" s="16">
        <v>2096756.31999955</v>
      </c>
      <c r="L2505" s="16">
        <v>137739</v>
      </c>
      <c r="M2505" s="16">
        <v>2234495.31999955</v>
      </c>
    </row>
    <row r="2506" customFormat="1" spans="1:13">
      <c r="A2506" s="11">
        <v>3122801</v>
      </c>
      <c r="B2506" s="12" t="s">
        <v>2448</v>
      </c>
      <c r="C2506" s="12" t="s">
        <v>55</v>
      </c>
      <c r="D2506" s="13">
        <v>107857.26000002</v>
      </c>
      <c r="E2506" s="16">
        <v>69735.5100000128</v>
      </c>
      <c r="F2506" s="16">
        <v>29464.0500000045</v>
      </c>
      <c r="G2506" s="16">
        <v>8657.70000000298</v>
      </c>
      <c r="H2506" s="16">
        <v>29391.1400000006</v>
      </c>
      <c r="I2506" s="16">
        <v>9012.93999999762</v>
      </c>
      <c r="J2506" s="16">
        <v>1064.02000000002</v>
      </c>
      <c r="K2506" s="16">
        <v>147325.360000019</v>
      </c>
      <c r="L2506" s="16">
        <v>23425</v>
      </c>
      <c r="M2506" s="16">
        <v>170750.360000019</v>
      </c>
    </row>
    <row r="2507" customFormat="1" spans="1:13">
      <c r="A2507" s="11">
        <v>3122900</v>
      </c>
      <c r="B2507" s="12" t="s">
        <v>2449</v>
      </c>
      <c r="C2507" s="12" t="s">
        <v>55</v>
      </c>
      <c r="D2507" s="13">
        <v>443330.650000006</v>
      </c>
      <c r="E2507" s="16">
        <v>197522.319999993</v>
      </c>
      <c r="F2507" s="16">
        <v>145483.860000029</v>
      </c>
      <c r="G2507" s="16">
        <v>100324.469999984</v>
      </c>
      <c r="H2507" s="16">
        <v>199969.850000039</v>
      </c>
      <c r="I2507" s="16">
        <v>78531.4900000505</v>
      </c>
      <c r="J2507" s="16">
        <v>863</v>
      </c>
      <c r="K2507" s="16">
        <v>722694.990000096</v>
      </c>
      <c r="L2507" s="16">
        <v>151513.899999976</v>
      </c>
      <c r="M2507" s="16">
        <v>874208.890000072</v>
      </c>
    </row>
    <row r="2508" customFormat="1" spans="1:13">
      <c r="A2508" s="11">
        <v>3123007</v>
      </c>
      <c r="B2508" s="12" t="s">
        <v>2450</v>
      </c>
      <c r="C2508" s="12" t="s">
        <v>55</v>
      </c>
      <c r="D2508" s="13">
        <v>1062745.06000012</v>
      </c>
      <c r="E2508" s="16">
        <v>397917.129999995</v>
      </c>
      <c r="F2508" s="16">
        <v>348839.570000141</v>
      </c>
      <c r="G2508" s="16">
        <v>315988.359999985</v>
      </c>
      <c r="H2508" s="16">
        <v>451723.519999993</v>
      </c>
      <c r="I2508" s="16">
        <v>47400.6000000024</v>
      </c>
      <c r="J2508" s="16">
        <v>1608.50000000047</v>
      </c>
      <c r="K2508" s="16">
        <v>1563477.68000012</v>
      </c>
      <c r="L2508" s="16">
        <v>195833</v>
      </c>
      <c r="M2508" s="16">
        <v>1759310.68000012</v>
      </c>
    </row>
    <row r="2509" customFormat="1" spans="1:13">
      <c r="A2509" s="11">
        <v>3123106</v>
      </c>
      <c r="B2509" s="12" t="s">
        <v>2451</v>
      </c>
      <c r="C2509" s="12" t="s">
        <v>55</v>
      </c>
      <c r="D2509" s="13">
        <v>156545.500000028</v>
      </c>
      <c r="E2509" s="16">
        <v>119573.730000038</v>
      </c>
      <c r="F2509" s="16">
        <v>29747.9099999927</v>
      </c>
      <c r="G2509" s="16">
        <v>7223.85999999754</v>
      </c>
      <c r="H2509" s="16">
        <v>57502.5300000049</v>
      </c>
      <c r="I2509" s="16">
        <v>12140.3199999966</v>
      </c>
      <c r="J2509" s="16">
        <v>0</v>
      </c>
      <c r="K2509" s="16">
        <v>226188.35000003</v>
      </c>
      <c r="L2509" s="16">
        <v>54346</v>
      </c>
      <c r="M2509" s="16">
        <v>280534.35000003</v>
      </c>
    </row>
    <row r="2510" customFormat="1" spans="1:13">
      <c r="A2510" s="11">
        <v>3123205</v>
      </c>
      <c r="B2510" s="12" t="s">
        <v>2452</v>
      </c>
      <c r="C2510" s="12" t="s">
        <v>55</v>
      </c>
      <c r="D2510" s="13">
        <v>3164212.80000062</v>
      </c>
      <c r="E2510" s="16">
        <v>1563497.11000013</v>
      </c>
      <c r="F2510" s="16">
        <v>775396.439999949</v>
      </c>
      <c r="G2510" s="16">
        <v>825319.250000536</v>
      </c>
      <c r="H2510" s="16">
        <v>1135046.31000007</v>
      </c>
      <c r="I2510" s="16">
        <v>119441.160000023</v>
      </c>
      <c r="J2510" s="16">
        <v>12102.6400000006</v>
      </c>
      <c r="K2510" s="16">
        <v>4430802.91000071</v>
      </c>
      <c r="L2510" s="16">
        <v>424133.25</v>
      </c>
      <c r="M2510" s="16">
        <v>4854936.16000071</v>
      </c>
    </row>
    <row r="2511" customFormat="1" spans="1:13">
      <c r="A2511" s="11">
        <v>3123304</v>
      </c>
      <c r="B2511" s="12" t="s">
        <v>2453</v>
      </c>
      <c r="C2511" s="12" t="s">
        <v>55</v>
      </c>
      <c r="D2511" s="13">
        <v>470188.220000117</v>
      </c>
      <c r="E2511" s="16">
        <v>349651.260000125</v>
      </c>
      <c r="F2511" s="16">
        <v>52566.6000000034</v>
      </c>
      <c r="G2511" s="16">
        <v>67970.3599999882</v>
      </c>
      <c r="H2511" s="16">
        <v>165953.049999967</v>
      </c>
      <c r="I2511" s="16">
        <v>26517.4700000067</v>
      </c>
      <c r="J2511" s="16">
        <v>1800</v>
      </c>
      <c r="K2511" s="16">
        <v>664458.74000009</v>
      </c>
      <c r="L2511" s="16">
        <v>82362.8999999985</v>
      </c>
      <c r="M2511" s="16">
        <v>746821.640000089</v>
      </c>
    </row>
    <row r="2512" customFormat="1" spans="1:13">
      <c r="A2512" s="11">
        <v>3123403</v>
      </c>
      <c r="B2512" s="12" t="s">
        <v>2454</v>
      </c>
      <c r="C2512" s="12" t="s">
        <v>55</v>
      </c>
      <c r="D2512" s="13">
        <v>124068.519999988</v>
      </c>
      <c r="E2512" s="16">
        <v>85533.5099999905</v>
      </c>
      <c r="F2512" s="16">
        <v>23586.3199999928</v>
      </c>
      <c r="G2512" s="16">
        <v>14948.6900000051</v>
      </c>
      <c r="H2512" s="16">
        <v>59954.1199999824</v>
      </c>
      <c r="I2512" s="16">
        <v>1958.33000000007</v>
      </c>
      <c r="J2512" s="16">
        <v>114.030000000028</v>
      </c>
      <c r="K2512" s="16">
        <v>186094.999999971</v>
      </c>
      <c r="L2512" s="16">
        <v>33732</v>
      </c>
      <c r="M2512" s="16">
        <v>219826.999999971</v>
      </c>
    </row>
    <row r="2513" customFormat="1" spans="1:13">
      <c r="A2513" s="11">
        <v>3123502</v>
      </c>
      <c r="B2513" s="12" t="s">
        <v>2455</v>
      </c>
      <c r="C2513" s="12" t="s">
        <v>55</v>
      </c>
      <c r="D2513" s="13">
        <v>114312.490000006</v>
      </c>
      <c r="E2513" s="16">
        <v>82254.8400000036</v>
      </c>
      <c r="F2513" s="16">
        <v>21651.9200000018</v>
      </c>
      <c r="G2513" s="16">
        <v>10405.7300000004</v>
      </c>
      <c r="H2513" s="16">
        <v>25999.9699999988</v>
      </c>
      <c r="I2513" s="16">
        <v>15699.1500000032</v>
      </c>
      <c r="J2513" s="16">
        <v>0</v>
      </c>
      <c r="K2513" s="16">
        <v>156011.610000008</v>
      </c>
      <c r="L2513" s="16">
        <v>14992</v>
      </c>
      <c r="M2513" s="16">
        <v>171003.610000008</v>
      </c>
    </row>
    <row r="2514" customFormat="1" spans="1:13">
      <c r="A2514" s="11">
        <v>3123528</v>
      </c>
      <c r="B2514" s="12" t="s">
        <v>2456</v>
      </c>
      <c r="C2514" s="12" t="s">
        <v>55</v>
      </c>
      <c r="D2514" s="13">
        <v>538575.850000161</v>
      </c>
      <c r="E2514" s="16">
        <v>486023.660000145</v>
      </c>
      <c r="F2514" s="16">
        <v>24334.5100000091</v>
      </c>
      <c r="G2514" s="16">
        <v>28217.6800000071</v>
      </c>
      <c r="H2514" s="16">
        <v>168367.550000045</v>
      </c>
      <c r="I2514" s="16">
        <v>14271.4899999956</v>
      </c>
      <c r="J2514" s="16">
        <v>2934.67000000179</v>
      </c>
      <c r="K2514" s="16">
        <v>724149.560000204</v>
      </c>
      <c r="L2514" s="16">
        <v>89952</v>
      </c>
      <c r="M2514" s="16">
        <v>814101.560000204</v>
      </c>
    </row>
    <row r="2515" customFormat="1" spans="1:13">
      <c r="A2515" s="11">
        <v>3123601</v>
      </c>
      <c r="B2515" s="12" t="s">
        <v>2457</v>
      </c>
      <c r="C2515" s="12" t="s">
        <v>55</v>
      </c>
      <c r="D2515" s="13">
        <v>3251832.01000019</v>
      </c>
      <c r="E2515" s="16">
        <v>1542458.26000023</v>
      </c>
      <c r="F2515" s="16">
        <v>844516.490000144</v>
      </c>
      <c r="G2515" s="16">
        <v>864857.259999812</v>
      </c>
      <c r="H2515" s="16">
        <v>1201870.63000049</v>
      </c>
      <c r="I2515" s="16">
        <v>146798.350000032</v>
      </c>
      <c r="J2515" s="16">
        <v>12323.8299999982</v>
      </c>
      <c r="K2515" s="16">
        <v>4612824.82000071</v>
      </c>
      <c r="L2515" s="16">
        <v>535027</v>
      </c>
      <c r="M2515" s="16">
        <v>5147851.82000071</v>
      </c>
    </row>
    <row r="2516" customFormat="1" spans="1:13">
      <c r="A2516" s="11">
        <v>3123700</v>
      </c>
      <c r="B2516" s="12" t="s">
        <v>2458</v>
      </c>
      <c r="C2516" s="12" t="s">
        <v>55</v>
      </c>
      <c r="D2516" s="13">
        <v>918003.589999964</v>
      </c>
      <c r="E2516" s="16">
        <v>698752.819999924</v>
      </c>
      <c r="F2516" s="16">
        <v>145561.210000017</v>
      </c>
      <c r="G2516" s="16">
        <v>73689.5600000228</v>
      </c>
      <c r="H2516" s="16">
        <v>393030.400000023</v>
      </c>
      <c r="I2516" s="16">
        <v>38729.640000002</v>
      </c>
      <c r="J2516" s="16">
        <v>2530.03999999911</v>
      </c>
      <c r="K2516" s="16">
        <v>1352293.66999999</v>
      </c>
      <c r="L2516" s="16">
        <v>278944.899999976</v>
      </c>
      <c r="M2516" s="16">
        <v>1631238.56999996</v>
      </c>
    </row>
    <row r="2517" customFormat="1" spans="1:13">
      <c r="A2517" s="11">
        <v>3123809</v>
      </c>
      <c r="B2517" s="12" t="s">
        <v>2459</v>
      </c>
      <c r="C2517" s="12" t="s">
        <v>55</v>
      </c>
      <c r="D2517" s="13">
        <v>607177.160000086</v>
      </c>
      <c r="E2517" s="16">
        <v>436940.650000095</v>
      </c>
      <c r="F2517" s="16">
        <v>118057.680000007</v>
      </c>
      <c r="G2517" s="16">
        <v>52178.8299999833</v>
      </c>
      <c r="H2517" s="16">
        <v>258438.899999976</v>
      </c>
      <c r="I2517" s="16">
        <v>16215.9299999997</v>
      </c>
      <c r="J2517" s="16">
        <v>863</v>
      </c>
      <c r="K2517" s="16">
        <v>882694.990000061</v>
      </c>
      <c r="L2517" s="16">
        <v>132117</v>
      </c>
      <c r="M2517" s="16">
        <v>1014811.99000006</v>
      </c>
    </row>
    <row r="2518" customFormat="1" spans="1:13">
      <c r="A2518" s="11">
        <v>3123858</v>
      </c>
      <c r="B2518" s="12" t="s">
        <v>2460</v>
      </c>
      <c r="C2518" s="12" t="s">
        <v>55</v>
      </c>
      <c r="D2518" s="13">
        <v>790642.939999912</v>
      </c>
      <c r="E2518" s="16">
        <v>502336.320000052</v>
      </c>
      <c r="F2518" s="16">
        <v>238605.189999894</v>
      </c>
      <c r="G2518" s="16">
        <v>49701.4299999662</v>
      </c>
      <c r="H2518" s="16">
        <v>247399.8399999</v>
      </c>
      <c r="I2518" s="16">
        <v>55204.6899999939</v>
      </c>
      <c r="J2518" s="16">
        <v>5794.28000000119</v>
      </c>
      <c r="K2518" s="16">
        <v>1099041.74999981</v>
      </c>
      <c r="L2518" s="16">
        <v>173345</v>
      </c>
      <c r="M2518" s="16">
        <v>1272386.74999981</v>
      </c>
    </row>
    <row r="2519" customFormat="1" spans="1:13">
      <c r="A2519" s="11">
        <v>3123908</v>
      </c>
      <c r="B2519" s="12" t="s">
        <v>2461</v>
      </c>
      <c r="C2519" s="12" t="s">
        <v>55</v>
      </c>
      <c r="D2519" s="13">
        <v>2668516.78000006</v>
      </c>
      <c r="E2519" s="16">
        <v>1262407.22000027</v>
      </c>
      <c r="F2519" s="16">
        <v>575532.319999844</v>
      </c>
      <c r="G2519" s="16">
        <v>830577.239999947</v>
      </c>
      <c r="H2519" s="16">
        <v>937293.760000259</v>
      </c>
      <c r="I2519" s="16">
        <v>74882.0299999974</v>
      </c>
      <c r="J2519" s="16">
        <v>4918.64999999851</v>
      </c>
      <c r="K2519" s="16">
        <v>3685611.22000032</v>
      </c>
      <c r="L2519" s="16">
        <v>286067</v>
      </c>
      <c r="M2519" s="16">
        <v>3971678.22000032</v>
      </c>
    </row>
    <row r="2520" customFormat="1" spans="1:13">
      <c r="A2520" s="11">
        <v>3124005</v>
      </c>
      <c r="B2520" s="12" t="s">
        <v>2462</v>
      </c>
      <c r="C2520" s="12" t="s">
        <v>55</v>
      </c>
      <c r="D2520" s="13">
        <v>2949827.55999986</v>
      </c>
      <c r="E2520" s="16">
        <v>2012503.96999967</v>
      </c>
      <c r="F2520" s="16">
        <v>604883.680000112</v>
      </c>
      <c r="G2520" s="16">
        <v>332439.910000071</v>
      </c>
      <c r="H2520" s="16">
        <v>982165.540000114</v>
      </c>
      <c r="I2520" s="16">
        <v>323778.900000021</v>
      </c>
      <c r="J2520" s="16">
        <v>30555.1499999985</v>
      </c>
      <c r="K2520" s="16">
        <v>4286327.14999999</v>
      </c>
      <c r="L2520" s="16">
        <v>371521</v>
      </c>
      <c r="M2520" s="16">
        <v>4657848.14999999</v>
      </c>
    </row>
    <row r="2521" customFormat="1" spans="1:13">
      <c r="A2521" s="11">
        <v>3124104</v>
      </c>
      <c r="B2521" s="12" t="s">
        <v>2463</v>
      </c>
      <c r="C2521" s="12" t="s">
        <v>55</v>
      </c>
      <c r="D2521" s="13">
        <v>2813768.89000042</v>
      </c>
      <c r="E2521" s="16">
        <v>1239457.20999978</v>
      </c>
      <c r="F2521" s="16">
        <v>612861.840000163</v>
      </c>
      <c r="G2521" s="16">
        <v>961449.84000048</v>
      </c>
      <c r="H2521" s="16">
        <v>1056838.83999995</v>
      </c>
      <c r="I2521" s="16">
        <v>97113.9299999904</v>
      </c>
      <c r="J2521" s="16">
        <v>6048.84000000358</v>
      </c>
      <c r="K2521" s="16">
        <v>3973770.50000037</v>
      </c>
      <c r="L2521" s="16">
        <v>813218.5</v>
      </c>
      <c r="M2521" s="16">
        <v>4786989.00000037</v>
      </c>
    </row>
    <row r="2522" customFormat="1" spans="1:13">
      <c r="A2522" s="11">
        <v>3124203</v>
      </c>
      <c r="B2522" s="12" t="s">
        <v>2464</v>
      </c>
      <c r="C2522" s="12" t="s">
        <v>55</v>
      </c>
      <c r="D2522" s="13">
        <v>4128709.65999887</v>
      </c>
      <c r="E2522" s="16">
        <v>2328327.66999919</v>
      </c>
      <c r="F2522" s="16">
        <v>1251803.80999968</v>
      </c>
      <c r="G2522" s="16">
        <v>548578.179999998</v>
      </c>
      <c r="H2522" s="16">
        <v>1519523.90000045</v>
      </c>
      <c r="I2522" s="16">
        <v>331711.319999957</v>
      </c>
      <c r="J2522" s="16">
        <v>23387.3100000024</v>
      </c>
      <c r="K2522" s="16">
        <v>6003332.18999928</v>
      </c>
      <c r="L2522" s="16">
        <v>599625.339999999</v>
      </c>
      <c r="M2522" s="16">
        <v>6602957.52999927</v>
      </c>
    </row>
    <row r="2523" customFormat="1" spans="1:13">
      <c r="A2523" s="11">
        <v>3124302</v>
      </c>
      <c r="B2523" s="12" t="s">
        <v>2465</v>
      </c>
      <c r="C2523" s="12" t="s">
        <v>55</v>
      </c>
      <c r="D2523" s="13">
        <v>5122568.99999815</v>
      </c>
      <c r="E2523" s="16">
        <v>4418018.22999816</v>
      </c>
      <c r="F2523" s="16">
        <v>414799.360000033</v>
      </c>
      <c r="G2523" s="16">
        <v>289751.40999995</v>
      </c>
      <c r="H2523" s="16">
        <v>1752306.5599996</v>
      </c>
      <c r="I2523" s="16">
        <v>323261.550000026</v>
      </c>
      <c r="J2523" s="16">
        <v>12269.6100000031</v>
      </c>
      <c r="K2523" s="16">
        <v>7210406.71999778</v>
      </c>
      <c r="L2523" s="16">
        <v>854032.04000032</v>
      </c>
      <c r="M2523" s="16">
        <v>8064438.7599981</v>
      </c>
    </row>
    <row r="2524" customFormat="1" spans="1:13">
      <c r="A2524" s="11">
        <v>3124401</v>
      </c>
      <c r="B2524" s="12" t="s">
        <v>2466</v>
      </c>
      <c r="C2524" s="12" t="s">
        <v>55</v>
      </c>
      <c r="D2524" s="13">
        <v>398560.829999928</v>
      </c>
      <c r="E2524" s="16">
        <v>327643.209999919</v>
      </c>
      <c r="F2524" s="16">
        <v>39402.150000006</v>
      </c>
      <c r="G2524" s="16">
        <v>31515.4700000026</v>
      </c>
      <c r="H2524" s="16">
        <v>128085.460000023</v>
      </c>
      <c r="I2524" s="16">
        <v>3293.52000000142</v>
      </c>
      <c r="J2524" s="16">
        <v>1512.69000000041</v>
      </c>
      <c r="K2524" s="16">
        <v>531452.499999952</v>
      </c>
      <c r="L2524" s="16">
        <v>42165</v>
      </c>
      <c r="M2524" s="16">
        <v>573617.499999952</v>
      </c>
    </row>
    <row r="2525" customFormat="1" spans="1:13">
      <c r="A2525" s="11">
        <v>3124500</v>
      </c>
      <c r="B2525" s="12" t="s">
        <v>2467</v>
      </c>
      <c r="C2525" s="12" t="s">
        <v>55</v>
      </c>
      <c r="D2525" s="13">
        <v>1882785.56</v>
      </c>
      <c r="E2525" s="16">
        <v>1450251.07000007</v>
      </c>
      <c r="F2525" s="16">
        <v>160123.099999994</v>
      </c>
      <c r="G2525" s="16">
        <v>272411.389999941</v>
      </c>
      <c r="H2525" s="16">
        <v>556862.17999985</v>
      </c>
      <c r="I2525" s="16">
        <v>95227.069999977</v>
      </c>
      <c r="J2525" s="16">
        <v>3884.96000000089</v>
      </c>
      <c r="K2525" s="16">
        <v>2538759.76999983</v>
      </c>
      <c r="L2525" s="16">
        <v>203329</v>
      </c>
      <c r="M2525" s="16">
        <v>2742088.76999983</v>
      </c>
    </row>
    <row r="2526" customFormat="1" spans="1:13">
      <c r="A2526" s="11">
        <v>3124609</v>
      </c>
      <c r="B2526" s="12" t="s">
        <v>2468</v>
      </c>
      <c r="C2526" s="12" t="s">
        <v>55</v>
      </c>
      <c r="D2526" s="13">
        <v>104963.040000003</v>
      </c>
      <c r="E2526" s="16">
        <v>63309.6400000006</v>
      </c>
      <c r="F2526" s="16">
        <v>15898.2800000012</v>
      </c>
      <c r="G2526" s="16">
        <v>25755.120000001</v>
      </c>
      <c r="H2526" s="16">
        <v>35110.3599999994</v>
      </c>
      <c r="I2526" s="16">
        <v>8395.70999999717</v>
      </c>
      <c r="J2526" s="16">
        <v>0</v>
      </c>
      <c r="K2526" s="16">
        <v>148469.109999999</v>
      </c>
      <c r="L2526" s="16">
        <v>53409</v>
      </c>
      <c r="M2526" s="16">
        <v>201878.109999999</v>
      </c>
    </row>
    <row r="2527" customFormat="1" spans="1:13">
      <c r="A2527" s="11">
        <v>3124708</v>
      </c>
      <c r="B2527" s="12" t="s">
        <v>2469</v>
      </c>
      <c r="C2527" s="12" t="s">
        <v>55</v>
      </c>
      <c r="D2527" s="13">
        <v>457491.33000003</v>
      </c>
      <c r="E2527" s="16">
        <v>248715.050000012</v>
      </c>
      <c r="F2527" s="16">
        <v>135683.780000018</v>
      </c>
      <c r="G2527" s="16">
        <v>73092.5</v>
      </c>
      <c r="H2527" s="16">
        <v>190827.830000013</v>
      </c>
      <c r="I2527" s="16">
        <v>12584.8600000017</v>
      </c>
      <c r="J2527" s="16">
        <v>890.150000000373</v>
      </c>
      <c r="K2527" s="16">
        <v>661794.170000046</v>
      </c>
      <c r="L2527" s="16">
        <v>61842</v>
      </c>
      <c r="M2527" s="16">
        <v>723636.170000046</v>
      </c>
    </row>
    <row r="2528" customFormat="1" spans="1:13">
      <c r="A2528" s="11">
        <v>3124807</v>
      </c>
      <c r="B2528" s="12" t="s">
        <v>2470</v>
      </c>
      <c r="C2528" s="12" t="s">
        <v>55</v>
      </c>
      <c r="D2528" s="13">
        <v>1034885.89000006</v>
      </c>
      <c r="E2528" s="16">
        <v>653822.320000052</v>
      </c>
      <c r="F2528" s="16">
        <v>191963.490000013</v>
      </c>
      <c r="G2528" s="16">
        <v>189100.079999995</v>
      </c>
      <c r="H2528" s="16">
        <v>313493.719999939</v>
      </c>
      <c r="I2528" s="16">
        <v>21856.5200000033</v>
      </c>
      <c r="J2528" s="16">
        <v>0</v>
      </c>
      <c r="K2528" s="16">
        <v>1370236.13</v>
      </c>
      <c r="L2528" s="16">
        <v>200518</v>
      </c>
      <c r="M2528" s="16">
        <v>1570754.13</v>
      </c>
    </row>
    <row r="2529" customFormat="1" spans="1:13">
      <c r="A2529" s="11">
        <v>3124906</v>
      </c>
      <c r="B2529" s="12" t="s">
        <v>2471</v>
      </c>
      <c r="C2529" s="12" t="s">
        <v>55</v>
      </c>
      <c r="D2529" s="13">
        <v>1196086.16999979</v>
      </c>
      <c r="E2529" s="16">
        <v>737298.889999747</v>
      </c>
      <c r="F2529" s="16">
        <v>283736.200000048</v>
      </c>
      <c r="G2529" s="16">
        <v>175051.08</v>
      </c>
      <c r="H2529" s="16">
        <v>402160.670000113</v>
      </c>
      <c r="I2529" s="16">
        <v>106825.450000001</v>
      </c>
      <c r="J2529" s="16">
        <v>4017.46000000089</v>
      </c>
      <c r="K2529" s="16">
        <v>1709089.74999991</v>
      </c>
      <c r="L2529" s="16">
        <v>252990</v>
      </c>
      <c r="M2529" s="16">
        <v>1962079.74999991</v>
      </c>
    </row>
    <row r="2530" customFormat="1" spans="1:13">
      <c r="A2530" s="11">
        <v>3125002</v>
      </c>
      <c r="B2530" s="12" t="s">
        <v>2472</v>
      </c>
      <c r="C2530" s="12" t="s">
        <v>55</v>
      </c>
      <c r="D2530" s="13">
        <v>93121.399999991</v>
      </c>
      <c r="E2530" s="16">
        <v>32812.6700000018</v>
      </c>
      <c r="F2530" s="16">
        <v>43078.0699999928</v>
      </c>
      <c r="G2530" s="16">
        <v>17230.6599999964</v>
      </c>
      <c r="H2530" s="16">
        <v>53414.6299999952</v>
      </c>
      <c r="I2530" s="16">
        <v>18216.549999997</v>
      </c>
      <c r="J2530" s="16">
        <v>0</v>
      </c>
      <c r="K2530" s="16">
        <v>164752.579999983</v>
      </c>
      <c r="L2530" s="16">
        <v>30921</v>
      </c>
      <c r="M2530" s="16">
        <v>195673.579999983</v>
      </c>
    </row>
    <row r="2531" customFormat="1" spans="1:13">
      <c r="A2531" s="11">
        <v>3125101</v>
      </c>
      <c r="B2531" s="12" t="s">
        <v>2473</v>
      </c>
      <c r="C2531" s="12" t="s">
        <v>55</v>
      </c>
      <c r="D2531" s="13">
        <v>5145294.1199998</v>
      </c>
      <c r="E2531" s="16">
        <v>1676958.88000035</v>
      </c>
      <c r="F2531" s="16">
        <v>568466.749999855</v>
      </c>
      <c r="G2531" s="16">
        <v>2899868.4899996</v>
      </c>
      <c r="H2531" s="16">
        <v>1346890.39000032</v>
      </c>
      <c r="I2531" s="16">
        <v>134422.780000005</v>
      </c>
      <c r="J2531" s="16">
        <v>32743.0099999905</v>
      </c>
      <c r="K2531" s="16">
        <v>6659350.30000011</v>
      </c>
      <c r="L2531" s="16">
        <v>400617.709999897</v>
      </c>
      <c r="M2531" s="16">
        <v>7059968.01000001</v>
      </c>
    </row>
    <row r="2532" customFormat="1" spans="1:13">
      <c r="A2532" s="11">
        <v>3125200</v>
      </c>
      <c r="B2532" s="12" t="s">
        <v>2474</v>
      </c>
      <c r="C2532" s="12" t="s">
        <v>55</v>
      </c>
      <c r="D2532" s="13">
        <v>226935.129999973</v>
      </c>
      <c r="E2532" s="16">
        <v>99970.8799999952</v>
      </c>
      <c r="F2532" s="16">
        <v>29848.5199999921</v>
      </c>
      <c r="G2532" s="16">
        <v>97115.7299999856</v>
      </c>
      <c r="H2532" s="16">
        <v>78981.9399999958</v>
      </c>
      <c r="I2532" s="16">
        <v>6787.79000000097</v>
      </c>
      <c r="J2532" s="16">
        <v>0</v>
      </c>
      <c r="K2532" s="16">
        <v>312704.85999997</v>
      </c>
      <c r="L2532" s="16">
        <v>41228</v>
      </c>
      <c r="M2532" s="16">
        <v>353932.85999997</v>
      </c>
    </row>
    <row r="2533" customFormat="1" spans="1:13">
      <c r="A2533" s="11">
        <v>3125309</v>
      </c>
      <c r="B2533" s="12" t="s">
        <v>2475</v>
      </c>
      <c r="C2533" s="12" t="s">
        <v>55</v>
      </c>
      <c r="D2533" s="13">
        <v>178581.76999994</v>
      </c>
      <c r="E2533" s="16">
        <v>118249.179999948</v>
      </c>
      <c r="F2533" s="16">
        <v>38776.6499999948</v>
      </c>
      <c r="G2533" s="16">
        <v>21555.9399999976</v>
      </c>
      <c r="H2533" s="16">
        <v>73700.8799999841</v>
      </c>
      <c r="I2533" s="16">
        <v>10864.9000000022</v>
      </c>
      <c r="J2533" s="16">
        <v>842.650000000373</v>
      </c>
      <c r="K2533" s="16">
        <v>263990.199999927</v>
      </c>
      <c r="L2533" s="16">
        <v>45913</v>
      </c>
      <c r="M2533" s="16">
        <v>309903.199999927</v>
      </c>
    </row>
    <row r="2534" customFormat="1" spans="1:13">
      <c r="A2534" s="11">
        <v>3125408</v>
      </c>
      <c r="B2534" s="12" t="s">
        <v>2476</v>
      </c>
      <c r="C2534" s="12" t="s">
        <v>55</v>
      </c>
      <c r="D2534" s="13">
        <v>361311.85999992</v>
      </c>
      <c r="E2534" s="16">
        <v>298774.939999918</v>
      </c>
      <c r="F2534" s="16">
        <v>41164.6700000018</v>
      </c>
      <c r="G2534" s="16">
        <v>21372.25</v>
      </c>
      <c r="H2534" s="16">
        <v>149549.450000003</v>
      </c>
      <c r="I2534" s="16">
        <v>28291.4000000078</v>
      </c>
      <c r="J2534" s="16">
        <v>1112.30000000075</v>
      </c>
      <c r="K2534" s="16">
        <v>540265.009999931</v>
      </c>
      <c r="L2534" s="16">
        <v>97448</v>
      </c>
      <c r="M2534" s="16">
        <v>637713.009999931</v>
      </c>
    </row>
    <row r="2535" customFormat="1" spans="1:13">
      <c r="A2535" s="11">
        <v>3125507</v>
      </c>
      <c r="B2535" s="12" t="s">
        <v>2477</v>
      </c>
      <c r="C2535" s="12" t="s">
        <v>55</v>
      </c>
      <c r="D2535" s="13">
        <v>204241.640000028</v>
      </c>
      <c r="E2535" s="16">
        <v>151177.910000041</v>
      </c>
      <c r="F2535" s="16">
        <v>30046.4399999957</v>
      </c>
      <c r="G2535" s="16">
        <v>23017.2899999917</v>
      </c>
      <c r="H2535" s="16">
        <v>63648.0799999982</v>
      </c>
      <c r="I2535" s="16">
        <v>16812.75</v>
      </c>
      <c r="J2535" s="16">
        <v>863</v>
      </c>
      <c r="K2535" s="16">
        <v>285565.470000027</v>
      </c>
      <c r="L2535" s="16">
        <v>37480</v>
      </c>
      <c r="M2535" s="16">
        <v>323045.470000027</v>
      </c>
    </row>
    <row r="2536" customFormat="1" spans="1:13">
      <c r="A2536" s="11">
        <v>3125606</v>
      </c>
      <c r="B2536" s="12" t="s">
        <v>2478</v>
      </c>
      <c r="C2536" s="12" t="s">
        <v>55</v>
      </c>
      <c r="D2536" s="13">
        <v>762885.710000038</v>
      </c>
      <c r="E2536" s="16">
        <v>676893.020000018</v>
      </c>
      <c r="F2536" s="16">
        <v>62630.040000014</v>
      </c>
      <c r="G2536" s="16">
        <v>23362.650000006</v>
      </c>
      <c r="H2536" s="16">
        <v>243759.069999989</v>
      </c>
      <c r="I2536" s="16">
        <v>16560.3700000011</v>
      </c>
      <c r="J2536" s="16">
        <v>249.850000000093</v>
      </c>
      <c r="K2536" s="16">
        <v>1023455.00000003</v>
      </c>
      <c r="L2536" s="16">
        <v>188711.900000006</v>
      </c>
      <c r="M2536" s="16">
        <v>1212166.90000003</v>
      </c>
    </row>
    <row r="2537" customFormat="1" spans="1:13">
      <c r="A2537" s="11">
        <v>3125705</v>
      </c>
      <c r="B2537" s="12" t="s">
        <v>2479</v>
      </c>
      <c r="C2537" s="12" t="s">
        <v>55</v>
      </c>
      <c r="D2537" s="13">
        <v>1139848.40000013</v>
      </c>
      <c r="E2537" s="16">
        <v>748390.300000072</v>
      </c>
      <c r="F2537" s="16">
        <v>238329.550000094</v>
      </c>
      <c r="G2537" s="16">
        <v>153128.54999996</v>
      </c>
      <c r="H2537" s="16">
        <v>480601.080000036</v>
      </c>
      <c r="I2537" s="16">
        <v>68151.6700000153</v>
      </c>
      <c r="J2537" s="16">
        <v>834</v>
      </c>
      <c r="K2537" s="16">
        <v>1689435.15000018</v>
      </c>
      <c r="L2537" s="16">
        <v>420315.330000043</v>
      </c>
      <c r="M2537" s="16">
        <v>2109750.48000022</v>
      </c>
    </row>
    <row r="2538" customFormat="1" spans="1:13">
      <c r="A2538" s="11">
        <v>3125804</v>
      </c>
      <c r="B2538" s="12" t="s">
        <v>2480</v>
      </c>
      <c r="C2538" s="12" t="s">
        <v>55</v>
      </c>
      <c r="D2538" s="13">
        <v>289852.910000019</v>
      </c>
      <c r="E2538" s="16">
        <v>235375.100000024</v>
      </c>
      <c r="F2538" s="16">
        <v>42499.7199999988</v>
      </c>
      <c r="G2538" s="16">
        <v>11978.0899999961</v>
      </c>
      <c r="H2538" s="16">
        <v>111372.000000015</v>
      </c>
      <c r="I2538" s="16">
        <v>13252.4599999972</v>
      </c>
      <c r="J2538" s="16">
        <v>0</v>
      </c>
      <c r="K2538" s="16">
        <v>414477.370000031</v>
      </c>
      <c r="L2538" s="16">
        <v>78708</v>
      </c>
      <c r="M2538" s="16">
        <v>493185.370000031</v>
      </c>
    </row>
    <row r="2539" customFormat="1" spans="1:13">
      <c r="A2539" s="11">
        <v>3125903</v>
      </c>
      <c r="B2539" s="12" t="s">
        <v>2481</v>
      </c>
      <c r="C2539" s="12" t="s">
        <v>55</v>
      </c>
      <c r="D2539" s="13">
        <v>1962817.87999973</v>
      </c>
      <c r="E2539" s="16">
        <v>1471224.81999971</v>
      </c>
      <c r="F2539" s="16">
        <v>240228.160000048</v>
      </c>
      <c r="G2539" s="16">
        <v>251364.899999976</v>
      </c>
      <c r="H2539" s="16">
        <v>779235.519999867</v>
      </c>
      <c r="I2539" s="16">
        <v>34597.5600000023</v>
      </c>
      <c r="J2539" s="16">
        <v>1390.95000000019</v>
      </c>
      <c r="K2539" s="16">
        <v>2778041.9099996</v>
      </c>
      <c r="L2539" s="16">
        <v>270419</v>
      </c>
      <c r="M2539" s="16">
        <v>3048460.9099996</v>
      </c>
    </row>
    <row r="2540" customFormat="1" spans="1:13">
      <c r="A2540" s="11">
        <v>3125952</v>
      </c>
      <c r="B2540" s="12" t="s">
        <v>2482</v>
      </c>
      <c r="C2540" s="12" t="s">
        <v>55</v>
      </c>
      <c r="D2540" s="13">
        <v>320128.789999962</v>
      </c>
      <c r="E2540" s="16">
        <v>146177.229999982</v>
      </c>
      <c r="F2540" s="16">
        <v>159813.519999984</v>
      </c>
      <c r="G2540" s="16">
        <v>14138.0399999954</v>
      </c>
      <c r="H2540" s="16">
        <v>92720.4999999963</v>
      </c>
      <c r="I2540" s="16">
        <v>84761.9999999962</v>
      </c>
      <c r="J2540" s="16">
        <v>0</v>
      </c>
      <c r="K2540" s="16">
        <v>497611.289999954</v>
      </c>
      <c r="L2540" s="16">
        <v>141487</v>
      </c>
      <c r="M2540" s="16">
        <v>639098.289999954</v>
      </c>
    </row>
    <row r="2541" customFormat="1" spans="1:13">
      <c r="A2541" s="11">
        <v>3126000</v>
      </c>
      <c r="B2541" s="12" t="s">
        <v>2483</v>
      </c>
      <c r="C2541" s="12" t="s">
        <v>55</v>
      </c>
      <c r="D2541" s="13">
        <v>280673.26999994</v>
      </c>
      <c r="E2541" s="16">
        <v>161033.269999981</v>
      </c>
      <c r="F2541" s="16">
        <v>42358.1999999806</v>
      </c>
      <c r="G2541" s="16">
        <v>77281.7999999784</v>
      </c>
      <c r="H2541" s="16">
        <v>112492.210000008</v>
      </c>
      <c r="I2541" s="16">
        <v>13917.6999999993</v>
      </c>
      <c r="J2541" s="16">
        <v>0</v>
      </c>
      <c r="K2541" s="16">
        <v>407083.179999947</v>
      </c>
      <c r="L2541" s="16">
        <v>73602</v>
      </c>
      <c r="M2541" s="16">
        <v>480685.179999947</v>
      </c>
    </row>
    <row r="2542" customFormat="1" spans="1:13">
      <c r="A2542" s="11">
        <v>3126109</v>
      </c>
      <c r="B2542" s="12" t="s">
        <v>2484</v>
      </c>
      <c r="C2542" s="12" t="s">
        <v>55</v>
      </c>
      <c r="D2542" s="13">
        <v>11869649.6400014</v>
      </c>
      <c r="E2542" s="16">
        <v>4006940.40999985</v>
      </c>
      <c r="F2542" s="16">
        <v>4120701.73999978</v>
      </c>
      <c r="G2542" s="16">
        <v>3742007.49000172</v>
      </c>
      <c r="H2542" s="16">
        <v>4036479.86000153</v>
      </c>
      <c r="I2542" s="16">
        <v>1027643.31000022</v>
      </c>
      <c r="J2542" s="16">
        <v>36605.3799999952</v>
      </c>
      <c r="K2542" s="16">
        <v>16970378.1900031</v>
      </c>
      <c r="L2542" s="16">
        <v>1647043.18000015</v>
      </c>
      <c r="M2542" s="16">
        <v>18617421.3700032</v>
      </c>
    </row>
    <row r="2543" customFormat="1" spans="1:13">
      <c r="A2543" s="11">
        <v>3126208</v>
      </c>
      <c r="B2543" s="12" t="s">
        <v>2485</v>
      </c>
      <c r="C2543" s="12" t="s">
        <v>55</v>
      </c>
      <c r="D2543" s="13">
        <v>418954.730000101</v>
      </c>
      <c r="E2543" s="16">
        <v>367827.800000099</v>
      </c>
      <c r="F2543" s="16">
        <v>38654.9600000028</v>
      </c>
      <c r="G2543" s="16">
        <v>12471.9699999988</v>
      </c>
      <c r="H2543" s="16">
        <v>131524.260000005</v>
      </c>
      <c r="I2543" s="16">
        <v>13462.3400000017</v>
      </c>
      <c r="J2543" s="16">
        <v>0</v>
      </c>
      <c r="K2543" s="16">
        <v>563941.330000108</v>
      </c>
      <c r="L2543" s="16">
        <v>181773.319999993</v>
      </c>
      <c r="M2543" s="16">
        <v>745714.650000101</v>
      </c>
    </row>
    <row r="2544" customFormat="1" spans="1:13">
      <c r="A2544" s="11">
        <v>3126307</v>
      </c>
      <c r="B2544" s="12" t="s">
        <v>2486</v>
      </c>
      <c r="C2544" s="12" t="s">
        <v>55</v>
      </c>
      <c r="D2544" s="13">
        <v>550738.030000066</v>
      </c>
      <c r="E2544" s="16">
        <v>243832.740000054</v>
      </c>
      <c r="F2544" s="16">
        <v>162930.930000057</v>
      </c>
      <c r="G2544" s="16">
        <v>143974.359999955</v>
      </c>
      <c r="H2544" s="16">
        <v>191223.380000062</v>
      </c>
      <c r="I2544" s="16">
        <v>43435.5199999828</v>
      </c>
      <c r="J2544" s="16">
        <v>977.030000000261</v>
      </c>
      <c r="K2544" s="16">
        <v>786373.960000111</v>
      </c>
      <c r="L2544" s="16">
        <v>71212</v>
      </c>
      <c r="M2544" s="16">
        <v>857585.960000111</v>
      </c>
    </row>
    <row r="2545" customFormat="1" spans="1:13">
      <c r="A2545" s="11">
        <v>3126406</v>
      </c>
      <c r="B2545" s="12" t="s">
        <v>2487</v>
      </c>
      <c r="C2545" s="12" t="s">
        <v>55</v>
      </c>
      <c r="D2545" s="13">
        <v>90743.6300000027</v>
      </c>
      <c r="E2545" s="16">
        <v>46288.1799999997</v>
      </c>
      <c r="F2545" s="16">
        <v>16314.9099999964</v>
      </c>
      <c r="G2545" s="16">
        <v>28140.5400000066</v>
      </c>
      <c r="H2545" s="16">
        <v>21574.0000000009</v>
      </c>
      <c r="I2545" s="16">
        <v>3902.83999999985</v>
      </c>
      <c r="J2545" s="16">
        <v>0</v>
      </c>
      <c r="K2545" s="16">
        <v>116220.470000003</v>
      </c>
      <c r="L2545" s="16">
        <v>43102</v>
      </c>
      <c r="M2545" s="16">
        <v>159322.470000003</v>
      </c>
    </row>
    <row r="2546" customFormat="1" spans="1:13">
      <c r="A2546" s="11">
        <v>3126505</v>
      </c>
      <c r="B2546" s="12" t="s">
        <v>2488</v>
      </c>
      <c r="C2546" s="12" t="s">
        <v>55</v>
      </c>
      <c r="D2546" s="13">
        <v>1416669.17000004</v>
      </c>
      <c r="E2546" s="16">
        <v>1196203.95000008</v>
      </c>
      <c r="F2546" s="16">
        <v>155716.419999982</v>
      </c>
      <c r="G2546" s="16">
        <v>64748.7999999821</v>
      </c>
      <c r="H2546" s="16">
        <v>542817.65999984</v>
      </c>
      <c r="I2546" s="16">
        <v>40350.6099999887</v>
      </c>
      <c r="J2546" s="16">
        <v>937</v>
      </c>
      <c r="K2546" s="16">
        <v>2000774.43999987</v>
      </c>
      <c r="L2546" s="16">
        <v>139988</v>
      </c>
      <c r="M2546" s="16">
        <v>2140762.43999987</v>
      </c>
    </row>
    <row r="2547" customFormat="1" spans="1:13">
      <c r="A2547" s="11">
        <v>3126604</v>
      </c>
      <c r="B2547" s="12" t="s">
        <v>2489</v>
      </c>
      <c r="C2547" s="12" t="s">
        <v>55</v>
      </c>
      <c r="D2547" s="13">
        <v>187741.830000064</v>
      </c>
      <c r="E2547" s="16">
        <v>161188.200000063</v>
      </c>
      <c r="F2547" s="16">
        <v>11898.7899999972</v>
      </c>
      <c r="G2547" s="16">
        <v>14654.8400000036</v>
      </c>
      <c r="H2547" s="16">
        <v>71054.8499999791</v>
      </c>
      <c r="I2547" s="16">
        <v>4771.33999999985</v>
      </c>
      <c r="J2547" s="16">
        <v>0</v>
      </c>
      <c r="K2547" s="16">
        <v>263568.020000043</v>
      </c>
      <c r="L2547" s="16">
        <v>64372</v>
      </c>
      <c r="M2547" s="16">
        <v>327940.020000043</v>
      </c>
    </row>
    <row r="2548" customFormat="1" spans="1:13">
      <c r="A2548" s="11">
        <v>3126703</v>
      </c>
      <c r="B2548" s="12" t="s">
        <v>2490</v>
      </c>
      <c r="C2548" s="12" t="s">
        <v>55</v>
      </c>
      <c r="D2548" s="13">
        <v>2593633.49000074</v>
      </c>
      <c r="E2548" s="16">
        <v>2028812.76000064</v>
      </c>
      <c r="F2548" s="16">
        <v>395039.58000006</v>
      </c>
      <c r="G2548" s="16">
        <v>169781.150000036</v>
      </c>
      <c r="H2548" s="16">
        <v>1102425.94999981</v>
      </c>
      <c r="I2548" s="16">
        <v>59975.4400000125</v>
      </c>
      <c r="J2548" s="16">
        <v>3491.9299999997</v>
      </c>
      <c r="K2548" s="16">
        <v>3759526.81000055</v>
      </c>
      <c r="L2548" s="16">
        <v>818120.100000143</v>
      </c>
      <c r="M2548" s="16">
        <v>4577646.9100007</v>
      </c>
    </row>
    <row r="2549" customFormat="1" spans="1:13">
      <c r="A2549" s="11">
        <v>3126752</v>
      </c>
      <c r="B2549" s="12" t="s">
        <v>2491</v>
      </c>
      <c r="C2549" s="12" t="s">
        <v>55</v>
      </c>
      <c r="D2549" s="13">
        <v>140088.240000032</v>
      </c>
      <c r="E2549" s="16">
        <v>126004.14000003</v>
      </c>
      <c r="F2549" s="16">
        <v>13380.9900000021</v>
      </c>
      <c r="G2549" s="16">
        <v>703.110000000335</v>
      </c>
      <c r="H2549" s="16">
        <v>40640.4300000127</v>
      </c>
      <c r="I2549" s="16">
        <v>1934</v>
      </c>
      <c r="J2549" s="16">
        <v>0</v>
      </c>
      <c r="K2549" s="16">
        <v>182662.670000045</v>
      </c>
      <c r="L2549" s="16">
        <v>39354</v>
      </c>
      <c r="M2549" s="16">
        <v>222016.670000045</v>
      </c>
    </row>
    <row r="2550" customFormat="1" spans="1:13">
      <c r="A2550" s="11">
        <v>3126802</v>
      </c>
      <c r="B2550" s="12" t="s">
        <v>2492</v>
      </c>
      <c r="C2550" s="12" t="s">
        <v>55</v>
      </c>
      <c r="D2550" s="13">
        <v>317695.829999975</v>
      </c>
      <c r="E2550" s="16">
        <v>284762.719999973</v>
      </c>
      <c r="F2550" s="16">
        <v>24382.8700000001</v>
      </c>
      <c r="G2550" s="16">
        <v>8550.24000000209</v>
      </c>
      <c r="H2550" s="16">
        <v>121560.219999969</v>
      </c>
      <c r="I2550" s="16">
        <v>14976.2499999944</v>
      </c>
      <c r="J2550" s="16">
        <v>561.860000000335</v>
      </c>
      <c r="K2550" s="16">
        <v>454794.159999939</v>
      </c>
      <c r="L2550" s="16">
        <v>80207.1999999881</v>
      </c>
      <c r="M2550" s="16">
        <v>535001.359999927</v>
      </c>
    </row>
    <row r="2551" customFormat="1" spans="1:13">
      <c r="A2551" s="11">
        <v>3126901</v>
      </c>
      <c r="B2551" s="12" t="s">
        <v>2493</v>
      </c>
      <c r="C2551" s="12" t="s">
        <v>55</v>
      </c>
      <c r="D2551" s="13">
        <v>341977.949999998</v>
      </c>
      <c r="E2551" s="16">
        <v>214981.479999989</v>
      </c>
      <c r="F2551" s="16">
        <v>85402.4400000125</v>
      </c>
      <c r="G2551" s="16">
        <v>41594.0299999965</v>
      </c>
      <c r="H2551" s="16">
        <v>149239.870000035</v>
      </c>
      <c r="I2551" s="16">
        <v>23659.7700000005</v>
      </c>
      <c r="J2551" s="16">
        <v>891</v>
      </c>
      <c r="K2551" s="16">
        <v>515768.590000034</v>
      </c>
      <c r="L2551" s="16">
        <v>228337.529999971</v>
      </c>
      <c r="M2551" s="16">
        <v>744106.120000005</v>
      </c>
    </row>
    <row r="2552" customFormat="1" spans="1:13">
      <c r="A2552" s="11">
        <v>3126950</v>
      </c>
      <c r="B2552" s="12" t="s">
        <v>2494</v>
      </c>
      <c r="C2552" s="12" t="s">
        <v>55</v>
      </c>
      <c r="D2552" s="13">
        <v>113590.370000005</v>
      </c>
      <c r="E2552" s="16">
        <v>107301.370000005</v>
      </c>
      <c r="F2552" s="16">
        <v>2793</v>
      </c>
      <c r="G2552" s="16">
        <v>3496</v>
      </c>
      <c r="H2552" s="16">
        <v>27683.7699999921</v>
      </c>
      <c r="I2552" s="16">
        <v>3981.71000000089</v>
      </c>
      <c r="J2552" s="16">
        <v>0</v>
      </c>
      <c r="K2552" s="16">
        <v>145255.849999998</v>
      </c>
      <c r="L2552" s="16">
        <v>29047</v>
      </c>
      <c r="M2552" s="16">
        <v>174302.849999998</v>
      </c>
    </row>
    <row r="2553" customFormat="1" spans="1:13">
      <c r="A2553" s="11">
        <v>3127008</v>
      </c>
      <c r="B2553" s="12" t="s">
        <v>2495</v>
      </c>
      <c r="C2553" s="12" t="s">
        <v>55</v>
      </c>
      <c r="D2553" s="13">
        <v>1323361.45999978</v>
      </c>
      <c r="E2553" s="16">
        <v>465837.169999957</v>
      </c>
      <c r="F2553" s="16">
        <v>313031.699999914</v>
      </c>
      <c r="G2553" s="16">
        <v>544492.589999914</v>
      </c>
      <c r="H2553" s="16">
        <v>495612.769999842</v>
      </c>
      <c r="I2553" s="16">
        <v>108231.730000023</v>
      </c>
      <c r="J2553" s="16">
        <v>1486.44999999925</v>
      </c>
      <c r="K2553" s="16">
        <v>1928692.40999965</v>
      </c>
      <c r="L2553" s="16">
        <v>197707</v>
      </c>
      <c r="M2553" s="16">
        <v>2126399.40999965</v>
      </c>
    </row>
    <row r="2554" customFormat="1" spans="1:13">
      <c r="A2554" s="11">
        <v>3127057</v>
      </c>
      <c r="B2554" s="12" t="s">
        <v>2496</v>
      </c>
      <c r="C2554" s="12" t="s">
        <v>55</v>
      </c>
      <c r="D2554" s="13">
        <v>174979.43999999</v>
      </c>
      <c r="E2554" s="16">
        <v>157904.849999986</v>
      </c>
      <c r="F2554" s="16">
        <v>16792.5900000036</v>
      </c>
      <c r="G2554" s="16">
        <v>282</v>
      </c>
      <c r="H2554" s="16">
        <v>55535.1800000072</v>
      </c>
      <c r="I2554" s="16">
        <v>8079.50999999978</v>
      </c>
      <c r="J2554" s="16">
        <v>4725.03000000026</v>
      </c>
      <c r="K2554" s="16">
        <v>243319.159999997</v>
      </c>
      <c r="L2554" s="16">
        <v>66527</v>
      </c>
      <c r="M2554" s="16">
        <v>309846.159999997</v>
      </c>
    </row>
    <row r="2555" customFormat="1" spans="1:13">
      <c r="A2555" s="11">
        <v>3127073</v>
      </c>
      <c r="B2555" s="12" t="s">
        <v>2497</v>
      </c>
      <c r="C2555" s="12" t="s">
        <v>55</v>
      </c>
      <c r="D2555" s="13">
        <v>281477.700000064</v>
      </c>
      <c r="E2555" s="16">
        <v>226460.560000086</v>
      </c>
      <c r="F2555" s="16">
        <v>46833.4099999815</v>
      </c>
      <c r="G2555" s="16">
        <v>8183.72999999672</v>
      </c>
      <c r="H2555" s="16">
        <v>115710.690000005</v>
      </c>
      <c r="I2555" s="16">
        <v>15821.7699999987</v>
      </c>
      <c r="J2555" s="16">
        <v>3235.16999999993</v>
      </c>
      <c r="K2555" s="16">
        <v>416245.330000067</v>
      </c>
      <c r="L2555" s="16">
        <v>89258.7200000286</v>
      </c>
      <c r="M2555" s="16">
        <v>505504.050000096</v>
      </c>
    </row>
    <row r="2556" customFormat="1" spans="1:13">
      <c r="A2556" s="11">
        <v>3127107</v>
      </c>
      <c r="B2556" s="12" t="s">
        <v>2498</v>
      </c>
      <c r="C2556" s="12" t="s">
        <v>55</v>
      </c>
      <c r="D2556" s="13">
        <v>7117461.41999931</v>
      </c>
      <c r="E2556" s="16">
        <v>3613257.03000027</v>
      </c>
      <c r="F2556" s="16">
        <v>1443369.87999967</v>
      </c>
      <c r="G2556" s="16">
        <v>2060834.50999937</v>
      </c>
      <c r="H2556" s="16">
        <v>2766088.99999875</v>
      </c>
      <c r="I2556" s="16">
        <v>753408.300000088</v>
      </c>
      <c r="J2556" s="16">
        <v>31043.0099999905</v>
      </c>
      <c r="K2556" s="16">
        <v>10668001.7299981</v>
      </c>
      <c r="L2556" s="16">
        <v>1781443.58</v>
      </c>
      <c r="M2556" s="16">
        <v>12449445.3099981</v>
      </c>
    </row>
    <row r="2557" customFormat="1" spans="1:13">
      <c r="A2557" s="11">
        <v>3127206</v>
      </c>
      <c r="B2557" s="12" t="s">
        <v>2499</v>
      </c>
      <c r="C2557" s="12" t="s">
        <v>55</v>
      </c>
      <c r="D2557" s="13">
        <v>66247.0899999887</v>
      </c>
      <c r="E2557" s="16">
        <v>42783.6599999815</v>
      </c>
      <c r="F2557" s="16">
        <v>5931</v>
      </c>
      <c r="G2557" s="16">
        <v>17532.4300000072</v>
      </c>
      <c r="H2557" s="16">
        <v>32210.8900000006</v>
      </c>
      <c r="I2557" s="16">
        <v>1405.5</v>
      </c>
      <c r="J2557" s="16">
        <v>0</v>
      </c>
      <c r="K2557" s="16">
        <v>99863.4799999893</v>
      </c>
      <c r="L2557" s="16">
        <v>62779</v>
      </c>
      <c r="M2557" s="16">
        <v>162642.479999989</v>
      </c>
    </row>
    <row r="2558" customFormat="1" spans="1:13">
      <c r="A2558" s="11">
        <v>3127305</v>
      </c>
      <c r="B2558" s="12" t="s">
        <v>2500</v>
      </c>
      <c r="C2558" s="12" t="s">
        <v>55</v>
      </c>
      <c r="D2558" s="13">
        <v>767650.969999867</v>
      </c>
      <c r="E2558" s="16">
        <v>531700.529999867</v>
      </c>
      <c r="F2558" s="16">
        <v>130858.020000002</v>
      </c>
      <c r="G2558" s="16">
        <v>105092.419999998</v>
      </c>
      <c r="H2558" s="16">
        <v>358464.040000029</v>
      </c>
      <c r="I2558" s="16">
        <v>38017.7400000123</v>
      </c>
      <c r="J2558" s="16">
        <v>0</v>
      </c>
      <c r="K2558" s="16">
        <v>1164132.74999991</v>
      </c>
      <c r="L2558" s="16">
        <v>274259.899999976</v>
      </c>
      <c r="M2558" s="16">
        <v>1438392.64999988</v>
      </c>
    </row>
    <row r="2559" customFormat="1" spans="1:13">
      <c r="A2559" s="11">
        <v>3127339</v>
      </c>
      <c r="B2559" s="12" t="s">
        <v>2501</v>
      </c>
      <c r="C2559" s="12" t="s">
        <v>55</v>
      </c>
      <c r="D2559" s="13">
        <v>368890.449999941</v>
      </c>
      <c r="E2559" s="16">
        <v>328923.72999993</v>
      </c>
      <c r="F2559" s="16">
        <v>36995.7200000109</v>
      </c>
      <c r="G2559" s="16">
        <v>2971</v>
      </c>
      <c r="H2559" s="16">
        <v>147028.99999994</v>
      </c>
      <c r="I2559" s="16">
        <v>16028.1000000015</v>
      </c>
      <c r="J2559" s="16">
        <v>937</v>
      </c>
      <c r="K2559" s="16">
        <v>532884.549999883</v>
      </c>
      <c r="L2559" s="16">
        <v>46850</v>
      </c>
      <c r="M2559" s="16">
        <v>579734.549999883</v>
      </c>
    </row>
    <row r="2560" customFormat="1" spans="1:13">
      <c r="A2560" s="11">
        <v>3127354</v>
      </c>
      <c r="B2560" s="12" t="s">
        <v>2502</v>
      </c>
      <c r="C2560" s="12" t="s">
        <v>55</v>
      </c>
      <c r="D2560" s="13">
        <v>126468.29999999</v>
      </c>
      <c r="E2560" s="16">
        <v>109223.29999999</v>
      </c>
      <c r="F2560" s="16">
        <v>15129</v>
      </c>
      <c r="G2560" s="16">
        <v>2116</v>
      </c>
      <c r="H2560" s="16">
        <v>46294.8999999985</v>
      </c>
      <c r="I2560" s="16">
        <v>1406</v>
      </c>
      <c r="J2560" s="16">
        <v>0</v>
      </c>
      <c r="K2560" s="16">
        <v>174169.199999989</v>
      </c>
      <c r="L2560" s="16">
        <v>20614</v>
      </c>
      <c r="M2560" s="16">
        <v>194783.199999989</v>
      </c>
    </row>
    <row r="2561" customFormat="1" spans="1:13">
      <c r="A2561" s="11">
        <v>3127370</v>
      </c>
      <c r="B2561" s="12" t="s">
        <v>2503</v>
      </c>
      <c r="C2561" s="12" t="s">
        <v>55</v>
      </c>
      <c r="D2561" s="13">
        <v>281994.860000072</v>
      </c>
      <c r="E2561" s="16">
        <v>248903.120000064</v>
      </c>
      <c r="F2561" s="16">
        <v>20495.4700000044</v>
      </c>
      <c r="G2561" s="16">
        <v>12596.2700000033</v>
      </c>
      <c r="H2561" s="16">
        <v>80818.8000000157</v>
      </c>
      <c r="I2561" s="16">
        <v>14403.8599999994</v>
      </c>
      <c r="J2561" s="16">
        <v>0</v>
      </c>
      <c r="K2561" s="16">
        <v>377217.520000087</v>
      </c>
      <c r="L2561" s="16">
        <v>65590</v>
      </c>
      <c r="M2561" s="16">
        <v>442807.520000087</v>
      </c>
    </row>
    <row r="2562" customFormat="1" spans="1:13">
      <c r="A2562" s="11">
        <v>3127388</v>
      </c>
      <c r="B2562" s="12" t="s">
        <v>2504</v>
      </c>
      <c r="C2562" s="12" t="s">
        <v>55</v>
      </c>
      <c r="D2562" s="13">
        <v>121180.839999989</v>
      </c>
      <c r="E2562" s="16">
        <v>50252.849999994</v>
      </c>
      <c r="F2562" s="16">
        <v>30099.6400000006</v>
      </c>
      <c r="G2562" s="16">
        <v>40828.349999994</v>
      </c>
      <c r="H2562" s="16">
        <v>57700.2000000328</v>
      </c>
      <c r="I2562" s="16">
        <v>15681.0599999968</v>
      </c>
      <c r="J2562" s="16">
        <v>1725.03999999911</v>
      </c>
      <c r="K2562" s="16">
        <v>196287.140000017</v>
      </c>
      <c r="L2562" s="16">
        <v>49661</v>
      </c>
      <c r="M2562" s="16">
        <v>245948.140000017</v>
      </c>
    </row>
    <row r="2563" customFormat="1" spans="1:13">
      <c r="A2563" s="11">
        <v>3127404</v>
      </c>
      <c r="B2563" s="12" t="s">
        <v>2505</v>
      </c>
      <c r="C2563" s="12" t="s">
        <v>55</v>
      </c>
      <c r="D2563" s="13">
        <v>544911.22000004</v>
      </c>
      <c r="E2563" s="16">
        <v>434073.870000035</v>
      </c>
      <c r="F2563" s="16">
        <v>20656.5399999954</v>
      </c>
      <c r="G2563" s="16">
        <v>90180.8100000098</v>
      </c>
      <c r="H2563" s="16">
        <v>140959.139999982</v>
      </c>
      <c r="I2563" s="16">
        <v>4069.84999999963</v>
      </c>
      <c r="J2563" s="16">
        <v>312.310000000056</v>
      </c>
      <c r="K2563" s="16">
        <v>690252.520000022</v>
      </c>
      <c r="L2563" s="16">
        <v>66527</v>
      </c>
      <c r="M2563" s="16">
        <v>756779.520000022</v>
      </c>
    </row>
    <row r="2564" customFormat="1" spans="1:13">
      <c r="A2564" s="11">
        <v>3127503</v>
      </c>
      <c r="B2564" s="12" t="s">
        <v>2506</v>
      </c>
      <c r="C2564" s="12" t="s">
        <v>55</v>
      </c>
      <c r="D2564" s="13">
        <v>177777.26000005</v>
      </c>
      <c r="E2564" s="16">
        <v>131702.180000037</v>
      </c>
      <c r="F2564" s="16">
        <v>37813.670000013</v>
      </c>
      <c r="G2564" s="16">
        <v>8261.41000000015</v>
      </c>
      <c r="H2564" s="16">
        <v>63679.6700000083</v>
      </c>
      <c r="I2564" s="16">
        <v>14671.8900000006</v>
      </c>
      <c r="J2564" s="16">
        <v>0</v>
      </c>
      <c r="K2564" s="16">
        <v>256128.820000059</v>
      </c>
      <c r="L2564" s="16">
        <v>67464</v>
      </c>
      <c r="M2564" s="16">
        <v>323592.820000059</v>
      </c>
    </row>
    <row r="2565" customFormat="1" spans="1:13">
      <c r="A2565" s="11">
        <v>3127602</v>
      </c>
      <c r="B2565" s="12" t="s">
        <v>2507</v>
      </c>
      <c r="C2565" s="12" t="s">
        <v>55</v>
      </c>
      <c r="D2565" s="13">
        <v>1541968.27000019</v>
      </c>
      <c r="E2565" s="16">
        <v>741624.280000091</v>
      </c>
      <c r="F2565" s="16">
        <v>295187.869999966</v>
      </c>
      <c r="G2565" s="16">
        <v>505156.120000131</v>
      </c>
      <c r="H2565" s="16">
        <v>616664.890000023</v>
      </c>
      <c r="I2565" s="16">
        <v>87655.7499999641</v>
      </c>
      <c r="J2565" s="16">
        <v>2628.53000000119</v>
      </c>
      <c r="K2565" s="16">
        <v>2248917.44000018</v>
      </c>
      <c r="L2565" s="16">
        <v>279226</v>
      </c>
      <c r="M2565" s="16">
        <v>2528143.44000018</v>
      </c>
    </row>
    <row r="2566" customFormat="1" spans="1:13">
      <c r="A2566" s="11">
        <v>3127701</v>
      </c>
      <c r="B2566" s="12" t="s">
        <v>2508</v>
      </c>
      <c r="C2566" s="12" t="s">
        <v>55</v>
      </c>
      <c r="D2566" s="13">
        <v>34598173.2599996</v>
      </c>
      <c r="E2566" s="16">
        <v>12269600.520004</v>
      </c>
      <c r="F2566" s="16">
        <v>8729200.100003</v>
      </c>
      <c r="G2566" s="16">
        <v>13599372.6399926</v>
      </c>
      <c r="H2566" s="16">
        <v>14906924.0999967</v>
      </c>
      <c r="I2566" s="16">
        <v>2625800.08000112</v>
      </c>
      <c r="J2566" s="16">
        <v>135713.900000095</v>
      </c>
      <c r="K2566" s="16">
        <v>52266611.3399975</v>
      </c>
      <c r="L2566" s="16">
        <v>7344320.26999945</v>
      </c>
      <c r="M2566" s="16">
        <v>59610931.609997</v>
      </c>
    </row>
    <row r="2567" customFormat="1" spans="1:13">
      <c r="A2567" s="11">
        <v>3127800</v>
      </c>
      <c r="B2567" s="12" t="s">
        <v>2509</v>
      </c>
      <c r="C2567" s="12" t="s">
        <v>55</v>
      </c>
      <c r="D2567" s="13">
        <v>2116832.60000026</v>
      </c>
      <c r="E2567" s="16">
        <v>1661286.7500003</v>
      </c>
      <c r="F2567" s="16">
        <v>377702.289999955</v>
      </c>
      <c r="G2567" s="16">
        <v>77843.5600000024</v>
      </c>
      <c r="H2567" s="16">
        <v>919369.619999919</v>
      </c>
      <c r="I2567" s="16">
        <v>55596.3800000008</v>
      </c>
      <c r="J2567" s="16">
        <v>1726</v>
      </c>
      <c r="K2567" s="16">
        <v>3093524.60000018</v>
      </c>
      <c r="L2567" s="16">
        <v>408250.900000095</v>
      </c>
      <c r="M2567" s="16">
        <v>3501775.50000027</v>
      </c>
    </row>
    <row r="2568" customFormat="1" spans="1:13">
      <c r="A2568" s="11">
        <v>3127909</v>
      </c>
      <c r="B2568" s="12" t="s">
        <v>2510</v>
      </c>
      <c r="C2568" s="12" t="s">
        <v>55</v>
      </c>
      <c r="D2568" s="13">
        <v>163640.990000048</v>
      </c>
      <c r="E2568" s="16">
        <v>123737.090000048</v>
      </c>
      <c r="F2568" s="16">
        <v>24723.3799999971</v>
      </c>
      <c r="G2568" s="16">
        <v>15180.5200000033</v>
      </c>
      <c r="H2568" s="16">
        <v>40274.4900000086</v>
      </c>
      <c r="I2568" s="16">
        <v>9696.77000000328</v>
      </c>
      <c r="J2568" s="16">
        <v>0</v>
      </c>
      <c r="K2568" s="16">
        <v>213612.25000006</v>
      </c>
      <c r="L2568" s="16">
        <v>19677</v>
      </c>
      <c r="M2568" s="16">
        <v>233289.25000006</v>
      </c>
    </row>
    <row r="2569" customFormat="1" spans="1:13">
      <c r="A2569" s="11">
        <v>3128006</v>
      </c>
      <c r="B2569" s="12" t="s">
        <v>2511</v>
      </c>
      <c r="C2569" s="12" t="s">
        <v>55</v>
      </c>
      <c r="D2569" s="13">
        <v>5880851.56999895</v>
      </c>
      <c r="E2569" s="16">
        <v>3933676.2599996</v>
      </c>
      <c r="F2569" s="16">
        <v>969412.599999812</v>
      </c>
      <c r="G2569" s="16">
        <v>977762.709999535</v>
      </c>
      <c r="H2569" s="16">
        <v>2384610.82000021</v>
      </c>
      <c r="I2569" s="16">
        <v>413889.289999963</v>
      </c>
      <c r="J2569" s="16">
        <v>21784.4199999869</v>
      </c>
      <c r="K2569" s="16">
        <v>8701136.09999911</v>
      </c>
      <c r="L2569" s="16">
        <v>1506105.89000011</v>
      </c>
      <c r="M2569" s="16">
        <v>10207241.9899992</v>
      </c>
    </row>
    <row r="2570" customFormat="1" spans="1:13">
      <c r="A2570" s="11">
        <v>3128105</v>
      </c>
      <c r="B2570" s="12" t="s">
        <v>2512</v>
      </c>
      <c r="C2570" s="12" t="s">
        <v>55</v>
      </c>
      <c r="D2570" s="13">
        <v>1466670.09999982</v>
      </c>
      <c r="E2570" s="16">
        <v>904137.090000033</v>
      </c>
      <c r="F2570" s="16">
        <v>439916.749999852</v>
      </c>
      <c r="G2570" s="16">
        <v>122616.259999935</v>
      </c>
      <c r="H2570" s="16">
        <v>449911.069999829</v>
      </c>
      <c r="I2570" s="16">
        <v>107001.069999967</v>
      </c>
      <c r="J2570" s="16">
        <v>4895.97000000067</v>
      </c>
      <c r="K2570" s="16">
        <v>2028478.20999962</v>
      </c>
      <c r="L2570" s="16">
        <v>370096.199999999</v>
      </c>
      <c r="M2570" s="16">
        <v>2398574.40999962</v>
      </c>
    </row>
    <row r="2571" customFormat="1" spans="1:13">
      <c r="A2571" s="11">
        <v>3128204</v>
      </c>
      <c r="B2571" s="12" t="s">
        <v>2513</v>
      </c>
      <c r="C2571" s="12" t="s">
        <v>55</v>
      </c>
      <c r="D2571" s="13">
        <v>1545033.80999959</v>
      </c>
      <c r="E2571" s="16">
        <v>1281771.27999952</v>
      </c>
      <c r="F2571" s="16">
        <v>150820.340000041</v>
      </c>
      <c r="G2571" s="16">
        <v>112442.190000027</v>
      </c>
      <c r="H2571" s="16">
        <v>523823.73999995</v>
      </c>
      <c r="I2571" s="16">
        <v>50163.6300000027</v>
      </c>
      <c r="J2571" s="16">
        <v>2788</v>
      </c>
      <c r="K2571" s="16">
        <v>2121809.17999954</v>
      </c>
      <c r="L2571" s="16">
        <v>186463</v>
      </c>
      <c r="M2571" s="16">
        <v>2308272.17999954</v>
      </c>
    </row>
    <row r="2572" customFormat="1" spans="1:13">
      <c r="A2572" s="11">
        <v>3128253</v>
      </c>
      <c r="B2572" s="12" t="s">
        <v>2514</v>
      </c>
      <c r="C2572" s="12" t="s">
        <v>55</v>
      </c>
      <c r="D2572" s="13">
        <v>123667.960000012</v>
      </c>
      <c r="E2572" s="16">
        <v>106375.300000012</v>
      </c>
      <c r="F2572" s="16">
        <v>11974</v>
      </c>
      <c r="G2572" s="16">
        <v>5318.66000000015</v>
      </c>
      <c r="H2572" s="16">
        <v>38837.629999999</v>
      </c>
      <c r="I2572" s="16">
        <v>6420.60000000149</v>
      </c>
      <c r="J2572" s="16">
        <v>863</v>
      </c>
      <c r="K2572" s="16">
        <v>169789.190000013</v>
      </c>
      <c r="L2572" s="16">
        <v>25299</v>
      </c>
      <c r="M2572" s="16">
        <v>195088.190000013</v>
      </c>
    </row>
    <row r="2573" customFormat="1" spans="1:13">
      <c r="A2573" s="11">
        <v>3128303</v>
      </c>
      <c r="B2573" s="12" t="s">
        <v>2515</v>
      </c>
      <c r="C2573" s="12" t="s">
        <v>55</v>
      </c>
      <c r="D2573" s="13">
        <v>2943982.77000007</v>
      </c>
      <c r="E2573" s="16">
        <v>1383860.25</v>
      </c>
      <c r="F2573" s="16">
        <v>350499.939999934</v>
      </c>
      <c r="G2573" s="16">
        <v>1209622.58000013</v>
      </c>
      <c r="H2573" s="16">
        <v>933240.089999888</v>
      </c>
      <c r="I2573" s="16">
        <v>76800.540000019</v>
      </c>
      <c r="J2573" s="16">
        <v>3742.02999999933</v>
      </c>
      <c r="K2573" s="16">
        <v>3957765.42999997</v>
      </c>
      <c r="L2573" s="16">
        <v>281130</v>
      </c>
      <c r="M2573" s="16">
        <v>4238895.42999997</v>
      </c>
    </row>
    <row r="2574" customFormat="1" spans="1:13">
      <c r="A2574" s="11">
        <v>3128402</v>
      </c>
      <c r="B2574" s="12" t="s">
        <v>2516</v>
      </c>
      <c r="C2574" s="12" t="s">
        <v>55</v>
      </c>
      <c r="D2574" s="13">
        <v>1363168.97999994</v>
      </c>
      <c r="E2574" s="16">
        <v>687373.850000024</v>
      </c>
      <c r="F2574" s="16">
        <v>196928.020000003</v>
      </c>
      <c r="G2574" s="16">
        <v>478867.109999917</v>
      </c>
      <c r="H2574" s="16">
        <v>438723.140000082</v>
      </c>
      <c r="I2574" s="16">
        <v>75749.0500000045</v>
      </c>
      <c r="J2574" s="16">
        <v>1577.41000000015</v>
      </c>
      <c r="K2574" s="16">
        <v>1879218.58000003</v>
      </c>
      <c r="L2574" s="16">
        <v>141487</v>
      </c>
      <c r="M2574" s="16">
        <v>2020705.58000003</v>
      </c>
    </row>
    <row r="2575" customFormat="1" spans="1:13">
      <c r="A2575" s="11">
        <v>3128501</v>
      </c>
      <c r="B2575" s="12" t="s">
        <v>2517</v>
      </c>
      <c r="C2575" s="12" t="s">
        <v>55</v>
      </c>
      <c r="D2575" s="13">
        <v>51235.8700000086</v>
      </c>
      <c r="E2575" s="16">
        <v>15221.3400000036</v>
      </c>
      <c r="F2575" s="16">
        <v>27306.4800000042</v>
      </c>
      <c r="G2575" s="16">
        <v>8708.05000000075</v>
      </c>
      <c r="H2575" s="16">
        <v>17403.9900000039</v>
      </c>
      <c r="I2575" s="16">
        <v>11918.1899999976</v>
      </c>
      <c r="J2575" s="16">
        <v>0</v>
      </c>
      <c r="K2575" s="16">
        <v>80558.0500000101</v>
      </c>
      <c r="L2575" s="16">
        <v>22488</v>
      </c>
      <c r="M2575" s="16">
        <v>103046.05000001</v>
      </c>
    </row>
    <row r="2576" customFormat="1" spans="1:13">
      <c r="A2576" s="11">
        <v>3128600</v>
      </c>
      <c r="B2576" s="12" t="s">
        <v>2518</v>
      </c>
      <c r="C2576" s="12" t="s">
        <v>55</v>
      </c>
      <c r="D2576" s="13">
        <v>581456.980000073</v>
      </c>
      <c r="E2576" s="16">
        <v>429498.920000086</v>
      </c>
      <c r="F2576" s="16">
        <v>114237.310000002</v>
      </c>
      <c r="G2576" s="16">
        <v>37720.7499999851</v>
      </c>
      <c r="H2576" s="16">
        <v>211553.93000007</v>
      </c>
      <c r="I2576" s="16">
        <v>23642.9100000048</v>
      </c>
      <c r="J2576" s="16">
        <v>373.549999999814</v>
      </c>
      <c r="K2576" s="16">
        <v>817027.370000148</v>
      </c>
      <c r="L2576" s="16">
        <v>162757</v>
      </c>
      <c r="M2576" s="16">
        <v>979784.370000148</v>
      </c>
    </row>
    <row r="2577" customFormat="1" spans="1:13">
      <c r="A2577" s="11">
        <v>3128709</v>
      </c>
      <c r="B2577" s="12" t="s">
        <v>2519</v>
      </c>
      <c r="C2577" s="12" t="s">
        <v>55</v>
      </c>
      <c r="D2577" s="13">
        <v>8978256.30999969</v>
      </c>
      <c r="E2577" s="16">
        <v>3133713.85000153</v>
      </c>
      <c r="F2577" s="16">
        <v>1218357.76000012</v>
      </c>
      <c r="G2577" s="16">
        <v>4626184.69999805</v>
      </c>
      <c r="H2577" s="16">
        <v>3065389.84000052</v>
      </c>
      <c r="I2577" s="16">
        <v>338470.650000055</v>
      </c>
      <c r="J2577" s="16">
        <v>33161.4999999925</v>
      </c>
      <c r="K2577" s="16">
        <v>12415278.3000003</v>
      </c>
      <c r="L2577" s="16">
        <v>949718.020000143</v>
      </c>
      <c r="M2577" s="16">
        <v>13364996.3200004</v>
      </c>
    </row>
    <row r="2578" customFormat="1" spans="1:13">
      <c r="A2578" s="11">
        <v>3128808</v>
      </c>
      <c r="B2578" s="12" t="s">
        <v>2520</v>
      </c>
      <c r="C2578" s="12" t="s">
        <v>55</v>
      </c>
      <c r="D2578" s="13">
        <v>1147943.91000019</v>
      </c>
      <c r="E2578" s="16">
        <v>616392.940000117</v>
      </c>
      <c r="F2578" s="16">
        <v>280940.969999967</v>
      </c>
      <c r="G2578" s="16">
        <v>250610.000000107</v>
      </c>
      <c r="H2578" s="16">
        <v>406938.58000008</v>
      </c>
      <c r="I2578" s="16">
        <v>50021.6700000036</v>
      </c>
      <c r="J2578" s="16">
        <v>1279.70999999996</v>
      </c>
      <c r="K2578" s="16">
        <v>1606183.87000027</v>
      </c>
      <c r="L2578" s="16">
        <v>145000.75</v>
      </c>
      <c r="M2578" s="16">
        <v>1751184.62000027</v>
      </c>
    </row>
    <row r="2579" customFormat="1" spans="1:13">
      <c r="A2579" s="11">
        <v>3128907</v>
      </c>
      <c r="B2579" s="12" t="s">
        <v>2521</v>
      </c>
      <c r="C2579" s="12" t="s">
        <v>55</v>
      </c>
      <c r="D2579" s="13">
        <v>877153.199999962</v>
      </c>
      <c r="E2579" s="16">
        <v>671038.809999883</v>
      </c>
      <c r="F2579" s="16">
        <v>136880.71000005</v>
      </c>
      <c r="G2579" s="16">
        <v>69233.6800000295</v>
      </c>
      <c r="H2579" s="16">
        <v>323835.010000044</v>
      </c>
      <c r="I2579" s="16">
        <v>37640.3400000036</v>
      </c>
      <c r="J2579" s="16">
        <v>2173.89999999944</v>
      </c>
      <c r="K2579" s="16">
        <v>1240802.45000001</v>
      </c>
      <c r="L2579" s="16">
        <v>153668</v>
      </c>
      <c r="M2579" s="16">
        <v>1394470.45000001</v>
      </c>
    </row>
    <row r="2580" customFormat="1" spans="1:13">
      <c r="A2580" s="11">
        <v>3129004</v>
      </c>
      <c r="B2580" s="12" t="s">
        <v>2522</v>
      </c>
      <c r="C2580" s="12" t="s">
        <v>55</v>
      </c>
      <c r="D2580" s="13">
        <v>1749214.07999967</v>
      </c>
      <c r="E2580" s="16">
        <v>1145031.64999973</v>
      </c>
      <c r="F2580" s="16">
        <v>395036.479999931</v>
      </c>
      <c r="G2580" s="16">
        <v>209145.950000011</v>
      </c>
      <c r="H2580" s="16">
        <v>475156.320000103</v>
      </c>
      <c r="I2580" s="16">
        <v>157345.419999964</v>
      </c>
      <c r="J2580" s="16">
        <v>13324.6499999985</v>
      </c>
      <c r="K2580" s="16">
        <v>2395040.46999974</v>
      </c>
      <c r="L2580" s="16">
        <v>205484.100000024</v>
      </c>
      <c r="M2580" s="16">
        <v>2600524.56999976</v>
      </c>
    </row>
    <row r="2581" customFormat="1" spans="1:13">
      <c r="A2581" s="11">
        <v>3129103</v>
      </c>
      <c r="B2581" s="12" t="s">
        <v>2523</v>
      </c>
      <c r="C2581" s="12" t="s">
        <v>55</v>
      </c>
      <c r="D2581" s="13">
        <v>516602.009999857</v>
      </c>
      <c r="E2581" s="16">
        <v>409335.819999874</v>
      </c>
      <c r="F2581" s="16">
        <v>76357.6699999813</v>
      </c>
      <c r="G2581" s="16">
        <v>30908.5200000014</v>
      </c>
      <c r="H2581" s="16">
        <v>135842.700000003</v>
      </c>
      <c r="I2581" s="16">
        <v>24108.1899999971</v>
      </c>
      <c r="J2581" s="16">
        <v>1092.58000000007</v>
      </c>
      <c r="K2581" s="16">
        <v>677645.479999857</v>
      </c>
      <c r="L2581" s="16">
        <v>172195.660000026</v>
      </c>
      <c r="M2581" s="16">
        <v>849841.139999883</v>
      </c>
    </row>
    <row r="2582" customFormat="1" spans="1:13">
      <c r="A2582" s="11">
        <v>3129202</v>
      </c>
      <c r="B2582" s="12" t="s">
        <v>2524</v>
      </c>
      <c r="C2582" s="12" t="s">
        <v>55</v>
      </c>
      <c r="D2582" s="13">
        <v>872557.490000298</v>
      </c>
      <c r="E2582" s="16">
        <v>626127.890000291</v>
      </c>
      <c r="F2582" s="16">
        <v>115543.740000026</v>
      </c>
      <c r="G2582" s="16">
        <v>130885.859999981</v>
      </c>
      <c r="H2582" s="16">
        <v>285715.620000014</v>
      </c>
      <c r="I2582" s="16">
        <v>13176.9499999983</v>
      </c>
      <c r="J2582" s="16">
        <v>4547</v>
      </c>
      <c r="K2582" s="16">
        <v>1175997.06000031</v>
      </c>
      <c r="L2582" s="16">
        <v>148046</v>
      </c>
      <c r="M2582" s="16">
        <v>1324043.06000031</v>
      </c>
    </row>
    <row r="2583" customFormat="1" spans="1:13">
      <c r="A2583" s="11">
        <v>3129301</v>
      </c>
      <c r="B2583" s="12" t="s">
        <v>2525</v>
      </c>
      <c r="C2583" s="12" t="s">
        <v>55</v>
      </c>
      <c r="D2583" s="13">
        <v>1879859.00000008</v>
      </c>
      <c r="E2583" s="16">
        <v>1332655.56000008</v>
      </c>
      <c r="F2583" s="16">
        <v>357777.459999949</v>
      </c>
      <c r="G2583" s="16">
        <v>189425.980000048</v>
      </c>
      <c r="H2583" s="16">
        <v>701757.779999874</v>
      </c>
      <c r="I2583" s="16">
        <v>94820.8999999985</v>
      </c>
      <c r="J2583" s="16">
        <v>4076.48000000045</v>
      </c>
      <c r="K2583" s="16">
        <v>2680514.15999995</v>
      </c>
      <c r="L2583" s="16">
        <v>341068</v>
      </c>
      <c r="M2583" s="16">
        <v>3021582.15999995</v>
      </c>
    </row>
    <row r="2584" customFormat="1" spans="1:13">
      <c r="A2584" s="11">
        <v>3129400</v>
      </c>
      <c r="B2584" s="12" t="s">
        <v>2526</v>
      </c>
      <c r="C2584" s="12" t="s">
        <v>55</v>
      </c>
      <c r="D2584" s="13">
        <v>337343.520000055</v>
      </c>
      <c r="E2584" s="16">
        <v>231241.040000051</v>
      </c>
      <c r="F2584" s="16">
        <v>51323.2199999988</v>
      </c>
      <c r="G2584" s="16">
        <v>54779.2600000053</v>
      </c>
      <c r="H2584" s="16">
        <v>115892.470000029</v>
      </c>
      <c r="I2584" s="16">
        <v>14029.6800000016</v>
      </c>
      <c r="J2584" s="16">
        <v>1697</v>
      </c>
      <c r="K2584" s="16">
        <v>468962.670000086</v>
      </c>
      <c r="L2584" s="16">
        <v>96511</v>
      </c>
      <c r="M2584" s="16">
        <v>565473.670000086</v>
      </c>
    </row>
    <row r="2585" customFormat="1" spans="1:13">
      <c r="A2585" s="11">
        <v>3129509</v>
      </c>
      <c r="B2585" s="12" t="s">
        <v>2527</v>
      </c>
      <c r="C2585" s="12" t="s">
        <v>55</v>
      </c>
      <c r="D2585" s="13">
        <v>3354621.12000071</v>
      </c>
      <c r="E2585" s="16">
        <v>1037105.64000035</v>
      </c>
      <c r="F2585" s="16">
        <v>864828.140000127</v>
      </c>
      <c r="G2585" s="16">
        <v>1452687.34000024</v>
      </c>
      <c r="H2585" s="16">
        <v>1266960.35999997</v>
      </c>
      <c r="I2585" s="16">
        <v>341284.680000083</v>
      </c>
      <c r="J2585" s="16">
        <v>16845.2699999996</v>
      </c>
      <c r="K2585" s="16">
        <v>4979711.43000077</v>
      </c>
      <c r="L2585" s="16">
        <v>664094.079999952</v>
      </c>
      <c r="M2585" s="16">
        <v>5643805.51000072</v>
      </c>
    </row>
    <row r="2586" customFormat="1" spans="1:13">
      <c r="A2586" s="11">
        <v>3129608</v>
      </c>
      <c r="B2586" s="12" t="s">
        <v>2528</v>
      </c>
      <c r="C2586" s="12" t="s">
        <v>55</v>
      </c>
      <c r="D2586" s="13">
        <v>814353.630000204</v>
      </c>
      <c r="E2586" s="16">
        <v>749473.380000189</v>
      </c>
      <c r="F2586" s="16">
        <v>42946.3700000048</v>
      </c>
      <c r="G2586" s="16">
        <v>21933.8800000101</v>
      </c>
      <c r="H2586" s="16">
        <v>284658.130000025</v>
      </c>
      <c r="I2586" s="16">
        <v>19284.1499999986</v>
      </c>
      <c r="J2586" s="16">
        <v>0</v>
      </c>
      <c r="K2586" s="16">
        <v>1118295.91000023</v>
      </c>
      <c r="L2586" s="16">
        <v>166786</v>
      </c>
      <c r="M2586" s="16">
        <v>1285081.91000023</v>
      </c>
    </row>
    <row r="2587" customFormat="1" spans="1:13">
      <c r="A2587" s="11">
        <v>3129657</v>
      </c>
      <c r="B2587" s="12" t="s">
        <v>2529</v>
      </c>
      <c r="C2587" s="12" t="s">
        <v>55</v>
      </c>
      <c r="D2587" s="13">
        <v>311067.910000042</v>
      </c>
      <c r="E2587" s="16">
        <v>287360.970000044</v>
      </c>
      <c r="F2587" s="16">
        <v>18500.3199999966</v>
      </c>
      <c r="G2587" s="16">
        <v>5206.62000000104</v>
      </c>
      <c r="H2587" s="16">
        <v>82278.7199999839</v>
      </c>
      <c r="I2587" s="16">
        <v>7991.66999999993</v>
      </c>
      <c r="J2587" s="16">
        <v>1155.0700000003</v>
      </c>
      <c r="K2587" s="16">
        <v>402493.370000026</v>
      </c>
      <c r="L2587" s="16">
        <v>45913</v>
      </c>
      <c r="M2587" s="16">
        <v>448406.370000026</v>
      </c>
    </row>
    <row r="2588" customFormat="1" spans="1:13">
      <c r="A2588" s="11">
        <v>3129707</v>
      </c>
      <c r="B2588" s="12" t="s">
        <v>2530</v>
      </c>
      <c r="C2588" s="12" t="s">
        <v>55</v>
      </c>
      <c r="D2588" s="13">
        <v>1577008.28999973</v>
      </c>
      <c r="E2588" s="16">
        <v>907884.669999838</v>
      </c>
      <c r="F2588" s="16">
        <v>373103.979999898</v>
      </c>
      <c r="G2588" s="16">
        <v>296019.639999998</v>
      </c>
      <c r="H2588" s="16">
        <v>406289.390000093</v>
      </c>
      <c r="I2588" s="16">
        <v>75083.7399999797</v>
      </c>
      <c r="J2588" s="16">
        <v>6184.21000000089</v>
      </c>
      <c r="K2588" s="16">
        <v>2064565.62999981</v>
      </c>
      <c r="L2588" s="16">
        <v>272667.100000024</v>
      </c>
      <c r="M2588" s="16">
        <v>2337232.72999983</v>
      </c>
    </row>
    <row r="2589" customFormat="1" spans="1:13">
      <c r="A2589" s="11">
        <v>3129806</v>
      </c>
      <c r="B2589" s="12" t="s">
        <v>2531</v>
      </c>
      <c r="C2589" s="12" t="s">
        <v>55</v>
      </c>
      <c r="D2589" s="13">
        <v>10527004.0499983</v>
      </c>
      <c r="E2589" s="16">
        <v>2769037.27999973</v>
      </c>
      <c r="F2589" s="16">
        <v>3592381.91999802</v>
      </c>
      <c r="G2589" s="16">
        <v>4165584.8500006</v>
      </c>
      <c r="H2589" s="16">
        <v>4394682.84999943</v>
      </c>
      <c r="I2589" s="16">
        <v>1964490.2600003</v>
      </c>
      <c r="J2589" s="16">
        <v>61025.6499999762</v>
      </c>
      <c r="K2589" s="16">
        <v>16947202.809998</v>
      </c>
      <c r="L2589" s="16">
        <v>2242324.09000009</v>
      </c>
      <c r="M2589" s="16">
        <v>19189526.8999981</v>
      </c>
    </row>
    <row r="2590" customFormat="1" spans="1:13">
      <c r="A2590" s="11">
        <v>3129905</v>
      </c>
      <c r="B2590" s="12" t="s">
        <v>2532</v>
      </c>
      <c r="C2590" s="12" t="s">
        <v>55</v>
      </c>
      <c r="D2590" s="13">
        <v>206079.189999986</v>
      </c>
      <c r="E2590" s="16">
        <v>168808.079999983</v>
      </c>
      <c r="F2590" s="16">
        <v>21571.0000000037</v>
      </c>
      <c r="G2590" s="16">
        <v>15700.1099999994</v>
      </c>
      <c r="H2590" s="16">
        <v>59040.4600000083</v>
      </c>
      <c r="I2590" s="16">
        <v>11427.620000001</v>
      </c>
      <c r="J2590" s="16">
        <v>0</v>
      </c>
      <c r="K2590" s="16">
        <v>276547.269999995</v>
      </c>
      <c r="L2590" s="16">
        <v>46850</v>
      </c>
      <c r="M2590" s="16">
        <v>323397.269999995</v>
      </c>
    </row>
    <row r="2591" customFormat="1" spans="1:13">
      <c r="A2591" s="11">
        <v>3130002</v>
      </c>
      <c r="B2591" s="12" t="s">
        <v>2533</v>
      </c>
      <c r="C2591" s="12" t="s">
        <v>55</v>
      </c>
      <c r="D2591" s="13">
        <v>115701.980000013</v>
      </c>
      <c r="E2591" s="16">
        <v>72100.0700000077</v>
      </c>
      <c r="F2591" s="16">
        <v>28615.410000002</v>
      </c>
      <c r="G2591" s="16">
        <v>14986.5000000037</v>
      </c>
      <c r="H2591" s="16">
        <v>43237.4500000058</v>
      </c>
      <c r="I2591" s="16">
        <v>13112.4999999925</v>
      </c>
      <c r="J2591" s="16">
        <v>0</v>
      </c>
      <c r="K2591" s="16">
        <v>172051.930000012</v>
      </c>
      <c r="L2591" s="16">
        <v>37480</v>
      </c>
      <c r="M2591" s="16">
        <v>209531.930000012</v>
      </c>
    </row>
    <row r="2592" customFormat="1" spans="1:13">
      <c r="A2592" s="11">
        <v>3130051</v>
      </c>
      <c r="B2592" s="12" t="s">
        <v>2534</v>
      </c>
      <c r="C2592" s="12" t="s">
        <v>55</v>
      </c>
      <c r="D2592" s="13">
        <v>595000.489999725</v>
      </c>
      <c r="E2592" s="16">
        <v>538760.959999718</v>
      </c>
      <c r="F2592" s="16">
        <v>53145.3300000076</v>
      </c>
      <c r="G2592" s="16">
        <v>3094.19999999925</v>
      </c>
      <c r="H2592" s="16">
        <v>271335.989999935</v>
      </c>
      <c r="I2592" s="16">
        <v>32164.9600000047</v>
      </c>
      <c r="J2592" s="16">
        <v>3371.16000000015</v>
      </c>
      <c r="K2592" s="16">
        <v>901872.599999665</v>
      </c>
      <c r="L2592" s="16">
        <v>152412.75</v>
      </c>
      <c r="M2592" s="16">
        <v>1054285.34999966</v>
      </c>
    </row>
    <row r="2593" customFormat="1" spans="1:13">
      <c r="A2593" s="11">
        <v>3130101</v>
      </c>
      <c r="B2593" s="12" t="s">
        <v>2535</v>
      </c>
      <c r="C2593" s="12" t="s">
        <v>55</v>
      </c>
      <c r="D2593" s="13">
        <v>3270418.19999995</v>
      </c>
      <c r="E2593" s="16">
        <v>1192032.72999978</v>
      </c>
      <c r="F2593" s="16">
        <v>772982.739999909</v>
      </c>
      <c r="G2593" s="16">
        <v>1305402.73000026</v>
      </c>
      <c r="H2593" s="16">
        <v>1451930.15999964</v>
      </c>
      <c r="I2593" s="16">
        <v>193463.099999955</v>
      </c>
      <c r="J2593" s="16">
        <v>14355.849999994</v>
      </c>
      <c r="K2593" s="16">
        <v>4930167.30999954</v>
      </c>
      <c r="L2593" s="16">
        <v>906000.80000019</v>
      </c>
      <c r="M2593" s="16">
        <v>5836168.10999973</v>
      </c>
    </row>
    <row r="2594" customFormat="1" spans="1:13">
      <c r="A2594" s="11">
        <v>3130200</v>
      </c>
      <c r="B2594" s="12" t="s">
        <v>2536</v>
      </c>
      <c r="C2594" s="12" t="s">
        <v>55</v>
      </c>
      <c r="D2594" s="13">
        <v>578748.720000067</v>
      </c>
      <c r="E2594" s="16">
        <v>336978.370000064</v>
      </c>
      <c r="F2594" s="16">
        <v>142408.379999952</v>
      </c>
      <c r="G2594" s="16">
        <v>99361.970000051</v>
      </c>
      <c r="H2594" s="16">
        <v>290224.969999908</v>
      </c>
      <c r="I2594" s="16">
        <v>40934.1100000187</v>
      </c>
      <c r="J2594" s="16">
        <v>2631.76000000164</v>
      </c>
      <c r="K2594" s="16">
        <v>912539.559999995</v>
      </c>
      <c r="L2594" s="16">
        <v>183183.5</v>
      </c>
      <c r="M2594" s="16">
        <v>1095723.06</v>
      </c>
    </row>
    <row r="2595" customFormat="1" spans="1:13">
      <c r="A2595" s="11">
        <v>3130309</v>
      </c>
      <c r="B2595" s="12" t="s">
        <v>2537</v>
      </c>
      <c r="C2595" s="12" t="s">
        <v>55</v>
      </c>
      <c r="D2595" s="13">
        <v>1249561.33999979</v>
      </c>
      <c r="E2595" s="16">
        <v>490883.849999785</v>
      </c>
      <c r="F2595" s="16">
        <v>399010.429999941</v>
      </c>
      <c r="G2595" s="16">
        <v>359667.060000062</v>
      </c>
      <c r="H2595" s="16">
        <v>410540.669999965</v>
      </c>
      <c r="I2595" s="16">
        <v>51709.1600000132</v>
      </c>
      <c r="J2595" s="16">
        <v>750</v>
      </c>
      <c r="K2595" s="16">
        <v>1712561.16999977</v>
      </c>
      <c r="L2595" s="16">
        <v>204267</v>
      </c>
      <c r="M2595" s="16">
        <v>1916828.16999977</v>
      </c>
    </row>
    <row r="2596" customFormat="1" spans="1:13">
      <c r="A2596" s="11">
        <v>3130408</v>
      </c>
      <c r="B2596" s="12" t="s">
        <v>2538</v>
      </c>
      <c r="C2596" s="12" t="s">
        <v>55</v>
      </c>
      <c r="D2596" s="13">
        <v>205821.909999982</v>
      </c>
      <c r="E2596" s="16">
        <v>105198.409999952</v>
      </c>
      <c r="F2596" s="16">
        <v>34052.150000006</v>
      </c>
      <c r="G2596" s="16">
        <v>66571.3500000238</v>
      </c>
      <c r="H2596" s="16">
        <v>90430.130000025</v>
      </c>
      <c r="I2596" s="16">
        <v>9279.21999999881</v>
      </c>
      <c r="J2596" s="16">
        <v>1782</v>
      </c>
      <c r="K2596" s="16">
        <v>307313.260000006</v>
      </c>
      <c r="L2596" s="16">
        <v>55283</v>
      </c>
      <c r="M2596" s="16">
        <v>362596.260000006</v>
      </c>
    </row>
    <row r="2597" customFormat="1" spans="1:13">
      <c r="A2597" s="11">
        <v>3130507</v>
      </c>
      <c r="B2597" s="12" t="s">
        <v>2539</v>
      </c>
      <c r="C2597" s="12" t="s">
        <v>55</v>
      </c>
      <c r="D2597" s="13">
        <v>1487818.50999992</v>
      </c>
      <c r="E2597" s="16">
        <v>789642.75999999</v>
      </c>
      <c r="F2597" s="16">
        <v>553164.74999994</v>
      </c>
      <c r="G2597" s="16">
        <v>145010.999999985</v>
      </c>
      <c r="H2597" s="16">
        <v>450480.49999981</v>
      </c>
      <c r="I2597" s="16">
        <v>126596.24000001</v>
      </c>
      <c r="J2597" s="16">
        <v>9298.03999999911</v>
      </c>
      <c r="K2597" s="16">
        <v>2074193.28999973</v>
      </c>
      <c r="L2597" s="16">
        <v>280163.100000024</v>
      </c>
      <c r="M2597" s="16">
        <v>2354356.38999976</v>
      </c>
    </row>
    <row r="2598" customFormat="1" spans="1:13">
      <c r="A2598" s="11">
        <v>3130556</v>
      </c>
      <c r="B2598" s="12" t="s">
        <v>2540</v>
      </c>
      <c r="C2598" s="12" t="s">
        <v>55</v>
      </c>
      <c r="D2598" s="13">
        <v>415243.120000079</v>
      </c>
      <c r="E2598" s="16">
        <v>354232.080000065</v>
      </c>
      <c r="F2598" s="16">
        <v>45668.1000000089</v>
      </c>
      <c r="G2598" s="16">
        <v>15342.9400000051</v>
      </c>
      <c r="H2598" s="16">
        <v>128077.359999977</v>
      </c>
      <c r="I2598" s="16">
        <v>19391.6599999978</v>
      </c>
      <c r="J2598" s="16">
        <v>1874</v>
      </c>
      <c r="K2598" s="16">
        <v>564586.140000053</v>
      </c>
      <c r="L2598" s="16">
        <v>44976</v>
      </c>
      <c r="M2598" s="16">
        <v>609562.140000053</v>
      </c>
    </row>
    <row r="2599" customFormat="1" spans="1:13">
      <c r="A2599" s="11">
        <v>3130606</v>
      </c>
      <c r="B2599" s="12" t="s">
        <v>2541</v>
      </c>
      <c r="C2599" s="12" t="s">
        <v>55</v>
      </c>
      <c r="D2599" s="13">
        <v>649961.069999897</v>
      </c>
      <c r="E2599" s="16">
        <v>483788.049999952</v>
      </c>
      <c r="F2599" s="16">
        <v>68212.8500000062</v>
      </c>
      <c r="G2599" s="16">
        <v>97960.1699999384</v>
      </c>
      <c r="H2599" s="16">
        <v>227301.639999959</v>
      </c>
      <c r="I2599" s="16">
        <v>17943.3999999976</v>
      </c>
      <c r="J2599" s="16">
        <v>4012.01000000164</v>
      </c>
      <c r="K2599" s="16">
        <v>899218.119999855</v>
      </c>
      <c r="L2599" s="16">
        <v>118717.900000006</v>
      </c>
      <c r="M2599" s="16">
        <v>1017936.01999986</v>
      </c>
    </row>
    <row r="2600" customFormat="1" spans="1:13">
      <c r="A2600" s="11">
        <v>3130655</v>
      </c>
      <c r="B2600" s="12" t="s">
        <v>2542</v>
      </c>
      <c r="C2600" s="12" t="s">
        <v>55</v>
      </c>
      <c r="D2600" s="13">
        <v>170218.330000029</v>
      </c>
      <c r="E2600" s="16">
        <v>146400.790000021</v>
      </c>
      <c r="F2600" s="16">
        <v>21579.4200000092</v>
      </c>
      <c r="G2600" s="16">
        <v>2238.11999999918</v>
      </c>
      <c r="H2600" s="16">
        <v>55841.7500000019</v>
      </c>
      <c r="I2600" s="16">
        <v>27746.900000006</v>
      </c>
      <c r="J2600" s="16">
        <v>0</v>
      </c>
      <c r="K2600" s="16">
        <v>253806.980000037</v>
      </c>
      <c r="L2600" s="16">
        <v>56220</v>
      </c>
      <c r="M2600" s="16">
        <v>310026.980000037</v>
      </c>
    </row>
    <row r="2601" customFormat="1" spans="1:13">
      <c r="A2601" s="11">
        <v>3130705</v>
      </c>
      <c r="B2601" s="12" t="s">
        <v>2543</v>
      </c>
      <c r="C2601" s="12" t="s">
        <v>55</v>
      </c>
      <c r="D2601" s="13">
        <v>500273.320000022</v>
      </c>
      <c r="E2601" s="16">
        <v>326250.140000045</v>
      </c>
      <c r="F2601" s="16">
        <v>69022.0299999863</v>
      </c>
      <c r="G2601" s="16">
        <v>105001.149999991</v>
      </c>
      <c r="H2601" s="16">
        <v>145371.550000012</v>
      </c>
      <c r="I2601" s="16">
        <v>16916.5699999966</v>
      </c>
      <c r="J2601" s="16">
        <v>1278.6799999997</v>
      </c>
      <c r="K2601" s="16">
        <v>663840.120000031</v>
      </c>
      <c r="L2601" s="16">
        <v>147109</v>
      </c>
      <c r="M2601" s="16">
        <v>810949.120000031</v>
      </c>
    </row>
    <row r="2602" customFormat="1" spans="1:13">
      <c r="A2602" s="11">
        <v>3130804</v>
      </c>
      <c r="B2602" s="12" t="s">
        <v>2544</v>
      </c>
      <c r="C2602" s="12" t="s">
        <v>55</v>
      </c>
      <c r="D2602" s="13">
        <v>120601.409999985</v>
      </c>
      <c r="E2602" s="16">
        <v>78332.8399999738</v>
      </c>
      <c r="F2602" s="16">
        <v>12219.5400000028</v>
      </c>
      <c r="G2602" s="16">
        <v>30049.0300000086</v>
      </c>
      <c r="H2602" s="16">
        <v>34953.7000000104</v>
      </c>
      <c r="I2602" s="16">
        <v>7653.34000000358</v>
      </c>
      <c r="J2602" s="16">
        <v>686.30999999959</v>
      </c>
      <c r="K2602" s="16">
        <v>163894.759999999</v>
      </c>
      <c r="L2602" s="16">
        <v>37480</v>
      </c>
      <c r="M2602" s="16">
        <v>201374.759999999</v>
      </c>
    </row>
    <row r="2603" customFormat="1" spans="1:13">
      <c r="A2603" s="11">
        <v>3130903</v>
      </c>
      <c r="B2603" s="12" t="s">
        <v>2545</v>
      </c>
      <c r="C2603" s="12" t="s">
        <v>55</v>
      </c>
      <c r="D2603" s="13">
        <v>5307428.76999976</v>
      </c>
      <c r="E2603" s="16">
        <v>3404589.75000003</v>
      </c>
      <c r="F2603" s="16">
        <v>1287564.5699999</v>
      </c>
      <c r="G2603" s="16">
        <v>615274.449999826</v>
      </c>
      <c r="H2603" s="16">
        <v>1849505.27000073</v>
      </c>
      <c r="I2603" s="16">
        <v>314552.049999949</v>
      </c>
      <c r="J2603" s="16">
        <v>18304.7700000033</v>
      </c>
      <c r="K2603" s="16">
        <v>7489790.86000045</v>
      </c>
      <c r="L2603" s="16">
        <v>692052.529999856</v>
      </c>
      <c r="M2603" s="16">
        <v>8181843.3900003</v>
      </c>
    </row>
    <row r="2604" customFormat="1" spans="1:13">
      <c r="A2604" s="11">
        <v>3131000</v>
      </c>
      <c r="B2604" s="12" t="s">
        <v>2546</v>
      </c>
      <c r="C2604" s="12" t="s">
        <v>55</v>
      </c>
      <c r="D2604" s="13">
        <v>585047.310000008</v>
      </c>
      <c r="E2604" s="16">
        <v>294784.029999912</v>
      </c>
      <c r="F2604" s="16">
        <v>80872.7699999884</v>
      </c>
      <c r="G2604" s="16">
        <v>209390.510000108</v>
      </c>
      <c r="H2604" s="16">
        <v>227492.56000003</v>
      </c>
      <c r="I2604" s="16">
        <v>12808.7199999997</v>
      </c>
      <c r="J2604" s="16">
        <v>1125</v>
      </c>
      <c r="K2604" s="16">
        <v>826473.590000038</v>
      </c>
      <c r="L2604" s="16">
        <v>166778</v>
      </c>
      <c r="M2604" s="16">
        <v>993251.590000038</v>
      </c>
    </row>
    <row r="2605" customFormat="1" spans="1:13">
      <c r="A2605" s="11">
        <v>3131109</v>
      </c>
      <c r="B2605" s="12" t="s">
        <v>2547</v>
      </c>
      <c r="C2605" s="12" t="s">
        <v>55</v>
      </c>
      <c r="D2605" s="13">
        <v>316883.700000025</v>
      </c>
      <c r="E2605" s="16">
        <v>132115.480000019</v>
      </c>
      <c r="F2605" s="16">
        <v>54035.8100000024</v>
      </c>
      <c r="G2605" s="16">
        <v>130732.410000004</v>
      </c>
      <c r="H2605" s="16">
        <v>106476.889999973</v>
      </c>
      <c r="I2605" s="16">
        <v>24721.5600000061</v>
      </c>
      <c r="J2605" s="16">
        <v>834</v>
      </c>
      <c r="K2605" s="16">
        <v>448916.150000004</v>
      </c>
      <c r="L2605" s="16">
        <v>116188</v>
      </c>
      <c r="M2605" s="16">
        <v>565104.150000004</v>
      </c>
    </row>
    <row r="2606" customFormat="1" spans="1:13">
      <c r="A2606" s="11">
        <v>3131158</v>
      </c>
      <c r="B2606" s="12" t="s">
        <v>2548</v>
      </c>
      <c r="C2606" s="12" t="s">
        <v>55</v>
      </c>
      <c r="D2606" s="13">
        <v>549472.85000013</v>
      </c>
      <c r="E2606" s="16">
        <v>233373.470000088</v>
      </c>
      <c r="F2606" s="16">
        <v>189828.93000002</v>
      </c>
      <c r="G2606" s="16">
        <v>126270.450000022</v>
      </c>
      <c r="H2606" s="16">
        <v>214538.970000096</v>
      </c>
      <c r="I2606" s="16">
        <v>63600.1899999855</v>
      </c>
      <c r="J2606" s="16">
        <v>2432.05000000075</v>
      </c>
      <c r="K2606" s="16">
        <v>830044.060000212</v>
      </c>
      <c r="L2606" s="16">
        <v>147849.230000019</v>
      </c>
      <c r="M2606" s="16">
        <v>977893.290000231</v>
      </c>
    </row>
    <row r="2607" customFormat="1" spans="1:13">
      <c r="A2607" s="11">
        <v>3131208</v>
      </c>
      <c r="B2607" s="12" t="s">
        <v>2549</v>
      </c>
      <c r="C2607" s="12" t="s">
        <v>55</v>
      </c>
      <c r="D2607" s="13">
        <v>3040999.57999941</v>
      </c>
      <c r="E2607" s="16">
        <v>2010742.70999962</v>
      </c>
      <c r="F2607" s="16">
        <v>440085.550000029</v>
      </c>
      <c r="G2607" s="16">
        <v>590171.319999754</v>
      </c>
      <c r="H2607" s="16">
        <v>1065354.90999976</v>
      </c>
      <c r="I2607" s="16">
        <v>83977.6899999949</v>
      </c>
      <c r="J2607" s="16">
        <v>2184.3900000006</v>
      </c>
      <c r="K2607" s="16">
        <v>4192516.56999916</v>
      </c>
      <c r="L2607" s="16">
        <v>752141.52</v>
      </c>
      <c r="M2607" s="16">
        <v>4944658.08999916</v>
      </c>
    </row>
    <row r="2608" customFormat="1" spans="1:13">
      <c r="A2608" s="11">
        <v>3131307</v>
      </c>
      <c r="B2608" s="12" t="s">
        <v>2550</v>
      </c>
      <c r="C2608" s="12" t="s">
        <v>55</v>
      </c>
      <c r="D2608" s="13">
        <v>63039625.6400141</v>
      </c>
      <c r="E2608" s="16">
        <v>8463073.76999978</v>
      </c>
      <c r="F2608" s="16">
        <v>11244898.6299998</v>
      </c>
      <c r="G2608" s="16">
        <v>43331653.2400145</v>
      </c>
      <c r="H2608" s="16">
        <v>15857566.0699988</v>
      </c>
      <c r="I2608" s="16">
        <v>5682125.750001</v>
      </c>
      <c r="J2608" s="16">
        <v>167533.449999905</v>
      </c>
      <c r="K2608" s="16">
        <v>84746850.9100139</v>
      </c>
      <c r="L2608" s="16">
        <v>4913086.75999864</v>
      </c>
      <c r="M2608" s="16">
        <v>89659937.6700125</v>
      </c>
    </row>
    <row r="2609" customFormat="1" spans="1:13">
      <c r="A2609" s="11">
        <v>3131406</v>
      </c>
      <c r="B2609" s="12" t="s">
        <v>2551</v>
      </c>
      <c r="C2609" s="12" t="s">
        <v>55</v>
      </c>
      <c r="D2609" s="13">
        <v>320987.769999987</v>
      </c>
      <c r="E2609" s="16">
        <v>235235.809999973</v>
      </c>
      <c r="F2609" s="16">
        <v>68129.9300000184</v>
      </c>
      <c r="G2609" s="16">
        <v>17622.0299999956</v>
      </c>
      <c r="H2609" s="16">
        <v>102517.630000025</v>
      </c>
      <c r="I2609" s="16">
        <v>19115.8999999929</v>
      </c>
      <c r="J2609" s="16">
        <v>686.30999999959</v>
      </c>
      <c r="K2609" s="16">
        <v>443307.610000005</v>
      </c>
      <c r="L2609" s="16">
        <v>153668</v>
      </c>
      <c r="M2609" s="16">
        <v>596975.610000005</v>
      </c>
    </row>
    <row r="2610" customFormat="1" spans="1:13">
      <c r="A2610" s="11">
        <v>3131505</v>
      </c>
      <c r="B2610" s="12" t="s">
        <v>2552</v>
      </c>
      <c r="C2610" s="12" t="s">
        <v>55</v>
      </c>
      <c r="D2610" s="13">
        <v>1334657.54999986</v>
      </c>
      <c r="E2610" s="16">
        <v>1022168.95999992</v>
      </c>
      <c r="F2610" s="16">
        <v>131717.239999947</v>
      </c>
      <c r="G2610" s="16">
        <v>180771.349999991</v>
      </c>
      <c r="H2610" s="16">
        <v>394858.239999985</v>
      </c>
      <c r="I2610" s="16">
        <v>54194.2299999986</v>
      </c>
      <c r="J2610" s="16">
        <v>1799.04000000004</v>
      </c>
      <c r="K2610" s="16">
        <v>1785509.05999984</v>
      </c>
      <c r="L2610" s="16">
        <v>300051.480000006</v>
      </c>
      <c r="M2610" s="16">
        <v>2085560.53999985</v>
      </c>
    </row>
    <row r="2611" customFormat="1" spans="1:13">
      <c r="A2611" s="11">
        <v>3131604</v>
      </c>
      <c r="B2611" s="12" t="s">
        <v>2553</v>
      </c>
      <c r="C2611" s="12" t="s">
        <v>55</v>
      </c>
      <c r="D2611" s="13">
        <v>804351.249999825</v>
      </c>
      <c r="E2611" s="16">
        <v>530140.20999983</v>
      </c>
      <c r="F2611" s="16">
        <v>203944.109999999</v>
      </c>
      <c r="G2611" s="16">
        <v>70266.929999996</v>
      </c>
      <c r="H2611" s="16">
        <v>232482.199999959</v>
      </c>
      <c r="I2611" s="16">
        <v>87316.3200000348</v>
      </c>
      <c r="J2611" s="16">
        <v>2617</v>
      </c>
      <c r="K2611" s="16">
        <v>1126766.76999982</v>
      </c>
      <c r="L2611" s="16">
        <v>183652</v>
      </c>
      <c r="M2611" s="16">
        <v>1310418.76999982</v>
      </c>
    </row>
    <row r="2612" customFormat="1" spans="1:13">
      <c r="A2612" s="11">
        <v>3131703</v>
      </c>
      <c r="B2612" s="12" t="s">
        <v>2554</v>
      </c>
      <c r="C2612" s="12" t="s">
        <v>55</v>
      </c>
      <c r="D2612" s="13">
        <v>22998493.5800037</v>
      </c>
      <c r="E2612" s="16">
        <v>4304934.6099992</v>
      </c>
      <c r="F2612" s="16">
        <v>4783178.32999873</v>
      </c>
      <c r="G2612" s="16">
        <v>13910380.6400057</v>
      </c>
      <c r="H2612" s="16">
        <v>7918669.89000412</v>
      </c>
      <c r="I2612" s="16">
        <v>1162152.40999996</v>
      </c>
      <c r="J2612" s="16">
        <v>58961.3299999833</v>
      </c>
      <c r="K2612" s="16">
        <v>32138277.2100077</v>
      </c>
      <c r="L2612" s="16">
        <v>1304560.89000011</v>
      </c>
      <c r="M2612" s="16">
        <v>33442838.1000078</v>
      </c>
    </row>
    <row r="2613" customFormat="1" spans="1:13">
      <c r="A2613" s="11">
        <v>3131802</v>
      </c>
      <c r="B2613" s="12" t="s">
        <v>2555</v>
      </c>
      <c r="C2613" s="12" t="s">
        <v>55</v>
      </c>
      <c r="D2613" s="13">
        <v>1311446.87999946</v>
      </c>
      <c r="E2613" s="16">
        <v>1040170.35999938</v>
      </c>
      <c r="F2613" s="16">
        <v>199754.450000065</v>
      </c>
      <c r="G2613" s="16">
        <v>71522.0700000152</v>
      </c>
      <c r="H2613" s="16">
        <v>499372.600000086</v>
      </c>
      <c r="I2613" s="16">
        <v>55291.6999999825</v>
      </c>
      <c r="J2613" s="16">
        <v>3618.14999999851</v>
      </c>
      <c r="K2613" s="16">
        <v>1869729.32999953</v>
      </c>
      <c r="L2613" s="16">
        <v>314194.840000033</v>
      </c>
      <c r="M2613" s="16">
        <v>2183924.16999956</v>
      </c>
    </row>
    <row r="2614" customFormat="1" spans="1:13">
      <c r="A2614" s="11">
        <v>3131901</v>
      </c>
      <c r="B2614" s="12" t="s">
        <v>2556</v>
      </c>
      <c r="C2614" s="12" t="s">
        <v>55</v>
      </c>
      <c r="D2614" s="13">
        <v>9730040.0899973</v>
      </c>
      <c r="E2614" s="16">
        <v>1656925.65999985</v>
      </c>
      <c r="F2614" s="16">
        <v>1988102.27999905</v>
      </c>
      <c r="G2614" s="16">
        <v>6085012.14999841</v>
      </c>
      <c r="H2614" s="16">
        <v>3313452.98000144</v>
      </c>
      <c r="I2614" s="16">
        <v>607233.439999918</v>
      </c>
      <c r="J2614" s="16">
        <v>34125.1700000167</v>
      </c>
      <c r="K2614" s="16">
        <v>13684851.6799987</v>
      </c>
      <c r="L2614" s="16">
        <v>697685.939999807</v>
      </c>
      <c r="M2614" s="16">
        <v>14382537.6199985</v>
      </c>
    </row>
    <row r="2615" customFormat="1" spans="1:13">
      <c r="A2615" s="11">
        <v>3132008</v>
      </c>
      <c r="B2615" s="12" t="s">
        <v>2557</v>
      </c>
      <c r="C2615" s="12" t="s">
        <v>55</v>
      </c>
      <c r="D2615" s="13">
        <v>174459.540000032</v>
      </c>
      <c r="E2615" s="16">
        <v>148920.710000038</v>
      </c>
      <c r="F2615" s="16">
        <v>22510.5499999951</v>
      </c>
      <c r="G2615" s="16">
        <v>3028.27999999933</v>
      </c>
      <c r="H2615" s="16">
        <v>32240.5800000131</v>
      </c>
      <c r="I2615" s="16">
        <v>14601.4399999976</v>
      </c>
      <c r="J2615" s="16">
        <v>0</v>
      </c>
      <c r="K2615" s="16">
        <v>221301.560000043</v>
      </c>
      <c r="L2615" s="16">
        <v>21551</v>
      </c>
      <c r="M2615" s="16">
        <v>242852.560000043</v>
      </c>
    </row>
    <row r="2616" customFormat="1" spans="1:13">
      <c r="A2616" s="11">
        <v>3132107</v>
      </c>
      <c r="B2616" s="12" t="s">
        <v>2558</v>
      </c>
      <c r="C2616" s="12" t="s">
        <v>55</v>
      </c>
      <c r="D2616" s="13">
        <v>2857265.31000028</v>
      </c>
      <c r="E2616" s="16">
        <v>2387484.64000029</v>
      </c>
      <c r="F2616" s="16">
        <v>306931.96999995</v>
      </c>
      <c r="G2616" s="16">
        <v>162848.700000033</v>
      </c>
      <c r="H2616" s="16">
        <v>1117610.17000007</v>
      </c>
      <c r="I2616" s="16">
        <v>100420.579999998</v>
      </c>
      <c r="J2616" s="16">
        <v>718.030000000261</v>
      </c>
      <c r="K2616" s="16">
        <v>4076014.09000034</v>
      </c>
      <c r="L2616" s="16">
        <v>976210.800000071</v>
      </c>
      <c r="M2616" s="16">
        <v>5052224.89000041</v>
      </c>
    </row>
    <row r="2617" customFormat="1" spans="1:13">
      <c r="A2617" s="11">
        <v>3132206</v>
      </c>
      <c r="B2617" s="12" t="s">
        <v>2559</v>
      </c>
      <c r="C2617" s="12" t="s">
        <v>55</v>
      </c>
      <c r="D2617" s="13">
        <v>2338126.33999971</v>
      </c>
      <c r="E2617" s="16">
        <v>1260016.05999982</v>
      </c>
      <c r="F2617" s="16">
        <v>377283.989999918</v>
      </c>
      <c r="G2617" s="16">
        <v>700826.289999975</v>
      </c>
      <c r="H2617" s="16">
        <v>760172.51000014</v>
      </c>
      <c r="I2617" s="16">
        <v>73343.709999987</v>
      </c>
      <c r="J2617" s="16">
        <v>7940.90999999642</v>
      </c>
      <c r="K2617" s="16">
        <v>3179583.46999984</v>
      </c>
      <c r="L2617" s="16">
        <v>233547.25</v>
      </c>
      <c r="M2617" s="16">
        <v>3413130.71999984</v>
      </c>
    </row>
    <row r="2618" customFormat="1" spans="1:13">
      <c r="A2618" s="11">
        <v>3132305</v>
      </c>
      <c r="B2618" s="12" t="s">
        <v>2560</v>
      </c>
      <c r="C2618" s="12" t="s">
        <v>55</v>
      </c>
      <c r="D2618" s="13">
        <v>1045005.77000011</v>
      </c>
      <c r="E2618" s="16">
        <v>886414.730000079</v>
      </c>
      <c r="F2618" s="16">
        <v>113490.240000024</v>
      </c>
      <c r="G2618" s="16">
        <v>45100.8000000063</v>
      </c>
      <c r="H2618" s="16">
        <v>561464.22999993</v>
      </c>
      <c r="I2618" s="16">
        <v>61081.7199999848</v>
      </c>
      <c r="J2618" s="16">
        <v>4608.85000000149</v>
      </c>
      <c r="K2618" s="16">
        <v>1672160.57000003</v>
      </c>
      <c r="L2618" s="16">
        <v>259550</v>
      </c>
      <c r="M2618" s="16">
        <v>1931710.57000003</v>
      </c>
    </row>
    <row r="2619" customFormat="1" spans="1:13">
      <c r="A2619" s="11">
        <v>3132404</v>
      </c>
      <c r="B2619" s="12" t="s">
        <v>2561</v>
      </c>
      <c r="C2619" s="12" t="s">
        <v>55</v>
      </c>
      <c r="D2619" s="13">
        <v>17031778.4799964</v>
      </c>
      <c r="E2619" s="16">
        <v>5938698.38999844</v>
      </c>
      <c r="F2619" s="16">
        <v>1240485.41000016</v>
      </c>
      <c r="G2619" s="16">
        <v>9852594.67999783</v>
      </c>
      <c r="H2619" s="16">
        <v>5629417.35000119</v>
      </c>
      <c r="I2619" s="16">
        <v>564943.230000122</v>
      </c>
      <c r="J2619" s="16">
        <v>38220.4900000095</v>
      </c>
      <c r="K2619" s="16">
        <v>23264359.5499978</v>
      </c>
      <c r="L2619" s="16">
        <v>1835501.16999968</v>
      </c>
      <c r="M2619" s="16">
        <v>25099860.7199974</v>
      </c>
    </row>
    <row r="2620" customFormat="1" spans="1:13">
      <c r="A2620" s="11">
        <v>3132503</v>
      </c>
      <c r="B2620" s="12" t="s">
        <v>2562</v>
      </c>
      <c r="C2620" s="12" t="s">
        <v>55</v>
      </c>
      <c r="D2620" s="13">
        <v>3339730.27999935</v>
      </c>
      <c r="E2620" s="16">
        <v>2396456.98999886</v>
      </c>
      <c r="F2620" s="16">
        <v>532827.60000024</v>
      </c>
      <c r="G2620" s="16">
        <v>410445.690000251</v>
      </c>
      <c r="H2620" s="16">
        <v>1350787.62000069</v>
      </c>
      <c r="I2620" s="16">
        <v>242831.300000039</v>
      </c>
      <c r="J2620" s="16">
        <v>18127.640000008</v>
      </c>
      <c r="K2620" s="16">
        <v>4951476.84000009</v>
      </c>
      <c r="L2620" s="16">
        <v>1181387.01000023</v>
      </c>
      <c r="M2620" s="16">
        <v>6132863.85000031</v>
      </c>
    </row>
    <row r="2621" customFormat="1" spans="1:13">
      <c r="A2621" s="11">
        <v>3132602</v>
      </c>
      <c r="B2621" s="12" t="s">
        <v>2563</v>
      </c>
      <c r="C2621" s="12" t="s">
        <v>55</v>
      </c>
      <c r="D2621" s="13">
        <v>225678.040000007</v>
      </c>
      <c r="E2621" s="16">
        <v>126041.199999988</v>
      </c>
      <c r="F2621" s="16">
        <v>45476.670000012</v>
      </c>
      <c r="G2621" s="16">
        <v>54160.1700000074</v>
      </c>
      <c r="H2621" s="16">
        <v>72009.9700000007</v>
      </c>
      <c r="I2621" s="16">
        <v>41243.9499999946</v>
      </c>
      <c r="J2621" s="16">
        <v>0</v>
      </c>
      <c r="K2621" s="16">
        <v>338931.960000003</v>
      </c>
      <c r="L2621" s="16">
        <v>90889</v>
      </c>
      <c r="M2621" s="16">
        <v>429820.960000003</v>
      </c>
    </row>
    <row r="2622" customFormat="1" spans="1:13">
      <c r="A2622" s="11">
        <v>3132701</v>
      </c>
      <c r="B2622" s="12" t="s">
        <v>2564</v>
      </c>
      <c r="C2622" s="12" t="s">
        <v>55</v>
      </c>
      <c r="D2622" s="13">
        <v>2857434.44000021</v>
      </c>
      <c r="E2622" s="16">
        <v>2216953.00000045</v>
      </c>
      <c r="F2622" s="16">
        <v>313883.449999843</v>
      </c>
      <c r="G2622" s="16">
        <v>326597.989999922</v>
      </c>
      <c r="H2622" s="16">
        <v>1278571.04999956</v>
      </c>
      <c r="I2622" s="16">
        <v>106419.190000025</v>
      </c>
      <c r="J2622" s="16">
        <v>2737.0099999985</v>
      </c>
      <c r="K2622" s="16">
        <v>4245161.6899998</v>
      </c>
      <c r="L2622" s="16">
        <v>909592.769999981</v>
      </c>
      <c r="M2622" s="16">
        <v>5154754.45999978</v>
      </c>
    </row>
    <row r="2623" customFormat="1" spans="1:13">
      <c r="A2623" s="11">
        <v>3132800</v>
      </c>
      <c r="B2623" s="12" t="s">
        <v>2565</v>
      </c>
      <c r="C2623" s="12" t="s">
        <v>55</v>
      </c>
      <c r="D2623" s="13">
        <v>199168.770000003</v>
      </c>
      <c r="E2623" s="16">
        <v>148520.200000003</v>
      </c>
      <c r="F2623" s="16">
        <v>22757.6999999955</v>
      </c>
      <c r="G2623" s="16">
        <v>27890.8700000048</v>
      </c>
      <c r="H2623" s="16">
        <v>57667.6200000048</v>
      </c>
      <c r="I2623" s="16">
        <v>7098.21000000089</v>
      </c>
      <c r="J2623" s="16">
        <v>0</v>
      </c>
      <c r="K2623" s="16">
        <v>263934.600000009</v>
      </c>
      <c r="L2623" s="16">
        <v>55751.5099999905</v>
      </c>
      <c r="M2623" s="16">
        <v>319686.109999999</v>
      </c>
    </row>
    <row r="2624" customFormat="1" spans="1:13">
      <c r="A2624" s="11">
        <v>3132909</v>
      </c>
      <c r="B2624" s="12" t="s">
        <v>2566</v>
      </c>
      <c r="C2624" s="12" t="s">
        <v>55</v>
      </c>
      <c r="D2624" s="13">
        <v>1818353.11</v>
      </c>
      <c r="E2624" s="16">
        <v>1029594.23000014</v>
      </c>
      <c r="F2624" s="16">
        <v>522670.55999984</v>
      </c>
      <c r="G2624" s="16">
        <v>266088.320000022</v>
      </c>
      <c r="H2624" s="16">
        <v>527935.510000107</v>
      </c>
      <c r="I2624" s="16">
        <v>80198.1299999888</v>
      </c>
      <c r="J2624" s="16">
        <v>3832.47000000067</v>
      </c>
      <c r="K2624" s="16">
        <v>2430319.2200001</v>
      </c>
      <c r="L2624" s="16">
        <v>214292.900000006</v>
      </c>
      <c r="M2624" s="16">
        <v>2644612.1200001</v>
      </c>
    </row>
    <row r="2625" customFormat="1" spans="1:13">
      <c r="A2625" s="11">
        <v>3133006</v>
      </c>
      <c r="B2625" s="12" t="s">
        <v>2567</v>
      </c>
      <c r="C2625" s="12" t="s">
        <v>55</v>
      </c>
      <c r="D2625" s="13">
        <v>1935936.41999982</v>
      </c>
      <c r="E2625" s="16">
        <v>999171.869999886</v>
      </c>
      <c r="F2625" s="16">
        <v>352788.13000001</v>
      </c>
      <c r="G2625" s="16">
        <v>583976.41999992</v>
      </c>
      <c r="H2625" s="16">
        <v>766142.419999897</v>
      </c>
      <c r="I2625" s="16">
        <v>127021.78999994</v>
      </c>
      <c r="J2625" s="16">
        <v>9491.21000000089</v>
      </c>
      <c r="K2625" s="16">
        <v>2838591.83999965</v>
      </c>
      <c r="L2625" s="16">
        <v>356005.01000005</v>
      </c>
      <c r="M2625" s="16">
        <v>3194596.8499997</v>
      </c>
    </row>
    <row r="2626" customFormat="1" spans="1:13">
      <c r="A2626" s="11">
        <v>3133105</v>
      </c>
      <c r="B2626" s="12" t="s">
        <v>2568</v>
      </c>
      <c r="C2626" s="12" t="s">
        <v>55</v>
      </c>
      <c r="D2626" s="13">
        <v>2298448.89000003</v>
      </c>
      <c r="E2626" s="16">
        <v>880644.200000048</v>
      </c>
      <c r="F2626" s="16">
        <v>336899.429999966</v>
      </c>
      <c r="G2626" s="16">
        <v>1080905.26000002</v>
      </c>
      <c r="H2626" s="16">
        <v>823178.319999773</v>
      </c>
      <c r="I2626" s="16">
        <v>110827.099999994</v>
      </c>
      <c r="J2626" s="16">
        <v>9067.84999999404</v>
      </c>
      <c r="K2626" s="16">
        <v>3241522.15999979</v>
      </c>
      <c r="L2626" s="16">
        <v>215510</v>
      </c>
      <c r="M2626" s="16">
        <v>3457032.15999979</v>
      </c>
    </row>
    <row r="2627" customFormat="1" spans="1:13">
      <c r="A2627" s="11">
        <v>3133204</v>
      </c>
      <c r="B2627" s="12" t="s">
        <v>2569</v>
      </c>
      <c r="C2627" s="12" t="s">
        <v>55</v>
      </c>
      <c r="D2627" s="13">
        <v>2008548.13000034</v>
      </c>
      <c r="E2627" s="16">
        <v>1530521.0900001</v>
      </c>
      <c r="F2627" s="16">
        <v>285575.240000133</v>
      </c>
      <c r="G2627" s="16">
        <v>192451.800000109</v>
      </c>
      <c r="H2627" s="16">
        <v>874493.599999905</v>
      </c>
      <c r="I2627" s="16">
        <v>46979.44000002</v>
      </c>
      <c r="J2627" s="16">
        <v>5434.30000000075</v>
      </c>
      <c r="K2627" s="16">
        <v>2935455.47000026</v>
      </c>
      <c r="L2627" s="16">
        <v>356013.550000072</v>
      </c>
      <c r="M2627" s="16">
        <v>3291469.02000034</v>
      </c>
    </row>
    <row r="2628" customFormat="1" spans="1:13">
      <c r="A2628" s="11">
        <v>3133303</v>
      </c>
      <c r="B2628" s="12" t="s">
        <v>2570</v>
      </c>
      <c r="C2628" s="12" t="s">
        <v>55</v>
      </c>
      <c r="D2628" s="13">
        <v>3440203.51999967</v>
      </c>
      <c r="E2628" s="16">
        <v>2768825.5099996</v>
      </c>
      <c r="F2628" s="16">
        <v>406587.840000051</v>
      </c>
      <c r="G2628" s="16">
        <v>264790.17000002</v>
      </c>
      <c r="H2628" s="16">
        <v>1244236.45000013</v>
      </c>
      <c r="I2628" s="16">
        <v>344538.079999935</v>
      </c>
      <c r="J2628" s="16">
        <v>4284.90000000037</v>
      </c>
      <c r="K2628" s="16">
        <v>5033262.94999973</v>
      </c>
      <c r="L2628" s="16">
        <v>1301425.07999991</v>
      </c>
      <c r="M2628" s="16">
        <v>6334688.02999964</v>
      </c>
    </row>
    <row r="2629" customFormat="1" spans="1:13">
      <c r="A2629" s="11">
        <v>3133402</v>
      </c>
      <c r="B2629" s="12" t="s">
        <v>2571</v>
      </c>
      <c r="C2629" s="12" t="s">
        <v>55</v>
      </c>
      <c r="D2629" s="13">
        <v>1744355.5600001</v>
      </c>
      <c r="E2629" s="16">
        <v>1140788.59000004</v>
      </c>
      <c r="F2629" s="16">
        <v>337423.990000103</v>
      </c>
      <c r="G2629" s="16">
        <v>266142.979999963</v>
      </c>
      <c r="H2629" s="16">
        <v>596073.449999843</v>
      </c>
      <c r="I2629" s="16">
        <v>109226.230000027</v>
      </c>
      <c r="J2629" s="16">
        <v>3139.8899999992</v>
      </c>
      <c r="K2629" s="16">
        <v>2452795.12999997</v>
      </c>
      <c r="L2629" s="16">
        <v>321391</v>
      </c>
      <c r="M2629" s="16">
        <v>2774186.12999997</v>
      </c>
    </row>
    <row r="2630" customFormat="1" spans="1:13">
      <c r="A2630" s="11">
        <v>3133501</v>
      </c>
      <c r="B2630" s="12" t="s">
        <v>2572</v>
      </c>
      <c r="C2630" s="12" t="s">
        <v>55</v>
      </c>
      <c r="D2630" s="13">
        <v>4129443.39000018</v>
      </c>
      <c r="E2630" s="16">
        <v>2163305.84000015</v>
      </c>
      <c r="F2630" s="16">
        <v>753435.419999828</v>
      </c>
      <c r="G2630" s="16">
        <v>1212702.1300002</v>
      </c>
      <c r="H2630" s="16">
        <v>1360164.94000055</v>
      </c>
      <c r="I2630" s="16">
        <v>130760.370000047</v>
      </c>
      <c r="J2630" s="16">
        <v>11576.3400000036</v>
      </c>
      <c r="K2630" s="16">
        <v>5631945.04000077</v>
      </c>
      <c r="L2630" s="16">
        <v>580276.599999964</v>
      </c>
      <c r="M2630" s="16">
        <v>6212221.64000074</v>
      </c>
    </row>
    <row r="2631" customFormat="1" spans="1:13">
      <c r="A2631" s="11">
        <v>3133600</v>
      </c>
      <c r="B2631" s="12" t="s">
        <v>2573</v>
      </c>
      <c r="C2631" s="12" t="s">
        <v>55</v>
      </c>
      <c r="D2631" s="13">
        <v>874274.78000003</v>
      </c>
      <c r="E2631" s="16">
        <v>583833.25999999</v>
      </c>
      <c r="F2631" s="16">
        <v>83091.7700000107</v>
      </c>
      <c r="G2631" s="16">
        <v>207349.750000029</v>
      </c>
      <c r="H2631" s="16">
        <v>300536.439999986</v>
      </c>
      <c r="I2631" s="16">
        <v>12652.9699999988</v>
      </c>
      <c r="J2631" s="16">
        <v>2098.03000000119</v>
      </c>
      <c r="K2631" s="16">
        <v>1189562.22000002</v>
      </c>
      <c r="L2631" s="16">
        <v>106537</v>
      </c>
      <c r="M2631" s="16">
        <v>1296099.22000002</v>
      </c>
    </row>
    <row r="2632" customFormat="1" spans="1:13">
      <c r="A2632" s="11">
        <v>3133709</v>
      </c>
      <c r="B2632" s="12" t="s">
        <v>2574</v>
      </c>
      <c r="C2632" s="12" t="s">
        <v>55</v>
      </c>
      <c r="D2632" s="13">
        <v>1095929.71999981</v>
      </c>
      <c r="E2632" s="16">
        <v>437569.829999924</v>
      </c>
      <c r="F2632" s="16">
        <v>245017.870000073</v>
      </c>
      <c r="G2632" s="16">
        <v>413342.019999808</v>
      </c>
      <c r="H2632" s="16">
        <v>449638.959999797</v>
      </c>
      <c r="I2632" s="16">
        <v>48108.3500000061</v>
      </c>
      <c r="J2632" s="16">
        <v>2274.41000000015</v>
      </c>
      <c r="K2632" s="16">
        <v>1595951.43999961</v>
      </c>
      <c r="L2632" s="16">
        <v>191148</v>
      </c>
      <c r="M2632" s="16">
        <v>1787099.43999961</v>
      </c>
    </row>
    <row r="2633" customFormat="1" spans="1:13">
      <c r="A2633" s="11">
        <v>3133758</v>
      </c>
      <c r="B2633" s="12" t="s">
        <v>2575</v>
      </c>
      <c r="C2633" s="12" t="s">
        <v>55</v>
      </c>
      <c r="D2633" s="13">
        <v>3292169.17000026</v>
      </c>
      <c r="E2633" s="16">
        <v>509036.960000038</v>
      </c>
      <c r="F2633" s="16">
        <v>947699.16999978</v>
      </c>
      <c r="G2633" s="16">
        <v>1835433.04000044</v>
      </c>
      <c r="H2633" s="16">
        <v>888921.780000314</v>
      </c>
      <c r="I2633" s="16">
        <v>207795.030000068</v>
      </c>
      <c r="J2633" s="16">
        <v>3522.98000000045</v>
      </c>
      <c r="K2633" s="16">
        <v>4392408.96000065</v>
      </c>
      <c r="L2633" s="16">
        <v>274578.710000001</v>
      </c>
      <c r="M2633" s="16">
        <v>4666987.67000065</v>
      </c>
    </row>
    <row r="2634" customFormat="1" spans="1:13">
      <c r="A2634" s="11">
        <v>3133808</v>
      </c>
      <c r="B2634" s="12" t="s">
        <v>2576</v>
      </c>
      <c r="C2634" s="12" t="s">
        <v>55</v>
      </c>
      <c r="D2634" s="13">
        <v>16454987.2400014</v>
      </c>
      <c r="E2634" s="16">
        <v>3471914.80000019</v>
      </c>
      <c r="F2634" s="16">
        <v>2728962.77000072</v>
      </c>
      <c r="G2634" s="16">
        <v>10254109.6700005</v>
      </c>
      <c r="H2634" s="16">
        <v>5387410.25000032</v>
      </c>
      <c r="I2634" s="16">
        <v>797326.609999823</v>
      </c>
      <c r="J2634" s="16">
        <v>48824.5799999833</v>
      </c>
      <c r="K2634" s="16">
        <v>22688548.6800015</v>
      </c>
      <c r="L2634" s="16">
        <v>1263378.90999987</v>
      </c>
      <c r="M2634" s="16">
        <v>23951927.5900014</v>
      </c>
    </row>
    <row r="2635" customFormat="1" spans="1:13">
      <c r="A2635" s="11">
        <v>3133907</v>
      </c>
      <c r="B2635" s="12" t="s">
        <v>2577</v>
      </c>
      <c r="C2635" s="12" t="s">
        <v>55</v>
      </c>
      <c r="D2635" s="13">
        <v>335018.959999911</v>
      </c>
      <c r="E2635" s="16">
        <v>290695.499999925</v>
      </c>
      <c r="F2635" s="16">
        <v>28596.409999989</v>
      </c>
      <c r="G2635" s="16">
        <v>15727.049999997</v>
      </c>
      <c r="H2635" s="16">
        <v>95167.9599999813</v>
      </c>
      <c r="I2635" s="16">
        <v>15280.3000000017</v>
      </c>
      <c r="J2635" s="16">
        <v>1726</v>
      </c>
      <c r="K2635" s="16">
        <v>447193.219999894</v>
      </c>
      <c r="L2635" s="16">
        <v>43102.400000006</v>
      </c>
      <c r="M2635" s="16">
        <v>490295.6199999</v>
      </c>
    </row>
    <row r="2636" customFormat="1" spans="1:13">
      <c r="A2636" s="11">
        <v>3134004</v>
      </c>
      <c r="B2636" s="12" t="s">
        <v>2578</v>
      </c>
      <c r="C2636" s="12" t="s">
        <v>55</v>
      </c>
      <c r="D2636" s="13">
        <v>1455265.12999985</v>
      </c>
      <c r="E2636" s="16">
        <v>1299407.85999982</v>
      </c>
      <c r="F2636" s="16">
        <v>127510.510000031</v>
      </c>
      <c r="G2636" s="16">
        <v>28346.7600000054</v>
      </c>
      <c r="H2636" s="16">
        <v>512687.449999718</v>
      </c>
      <c r="I2636" s="16">
        <v>64199.7399999946</v>
      </c>
      <c r="J2636" s="16">
        <v>863</v>
      </c>
      <c r="K2636" s="16">
        <v>2033015.31999957</v>
      </c>
      <c r="L2636" s="16">
        <v>401692</v>
      </c>
      <c r="M2636" s="16">
        <v>2434707.31999957</v>
      </c>
    </row>
    <row r="2637" customFormat="1" spans="1:13">
      <c r="A2637" s="11">
        <v>3134103</v>
      </c>
      <c r="B2637" s="12" t="s">
        <v>2579</v>
      </c>
      <c r="C2637" s="12" t="s">
        <v>55</v>
      </c>
      <c r="D2637" s="13">
        <v>147044.209999951</v>
      </c>
      <c r="E2637" s="16">
        <v>111695.289999962</v>
      </c>
      <c r="F2637" s="16">
        <v>13771.4700000007</v>
      </c>
      <c r="G2637" s="16">
        <v>21577.4499999881</v>
      </c>
      <c r="H2637" s="16">
        <v>38923.8100000024</v>
      </c>
      <c r="I2637" s="16">
        <v>15788.6299999952</v>
      </c>
      <c r="J2637" s="16">
        <v>2537.84999999963</v>
      </c>
      <c r="K2637" s="16">
        <v>204294.499999948</v>
      </c>
      <c r="L2637" s="16">
        <v>19677</v>
      </c>
      <c r="M2637" s="16">
        <v>223971.499999948</v>
      </c>
    </row>
    <row r="2638" customFormat="1" spans="1:13">
      <c r="A2638" s="11">
        <v>3134202</v>
      </c>
      <c r="B2638" s="12" t="s">
        <v>2580</v>
      </c>
      <c r="C2638" s="12" t="s">
        <v>55</v>
      </c>
      <c r="D2638" s="13">
        <v>13138401.3999962</v>
      </c>
      <c r="E2638" s="16">
        <v>5304904.77999997</v>
      </c>
      <c r="F2638" s="16">
        <v>4186334.89999755</v>
      </c>
      <c r="G2638" s="16">
        <v>3647161.71999867</v>
      </c>
      <c r="H2638" s="16">
        <v>4663254.08999851</v>
      </c>
      <c r="I2638" s="16">
        <v>1743941.88000054</v>
      </c>
      <c r="J2638" s="16">
        <v>30345.2399999946</v>
      </c>
      <c r="K2638" s="16">
        <v>19575942.6099952</v>
      </c>
      <c r="L2638" s="16">
        <v>4535443.68000038</v>
      </c>
      <c r="M2638" s="16">
        <v>24111386.2899956</v>
      </c>
    </row>
    <row r="2639" customFormat="1" spans="1:13">
      <c r="A2639" s="11">
        <v>3134301</v>
      </c>
      <c r="B2639" s="12" t="s">
        <v>2581</v>
      </c>
      <c r="C2639" s="12" t="s">
        <v>55</v>
      </c>
      <c r="D2639" s="13">
        <v>447698.549999952</v>
      </c>
      <c r="E2639" s="16">
        <v>233334.75999999</v>
      </c>
      <c r="F2639" s="16">
        <v>126942.129999936</v>
      </c>
      <c r="G2639" s="16">
        <v>87421.6600000262</v>
      </c>
      <c r="H2639" s="16">
        <v>230310.050000072</v>
      </c>
      <c r="I2639" s="16">
        <v>26948.5800000075</v>
      </c>
      <c r="J2639" s="16">
        <v>2592.61999999918</v>
      </c>
      <c r="K2639" s="16">
        <v>707549.800000031</v>
      </c>
      <c r="L2639" s="16">
        <v>133991</v>
      </c>
      <c r="M2639" s="16">
        <v>841540.800000031</v>
      </c>
    </row>
    <row r="2640" customFormat="1" spans="1:13">
      <c r="A2640" s="11">
        <v>3134400</v>
      </c>
      <c r="B2640" s="12" t="s">
        <v>2582</v>
      </c>
      <c r="C2640" s="12" t="s">
        <v>55</v>
      </c>
      <c r="D2640" s="13">
        <v>5585427.73000155</v>
      </c>
      <c r="E2640" s="16">
        <v>2496765.30000064</v>
      </c>
      <c r="F2640" s="16">
        <v>1955803.98000085</v>
      </c>
      <c r="G2640" s="16">
        <v>1132858.45000006</v>
      </c>
      <c r="H2640" s="16">
        <v>1869062.5300002</v>
      </c>
      <c r="I2640" s="16">
        <v>686631.769999785</v>
      </c>
      <c r="J2640" s="16">
        <v>18681.0600000024</v>
      </c>
      <c r="K2640" s="16">
        <v>8159803.09000154</v>
      </c>
      <c r="L2640" s="16">
        <v>1400394.6500001</v>
      </c>
      <c r="M2640" s="16">
        <v>9560197.74000164</v>
      </c>
    </row>
    <row r="2641" customFormat="1" spans="1:13">
      <c r="A2641" s="11">
        <v>3134509</v>
      </c>
      <c r="B2641" s="12" t="s">
        <v>2583</v>
      </c>
      <c r="C2641" s="12" t="s">
        <v>55</v>
      </c>
      <c r="D2641" s="13">
        <v>233161.169999995</v>
      </c>
      <c r="E2641" s="16">
        <v>134181.48999998</v>
      </c>
      <c r="F2641" s="16">
        <v>42206.8300000057</v>
      </c>
      <c r="G2641" s="16">
        <v>56772.8500000089</v>
      </c>
      <c r="H2641" s="16">
        <v>106322.490000002</v>
      </c>
      <c r="I2641" s="16">
        <v>7721.35999999847</v>
      </c>
      <c r="J2641" s="16">
        <v>3558.01999999955</v>
      </c>
      <c r="K2641" s="16">
        <v>350763.039999995</v>
      </c>
      <c r="L2641" s="16">
        <v>58749.900000006</v>
      </c>
      <c r="M2641" s="16">
        <v>409512.940000001</v>
      </c>
    </row>
    <row r="2642" customFormat="1" spans="1:13">
      <c r="A2642" s="11">
        <v>3134608</v>
      </c>
      <c r="B2642" s="12" t="s">
        <v>2584</v>
      </c>
      <c r="C2642" s="12" t="s">
        <v>55</v>
      </c>
      <c r="D2642" s="13">
        <v>1531448.47999979</v>
      </c>
      <c r="E2642" s="16">
        <v>963228.469999954</v>
      </c>
      <c r="F2642" s="16">
        <v>279636.7999999</v>
      </c>
      <c r="G2642" s="16">
        <v>288583.209999937</v>
      </c>
      <c r="H2642" s="16">
        <v>632659.100000002</v>
      </c>
      <c r="I2642" s="16">
        <v>49778.3100000098</v>
      </c>
      <c r="J2642" s="16">
        <v>927.969999999739</v>
      </c>
      <c r="K2642" s="16">
        <v>2214813.8599998</v>
      </c>
      <c r="L2642" s="16">
        <v>363075</v>
      </c>
      <c r="M2642" s="16">
        <v>2577888.8599998</v>
      </c>
    </row>
    <row r="2643" customFormat="1" spans="1:13">
      <c r="A2643" s="11">
        <v>3134707</v>
      </c>
      <c r="B2643" s="12" t="s">
        <v>2585</v>
      </c>
      <c r="C2643" s="12" t="s">
        <v>55</v>
      </c>
      <c r="D2643" s="13">
        <v>1289813.10000013</v>
      </c>
      <c r="E2643" s="16">
        <v>1064166.9400002</v>
      </c>
      <c r="F2643" s="16">
        <v>127186.10999997</v>
      </c>
      <c r="G2643" s="16">
        <v>98460.0499999523</v>
      </c>
      <c r="H2643" s="16">
        <v>399899.550000116</v>
      </c>
      <c r="I2643" s="16">
        <v>43875.4799999967</v>
      </c>
      <c r="J2643" s="16">
        <v>2603.75999999978</v>
      </c>
      <c r="K2643" s="16">
        <v>1736191.89000024</v>
      </c>
      <c r="L2643" s="16">
        <v>510009.100000024</v>
      </c>
      <c r="M2643" s="16">
        <v>2246200.99000026</v>
      </c>
    </row>
    <row r="2644" customFormat="1" spans="1:13">
      <c r="A2644" s="11">
        <v>3134806</v>
      </c>
      <c r="B2644" s="12" t="s">
        <v>2586</v>
      </c>
      <c r="C2644" s="12" t="s">
        <v>55</v>
      </c>
      <c r="D2644" s="13">
        <v>1525486.11000005</v>
      </c>
      <c r="E2644" s="16">
        <v>944679.879999936</v>
      </c>
      <c r="F2644" s="16">
        <v>431578.020000162</v>
      </c>
      <c r="G2644" s="16">
        <v>149228.209999948</v>
      </c>
      <c r="H2644" s="16">
        <v>357356.000000024</v>
      </c>
      <c r="I2644" s="16">
        <v>153976.429999962</v>
      </c>
      <c r="J2644" s="16">
        <v>3279.75</v>
      </c>
      <c r="K2644" s="16">
        <v>2040098.29000003</v>
      </c>
      <c r="L2644" s="16">
        <v>157417</v>
      </c>
      <c r="M2644" s="16">
        <v>2197515.29000003</v>
      </c>
    </row>
    <row r="2645" customFormat="1" spans="1:13">
      <c r="A2645" s="11">
        <v>3134905</v>
      </c>
      <c r="B2645" s="12" t="s">
        <v>2587</v>
      </c>
      <c r="C2645" s="12" t="s">
        <v>55</v>
      </c>
      <c r="D2645" s="13">
        <v>3377945.14</v>
      </c>
      <c r="E2645" s="16">
        <v>1799702.18999968</v>
      </c>
      <c r="F2645" s="16">
        <v>446145.099999949</v>
      </c>
      <c r="G2645" s="16">
        <v>1132097.85000037</v>
      </c>
      <c r="H2645" s="16">
        <v>1127364.74999972</v>
      </c>
      <c r="I2645" s="16">
        <v>100321.700000026</v>
      </c>
      <c r="J2645" s="16">
        <v>13772.5</v>
      </c>
      <c r="K2645" s="16">
        <v>4619404.08999974</v>
      </c>
      <c r="L2645" s="16">
        <v>489556.320000052</v>
      </c>
      <c r="M2645" s="16">
        <v>5108960.40999979</v>
      </c>
    </row>
    <row r="2646" customFormat="1" spans="1:13">
      <c r="A2646" s="11">
        <v>3135001</v>
      </c>
      <c r="B2646" s="12" t="s">
        <v>2588</v>
      </c>
      <c r="C2646" s="12" t="s">
        <v>55</v>
      </c>
      <c r="D2646" s="13">
        <v>36408.1099999993</v>
      </c>
      <c r="E2646" s="16">
        <v>16845.4800000004</v>
      </c>
      <c r="F2646" s="16">
        <v>4259.5</v>
      </c>
      <c r="G2646" s="16">
        <v>15303.1299999989</v>
      </c>
      <c r="H2646" s="16">
        <v>11281.9299999969</v>
      </c>
      <c r="I2646" s="16">
        <v>1232</v>
      </c>
      <c r="J2646" s="16">
        <v>863</v>
      </c>
      <c r="K2646" s="16">
        <v>49785.0399999962</v>
      </c>
      <c r="L2646" s="16">
        <v>18740</v>
      </c>
      <c r="M2646" s="16">
        <v>68525.0399999962</v>
      </c>
    </row>
    <row r="2647" customFormat="1" spans="1:13">
      <c r="A2647" s="11">
        <v>3135050</v>
      </c>
      <c r="B2647" s="12" t="s">
        <v>2589</v>
      </c>
      <c r="C2647" s="12" t="s">
        <v>55</v>
      </c>
      <c r="D2647" s="13">
        <v>2815091.80999984</v>
      </c>
      <c r="E2647" s="16">
        <v>2387031.00999972</v>
      </c>
      <c r="F2647" s="16">
        <v>300744.140000053</v>
      </c>
      <c r="G2647" s="16">
        <v>127316.66000006</v>
      </c>
      <c r="H2647" s="16">
        <v>892819.600000225</v>
      </c>
      <c r="I2647" s="16">
        <v>154792.159999988</v>
      </c>
      <c r="J2647" s="16">
        <v>7334.23000000045</v>
      </c>
      <c r="K2647" s="16">
        <v>3870037.80000005</v>
      </c>
      <c r="L2647" s="16">
        <v>907734.900000095</v>
      </c>
      <c r="M2647" s="16">
        <v>4777772.70000014</v>
      </c>
    </row>
    <row r="2648" customFormat="1" spans="1:13">
      <c r="A2648" s="11">
        <v>3135076</v>
      </c>
      <c r="B2648" s="12" t="s">
        <v>2590</v>
      </c>
      <c r="C2648" s="12" t="s">
        <v>55</v>
      </c>
      <c r="D2648" s="13">
        <v>264092.220000086</v>
      </c>
      <c r="E2648" s="16">
        <v>224733.870000092</v>
      </c>
      <c r="F2648" s="16">
        <v>27636.5699999928</v>
      </c>
      <c r="G2648" s="16">
        <v>11721.7800000012</v>
      </c>
      <c r="H2648" s="16">
        <v>101738.780000031</v>
      </c>
      <c r="I2648" s="16">
        <v>8733.36000000127</v>
      </c>
      <c r="J2648" s="16">
        <v>834</v>
      </c>
      <c r="K2648" s="16">
        <v>375398.360000119</v>
      </c>
      <c r="L2648" s="16">
        <v>83393</v>
      </c>
      <c r="M2648" s="16">
        <v>458791.360000119</v>
      </c>
    </row>
    <row r="2649" customFormat="1" spans="1:13">
      <c r="A2649" s="11">
        <v>3135100</v>
      </c>
      <c r="B2649" s="12" t="s">
        <v>2591</v>
      </c>
      <c r="C2649" s="12" t="s">
        <v>55</v>
      </c>
      <c r="D2649" s="13">
        <v>6208670.92999985</v>
      </c>
      <c r="E2649" s="16">
        <v>3986546.32999963</v>
      </c>
      <c r="F2649" s="16">
        <v>1118042.91000013</v>
      </c>
      <c r="G2649" s="16">
        <v>1104081.6900001</v>
      </c>
      <c r="H2649" s="16">
        <v>2587199.89000083</v>
      </c>
      <c r="I2649" s="16">
        <v>488500.63000008</v>
      </c>
      <c r="J2649" s="16">
        <v>29559.099999994</v>
      </c>
      <c r="K2649" s="16">
        <v>9313930.55000076</v>
      </c>
      <c r="L2649" s="16">
        <v>2697585.39000015</v>
      </c>
      <c r="M2649" s="16">
        <v>12011515.9400009</v>
      </c>
    </row>
    <row r="2650" customFormat="1" spans="1:13">
      <c r="A2650" s="11">
        <v>3135209</v>
      </c>
      <c r="B2650" s="12" t="s">
        <v>2592</v>
      </c>
      <c r="C2650" s="12" t="s">
        <v>55</v>
      </c>
      <c r="D2650" s="13">
        <v>8889039.15999887</v>
      </c>
      <c r="E2650" s="16">
        <v>6828959.8299986</v>
      </c>
      <c r="F2650" s="16">
        <v>1110519.43000014</v>
      </c>
      <c r="G2650" s="16">
        <v>949559.900000132</v>
      </c>
      <c r="H2650" s="16">
        <v>3146929.32000099</v>
      </c>
      <c r="I2650" s="16">
        <v>531697.570000005</v>
      </c>
      <c r="J2650" s="16">
        <v>22956.900000006</v>
      </c>
      <c r="K2650" s="16">
        <v>12590622.9499999</v>
      </c>
      <c r="L2650" s="16">
        <v>3443817.71000053</v>
      </c>
      <c r="M2650" s="16">
        <v>16034440.6600004</v>
      </c>
    </row>
    <row r="2651" customFormat="1" spans="1:13">
      <c r="A2651" s="11">
        <v>3135308</v>
      </c>
      <c r="B2651" s="12" t="s">
        <v>2593</v>
      </c>
      <c r="C2651" s="12" t="s">
        <v>55</v>
      </c>
      <c r="D2651" s="13">
        <v>381670.269999925</v>
      </c>
      <c r="E2651" s="16">
        <v>246282.349999875</v>
      </c>
      <c r="F2651" s="16">
        <v>65801.8400000223</v>
      </c>
      <c r="G2651" s="16">
        <v>69586.080000028</v>
      </c>
      <c r="H2651" s="16">
        <v>120841</v>
      </c>
      <c r="I2651" s="16">
        <v>9015.25000000187</v>
      </c>
      <c r="J2651" s="16">
        <v>3102.94999999925</v>
      </c>
      <c r="K2651" s="16">
        <v>514629.469999926</v>
      </c>
      <c r="L2651" s="16">
        <v>39354</v>
      </c>
      <c r="M2651" s="16">
        <v>553983.469999926</v>
      </c>
    </row>
    <row r="2652" customFormat="1" spans="1:13">
      <c r="A2652" s="11">
        <v>3135357</v>
      </c>
      <c r="B2652" s="12" t="s">
        <v>2594</v>
      </c>
      <c r="C2652" s="12" t="s">
        <v>55</v>
      </c>
      <c r="D2652" s="13">
        <v>432819.480000074</v>
      </c>
      <c r="E2652" s="16">
        <v>400831.310000069</v>
      </c>
      <c r="F2652" s="16">
        <v>28454.1700000055</v>
      </c>
      <c r="G2652" s="16">
        <v>3534</v>
      </c>
      <c r="H2652" s="16">
        <v>149011.149999999</v>
      </c>
      <c r="I2652" s="16">
        <v>15288.7100000009</v>
      </c>
      <c r="J2652" s="16">
        <v>2579.53999999911</v>
      </c>
      <c r="K2652" s="16">
        <v>599698.880000074</v>
      </c>
      <c r="L2652" s="16">
        <v>97730</v>
      </c>
      <c r="M2652" s="16">
        <v>697428.880000073</v>
      </c>
    </row>
    <row r="2653" customFormat="1" spans="1:13">
      <c r="A2653" s="11">
        <v>3135407</v>
      </c>
      <c r="B2653" s="12" t="s">
        <v>2595</v>
      </c>
      <c r="C2653" s="12" t="s">
        <v>55</v>
      </c>
      <c r="D2653" s="13">
        <v>824151.580000144</v>
      </c>
      <c r="E2653" s="16">
        <v>463915.410000056</v>
      </c>
      <c r="F2653" s="16">
        <v>147778.820000012</v>
      </c>
      <c r="G2653" s="16">
        <v>212457.350000076</v>
      </c>
      <c r="H2653" s="16">
        <v>334045.289999969</v>
      </c>
      <c r="I2653" s="16">
        <v>37704.9699999988</v>
      </c>
      <c r="J2653" s="16">
        <v>0</v>
      </c>
      <c r="K2653" s="16">
        <v>1195901.84000011</v>
      </c>
      <c r="L2653" s="16">
        <v>69338.1500000004</v>
      </c>
      <c r="M2653" s="16">
        <v>1265239.99000011</v>
      </c>
    </row>
    <row r="2654" customFormat="1" spans="1:13">
      <c r="A2654" s="11">
        <v>3135456</v>
      </c>
      <c r="B2654" s="12" t="s">
        <v>2596</v>
      </c>
      <c r="C2654" s="12" t="s">
        <v>55</v>
      </c>
      <c r="D2654" s="13">
        <v>328668.080000048</v>
      </c>
      <c r="E2654" s="16">
        <v>232206.210000053</v>
      </c>
      <c r="F2654" s="16">
        <v>84397.9999999963</v>
      </c>
      <c r="G2654" s="16">
        <v>12063.8699999992</v>
      </c>
      <c r="H2654" s="16">
        <v>125667.089999993</v>
      </c>
      <c r="I2654" s="16">
        <v>43024.4800000061</v>
      </c>
      <c r="J2654" s="16">
        <v>1517.61000000034</v>
      </c>
      <c r="K2654" s="16">
        <v>498877.260000047</v>
      </c>
      <c r="L2654" s="16">
        <v>100259</v>
      </c>
      <c r="M2654" s="16">
        <v>599136.260000047</v>
      </c>
    </row>
    <row r="2655" customFormat="1" spans="1:13">
      <c r="A2655" s="11">
        <v>3135506</v>
      </c>
      <c r="B2655" s="12" t="s">
        <v>2597</v>
      </c>
      <c r="C2655" s="12" t="s">
        <v>55</v>
      </c>
      <c r="D2655" s="13">
        <v>2010395.73000014</v>
      </c>
      <c r="E2655" s="16">
        <v>1697564.72000015</v>
      </c>
      <c r="F2655" s="16">
        <v>190831.52000005</v>
      </c>
      <c r="G2655" s="16">
        <v>121999.489999936</v>
      </c>
      <c r="H2655" s="16">
        <v>704294.109999713</v>
      </c>
      <c r="I2655" s="16">
        <v>46286.7799999993</v>
      </c>
      <c r="J2655" s="16">
        <v>1923.96000000089</v>
      </c>
      <c r="K2655" s="16">
        <v>2762900.57999985</v>
      </c>
      <c r="L2655" s="16">
        <v>229284</v>
      </c>
      <c r="M2655" s="16">
        <v>2992184.57999985</v>
      </c>
    </row>
    <row r="2656" customFormat="1" spans="1:13">
      <c r="A2656" s="11">
        <v>3135605</v>
      </c>
      <c r="B2656" s="12" t="s">
        <v>2598</v>
      </c>
      <c r="C2656" s="12" t="s">
        <v>55</v>
      </c>
      <c r="D2656" s="13">
        <v>628716.219999982</v>
      </c>
      <c r="E2656" s="16">
        <v>514278.219999969</v>
      </c>
      <c r="F2656" s="16">
        <v>54714.5199999958</v>
      </c>
      <c r="G2656" s="16">
        <v>59723.4800000172</v>
      </c>
      <c r="H2656" s="16">
        <v>252930.329999942</v>
      </c>
      <c r="I2656" s="16">
        <v>17677.580000002</v>
      </c>
      <c r="J2656" s="16">
        <v>0</v>
      </c>
      <c r="K2656" s="16">
        <v>899324.129999926</v>
      </c>
      <c r="L2656" s="16">
        <v>313895</v>
      </c>
      <c r="M2656" s="16">
        <v>1213219.12999993</v>
      </c>
    </row>
    <row r="2657" customFormat="1" spans="1:13">
      <c r="A2657" s="11">
        <v>3135704</v>
      </c>
      <c r="B2657" s="12" t="s">
        <v>2599</v>
      </c>
      <c r="C2657" s="12" t="s">
        <v>55</v>
      </c>
      <c r="D2657" s="13">
        <v>123706.969999996</v>
      </c>
      <c r="E2657" s="16">
        <v>81044.5099999905</v>
      </c>
      <c r="F2657" s="16">
        <v>12033.8099999996</v>
      </c>
      <c r="G2657" s="16">
        <v>30628.6500000059</v>
      </c>
      <c r="H2657" s="16">
        <v>36175.5200000033</v>
      </c>
      <c r="I2657" s="16">
        <v>4557.81000000052</v>
      </c>
      <c r="J2657" s="16">
        <v>0</v>
      </c>
      <c r="K2657" s="16">
        <v>164440.3</v>
      </c>
      <c r="L2657" s="16">
        <v>56220</v>
      </c>
      <c r="M2657" s="16">
        <v>220660.3</v>
      </c>
    </row>
    <row r="2658" customFormat="1" spans="1:13">
      <c r="A2658" s="11">
        <v>3135803</v>
      </c>
      <c r="B2658" s="12" t="s">
        <v>2600</v>
      </c>
      <c r="C2658" s="12" t="s">
        <v>55</v>
      </c>
      <c r="D2658" s="13">
        <v>2561947.60000008</v>
      </c>
      <c r="E2658" s="16">
        <v>1945891.7400001</v>
      </c>
      <c r="F2658" s="16">
        <v>348085.479999877</v>
      </c>
      <c r="G2658" s="16">
        <v>267970.3800001</v>
      </c>
      <c r="H2658" s="16">
        <v>814799.220000229</v>
      </c>
      <c r="I2658" s="16">
        <v>91971.8900000193</v>
      </c>
      <c r="J2658" s="16">
        <v>5202.21000000089</v>
      </c>
      <c r="K2658" s="16">
        <v>3473920.92000033</v>
      </c>
      <c r="L2658" s="16">
        <v>1254175.39999995</v>
      </c>
      <c r="M2658" s="16">
        <v>4728096.32000028</v>
      </c>
    </row>
    <row r="2659" customFormat="1" spans="1:13">
      <c r="A2659" s="11">
        <v>3135902</v>
      </c>
      <c r="B2659" s="12" t="s">
        <v>2601</v>
      </c>
      <c r="C2659" s="12" t="s">
        <v>55</v>
      </c>
      <c r="D2659" s="13">
        <v>229084.219999999</v>
      </c>
      <c r="E2659" s="16">
        <v>163272.349999994</v>
      </c>
      <c r="F2659" s="16">
        <v>18036</v>
      </c>
      <c r="G2659" s="16">
        <v>47775.8700000048</v>
      </c>
      <c r="H2659" s="16">
        <v>87510.5699999928</v>
      </c>
      <c r="I2659" s="16">
        <v>17572.9600000018</v>
      </c>
      <c r="J2659" s="16">
        <v>0</v>
      </c>
      <c r="K2659" s="16">
        <v>334167.749999993</v>
      </c>
      <c r="L2659" s="16">
        <v>76834</v>
      </c>
      <c r="M2659" s="16">
        <v>411001.749999993</v>
      </c>
    </row>
    <row r="2660" customFormat="1" spans="1:13">
      <c r="A2660" s="11">
        <v>3136009</v>
      </c>
      <c r="B2660" s="12" t="s">
        <v>2602</v>
      </c>
      <c r="C2660" s="12" t="s">
        <v>55</v>
      </c>
      <c r="D2660" s="13">
        <v>1424366.26000036</v>
      </c>
      <c r="E2660" s="16">
        <v>1200910.27000032</v>
      </c>
      <c r="F2660" s="16">
        <v>134238.810000029</v>
      </c>
      <c r="G2660" s="16">
        <v>89217.1800000072</v>
      </c>
      <c r="H2660" s="16">
        <v>535382.840000145</v>
      </c>
      <c r="I2660" s="16">
        <v>41224.4799999963</v>
      </c>
      <c r="J2660" s="16">
        <v>0</v>
      </c>
      <c r="K2660" s="16">
        <v>2000973.5800005</v>
      </c>
      <c r="L2660" s="16">
        <v>658805</v>
      </c>
      <c r="M2660" s="16">
        <v>2659778.5800005</v>
      </c>
    </row>
    <row r="2661" customFormat="1" spans="1:13">
      <c r="A2661" s="11">
        <v>3136108</v>
      </c>
      <c r="B2661" s="12" t="s">
        <v>2603</v>
      </c>
      <c r="C2661" s="12" t="s">
        <v>55</v>
      </c>
      <c r="D2661" s="13">
        <v>616512.950000145</v>
      </c>
      <c r="E2661" s="16">
        <v>508821.920000136</v>
      </c>
      <c r="F2661" s="16">
        <v>70636.8100000173</v>
      </c>
      <c r="G2661" s="16">
        <v>37054.2199999914</v>
      </c>
      <c r="H2661" s="16">
        <v>232932.120000001</v>
      </c>
      <c r="I2661" s="16">
        <v>39005.0799999903</v>
      </c>
      <c r="J2661" s="16">
        <v>0</v>
      </c>
      <c r="K2661" s="16">
        <v>888450.150000136</v>
      </c>
      <c r="L2661" s="16">
        <v>53737.900000006</v>
      </c>
      <c r="M2661" s="16">
        <v>942188.050000142</v>
      </c>
    </row>
    <row r="2662" customFormat="1" spans="1:13">
      <c r="A2662" s="11">
        <v>3136207</v>
      </c>
      <c r="B2662" s="12" t="s">
        <v>2604</v>
      </c>
      <c r="C2662" s="12" t="s">
        <v>55</v>
      </c>
      <c r="D2662" s="13">
        <v>18702111.2699997</v>
      </c>
      <c r="E2662" s="16">
        <v>2681452.27999985</v>
      </c>
      <c r="F2662" s="16">
        <v>2267458.0500004</v>
      </c>
      <c r="G2662" s="16">
        <v>13753200.9399995</v>
      </c>
      <c r="H2662" s="16">
        <v>5457214.82999715</v>
      </c>
      <c r="I2662" s="16">
        <v>522373.670000267</v>
      </c>
      <c r="J2662" s="16">
        <v>35557.9599999785</v>
      </c>
      <c r="K2662" s="16">
        <v>24717257.7299971</v>
      </c>
      <c r="L2662" s="16">
        <v>1266536.81999999</v>
      </c>
      <c r="M2662" s="16">
        <v>25983794.5499971</v>
      </c>
    </row>
    <row r="2663" customFormat="1" spans="1:13">
      <c r="A2663" s="11">
        <v>3136306</v>
      </c>
      <c r="B2663" s="12" t="s">
        <v>2605</v>
      </c>
      <c r="C2663" s="12" t="s">
        <v>55</v>
      </c>
      <c r="D2663" s="13">
        <v>5007385.15000065</v>
      </c>
      <c r="E2663" s="16">
        <v>2984399.59</v>
      </c>
      <c r="F2663" s="16">
        <v>1549356.18000062</v>
      </c>
      <c r="G2663" s="16">
        <v>473629.380000028</v>
      </c>
      <c r="H2663" s="16">
        <v>2049454.91000051</v>
      </c>
      <c r="I2663" s="16">
        <v>431928.089999951</v>
      </c>
      <c r="J2663" s="16">
        <v>12412.6799999997</v>
      </c>
      <c r="K2663" s="16">
        <v>7501180.83000111</v>
      </c>
      <c r="L2663" s="16">
        <v>1576766</v>
      </c>
      <c r="M2663" s="16">
        <v>9077946.83000111</v>
      </c>
    </row>
    <row r="2664" customFormat="1" spans="1:13">
      <c r="A2664" s="11">
        <v>3136405</v>
      </c>
      <c r="B2664" s="12" t="s">
        <v>2606</v>
      </c>
      <c r="C2664" s="12" t="s">
        <v>55</v>
      </c>
      <c r="D2664" s="13">
        <v>207031.01000002</v>
      </c>
      <c r="E2664" s="16">
        <v>143193.130000025</v>
      </c>
      <c r="F2664" s="16">
        <v>30927.4900000095</v>
      </c>
      <c r="G2664" s="16">
        <v>32910.3899999857</v>
      </c>
      <c r="H2664" s="16">
        <v>95406.4499999955</v>
      </c>
      <c r="I2664" s="16">
        <v>9162.90999999829</v>
      </c>
      <c r="J2664" s="16">
        <v>0</v>
      </c>
      <c r="K2664" s="16">
        <v>311600.370000014</v>
      </c>
      <c r="L2664" s="16">
        <v>119936</v>
      </c>
      <c r="M2664" s="16">
        <v>431536.370000014</v>
      </c>
    </row>
    <row r="2665" customFormat="1" spans="1:13">
      <c r="A2665" s="11">
        <v>3136504</v>
      </c>
      <c r="B2665" s="12" t="s">
        <v>2607</v>
      </c>
      <c r="C2665" s="12" t="s">
        <v>55</v>
      </c>
      <c r="D2665" s="13">
        <v>620045.340000037</v>
      </c>
      <c r="E2665" s="16">
        <v>536354.160000056</v>
      </c>
      <c r="F2665" s="16">
        <v>48920.7299999931</v>
      </c>
      <c r="G2665" s="16">
        <v>34770.4499999881</v>
      </c>
      <c r="H2665" s="16">
        <v>184776.999999955</v>
      </c>
      <c r="I2665" s="16">
        <v>9058.22000000253</v>
      </c>
      <c r="J2665" s="16">
        <v>937</v>
      </c>
      <c r="K2665" s="16">
        <v>814817.559999995</v>
      </c>
      <c r="L2665" s="16">
        <v>226754</v>
      </c>
      <c r="M2665" s="16">
        <v>1041571.55999999</v>
      </c>
    </row>
    <row r="2666" customFormat="1" spans="1:13">
      <c r="A2666" s="11">
        <v>3136520</v>
      </c>
      <c r="B2666" s="12" t="s">
        <v>2608</v>
      </c>
      <c r="C2666" s="12" t="s">
        <v>55</v>
      </c>
      <c r="D2666" s="13">
        <v>87136.6900000125</v>
      </c>
      <c r="E2666" s="16">
        <v>67121.3000000119</v>
      </c>
      <c r="F2666" s="16">
        <v>18141.3900000006</v>
      </c>
      <c r="G2666" s="16">
        <v>1874</v>
      </c>
      <c r="H2666" s="16">
        <v>42123.3300000131</v>
      </c>
      <c r="I2666" s="16">
        <v>16071.8800000027</v>
      </c>
      <c r="J2666" s="16">
        <v>0</v>
      </c>
      <c r="K2666" s="16">
        <v>145331.900000028</v>
      </c>
      <c r="L2666" s="16">
        <v>14055</v>
      </c>
      <c r="M2666" s="16">
        <v>159386.900000028</v>
      </c>
    </row>
    <row r="2667" customFormat="1" spans="1:13">
      <c r="A2667" s="11">
        <v>3136553</v>
      </c>
      <c r="B2667" s="12" t="s">
        <v>2609</v>
      </c>
      <c r="C2667" s="12" t="s">
        <v>55</v>
      </c>
      <c r="D2667" s="13">
        <v>160870.780000012</v>
      </c>
      <c r="E2667" s="16">
        <v>128325.800000012</v>
      </c>
      <c r="F2667" s="16">
        <v>27493.5</v>
      </c>
      <c r="G2667" s="16">
        <v>5051.48000000045</v>
      </c>
      <c r="H2667" s="16">
        <v>64953.5099999961</v>
      </c>
      <c r="I2667" s="16">
        <v>16885.8699999992</v>
      </c>
      <c r="J2667" s="16">
        <v>937</v>
      </c>
      <c r="K2667" s="16">
        <v>243647.160000008</v>
      </c>
      <c r="L2667" s="16">
        <v>49661</v>
      </c>
      <c r="M2667" s="16">
        <v>293308.160000008</v>
      </c>
    </row>
    <row r="2668" customFormat="1" spans="1:13">
      <c r="A2668" s="11">
        <v>3136579</v>
      </c>
      <c r="B2668" s="12" t="s">
        <v>2610</v>
      </c>
      <c r="C2668" s="12" t="s">
        <v>55</v>
      </c>
      <c r="D2668" s="13">
        <v>237516.320000007</v>
      </c>
      <c r="E2668" s="16">
        <v>203235.600000016</v>
      </c>
      <c r="F2668" s="16">
        <v>26839.7199999914</v>
      </c>
      <c r="G2668" s="16">
        <v>7441</v>
      </c>
      <c r="H2668" s="16">
        <v>170499.940000057</v>
      </c>
      <c r="I2668" s="16">
        <v>5378.30999999866</v>
      </c>
      <c r="J2668" s="16">
        <v>0</v>
      </c>
      <c r="K2668" s="16">
        <v>413394.570000063</v>
      </c>
      <c r="L2668" s="16">
        <v>42165</v>
      </c>
      <c r="M2668" s="16">
        <v>455559.570000063</v>
      </c>
    </row>
    <row r="2669" customFormat="1" spans="1:13">
      <c r="A2669" s="11">
        <v>3136603</v>
      </c>
      <c r="B2669" s="12" t="s">
        <v>87</v>
      </c>
      <c r="C2669" s="12" t="s">
        <v>55</v>
      </c>
      <c r="D2669" s="13">
        <v>604732.149999879</v>
      </c>
      <c r="E2669" s="16">
        <v>395638.289999843</v>
      </c>
      <c r="F2669" s="16">
        <v>97256.9000000274</v>
      </c>
      <c r="G2669" s="16">
        <v>111836.960000008</v>
      </c>
      <c r="H2669" s="16">
        <v>237768.929999918</v>
      </c>
      <c r="I2669" s="16">
        <v>15709.4000000032</v>
      </c>
      <c r="J2669" s="16">
        <v>893.30999999959</v>
      </c>
      <c r="K2669" s="16">
        <v>859103.789999799</v>
      </c>
      <c r="L2669" s="16">
        <v>126495</v>
      </c>
      <c r="M2669" s="16">
        <v>985598.789999799</v>
      </c>
    </row>
    <row r="2670" customFormat="1" spans="1:13">
      <c r="A2670" s="11">
        <v>3136652</v>
      </c>
      <c r="B2670" s="12" t="s">
        <v>2611</v>
      </c>
      <c r="C2670" s="12" t="s">
        <v>55</v>
      </c>
      <c r="D2670" s="13">
        <v>1970410.06999955</v>
      </c>
      <c r="E2670" s="16">
        <v>591435.2299999</v>
      </c>
      <c r="F2670" s="16">
        <v>506952.520000126</v>
      </c>
      <c r="G2670" s="16">
        <v>872022.319999522</v>
      </c>
      <c r="H2670" s="16">
        <v>743107.730000377</v>
      </c>
      <c r="I2670" s="16">
        <v>121530.449999977</v>
      </c>
      <c r="J2670" s="16">
        <v>8868.18000000715</v>
      </c>
      <c r="K2670" s="16">
        <v>2843916.42999991</v>
      </c>
      <c r="L2670" s="16">
        <v>597127.33</v>
      </c>
      <c r="M2670" s="16">
        <v>3441043.75999991</v>
      </c>
    </row>
    <row r="2671" customFormat="1" spans="1:13">
      <c r="A2671" s="11">
        <v>3136702</v>
      </c>
      <c r="B2671" s="12" t="s">
        <v>2612</v>
      </c>
      <c r="C2671" s="12" t="s">
        <v>55</v>
      </c>
      <c r="D2671" s="13">
        <v>107093227.509988</v>
      </c>
      <c r="E2671" s="16">
        <v>22556375.7500024</v>
      </c>
      <c r="F2671" s="16">
        <v>28670067.2200038</v>
      </c>
      <c r="G2671" s="16">
        <v>55866784.5399816</v>
      </c>
      <c r="H2671" s="16">
        <v>34375703.5100096</v>
      </c>
      <c r="I2671" s="16">
        <v>15030143.989994</v>
      </c>
      <c r="J2671" s="16">
        <v>269399</v>
      </c>
      <c r="K2671" s="16">
        <v>156768474.009991</v>
      </c>
      <c r="L2671" s="16">
        <v>9797576.0800029</v>
      </c>
      <c r="M2671" s="16">
        <v>166566050.089994</v>
      </c>
    </row>
    <row r="2672" customFormat="1" spans="1:13">
      <c r="A2672" s="11">
        <v>3136801</v>
      </c>
      <c r="B2672" s="12" t="s">
        <v>2613</v>
      </c>
      <c r="C2672" s="12" t="s">
        <v>55</v>
      </c>
      <c r="D2672" s="13">
        <v>145560.970000029</v>
      </c>
      <c r="E2672" s="16">
        <v>126884.970000029</v>
      </c>
      <c r="F2672" s="16">
        <v>12477</v>
      </c>
      <c r="G2672" s="16">
        <v>6199</v>
      </c>
      <c r="H2672" s="16">
        <v>35134.400000006</v>
      </c>
      <c r="I2672" s="16">
        <v>3948.05999999959</v>
      </c>
      <c r="J2672" s="16">
        <v>0</v>
      </c>
      <c r="K2672" s="16">
        <v>184643.430000035</v>
      </c>
      <c r="L2672" s="16">
        <v>37480</v>
      </c>
      <c r="M2672" s="16">
        <v>222123.430000035</v>
      </c>
    </row>
    <row r="2673" customFormat="1" spans="1:13">
      <c r="A2673" s="11">
        <v>3136900</v>
      </c>
      <c r="B2673" s="12" t="s">
        <v>2614</v>
      </c>
      <c r="C2673" s="12" t="s">
        <v>55</v>
      </c>
      <c r="D2673" s="13">
        <v>1127615.25999976</v>
      </c>
      <c r="E2673" s="16">
        <v>890080.369999766</v>
      </c>
      <c r="F2673" s="16">
        <v>121647.750000009</v>
      </c>
      <c r="G2673" s="16">
        <v>115887.139999989</v>
      </c>
      <c r="H2673" s="16">
        <v>277518.670000046</v>
      </c>
      <c r="I2673" s="16">
        <v>20308.6799999979</v>
      </c>
      <c r="J2673" s="16">
        <v>5373.88000000082</v>
      </c>
      <c r="K2673" s="16">
        <v>1430816.48999981</v>
      </c>
      <c r="L2673" s="16">
        <v>153668</v>
      </c>
      <c r="M2673" s="16">
        <v>1584484.48999981</v>
      </c>
    </row>
    <row r="2674" customFormat="1" spans="1:13">
      <c r="A2674" s="11">
        <v>3136959</v>
      </c>
      <c r="B2674" s="12" t="s">
        <v>2615</v>
      </c>
      <c r="C2674" s="12" t="s">
        <v>55</v>
      </c>
      <c r="D2674" s="13">
        <v>219696.440000062</v>
      </c>
      <c r="E2674" s="16">
        <v>196684.410000066</v>
      </c>
      <c r="F2674" s="16">
        <v>23012.0299999965</v>
      </c>
      <c r="G2674" s="16">
        <v>0</v>
      </c>
      <c r="H2674" s="16">
        <v>68290.5800000206</v>
      </c>
      <c r="I2674" s="16">
        <v>12753.6000000089</v>
      </c>
      <c r="J2674" s="16">
        <v>0</v>
      </c>
      <c r="K2674" s="16">
        <v>300740.620000092</v>
      </c>
      <c r="L2674" s="16">
        <v>59968</v>
      </c>
      <c r="M2674" s="16">
        <v>360708.620000092</v>
      </c>
    </row>
    <row r="2675" customFormat="1" spans="1:13">
      <c r="A2675" s="11">
        <v>3137007</v>
      </c>
      <c r="B2675" s="12" t="s">
        <v>2616</v>
      </c>
      <c r="C2675" s="12" t="s">
        <v>55</v>
      </c>
      <c r="D2675" s="13">
        <v>1614738.08000025</v>
      </c>
      <c r="E2675" s="16">
        <v>1391729.67000026</v>
      </c>
      <c r="F2675" s="16">
        <v>154013.869999996</v>
      </c>
      <c r="G2675" s="16">
        <v>68994.5399999972</v>
      </c>
      <c r="H2675" s="16">
        <v>702869.340000143</v>
      </c>
      <c r="I2675" s="16">
        <v>43626.0800000001</v>
      </c>
      <c r="J2675" s="16">
        <v>1697</v>
      </c>
      <c r="K2675" s="16">
        <v>2362930.50000039</v>
      </c>
      <c r="L2675" s="16">
        <v>284567.15</v>
      </c>
      <c r="M2675" s="16">
        <v>2647497.65000039</v>
      </c>
    </row>
    <row r="2676" customFormat="1" spans="1:13">
      <c r="A2676" s="11">
        <v>3137106</v>
      </c>
      <c r="B2676" s="12" t="s">
        <v>2617</v>
      </c>
      <c r="C2676" s="12" t="s">
        <v>55</v>
      </c>
      <c r="D2676" s="13">
        <v>1370313.54999959</v>
      </c>
      <c r="E2676" s="16">
        <v>732882.999999799</v>
      </c>
      <c r="F2676" s="16">
        <v>548954.959999807</v>
      </c>
      <c r="G2676" s="16">
        <v>88475.5899999887</v>
      </c>
      <c r="H2676" s="16">
        <v>394203.549999892</v>
      </c>
      <c r="I2676" s="16">
        <v>39507.2899999916</v>
      </c>
      <c r="J2676" s="16">
        <v>5522.9299999997</v>
      </c>
      <c r="K2676" s="16">
        <v>1809547.31999948</v>
      </c>
      <c r="L2676" s="16">
        <v>158353</v>
      </c>
      <c r="M2676" s="16">
        <v>1967900.31999948</v>
      </c>
    </row>
    <row r="2677" customFormat="1" spans="1:13">
      <c r="A2677" s="11">
        <v>3137205</v>
      </c>
      <c r="B2677" s="12" t="s">
        <v>2618</v>
      </c>
      <c r="C2677" s="12" t="s">
        <v>55</v>
      </c>
      <c r="D2677" s="13">
        <v>5613341.75000011</v>
      </c>
      <c r="E2677" s="16">
        <v>1802223.63999987</v>
      </c>
      <c r="F2677" s="16">
        <v>1302870.49999995</v>
      </c>
      <c r="G2677" s="16">
        <v>2508247.61000029</v>
      </c>
      <c r="H2677" s="16">
        <v>2242486.86999898</v>
      </c>
      <c r="I2677" s="16">
        <v>495024.100000122</v>
      </c>
      <c r="J2677" s="16">
        <v>29184.349999994</v>
      </c>
      <c r="K2677" s="16">
        <v>8380037.06999921</v>
      </c>
      <c r="L2677" s="16">
        <v>1005604.63000012</v>
      </c>
      <c r="M2677" s="16">
        <v>9385641.69999933</v>
      </c>
    </row>
    <row r="2678" customFormat="1" spans="1:13">
      <c r="A2678" s="11">
        <v>3137304</v>
      </c>
      <c r="B2678" s="12" t="s">
        <v>2619</v>
      </c>
      <c r="C2678" s="12" t="s">
        <v>55</v>
      </c>
      <c r="D2678" s="13">
        <v>169830.269999955</v>
      </c>
      <c r="E2678" s="16">
        <v>145334.499999952</v>
      </c>
      <c r="F2678" s="16">
        <v>9080.12999999896</v>
      </c>
      <c r="G2678" s="16">
        <v>15415.6400000044</v>
      </c>
      <c r="H2678" s="16">
        <v>60242.9900000068</v>
      </c>
      <c r="I2678" s="16">
        <v>6714.11999999732</v>
      </c>
      <c r="J2678" s="16">
        <v>0</v>
      </c>
      <c r="K2678" s="16">
        <v>236787.379999959</v>
      </c>
      <c r="L2678" s="16">
        <v>55283</v>
      </c>
      <c r="M2678" s="16">
        <v>292070.379999959</v>
      </c>
    </row>
    <row r="2679" customFormat="1" spans="1:13">
      <c r="A2679" s="11">
        <v>3137403</v>
      </c>
      <c r="B2679" s="12" t="s">
        <v>2620</v>
      </c>
      <c r="C2679" s="12" t="s">
        <v>55</v>
      </c>
      <c r="D2679" s="13">
        <v>1658664.75000021</v>
      </c>
      <c r="E2679" s="16">
        <v>1034486.4600001</v>
      </c>
      <c r="F2679" s="16">
        <v>391794.030000118</v>
      </c>
      <c r="G2679" s="16">
        <v>232384.259999988</v>
      </c>
      <c r="H2679" s="16">
        <v>567372.529999904</v>
      </c>
      <c r="I2679" s="16">
        <v>57820.7100000046</v>
      </c>
      <c r="J2679" s="16">
        <v>8314.06000000238</v>
      </c>
      <c r="K2679" s="16">
        <v>2292172.05000012</v>
      </c>
      <c r="L2679" s="16">
        <v>164912</v>
      </c>
      <c r="M2679" s="16">
        <v>2457084.05000012</v>
      </c>
    </row>
    <row r="2680" customFormat="1" spans="1:13">
      <c r="A2680" s="11">
        <v>3137502</v>
      </c>
      <c r="B2680" s="12" t="s">
        <v>2621</v>
      </c>
      <c r="C2680" s="12" t="s">
        <v>55</v>
      </c>
      <c r="D2680" s="13">
        <v>2852723.46000059</v>
      </c>
      <c r="E2680" s="16">
        <v>1703339.80000062</v>
      </c>
      <c r="F2680" s="16">
        <v>963929.610000004</v>
      </c>
      <c r="G2680" s="16">
        <v>185454.049999964</v>
      </c>
      <c r="H2680" s="16">
        <v>798289.449999974</v>
      </c>
      <c r="I2680" s="16">
        <v>99128.1599999741</v>
      </c>
      <c r="J2680" s="16">
        <v>9007.03999999911</v>
      </c>
      <c r="K2680" s="16">
        <v>3759148.11000054</v>
      </c>
      <c r="L2680" s="16">
        <v>456037.900000095</v>
      </c>
      <c r="M2680" s="16">
        <v>4215186.01000063</v>
      </c>
    </row>
    <row r="2681" customFormat="1" spans="1:13">
      <c r="A2681" s="11">
        <v>3137536</v>
      </c>
      <c r="B2681" s="12" t="s">
        <v>1566</v>
      </c>
      <c r="C2681" s="12" t="s">
        <v>55</v>
      </c>
      <c r="D2681" s="13">
        <v>838526.360000133</v>
      </c>
      <c r="E2681" s="16">
        <v>548003.320000023</v>
      </c>
      <c r="F2681" s="16">
        <v>262165.440000108</v>
      </c>
      <c r="G2681" s="16">
        <v>28357.6000000015</v>
      </c>
      <c r="H2681" s="16">
        <v>236349.020000037</v>
      </c>
      <c r="I2681" s="16">
        <v>35183.4700000072</v>
      </c>
      <c r="J2681" s="16">
        <v>863</v>
      </c>
      <c r="K2681" s="16">
        <v>1110921.85000018</v>
      </c>
      <c r="L2681" s="16">
        <v>234531.100000024</v>
      </c>
      <c r="M2681" s="16">
        <v>1345452.9500002</v>
      </c>
    </row>
    <row r="2682" customFormat="1" spans="1:13">
      <c r="A2682" s="11">
        <v>3137601</v>
      </c>
      <c r="B2682" s="12" t="s">
        <v>2622</v>
      </c>
      <c r="C2682" s="12" t="s">
        <v>55</v>
      </c>
      <c r="D2682" s="13">
        <v>6255070.22000148</v>
      </c>
      <c r="E2682" s="16">
        <v>1988004.23000008</v>
      </c>
      <c r="F2682" s="16">
        <v>1191656.40999971</v>
      </c>
      <c r="G2682" s="16">
        <v>3075409.58000169</v>
      </c>
      <c r="H2682" s="16">
        <v>2157430.33000035</v>
      </c>
      <c r="I2682" s="16">
        <v>258673.929999945</v>
      </c>
      <c r="J2682" s="16">
        <v>42584.0400000215</v>
      </c>
      <c r="K2682" s="16">
        <v>8713758.5200018</v>
      </c>
      <c r="L2682" s="16">
        <v>1159192.55999994</v>
      </c>
      <c r="M2682" s="16">
        <v>9872951.08000174</v>
      </c>
    </row>
    <row r="2683" customFormat="1" spans="1:13">
      <c r="A2683" s="11">
        <v>3137700</v>
      </c>
      <c r="B2683" s="12" t="s">
        <v>2623</v>
      </c>
      <c r="C2683" s="12" t="s">
        <v>55</v>
      </c>
      <c r="D2683" s="13">
        <v>2811447.25000038</v>
      </c>
      <c r="E2683" s="16">
        <v>2195221.31000044</v>
      </c>
      <c r="F2683" s="16">
        <v>316186.410000017</v>
      </c>
      <c r="G2683" s="16">
        <v>300039.529999927</v>
      </c>
      <c r="H2683" s="16">
        <v>1070432.25000016</v>
      </c>
      <c r="I2683" s="16">
        <v>82059.5399999972</v>
      </c>
      <c r="J2683" s="16">
        <v>27820.9200000018</v>
      </c>
      <c r="K2683" s="16">
        <v>3991759.96000054</v>
      </c>
      <c r="L2683" s="16">
        <v>347627</v>
      </c>
      <c r="M2683" s="16">
        <v>4339386.96000054</v>
      </c>
    </row>
    <row r="2684" customFormat="1" spans="1:13">
      <c r="A2684" s="11">
        <v>3137809</v>
      </c>
      <c r="B2684" s="12" t="s">
        <v>2624</v>
      </c>
      <c r="C2684" s="12" t="s">
        <v>55</v>
      </c>
      <c r="D2684" s="13">
        <v>3120822.30000002</v>
      </c>
      <c r="E2684" s="16">
        <v>1623929.15000005</v>
      </c>
      <c r="F2684" s="16">
        <v>398013.000000115</v>
      </c>
      <c r="G2684" s="16">
        <v>1098880.14999986</v>
      </c>
      <c r="H2684" s="16">
        <v>1235797.95000018</v>
      </c>
      <c r="I2684" s="16">
        <v>162551.519999998</v>
      </c>
      <c r="J2684" s="16">
        <v>12994.3000000045</v>
      </c>
      <c r="K2684" s="16">
        <v>4532166.0700002</v>
      </c>
      <c r="L2684" s="16">
        <v>709027.900000095</v>
      </c>
      <c r="M2684" s="16">
        <v>5241193.9700003</v>
      </c>
    </row>
    <row r="2685" customFormat="1" spans="1:13">
      <c r="A2685" s="11">
        <v>3137908</v>
      </c>
      <c r="B2685" s="12" t="s">
        <v>2625</v>
      </c>
      <c r="C2685" s="12" t="s">
        <v>55</v>
      </c>
      <c r="D2685" s="13">
        <v>329602.949999959</v>
      </c>
      <c r="E2685" s="16">
        <v>258465.579999954</v>
      </c>
      <c r="F2685" s="16">
        <v>42709.2599999979</v>
      </c>
      <c r="G2685" s="16">
        <v>28428.1100000069</v>
      </c>
      <c r="H2685" s="16">
        <v>97422.1500000358</v>
      </c>
      <c r="I2685" s="16">
        <v>10551.5600000005</v>
      </c>
      <c r="J2685" s="16">
        <v>1726</v>
      </c>
      <c r="K2685" s="16">
        <v>439302.659999995</v>
      </c>
      <c r="L2685" s="16">
        <v>25299</v>
      </c>
      <c r="M2685" s="16">
        <v>464601.659999995</v>
      </c>
    </row>
    <row r="2686" customFormat="1" spans="1:13">
      <c r="A2686" s="11">
        <v>3138005</v>
      </c>
      <c r="B2686" s="12" t="s">
        <v>2626</v>
      </c>
      <c r="C2686" s="12" t="s">
        <v>55</v>
      </c>
      <c r="D2686" s="13">
        <v>762241.979999929</v>
      </c>
      <c r="E2686" s="16">
        <v>495080.709999979</v>
      </c>
      <c r="F2686" s="16">
        <v>136057.240000002</v>
      </c>
      <c r="G2686" s="16">
        <v>131104.029999947</v>
      </c>
      <c r="H2686" s="16">
        <v>290555.000000067</v>
      </c>
      <c r="I2686" s="16">
        <v>51059.0199999921</v>
      </c>
      <c r="J2686" s="16">
        <v>2133.30000000075</v>
      </c>
      <c r="K2686" s="16">
        <v>1105989.29999999</v>
      </c>
      <c r="L2686" s="16">
        <v>139613</v>
      </c>
      <c r="M2686" s="16">
        <v>1245602.29999999</v>
      </c>
    </row>
    <row r="2687" customFormat="1" spans="1:13">
      <c r="A2687" s="11">
        <v>3138104</v>
      </c>
      <c r="B2687" s="12" t="s">
        <v>2627</v>
      </c>
      <c r="C2687" s="12" t="s">
        <v>55</v>
      </c>
      <c r="D2687" s="13">
        <v>270135.130000062</v>
      </c>
      <c r="E2687" s="16">
        <v>237877.670000061</v>
      </c>
      <c r="F2687" s="16">
        <v>21984.9200000018</v>
      </c>
      <c r="G2687" s="16">
        <v>10272.5399999991</v>
      </c>
      <c r="H2687" s="16">
        <v>94482.7499999917</v>
      </c>
      <c r="I2687" s="16">
        <v>10718.1000000015</v>
      </c>
      <c r="J2687" s="16">
        <v>3944.42000000179</v>
      </c>
      <c r="K2687" s="16">
        <v>379280.400000057</v>
      </c>
      <c r="L2687" s="16">
        <v>59031</v>
      </c>
      <c r="M2687" s="16">
        <v>438311.400000057</v>
      </c>
    </row>
    <row r="2688" customFormat="1" spans="1:13">
      <c r="A2688" s="11">
        <v>3138203</v>
      </c>
      <c r="B2688" s="12" t="s">
        <v>2628</v>
      </c>
      <c r="C2688" s="12" t="s">
        <v>55</v>
      </c>
      <c r="D2688" s="13">
        <v>17128802.4000028</v>
      </c>
      <c r="E2688" s="16">
        <v>4792017.27000093</v>
      </c>
      <c r="F2688" s="16">
        <v>4373702.49999919</v>
      </c>
      <c r="G2688" s="16">
        <v>7963082.63000271</v>
      </c>
      <c r="H2688" s="16">
        <v>6197543.46999888</v>
      </c>
      <c r="I2688" s="16">
        <v>919736.519999785</v>
      </c>
      <c r="J2688" s="16">
        <v>71913.8999999762</v>
      </c>
      <c r="K2688" s="16">
        <v>24317996.2900015</v>
      </c>
      <c r="L2688" s="16">
        <v>1291468.1099998</v>
      </c>
      <c r="M2688" s="16">
        <v>25609464.4000013</v>
      </c>
    </row>
    <row r="2689" customFormat="1" spans="1:13">
      <c r="A2689" s="11">
        <v>3138302</v>
      </c>
      <c r="B2689" s="12" t="s">
        <v>2629</v>
      </c>
      <c r="C2689" s="12" t="s">
        <v>55</v>
      </c>
      <c r="D2689" s="13">
        <v>265548.590000076</v>
      </c>
      <c r="E2689" s="16">
        <v>193234.980000079</v>
      </c>
      <c r="F2689" s="16">
        <v>33300.6000000062</v>
      </c>
      <c r="G2689" s="16">
        <v>39013.0099999905</v>
      </c>
      <c r="H2689" s="16">
        <v>98053.5699999854</v>
      </c>
      <c r="I2689" s="16">
        <v>14216.8100000033</v>
      </c>
      <c r="J2689" s="16">
        <v>1725</v>
      </c>
      <c r="K2689" s="16">
        <v>379543.970000064</v>
      </c>
      <c r="L2689" s="16">
        <v>65590</v>
      </c>
      <c r="M2689" s="16">
        <v>445133.970000064</v>
      </c>
    </row>
    <row r="2690" customFormat="1" spans="1:13">
      <c r="A2690" s="11">
        <v>3138351</v>
      </c>
      <c r="B2690" s="12" t="s">
        <v>2630</v>
      </c>
      <c r="C2690" s="12" t="s">
        <v>55</v>
      </c>
      <c r="D2690" s="13">
        <v>137104.849999991</v>
      </c>
      <c r="E2690" s="16">
        <v>85185.9100000039</v>
      </c>
      <c r="F2690" s="16">
        <v>43741.4699999886</v>
      </c>
      <c r="G2690" s="16">
        <v>8177.46999999881</v>
      </c>
      <c r="H2690" s="16">
        <v>44440.9699999988</v>
      </c>
      <c r="I2690" s="16">
        <v>30228.8100000061</v>
      </c>
      <c r="J2690" s="16">
        <v>1027.02999999933</v>
      </c>
      <c r="K2690" s="16">
        <v>212801.659999996</v>
      </c>
      <c r="L2690" s="16">
        <v>47787</v>
      </c>
      <c r="M2690" s="16">
        <v>260588.659999996</v>
      </c>
    </row>
    <row r="2691" customFormat="1" spans="1:13">
      <c r="A2691" s="11">
        <v>3138401</v>
      </c>
      <c r="B2691" s="12" t="s">
        <v>2631</v>
      </c>
      <c r="C2691" s="12" t="s">
        <v>55</v>
      </c>
      <c r="D2691" s="13">
        <v>9173208.8200016</v>
      </c>
      <c r="E2691" s="16">
        <v>3321864.73000002</v>
      </c>
      <c r="F2691" s="16">
        <v>1571153.36000003</v>
      </c>
      <c r="G2691" s="16">
        <v>4280190.73000155</v>
      </c>
      <c r="H2691" s="16">
        <v>3686884.6700006</v>
      </c>
      <c r="I2691" s="16">
        <v>1194133.6900005</v>
      </c>
      <c r="J2691" s="16">
        <v>35467.5699999928</v>
      </c>
      <c r="K2691" s="16">
        <v>14089694.7500027</v>
      </c>
      <c r="L2691" s="16">
        <v>1604087.46999996</v>
      </c>
      <c r="M2691" s="16">
        <v>15693782.2200027</v>
      </c>
    </row>
    <row r="2692" customFormat="1" spans="1:13">
      <c r="A2692" s="11">
        <v>3138500</v>
      </c>
      <c r="B2692" s="12" t="s">
        <v>2632</v>
      </c>
      <c r="C2692" s="12" t="s">
        <v>55</v>
      </c>
      <c r="D2692" s="13">
        <v>763808.939999888</v>
      </c>
      <c r="E2692" s="16">
        <v>512072.669999957</v>
      </c>
      <c r="F2692" s="16">
        <v>95692.4799999697</v>
      </c>
      <c r="G2692" s="16">
        <v>156043.789999962</v>
      </c>
      <c r="H2692" s="16">
        <v>289276.49000008</v>
      </c>
      <c r="I2692" s="16">
        <v>14722.620000002</v>
      </c>
      <c r="J2692" s="16">
        <v>0</v>
      </c>
      <c r="K2692" s="16">
        <v>1067808.04999997</v>
      </c>
      <c r="L2692" s="16">
        <v>173712.389999986</v>
      </c>
      <c r="M2692" s="16">
        <v>1241520.43999996</v>
      </c>
    </row>
    <row r="2693" customFormat="1" spans="1:13">
      <c r="A2693" s="11">
        <v>3138609</v>
      </c>
      <c r="B2693" s="12" t="s">
        <v>2633</v>
      </c>
      <c r="C2693" s="12" t="s">
        <v>55</v>
      </c>
      <c r="D2693" s="13">
        <v>2642387.86999991</v>
      </c>
      <c r="E2693" s="16">
        <v>1141860.13999964</v>
      </c>
      <c r="F2693" s="16">
        <v>837116.160000311</v>
      </c>
      <c r="G2693" s="16">
        <v>663411.569999965</v>
      </c>
      <c r="H2693" s="16">
        <v>968028.779999992</v>
      </c>
      <c r="I2693" s="16">
        <v>252151.219999995</v>
      </c>
      <c r="J2693" s="16">
        <v>3391.12000000197</v>
      </c>
      <c r="K2693" s="16">
        <v>3865958.9899999</v>
      </c>
      <c r="L2693" s="16">
        <v>469767.199999869</v>
      </c>
      <c r="M2693" s="16">
        <v>4335726.18999977</v>
      </c>
    </row>
    <row r="2694" customFormat="1" spans="1:13">
      <c r="A2694" s="11">
        <v>3138625</v>
      </c>
      <c r="B2694" s="12" t="s">
        <v>2634</v>
      </c>
      <c r="C2694" s="12" t="s">
        <v>55</v>
      </c>
      <c r="D2694" s="13">
        <v>694200.340000104</v>
      </c>
      <c r="E2694" s="16">
        <v>494454.290000036</v>
      </c>
      <c r="F2694" s="16">
        <v>173563.560000077</v>
      </c>
      <c r="G2694" s="16">
        <v>26182.4899999909</v>
      </c>
      <c r="H2694" s="16">
        <v>185261.900000036</v>
      </c>
      <c r="I2694" s="16">
        <v>41200.0500000008</v>
      </c>
      <c r="J2694" s="16">
        <v>5536.1099999994</v>
      </c>
      <c r="K2694" s="16">
        <v>926198.40000014</v>
      </c>
      <c r="L2694" s="16">
        <v>163975</v>
      </c>
      <c r="M2694" s="16">
        <v>1090173.40000014</v>
      </c>
    </row>
    <row r="2695" customFormat="1" spans="1:13">
      <c r="A2695" s="11">
        <v>3138658</v>
      </c>
      <c r="B2695" s="12" t="s">
        <v>2635</v>
      </c>
      <c r="C2695" s="12" t="s">
        <v>55</v>
      </c>
      <c r="D2695" s="13">
        <v>206654.130000066</v>
      </c>
      <c r="E2695" s="16">
        <v>183555.180000065</v>
      </c>
      <c r="F2695" s="16">
        <v>20771.2100000009</v>
      </c>
      <c r="G2695" s="16">
        <v>2327.74000000022</v>
      </c>
      <c r="H2695" s="16">
        <v>70720.5299999937</v>
      </c>
      <c r="I2695" s="16">
        <v>12775.4599999953</v>
      </c>
      <c r="J2695" s="16">
        <v>0</v>
      </c>
      <c r="K2695" s="16">
        <v>290150.120000055</v>
      </c>
      <c r="L2695" s="16">
        <v>76834</v>
      </c>
      <c r="M2695" s="16">
        <v>366984.120000055</v>
      </c>
    </row>
    <row r="2696" customFormat="1" spans="1:13">
      <c r="A2696" s="11">
        <v>3138674</v>
      </c>
      <c r="B2696" s="12" t="s">
        <v>2636</v>
      </c>
      <c r="C2696" s="12" t="s">
        <v>55</v>
      </c>
      <c r="D2696" s="13">
        <v>481665.439999852</v>
      </c>
      <c r="E2696" s="16">
        <v>435636.97999987</v>
      </c>
      <c r="F2696" s="16">
        <v>36056.6299999803</v>
      </c>
      <c r="G2696" s="16">
        <v>9971.83000000193</v>
      </c>
      <c r="H2696" s="16">
        <v>130677.299999959</v>
      </c>
      <c r="I2696" s="16">
        <v>12613.120000001</v>
      </c>
      <c r="J2696" s="16">
        <v>7120.02000000328</v>
      </c>
      <c r="K2696" s="16">
        <v>632075.879999816</v>
      </c>
      <c r="L2696" s="16">
        <v>45913</v>
      </c>
      <c r="M2696" s="16">
        <v>677988.879999816</v>
      </c>
    </row>
    <row r="2697" customFormat="1" spans="1:13">
      <c r="A2697" s="11">
        <v>3138682</v>
      </c>
      <c r="B2697" s="12" t="s">
        <v>2637</v>
      </c>
      <c r="C2697" s="12" t="s">
        <v>55</v>
      </c>
      <c r="D2697" s="13">
        <v>61602.1700000037</v>
      </c>
      <c r="E2697" s="16">
        <v>38767.2300000042</v>
      </c>
      <c r="F2697" s="16">
        <v>22834.9399999995</v>
      </c>
      <c r="G2697" s="16">
        <v>0</v>
      </c>
      <c r="H2697" s="16">
        <v>21951.8299999982</v>
      </c>
      <c r="I2697" s="16">
        <v>10262.1000000015</v>
      </c>
      <c r="J2697" s="16">
        <v>0</v>
      </c>
      <c r="K2697" s="16">
        <v>93816.1000000034</v>
      </c>
      <c r="L2697" s="16">
        <v>22676</v>
      </c>
      <c r="M2697" s="16">
        <v>116492.100000003</v>
      </c>
    </row>
    <row r="2698" customFormat="1" spans="1:13">
      <c r="A2698" s="11">
        <v>3138708</v>
      </c>
      <c r="B2698" s="12" t="s">
        <v>2638</v>
      </c>
      <c r="C2698" s="12" t="s">
        <v>55</v>
      </c>
      <c r="D2698" s="13">
        <v>484628.929999955</v>
      </c>
      <c r="E2698" s="16">
        <v>320535.619999945</v>
      </c>
      <c r="F2698" s="16">
        <v>109914.510000005</v>
      </c>
      <c r="G2698" s="16">
        <v>54178.8000000045</v>
      </c>
      <c r="H2698" s="16">
        <v>182424.00000006</v>
      </c>
      <c r="I2698" s="16">
        <v>20044.7100000009</v>
      </c>
      <c r="J2698" s="16">
        <v>718.030000000261</v>
      </c>
      <c r="K2698" s="16">
        <v>687815.670000016</v>
      </c>
      <c r="L2698" s="16">
        <v>118999</v>
      </c>
      <c r="M2698" s="16">
        <v>806814.670000016</v>
      </c>
    </row>
    <row r="2699" customFormat="1" spans="1:13">
      <c r="A2699" s="11">
        <v>3138807</v>
      </c>
      <c r="B2699" s="12" t="s">
        <v>2639</v>
      </c>
      <c r="C2699" s="12" t="s">
        <v>55</v>
      </c>
      <c r="D2699" s="13">
        <v>2787730.78999992</v>
      </c>
      <c r="E2699" s="16">
        <v>1393872.25000024</v>
      </c>
      <c r="F2699" s="16">
        <v>812193.969999889</v>
      </c>
      <c r="G2699" s="16">
        <v>581664.569999788</v>
      </c>
      <c r="H2699" s="16">
        <v>987700.030000538</v>
      </c>
      <c r="I2699" s="16">
        <v>135758.229999987</v>
      </c>
      <c r="J2699" s="16">
        <v>5387.1099999994</v>
      </c>
      <c r="K2699" s="16">
        <v>3916576.16000044</v>
      </c>
      <c r="L2699" s="16">
        <v>336688.379999952</v>
      </c>
      <c r="M2699" s="16">
        <v>4253264.54000039</v>
      </c>
    </row>
    <row r="2700" customFormat="1" spans="1:13">
      <c r="A2700" s="11">
        <v>3138906</v>
      </c>
      <c r="B2700" s="12" t="s">
        <v>2640</v>
      </c>
      <c r="C2700" s="12" t="s">
        <v>55</v>
      </c>
      <c r="D2700" s="13">
        <v>848618.279999531</v>
      </c>
      <c r="E2700" s="16">
        <v>739795.229999527</v>
      </c>
      <c r="F2700" s="16">
        <v>77296.0699999994</v>
      </c>
      <c r="G2700" s="16">
        <v>31526.9800000042</v>
      </c>
      <c r="H2700" s="16">
        <v>357239.059999951</v>
      </c>
      <c r="I2700" s="16">
        <v>21035.0899999961</v>
      </c>
      <c r="J2700" s="16">
        <v>2617</v>
      </c>
      <c r="K2700" s="16">
        <v>1229509.42999948</v>
      </c>
      <c r="L2700" s="16">
        <v>295717.699999928</v>
      </c>
      <c r="M2700" s="16">
        <v>1525227.12999941</v>
      </c>
    </row>
    <row r="2701" customFormat="1" spans="1:13">
      <c r="A2701" s="11">
        <v>3139003</v>
      </c>
      <c r="B2701" s="12" t="s">
        <v>2641</v>
      </c>
      <c r="C2701" s="12" t="s">
        <v>55</v>
      </c>
      <c r="D2701" s="13">
        <v>5788889.49999955</v>
      </c>
      <c r="E2701" s="16">
        <v>3003432.95000076</v>
      </c>
      <c r="F2701" s="16">
        <v>1029185.90999966</v>
      </c>
      <c r="G2701" s="16">
        <v>1756270.63999913</v>
      </c>
      <c r="H2701" s="16">
        <v>1928403.3000001</v>
      </c>
      <c r="I2701" s="16">
        <v>284514.050000011</v>
      </c>
      <c r="J2701" s="16">
        <v>41631.2099999785</v>
      </c>
      <c r="K2701" s="16">
        <v>8043438.05999964</v>
      </c>
      <c r="L2701" s="16">
        <v>893987.790000001</v>
      </c>
      <c r="M2701" s="16">
        <v>8937425.84999964</v>
      </c>
    </row>
    <row r="2702" customFormat="1" spans="1:13">
      <c r="A2702" s="11">
        <v>3139102</v>
      </c>
      <c r="B2702" s="12" t="s">
        <v>2642</v>
      </c>
      <c r="C2702" s="12" t="s">
        <v>55</v>
      </c>
      <c r="D2702" s="13">
        <v>429151.33000006</v>
      </c>
      <c r="E2702" s="16">
        <v>263801.290000061</v>
      </c>
      <c r="F2702" s="16">
        <v>95646.4200000018</v>
      </c>
      <c r="G2702" s="16">
        <v>69703.6199999973</v>
      </c>
      <c r="H2702" s="16">
        <v>212557.960000038</v>
      </c>
      <c r="I2702" s="16">
        <v>21349.200000003</v>
      </c>
      <c r="J2702" s="16">
        <v>3692.66000000015</v>
      </c>
      <c r="K2702" s="16">
        <v>666751.150000101</v>
      </c>
      <c r="L2702" s="16">
        <v>128369.099999994</v>
      </c>
      <c r="M2702" s="16">
        <v>795120.250000096</v>
      </c>
    </row>
    <row r="2703" customFormat="1" spans="1:13">
      <c r="A2703" s="11">
        <v>3139201</v>
      </c>
      <c r="B2703" s="12" t="s">
        <v>2643</v>
      </c>
      <c r="C2703" s="12" t="s">
        <v>55</v>
      </c>
      <c r="D2703" s="13">
        <v>2980538.34999929</v>
      </c>
      <c r="E2703" s="16">
        <v>2667805.04999934</v>
      </c>
      <c r="F2703" s="16">
        <v>214342.829999931</v>
      </c>
      <c r="G2703" s="16">
        <v>98390.4700000212</v>
      </c>
      <c r="H2703" s="16">
        <v>1176158.95999971</v>
      </c>
      <c r="I2703" s="16">
        <v>93656.9699999951</v>
      </c>
      <c r="J2703" s="16">
        <v>7701.65000000224</v>
      </c>
      <c r="K2703" s="16">
        <v>4258055.929999</v>
      </c>
      <c r="L2703" s="16">
        <v>585437.599999905</v>
      </c>
      <c r="M2703" s="16">
        <v>4843493.5299989</v>
      </c>
    </row>
    <row r="2704" customFormat="1" spans="1:13">
      <c r="A2704" s="11">
        <v>3139250</v>
      </c>
      <c r="B2704" s="12" t="s">
        <v>2644</v>
      </c>
      <c r="C2704" s="12" t="s">
        <v>55</v>
      </c>
      <c r="D2704" s="13">
        <v>584377.590000136</v>
      </c>
      <c r="E2704" s="16">
        <v>540417.370000128</v>
      </c>
      <c r="F2704" s="16">
        <v>30592.9600000028</v>
      </c>
      <c r="G2704" s="16">
        <v>13367.2600000054</v>
      </c>
      <c r="H2704" s="16">
        <v>168310.910000049</v>
      </c>
      <c r="I2704" s="16">
        <v>34349.379999985</v>
      </c>
      <c r="J2704" s="16">
        <v>2279.8599999994</v>
      </c>
      <c r="K2704" s="16">
        <v>789317.740000169</v>
      </c>
      <c r="L2704" s="16">
        <v>33732</v>
      </c>
      <c r="M2704" s="16">
        <v>823049.740000169</v>
      </c>
    </row>
    <row r="2705" customFormat="1" spans="1:13">
      <c r="A2705" s="11">
        <v>3139300</v>
      </c>
      <c r="B2705" s="12" t="s">
        <v>2645</v>
      </c>
      <c r="C2705" s="12" t="s">
        <v>55</v>
      </c>
      <c r="D2705" s="13">
        <v>2614563.14999992</v>
      </c>
      <c r="E2705" s="16">
        <v>2244806.53999979</v>
      </c>
      <c r="F2705" s="16">
        <v>259860.950000129</v>
      </c>
      <c r="G2705" s="16">
        <v>109895.660000004</v>
      </c>
      <c r="H2705" s="16">
        <v>908870.689999779</v>
      </c>
      <c r="I2705" s="16">
        <v>123714.839999995</v>
      </c>
      <c r="J2705" s="16">
        <v>5499.6099999994</v>
      </c>
      <c r="K2705" s="16">
        <v>3652648.28999969</v>
      </c>
      <c r="L2705" s="16">
        <v>749577</v>
      </c>
      <c r="M2705" s="16">
        <v>4402225.2899997</v>
      </c>
    </row>
    <row r="2706" customFormat="1" spans="1:13">
      <c r="A2706" s="11">
        <v>3139409</v>
      </c>
      <c r="B2706" s="12" t="s">
        <v>2646</v>
      </c>
      <c r="C2706" s="12" t="s">
        <v>55</v>
      </c>
      <c r="D2706" s="13">
        <v>9936767.66000087</v>
      </c>
      <c r="E2706" s="16">
        <v>6301031.58000109</v>
      </c>
      <c r="F2706" s="16">
        <v>1450879.09999943</v>
      </c>
      <c r="G2706" s="16">
        <v>2184856.98000035</v>
      </c>
      <c r="H2706" s="16">
        <v>3986880.72000062</v>
      </c>
      <c r="I2706" s="16">
        <v>588683.790000092</v>
      </c>
      <c r="J2706" s="16">
        <v>52806.4600000083</v>
      </c>
      <c r="K2706" s="16">
        <v>14565138.6300016</v>
      </c>
      <c r="L2706" s="16">
        <v>1703949.30999986</v>
      </c>
      <c r="M2706" s="16">
        <v>16269087.9400015</v>
      </c>
    </row>
    <row r="2707" customFormat="1" spans="1:13">
      <c r="A2707" s="11">
        <v>3139508</v>
      </c>
      <c r="B2707" s="12" t="s">
        <v>2647</v>
      </c>
      <c r="C2707" s="12" t="s">
        <v>55</v>
      </c>
      <c r="D2707" s="13">
        <v>3932425.72000077</v>
      </c>
      <c r="E2707" s="16">
        <v>2497185.40000038</v>
      </c>
      <c r="F2707" s="16">
        <v>472864.470000014</v>
      </c>
      <c r="G2707" s="16">
        <v>962375.850000382</v>
      </c>
      <c r="H2707" s="16">
        <v>1691127.87000082</v>
      </c>
      <c r="I2707" s="16">
        <v>137938.470000008</v>
      </c>
      <c r="J2707" s="16">
        <v>21496.6799999923</v>
      </c>
      <c r="K2707" s="16">
        <v>5782988.74000159</v>
      </c>
      <c r="L2707" s="16">
        <v>899333.700000286</v>
      </c>
      <c r="M2707" s="16">
        <v>6682322.44000188</v>
      </c>
    </row>
    <row r="2708" customFormat="1" spans="1:13">
      <c r="A2708" s="11">
        <v>3139607</v>
      </c>
      <c r="B2708" s="12" t="s">
        <v>2648</v>
      </c>
      <c r="C2708" s="12" t="s">
        <v>55</v>
      </c>
      <c r="D2708" s="13">
        <v>4526383.74000004</v>
      </c>
      <c r="E2708" s="16">
        <v>3071708.70000003</v>
      </c>
      <c r="F2708" s="16">
        <v>818351.889999833</v>
      </c>
      <c r="G2708" s="16">
        <v>636323.150000181</v>
      </c>
      <c r="H2708" s="16">
        <v>1783476.2799997</v>
      </c>
      <c r="I2708" s="16">
        <v>381163.199999944</v>
      </c>
      <c r="J2708" s="16">
        <v>13230.0300000049</v>
      </c>
      <c r="K2708" s="16">
        <v>6704253.2499997</v>
      </c>
      <c r="L2708" s="16">
        <v>1334504.64999962</v>
      </c>
      <c r="M2708" s="16">
        <v>8038757.89999931</v>
      </c>
    </row>
    <row r="2709" customFormat="1" spans="1:13">
      <c r="A2709" s="11">
        <v>3139706</v>
      </c>
      <c r="B2709" s="12" t="s">
        <v>2649</v>
      </c>
      <c r="C2709" s="12" t="s">
        <v>55</v>
      </c>
      <c r="D2709" s="13">
        <v>653300.660000053</v>
      </c>
      <c r="E2709" s="16">
        <v>506009.700000048</v>
      </c>
      <c r="F2709" s="16">
        <v>68228.9200000167</v>
      </c>
      <c r="G2709" s="16">
        <v>79062.0399999879</v>
      </c>
      <c r="H2709" s="16">
        <v>275724.510000035</v>
      </c>
      <c r="I2709" s="16">
        <v>23299.8599999938</v>
      </c>
      <c r="J2709" s="16">
        <v>1697</v>
      </c>
      <c r="K2709" s="16">
        <v>954022.030000081</v>
      </c>
      <c r="L2709" s="16">
        <v>119936</v>
      </c>
      <c r="M2709" s="16">
        <v>1073958.03000008</v>
      </c>
    </row>
    <row r="2710" customFormat="1" spans="1:13">
      <c r="A2710" s="11">
        <v>3139805</v>
      </c>
      <c r="B2710" s="12" t="s">
        <v>2650</v>
      </c>
      <c r="C2710" s="12" t="s">
        <v>55</v>
      </c>
      <c r="D2710" s="13">
        <v>1397074.82999986</v>
      </c>
      <c r="E2710" s="16">
        <v>451862.25999999</v>
      </c>
      <c r="F2710" s="16">
        <v>402048.149999909</v>
      </c>
      <c r="G2710" s="16">
        <v>543164.419999965</v>
      </c>
      <c r="H2710" s="16">
        <v>584033.059999943</v>
      </c>
      <c r="I2710" s="16">
        <v>215970.599999989</v>
      </c>
      <c r="J2710" s="16">
        <v>5717.1100000022</v>
      </c>
      <c r="K2710" s="16">
        <v>2202795.5999998</v>
      </c>
      <c r="L2710" s="16">
        <v>203095</v>
      </c>
      <c r="M2710" s="16">
        <v>2405890.5999998</v>
      </c>
    </row>
    <row r="2711" customFormat="1" spans="1:13">
      <c r="A2711" s="11">
        <v>3139904</v>
      </c>
      <c r="B2711" s="12" t="s">
        <v>2651</v>
      </c>
      <c r="C2711" s="12" t="s">
        <v>55</v>
      </c>
      <c r="D2711" s="13">
        <v>1860407.85000062</v>
      </c>
      <c r="E2711" s="16">
        <v>1332055.50000048</v>
      </c>
      <c r="F2711" s="16">
        <v>105766.889999995</v>
      </c>
      <c r="G2711" s="16">
        <v>422585.460000143</v>
      </c>
      <c r="H2711" s="16">
        <v>665378.059999925</v>
      </c>
      <c r="I2711" s="16">
        <v>49083.2899999814</v>
      </c>
      <c r="J2711" s="16">
        <v>3630.21999999881</v>
      </c>
      <c r="K2711" s="16">
        <v>2578499.42000052</v>
      </c>
      <c r="L2711" s="16">
        <v>340428.019999981</v>
      </c>
      <c r="M2711" s="16">
        <v>2918927.4400005</v>
      </c>
    </row>
    <row r="2712" customFormat="1" spans="1:13">
      <c r="A2712" s="11">
        <v>3140001</v>
      </c>
      <c r="B2712" s="12" t="s">
        <v>2652</v>
      </c>
      <c r="C2712" s="12" t="s">
        <v>55</v>
      </c>
      <c r="D2712" s="13">
        <v>8671068.10999845</v>
      </c>
      <c r="E2712" s="16">
        <v>2278281.05000019</v>
      </c>
      <c r="F2712" s="16">
        <v>2028308.06999949</v>
      </c>
      <c r="G2712" s="16">
        <v>4364478.98999877</v>
      </c>
      <c r="H2712" s="16">
        <v>3180544.6400009</v>
      </c>
      <c r="I2712" s="16">
        <v>549286.280000146</v>
      </c>
      <c r="J2712" s="16">
        <v>22734.8700000048</v>
      </c>
      <c r="K2712" s="16">
        <v>12423633.8999995</v>
      </c>
      <c r="L2712" s="16">
        <v>892348.769999861</v>
      </c>
      <c r="M2712" s="16">
        <v>13315982.6699994</v>
      </c>
    </row>
    <row r="2713" customFormat="1" spans="1:13">
      <c r="A2713" s="11">
        <v>3140100</v>
      </c>
      <c r="B2713" s="12" t="s">
        <v>2653</v>
      </c>
      <c r="C2713" s="12" t="s">
        <v>55</v>
      </c>
      <c r="D2713" s="13">
        <v>245416.399999916</v>
      </c>
      <c r="E2713" s="16">
        <v>198279.719999924</v>
      </c>
      <c r="F2713" s="16">
        <v>39274.7499999926</v>
      </c>
      <c r="G2713" s="16">
        <v>7861.9299999997</v>
      </c>
      <c r="H2713" s="16">
        <v>110953.570000008</v>
      </c>
      <c r="I2713" s="16">
        <v>13401.6300000027</v>
      </c>
      <c r="J2713" s="16">
        <v>0</v>
      </c>
      <c r="K2713" s="16">
        <v>369771.599999927</v>
      </c>
      <c r="L2713" s="16">
        <v>75897</v>
      </c>
      <c r="M2713" s="16">
        <v>445668.599999927</v>
      </c>
    </row>
    <row r="2714" customFormat="1" spans="1:13">
      <c r="A2714" s="11">
        <v>3140159</v>
      </c>
      <c r="B2714" s="12" t="s">
        <v>2654</v>
      </c>
      <c r="C2714" s="12" t="s">
        <v>55</v>
      </c>
      <c r="D2714" s="13">
        <v>66892.25</v>
      </c>
      <c r="E2714" s="16">
        <v>35903.4399999976</v>
      </c>
      <c r="F2714" s="16">
        <v>19756.8599999994</v>
      </c>
      <c r="G2714" s="16">
        <v>11231.950000003</v>
      </c>
      <c r="H2714" s="16">
        <v>55769</v>
      </c>
      <c r="I2714" s="16">
        <v>5319</v>
      </c>
      <c r="J2714" s="16">
        <v>1810</v>
      </c>
      <c r="K2714" s="16">
        <v>129790.25</v>
      </c>
      <c r="L2714" s="16">
        <v>48724</v>
      </c>
      <c r="M2714" s="16">
        <v>178514.25</v>
      </c>
    </row>
    <row r="2715" customFormat="1" spans="1:13">
      <c r="A2715" s="11">
        <v>3140209</v>
      </c>
      <c r="B2715" s="12" t="s">
        <v>2655</v>
      </c>
      <c r="C2715" s="12" t="s">
        <v>55</v>
      </c>
      <c r="D2715" s="13">
        <v>216728.539999981</v>
      </c>
      <c r="E2715" s="16">
        <v>117271.399999976</v>
      </c>
      <c r="F2715" s="16">
        <v>69484.8900000089</v>
      </c>
      <c r="G2715" s="16">
        <v>29972.2499999962</v>
      </c>
      <c r="H2715" s="16">
        <v>92326.4699999932</v>
      </c>
      <c r="I2715" s="16">
        <v>17310.0700000003</v>
      </c>
      <c r="J2715" s="16">
        <v>155.639999999898</v>
      </c>
      <c r="K2715" s="16">
        <v>326520.719999975</v>
      </c>
      <c r="L2715" s="16">
        <v>47693.299999997</v>
      </c>
      <c r="M2715" s="16">
        <v>374214.019999972</v>
      </c>
    </row>
    <row r="2716" customFormat="1" spans="1:13">
      <c r="A2716" s="11">
        <v>3140308</v>
      </c>
      <c r="B2716" s="12" t="s">
        <v>2656</v>
      </c>
      <c r="C2716" s="12" t="s">
        <v>55</v>
      </c>
      <c r="D2716" s="13">
        <v>1509234.69000038</v>
      </c>
      <c r="E2716" s="16">
        <v>255859.480000019</v>
      </c>
      <c r="F2716" s="16">
        <v>320253.749999941</v>
      </c>
      <c r="G2716" s="16">
        <v>933121.460000418</v>
      </c>
      <c r="H2716" s="16">
        <v>302461.379999895</v>
      </c>
      <c r="I2716" s="16">
        <v>58725.8600000125</v>
      </c>
      <c r="J2716" s="16">
        <v>0</v>
      </c>
      <c r="K2716" s="16">
        <v>1870421.93000029</v>
      </c>
      <c r="L2716" s="16">
        <v>84826.6100000143</v>
      </c>
      <c r="M2716" s="16">
        <v>1955248.5400003</v>
      </c>
    </row>
    <row r="2717" customFormat="1" spans="1:13">
      <c r="A2717" s="11">
        <v>3140407</v>
      </c>
      <c r="B2717" s="12" t="s">
        <v>2657</v>
      </c>
      <c r="C2717" s="12" t="s">
        <v>55</v>
      </c>
      <c r="D2717" s="13">
        <v>242091.189999996</v>
      </c>
      <c r="E2717" s="16">
        <v>208883.640000001</v>
      </c>
      <c r="F2717" s="16">
        <v>5350.66999999993</v>
      </c>
      <c r="G2717" s="16">
        <v>27856.8799999952</v>
      </c>
      <c r="H2717" s="16">
        <v>89492.5300000235</v>
      </c>
      <c r="I2717" s="16">
        <v>4395.1799999997</v>
      </c>
      <c r="J2717" s="16">
        <v>937</v>
      </c>
      <c r="K2717" s="16">
        <v>336915.900000019</v>
      </c>
      <c r="L2717" s="16">
        <v>40291</v>
      </c>
      <c r="M2717" s="16">
        <v>377206.900000019</v>
      </c>
    </row>
    <row r="2718" customFormat="1" spans="1:13">
      <c r="A2718" s="11">
        <v>3140506</v>
      </c>
      <c r="B2718" s="12" t="s">
        <v>2658</v>
      </c>
      <c r="C2718" s="12" t="s">
        <v>55</v>
      </c>
      <c r="D2718" s="13">
        <v>1629427.86999996</v>
      </c>
      <c r="E2718" s="16">
        <v>924112.449999817</v>
      </c>
      <c r="F2718" s="16">
        <v>310151.580000109</v>
      </c>
      <c r="G2718" s="16">
        <v>395163.840000037</v>
      </c>
      <c r="H2718" s="16">
        <v>593498.090000066</v>
      </c>
      <c r="I2718" s="16">
        <v>63770.5099999941</v>
      </c>
      <c r="J2718" s="16">
        <v>5168.85000000149</v>
      </c>
      <c r="K2718" s="16">
        <v>2291865.32000003</v>
      </c>
      <c r="L2718" s="16">
        <v>304220.799999976</v>
      </c>
      <c r="M2718" s="16">
        <v>2596086.12</v>
      </c>
    </row>
    <row r="2719" customFormat="1" spans="1:13">
      <c r="A2719" s="11">
        <v>3140530</v>
      </c>
      <c r="B2719" s="12" t="s">
        <v>2659</v>
      </c>
      <c r="C2719" s="12" t="s">
        <v>55</v>
      </c>
      <c r="D2719" s="13">
        <v>561986.539999856</v>
      </c>
      <c r="E2719" s="16">
        <v>484081.21999985</v>
      </c>
      <c r="F2719" s="16">
        <v>44972.2500000093</v>
      </c>
      <c r="G2719" s="16">
        <v>32933.0699999966</v>
      </c>
      <c r="H2719" s="16">
        <v>187522.039999991</v>
      </c>
      <c r="I2719" s="16">
        <v>12710.0800000001</v>
      </c>
      <c r="J2719" s="16">
        <v>1781.05999999959</v>
      </c>
      <c r="K2719" s="16">
        <v>763999.719999847</v>
      </c>
      <c r="L2719" s="16">
        <v>93700.1999999881</v>
      </c>
      <c r="M2719" s="16">
        <v>857699.919999835</v>
      </c>
    </row>
    <row r="2720" customFormat="1" spans="1:13">
      <c r="A2720" s="11">
        <v>3140555</v>
      </c>
      <c r="B2720" s="12" t="s">
        <v>2660</v>
      </c>
      <c r="C2720" s="12" t="s">
        <v>55</v>
      </c>
      <c r="D2720" s="13">
        <v>803660.489999996</v>
      </c>
      <c r="E2720" s="16">
        <v>735509.540000007</v>
      </c>
      <c r="F2720" s="16">
        <v>56070.0799999917</v>
      </c>
      <c r="G2720" s="16">
        <v>12080.8699999974</v>
      </c>
      <c r="H2720" s="16">
        <v>243025.820000067</v>
      </c>
      <c r="I2720" s="16">
        <v>12454.2299999977</v>
      </c>
      <c r="J2720" s="16">
        <v>1828</v>
      </c>
      <c r="K2720" s="16">
        <v>1060968.54000006</v>
      </c>
      <c r="L2720" s="16">
        <v>284848</v>
      </c>
      <c r="M2720" s="16">
        <v>1345816.54000006</v>
      </c>
    </row>
    <row r="2721" customFormat="1" spans="1:13">
      <c r="A2721" s="11">
        <v>3140605</v>
      </c>
      <c r="B2721" s="12" t="s">
        <v>2661</v>
      </c>
      <c r="C2721" s="12" t="s">
        <v>55</v>
      </c>
      <c r="D2721" s="13">
        <v>242692.349999964</v>
      </c>
      <c r="E2721" s="16">
        <v>210051.839999974</v>
      </c>
      <c r="F2721" s="16">
        <v>20682.0699999928</v>
      </c>
      <c r="G2721" s="16">
        <v>11958.4399999976</v>
      </c>
      <c r="H2721" s="16">
        <v>89092.0100000333</v>
      </c>
      <c r="I2721" s="16">
        <v>20810.5300000049</v>
      </c>
      <c r="J2721" s="16">
        <v>1726</v>
      </c>
      <c r="K2721" s="16">
        <v>354320.890000003</v>
      </c>
      <c r="L2721" s="16">
        <v>135865</v>
      </c>
      <c r="M2721" s="16">
        <v>490185.890000003</v>
      </c>
    </row>
    <row r="2722" customFormat="1" spans="1:13">
      <c r="A2722" s="11">
        <v>3140704</v>
      </c>
      <c r="B2722" s="12" t="s">
        <v>2662</v>
      </c>
      <c r="C2722" s="12" t="s">
        <v>55</v>
      </c>
      <c r="D2722" s="13">
        <v>4126464.40000041</v>
      </c>
      <c r="E2722" s="16">
        <v>1394834.01000048</v>
      </c>
      <c r="F2722" s="16">
        <v>963385.159999767</v>
      </c>
      <c r="G2722" s="16">
        <v>1768245.23000016</v>
      </c>
      <c r="H2722" s="16">
        <v>1594788.67000045</v>
      </c>
      <c r="I2722" s="16">
        <v>257757.449999925</v>
      </c>
      <c r="J2722" s="16">
        <v>29139.8700000048</v>
      </c>
      <c r="K2722" s="16">
        <v>6008150.39000079</v>
      </c>
      <c r="L2722" s="16">
        <v>911166.920000076</v>
      </c>
      <c r="M2722" s="16">
        <v>6919317.31000087</v>
      </c>
    </row>
    <row r="2723" customFormat="1" spans="1:13">
      <c r="A2723" s="11">
        <v>3140803</v>
      </c>
      <c r="B2723" s="12" t="s">
        <v>2663</v>
      </c>
      <c r="C2723" s="12" t="s">
        <v>55</v>
      </c>
      <c r="D2723" s="13">
        <v>1858709.49000025</v>
      </c>
      <c r="E2723" s="16">
        <v>431269.280000016</v>
      </c>
      <c r="F2723" s="16">
        <v>654319.11999979</v>
      </c>
      <c r="G2723" s="16">
        <v>773121.090000447</v>
      </c>
      <c r="H2723" s="16">
        <v>776015.189999705</v>
      </c>
      <c r="I2723" s="16">
        <v>234055.050000045</v>
      </c>
      <c r="J2723" s="16">
        <v>4228.60000000149</v>
      </c>
      <c r="K2723" s="16">
        <v>2873008.33</v>
      </c>
      <c r="L2723" s="16">
        <v>201784.040000022</v>
      </c>
      <c r="M2723" s="16">
        <v>3074792.37000003</v>
      </c>
    </row>
    <row r="2724" customFormat="1" spans="1:13">
      <c r="A2724" s="11">
        <v>3140852</v>
      </c>
      <c r="B2724" s="12" t="s">
        <v>2664</v>
      </c>
      <c r="C2724" s="12" t="s">
        <v>55</v>
      </c>
      <c r="D2724" s="13">
        <v>248642.600000091</v>
      </c>
      <c r="E2724" s="16">
        <v>221388.900000095</v>
      </c>
      <c r="F2724" s="16">
        <v>24343.6999999964</v>
      </c>
      <c r="G2724" s="16">
        <v>2910</v>
      </c>
      <c r="H2724" s="16">
        <v>91472.0500000268</v>
      </c>
      <c r="I2724" s="16">
        <v>23571.8699999945</v>
      </c>
      <c r="J2724" s="16">
        <v>937</v>
      </c>
      <c r="K2724" s="16">
        <v>364623.520000113</v>
      </c>
      <c r="L2724" s="16">
        <v>116188</v>
      </c>
      <c r="M2724" s="16">
        <v>480811.520000113</v>
      </c>
    </row>
    <row r="2725" customFormat="1" spans="1:13">
      <c r="A2725" s="11">
        <v>3140902</v>
      </c>
      <c r="B2725" s="12" t="s">
        <v>2665</v>
      </c>
      <c r="C2725" s="12" t="s">
        <v>55</v>
      </c>
      <c r="D2725" s="13">
        <v>1839932.34999966</v>
      </c>
      <c r="E2725" s="16">
        <v>1420003.67999967</v>
      </c>
      <c r="F2725" s="16">
        <v>204661.780000008</v>
      </c>
      <c r="G2725" s="16">
        <v>215266.889999979</v>
      </c>
      <c r="H2725" s="16">
        <v>764914.910000246</v>
      </c>
      <c r="I2725" s="16">
        <v>82784.7299999912</v>
      </c>
      <c r="J2725" s="16">
        <v>5282.21000000089</v>
      </c>
      <c r="K2725" s="16">
        <v>2692914.19999989</v>
      </c>
      <c r="L2725" s="16">
        <v>341063.319999993</v>
      </c>
      <c r="M2725" s="16">
        <v>3033977.51999989</v>
      </c>
    </row>
    <row r="2726" customFormat="1" spans="1:13">
      <c r="A2726" s="11">
        <v>3141009</v>
      </c>
      <c r="B2726" s="12" t="s">
        <v>2666</v>
      </c>
      <c r="C2726" s="12" t="s">
        <v>55</v>
      </c>
      <c r="D2726" s="13">
        <v>2561872.73999995</v>
      </c>
      <c r="E2726" s="16">
        <v>2278566.34999989</v>
      </c>
      <c r="F2726" s="16">
        <v>213408.720000055</v>
      </c>
      <c r="G2726" s="16">
        <v>69897.6700000092</v>
      </c>
      <c r="H2726" s="16">
        <v>866289.640000165</v>
      </c>
      <c r="I2726" s="16">
        <v>69926.3800000064</v>
      </c>
      <c r="J2726" s="16">
        <v>3779.02000000142</v>
      </c>
      <c r="K2726" s="16">
        <v>3501867.78000013</v>
      </c>
      <c r="L2726" s="16">
        <v>453884</v>
      </c>
      <c r="M2726" s="16">
        <v>3955751.78000013</v>
      </c>
    </row>
    <row r="2727" customFormat="1" spans="1:13">
      <c r="A2727" s="11">
        <v>3141108</v>
      </c>
      <c r="B2727" s="12" t="s">
        <v>2667</v>
      </c>
      <c r="C2727" s="12" t="s">
        <v>55</v>
      </c>
      <c r="D2727" s="13">
        <v>5165010.90000015</v>
      </c>
      <c r="E2727" s="16">
        <v>1383490.27999966</v>
      </c>
      <c r="F2727" s="16">
        <v>1218932.59000054</v>
      </c>
      <c r="G2727" s="16">
        <v>2562588.02999996</v>
      </c>
      <c r="H2727" s="16">
        <v>2018993.33999923</v>
      </c>
      <c r="I2727" s="16">
        <v>600676.340000093</v>
      </c>
      <c r="J2727" s="16">
        <v>21691.9199999869</v>
      </c>
      <c r="K2727" s="16">
        <v>7806372.49999946</v>
      </c>
      <c r="L2727" s="16">
        <v>665514.170000076</v>
      </c>
      <c r="M2727" s="16">
        <v>8471886.66999954</v>
      </c>
    </row>
    <row r="2728" customFormat="1" spans="1:13">
      <c r="A2728" s="11">
        <v>3141207</v>
      </c>
      <c r="B2728" s="12" t="s">
        <v>2668</v>
      </c>
      <c r="C2728" s="12" t="s">
        <v>55</v>
      </c>
      <c r="D2728" s="13">
        <v>616485.120000102</v>
      </c>
      <c r="E2728" s="16">
        <v>408743.690000117</v>
      </c>
      <c r="F2728" s="16">
        <v>144783.479999975</v>
      </c>
      <c r="G2728" s="16">
        <v>62957.9500000104</v>
      </c>
      <c r="H2728" s="16">
        <v>203705.169999987</v>
      </c>
      <c r="I2728" s="16">
        <v>26683.3499999987</v>
      </c>
      <c r="J2728" s="16">
        <v>4970.8900000006</v>
      </c>
      <c r="K2728" s="16">
        <v>851844.530000089</v>
      </c>
      <c r="L2728" s="16">
        <v>100259</v>
      </c>
      <c r="M2728" s="16">
        <v>952103.530000089</v>
      </c>
    </row>
    <row r="2729" customFormat="1" spans="1:13">
      <c r="A2729" s="11">
        <v>3141306</v>
      </c>
      <c r="B2729" s="12" t="s">
        <v>2669</v>
      </c>
      <c r="C2729" s="12" t="s">
        <v>55</v>
      </c>
      <c r="D2729" s="13">
        <v>179229.099999965</v>
      </c>
      <c r="E2729" s="16">
        <v>131904.159999967</v>
      </c>
      <c r="F2729" s="16">
        <v>27398.7699999958</v>
      </c>
      <c r="G2729" s="16">
        <v>19926.1700000018</v>
      </c>
      <c r="H2729" s="16">
        <v>50712.6800000072</v>
      </c>
      <c r="I2729" s="16">
        <v>21810.7099999934</v>
      </c>
      <c r="J2729" s="16">
        <v>1824</v>
      </c>
      <c r="K2729" s="16">
        <v>253576.489999965</v>
      </c>
      <c r="L2729" s="16">
        <v>24362</v>
      </c>
      <c r="M2729" s="16">
        <v>277938.489999965</v>
      </c>
    </row>
    <row r="2730" customFormat="1" spans="1:13">
      <c r="A2730" s="11">
        <v>3141405</v>
      </c>
      <c r="B2730" s="12" t="s">
        <v>2670</v>
      </c>
      <c r="C2730" s="12" t="s">
        <v>55</v>
      </c>
      <c r="D2730" s="13">
        <v>2897280.28999976</v>
      </c>
      <c r="E2730" s="16">
        <v>2407047.34999977</v>
      </c>
      <c r="F2730" s="16">
        <v>284456.829999983</v>
      </c>
      <c r="G2730" s="16">
        <v>205776.110000005</v>
      </c>
      <c r="H2730" s="16">
        <v>1157827.1699998</v>
      </c>
      <c r="I2730" s="16">
        <v>129763.279999989</v>
      </c>
      <c r="J2730" s="16">
        <v>4899.16000000015</v>
      </c>
      <c r="K2730" s="16">
        <v>4189769.89999955</v>
      </c>
      <c r="L2730" s="16">
        <v>1056449.09000015</v>
      </c>
      <c r="M2730" s="16">
        <v>5246218.9899997</v>
      </c>
    </row>
    <row r="2731" customFormat="1" spans="1:13">
      <c r="A2731" s="11">
        <v>3141504</v>
      </c>
      <c r="B2731" s="12" t="s">
        <v>2671</v>
      </c>
      <c r="C2731" s="12" t="s">
        <v>55</v>
      </c>
      <c r="D2731" s="13">
        <v>915071.999999832</v>
      </c>
      <c r="E2731" s="16">
        <v>713911.80999982</v>
      </c>
      <c r="F2731" s="16">
        <v>139817.54999999</v>
      </c>
      <c r="G2731" s="16">
        <v>61342.640000023</v>
      </c>
      <c r="H2731" s="16">
        <v>306926.380000047</v>
      </c>
      <c r="I2731" s="16">
        <v>38195.8499999992</v>
      </c>
      <c r="J2731" s="16">
        <v>750</v>
      </c>
      <c r="K2731" s="16">
        <v>1260944.22999988</v>
      </c>
      <c r="L2731" s="16">
        <v>164819</v>
      </c>
      <c r="M2731" s="16">
        <v>1425763.22999988</v>
      </c>
    </row>
    <row r="2732" customFormat="1" spans="1:13">
      <c r="A2732" s="11">
        <v>3141603</v>
      </c>
      <c r="B2732" s="12" t="s">
        <v>2672</v>
      </c>
      <c r="C2732" s="12" t="s">
        <v>55</v>
      </c>
      <c r="D2732" s="13">
        <v>1674339.59000032</v>
      </c>
      <c r="E2732" s="16">
        <v>1082516.92000031</v>
      </c>
      <c r="F2732" s="16">
        <v>316987.759999963</v>
      </c>
      <c r="G2732" s="16">
        <v>274834.910000043</v>
      </c>
      <c r="H2732" s="16">
        <v>692881.55000031</v>
      </c>
      <c r="I2732" s="16">
        <v>78360.9499999657</v>
      </c>
      <c r="J2732" s="16">
        <v>2212.84999999963</v>
      </c>
      <c r="K2732" s="16">
        <v>2447794.94000059</v>
      </c>
      <c r="L2732" s="16">
        <v>339718.23999989</v>
      </c>
      <c r="M2732" s="16">
        <v>2787513.18000048</v>
      </c>
    </row>
    <row r="2733" customFormat="1" spans="1:13">
      <c r="A2733" s="11">
        <v>3141702</v>
      </c>
      <c r="B2733" s="12" t="s">
        <v>2673</v>
      </c>
      <c r="C2733" s="12" t="s">
        <v>55</v>
      </c>
      <c r="D2733" s="13">
        <v>899924.150000061</v>
      </c>
      <c r="E2733" s="16">
        <v>669062.710000057</v>
      </c>
      <c r="F2733" s="16">
        <v>148844.350000001</v>
      </c>
      <c r="G2733" s="16">
        <v>82017.0900000036</v>
      </c>
      <c r="H2733" s="16">
        <v>349497.689999931</v>
      </c>
      <c r="I2733" s="16">
        <v>58529.4399999753</v>
      </c>
      <c r="J2733" s="16">
        <v>124.859999999986</v>
      </c>
      <c r="K2733" s="16">
        <v>1308076.13999997</v>
      </c>
      <c r="L2733" s="16">
        <v>67651.400000006</v>
      </c>
      <c r="M2733" s="16">
        <v>1375727.53999997</v>
      </c>
    </row>
    <row r="2734" customFormat="1" spans="1:13">
      <c r="A2734" s="11">
        <v>3141801</v>
      </c>
      <c r="B2734" s="12" t="s">
        <v>2674</v>
      </c>
      <c r="C2734" s="12" t="s">
        <v>55</v>
      </c>
      <c r="D2734" s="13">
        <v>3620558.19000036</v>
      </c>
      <c r="E2734" s="16">
        <v>2751842.12000018</v>
      </c>
      <c r="F2734" s="16">
        <v>640686.230000094</v>
      </c>
      <c r="G2734" s="16">
        <v>228029.84000008</v>
      </c>
      <c r="H2734" s="16">
        <v>1814962.62000005</v>
      </c>
      <c r="I2734" s="16">
        <v>249792.319999985</v>
      </c>
      <c r="J2734" s="16">
        <v>8853.29999999702</v>
      </c>
      <c r="K2734" s="16">
        <v>5694166.43000039</v>
      </c>
      <c r="L2734" s="16">
        <v>690288.25</v>
      </c>
      <c r="M2734" s="16">
        <v>6384454.68000039</v>
      </c>
    </row>
    <row r="2735" customFormat="1" spans="1:13">
      <c r="A2735" s="11">
        <v>3141900</v>
      </c>
      <c r="B2735" s="12" t="s">
        <v>2675</v>
      </c>
      <c r="C2735" s="12" t="s">
        <v>55</v>
      </c>
      <c r="D2735" s="13">
        <v>385357.729999937</v>
      </c>
      <c r="E2735" s="16">
        <v>204844.73999998</v>
      </c>
      <c r="F2735" s="16">
        <v>46542.3200000003</v>
      </c>
      <c r="G2735" s="16">
        <v>133970.669999957</v>
      </c>
      <c r="H2735" s="16">
        <v>167866.029999973</v>
      </c>
      <c r="I2735" s="16">
        <v>7361.68000000156</v>
      </c>
      <c r="J2735" s="16">
        <v>0</v>
      </c>
      <c r="K2735" s="16">
        <v>560585.439999912</v>
      </c>
      <c r="L2735" s="16">
        <v>95901.9499999993</v>
      </c>
      <c r="M2735" s="16">
        <v>656487.389999911</v>
      </c>
    </row>
    <row r="2736" customFormat="1" spans="1:13">
      <c r="A2736" s="11">
        <v>3142007</v>
      </c>
      <c r="B2736" s="12" t="s">
        <v>2676</v>
      </c>
      <c r="C2736" s="12" t="s">
        <v>55</v>
      </c>
      <c r="D2736" s="13">
        <v>2328399.20999917</v>
      </c>
      <c r="E2736" s="16">
        <v>2066259.5699991</v>
      </c>
      <c r="F2736" s="16">
        <v>188693.320000041</v>
      </c>
      <c r="G2736" s="16">
        <v>73446.3200000273</v>
      </c>
      <c r="H2736" s="16">
        <v>885020.950000107</v>
      </c>
      <c r="I2736" s="16">
        <v>42989.9099999904</v>
      </c>
      <c r="J2736" s="16">
        <v>1373.64000000013</v>
      </c>
      <c r="K2736" s="16">
        <v>3257783.70999927</v>
      </c>
      <c r="L2736" s="16">
        <v>571914.700000048</v>
      </c>
      <c r="M2736" s="16">
        <v>3829698.40999932</v>
      </c>
    </row>
    <row r="2737" customFormat="1" spans="1:13">
      <c r="A2737" s="11">
        <v>3142106</v>
      </c>
      <c r="B2737" s="12" t="s">
        <v>2677</v>
      </c>
      <c r="C2737" s="12" t="s">
        <v>55</v>
      </c>
      <c r="D2737" s="13">
        <v>1536032.06000025</v>
      </c>
      <c r="E2737" s="16">
        <v>964649.720000408</v>
      </c>
      <c r="F2737" s="16">
        <v>400252.179999931</v>
      </c>
      <c r="G2737" s="16">
        <v>171130.159999915</v>
      </c>
      <c r="H2737" s="16">
        <v>559305.749999899</v>
      </c>
      <c r="I2737" s="16">
        <v>177689.260000037</v>
      </c>
      <c r="J2737" s="16">
        <v>4516.50000000186</v>
      </c>
      <c r="K2737" s="16">
        <v>2277543.57000019</v>
      </c>
      <c r="L2737" s="16">
        <v>266764</v>
      </c>
      <c r="M2737" s="16">
        <v>2544307.57000019</v>
      </c>
    </row>
    <row r="2738" customFormat="1" spans="1:13">
      <c r="A2738" s="11">
        <v>3142205</v>
      </c>
      <c r="B2738" s="12" t="s">
        <v>2678</v>
      </c>
      <c r="C2738" s="12" t="s">
        <v>55</v>
      </c>
      <c r="D2738" s="13">
        <v>1686372.31000012</v>
      </c>
      <c r="E2738" s="16">
        <v>764942.430000067</v>
      </c>
      <c r="F2738" s="16">
        <v>357636.709999974</v>
      </c>
      <c r="G2738" s="16">
        <v>563793.170000076</v>
      </c>
      <c r="H2738" s="16">
        <v>635935.070000086</v>
      </c>
      <c r="I2738" s="16">
        <v>116247.660000004</v>
      </c>
      <c r="J2738" s="16">
        <v>3337.60000000149</v>
      </c>
      <c r="K2738" s="16">
        <v>2441892.64000021</v>
      </c>
      <c r="L2738" s="16">
        <v>310804</v>
      </c>
      <c r="M2738" s="16">
        <v>2752696.64000021</v>
      </c>
    </row>
    <row r="2739" customFormat="1" spans="1:13">
      <c r="A2739" s="11">
        <v>3142254</v>
      </c>
      <c r="B2739" s="12" t="s">
        <v>2679</v>
      </c>
      <c r="C2739" s="12" t="s">
        <v>55</v>
      </c>
      <c r="D2739" s="13">
        <v>143932.690000002</v>
      </c>
      <c r="E2739" s="16">
        <v>132520.390000001</v>
      </c>
      <c r="F2739" s="16">
        <v>10743.0500000007</v>
      </c>
      <c r="G2739" s="16">
        <v>669.25</v>
      </c>
      <c r="H2739" s="16">
        <v>48962.4399999976</v>
      </c>
      <c r="I2739" s="16">
        <v>5926.22999999952</v>
      </c>
      <c r="J2739" s="16">
        <v>0</v>
      </c>
      <c r="K2739" s="16">
        <v>198821.359999999</v>
      </c>
      <c r="L2739" s="16">
        <v>59968</v>
      </c>
      <c r="M2739" s="16">
        <v>258789.359999999</v>
      </c>
    </row>
    <row r="2740" customFormat="1" spans="1:13">
      <c r="A2740" s="11">
        <v>3142304</v>
      </c>
      <c r="B2740" s="12" t="s">
        <v>2680</v>
      </c>
      <c r="C2740" s="12" t="s">
        <v>55</v>
      </c>
      <c r="D2740" s="13">
        <v>736956.719999873</v>
      </c>
      <c r="E2740" s="16">
        <v>319628.340000033</v>
      </c>
      <c r="F2740" s="16">
        <v>143236.569999978</v>
      </c>
      <c r="G2740" s="16">
        <v>274091.809999862</v>
      </c>
      <c r="H2740" s="16">
        <v>288077.219999969</v>
      </c>
      <c r="I2740" s="16">
        <v>7000.45999999903</v>
      </c>
      <c r="J2740" s="16">
        <v>950</v>
      </c>
      <c r="K2740" s="16">
        <v>1032984.39999984</v>
      </c>
      <c r="L2740" s="16">
        <v>104007</v>
      </c>
      <c r="M2740" s="16">
        <v>1136991.39999984</v>
      </c>
    </row>
    <row r="2741" customFormat="1" spans="1:13">
      <c r="A2741" s="11">
        <v>3142403</v>
      </c>
      <c r="B2741" s="12" t="s">
        <v>2681</v>
      </c>
      <c r="C2741" s="12" t="s">
        <v>55</v>
      </c>
      <c r="D2741" s="13">
        <v>739099.400000108</v>
      </c>
      <c r="E2741" s="16">
        <v>504643.540000081</v>
      </c>
      <c r="F2741" s="16">
        <v>170759.460000007</v>
      </c>
      <c r="G2741" s="16">
        <v>63696.400000019</v>
      </c>
      <c r="H2741" s="16">
        <v>283086.060000002</v>
      </c>
      <c r="I2741" s="16">
        <v>12696.2599999979</v>
      </c>
      <c r="J2741" s="16">
        <v>0</v>
      </c>
      <c r="K2741" s="16">
        <v>1034881.72000011</v>
      </c>
      <c r="L2741" s="16">
        <v>139613</v>
      </c>
      <c r="M2741" s="16">
        <v>1174494.72000011</v>
      </c>
    </row>
    <row r="2742" customFormat="1" spans="1:13">
      <c r="A2742" s="11">
        <v>3142502</v>
      </c>
      <c r="B2742" s="12" t="s">
        <v>2682</v>
      </c>
      <c r="C2742" s="12" t="s">
        <v>55</v>
      </c>
      <c r="D2742" s="13">
        <v>104798.079999965</v>
      </c>
      <c r="E2742" s="16">
        <v>82441.8999999613</v>
      </c>
      <c r="F2742" s="16">
        <v>13495.7600000016</v>
      </c>
      <c r="G2742" s="16">
        <v>8860.42000000179</v>
      </c>
      <c r="H2742" s="16">
        <v>38408.1299999971</v>
      </c>
      <c r="I2742" s="16">
        <v>3995.59999999963</v>
      </c>
      <c r="J2742" s="16">
        <v>0</v>
      </c>
      <c r="K2742" s="16">
        <v>147201.809999961</v>
      </c>
      <c r="L2742" s="16">
        <v>56220</v>
      </c>
      <c r="M2742" s="16">
        <v>203421.809999961</v>
      </c>
    </row>
    <row r="2743" customFormat="1" spans="1:13">
      <c r="A2743" s="11">
        <v>3142601</v>
      </c>
      <c r="B2743" s="12" t="s">
        <v>2683</v>
      </c>
      <c r="C2743" s="12" t="s">
        <v>55</v>
      </c>
      <c r="D2743" s="13">
        <v>1113301.3099999</v>
      </c>
      <c r="E2743" s="16">
        <v>621240.259999976</v>
      </c>
      <c r="F2743" s="16">
        <v>200022.91999999</v>
      </c>
      <c r="G2743" s="16">
        <v>292038.129999936</v>
      </c>
      <c r="H2743" s="16">
        <v>394336.140000093</v>
      </c>
      <c r="I2743" s="16">
        <v>43401.9299999978</v>
      </c>
      <c r="J2743" s="16">
        <v>1771</v>
      </c>
      <c r="K2743" s="16">
        <v>1552810.37999999</v>
      </c>
      <c r="L2743" s="16">
        <v>179904</v>
      </c>
      <c r="M2743" s="16">
        <v>1732714.37999999</v>
      </c>
    </row>
    <row r="2744" customFormat="1" spans="1:13">
      <c r="A2744" s="11">
        <v>3142700</v>
      </c>
      <c r="B2744" s="12" t="s">
        <v>2684</v>
      </c>
      <c r="C2744" s="12" t="s">
        <v>55</v>
      </c>
      <c r="D2744" s="13">
        <v>1681271.19999947</v>
      </c>
      <c r="E2744" s="16">
        <v>1498613.90999948</v>
      </c>
      <c r="F2744" s="16">
        <v>151462.959999985</v>
      </c>
      <c r="G2744" s="16">
        <v>31194.3300000131</v>
      </c>
      <c r="H2744" s="16">
        <v>449839.239999979</v>
      </c>
      <c r="I2744" s="16">
        <v>33903.8399999887</v>
      </c>
      <c r="J2744" s="16">
        <v>3341.85000000149</v>
      </c>
      <c r="K2744" s="16">
        <v>2168356.12999944</v>
      </c>
      <c r="L2744" s="16">
        <v>331605</v>
      </c>
      <c r="M2744" s="16">
        <v>2499961.12999944</v>
      </c>
    </row>
    <row r="2745" customFormat="1" spans="1:13">
      <c r="A2745" s="11">
        <v>3142809</v>
      </c>
      <c r="B2745" s="12" t="s">
        <v>2685</v>
      </c>
      <c r="C2745" s="12" t="s">
        <v>55</v>
      </c>
      <c r="D2745" s="13">
        <v>2252759.95000053</v>
      </c>
      <c r="E2745" s="16">
        <v>1564705.62000063</v>
      </c>
      <c r="F2745" s="16">
        <v>396789.689999866</v>
      </c>
      <c r="G2745" s="16">
        <v>291264.64000003</v>
      </c>
      <c r="H2745" s="16">
        <v>770152.57999977</v>
      </c>
      <c r="I2745" s="16">
        <v>105762.740000026</v>
      </c>
      <c r="J2745" s="16">
        <v>6225.53999999911</v>
      </c>
      <c r="K2745" s="16">
        <v>3134900.81000032</v>
      </c>
      <c r="L2745" s="16">
        <v>666198</v>
      </c>
      <c r="M2745" s="16">
        <v>3801098.81000032</v>
      </c>
    </row>
    <row r="2746" customFormat="1" spans="1:13">
      <c r="A2746" s="11">
        <v>3142908</v>
      </c>
      <c r="B2746" s="12" t="s">
        <v>2686</v>
      </c>
      <c r="C2746" s="12" t="s">
        <v>55</v>
      </c>
      <c r="D2746" s="13">
        <v>3747726.08999975</v>
      </c>
      <c r="E2746" s="16">
        <v>3275317.37999988</v>
      </c>
      <c r="F2746" s="16">
        <v>227638.939999916</v>
      </c>
      <c r="G2746" s="16">
        <v>244769.769999949</v>
      </c>
      <c r="H2746" s="16">
        <v>1189704.54000046</v>
      </c>
      <c r="I2746" s="16">
        <v>123730.639999982</v>
      </c>
      <c r="J2746" s="16">
        <v>4395</v>
      </c>
      <c r="K2746" s="16">
        <v>5065556.27000019</v>
      </c>
      <c r="L2746" s="16">
        <v>534465.149999976</v>
      </c>
      <c r="M2746" s="16">
        <v>5600021.42000017</v>
      </c>
    </row>
    <row r="2747" customFormat="1" spans="1:13">
      <c r="A2747" s="11">
        <v>3143005</v>
      </c>
      <c r="B2747" s="12" t="s">
        <v>2687</v>
      </c>
      <c r="C2747" s="12" t="s">
        <v>55</v>
      </c>
      <c r="D2747" s="13">
        <v>1937826.72999974</v>
      </c>
      <c r="E2747" s="16">
        <v>1355964.12999976</v>
      </c>
      <c r="F2747" s="16">
        <v>364777.800000007</v>
      </c>
      <c r="G2747" s="16">
        <v>217084.799999978</v>
      </c>
      <c r="H2747" s="16">
        <v>619079.690000106</v>
      </c>
      <c r="I2747" s="16">
        <v>74036.1000000039</v>
      </c>
      <c r="J2747" s="16">
        <v>3828.01999999955</v>
      </c>
      <c r="K2747" s="16">
        <v>2634770.53999985</v>
      </c>
      <c r="L2747" s="16">
        <v>399980.5</v>
      </c>
      <c r="M2747" s="16">
        <v>3034751.03999985</v>
      </c>
    </row>
    <row r="2748" customFormat="1" spans="1:13">
      <c r="A2748" s="11">
        <v>3143104</v>
      </c>
      <c r="B2748" s="12" t="s">
        <v>2688</v>
      </c>
      <c r="C2748" s="12" t="s">
        <v>55</v>
      </c>
      <c r="D2748" s="13">
        <v>6263351.4699985</v>
      </c>
      <c r="E2748" s="16">
        <v>2757193.7699988</v>
      </c>
      <c r="F2748" s="16">
        <v>2197072.83000014</v>
      </c>
      <c r="G2748" s="16">
        <v>1309084.86999956</v>
      </c>
      <c r="H2748" s="16">
        <v>2402526.06000007</v>
      </c>
      <c r="I2748" s="16">
        <v>1904595.8499991</v>
      </c>
      <c r="J2748" s="16">
        <v>17716.3900000006</v>
      </c>
      <c r="K2748" s="16">
        <v>10588189.7699977</v>
      </c>
      <c r="L2748" s="16">
        <v>1373998.69000006</v>
      </c>
      <c r="M2748" s="16">
        <v>11962188.4599977</v>
      </c>
    </row>
    <row r="2749" customFormat="1" spans="1:13">
      <c r="A2749" s="11">
        <v>3143153</v>
      </c>
      <c r="B2749" s="12" t="s">
        <v>2689</v>
      </c>
      <c r="C2749" s="12" t="s">
        <v>55</v>
      </c>
      <c r="D2749" s="13">
        <v>166675.020000036</v>
      </c>
      <c r="E2749" s="16">
        <v>148417.970000032</v>
      </c>
      <c r="F2749" s="16">
        <v>12076.4600000046</v>
      </c>
      <c r="G2749" s="16">
        <v>6180.58999999985</v>
      </c>
      <c r="H2749" s="16">
        <v>59415.0900000231</v>
      </c>
      <c r="I2749" s="16">
        <v>15172.3399999999</v>
      </c>
      <c r="J2749" s="16">
        <v>0</v>
      </c>
      <c r="K2749" s="16">
        <v>241262.450000059</v>
      </c>
      <c r="L2749" s="16">
        <v>30921</v>
      </c>
      <c r="M2749" s="16">
        <v>272183.450000059</v>
      </c>
    </row>
    <row r="2750" customFormat="1" spans="1:13">
      <c r="A2750" s="11">
        <v>3143203</v>
      </c>
      <c r="B2750" s="12" t="s">
        <v>2690</v>
      </c>
      <c r="C2750" s="12" t="s">
        <v>55</v>
      </c>
      <c r="D2750" s="13">
        <v>4467034.11000054</v>
      </c>
      <c r="E2750" s="16">
        <v>2054913.6099999</v>
      </c>
      <c r="F2750" s="16">
        <v>1108686.45</v>
      </c>
      <c r="G2750" s="16">
        <v>1303434.05000063</v>
      </c>
      <c r="H2750" s="16">
        <v>1198174.90999937</v>
      </c>
      <c r="I2750" s="16">
        <v>189384.450000003</v>
      </c>
      <c r="J2750" s="16">
        <v>11426.200000003</v>
      </c>
      <c r="K2750" s="16">
        <v>5866019.66999991</v>
      </c>
      <c r="L2750" s="16">
        <v>583217.010000109</v>
      </c>
      <c r="M2750" s="16">
        <v>6449236.68000002</v>
      </c>
    </row>
    <row r="2751" customFormat="1" spans="1:13">
      <c r="A2751" s="11">
        <v>3143302</v>
      </c>
      <c r="B2751" s="12" t="s">
        <v>2691</v>
      </c>
      <c r="C2751" s="12" t="s">
        <v>55</v>
      </c>
      <c r="D2751" s="13">
        <v>33099322.1000012</v>
      </c>
      <c r="E2751" s="16">
        <v>12493117.9100023</v>
      </c>
      <c r="F2751" s="16">
        <v>8039933.52000341</v>
      </c>
      <c r="G2751" s="16">
        <v>12566270.6699956</v>
      </c>
      <c r="H2751" s="16">
        <v>12883485.0500012</v>
      </c>
      <c r="I2751" s="16">
        <v>2716745.03000005</v>
      </c>
      <c r="J2751" s="16">
        <v>110176.039999962</v>
      </c>
      <c r="K2751" s="16">
        <v>48809728.2200024</v>
      </c>
      <c r="L2751" s="16">
        <v>10365241.4299991</v>
      </c>
      <c r="M2751" s="16">
        <v>59174969.6500016</v>
      </c>
    </row>
    <row r="2752" customFormat="1" spans="1:13">
      <c r="A2752" s="11">
        <v>3143401</v>
      </c>
      <c r="B2752" s="12" t="s">
        <v>2692</v>
      </c>
      <c r="C2752" s="12" t="s">
        <v>55</v>
      </c>
      <c r="D2752" s="13">
        <v>2423932.26999994</v>
      </c>
      <c r="E2752" s="16">
        <v>1495014.30999994</v>
      </c>
      <c r="F2752" s="16">
        <v>238834.309999996</v>
      </c>
      <c r="G2752" s="16">
        <v>690083.650000006</v>
      </c>
      <c r="H2752" s="16">
        <v>790269.329999782</v>
      </c>
      <c r="I2752" s="16">
        <v>76206.7399999871</v>
      </c>
      <c r="J2752" s="16">
        <v>13389.049999997</v>
      </c>
      <c r="K2752" s="16">
        <v>3303797.38999971</v>
      </c>
      <c r="L2752" s="16">
        <v>537650.899999976</v>
      </c>
      <c r="M2752" s="16">
        <v>3841448.28999969</v>
      </c>
    </row>
    <row r="2753" customFormat="1" spans="1:13">
      <c r="A2753" s="11">
        <v>3143450</v>
      </c>
      <c r="B2753" s="12" t="s">
        <v>2693</v>
      </c>
      <c r="C2753" s="12" t="s">
        <v>55</v>
      </c>
      <c r="D2753" s="13">
        <v>152873.920000009</v>
      </c>
      <c r="E2753" s="16">
        <v>142631.430000007</v>
      </c>
      <c r="F2753" s="16">
        <v>8567.49000000209</v>
      </c>
      <c r="G2753" s="16">
        <v>1675</v>
      </c>
      <c r="H2753" s="16">
        <v>48977.2599999979</v>
      </c>
      <c r="I2753" s="16">
        <v>10487</v>
      </c>
      <c r="J2753" s="16">
        <v>4243.68999999948</v>
      </c>
      <c r="K2753" s="16">
        <v>216581.870000006</v>
      </c>
      <c r="L2753" s="16">
        <v>25299</v>
      </c>
      <c r="M2753" s="16">
        <v>241880.870000006</v>
      </c>
    </row>
    <row r="2754" customFormat="1" spans="1:13">
      <c r="A2754" s="11">
        <v>3143500</v>
      </c>
      <c r="B2754" s="12" t="s">
        <v>2694</v>
      </c>
      <c r="C2754" s="12" t="s">
        <v>55</v>
      </c>
      <c r="D2754" s="13">
        <v>597957.319999941</v>
      </c>
      <c r="E2754" s="16">
        <v>386945.589999974</v>
      </c>
      <c r="F2754" s="16">
        <v>98826.9599999897</v>
      </c>
      <c r="G2754" s="16">
        <v>112184.769999977</v>
      </c>
      <c r="H2754" s="16">
        <v>273833.869999989</v>
      </c>
      <c r="I2754" s="16">
        <v>18665.0900000008</v>
      </c>
      <c r="J2754" s="16">
        <v>0</v>
      </c>
      <c r="K2754" s="16">
        <v>890456.279999931</v>
      </c>
      <c r="L2754" s="16">
        <v>187400</v>
      </c>
      <c r="M2754" s="16">
        <v>1077856.27999993</v>
      </c>
    </row>
    <row r="2755" customFormat="1" spans="1:13">
      <c r="A2755" s="11">
        <v>3143609</v>
      </c>
      <c r="B2755" s="12" t="s">
        <v>2695</v>
      </c>
      <c r="C2755" s="12" t="s">
        <v>55</v>
      </c>
      <c r="D2755" s="13">
        <v>153451.070000008</v>
      </c>
      <c r="E2755" s="16">
        <v>109856.049999997</v>
      </c>
      <c r="F2755" s="16">
        <v>29640.7700000107</v>
      </c>
      <c r="G2755" s="16">
        <v>13954.25</v>
      </c>
      <c r="H2755" s="16">
        <v>40903.8599999947</v>
      </c>
      <c r="I2755" s="16">
        <v>3692.06000000052</v>
      </c>
      <c r="J2755" s="16">
        <v>834</v>
      </c>
      <c r="K2755" s="16">
        <v>198880.990000003</v>
      </c>
      <c r="L2755" s="16">
        <v>73086</v>
      </c>
      <c r="M2755" s="16">
        <v>271966.990000003</v>
      </c>
    </row>
    <row r="2756" customFormat="1" spans="1:13">
      <c r="A2756" s="11">
        <v>3143708</v>
      </c>
      <c r="B2756" s="12" t="s">
        <v>2696</v>
      </c>
      <c r="C2756" s="12" t="s">
        <v>55</v>
      </c>
      <c r="D2756" s="13">
        <v>119857.449999986</v>
      </c>
      <c r="E2756" s="16">
        <v>83357.6699999869</v>
      </c>
      <c r="F2756" s="16">
        <v>14366.7599999979</v>
      </c>
      <c r="G2756" s="16">
        <v>22133.0200000014</v>
      </c>
      <c r="H2756" s="16">
        <v>44897.2800000012</v>
      </c>
      <c r="I2756" s="16">
        <v>2420</v>
      </c>
      <c r="J2756" s="16">
        <v>0</v>
      </c>
      <c r="K2756" s="16">
        <v>167174.729999987</v>
      </c>
      <c r="L2756" s="16">
        <v>55283</v>
      </c>
      <c r="M2756" s="16">
        <v>222457.729999987</v>
      </c>
    </row>
    <row r="2757" customFormat="1" spans="1:13">
      <c r="A2757" s="11">
        <v>3143807</v>
      </c>
      <c r="B2757" s="12" t="s">
        <v>2697</v>
      </c>
      <c r="C2757" s="12" t="s">
        <v>55</v>
      </c>
      <c r="D2757" s="13">
        <v>866342.299999923</v>
      </c>
      <c r="E2757" s="16">
        <v>711784.379999906</v>
      </c>
      <c r="F2757" s="16">
        <v>92773.1899999976</v>
      </c>
      <c r="G2757" s="16">
        <v>61784.7300000191</v>
      </c>
      <c r="H2757" s="16">
        <v>285157.489999935</v>
      </c>
      <c r="I2757" s="16">
        <v>5472.93999999854</v>
      </c>
      <c r="J2757" s="16">
        <v>863</v>
      </c>
      <c r="K2757" s="16">
        <v>1157835.72999986</v>
      </c>
      <c r="L2757" s="16">
        <v>89952</v>
      </c>
      <c r="M2757" s="16">
        <v>1247787.72999986</v>
      </c>
    </row>
    <row r="2758" customFormat="1" spans="1:13">
      <c r="A2758" s="11">
        <v>3143906</v>
      </c>
      <c r="B2758" s="12" t="s">
        <v>2698</v>
      </c>
      <c r="C2758" s="12" t="s">
        <v>55</v>
      </c>
      <c r="D2758" s="13">
        <v>17312523.3500031</v>
      </c>
      <c r="E2758" s="16">
        <v>6835513.97000106</v>
      </c>
      <c r="F2758" s="16">
        <v>5613251.27000073</v>
      </c>
      <c r="G2758" s="16">
        <v>4863758.11000131</v>
      </c>
      <c r="H2758" s="16">
        <v>6877712.70999818</v>
      </c>
      <c r="I2758" s="16">
        <v>2929036.33999951</v>
      </c>
      <c r="J2758" s="16">
        <v>62739.4199999869</v>
      </c>
      <c r="K2758" s="16">
        <v>27182011.8200008</v>
      </c>
      <c r="L2758" s="16">
        <v>3129936.4100004</v>
      </c>
      <c r="M2758" s="16">
        <v>30311948.2300012</v>
      </c>
    </row>
    <row r="2759" customFormat="1" spans="1:13">
      <c r="A2759" s="11">
        <v>3144003</v>
      </c>
      <c r="B2759" s="12" t="s">
        <v>2699</v>
      </c>
      <c r="C2759" s="12" t="s">
        <v>55</v>
      </c>
      <c r="D2759" s="13">
        <v>4124936.56999988</v>
      </c>
      <c r="E2759" s="16">
        <v>3233667.61999994</v>
      </c>
      <c r="F2759" s="16">
        <v>547352.789999987</v>
      </c>
      <c r="G2759" s="16">
        <v>343916.159999952</v>
      </c>
      <c r="H2759" s="16">
        <v>1408549.06999952</v>
      </c>
      <c r="I2759" s="16">
        <v>164521.319999991</v>
      </c>
      <c r="J2759" s="16">
        <v>14534.950000003</v>
      </c>
      <c r="K2759" s="16">
        <v>5712541.9099994</v>
      </c>
      <c r="L2759" s="16">
        <v>669355.119999905</v>
      </c>
      <c r="M2759" s="16">
        <v>6381897.0299993</v>
      </c>
    </row>
    <row r="2760" customFormat="1" spans="1:13">
      <c r="A2760" s="11">
        <v>3144102</v>
      </c>
      <c r="B2760" s="12" t="s">
        <v>2700</v>
      </c>
      <c r="C2760" s="12" t="s">
        <v>55</v>
      </c>
      <c r="D2760" s="13">
        <v>3660282.10999981</v>
      </c>
      <c r="E2760" s="16">
        <v>2132502.6099999</v>
      </c>
      <c r="F2760" s="16">
        <v>576427.419999927</v>
      </c>
      <c r="G2760" s="16">
        <v>951352.079999984</v>
      </c>
      <c r="H2760" s="16">
        <v>1234103.14000006</v>
      </c>
      <c r="I2760" s="16">
        <v>182355.88999999</v>
      </c>
      <c r="J2760" s="16">
        <v>7407.1799999997</v>
      </c>
      <c r="K2760" s="16">
        <v>5084148.31999986</v>
      </c>
      <c r="L2760" s="16">
        <v>414587</v>
      </c>
      <c r="M2760" s="16">
        <v>5498735.31999986</v>
      </c>
    </row>
    <row r="2761" customFormat="1" spans="1:13">
      <c r="A2761" s="11">
        <v>3144201</v>
      </c>
      <c r="B2761" s="12" t="s">
        <v>2701</v>
      </c>
      <c r="C2761" s="12" t="s">
        <v>55</v>
      </c>
      <c r="D2761" s="13">
        <v>16729.3399999998</v>
      </c>
      <c r="E2761" s="16">
        <v>11102.7300000004</v>
      </c>
      <c r="F2761" s="16">
        <v>4689.6099999994</v>
      </c>
      <c r="G2761" s="16">
        <v>937</v>
      </c>
      <c r="H2761" s="16">
        <v>937</v>
      </c>
      <c r="I2761" s="16">
        <v>5722.21999999881</v>
      </c>
      <c r="J2761" s="16">
        <v>0</v>
      </c>
      <c r="K2761" s="16">
        <v>23388.5599999986</v>
      </c>
      <c r="L2761" s="16">
        <v>17803</v>
      </c>
      <c r="M2761" s="16">
        <v>41191.5599999986</v>
      </c>
    </row>
    <row r="2762" customFormat="1" spans="1:13">
      <c r="A2762" s="11">
        <v>3144300</v>
      </c>
      <c r="B2762" s="12" t="s">
        <v>2702</v>
      </c>
      <c r="C2762" s="12" t="s">
        <v>55</v>
      </c>
      <c r="D2762" s="13">
        <v>4243654.72000086</v>
      </c>
      <c r="E2762" s="16">
        <v>2141325.07000038</v>
      </c>
      <c r="F2762" s="16">
        <v>839142.400000358</v>
      </c>
      <c r="G2762" s="16">
        <v>1263187.25000013</v>
      </c>
      <c r="H2762" s="16">
        <v>1827622.02999969</v>
      </c>
      <c r="I2762" s="16">
        <v>279979.58999991</v>
      </c>
      <c r="J2762" s="16">
        <v>16662.6799999941</v>
      </c>
      <c r="K2762" s="16">
        <v>6367919.02000045</v>
      </c>
      <c r="L2762" s="16">
        <v>2402185.02000005</v>
      </c>
      <c r="M2762" s="16">
        <v>8770104.0400005</v>
      </c>
    </row>
    <row r="2763" customFormat="1" spans="1:13">
      <c r="A2763" s="11">
        <v>3144359</v>
      </c>
      <c r="B2763" s="12" t="s">
        <v>2703</v>
      </c>
      <c r="C2763" s="12" t="s">
        <v>55</v>
      </c>
      <c r="D2763" s="13">
        <v>704550.459999956</v>
      </c>
      <c r="E2763" s="16">
        <v>461019.249999948</v>
      </c>
      <c r="F2763" s="16">
        <v>120269.520000063</v>
      </c>
      <c r="G2763" s="16">
        <v>123261.689999946</v>
      </c>
      <c r="H2763" s="16">
        <v>383686.650000118</v>
      </c>
      <c r="I2763" s="16">
        <v>67436.4599999999</v>
      </c>
      <c r="J2763" s="16">
        <v>938.269999999553</v>
      </c>
      <c r="K2763" s="16">
        <v>1156611.84000007</v>
      </c>
      <c r="L2763" s="16">
        <v>257393.900000036</v>
      </c>
      <c r="M2763" s="16">
        <v>1414005.74000011</v>
      </c>
    </row>
    <row r="2764" customFormat="1" spans="1:13">
      <c r="A2764" s="11">
        <v>3144375</v>
      </c>
      <c r="B2764" s="12" t="s">
        <v>2704</v>
      </c>
      <c r="C2764" s="12" t="s">
        <v>55</v>
      </c>
      <c r="D2764" s="13">
        <v>88941.5299999881</v>
      </c>
      <c r="E2764" s="16">
        <v>66813.4399999864</v>
      </c>
      <c r="F2764" s="16">
        <v>18445.7100000009</v>
      </c>
      <c r="G2764" s="16">
        <v>3682.38000000082</v>
      </c>
      <c r="H2764" s="16">
        <v>38637.6799999923</v>
      </c>
      <c r="I2764" s="16">
        <v>16702.2899999981</v>
      </c>
      <c r="J2764" s="16">
        <v>0</v>
      </c>
      <c r="K2764" s="16">
        <v>144281.499999979</v>
      </c>
      <c r="L2764" s="16">
        <v>24362</v>
      </c>
      <c r="M2764" s="16">
        <v>168643.499999979</v>
      </c>
    </row>
    <row r="2765" customFormat="1" spans="1:13">
      <c r="A2765" s="11">
        <v>3144409</v>
      </c>
      <c r="B2765" s="12" t="s">
        <v>2705</v>
      </c>
      <c r="C2765" s="12" t="s">
        <v>55</v>
      </c>
      <c r="D2765" s="13">
        <v>684312.889999919</v>
      </c>
      <c r="E2765" s="16">
        <v>478073.469999951</v>
      </c>
      <c r="F2765" s="16">
        <v>106212.060000006</v>
      </c>
      <c r="G2765" s="16">
        <v>100027.359999962</v>
      </c>
      <c r="H2765" s="16">
        <v>218799.660000041</v>
      </c>
      <c r="I2765" s="16">
        <v>17227.5700000021</v>
      </c>
      <c r="J2765" s="16">
        <v>1904.66</v>
      </c>
      <c r="K2765" s="16">
        <v>922244.779999962</v>
      </c>
      <c r="L2765" s="16">
        <v>96511</v>
      </c>
      <c r="M2765" s="16">
        <v>1018755.77999996</v>
      </c>
    </row>
    <row r="2766" customFormat="1" spans="1:13">
      <c r="A2766" s="11">
        <v>3144508</v>
      </c>
      <c r="B2766" s="12" t="s">
        <v>2706</v>
      </c>
      <c r="C2766" s="12" t="s">
        <v>55</v>
      </c>
      <c r="D2766" s="13">
        <v>1001602.72999995</v>
      </c>
      <c r="E2766" s="16">
        <v>467373.650000036</v>
      </c>
      <c r="F2766" s="16">
        <v>259117.890000015</v>
      </c>
      <c r="G2766" s="16">
        <v>275111.189999903</v>
      </c>
      <c r="H2766" s="16">
        <v>405734.599999964</v>
      </c>
      <c r="I2766" s="16">
        <v>63255.7699999874</v>
      </c>
      <c r="J2766" s="16">
        <v>249.639999999898</v>
      </c>
      <c r="K2766" s="16">
        <v>1470842.73999991</v>
      </c>
      <c r="L2766" s="16">
        <v>143361</v>
      </c>
      <c r="M2766" s="16">
        <v>1614203.73999991</v>
      </c>
    </row>
    <row r="2767" customFormat="1" spans="1:13">
      <c r="A2767" s="11">
        <v>3144607</v>
      </c>
      <c r="B2767" s="12" t="s">
        <v>2707</v>
      </c>
      <c r="C2767" s="12" t="s">
        <v>55</v>
      </c>
      <c r="D2767" s="13">
        <v>3487637.76999958</v>
      </c>
      <c r="E2767" s="16">
        <v>2033690.73000002</v>
      </c>
      <c r="F2767" s="16">
        <v>765619.239999758</v>
      </c>
      <c r="G2767" s="16">
        <v>688327.799999804</v>
      </c>
      <c r="H2767" s="16">
        <v>1219968.88000046</v>
      </c>
      <c r="I2767" s="16">
        <v>156626.350000002</v>
      </c>
      <c r="J2767" s="16">
        <v>21811.4799999967</v>
      </c>
      <c r="K2767" s="16">
        <v>4886044.48000004</v>
      </c>
      <c r="L2767" s="16">
        <v>671829</v>
      </c>
      <c r="M2767" s="16">
        <v>5557873.48000004</v>
      </c>
    </row>
    <row r="2768" customFormat="1" spans="1:13">
      <c r="A2768" s="11">
        <v>3144656</v>
      </c>
      <c r="B2768" s="12" t="s">
        <v>2708</v>
      </c>
      <c r="C2768" s="12" t="s">
        <v>55</v>
      </c>
      <c r="D2768" s="13">
        <v>508375.600000126</v>
      </c>
      <c r="E2768" s="16">
        <v>476014.27000013</v>
      </c>
      <c r="F2768" s="16">
        <v>30762.3299999964</v>
      </c>
      <c r="G2768" s="16">
        <v>1599</v>
      </c>
      <c r="H2768" s="16">
        <v>164624.679999978</v>
      </c>
      <c r="I2768" s="16">
        <v>34390.9800000042</v>
      </c>
      <c r="J2768" s="16">
        <v>2529.8599999994</v>
      </c>
      <c r="K2768" s="16">
        <v>709921.120000108</v>
      </c>
      <c r="L2768" s="16">
        <v>75897</v>
      </c>
      <c r="M2768" s="16">
        <v>785818.120000108</v>
      </c>
    </row>
    <row r="2769" customFormat="1" spans="1:13">
      <c r="A2769" s="11">
        <v>3144672</v>
      </c>
      <c r="B2769" s="12" t="s">
        <v>2709</v>
      </c>
      <c r="C2769" s="12" t="s">
        <v>55</v>
      </c>
      <c r="D2769" s="13">
        <v>207223.35999994</v>
      </c>
      <c r="E2769" s="16">
        <v>181768.35999994</v>
      </c>
      <c r="F2769" s="16">
        <v>21142</v>
      </c>
      <c r="G2769" s="16">
        <v>4313</v>
      </c>
      <c r="H2769" s="16">
        <v>35112.2599999905</v>
      </c>
      <c r="I2769" s="16">
        <v>13990.5699999984</v>
      </c>
      <c r="J2769" s="16">
        <v>0</v>
      </c>
      <c r="K2769" s="16">
        <v>256326.189999929</v>
      </c>
      <c r="L2769" s="16">
        <v>62770</v>
      </c>
      <c r="M2769" s="16">
        <v>319096.189999929</v>
      </c>
    </row>
    <row r="2770" customFormat="1" spans="1:13">
      <c r="A2770" s="11">
        <v>3144706</v>
      </c>
      <c r="B2770" s="12" t="s">
        <v>2710</v>
      </c>
      <c r="C2770" s="12" t="s">
        <v>55</v>
      </c>
      <c r="D2770" s="13">
        <v>4778943.34999925</v>
      </c>
      <c r="E2770" s="16">
        <v>1002362.08000013</v>
      </c>
      <c r="F2770" s="16">
        <v>728322.139999857</v>
      </c>
      <c r="G2770" s="16">
        <v>3048259.12999926</v>
      </c>
      <c r="H2770" s="16">
        <v>1647435.7800009</v>
      </c>
      <c r="I2770" s="16">
        <v>205261.460000055</v>
      </c>
      <c r="J2770" s="16">
        <v>11084.8199999928</v>
      </c>
      <c r="K2770" s="16">
        <v>6642725.41000019</v>
      </c>
      <c r="L2770" s="16">
        <v>359230.409999944</v>
      </c>
      <c r="M2770" s="16">
        <v>7001955.82000014</v>
      </c>
    </row>
    <row r="2771" customFormat="1" spans="1:13">
      <c r="A2771" s="11">
        <v>3144805</v>
      </c>
      <c r="B2771" s="12" t="s">
        <v>2711</v>
      </c>
      <c r="C2771" s="12" t="s">
        <v>55</v>
      </c>
      <c r="D2771" s="13">
        <v>17967446.9700061</v>
      </c>
      <c r="E2771" s="16">
        <v>3029385.24000125</v>
      </c>
      <c r="F2771" s="16">
        <v>2181365.12000048</v>
      </c>
      <c r="G2771" s="16">
        <v>12756696.6100044</v>
      </c>
      <c r="H2771" s="16">
        <v>5483503.93000193</v>
      </c>
      <c r="I2771" s="16">
        <v>1009537.9799999</v>
      </c>
      <c r="J2771" s="16">
        <v>57925.9599999785</v>
      </c>
      <c r="K2771" s="16">
        <v>24518414.8400079</v>
      </c>
      <c r="L2771" s="16">
        <v>1044585.31999993</v>
      </c>
      <c r="M2771" s="16">
        <v>25563000.1600079</v>
      </c>
    </row>
    <row r="2772" customFormat="1" spans="1:13">
      <c r="A2772" s="11">
        <v>3144904</v>
      </c>
      <c r="B2772" s="12" t="s">
        <v>2712</v>
      </c>
      <c r="C2772" s="12" t="s">
        <v>55</v>
      </c>
      <c r="D2772" s="13">
        <v>501339.790000065</v>
      </c>
      <c r="E2772" s="16">
        <v>442541.550000057</v>
      </c>
      <c r="F2772" s="16">
        <v>38342.290000001</v>
      </c>
      <c r="G2772" s="16">
        <v>20455.9500000067</v>
      </c>
      <c r="H2772" s="16">
        <v>185148.529999979</v>
      </c>
      <c r="I2772" s="16">
        <v>12316.1699999986</v>
      </c>
      <c r="J2772" s="16">
        <v>1724.15000000037</v>
      </c>
      <c r="K2772" s="16">
        <v>700528.640000042</v>
      </c>
      <c r="L2772" s="16">
        <v>86204</v>
      </c>
      <c r="M2772" s="16">
        <v>786732.640000042</v>
      </c>
    </row>
    <row r="2773" customFormat="1" spans="1:13">
      <c r="A2773" s="11">
        <v>3145000</v>
      </c>
      <c r="B2773" s="12" t="s">
        <v>2713</v>
      </c>
      <c r="C2773" s="12" t="s">
        <v>55</v>
      </c>
      <c r="D2773" s="13">
        <v>1087616.56999986</v>
      </c>
      <c r="E2773" s="16">
        <v>511993.779999971</v>
      </c>
      <c r="F2773" s="16">
        <v>324559.909999849</v>
      </c>
      <c r="G2773" s="16">
        <v>251062.880000045</v>
      </c>
      <c r="H2773" s="16">
        <v>317823.049999946</v>
      </c>
      <c r="I2773" s="16">
        <v>214179.910000051</v>
      </c>
      <c r="J2773" s="16">
        <v>1236.01999999955</v>
      </c>
      <c r="K2773" s="16">
        <v>1620855.54999986</v>
      </c>
      <c r="L2773" s="16">
        <v>299840</v>
      </c>
      <c r="M2773" s="16">
        <v>1920695.54999986</v>
      </c>
    </row>
    <row r="2774" customFormat="1" spans="1:13">
      <c r="A2774" s="11">
        <v>3145059</v>
      </c>
      <c r="B2774" s="12" t="s">
        <v>2714</v>
      </c>
      <c r="C2774" s="12" t="s">
        <v>55</v>
      </c>
      <c r="D2774" s="13">
        <v>198618.059999987</v>
      </c>
      <c r="E2774" s="16">
        <v>169059.959999993</v>
      </c>
      <c r="F2774" s="16">
        <v>25653.8799999952</v>
      </c>
      <c r="G2774" s="16">
        <v>3904.21999999881</v>
      </c>
      <c r="H2774" s="16">
        <v>70808.9800000191</v>
      </c>
      <c r="I2774" s="16">
        <v>6830.37000000104</v>
      </c>
      <c r="J2774" s="16">
        <v>2847.03000000119</v>
      </c>
      <c r="K2774" s="16">
        <v>279104.440000008</v>
      </c>
      <c r="L2774" s="16">
        <v>124621</v>
      </c>
      <c r="M2774" s="16">
        <v>403725.440000008</v>
      </c>
    </row>
    <row r="2775" customFormat="1" spans="1:13">
      <c r="A2775" s="11">
        <v>3145109</v>
      </c>
      <c r="B2775" s="12" t="s">
        <v>2715</v>
      </c>
      <c r="C2775" s="12" t="s">
        <v>55</v>
      </c>
      <c r="D2775" s="13">
        <v>2114794.67999961</v>
      </c>
      <c r="E2775" s="16">
        <v>1715756.68999952</v>
      </c>
      <c r="F2775" s="16">
        <v>251032.830000016</v>
      </c>
      <c r="G2775" s="16">
        <v>148005.160000076</v>
      </c>
      <c r="H2775" s="16">
        <v>621368.800000072</v>
      </c>
      <c r="I2775" s="16">
        <v>75160.7600000203</v>
      </c>
      <c r="J2775" s="16">
        <v>9326.32999999821</v>
      </c>
      <c r="K2775" s="16">
        <v>2820650.5699997</v>
      </c>
      <c r="L2775" s="16">
        <v>217993.15</v>
      </c>
      <c r="M2775" s="16">
        <v>3038643.7199997</v>
      </c>
    </row>
    <row r="2776" customFormat="1" spans="1:13">
      <c r="A2776" s="11">
        <v>3145208</v>
      </c>
      <c r="B2776" s="12" t="s">
        <v>2716</v>
      </c>
      <c r="C2776" s="12" t="s">
        <v>55</v>
      </c>
      <c r="D2776" s="13">
        <v>3368587.73999972</v>
      </c>
      <c r="E2776" s="16">
        <v>1590917.07999985</v>
      </c>
      <c r="F2776" s="16">
        <v>929799.700000161</v>
      </c>
      <c r="G2776" s="16">
        <v>847870.959999707</v>
      </c>
      <c r="H2776" s="16">
        <v>1724496.91000036</v>
      </c>
      <c r="I2776" s="16">
        <v>401218.899999943</v>
      </c>
      <c r="J2776" s="16">
        <v>68745.8799999952</v>
      </c>
      <c r="K2776" s="16">
        <v>5563049.43000002</v>
      </c>
      <c r="L2776" s="16">
        <v>1162010.74000067</v>
      </c>
      <c r="M2776" s="16">
        <v>6725060.17000069</v>
      </c>
    </row>
    <row r="2777" customFormat="1" spans="1:13">
      <c r="A2777" s="11">
        <v>3145307</v>
      </c>
      <c r="B2777" s="12" t="s">
        <v>2717</v>
      </c>
      <c r="C2777" s="12" t="s">
        <v>55</v>
      </c>
      <c r="D2777" s="13">
        <v>3418773.97999958</v>
      </c>
      <c r="E2777" s="16">
        <v>3006674.44999952</v>
      </c>
      <c r="F2777" s="16">
        <v>292936.940000048</v>
      </c>
      <c r="G2777" s="16">
        <v>119162.590000011</v>
      </c>
      <c r="H2777" s="16">
        <v>1644955.96999981</v>
      </c>
      <c r="I2777" s="16">
        <v>99487.9100000114</v>
      </c>
      <c r="J2777" s="16">
        <v>13218.7899999954</v>
      </c>
      <c r="K2777" s="16">
        <v>5176436.6499994</v>
      </c>
      <c r="L2777" s="16">
        <v>660718</v>
      </c>
      <c r="M2777" s="16">
        <v>5837154.6499994</v>
      </c>
    </row>
    <row r="2778" customFormat="1" spans="1:13">
      <c r="A2778" s="11">
        <v>3145356</v>
      </c>
      <c r="B2778" s="12" t="s">
        <v>2718</v>
      </c>
      <c r="C2778" s="12" t="s">
        <v>55</v>
      </c>
      <c r="D2778" s="13">
        <v>558776.480000103</v>
      </c>
      <c r="E2778" s="16">
        <v>497211.840000123</v>
      </c>
      <c r="F2778" s="16">
        <v>47879.5599999819</v>
      </c>
      <c r="G2778" s="16">
        <v>13685.0799999982</v>
      </c>
      <c r="H2778" s="16">
        <v>177796.559999936</v>
      </c>
      <c r="I2778" s="16">
        <v>27396.6700000027</v>
      </c>
      <c r="J2778" s="16">
        <v>937</v>
      </c>
      <c r="K2778" s="16">
        <v>764906.710000041</v>
      </c>
      <c r="L2778" s="16">
        <v>194555.779999971</v>
      </c>
      <c r="M2778" s="16">
        <v>959462.490000013</v>
      </c>
    </row>
    <row r="2779" customFormat="1" spans="1:13">
      <c r="A2779" s="11">
        <v>3145372</v>
      </c>
      <c r="B2779" s="12" t="s">
        <v>2719</v>
      </c>
      <c r="C2779" s="12" t="s">
        <v>55</v>
      </c>
      <c r="D2779" s="13">
        <v>315373.110000034</v>
      </c>
      <c r="E2779" s="16">
        <v>281776.290000036</v>
      </c>
      <c r="F2779" s="16">
        <v>29369.3499999978</v>
      </c>
      <c r="G2779" s="16">
        <v>4227.46999999974</v>
      </c>
      <c r="H2779" s="16">
        <v>89306.8099999651</v>
      </c>
      <c r="I2779" s="16">
        <v>4012.93999999762</v>
      </c>
      <c r="J2779" s="16">
        <v>1754</v>
      </c>
      <c r="K2779" s="16">
        <v>410446.859999996</v>
      </c>
      <c r="L2779" s="16">
        <v>58094</v>
      </c>
      <c r="M2779" s="16">
        <v>468540.859999996</v>
      </c>
    </row>
    <row r="2780" customFormat="1" spans="1:13">
      <c r="A2780" s="11">
        <v>3145406</v>
      </c>
      <c r="B2780" s="12" t="s">
        <v>2720</v>
      </c>
      <c r="C2780" s="12" t="s">
        <v>55</v>
      </c>
      <c r="D2780" s="13">
        <v>31630.6600000039</v>
      </c>
      <c r="E2780" s="16">
        <v>23259.4100000039</v>
      </c>
      <c r="F2780" s="16">
        <v>4648.25</v>
      </c>
      <c r="G2780" s="16">
        <v>3723</v>
      </c>
      <c r="H2780" s="16">
        <v>7410.89999999851</v>
      </c>
      <c r="I2780" s="16">
        <v>14555.3500000015</v>
      </c>
      <c r="J2780" s="16">
        <v>1702.30000000075</v>
      </c>
      <c r="K2780" s="16">
        <v>55299.2100000047</v>
      </c>
      <c r="L2780" s="16">
        <v>12181</v>
      </c>
      <c r="M2780" s="16">
        <v>67480.2100000047</v>
      </c>
    </row>
    <row r="2781" customFormat="1" spans="1:13">
      <c r="A2781" s="11">
        <v>3145455</v>
      </c>
      <c r="B2781" s="12" t="s">
        <v>2721</v>
      </c>
      <c r="C2781" s="12" t="s">
        <v>55</v>
      </c>
      <c r="D2781" s="13">
        <v>65577.5300000226</v>
      </c>
      <c r="E2781" s="16">
        <v>53517.9100000225</v>
      </c>
      <c r="F2781" s="16">
        <v>9543.62000000011</v>
      </c>
      <c r="G2781" s="16">
        <v>2516</v>
      </c>
      <c r="H2781" s="16">
        <v>42111.3299999982</v>
      </c>
      <c r="I2781" s="16">
        <v>8924.99000000116</v>
      </c>
      <c r="J2781" s="16">
        <v>891</v>
      </c>
      <c r="K2781" s="16">
        <v>117504.850000022</v>
      </c>
      <c r="L2781" s="16">
        <v>47787</v>
      </c>
      <c r="M2781" s="16">
        <v>165291.850000022</v>
      </c>
    </row>
    <row r="2782" customFormat="1" spans="1:13">
      <c r="A2782" s="11">
        <v>3145505</v>
      </c>
      <c r="B2782" s="12" t="s">
        <v>2722</v>
      </c>
      <c r="C2782" s="12" t="s">
        <v>55</v>
      </c>
      <c r="D2782" s="13">
        <v>242762.479999982</v>
      </c>
      <c r="E2782" s="16">
        <v>124164.370000005</v>
      </c>
      <c r="F2782" s="16">
        <v>30796.3999999985</v>
      </c>
      <c r="G2782" s="16">
        <v>87801.7099999785</v>
      </c>
      <c r="H2782" s="16">
        <v>101865.980000012</v>
      </c>
      <c r="I2782" s="16">
        <v>8555.96000000089</v>
      </c>
      <c r="J2782" s="16">
        <v>0</v>
      </c>
      <c r="K2782" s="16">
        <v>353184.419999994</v>
      </c>
      <c r="L2782" s="16">
        <v>74023</v>
      </c>
      <c r="M2782" s="16">
        <v>427207.419999995</v>
      </c>
    </row>
    <row r="2783" customFormat="1" spans="1:13">
      <c r="A2783" s="11">
        <v>3145604</v>
      </c>
      <c r="B2783" s="12" t="s">
        <v>2723</v>
      </c>
      <c r="C2783" s="12" t="s">
        <v>55</v>
      </c>
      <c r="D2783" s="13">
        <v>5996184.4500008</v>
      </c>
      <c r="E2783" s="16">
        <v>2738273.78000024</v>
      </c>
      <c r="F2783" s="16">
        <v>1099020.44000003</v>
      </c>
      <c r="G2783" s="16">
        <v>2158890.23000053</v>
      </c>
      <c r="H2783" s="16">
        <v>2248105.74000007</v>
      </c>
      <c r="I2783" s="16">
        <v>291973.449999937</v>
      </c>
      <c r="J2783" s="16">
        <v>12886.0100000054</v>
      </c>
      <c r="K2783" s="16">
        <v>8549149.65000081</v>
      </c>
      <c r="L2783" s="16">
        <v>808249.699999999</v>
      </c>
      <c r="M2783" s="16">
        <v>9357399.3500008</v>
      </c>
    </row>
    <row r="2784" customFormat="1" spans="1:13">
      <c r="A2784" s="11">
        <v>3145703</v>
      </c>
      <c r="B2784" s="12" t="s">
        <v>2724</v>
      </c>
      <c r="C2784" s="12" t="s">
        <v>55</v>
      </c>
      <c r="D2784" s="13">
        <v>40177.9399999976</v>
      </c>
      <c r="E2784" s="16">
        <v>24199.8700000048</v>
      </c>
      <c r="F2784" s="16">
        <v>10167.6599999964</v>
      </c>
      <c r="G2784" s="16">
        <v>5810.40999999642</v>
      </c>
      <c r="H2784" s="16">
        <v>7876.8200000003</v>
      </c>
      <c r="I2784" s="16">
        <v>1312</v>
      </c>
      <c r="J2784" s="16">
        <v>0</v>
      </c>
      <c r="K2784" s="16">
        <v>49366.7599999979</v>
      </c>
      <c r="L2784" s="16">
        <v>20614</v>
      </c>
      <c r="M2784" s="16">
        <v>69980.7599999979</v>
      </c>
    </row>
    <row r="2785" customFormat="1" spans="1:13">
      <c r="A2785" s="11">
        <v>3145802</v>
      </c>
      <c r="B2785" s="12" t="s">
        <v>2725</v>
      </c>
      <c r="C2785" s="12" t="s">
        <v>55</v>
      </c>
      <c r="D2785" s="13">
        <v>22842.8300000019</v>
      </c>
      <c r="E2785" s="16">
        <v>11918.2600000016</v>
      </c>
      <c r="F2785" s="16">
        <v>6859.30000000075</v>
      </c>
      <c r="G2785" s="16">
        <v>4065.26999999955</v>
      </c>
      <c r="H2785" s="16">
        <v>16478.060000008</v>
      </c>
      <c r="I2785" s="16">
        <v>9161.13000000268</v>
      </c>
      <c r="J2785" s="16">
        <v>0</v>
      </c>
      <c r="K2785" s="16">
        <v>48482.0200000126</v>
      </c>
      <c r="L2785" s="16">
        <v>16866</v>
      </c>
      <c r="M2785" s="16">
        <v>65348.0200000126</v>
      </c>
    </row>
    <row r="2786" customFormat="1" spans="1:13">
      <c r="A2786" s="11">
        <v>3145851</v>
      </c>
      <c r="B2786" s="12" t="s">
        <v>2726</v>
      </c>
      <c r="C2786" s="12" t="s">
        <v>55</v>
      </c>
      <c r="D2786" s="13">
        <v>132511.199999995</v>
      </c>
      <c r="E2786" s="16">
        <v>84621.5600000024</v>
      </c>
      <c r="F2786" s="16">
        <v>36755.339999997</v>
      </c>
      <c r="G2786" s="16">
        <v>11134.2999999952</v>
      </c>
      <c r="H2786" s="16">
        <v>49801.8199999835</v>
      </c>
      <c r="I2786" s="16">
        <v>11824.3399999999</v>
      </c>
      <c r="J2786" s="16">
        <v>0</v>
      </c>
      <c r="K2786" s="16">
        <v>194137.359999978</v>
      </c>
      <c r="L2786" s="16">
        <v>18740</v>
      </c>
      <c r="M2786" s="16">
        <v>212877.359999978</v>
      </c>
    </row>
    <row r="2787" customFormat="1" spans="1:13">
      <c r="A2787" s="11">
        <v>3145877</v>
      </c>
      <c r="B2787" s="12" t="s">
        <v>2727</v>
      </c>
      <c r="C2787" s="12" t="s">
        <v>55</v>
      </c>
      <c r="D2787" s="13">
        <v>200554.699999991</v>
      </c>
      <c r="E2787" s="16">
        <v>103818.409999996</v>
      </c>
      <c r="F2787" s="16">
        <v>91013.4099999927</v>
      </c>
      <c r="G2787" s="16">
        <v>5722.88000000268</v>
      </c>
      <c r="H2787" s="16">
        <v>40363.9499999844</v>
      </c>
      <c r="I2787" s="16">
        <v>59585.9300000109</v>
      </c>
      <c r="J2787" s="16">
        <v>0</v>
      </c>
      <c r="K2787" s="16">
        <v>300504.579999987</v>
      </c>
      <c r="L2787" s="16">
        <v>82456</v>
      </c>
      <c r="M2787" s="16">
        <v>382960.579999987</v>
      </c>
    </row>
    <row r="2788" customFormat="1" spans="1:13">
      <c r="A2788" s="11">
        <v>3145901</v>
      </c>
      <c r="B2788" s="12" t="s">
        <v>1201</v>
      </c>
      <c r="C2788" s="12" t="s">
        <v>55</v>
      </c>
      <c r="D2788" s="13">
        <v>9365461.62999889</v>
      </c>
      <c r="E2788" s="16">
        <v>1381139.20000005</v>
      </c>
      <c r="F2788" s="16">
        <v>1816324.029999</v>
      </c>
      <c r="G2788" s="16">
        <v>6167998.39999984</v>
      </c>
      <c r="H2788" s="16">
        <v>1840702.06999972</v>
      </c>
      <c r="I2788" s="16">
        <v>865341.049999615</v>
      </c>
      <c r="J2788" s="16">
        <v>33243.0299999714</v>
      </c>
      <c r="K2788" s="16">
        <v>12104747.7799982</v>
      </c>
      <c r="L2788" s="16">
        <v>536255.189999999</v>
      </c>
      <c r="M2788" s="16">
        <v>12641002.9699982</v>
      </c>
    </row>
    <row r="2789" customFormat="1" spans="1:13">
      <c r="A2789" s="11">
        <v>3146008</v>
      </c>
      <c r="B2789" s="12" t="s">
        <v>2728</v>
      </c>
      <c r="C2789" s="12" t="s">
        <v>55</v>
      </c>
      <c r="D2789" s="13">
        <v>6107376.48000118</v>
      </c>
      <c r="E2789" s="16">
        <v>3264302.32000092</v>
      </c>
      <c r="F2789" s="16">
        <v>914423.630000081</v>
      </c>
      <c r="G2789" s="16">
        <v>1928650.53000018</v>
      </c>
      <c r="H2789" s="16">
        <v>1939781.40999921</v>
      </c>
      <c r="I2789" s="16">
        <v>235959.160000058</v>
      </c>
      <c r="J2789" s="16">
        <v>18404.4600000009</v>
      </c>
      <c r="K2789" s="16">
        <v>8301521.51000045</v>
      </c>
      <c r="L2789" s="16">
        <v>965759.689999938</v>
      </c>
      <c r="M2789" s="16">
        <v>9267281.20000039</v>
      </c>
    </row>
    <row r="2790" customFormat="1" spans="1:13">
      <c r="A2790" s="11">
        <v>3146107</v>
      </c>
      <c r="B2790" s="12" t="s">
        <v>2729</v>
      </c>
      <c r="C2790" s="12" t="s">
        <v>55</v>
      </c>
      <c r="D2790" s="13">
        <v>10640038.5399967</v>
      </c>
      <c r="E2790" s="16">
        <v>2643202.77999926</v>
      </c>
      <c r="F2790" s="16">
        <v>1732190.85000057</v>
      </c>
      <c r="G2790" s="16">
        <v>6264644.90999683</v>
      </c>
      <c r="H2790" s="16">
        <v>3830551.37999883</v>
      </c>
      <c r="I2790" s="16">
        <v>451762.099999949</v>
      </c>
      <c r="J2790" s="16">
        <v>24545.3300000117</v>
      </c>
      <c r="K2790" s="16">
        <v>14946897.3499955</v>
      </c>
      <c r="L2790" s="16">
        <v>928565.50000019</v>
      </c>
      <c r="M2790" s="16">
        <v>15875462.8499957</v>
      </c>
    </row>
    <row r="2791" customFormat="1" spans="1:13">
      <c r="A2791" s="11">
        <v>3146206</v>
      </c>
      <c r="B2791" s="12" t="s">
        <v>2730</v>
      </c>
      <c r="C2791" s="12" t="s">
        <v>55</v>
      </c>
      <c r="D2791" s="13">
        <v>431306.349999844</v>
      </c>
      <c r="E2791" s="16">
        <v>375023.539999843</v>
      </c>
      <c r="F2791" s="16">
        <v>46819.9400000042</v>
      </c>
      <c r="G2791" s="16">
        <v>9462.86999999732</v>
      </c>
      <c r="H2791" s="16">
        <v>169484.88000004</v>
      </c>
      <c r="I2791" s="16">
        <v>12019.5699999984</v>
      </c>
      <c r="J2791" s="16">
        <v>1763.33000000007</v>
      </c>
      <c r="K2791" s="16">
        <v>614574.129999883</v>
      </c>
      <c r="L2791" s="16">
        <v>135021.800000012</v>
      </c>
      <c r="M2791" s="16">
        <v>749595.929999895</v>
      </c>
    </row>
    <row r="2792" customFormat="1" spans="1:13">
      <c r="A2792" s="11">
        <v>3146255</v>
      </c>
      <c r="B2792" s="12" t="s">
        <v>2731</v>
      </c>
      <c r="C2792" s="12" t="s">
        <v>55</v>
      </c>
      <c r="D2792" s="13">
        <v>313952.370000036</v>
      </c>
      <c r="E2792" s="16">
        <v>243224.820000052</v>
      </c>
      <c r="F2792" s="16">
        <v>61621.4399999846</v>
      </c>
      <c r="G2792" s="16">
        <v>9106.1099999994</v>
      </c>
      <c r="H2792" s="16">
        <v>154954.559999958</v>
      </c>
      <c r="I2792" s="16">
        <v>3656.34999999963</v>
      </c>
      <c r="J2792" s="16">
        <v>863</v>
      </c>
      <c r="K2792" s="16">
        <v>473426.279999994</v>
      </c>
      <c r="L2792" s="16">
        <v>89390</v>
      </c>
      <c r="M2792" s="16">
        <v>562816.279999994</v>
      </c>
    </row>
    <row r="2793" customFormat="1" spans="1:13">
      <c r="A2793" s="11">
        <v>3146305</v>
      </c>
      <c r="B2793" s="12" t="s">
        <v>2732</v>
      </c>
      <c r="C2793" s="12" t="s">
        <v>55</v>
      </c>
      <c r="D2793" s="13">
        <v>2670065.40999917</v>
      </c>
      <c r="E2793" s="16">
        <v>2336373.5899992</v>
      </c>
      <c r="F2793" s="16">
        <v>240217.899999977</v>
      </c>
      <c r="G2793" s="16">
        <v>93473.9199999962</v>
      </c>
      <c r="H2793" s="16">
        <v>1237570.53000023</v>
      </c>
      <c r="I2793" s="16">
        <v>83677.0699999896</v>
      </c>
      <c r="J2793" s="16">
        <v>2889.00999999978</v>
      </c>
      <c r="K2793" s="16">
        <v>3994202.01999939</v>
      </c>
      <c r="L2793" s="16">
        <v>1171390.54999995</v>
      </c>
      <c r="M2793" s="16">
        <v>5165592.56999935</v>
      </c>
    </row>
    <row r="2794" customFormat="1" spans="1:13">
      <c r="A2794" s="11">
        <v>3146404</v>
      </c>
      <c r="B2794" s="12" t="s">
        <v>2733</v>
      </c>
      <c r="C2794" s="12" t="s">
        <v>55</v>
      </c>
      <c r="D2794" s="13">
        <v>481917.309999826</v>
      </c>
      <c r="E2794" s="16">
        <v>421594.889999822</v>
      </c>
      <c r="F2794" s="16">
        <v>43950.430000009</v>
      </c>
      <c r="G2794" s="16">
        <v>16371.9899999946</v>
      </c>
      <c r="H2794" s="16">
        <v>189791.460000038</v>
      </c>
      <c r="I2794" s="16">
        <v>9482.72000000253</v>
      </c>
      <c r="J2794" s="16">
        <v>1690.58000000007</v>
      </c>
      <c r="K2794" s="16">
        <v>682882.069999867</v>
      </c>
      <c r="L2794" s="16">
        <v>88078</v>
      </c>
      <c r="M2794" s="16">
        <v>770960.069999867</v>
      </c>
    </row>
    <row r="2795" customFormat="1" spans="1:13">
      <c r="A2795" s="11">
        <v>3146503</v>
      </c>
      <c r="B2795" s="12" t="s">
        <v>2734</v>
      </c>
      <c r="C2795" s="12" t="s">
        <v>55</v>
      </c>
      <c r="D2795" s="13">
        <v>960608.540000012</v>
      </c>
      <c r="E2795" s="16">
        <v>554608.920000076</v>
      </c>
      <c r="F2795" s="16">
        <v>249985.46999999</v>
      </c>
      <c r="G2795" s="16">
        <v>156014.149999946</v>
      </c>
      <c r="H2795" s="16">
        <v>357141.720000111</v>
      </c>
      <c r="I2795" s="16">
        <v>41673.4499999955</v>
      </c>
      <c r="J2795" s="16">
        <v>1667.9299999997</v>
      </c>
      <c r="K2795" s="16">
        <v>1361091.64000012</v>
      </c>
      <c r="L2795" s="16">
        <v>201830.300000012</v>
      </c>
      <c r="M2795" s="16">
        <v>1562921.94000013</v>
      </c>
    </row>
    <row r="2796" customFormat="1" spans="1:13">
      <c r="A2796" s="11">
        <v>3146552</v>
      </c>
      <c r="B2796" s="12" t="s">
        <v>2735</v>
      </c>
      <c r="C2796" s="12" t="s">
        <v>55</v>
      </c>
      <c r="D2796" s="13">
        <v>278689.270000059</v>
      </c>
      <c r="E2796" s="16">
        <v>247679.290000059</v>
      </c>
      <c r="F2796" s="16">
        <v>25946.9800000004</v>
      </c>
      <c r="G2796" s="16">
        <v>5063</v>
      </c>
      <c r="H2796" s="16">
        <v>92123.5000000298</v>
      </c>
      <c r="I2796" s="16">
        <v>15524.8600000031</v>
      </c>
      <c r="J2796" s="16">
        <v>3028.3900000006</v>
      </c>
      <c r="K2796" s="16">
        <v>389366.020000093</v>
      </c>
      <c r="L2796" s="16">
        <v>61842</v>
      </c>
      <c r="M2796" s="16">
        <v>451208.020000093</v>
      </c>
    </row>
    <row r="2797" customFormat="1" spans="1:13">
      <c r="A2797" s="11">
        <v>3146602</v>
      </c>
      <c r="B2797" s="12" t="s">
        <v>2736</v>
      </c>
      <c r="C2797" s="12" t="s">
        <v>55</v>
      </c>
      <c r="D2797" s="13">
        <v>43498.7100000028</v>
      </c>
      <c r="E2797" s="16">
        <v>21858.5900000036</v>
      </c>
      <c r="F2797" s="16">
        <v>14661.6899999995</v>
      </c>
      <c r="G2797" s="16">
        <v>6978.42999999971</v>
      </c>
      <c r="H2797" s="16">
        <v>13686.7899999991</v>
      </c>
      <c r="I2797" s="16">
        <v>10986.9100000001</v>
      </c>
      <c r="J2797" s="16">
        <v>0</v>
      </c>
      <c r="K2797" s="16">
        <v>68172.410000002</v>
      </c>
      <c r="L2797" s="16">
        <v>17803</v>
      </c>
      <c r="M2797" s="16">
        <v>85975.410000002</v>
      </c>
    </row>
    <row r="2798" customFormat="1" spans="1:13">
      <c r="A2798" s="11">
        <v>3146701</v>
      </c>
      <c r="B2798" s="12" t="s">
        <v>2737</v>
      </c>
      <c r="C2798" s="12" t="s">
        <v>55</v>
      </c>
      <c r="D2798" s="13">
        <v>1030536.96000014</v>
      </c>
      <c r="E2798" s="16">
        <v>518615.590000093</v>
      </c>
      <c r="F2798" s="16">
        <v>230652.249999985</v>
      </c>
      <c r="G2798" s="16">
        <v>281269.120000059</v>
      </c>
      <c r="H2798" s="16">
        <v>395307.060000154</v>
      </c>
      <c r="I2798" s="16">
        <v>113773.230000049</v>
      </c>
      <c r="J2798" s="16">
        <v>920.019999999553</v>
      </c>
      <c r="K2798" s="16">
        <v>1540537.27000034</v>
      </c>
      <c r="L2798" s="16">
        <v>190867</v>
      </c>
      <c r="M2798" s="16">
        <v>1731404.27000034</v>
      </c>
    </row>
    <row r="2799" customFormat="1" spans="1:13">
      <c r="A2799" s="11">
        <v>3146750</v>
      </c>
      <c r="B2799" s="12" t="s">
        <v>2738</v>
      </c>
      <c r="C2799" s="12" t="s">
        <v>55</v>
      </c>
      <c r="D2799" s="13">
        <v>966806.079999983</v>
      </c>
      <c r="E2799" s="16">
        <v>880064.009999983</v>
      </c>
      <c r="F2799" s="16">
        <v>84161.6400000006</v>
      </c>
      <c r="G2799" s="16">
        <v>2580.4299999997</v>
      </c>
      <c r="H2799" s="16">
        <v>306768.370000064</v>
      </c>
      <c r="I2799" s="16">
        <v>23238.3999999929</v>
      </c>
      <c r="J2799" s="16">
        <v>0</v>
      </c>
      <c r="K2799" s="16">
        <v>1296812.85000004</v>
      </c>
      <c r="L2799" s="16">
        <v>207077</v>
      </c>
      <c r="M2799" s="16">
        <v>1503889.85000004</v>
      </c>
    </row>
    <row r="2800" customFormat="1" spans="1:13">
      <c r="A2800" s="11">
        <v>3146909</v>
      </c>
      <c r="B2800" s="12" t="s">
        <v>2739</v>
      </c>
      <c r="C2800" s="12" t="s">
        <v>55</v>
      </c>
      <c r="D2800" s="13">
        <v>940063.520000057</v>
      </c>
      <c r="E2800" s="16">
        <v>613517.51999999</v>
      </c>
      <c r="F2800" s="16">
        <v>169001.580000062</v>
      </c>
      <c r="G2800" s="16">
        <v>157544.420000005</v>
      </c>
      <c r="H2800" s="16">
        <v>490249.84999995</v>
      </c>
      <c r="I2800" s="16">
        <v>71243.0200000284</v>
      </c>
      <c r="J2800" s="16">
        <v>5474.59000000358</v>
      </c>
      <c r="K2800" s="16">
        <v>1507030.98000004</v>
      </c>
      <c r="L2800" s="16">
        <v>508509.900000095</v>
      </c>
      <c r="M2800" s="16">
        <v>2015540.88000013</v>
      </c>
    </row>
    <row r="2801" customFormat="1" spans="1:13">
      <c r="A2801" s="11">
        <v>3147006</v>
      </c>
      <c r="B2801" s="12" t="s">
        <v>2740</v>
      </c>
      <c r="C2801" s="12" t="s">
        <v>55</v>
      </c>
      <c r="D2801" s="13">
        <v>6707339.72000119</v>
      </c>
      <c r="E2801" s="16">
        <v>3204396.91000106</v>
      </c>
      <c r="F2801" s="16">
        <v>1498873.02999971</v>
      </c>
      <c r="G2801" s="16">
        <v>2004069.78000043</v>
      </c>
      <c r="H2801" s="16">
        <v>2846222.87000002</v>
      </c>
      <c r="I2801" s="16">
        <v>697197.33000017</v>
      </c>
      <c r="J2801" s="16">
        <v>54372.2799999714</v>
      </c>
      <c r="K2801" s="16">
        <v>10305132.2000014</v>
      </c>
      <c r="L2801" s="16">
        <v>2343007.40000019</v>
      </c>
      <c r="M2801" s="16">
        <v>12648139.6000015</v>
      </c>
    </row>
    <row r="2802" customFormat="1" spans="1:13">
      <c r="A2802" s="11">
        <v>3147105</v>
      </c>
      <c r="B2802" s="12" t="s">
        <v>2741</v>
      </c>
      <c r="C2802" s="12" t="s">
        <v>55</v>
      </c>
      <c r="D2802" s="13">
        <v>13208512.2200032</v>
      </c>
      <c r="E2802" s="16">
        <v>4175296.55000057</v>
      </c>
      <c r="F2802" s="16">
        <v>2321439.69999997</v>
      </c>
      <c r="G2802" s="16">
        <v>6711775.97000266</v>
      </c>
      <c r="H2802" s="16">
        <v>4843338.87999889</v>
      </c>
      <c r="I2802" s="16">
        <v>883047.710000121</v>
      </c>
      <c r="J2802" s="16">
        <v>63116.4399999976</v>
      </c>
      <c r="K2802" s="16">
        <v>18998015.2500022</v>
      </c>
      <c r="L2802" s="16">
        <v>1569938.9000001</v>
      </c>
      <c r="M2802" s="16">
        <v>20567954.1500023</v>
      </c>
    </row>
    <row r="2803" customFormat="1" spans="1:13">
      <c r="A2803" s="11">
        <v>3147204</v>
      </c>
      <c r="B2803" s="12" t="s">
        <v>2742</v>
      </c>
      <c r="C2803" s="12" t="s">
        <v>55</v>
      </c>
      <c r="D2803" s="13">
        <v>3030592.53000025</v>
      </c>
      <c r="E2803" s="16">
        <v>1472078.94000006</v>
      </c>
      <c r="F2803" s="16">
        <v>506439.59000003</v>
      </c>
      <c r="G2803" s="16">
        <v>1052074.00000017</v>
      </c>
      <c r="H2803" s="16">
        <v>993361.300000094</v>
      </c>
      <c r="I2803" s="16">
        <v>86686.4099999946</v>
      </c>
      <c r="J2803" s="16">
        <v>7675.77999999968</v>
      </c>
      <c r="K2803" s="16">
        <v>4118316.02000034</v>
      </c>
      <c r="L2803" s="16">
        <v>402962.190000014</v>
      </c>
      <c r="M2803" s="16">
        <v>4521278.21000036</v>
      </c>
    </row>
    <row r="2804" customFormat="1" spans="1:13">
      <c r="A2804" s="11">
        <v>3147303</v>
      </c>
      <c r="B2804" s="12" t="s">
        <v>2743</v>
      </c>
      <c r="C2804" s="12" t="s">
        <v>55</v>
      </c>
      <c r="D2804" s="13">
        <v>3333110.3999995</v>
      </c>
      <c r="E2804" s="16">
        <v>1627815.42999983</v>
      </c>
      <c r="F2804" s="16">
        <v>303541.669999914</v>
      </c>
      <c r="G2804" s="16">
        <v>1401753.29999976</v>
      </c>
      <c r="H2804" s="16">
        <v>1134962.33999996</v>
      </c>
      <c r="I2804" s="16">
        <v>107281.949999973</v>
      </c>
      <c r="J2804" s="16">
        <v>6346.96999999881</v>
      </c>
      <c r="K2804" s="16">
        <v>4581701.65999944</v>
      </c>
      <c r="L2804" s="16">
        <v>482078.000000119</v>
      </c>
      <c r="M2804" s="16">
        <v>5063779.65999956</v>
      </c>
    </row>
    <row r="2805" customFormat="1" spans="1:13">
      <c r="A2805" s="11">
        <v>3147402</v>
      </c>
      <c r="B2805" s="12" t="s">
        <v>2744</v>
      </c>
      <c r="C2805" s="12" t="s">
        <v>55</v>
      </c>
      <c r="D2805" s="13">
        <v>3005536.81000012</v>
      </c>
      <c r="E2805" s="16">
        <v>868919.920000196</v>
      </c>
      <c r="F2805" s="16">
        <v>510086.039999899</v>
      </c>
      <c r="G2805" s="16">
        <v>1626530.85000003</v>
      </c>
      <c r="H2805" s="16">
        <v>1153950.31000011</v>
      </c>
      <c r="I2805" s="16">
        <v>110231.299999978</v>
      </c>
      <c r="J2805" s="16">
        <v>2338</v>
      </c>
      <c r="K2805" s="16">
        <v>4272056.42000021</v>
      </c>
      <c r="L2805" s="16">
        <v>686298.02</v>
      </c>
      <c r="M2805" s="16">
        <v>4958354.44000021</v>
      </c>
    </row>
    <row r="2806" customFormat="1" spans="1:13">
      <c r="A2806" s="11">
        <v>3147501</v>
      </c>
      <c r="B2806" s="12" t="s">
        <v>2745</v>
      </c>
      <c r="C2806" s="12" t="s">
        <v>55</v>
      </c>
      <c r="D2806" s="13">
        <v>94742.6200000048</v>
      </c>
      <c r="E2806" s="16">
        <v>66462.5600000024</v>
      </c>
      <c r="F2806" s="16">
        <v>16661.5300000012</v>
      </c>
      <c r="G2806" s="16">
        <v>11618.5300000012</v>
      </c>
      <c r="H2806" s="16">
        <v>25830.2100000009</v>
      </c>
      <c r="I2806" s="16">
        <v>3841.67999999971</v>
      </c>
      <c r="J2806" s="16">
        <v>0</v>
      </c>
      <c r="K2806" s="16">
        <v>124414.510000005</v>
      </c>
      <c r="L2806" s="16">
        <v>20614</v>
      </c>
      <c r="M2806" s="16">
        <v>145028.510000005</v>
      </c>
    </row>
    <row r="2807" customFormat="1" spans="1:13">
      <c r="A2807" s="11">
        <v>3147600</v>
      </c>
      <c r="B2807" s="12" t="s">
        <v>2746</v>
      </c>
      <c r="C2807" s="12" t="s">
        <v>55</v>
      </c>
      <c r="D2807" s="13">
        <v>1911490.99999976</v>
      </c>
      <c r="E2807" s="16">
        <v>811243.299999952</v>
      </c>
      <c r="F2807" s="16">
        <v>218429.550000071</v>
      </c>
      <c r="G2807" s="16">
        <v>881818.149999738</v>
      </c>
      <c r="H2807" s="16">
        <v>813713.039999783</v>
      </c>
      <c r="I2807" s="16">
        <v>83475.9599999921</v>
      </c>
      <c r="J2807" s="16">
        <v>937</v>
      </c>
      <c r="K2807" s="16">
        <v>2809616.99999954</v>
      </c>
      <c r="L2807" s="16">
        <v>298106.629999995</v>
      </c>
      <c r="M2807" s="16">
        <v>3107723.62999953</v>
      </c>
    </row>
    <row r="2808" customFormat="1" spans="1:13">
      <c r="A2808" s="11">
        <v>3147709</v>
      </c>
      <c r="B2808" s="12" t="s">
        <v>2747</v>
      </c>
      <c r="C2808" s="12" t="s">
        <v>55</v>
      </c>
      <c r="D2808" s="13">
        <v>1344544.74999978</v>
      </c>
      <c r="E2808" s="16">
        <v>1013520.33999979</v>
      </c>
      <c r="F2808" s="16">
        <v>119432.83999999</v>
      </c>
      <c r="G2808" s="16">
        <v>211591.569999996</v>
      </c>
      <c r="H2808" s="16">
        <v>465201.729999851</v>
      </c>
      <c r="I2808" s="16">
        <v>27330.0900000036</v>
      </c>
      <c r="J2808" s="16">
        <v>3535.14999999851</v>
      </c>
      <c r="K2808" s="16">
        <v>1840611.71999963</v>
      </c>
      <c r="L2808" s="16">
        <v>137739</v>
      </c>
      <c r="M2808" s="16">
        <v>1978350.71999963</v>
      </c>
    </row>
    <row r="2809" customFormat="1" spans="1:13">
      <c r="A2809" s="11">
        <v>3147808</v>
      </c>
      <c r="B2809" s="12" t="s">
        <v>2748</v>
      </c>
      <c r="C2809" s="12" t="s">
        <v>55</v>
      </c>
      <c r="D2809" s="13">
        <v>148924.260000007</v>
      </c>
      <c r="E2809" s="16">
        <v>87206.7800000012</v>
      </c>
      <c r="F2809" s="16">
        <v>19365.9600000009</v>
      </c>
      <c r="G2809" s="16">
        <v>42351.5200000052</v>
      </c>
      <c r="H2809" s="16">
        <v>36060.8500000089</v>
      </c>
      <c r="I2809" s="16">
        <v>2410.42000000179</v>
      </c>
      <c r="J2809" s="16">
        <v>0</v>
      </c>
      <c r="K2809" s="16">
        <v>187395.530000018</v>
      </c>
      <c r="L2809" s="16">
        <v>19677</v>
      </c>
      <c r="M2809" s="16">
        <v>207072.530000018</v>
      </c>
    </row>
    <row r="2810" customFormat="1" spans="1:13">
      <c r="A2810" s="11">
        <v>3147907</v>
      </c>
      <c r="B2810" s="12" t="s">
        <v>2749</v>
      </c>
      <c r="C2810" s="12" t="s">
        <v>55</v>
      </c>
      <c r="D2810" s="13">
        <v>19073850.1800024</v>
      </c>
      <c r="E2810" s="16">
        <v>4616285.11000088</v>
      </c>
      <c r="F2810" s="16">
        <v>6433453.66999947</v>
      </c>
      <c r="G2810" s="16">
        <v>8024111.40000205</v>
      </c>
      <c r="H2810" s="16">
        <v>6038634.72000095</v>
      </c>
      <c r="I2810" s="16">
        <v>2038032.51000001</v>
      </c>
      <c r="J2810" s="16">
        <v>73880.450000003</v>
      </c>
      <c r="K2810" s="16">
        <v>27224397.8600034</v>
      </c>
      <c r="L2810" s="16">
        <v>2402004.5400004</v>
      </c>
      <c r="M2810" s="16">
        <v>29626402.4000038</v>
      </c>
    </row>
    <row r="2811" customFormat="1" spans="1:13">
      <c r="A2811" s="11">
        <v>3147956</v>
      </c>
      <c r="B2811" s="12" t="s">
        <v>2750</v>
      </c>
      <c r="C2811" s="12" t="s">
        <v>55</v>
      </c>
      <c r="D2811" s="13">
        <v>146007.440000031</v>
      </c>
      <c r="E2811" s="16">
        <v>124702.590000033</v>
      </c>
      <c r="F2811" s="16">
        <v>16853.2299999967</v>
      </c>
      <c r="G2811" s="16">
        <v>4451.62000000104</v>
      </c>
      <c r="H2811" s="16">
        <v>51973.950000003</v>
      </c>
      <c r="I2811" s="16">
        <v>8637.16999999992</v>
      </c>
      <c r="J2811" s="16">
        <v>0</v>
      </c>
      <c r="K2811" s="16">
        <v>206618.560000034</v>
      </c>
      <c r="L2811" s="16">
        <v>47553</v>
      </c>
      <c r="M2811" s="16">
        <v>254171.560000034</v>
      </c>
    </row>
    <row r="2812" customFormat="1" spans="1:13">
      <c r="A2812" s="11">
        <v>3148004</v>
      </c>
      <c r="B2812" s="12" t="s">
        <v>2751</v>
      </c>
      <c r="C2812" s="12" t="s">
        <v>55</v>
      </c>
      <c r="D2812" s="13">
        <v>22393913.1099996</v>
      </c>
      <c r="E2812" s="16">
        <v>7182793.25</v>
      </c>
      <c r="F2812" s="16">
        <v>9339830.98000063</v>
      </c>
      <c r="G2812" s="16">
        <v>5871288.879999</v>
      </c>
      <c r="H2812" s="16">
        <v>7203966.75000222</v>
      </c>
      <c r="I2812" s="16">
        <v>1828755.09000018</v>
      </c>
      <c r="J2812" s="16">
        <v>117804.719999967</v>
      </c>
      <c r="K2812" s="16">
        <v>31544439.670002</v>
      </c>
      <c r="L2812" s="16">
        <v>2990224.74000033</v>
      </c>
      <c r="M2812" s="16">
        <v>34534664.4100023</v>
      </c>
    </row>
    <row r="2813" customFormat="1" spans="1:13">
      <c r="A2813" s="11">
        <v>3148103</v>
      </c>
      <c r="B2813" s="12" t="s">
        <v>2752</v>
      </c>
      <c r="C2813" s="12" t="s">
        <v>55</v>
      </c>
      <c r="D2813" s="13">
        <v>9637280.43000214</v>
      </c>
      <c r="E2813" s="16">
        <v>4813237.94000125</v>
      </c>
      <c r="F2813" s="16">
        <v>2058858.3400002</v>
      </c>
      <c r="G2813" s="16">
        <v>2765184.15000069</v>
      </c>
      <c r="H2813" s="16">
        <v>3764927.63999975</v>
      </c>
      <c r="I2813" s="16">
        <v>607544.549999797</v>
      </c>
      <c r="J2813" s="16">
        <v>58282.0400000177</v>
      </c>
      <c r="K2813" s="16">
        <v>14068034.6600017</v>
      </c>
      <c r="L2813" s="16">
        <v>1472824.62000014</v>
      </c>
      <c r="M2813" s="16">
        <v>15540859.2800018</v>
      </c>
    </row>
    <row r="2814" customFormat="1" spans="1:13">
      <c r="A2814" s="11">
        <v>3148202</v>
      </c>
      <c r="B2814" s="12" t="s">
        <v>2753</v>
      </c>
      <c r="C2814" s="12" t="s">
        <v>55</v>
      </c>
      <c r="D2814" s="13">
        <v>377800.22999996</v>
      </c>
      <c r="E2814" s="16">
        <v>207917.629999936</v>
      </c>
      <c r="F2814" s="16">
        <v>122396.230000023</v>
      </c>
      <c r="G2814" s="16">
        <v>47486.3700000011</v>
      </c>
      <c r="H2814" s="16">
        <v>160578.469999954</v>
      </c>
      <c r="I2814" s="16">
        <v>30398.2800000123</v>
      </c>
      <c r="J2814" s="16">
        <v>1046.30000000075</v>
      </c>
      <c r="K2814" s="16">
        <v>569823.279999927</v>
      </c>
      <c r="L2814" s="16">
        <v>86204</v>
      </c>
      <c r="M2814" s="16">
        <v>656027.279999927</v>
      </c>
    </row>
    <row r="2815" customFormat="1" spans="1:13">
      <c r="A2815" s="11">
        <v>3148301</v>
      </c>
      <c r="B2815" s="12" t="s">
        <v>2754</v>
      </c>
      <c r="C2815" s="12" t="s">
        <v>55</v>
      </c>
      <c r="D2815" s="13">
        <v>1115634.59000005</v>
      </c>
      <c r="E2815" s="16">
        <v>790736.100000083</v>
      </c>
      <c r="F2815" s="16">
        <v>166577.780000023</v>
      </c>
      <c r="G2815" s="16">
        <v>158320.709999948</v>
      </c>
      <c r="H2815" s="16">
        <v>472398.440000057</v>
      </c>
      <c r="I2815" s="16">
        <v>93929.1299999784</v>
      </c>
      <c r="J2815" s="16">
        <v>3482.90999999829</v>
      </c>
      <c r="K2815" s="16">
        <v>1685445.07000009</v>
      </c>
      <c r="L2815" s="16">
        <v>201408.75</v>
      </c>
      <c r="M2815" s="16">
        <v>1886853.82000009</v>
      </c>
    </row>
    <row r="2816" customFormat="1" spans="1:13">
      <c r="A2816" s="11">
        <v>3148400</v>
      </c>
      <c r="B2816" s="12" t="s">
        <v>2755</v>
      </c>
      <c r="C2816" s="12" t="s">
        <v>55</v>
      </c>
      <c r="D2816" s="13">
        <v>253051.619999937</v>
      </c>
      <c r="E2816" s="16">
        <v>231093.74999994</v>
      </c>
      <c r="F2816" s="16">
        <v>14132.5199999958</v>
      </c>
      <c r="G2816" s="16">
        <v>7825.35000000149</v>
      </c>
      <c r="H2816" s="16">
        <v>79979.2000000011</v>
      </c>
      <c r="I2816" s="16">
        <v>10148.0899999999</v>
      </c>
      <c r="J2816" s="16">
        <v>530.299999999814</v>
      </c>
      <c r="K2816" s="16">
        <v>343709.209999938</v>
      </c>
      <c r="L2816" s="16">
        <v>79645</v>
      </c>
      <c r="M2816" s="16">
        <v>423354.209999938</v>
      </c>
    </row>
    <row r="2817" customFormat="1" spans="1:13">
      <c r="A2817" s="11">
        <v>3148509</v>
      </c>
      <c r="B2817" s="12" t="s">
        <v>2756</v>
      </c>
      <c r="C2817" s="12" t="s">
        <v>55</v>
      </c>
      <c r="D2817" s="13">
        <v>1552660.42000005</v>
      </c>
      <c r="E2817" s="16">
        <v>1334971.52000001</v>
      </c>
      <c r="F2817" s="16">
        <v>142834.460000012</v>
      </c>
      <c r="G2817" s="16">
        <v>74854.44000002</v>
      </c>
      <c r="H2817" s="16">
        <v>679143.859999869</v>
      </c>
      <c r="I2817" s="16">
        <v>32072.3600000077</v>
      </c>
      <c r="J2817" s="16">
        <v>0</v>
      </c>
      <c r="K2817" s="16">
        <v>2263876.63999992</v>
      </c>
      <c r="L2817" s="16">
        <v>336383</v>
      </c>
      <c r="M2817" s="16">
        <v>2600259.63999992</v>
      </c>
    </row>
    <row r="2818" customFormat="1" spans="1:13">
      <c r="A2818" s="11">
        <v>3148608</v>
      </c>
      <c r="B2818" s="12" t="s">
        <v>2757</v>
      </c>
      <c r="C2818" s="12" t="s">
        <v>55</v>
      </c>
      <c r="D2818" s="13">
        <v>2990209.24000053</v>
      </c>
      <c r="E2818" s="16">
        <v>2271374.48000059</v>
      </c>
      <c r="F2818" s="16">
        <v>448537.719999968</v>
      </c>
      <c r="G2818" s="16">
        <v>270297.039999977</v>
      </c>
      <c r="H2818" s="16">
        <v>1100195.95999989</v>
      </c>
      <c r="I2818" s="16">
        <v>149331.860000021</v>
      </c>
      <c r="J2818" s="16">
        <v>4753.14999999851</v>
      </c>
      <c r="K2818" s="16">
        <v>4244490.21000045</v>
      </c>
      <c r="L2818" s="16">
        <v>667707.240000224</v>
      </c>
      <c r="M2818" s="16">
        <v>4912197.45000067</v>
      </c>
    </row>
    <row r="2819" customFormat="1" spans="1:13">
      <c r="A2819" s="11">
        <v>3148707</v>
      </c>
      <c r="B2819" s="12" t="s">
        <v>2758</v>
      </c>
      <c r="C2819" s="12" t="s">
        <v>55</v>
      </c>
      <c r="D2819" s="13">
        <v>2169016.84000026</v>
      </c>
      <c r="E2819" s="16">
        <v>1500457.68000015</v>
      </c>
      <c r="F2819" s="16">
        <v>288704.65000006</v>
      </c>
      <c r="G2819" s="16">
        <v>379854.510000043</v>
      </c>
      <c r="H2819" s="16">
        <v>871872.090000021</v>
      </c>
      <c r="I2819" s="16">
        <v>110397.069999978</v>
      </c>
      <c r="J2819" s="16">
        <v>750</v>
      </c>
      <c r="K2819" s="16">
        <v>3152036.00000026</v>
      </c>
      <c r="L2819" s="16">
        <v>1369436.71</v>
      </c>
      <c r="M2819" s="16">
        <v>4521472.71000026</v>
      </c>
    </row>
    <row r="2820" customFormat="1" spans="1:13">
      <c r="A2820" s="11">
        <v>3148756</v>
      </c>
      <c r="B2820" s="12" t="s">
        <v>2759</v>
      </c>
      <c r="C2820" s="12" t="s">
        <v>55</v>
      </c>
      <c r="D2820" s="13">
        <v>410730.229999836</v>
      </c>
      <c r="E2820" s="16">
        <v>375212.939999841</v>
      </c>
      <c r="F2820" s="16">
        <v>29454.679999996</v>
      </c>
      <c r="G2820" s="16">
        <v>6062.60999999941</v>
      </c>
      <c r="H2820" s="16">
        <v>101317.790000014</v>
      </c>
      <c r="I2820" s="16">
        <v>25326.610000005</v>
      </c>
      <c r="J2820" s="16">
        <v>5464.53999999911</v>
      </c>
      <c r="K2820" s="16">
        <v>542839.169999855</v>
      </c>
      <c r="L2820" s="16">
        <v>55283</v>
      </c>
      <c r="M2820" s="16">
        <v>598122.169999855</v>
      </c>
    </row>
    <row r="2821" customFormat="1" spans="1:13">
      <c r="A2821" s="11">
        <v>3148806</v>
      </c>
      <c r="B2821" s="12" t="s">
        <v>2760</v>
      </c>
      <c r="C2821" s="12" t="s">
        <v>55</v>
      </c>
      <c r="D2821" s="13">
        <v>300894.520000003</v>
      </c>
      <c r="E2821" s="16">
        <v>258190.57</v>
      </c>
      <c r="F2821" s="16">
        <v>21906.3699999973</v>
      </c>
      <c r="G2821" s="16">
        <v>20797.5800000057</v>
      </c>
      <c r="H2821" s="16">
        <v>109690.410000008</v>
      </c>
      <c r="I2821" s="16">
        <v>25113.6500000067</v>
      </c>
      <c r="J2821" s="16">
        <v>1726</v>
      </c>
      <c r="K2821" s="16">
        <v>437424.580000018</v>
      </c>
      <c r="L2821" s="16">
        <v>42165</v>
      </c>
      <c r="M2821" s="16">
        <v>479589.580000018</v>
      </c>
    </row>
    <row r="2822" customFormat="1" spans="1:13">
      <c r="A2822" s="11">
        <v>3148905</v>
      </c>
      <c r="B2822" s="12" t="s">
        <v>2761</v>
      </c>
      <c r="C2822" s="12" t="s">
        <v>55</v>
      </c>
      <c r="D2822" s="13">
        <v>444173.889999968</v>
      </c>
      <c r="E2822" s="16">
        <v>311013.799999923</v>
      </c>
      <c r="F2822" s="16">
        <v>68774.0600000173</v>
      </c>
      <c r="G2822" s="16">
        <v>64386.0300000282</v>
      </c>
      <c r="H2822" s="16">
        <v>155629.100000002</v>
      </c>
      <c r="I2822" s="16">
        <v>8762.40000000037</v>
      </c>
      <c r="J2822" s="16">
        <v>155.649999999907</v>
      </c>
      <c r="K2822" s="16">
        <v>608721.039999971</v>
      </c>
      <c r="L2822" s="16">
        <v>49661</v>
      </c>
      <c r="M2822" s="16">
        <v>658382.039999971</v>
      </c>
    </row>
    <row r="2823" customFormat="1" spans="1:13">
      <c r="A2823" s="11">
        <v>3149002</v>
      </c>
      <c r="B2823" s="12" t="s">
        <v>2762</v>
      </c>
      <c r="C2823" s="12" t="s">
        <v>55</v>
      </c>
      <c r="D2823" s="13">
        <v>116677.719999991</v>
      </c>
      <c r="E2823" s="16">
        <v>84005.2299999818</v>
      </c>
      <c r="F2823" s="16">
        <v>24350.140000008</v>
      </c>
      <c r="G2823" s="16">
        <v>8322.35000000149</v>
      </c>
      <c r="H2823" s="16">
        <v>24980.3999999911</v>
      </c>
      <c r="I2823" s="16">
        <v>20029.2199999969</v>
      </c>
      <c r="J2823" s="16">
        <v>0</v>
      </c>
      <c r="K2823" s="16">
        <v>161687.339999979</v>
      </c>
      <c r="L2823" s="16">
        <v>28110</v>
      </c>
      <c r="M2823" s="16">
        <v>189797.339999979</v>
      </c>
    </row>
    <row r="2824" customFormat="1" spans="1:13">
      <c r="A2824" s="11">
        <v>3149101</v>
      </c>
      <c r="B2824" s="12" t="s">
        <v>2763</v>
      </c>
      <c r="C2824" s="12" t="s">
        <v>55</v>
      </c>
      <c r="D2824" s="13">
        <v>1740206.67000041</v>
      </c>
      <c r="E2824" s="16">
        <v>1206783.39000034</v>
      </c>
      <c r="F2824" s="16">
        <v>113289.769999977</v>
      </c>
      <c r="G2824" s="16">
        <v>420133.510000095</v>
      </c>
      <c r="H2824" s="16">
        <v>588739.269999936</v>
      </c>
      <c r="I2824" s="16">
        <v>30476.4900000012</v>
      </c>
      <c r="J2824" s="16">
        <v>4170.03000000119</v>
      </c>
      <c r="K2824" s="16">
        <v>2363592.46000035</v>
      </c>
      <c r="L2824" s="16">
        <v>243338.899999976</v>
      </c>
      <c r="M2824" s="16">
        <v>2606931.36000033</v>
      </c>
    </row>
    <row r="2825" customFormat="1" spans="1:13">
      <c r="A2825" s="11">
        <v>3149150</v>
      </c>
      <c r="B2825" s="12" t="s">
        <v>2764</v>
      </c>
      <c r="C2825" s="12" t="s">
        <v>55</v>
      </c>
      <c r="D2825" s="13">
        <v>435216.159999871</v>
      </c>
      <c r="E2825" s="16">
        <v>394343.85999988</v>
      </c>
      <c r="F2825" s="16">
        <v>33575.4999999944</v>
      </c>
      <c r="G2825" s="16">
        <v>7296.79999999702</v>
      </c>
      <c r="H2825" s="16">
        <v>167694.549999967</v>
      </c>
      <c r="I2825" s="16">
        <v>14551.1200000001</v>
      </c>
      <c r="J2825" s="16">
        <v>3155.0299999998</v>
      </c>
      <c r="K2825" s="16">
        <v>620616.859999838</v>
      </c>
      <c r="L2825" s="16">
        <v>143619.58</v>
      </c>
      <c r="M2825" s="16">
        <v>764236.439999838</v>
      </c>
    </row>
    <row r="2826" customFormat="1" spans="1:13">
      <c r="A2826" s="11">
        <v>3149200</v>
      </c>
      <c r="B2826" s="12" t="s">
        <v>2765</v>
      </c>
      <c r="C2826" s="12" t="s">
        <v>55</v>
      </c>
      <c r="D2826" s="13">
        <v>262519.320000044</v>
      </c>
      <c r="E2826" s="16">
        <v>174388.610000044</v>
      </c>
      <c r="F2826" s="16">
        <v>70881.9900000068</v>
      </c>
      <c r="G2826" s="16">
        <v>17248.7199999932</v>
      </c>
      <c r="H2826" s="16">
        <v>130715.07</v>
      </c>
      <c r="I2826" s="16">
        <v>19897.6299999953</v>
      </c>
      <c r="J2826" s="16">
        <v>0</v>
      </c>
      <c r="K2826" s="16">
        <v>413132.020000039</v>
      </c>
      <c r="L2826" s="16">
        <v>114032.900000006</v>
      </c>
      <c r="M2826" s="16">
        <v>527164.920000045</v>
      </c>
    </row>
    <row r="2827" customFormat="1" spans="1:13">
      <c r="A2827" s="11">
        <v>3149309</v>
      </c>
      <c r="B2827" s="12" t="s">
        <v>2766</v>
      </c>
      <c r="C2827" s="12" t="s">
        <v>55</v>
      </c>
      <c r="D2827" s="13">
        <v>11659599.9699995</v>
      </c>
      <c r="E2827" s="16">
        <v>2416156.1600008</v>
      </c>
      <c r="F2827" s="16">
        <v>3093966.65999966</v>
      </c>
      <c r="G2827" s="16">
        <v>6149477.14999903</v>
      </c>
      <c r="H2827" s="16">
        <v>3849374.10000025</v>
      </c>
      <c r="I2827" s="16">
        <v>693461.50000019</v>
      </c>
      <c r="J2827" s="16">
        <v>42666.7300000191</v>
      </c>
      <c r="K2827" s="16">
        <v>16245102.3</v>
      </c>
      <c r="L2827" s="16">
        <v>1014336.4300001</v>
      </c>
      <c r="M2827" s="16">
        <v>17259438.73</v>
      </c>
    </row>
    <row r="2828" customFormat="1" spans="1:13">
      <c r="A2828" s="11">
        <v>3149408</v>
      </c>
      <c r="B2828" s="12" t="s">
        <v>2767</v>
      </c>
      <c r="C2828" s="12" t="s">
        <v>55</v>
      </c>
      <c r="D2828" s="13">
        <v>148730.930000026</v>
      </c>
      <c r="E2828" s="16">
        <v>120572.970000029</v>
      </c>
      <c r="F2828" s="16">
        <v>20871.7699999958</v>
      </c>
      <c r="G2828" s="16">
        <v>7286.19000000134</v>
      </c>
      <c r="H2828" s="16">
        <v>36260.4099999964</v>
      </c>
      <c r="I2828" s="16">
        <v>8329.95000000112</v>
      </c>
      <c r="J2828" s="16">
        <v>750</v>
      </c>
      <c r="K2828" s="16">
        <v>194071.290000024</v>
      </c>
      <c r="L2828" s="16">
        <v>52472</v>
      </c>
      <c r="M2828" s="16">
        <v>246543.290000024</v>
      </c>
    </row>
    <row r="2829" customFormat="1" spans="1:13">
      <c r="A2829" s="11">
        <v>3149507</v>
      </c>
      <c r="B2829" s="12" t="s">
        <v>2768</v>
      </c>
      <c r="C2829" s="12" t="s">
        <v>55</v>
      </c>
      <c r="D2829" s="13">
        <v>362808.629999936</v>
      </c>
      <c r="E2829" s="16">
        <v>99946.3399999775</v>
      </c>
      <c r="F2829" s="16">
        <v>126469.369999967</v>
      </c>
      <c r="G2829" s="16">
        <v>136392.919999992</v>
      </c>
      <c r="H2829" s="16">
        <v>174968.690000058</v>
      </c>
      <c r="I2829" s="16">
        <v>33610.2800000021</v>
      </c>
      <c r="J2829" s="16">
        <v>0</v>
      </c>
      <c r="K2829" s="16">
        <v>571387.599999996</v>
      </c>
      <c r="L2829" s="16">
        <v>36777.25</v>
      </c>
      <c r="M2829" s="16">
        <v>608164.849999996</v>
      </c>
    </row>
    <row r="2830" customFormat="1" spans="1:13">
      <c r="A2830" s="11">
        <v>3149606</v>
      </c>
      <c r="B2830" s="12" t="s">
        <v>2769</v>
      </c>
      <c r="C2830" s="12" t="s">
        <v>55</v>
      </c>
      <c r="D2830" s="13">
        <v>179315.550000049</v>
      </c>
      <c r="E2830" s="16">
        <v>146194.570000052</v>
      </c>
      <c r="F2830" s="16">
        <v>18849.8999999985</v>
      </c>
      <c r="G2830" s="16">
        <v>14271.0799999982</v>
      </c>
      <c r="H2830" s="16">
        <v>84560.3499999791</v>
      </c>
      <c r="I2830" s="16">
        <v>4277.01999999955</v>
      </c>
      <c r="J2830" s="16">
        <v>0</v>
      </c>
      <c r="K2830" s="16">
        <v>268152.920000027</v>
      </c>
      <c r="L2830" s="16">
        <v>59031</v>
      </c>
      <c r="M2830" s="16">
        <v>327183.920000027</v>
      </c>
    </row>
    <row r="2831" customFormat="1" spans="1:13">
      <c r="A2831" s="11">
        <v>3149705</v>
      </c>
      <c r="B2831" s="12" t="s">
        <v>2770</v>
      </c>
      <c r="C2831" s="12" t="s">
        <v>55</v>
      </c>
      <c r="D2831" s="13">
        <v>681211.570000042</v>
      </c>
      <c r="E2831" s="16">
        <v>454438.720000029</v>
      </c>
      <c r="F2831" s="16">
        <v>115514.960000027</v>
      </c>
      <c r="G2831" s="16">
        <v>111257.889999986</v>
      </c>
      <c r="H2831" s="16">
        <v>272329.409999907</v>
      </c>
      <c r="I2831" s="16">
        <v>20762.8200000003</v>
      </c>
      <c r="J2831" s="16">
        <v>3899.28999999911</v>
      </c>
      <c r="K2831" s="16">
        <v>978203.089999948</v>
      </c>
      <c r="L2831" s="16">
        <v>135303</v>
      </c>
      <c r="M2831" s="16">
        <v>1113506.08999995</v>
      </c>
    </row>
    <row r="2832" customFormat="1" spans="1:13">
      <c r="A2832" s="11">
        <v>3149804</v>
      </c>
      <c r="B2832" s="12" t="s">
        <v>2771</v>
      </c>
      <c r="C2832" s="12" t="s">
        <v>55</v>
      </c>
      <c r="D2832" s="13">
        <v>1069272.54000007</v>
      </c>
      <c r="E2832" s="16">
        <v>551345.180000007</v>
      </c>
      <c r="F2832" s="16">
        <v>353956.080000104</v>
      </c>
      <c r="G2832" s="16">
        <v>163971.279999956</v>
      </c>
      <c r="H2832" s="16">
        <v>418635.269999921</v>
      </c>
      <c r="I2832" s="16">
        <v>113456.100000002</v>
      </c>
      <c r="J2832" s="16">
        <v>5701.96999999881</v>
      </c>
      <c r="K2832" s="16">
        <v>1607065.87999999</v>
      </c>
      <c r="L2832" s="16">
        <v>299512.050000072</v>
      </c>
      <c r="M2832" s="16">
        <v>1906577.93000006</v>
      </c>
    </row>
    <row r="2833" customFormat="1" spans="1:13">
      <c r="A2833" s="11">
        <v>3149903</v>
      </c>
      <c r="B2833" s="12" t="s">
        <v>2772</v>
      </c>
      <c r="C2833" s="12" t="s">
        <v>55</v>
      </c>
      <c r="D2833" s="13">
        <v>3809206.10000106</v>
      </c>
      <c r="E2833" s="16">
        <v>1809726.6100005</v>
      </c>
      <c r="F2833" s="16">
        <v>881003.850000251</v>
      </c>
      <c r="G2833" s="16">
        <v>1118475.64000031</v>
      </c>
      <c r="H2833" s="16">
        <v>1337740.04999967</v>
      </c>
      <c r="I2833" s="16">
        <v>152841.689999983</v>
      </c>
      <c r="J2833" s="16">
        <v>10625.8900000006</v>
      </c>
      <c r="K2833" s="16">
        <v>5310413.73000071</v>
      </c>
      <c r="L2833" s="16">
        <v>476980.75</v>
      </c>
      <c r="M2833" s="16">
        <v>5787394.48000071</v>
      </c>
    </row>
    <row r="2834" customFormat="1" spans="1:13">
      <c r="A2834" s="11">
        <v>3149952</v>
      </c>
      <c r="B2834" s="12" t="s">
        <v>2773</v>
      </c>
      <c r="C2834" s="12" t="s">
        <v>55</v>
      </c>
      <c r="D2834" s="13">
        <v>218085.699999999</v>
      </c>
      <c r="E2834" s="16">
        <v>124720.630000025</v>
      </c>
      <c r="F2834" s="16">
        <v>39928.2299999855</v>
      </c>
      <c r="G2834" s="16">
        <v>53436.8399999887</v>
      </c>
      <c r="H2834" s="16">
        <v>121468.080000024</v>
      </c>
      <c r="I2834" s="16">
        <v>26288.6299999971</v>
      </c>
      <c r="J2834" s="16">
        <v>833.929999999702</v>
      </c>
      <c r="K2834" s="16">
        <v>366676.34000002</v>
      </c>
      <c r="L2834" s="16">
        <v>187390.629999995</v>
      </c>
      <c r="M2834" s="16">
        <v>554066.970000015</v>
      </c>
    </row>
    <row r="2835" customFormat="1" spans="1:13">
      <c r="A2835" s="11">
        <v>3150000</v>
      </c>
      <c r="B2835" s="12" t="s">
        <v>2774</v>
      </c>
      <c r="C2835" s="12" t="s">
        <v>55</v>
      </c>
      <c r="D2835" s="13">
        <v>411154.039999956</v>
      </c>
      <c r="E2835" s="16">
        <v>367838.459999949</v>
      </c>
      <c r="F2835" s="16">
        <v>29255.4000000125</v>
      </c>
      <c r="G2835" s="16">
        <v>14060.1799999941</v>
      </c>
      <c r="H2835" s="16">
        <v>145538.060000006</v>
      </c>
      <c r="I2835" s="16">
        <v>3495.30999999959</v>
      </c>
      <c r="J2835" s="16">
        <v>0</v>
      </c>
      <c r="K2835" s="16">
        <v>560187.409999961</v>
      </c>
      <c r="L2835" s="16">
        <v>78708</v>
      </c>
      <c r="M2835" s="16">
        <v>638895.409999961</v>
      </c>
    </row>
    <row r="2836" customFormat="1" spans="1:13">
      <c r="A2836" s="11">
        <v>3150109</v>
      </c>
      <c r="B2836" s="12" t="s">
        <v>2775</v>
      </c>
      <c r="C2836" s="12" t="s">
        <v>55</v>
      </c>
      <c r="D2836" s="13">
        <v>109617.879999979</v>
      </c>
      <c r="E2836" s="16">
        <v>57671.0999999717</v>
      </c>
      <c r="F2836" s="16">
        <v>26317.1300000008</v>
      </c>
      <c r="G2836" s="16">
        <v>25629.650000006</v>
      </c>
      <c r="H2836" s="16">
        <v>51636.3799999803</v>
      </c>
      <c r="I2836" s="16">
        <v>14242.3200000003</v>
      </c>
      <c r="J2836" s="16">
        <v>0</v>
      </c>
      <c r="K2836" s="16">
        <v>175496.579999959</v>
      </c>
      <c r="L2836" s="16">
        <v>44976</v>
      </c>
      <c r="M2836" s="16">
        <v>220472.579999959</v>
      </c>
    </row>
    <row r="2837" customFormat="1" spans="1:13">
      <c r="A2837" s="11">
        <v>3150158</v>
      </c>
      <c r="B2837" s="12" t="s">
        <v>2776</v>
      </c>
      <c r="C2837" s="12" t="s">
        <v>55</v>
      </c>
      <c r="D2837" s="13">
        <v>274680.299999994</v>
      </c>
      <c r="E2837" s="16">
        <v>203266.140000001</v>
      </c>
      <c r="F2837" s="16">
        <v>55618.7599999979</v>
      </c>
      <c r="G2837" s="16">
        <v>15795.3999999948</v>
      </c>
      <c r="H2837" s="16">
        <v>149131.060000002</v>
      </c>
      <c r="I2837" s="16">
        <v>46662.9799999902</v>
      </c>
      <c r="J2837" s="16">
        <v>6251.62000000104</v>
      </c>
      <c r="K2837" s="16">
        <v>476725.959999987</v>
      </c>
      <c r="L2837" s="16">
        <v>164199.879999995</v>
      </c>
      <c r="M2837" s="16">
        <v>640925.839999982</v>
      </c>
    </row>
    <row r="2838" customFormat="1" spans="1:13">
      <c r="A2838" s="11">
        <v>3150208</v>
      </c>
      <c r="B2838" s="12" t="s">
        <v>2777</v>
      </c>
      <c r="C2838" s="12" t="s">
        <v>55</v>
      </c>
      <c r="D2838" s="13">
        <v>254154.56999994</v>
      </c>
      <c r="E2838" s="16">
        <v>196342.559999943</v>
      </c>
      <c r="F2838" s="16">
        <v>21006.2500000038</v>
      </c>
      <c r="G2838" s="16">
        <v>36805.7599999937</v>
      </c>
      <c r="H2838" s="16">
        <v>119541.259999988</v>
      </c>
      <c r="I2838" s="16">
        <v>9989.14999999711</v>
      </c>
      <c r="J2838" s="16">
        <v>0</v>
      </c>
      <c r="K2838" s="16">
        <v>383684.979999925</v>
      </c>
      <c r="L2838" s="16">
        <v>60905</v>
      </c>
      <c r="M2838" s="16">
        <v>444589.979999925</v>
      </c>
    </row>
    <row r="2839" customFormat="1" spans="1:13">
      <c r="A2839" s="11">
        <v>3150307</v>
      </c>
      <c r="B2839" s="12" t="s">
        <v>2778</v>
      </c>
      <c r="C2839" s="12" t="s">
        <v>55</v>
      </c>
      <c r="D2839" s="13">
        <v>654363.26000002</v>
      </c>
      <c r="E2839" s="16">
        <v>452890</v>
      </c>
      <c r="F2839" s="16">
        <v>152754.26000002</v>
      </c>
      <c r="G2839" s="16">
        <v>48719</v>
      </c>
      <c r="H2839" s="16">
        <v>228269.170000017</v>
      </c>
      <c r="I2839" s="16">
        <v>22543.589999997</v>
      </c>
      <c r="J2839" s="16">
        <v>1308.00999999978</v>
      </c>
      <c r="K2839" s="16">
        <v>906484.030000034</v>
      </c>
      <c r="L2839" s="16">
        <v>111504</v>
      </c>
      <c r="M2839" s="16">
        <v>1017988.03000003</v>
      </c>
    </row>
    <row r="2840" customFormat="1" spans="1:13">
      <c r="A2840" s="11">
        <v>3150406</v>
      </c>
      <c r="B2840" s="12" t="s">
        <v>2779</v>
      </c>
      <c r="C2840" s="12" t="s">
        <v>55</v>
      </c>
      <c r="D2840" s="13">
        <v>707320.290000197</v>
      </c>
      <c r="E2840" s="16">
        <v>540553.450000238</v>
      </c>
      <c r="F2840" s="16">
        <v>111859.069999978</v>
      </c>
      <c r="G2840" s="16">
        <v>54907.7699999809</v>
      </c>
      <c r="H2840" s="16">
        <v>229438.179999948</v>
      </c>
      <c r="I2840" s="16">
        <v>8857.32000000216</v>
      </c>
      <c r="J2840" s="16">
        <v>834</v>
      </c>
      <c r="K2840" s="16">
        <v>946449.790000146</v>
      </c>
      <c r="L2840" s="16">
        <v>71212</v>
      </c>
      <c r="M2840" s="16">
        <v>1017661.79000015</v>
      </c>
    </row>
    <row r="2841" customFormat="1" spans="1:13">
      <c r="A2841" s="11">
        <v>3150505</v>
      </c>
      <c r="B2841" s="12" t="s">
        <v>2780</v>
      </c>
      <c r="C2841" s="12" t="s">
        <v>55</v>
      </c>
      <c r="D2841" s="13">
        <v>1055311.03000012</v>
      </c>
      <c r="E2841" s="16">
        <v>700698.020000041</v>
      </c>
      <c r="F2841" s="16">
        <v>220281.380000064</v>
      </c>
      <c r="G2841" s="16">
        <v>134331.630000018</v>
      </c>
      <c r="H2841" s="16">
        <v>367758.819999861</v>
      </c>
      <c r="I2841" s="16">
        <v>42531.4399999864</v>
      </c>
      <c r="J2841" s="16">
        <v>4142.36999999732</v>
      </c>
      <c r="K2841" s="16">
        <v>1469743.65999997</v>
      </c>
      <c r="L2841" s="16">
        <v>200518</v>
      </c>
      <c r="M2841" s="16">
        <v>1670261.65999997</v>
      </c>
    </row>
    <row r="2842" customFormat="1" spans="1:13">
      <c r="A2842" s="11">
        <v>3150539</v>
      </c>
      <c r="B2842" s="12" t="s">
        <v>2781</v>
      </c>
      <c r="C2842" s="12" t="s">
        <v>55</v>
      </c>
      <c r="D2842" s="13">
        <v>90124.4700000081</v>
      </c>
      <c r="E2842" s="16">
        <v>39544.5600000098</v>
      </c>
      <c r="F2842" s="16">
        <v>34303.5799999963</v>
      </c>
      <c r="G2842" s="16">
        <v>16276.330000002</v>
      </c>
      <c r="H2842" s="16">
        <v>40817.9400000134</v>
      </c>
      <c r="I2842" s="16">
        <v>17799.549999997</v>
      </c>
      <c r="J2842" s="16">
        <v>0</v>
      </c>
      <c r="K2842" s="16">
        <v>148741.960000019</v>
      </c>
      <c r="L2842" s="16">
        <v>37480</v>
      </c>
      <c r="M2842" s="16">
        <v>186221.960000018</v>
      </c>
    </row>
    <row r="2843" customFormat="1" spans="1:13">
      <c r="A2843" s="11">
        <v>3150570</v>
      </c>
      <c r="B2843" s="12" t="s">
        <v>2782</v>
      </c>
      <c r="C2843" s="12" t="s">
        <v>55</v>
      </c>
      <c r="D2843" s="13">
        <v>470164.389999969</v>
      </c>
      <c r="E2843" s="16">
        <v>454182.849999972</v>
      </c>
      <c r="F2843" s="16">
        <v>15981.5399999973</v>
      </c>
      <c r="G2843" s="16">
        <v>0</v>
      </c>
      <c r="H2843" s="16">
        <v>150924.749999955</v>
      </c>
      <c r="I2843" s="16">
        <v>11830.0700000022</v>
      </c>
      <c r="J2843" s="16">
        <v>1726</v>
      </c>
      <c r="K2843" s="16">
        <v>634645.209999927</v>
      </c>
      <c r="L2843" s="16">
        <v>91731.9700000286</v>
      </c>
      <c r="M2843" s="16">
        <v>726377.179999956</v>
      </c>
    </row>
    <row r="2844" customFormat="1" spans="1:13">
      <c r="A2844" s="11">
        <v>3150604</v>
      </c>
      <c r="B2844" s="12" t="s">
        <v>2783</v>
      </c>
      <c r="C2844" s="12" t="s">
        <v>55</v>
      </c>
      <c r="D2844" s="13">
        <v>983702.820000215</v>
      </c>
      <c r="E2844" s="16">
        <v>667555.990000159</v>
      </c>
      <c r="F2844" s="16">
        <v>160535.969999997</v>
      </c>
      <c r="G2844" s="16">
        <v>155610.860000059</v>
      </c>
      <c r="H2844" s="16">
        <v>324500.669999912</v>
      </c>
      <c r="I2844" s="16">
        <v>24476.2600000009</v>
      </c>
      <c r="J2844" s="16">
        <v>4839.8599999994</v>
      </c>
      <c r="K2844" s="16">
        <v>1337519.61000013</v>
      </c>
      <c r="L2844" s="16">
        <v>75897.9799999893</v>
      </c>
      <c r="M2844" s="16">
        <v>1413417.59000012</v>
      </c>
    </row>
    <row r="2845" customFormat="1" spans="1:13">
      <c r="A2845" s="11">
        <v>3150703</v>
      </c>
      <c r="B2845" s="12" t="s">
        <v>2784</v>
      </c>
      <c r="C2845" s="12" t="s">
        <v>55</v>
      </c>
      <c r="D2845" s="13">
        <v>263518.719999999</v>
      </c>
      <c r="E2845" s="16">
        <v>185682.25</v>
      </c>
      <c r="F2845" s="16">
        <v>57626.6300000027</v>
      </c>
      <c r="G2845" s="16">
        <v>20209.8399999961</v>
      </c>
      <c r="H2845" s="16">
        <v>131092.310000032</v>
      </c>
      <c r="I2845" s="16">
        <v>37881.2000000137</v>
      </c>
      <c r="J2845" s="16">
        <v>0</v>
      </c>
      <c r="K2845" s="16">
        <v>432492.230000045</v>
      </c>
      <c r="L2845" s="16">
        <v>103070</v>
      </c>
      <c r="M2845" s="16">
        <v>535562.230000045</v>
      </c>
    </row>
    <row r="2846" customFormat="1" spans="1:13">
      <c r="A2846" s="11">
        <v>3150802</v>
      </c>
      <c r="B2846" s="12" t="s">
        <v>2785</v>
      </c>
      <c r="C2846" s="12" t="s">
        <v>55</v>
      </c>
      <c r="D2846" s="13">
        <v>2558500.04999953</v>
      </c>
      <c r="E2846" s="16">
        <v>1971074.82999964</v>
      </c>
      <c r="F2846" s="16">
        <v>342242.629999958</v>
      </c>
      <c r="G2846" s="16">
        <v>245182.589999933</v>
      </c>
      <c r="H2846" s="16">
        <v>986396.459999614</v>
      </c>
      <c r="I2846" s="16">
        <v>114090.910000011</v>
      </c>
      <c r="J2846" s="16">
        <v>10217.4900000021</v>
      </c>
      <c r="K2846" s="16">
        <v>3669204.90999916</v>
      </c>
      <c r="L2846" s="16">
        <v>357934</v>
      </c>
      <c r="M2846" s="16">
        <v>4027138.90999916</v>
      </c>
    </row>
    <row r="2847" customFormat="1" spans="1:13">
      <c r="A2847" s="11">
        <v>3150901</v>
      </c>
      <c r="B2847" s="12" t="s">
        <v>2786</v>
      </c>
      <c r="C2847" s="12" t="s">
        <v>55</v>
      </c>
      <c r="D2847" s="13">
        <v>313701.469999939</v>
      </c>
      <c r="E2847" s="16">
        <v>244225.699999958</v>
      </c>
      <c r="F2847" s="16">
        <v>6334.78000000119</v>
      </c>
      <c r="G2847" s="16">
        <v>63140.9899999798</v>
      </c>
      <c r="H2847" s="16">
        <v>136945.149999976</v>
      </c>
      <c r="I2847" s="16">
        <v>6531.18999999948</v>
      </c>
      <c r="J2847" s="16">
        <v>3366</v>
      </c>
      <c r="K2847" s="16">
        <v>460543.809999915</v>
      </c>
      <c r="L2847" s="16">
        <v>100259</v>
      </c>
      <c r="M2847" s="16">
        <v>560802.809999915</v>
      </c>
    </row>
    <row r="2848" customFormat="1" spans="1:13">
      <c r="A2848" s="11">
        <v>3151008</v>
      </c>
      <c r="B2848" s="12" t="s">
        <v>2787</v>
      </c>
      <c r="C2848" s="12" t="s">
        <v>55</v>
      </c>
      <c r="D2848" s="13">
        <v>271126.149999931</v>
      </c>
      <c r="E2848" s="16">
        <v>161408.469999939</v>
      </c>
      <c r="F2848" s="16">
        <v>22066.8199999854</v>
      </c>
      <c r="G2848" s="16">
        <v>87650.8600000069</v>
      </c>
      <c r="H2848" s="16">
        <v>124421.400000021</v>
      </c>
      <c r="I2848" s="16">
        <v>8940.34000000171</v>
      </c>
      <c r="J2848" s="16">
        <v>1613</v>
      </c>
      <c r="K2848" s="16">
        <v>406100.889999954</v>
      </c>
      <c r="L2848" s="16">
        <v>67464</v>
      </c>
      <c r="M2848" s="16">
        <v>473564.889999954</v>
      </c>
    </row>
    <row r="2849" customFormat="1" spans="1:13">
      <c r="A2849" s="11">
        <v>3151107</v>
      </c>
      <c r="B2849" s="12" t="s">
        <v>2788</v>
      </c>
      <c r="C2849" s="12" t="s">
        <v>55</v>
      </c>
      <c r="D2849" s="13">
        <v>1177731.93999989</v>
      </c>
      <c r="E2849" s="16">
        <v>522145.630000055</v>
      </c>
      <c r="F2849" s="16">
        <v>235939.309999943</v>
      </c>
      <c r="G2849" s="16">
        <v>419646.999999888</v>
      </c>
      <c r="H2849" s="16">
        <v>408575.270000048</v>
      </c>
      <c r="I2849" s="16">
        <v>80653.4900000236</v>
      </c>
      <c r="J2849" s="16">
        <v>749.599999999627</v>
      </c>
      <c r="K2849" s="16">
        <v>1667710.29999996</v>
      </c>
      <c r="L2849" s="16">
        <v>275572</v>
      </c>
      <c r="M2849" s="16">
        <v>1943282.29999996</v>
      </c>
    </row>
    <row r="2850" customFormat="1" spans="1:13">
      <c r="A2850" s="11">
        <v>3151206</v>
      </c>
      <c r="B2850" s="12" t="s">
        <v>2789</v>
      </c>
      <c r="C2850" s="12" t="s">
        <v>55</v>
      </c>
      <c r="D2850" s="13">
        <v>5810592.46000149</v>
      </c>
      <c r="E2850" s="16">
        <v>2052884.28000041</v>
      </c>
      <c r="F2850" s="16">
        <v>1082029.01000007</v>
      </c>
      <c r="G2850" s="16">
        <v>2675679.17000101</v>
      </c>
      <c r="H2850" s="16">
        <v>2352573.6999996</v>
      </c>
      <c r="I2850" s="16">
        <v>504485.079999829</v>
      </c>
      <c r="J2850" s="16">
        <v>20799.8899999857</v>
      </c>
      <c r="K2850" s="16">
        <v>8688451.1300009</v>
      </c>
      <c r="L2850" s="16">
        <v>1591498.09999991</v>
      </c>
      <c r="M2850" s="16">
        <v>10279949.2300008</v>
      </c>
    </row>
    <row r="2851" customFormat="1" spans="1:13">
      <c r="A2851" s="11">
        <v>3151305</v>
      </c>
      <c r="B2851" s="12" t="s">
        <v>2790</v>
      </c>
      <c r="C2851" s="12" t="s">
        <v>55</v>
      </c>
      <c r="D2851" s="13">
        <v>1871958.58000024</v>
      </c>
      <c r="E2851" s="16">
        <v>980870.510000274</v>
      </c>
      <c r="F2851" s="16">
        <v>461864.530000029</v>
      </c>
      <c r="G2851" s="16">
        <v>429223.539999932</v>
      </c>
      <c r="H2851" s="16">
        <v>659571.340000138</v>
      </c>
      <c r="I2851" s="16">
        <v>115727.339999996</v>
      </c>
      <c r="J2851" s="16">
        <v>1580.6400000006</v>
      </c>
      <c r="K2851" s="16">
        <v>2648837.90000037</v>
      </c>
      <c r="L2851" s="16">
        <v>326076</v>
      </c>
      <c r="M2851" s="16">
        <v>2974913.90000037</v>
      </c>
    </row>
    <row r="2852" customFormat="1" spans="1:13">
      <c r="A2852" s="11">
        <v>3151404</v>
      </c>
      <c r="B2852" s="12" t="s">
        <v>2791</v>
      </c>
      <c r="C2852" s="12" t="s">
        <v>55</v>
      </c>
      <c r="D2852" s="13">
        <v>3915245.68999939</v>
      </c>
      <c r="E2852" s="16">
        <v>1367897.99999976</v>
      </c>
      <c r="F2852" s="16">
        <v>792193.910000257</v>
      </c>
      <c r="G2852" s="16">
        <v>1755153.77999937</v>
      </c>
      <c r="H2852" s="16">
        <v>1621225.01000054</v>
      </c>
      <c r="I2852" s="16">
        <v>186880.749999944</v>
      </c>
      <c r="J2852" s="16">
        <v>12975.450000003</v>
      </c>
      <c r="K2852" s="16">
        <v>5736326.89999988</v>
      </c>
      <c r="L2852" s="16">
        <v>528964.880000142</v>
      </c>
      <c r="M2852" s="16">
        <v>6265291.78000002</v>
      </c>
    </row>
    <row r="2853" customFormat="1" spans="1:13">
      <c r="A2853" s="11">
        <v>3151503</v>
      </c>
      <c r="B2853" s="12" t="s">
        <v>2792</v>
      </c>
      <c r="C2853" s="12" t="s">
        <v>55</v>
      </c>
      <c r="D2853" s="13">
        <v>5232772.55999923</v>
      </c>
      <c r="E2853" s="16">
        <v>2504177.35999985</v>
      </c>
      <c r="F2853" s="16">
        <v>1163499.72999972</v>
      </c>
      <c r="G2853" s="16">
        <v>1565095.46999966</v>
      </c>
      <c r="H2853" s="16">
        <v>1801123.7499996</v>
      </c>
      <c r="I2853" s="16">
        <v>432860.76999997</v>
      </c>
      <c r="J2853" s="16">
        <v>16500.6599999964</v>
      </c>
      <c r="K2853" s="16">
        <v>7483257.73999879</v>
      </c>
      <c r="L2853" s="16">
        <v>984062.58</v>
      </c>
      <c r="M2853" s="16">
        <v>8467320.31999879</v>
      </c>
    </row>
    <row r="2854" customFormat="1" spans="1:13">
      <c r="A2854" s="11">
        <v>3151602</v>
      </c>
      <c r="B2854" s="12" t="s">
        <v>2793</v>
      </c>
      <c r="C2854" s="12" t="s">
        <v>55</v>
      </c>
      <c r="D2854" s="13">
        <v>1085588.71000014</v>
      </c>
      <c r="E2854" s="16">
        <v>485209.51000011</v>
      </c>
      <c r="F2854" s="16">
        <v>226337.220000058</v>
      </c>
      <c r="G2854" s="16">
        <v>374041.979999975</v>
      </c>
      <c r="H2854" s="16">
        <v>397494.380000025</v>
      </c>
      <c r="I2854" s="16">
        <v>81356.4299999848</v>
      </c>
      <c r="J2854" s="16">
        <v>1725.01999999955</v>
      </c>
      <c r="K2854" s="16">
        <v>1566164.54000015</v>
      </c>
      <c r="L2854" s="16">
        <v>198644</v>
      </c>
      <c r="M2854" s="16">
        <v>1764808.54000015</v>
      </c>
    </row>
    <row r="2855" customFormat="1" spans="1:13">
      <c r="A2855" s="11">
        <v>3151701</v>
      </c>
      <c r="B2855" s="12" t="s">
        <v>2794</v>
      </c>
      <c r="C2855" s="12" t="s">
        <v>55</v>
      </c>
      <c r="D2855" s="13">
        <v>2689886.41000015</v>
      </c>
      <c r="E2855" s="16">
        <v>2073498.49000027</v>
      </c>
      <c r="F2855" s="16">
        <v>313340.089999929</v>
      </c>
      <c r="G2855" s="16">
        <v>303047.829999954</v>
      </c>
      <c r="H2855" s="16">
        <v>772386.720000051</v>
      </c>
      <c r="I2855" s="16">
        <v>49229.9099999852</v>
      </c>
      <c r="J2855" s="16">
        <v>6367.69999999925</v>
      </c>
      <c r="K2855" s="16">
        <v>3517870.74000018</v>
      </c>
      <c r="L2855" s="16">
        <v>324858.899999976</v>
      </c>
      <c r="M2855" s="16">
        <v>3842729.64000016</v>
      </c>
    </row>
    <row r="2856" customFormat="1" spans="1:13">
      <c r="A2856" s="11">
        <v>3151800</v>
      </c>
      <c r="B2856" s="12" t="s">
        <v>2795</v>
      </c>
      <c r="C2856" s="12" t="s">
        <v>55</v>
      </c>
      <c r="D2856" s="13">
        <v>30696422.6599959</v>
      </c>
      <c r="E2856" s="16">
        <v>8485718.79999832</v>
      </c>
      <c r="F2856" s="16">
        <v>3095878.35000097</v>
      </c>
      <c r="G2856" s="16">
        <v>19114825.5099966</v>
      </c>
      <c r="H2856" s="16">
        <v>9698909.01999894</v>
      </c>
      <c r="I2856" s="16">
        <v>1245485.31000054</v>
      </c>
      <c r="J2856" s="16">
        <v>49021.1999999927</v>
      </c>
      <c r="K2856" s="16">
        <v>41689838.1899954</v>
      </c>
      <c r="L2856" s="16">
        <v>3092057.33000047</v>
      </c>
      <c r="M2856" s="16">
        <v>44781895.5199958</v>
      </c>
    </row>
    <row r="2857" customFormat="1" spans="1:13">
      <c r="A2857" s="11">
        <v>3151909</v>
      </c>
      <c r="B2857" s="12" t="s">
        <v>2796</v>
      </c>
      <c r="C2857" s="12" t="s">
        <v>55</v>
      </c>
      <c r="D2857" s="13">
        <v>1579032.65000036</v>
      </c>
      <c r="E2857" s="16">
        <v>1325456.78000033</v>
      </c>
      <c r="F2857" s="16">
        <v>133068.390000023</v>
      </c>
      <c r="G2857" s="16">
        <v>120507.480000012</v>
      </c>
      <c r="H2857" s="16">
        <v>569712.179999804</v>
      </c>
      <c r="I2857" s="16">
        <v>37507.4499999964</v>
      </c>
      <c r="J2857" s="16">
        <v>4507.37000000104</v>
      </c>
      <c r="K2857" s="16">
        <v>2190759.65000017</v>
      </c>
      <c r="L2857" s="16">
        <v>312584</v>
      </c>
      <c r="M2857" s="16">
        <v>2503343.65000017</v>
      </c>
    </row>
    <row r="2858" customFormat="1" spans="1:13">
      <c r="A2858" s="11">
        <v>3152006</v>
      </c>
      <c r="B2858" s="12" t="s">
        <v>2797</v>
      </c>
      <c r="C2858" s="12" t="s">
        <v>55</v>
      </c>
      <c r="D2858" s="13">
        <v>2705144.99999979</v>
      </c>
      <c r="E2858" s="16">
        <v>1702889.8700001</v>
      </c>
      <c r="F2858" s="16">
        <v>472516.629999849</v>
      </c>
      <c r="G2858" s="16">
        <v>529738.499999839</v>
      </c>
      <c r="H2858" s="16">
        <v>1149177.28999972</v>
      </c>
      <c r="I2858" s="16">
        <v>189437.349999939</v>
      </c>
      <c r="J2858" s="16">
        <v>9213.79000000656</v>
      </c>
      <c r="K2858" s="16">
        <v>4052973.42999946</v>
      </c>
      <c r="L2858" s="16">
        <v>1138877.58999995</v>
      </c>
      <c r="M2858" s="16">
        <v>5191851.01999941</v>
      </c>
    </row>
    <row r="2859" customFormat="1" spans="1:13">
      <c r="A2859" s="11">
        <v>3152105</v>
      </c>
      <c r="B2859" s="12" t="s">
        <v>2798</v>
      </c>
      <c r="C2859" s="12" t="s">
        <v>55</v>
      </c>
      <c r="D2859" s="13">
        <v>12718758.8700012</v>
      </c>
      <c r="E2859" s="16">
        <v>5385134.30000006</v>
      </c>
      <c r="F2859" s="16">
        <v>2184061.19000026</v>
      </c>
      <c r="G2859" s="16">
        <v>5149563.3800009</v>
      </c>
      <c r="H2859" s="16">
        <v>4864802.90000143</v>
      </c>
      <c r="I2859" s="16">
        <v>990065.070000016</v>
      </c>
      <c r="J2859" s="16">
        <v>36657.4500000235</v>
      </c>
      <c r="K2859" s="16">
        <v>18610284.2900027</v>
      </c>
      <c r="L2859" s="16">
        <v>1530931.27999981</v>
      </c>
      <c r="M2859" s="16">
        <v>20141215.5700025</v>
      </c>
    </row>
    <row r="2860" customFormat="1" spans="1:13">
      <c r="A2860" s="11">
        <v>3152131</v>
      </c>
      <c r="B2860" s="12" t="s">
        <v>2799</v>
      </c>
      <c r="C2860" s="12" t="s">
        <v>55</v>
      </c>
      <c r="D2860" s="13">
        <v>14499.2600000016</v>
      </c>
      <c r="E2860" s="16">
        <v>12888.2600000016</v>
      </c>
      <c r="F2860" s="16">
        <v>1611</v>
      </c>
      <c r="G2860" s="16">
        <v>0</v>
      </c>
      <c r="H2860" s="16">
        <v>3485</v>
      </c>
      <c r="I2860" s="16">
        <v>2987.19000000134</v>
      </c>
      <c r="J2860" s="16">
        <v>0</v>
      </c>
      <c r="K2860" s="16">
        <v>20971.4500000029</v>
      </c>
      <c r="L2860" s="16">
        <v>39354</v>
      </c>
      <c r="M2860" s="16">
        <v>60325.4500000029</v>
      </c>
    </row>
    <row r="2861" customFormat="1" spans="1:13">
      <c r="A2861" s="11">
        <v>3152170</v>
      </c>
      <c r="B2861" s="12" t="s">
        <v>2800</v>
      </c>
      <c r="C2861" s="12" t="s">
        <v>55</v>
      </c>
      <c r="D2861" s="13">
        <v>489676.179999947</v>
      </c>
      <c r="E2861" s="16">
        <v>438616.719999954</v>
      </c>
      <c r="F2861" s="16">
        <v>50122.4599999934</v>
      </c>
      <c r="G2861" s="16">
        <v>937</v>
      </c>
      <c r="H2861" s="16">
        <v>190173.909999967</v>
      </c>
      <c r="I2861" s="16">
        <v>27591.7400000002</v>
      </c>
      <c r="J2861" s="16">
        <v>0</v>
      </c>
      <c r="K2861" s="16">
        <v>707441.829999915</v>
      </c>
      <c r="L2861" s="16">
        <v>181778</v>
      </c>
      <c r="M2861" s="16">
        <v>889219.829999915</v>
      </c>
    </row>
    <row r="2862" customFormat="1" spans="1:13">
      <c r="A2862" s="11">
        <v>3152204</v>
      </c>
      <c r="B2862" s="12" t="s">
        <v>2801</v>
      </c>
      <c r="C2862" s="12" t="s">
        <v>55</v>
      </c>
      <c r="D2862" s="13">
        <v>5832597.68000023</v>
      </c>
      <c r="E2862" s="16">
        <v>4970108.78000035</v>
      </c>
      <c r="F2862" s="16">
        <v>579287.21999979</v>
      </c>
      <c r="G2862" s="16">
        <v>283201.680000097</v>
      </c>
      <c r="H2862" s="16">
        <v>1929178.51000015</v>
      </c>
      <c r="I2862" s="16">
        <v>274387.569999978</v>
      </c>
      <c r="J2862" s="16">
        <v>15034.4499999955</v>
      </c>
      <c r="K2862" s="16">
        <v>8051198.21000036</v>
      </c>
      <c r="L2862" s="16">
        <v>1441340.60000014</v>
      </c>
      <c r="M2862" s="16">
        <v>9492538.8100005</v>
      </c>
    </row>
    <row r="2863" customFormat="1" spans="1:13">
      <c r="A2863" s="11">
        <v>3152303</v>
      </c>
      <c r="B2863" s="12" t="s">
        <v>2802</v>
      </c>
      <c r="C2863" s="12" t="s">
        <v>55</v>
      </c>
      <c r="D2863" s="13">
        <v>878628.99000009</v>
      </c>
      <c r="E2863" s="16">
        <v>712390.51000011</v>
      </c>
      <c r="F2863" s="16">
        <v>103364.969999982</v>
      </c>
      <c r="G2863" s="16">
        <v>62873.5099999979</v>
      </c>
      <c r="H2863" s="16">
        <v>364604.909999922</v>
      </c>
      <c r="I2863" s="16">
        <v>60247.7500000261</v>
      </c>
      <c r="J2863" s="16">
        <v>9092.29999999889</v>
      </c>
      <c r="K2863" s="16">
        <v>1312573.95000004</v>
      </c>
      <c r="L2863" s="16">
        <v>168379</v>
      </c>
      <c r="M2863" s="16">
        <v>1480952.95000004</v>
      </c>
    </row>
    <row r="2864" customFormat="1" spans="1:13">
      <c r="A2864" s="11">
        <v>3152402</v>
      </c>
      <c r="B2864" s="12" t="s">
        <v>2803</v>
      </c>
      <c r="C2864" s="12" t="s">
        <v>55</v>
      </c>
      <c r="D2864" s="13">
        <v>1571679.63000001</v>
      </c>
      <c r="E2864" s="16">
        <v>1293561.19000002</v>
      </c>
      <c r="F2864" s="16">
        <v>143233.860000032</v>
      </c>
      <c r="G2864" s="16">
        <v>134884.579999961</v>
      </c>
      <c r="H2864" s="16">
        <v>672200.449999847</v>
      </c>
      <c r="I2864" s="16">
        <v>43214.0199999921</v>
      </c>
      <c r="J2864" s="16">
        <v>891</v>
      </c>
      <c r="K2864" s="16">
        <v>2287985.09999985</v>
      </c>
      <c r="L2864" s="16">
        <v>414838.88</v>
      </c>
      <c r="M2864" s="16">
        <v>2702823.97999985</v>
      </c>
    </row>
    <row r="2865" customFormat="1" spans="1:13">
      <c r="A2865" s="11">
        <v>3152501</v>
      </c>
      <c r="B2865" s="12" t="s">
        <v>2804</v>
      </c>
      <c r="C2865" s="12" t="s">
        <v>55</v>
      </c>
      <c r="D2865" s="13">
        <v>21471406.3399988</v>
      </c>
      <c r="E2865" s="16">
        <v>6681387.95000149</v>
      </c>
      <c r="F2865" s="16">
        <v>4147731.8699994</v>
      </c>
      <c r="G2865" s="16">
        <v>10642286.5199979</v>
      </c>
      <c r="H2865" s="16">
        <v>6525983.61000145</v>
      </c>
      <c r="I2865" s="16">
        <v>1611360.80000031</v>
      </c>
      <c r="J2865" s="16">
        <v>85319.5899999477</v>
      </c>
      <c r="K2865" s="16">
        <v>29694070.3400005</v>
      </c>
      <c r="L2865" s="16">
        <v>2447346.24000021</v>
      </c>
      <c r="M2865" s="16">
        <v>32141416.5800007</v>
      </c>
    </row>
    <row r="2866" customFormat="1" spans="1:13">
      <c r="A2866" s="11">
        <v>3152600</v>
      </c>
      <c r="B2866" s="12" t="s">
        <v>2805</v>
      </c>
      <c r="C2866" s="12" t="s">
        <v>55</v>
      </c>
      <c r="D2866" s="13">
        <v>1075666.27000027</v>
      </c>
      <c r="E2866" s="16">
        <v>657127.620000243</v>
      </c>
      <c r="F2866" s="16">
        <v>137598.469999962</v>
      </c>
      <c r="G2866" s="16">
        <v>280940.180000066</v>
      </c>
      <c r="H2866" s="16">
        <v>405474.919999979</v>
      </c>
      <c r="I2866" s="16">
        <v>30892.5099999942</v>
      </c>
      <c r="J2866" s="16">
        <v>0</v>
      </c>
      <c r="K2866" s="16">
        <v>1512033.70000024</v>
      </c>
      <c r="L2866" s="16">
        <v>140517.789999988</v>
      </c>
      <c r="M2866" s="16">
        <v>1652551.49000023</v>
      </c>
    </row>
    <row r="2867" customFormat="1" spans="1:13">
      <c r="A2867" s="11">
        <v>3152709</v>
      </c>
      <c r="B2867" s="12" t="s">
        <v>2806</v>
      </c>
      <c r="C2867" s="12" t="s">
        <v>55</v>
      </c>
      <c r="D2867" s="13">
        <v>407136.390000075</v>
      </c>
      <c r="E2867" s="16">
        <v>217343.360000044</v>
      </c>
      <c r="F2867" s="16">
        <v>76893.830000028</v>
      </c>
      <c r="G2867" s="16">
        <v>112899.200000003</v>
      </c>
      <c r="H2867" s="16">
        <v>145716.340000033</v>
      </c>
      <c r="I2867" s="16">
        <v>30543.4399999999</v>
      </c>
      <c r="J2867" s="16">
        <v>4401.65999999642</v>
      </c>
      <c r="K2867" s="16">
        <v>587797.830000104</v>
      </c>
      <c r="L2867" s="16">
        <v>122409.680000007</v>
      </c>
      <c r="M2867" s="16">
        <v>710207.510000111</v>
      </c>
    </row>
    <row r="2868" customFormat="1" spans="1:13">
      <c r="A2868" s="11">
        <v>3152808</v>
      </c>
      <c r="B2868" s="12" t="s">
        <v>1411</v>
      </c>
      <c r="C2868" s="12" t="s">
        <v>55</v>
      </c>
      <c r="D2868" s="13">
        <v>3603596.92999972</v>
      </c>
      <c r="E2868" s="16">
        <v>1771267.91000009</v>
      </c>
      <c r="F2868" s="16">
        <v>1132728.02999984</v>
      </c>
      <c r="G2868" s="16">
        <v>699600.989999794</v>
      </c>
      <c r="H2868" s="16">
        <v>1038996.14000015</v>
      </c>
      <c r="I2868" s="16">
        <v>522548.079999975</v>
      </c>
      <c r="J2868" s="16">
        <v>12993.0799999982</v>
      </c>
      <c r="K2868" s="16">
        <v>5178134.22999984</v>
      </c>
      <c r="L2868" s="16">
        <v>671445.629999995</v>
      </c>
      <c r="M2868" s="16">
        <v>5849579.85999983</v>
      </c>
    </row>
    <row r="2869" customFormat="1" spans="1:13">
      <c r="A2869" s="11">
        <v>3152907</v>
      </c>
      <c r="B2869" s="12" t="s">
        <v>2807</v>
      </c>
      <c r="C2869" s="12" t="s">
        <v>55</v>
      </c>
      <c r="D2869" s="13">
        <v>1507407.39999989</v>
      </c>
      <c r="E2869" s="16">
        <v>546142.360000085</v>
      </c>
      <c r="F2869" s="16">
        <v>600879.199999928</v>
      </c>
      <c r="G2869" s="16">
        <v>360385.839999875</v>
      </c>
      <c r="H2869" s="16">
        <v>518899.710000139</v>
      </c>
      <c r="I2869" s="16">
        <v>91677.1499999999</v>
      </c>
      <c r="J2869" s="16">
        <v>1872</v>
      </c>
      <c r="K2869" s="16">
        <v>2119856.26000003</v>
      </c>
      <c r="L2869" s="16">
        <v>213636.339999974</v>
      </c>
      <c r="M2869" s="16">
        <v>2333492.6</v>
      </c>
    </row>
    <row r="2870" customFormat="1" spans="1:13">
      <c r="A2870" s="11">
        <v>3153004</v>
      </c>
      <c r="B2870" s="12" t="s">
        <v>2808</v>
      </c>
      <c r="C2870" s="12" t="s">
        <v>55</v>
      </c>
      <c r="D2870" s="13">
        <v>252022.879999927</v>
      </c>
      <c r="E2870" s="16">
        <v>184764.859999925</v>
      </c>
      <c r="F2870" s="16">
        <v>58502.8900000006</v>
      </c>
      <c r="G2870" s="16">
        <v>8755.13000000175</v>
      </c>
      <c r="H2870" s="16">
        <v>47872.640000008</v>
      </c>
      <c r="I2870" s="16">
        <v>10679.9399999976</v>
      </c>
      <c r="J2870" s="16">
        <v>0</v>
      </c>
      <c r="K2870" s="16">
        <v>310575.459999933</v>
      </c>
      <c r="L2870" s="16">
        <v>68401</v>
      </c>
      <c r="M2870" s="16">
        <v>378976.459999933</v>
      </c>
    </row>
    <row r="2871" customFormat="1" spans="1:13">
      <c r="A2871" s="11">
        <v>3153103</v>
      </c>
      <c r="B2871" s="12" t="s">
        <v>2809</v>
      </c>
      <c r="C2871" s="12" t="s">
        <v>55</v>
      </c>
      <c r="D2871" s="13">
        <v>442002.340000214</v>
      </c>
      <c r="E2871" s="16">
        <v>329998.850000203</v>
      </c>
      <c r="F2871" s="16">
        <v>34982.5499999989</v>
      </c>
      <c r="G2871" s="16">
        <v>77020.9400000125</v>
      </c>
      <c r="H2871" s="16">
        <v>133621.289999925</v>
      </c>
      <c r="I2871" s="16">
        <v>12964.8299999983</v>
      </c>
      <c r="J2871" s="16">
        <v>0</v>
      </c>
      <c r="K2871" s="16">
        <v>588588.460000138</v>
      </c>
      <c r="L2871" s="16">
        <v>61842</v>
      </c>
      <c r="M2871" s="16">
        <v>650430.460000138</v>
      </c>
    </row>
    <row r="2872" customFormat="1" spans="1:13">
      <c r="A2872" s="11">
        <v>3153202</v>
      </c>
      <c r="B2872" s="12" t="s">
        <v>643</v>
      </c>
      <c r="C2872" s="12" t="s">
        <v>55</v>
      </c>
      <c r="D2872" s="13">
        <v>382825.289999991</v>
      </c>
      <c r="E2872" s="16">
        <v>300288.060000017</v>
      </c>
      <c r="F2872" s="16">
        <v>56434.8199999817</v>
      </c>
      <c r="G2872" s="16">
        <v>26102.4099999927</v>
      </c>
      <c r="H2872" s="16">
        <v>144276.490000009</v>
      </c>
      <c r="I2872" s="16">
        <v>19459.3299999945</v>
      </c>
      <c r="J2872" s="16">
        <v>937</v>
      </c>
      <c r="K2872" s="16">
        <v>547498.109999995</v>
      </c>
      <c r="L2872" s="16">
        <v>149920</v>
      </c>
      <c r="M2872" s="16">
        <v>697418.109999996</v>
      </c>
    </row>
    <row r="2873" customFormat="1" spans="1:13">
      <c r="A2873" s="11">
        <v>3153301</v>
      </c>
      <c r="B2873" s="12" t="s">
        <v>2810</v>
      </c>
      <c r="C2873" s="12" t="s">
        <v>55</v>
      </c>
      <c r="D2873" s="13">
        <v>190236.389999958</v>
      </c>
      <c r="E2873" s="16">
        <v>159744.569999956</v>
      </c>
      <c r="F2873" s="16">
        <v>18149.0299999956</v>
      </c>
      <c r="G2873" s="16">
        <v>12342.7900000066</v>
      </c>
      <c r="H2873" s="16">
        <v>65717.8599999994</v>
      </c>
      <c r="I2873" s="16">
        <v>1874</v>
      </c>
      <c r="J2873" s="16">
        <v>467.75</v>
      </c>
      <c r="K2873" s="16">
        <v>258295.999999958</v>
      </c>
      <c r="L2873" s="16">
        <v>56220</v>
      </c>
      <c r="M2873" s="16">
        <v>314515.999999958</v>
      </c>
    </row>
    <row r="2874" customFormat="1" spans="1:13">
      <c r="A2874" s="11">
        <v>3153400</v>
      </c>
      <c r="B2874" s="12" t="s">
        <v>2811</v>
      </c>
      <c r="C2874" s="12" t="s">
        <v>55</v>
      </c>
      <c r="D2874" s="13">
        <v>2815912.07999942</v>
      </c>
      <c r="E2874" s="16">
        <v>1565296.61999941</v>
      </c>
      <c r="F2874" s="16">
        <v>998269.549999926</v>
      </c>
      <c r="G2874" s="16">
        <v>252345.910000086</v>
      </c>
      <c r="H2874" s="16">
        <v>859466.669999928</v>
      </c>
      <c r="I2874" s="16">
        <v>120869.080000007</v>
      </c>
      <c r="J2874" s="16">
        <v>10055.7800000012</v>
      </c>
      <c r="K2874" s="16">
        <v>3806303.60999936</v>
      </c>
      <c r="L2874" s="16">
        <v>429133.280000048</v>
      </c>
      <c r="M2874" s="16">
        <v>4235436.88999941</v>
      </c>
    </row>
    <row r="2875" customFormat="1" spans="1:13">
      <c r="A2875" s="11">
        <v>3153509</v>
      </c>
      <c r="B2875" s="12" t="s">
        <v>2812</v>
      </c>
      <c r="C2875" s="12" t="s">
        <v>55</v>
      </c>
      <c r="D2875" s="13">
        <v>1080443.2800003</v>
      </c>
      <c r="E2875" s="16">
        <v>831598.430000305</v>
      </c>
      <c r="F2875" s="16">
        <v>123193.030000024</v>
      </c>
      <c r="G2875" s="16">
        <v>125651.819999969</v>
      </c>
      <c r="H2875" s="16">
        <v>399521.36000013</v>
      </c>
      <c r="I2875" s="16">
        <v>26290.6799999955</v>
      </c>
      <c r="J2875" s="16">
        <v>5765.71999999881</v>
      </c>
      <c r="K2875" s="16">
        <v>1512021.04000042</v>
      </c>
      <c r="L2875" s="16">
        <v>139613</v>
      </c>
      <c r="M2875" s="16">
        <v>1651634.04000042</v>
      </c>
    </row>
    <row r="2876" customFormat="1" spans="1:13">
      <c r="A2876" s="11">
        <v>3153608</v>
      </c>
      <c r="B2876" s="12" t="s">
        <v>2813</v>
      </c>
      <c r="C2876" s="12" t="s">
        <v>55</v>
      </c>
      <c r="D2876" s="13">
        <v>249270.610000059</v>
      </c>
      <c r="E2876" s="16">
        <v>89391.0700000376</v>
      </c>
      <c r="F2876" s="16">
        <v>61736.6900000125</v>
      </c>
      <c r="G2876" s="16">
        <v>98142.8500000089</v>
      </c>
      <c r="H2876" s="16">
        <v>165608.50999999</v>
      </c>
      <c r="I2876" s="16">
        <v>14940.8000000008</v>
      </c>
      <c r="J2876" s="16">
        <v>5899</v>
      </c>
      <c r="K2876" s="16">
        <v>435718.92000005</v>
      </c>
      <c r="L2876" s="16">
        <v>97448</v>
      </c>
      <c r="M2876" s="16">
        <v>533166.92000005</v>
      </c>
    </row>
    <row r="2877" customFormat="1" spans="1:13">
      <c r="A2877" s="11">
        <v>3153707</v>
      </c>
      <c r="B2877" s="12" t="s">
        <v>2814</v>
      </c>
      <c r="C2877" s="12" t="s">
        <v>55</v>
      </c>
      <c r="D2877" s="13">
        <v>274539.940000063</v>
      </c>
      <c r="E2877" s="16">
        <v>202698.720000058</v>
      </c>
      <c r="F2877" s="16">
        <v>59320.1800000062</v>
      </c>
      <c r="G2877" s="16">
        <v>12521.0399999991</v>
      </c>
      <c r="H2877" s="16">
        <v>110293.210000023</v>
      </c>
      <c r="I2877" s="16">
        <v>12672.6099999994</v>
      </c>
      <c r="J2877" s="16">
        <v>863</v>
      </c>
      <c r="K2877" s="16">
        <v>398368.760000086</v>
      </c>
      <c r="L2877" s="16">
        <v>52331.450000003</v>
      </c>
      <c r="M2877" s="16">
        <v>450700.210000089</v>
      </c>
    </row>
    <row r="2878" customFormat="1" spans="1:13">
      <c r="A2878" s="11">
        <v>3153806</v>
      </c>
      <c r="B2878" s="12" t="s">
        <v>2815</v>
      </c>
      <c r="C2878" s="12" t="s">
        <v>55</v>
      </c>
      <c r="D2878" s="13">
        <v>128533.579999976</v>
      </c>
      <c r="E2878" s="16">
        <v>102937.569999978</v>
      </c>
      <c r="F2878" s="16">
        <v>12502.75</v>
      </c>
      <c r="G2878" s="16">
        <v>13093.2599999979</v>
      </c>
      <c r="H2878" s="16">
        <v>30982.2399999946</v>
      </c>
      <c r="I2878" s="16">
        <v>5857.32999999821</v>
      </c>
      <c r="J2878" s="16">
        <v>0</v>
      </c>
      <c r="K2878" s="16">
        <v>165373.149999969</v>
      </c>
      <c r="L2878" s="16">
        <v>12181</v>
      </c>
      <c r="M2878" s="16">
        <v>177554.149999969</v>
      </c>
    </row>
    <row r="2879" customFormat="1" spans="1:13">
      <c r="A2879" s="11">
        <v>3153905</v>
      </c>
      <c r="B2879" s="12" t="s">
        <v>2816</v>
      </c>
      <c r="C2879" s="12" t="s">
        <v>55</v>
      </c>
      <c r="D2879" s="13">
        <v>782573.31</v>
      </c>
      <c r="E2879" s="16">
        <v>209188.029999979</v>
      </c>
      <c r="F2879" s="16">
        <v>71333.3499999847</v>
      </c>
      <c r="G2879" s="16">
        <v>502051.930000037</v>
      </c>
      <c r="H2879" s="16">
        <v>327877.589999842</v>
      </c>
      <c r="I2879" s="16">
        <v>49019.2000000038</v>
      </c>
      <c r="J2879" s="16">
        <v>13074.0600000024</v>
      </c>
      <c r="K2879" s="16">
        <v>1172544.15999985</v>
      </c>
      <c r="L2879" s="16">
        <v>52472</v>
      </c>
      <c r="M2879" s="16">
        <v>1225016.15999985</v>
      </c>
    </row>
    <row r="2880" customFormat="1" spans="1:13">
      <c r="A2880" s="11">
        <v>3154002</v>
      </c>
      <c r="B2880" s="12" t="s">
        <v>2817</v>
      </c>
      <c r="C2880" s="12" t="s">
        <v>55</v>
      </c>
      <c r="D2880" s="13">
        <v>4753330.67999997</v>
      </c>
      <c r="E2880" s="16">
        <v>3025853.71000032</v>
      </c>
      <c r="F2880" s="16">
        <v>792393.960000169</v>
      </c>
      <c r="G2880" s="16">
        <v>935083.00999948</v>
      </c>
      <c r="H2880" s="16">
        <v>1677246.60999946</v>
      </c>
      <c r="I2880" s="16">
        <v>424583.720000024</v>
      </c>
      <c r="J2880" s="16">
        <v>9817.1099999994</v>
      </c>
      <c r="K2880" s="16">
        <v>6864978.11999946</v>
      </c>
      <c r="L2880" s="16">
        <v>791165.130000023</v>
      </c>
      <c r="M2880" s="16">
        <v>7656143.24999948</v>
      </c>
    </row>
    <row r="2881" customFormat="1" spans="1:13">
      <c r="A2881" s="11">
        <v>3154101</v>
      </c>
      <c r="B2881" s="12" t="s">
        <v>2818</v>
      </c>
      <c r="C2881" s="12" t="s">
        <v>55</v>
      </c>
      <c r="D2881" s="13">
        <v>1705790.13000023</v>
      </c>
      <c r="E2881" s="16">
        <v>752774.620000005</v>
      </c>
      <c r="F2881" s="16">
        <v>377833.050000042</v>
      </c>
      <c r="G2881" s="16">
        <v>575182.460000187</v>
      </c>
      <c r="H2881" s="16">
        <v>749689.299999727</v>
      </c>
      <c r="I2881" s="16">
        <v>127162.860000015</v>
      </c>
      <c r="J2881" s="16">
        <v>1580.40000000037</v>
      </c>
      <c r="K2881" s="16">
        <v>2584222.68999998</v>
      </c>
      <c r="L2881" s="16">
        <v>343734.77</v>
      </c>
      <c r="M2881" s="16">
        <v>2927957.45999998</v>
      </c>
    </row>
    <row r="2882" customFormat="1" spans="1:13">
      <c r="A2882" s="11">
        <v>3154150</v>
      </c>
      <c r="B2882" s="12" t="s">
        <v>2819</v>
      </c>
      <c r="C2882" s="12" t="s">
        <v>55</v>
      </c>
      <c r="D2882" s="13">
        <v>270421.250000001</v>
      </c>
      <c r="E2882" s="16">
        <v>225209.74000001</v>
      </c>
      <c r="F2882" s="16">
        <v>22298.200000003</v>
      </c>
      <c r="G2882" s="16">
        <v>22913.3099999884</v>
      </c>
      <c r="H2882" s="16">
        <v>100605.620000005</v>
      </c>
      <c r="I2882" s="16">
        <v>10477.6399999987</v>
      </c>
      <c r="J2882" s="16">
        <v>2966.57999999821</v>
      </c>
      <c r="K2882" s="16">
        <v>384471.090000003</v>
      </c>
      <c r="L2882" s="16">
        <v>54346</v>
      </c>
      <c r="M2882" s="16">
        <v>438817.090000003</v>
      </c>
    </row>
    <row r="2883" customFormat="1" spans="1:13">
      <c r="A2883" s="11">
        <v>3154200</v>
      </c>
      <c r="B2883" s="12" t="s">
        <v>2820</v>
      </c>
      <c r="C2883" s="12" t="s">
        <v>55</v>
      </c>
      <c r="D2883" s="13">
        <v>1681877.92999977</v>
      </c>
      <c r="E2883" s="16">
        <v>950303.25999999</v>
      </c>
      <c r="F2883" s="16">
        <v>336208.639999881</v>
      </c>
      <c r="G2883" s="16">
        <v>395366.029999902</v>
      </c>
      <c r="H2883" s="16">
        <v>642661.970000208</v>
      </c>
      <c r="I2883" s="16">
        <v>52716.1899999939</v>
      </c>
      <c r="J2883" s="16">
        <v>5809.8900000006</v>
      </c>
      <c r="K2883" s="16">
        <v>2383065.97999998</v>
      </c>
      <c r="L2883" s="16">
        <v>196020.5</v>
      </c>
      <c r="M2883" s="16">
        <v>2579086.47999998</v>
      </c>
    </row>
    <row r="2884" customFormat="1" spans="1:13">
      <c r="A2884" s="11">
        <v>3154309</v>
      </c>
      <c r="B2884" s="12" t="s">
        <v>2821</v>
      </c>
      <c r="C2884" s="12" t="s">
        <v>55</v>
      </c>
      <c r="D2884" s="13">
        <v>3201791.09999951</v>
      </c>
      <c r="E2884" s="16">
        <v>2209143.70999956</v>
      </c>
      <c r="F2884" s="16">
        <v>390779.580000032</v>
      </c>
      <c r="G2884" s="16">
        <v>601867.809999921</v>
      </c>
      <c r="H2884" s="16">
        <v>1218118.89000026</v>
      </c>
      <c r="I2884" s="16">
        <v>94518.6199999987</v>
      </c>
      <c r="J2884" s="16">
        <v>2354.50999999978</v>
      </c>
      <c r="K2884" s="16">
        <v>4516783.11999977</v>
      </c>
      <c r="L2884" s="16">
        <v>663020.509999881</v>
      </c>
      <c r="M2884" s="16">
        <v>5179803.62999965</v>
      </c>
    </row>
    <row r="2885" customFormat="1" spans="1:13">
      <c r="A2885" s="11">
        <v>3154408</v>
      </c>
      <c r="B2885" s="12" t="s">
        <v>2822</v>
      </c>
      <c r="C2885" s="12" t="s">
        <v>55</v>
      </c>
      <c r="D2885" s="13">
        <v>262884.729999968</v>
      </c>
      <c r="E2885" s="16">
        <v>158687.309999973</v>
      </c>
      <c r="F2885" s="16">
        <v>76353.8800000034</v>
      </c>
      <c r="G2885" s="16">
        <v>27843.5399999917</v>
      </c>
      <c r="H2885" s="16">
        <v>89050.4500000179</v>
      </c>
      <c r="I2885" s="16">
        <v>17638.3999999985</v>
      </c>
      <c r="J2885" s="16">
        <v>1842.08999999985</v>
      </c>
      <c r="K2885" s="16">
        <v>371415.669999984</v>
      </c>
      <c r="L2885" s="16">
        <v>75897</v>
      </c>
      <c r="M2885" s="16">
        <v>447312.669999984</v>
      </c>
    </row>
    <row r="2886" customFormat="1" spans="1:13">
      <c r="A2886" s="11">
        <v>3154457</v>
      </c>
      <c r="B2886" s="12" t="s">
        <v>463</v>
      </c>
      <c r="C2886" s="12" t="s">
        <v>55</v>
      </c>
      <c r="D2886" s="13">
        <v>985713.66999992</v>
      </c>
      <c r="E2886" s="16">
        <v>921165.629999906</v>
      </c>
      <c r="F2886" s="16">
        <v>50753.8900000081</v>
      </c>
      <c r="G2886" s="16">
        <v>13794.150000006</v>
      </c>
      <c r="H2886" s="16">
        <v>328425.160000063</v>
      </c>
      <c r="I2886" s="16">
        <v>9348</v>
      </c>
      <c r="J2886" s="16">
        <v>552.080000000075</v>
      </c>
      <c r="K2886" s="16">
        <v>1324038.90999998</v>
      </c>
      <c r="L2886" s="16">
        <v>240499.789999962</v>
      </c>
      <c r="M2886" s="16">
        <v>1564538.69999995</v>
      </c>
    </row>
    <row r="2887" customFormat="1" spans="1:13">
      <c r="A2887" s="11">
        <v>3154507</v>
      </c>
      <c r="B2887" s="12" t="s">
        <v>2823</v>
      </c>
      <c r="C2887" s="12" t="s">
        <v>55</v>
      </c>
      <c r="D2887" s="13">
        <v>848037.240000035</v>
      </c>
      <c r="E2887" s="16">
        <v>698622.340000018</v>
      </c>
      <c r="F2887" s="16">
        <v>123576.36000001</v>
      </c>
      <c r="G2887" s="16">
        <v>25838.5400000066</v>
      </c>
      <c r="H2887" s="16">
        <v>328855.039999902</v>
      </c>
      <c r="I2887" s="16">
        <v>39670.0399999991</v>
      </c>
      <c r="J2887" s="16">
        <v>0</v>
      </c>
      <c r="K2887" s="16">
        <v>1216562.31999994</v>
      </c>
      <c r="L2887" s="16">
        <v>182715</v>
      </c>
      <c r="M2887" s="16">
        <v>1399277.31999994</v>
      </c>
    </row>
    <row r="2888" customFormat="1" spans="1:13">
      <c r="A2888" s="11">
        <v>3154606</v>
      </c>
      <c r="B2888" s="12" t="s">
        <v>2824</v>
      </c>
      <c r="C2888" s="12" t="s">
        <v>55</v>
      </c>
      <c r="D2888" s="13">
        <v>12605813.1499977</v>
      </c>
      <c r="E2888" s="16">
        <v>3950852.96999896</v>
      </c>
      <c r="F2888" s="16">
        <v>5510605.03999978</v>
      </c>
      <c r="G2888" s="16">
        <v>3144355.13999893</v>
      </c>
      <c r="H2888" s="16">
        <v>5537754.07000044</v>
      </c>
      <c r="I2888" s="16">
        <v>1504421.60000048</v>
      </c>
      <c r="J2888" s="16">
        <v>127507.330000043</v>
      </c>
      <c r="K2888" s="16">
        <v>19775496.1499986</v>
      </c>
      <c r="L2888" s="16">
        <v>3255815.72999886</v>
      </c>
      <c r="M2888" s="16">
        <v>23031311.8799975</v>
      </c>
    </row>
    <row r="2889" customFormat="1" spans="1:13">
      <c r="A2889" s="11">
        <v>3154705</v>
      </c>
      <c r="B2889" s="12" t="s">
        <v>2825</v>
      </c>
      <c r="C2889" s="12" t="s">
        <v>55</v>
      </c>
      <c r="D2889" s="13">
        <v>503501.390000052</v>
      </c>
      <c r="E2889" s="16">
        <v>97930.9700000286</v>
      </c>
      <c r="F2889" s="16">
        <v>102534.769999988</v>
      </c>
      <c r="G2889" s="16">
        <v>303035.650000035</v>
      </c>
      <c r="H2889" s="16">
        <v>283032.039999959</v>
      </c>
      <c r="I2889" s="16">
        <v>19340.1199999954</v>
      </c>
      <c r="J2889" s="16">
        <v>1351.01999999955</v>
      </c>
      <c r="K2889" s="16">
        <v>807224.570000006</v>
      </c>
      <c r="L2889" s="16">
        <v>43758</v>
      </c>
      <c r="M2889" s="16">
        <v>850982.570000005</v>
      </c>
    </row>
    <row r="2890" customFormat="1" spans="1:13">
      <c r="A2890" s="11">
        <v>3154804</v>
      </c>
      <c r="B2890" s="12" t="s">
        <v>2826</v>
      </c>
      <c r="C2890" s="12" t="s">
        <v>55</v>
      </c>
      <c r="D2890" s="13">
        <v>277261.85000005</v>
      </c>
      <c r="E2890" s="16">
        <v>75001.8600000236</v>
      </c>
      <c r="F2890" s="16">
        <v>64355.2499999972</v>
      </c>
      <c r="G2890" s="16">
        <v>137904.74000003</v>
      </c>
      <c r="H2890" s="16">
        <v>111796.360000014</v>
      </c>
      <c r="I2890" s="16">
        <v>27053.7200000026</v>
      </c>
      <c r="J2890" s="16">
        <v>1697</v>
      </c>
      <c r="K2890" s="16">
        <v>417808.930000067</v>
      </c>
      <c r="L2890" s="16">
        <v>58094</v>
      </c>
      <c r="M2890" s="16">
        <v>475902.930000067</v>
      </c>
    </row>
    <row r="2891" customFormat="1" spans="1:13">
      <c r="A2891" s="11">
        <v>3154903</v>
      </c>
      <c r="B2891" s="12" t="s">
        <v>2827</v>
      </c>
      <c r="C2891" s="12" t="s">
        <v>55</v>
      </c>
      <c r="D2891" s="13">
        <v>3124197.18999923</v>
      </c>
      <c r="E2891" s="16">
        <v>1820778.02999973</v>
      </c>
      <c r="F2891" s="16">
        <v>496262.17999997</v>
      </c>
      <c r="G2891" s="16">
        <v>807156.979999531</v>
      </c>
      <c r="H2891" s="16">
        <v>1303752.38000009</v>
      </c>
      <c r="I2891" s="16">
        <v>127512.070000019</v>
      </c>
      <c r="J2891" s="16">
        <v>2013.65000000037</v>
      </c>
      <c r="K2891" s="16">
        <v>4557475.28999934</v>
      </c>
      <c r="L2891" s="16">
        <v>587358.449999809</v>
      </c>
      <c r="M2891" s="16">
        <v>5144833.73999915</v>
      </c>
    </row>
    <row r="2892" customFormat="1" spans="1:13">
      <c r="A2892" s="11">
        <v>3155009</v>
      </c>
      <c r="B2892" s="12" t="s">
        <v>2828</v>
      </c>
      <c r="C2892" s="12" t="s">
        <v>55</v>
      </c>
      <c r="D2892" s="13">
        <v>166703.350000002</v>
      </c>
      <c r="E2892" s="16">
        <v>120974.620000005</v>
      </c>
      <c r="F2892" s="16">
        <v>12333</v>
      </c>
      <c r="G2892" s="16">
        <v>33395.7299999967</v>
      </c>
      <c r="H2892" s="16">
        <v>52722.1300000027</v>
      </c>
      <c r="I2892" s="16">
        <v>937</v>
      </c>
      <c r="J2892" s="16">
        <v>0</v>
      </c>
      <c r="K2892" s="16">
        <v>220362.480000004</v>
      </c>
      <c r="L2892" s="16">
        <v>18740</v>
      </c>
      <c r="M2892" s="16">
        <v>239102.480000004</v>
      </c>
    </row>
    <row r="2893" customFormat="1" spans="1:13">
      <c r="A2893" s="11">
        <v>3155108</v>
      </c>
      <c r="B2893" s="12" t="s">
        <v>2829</v>
      </c>
      <c r="C2893" s="12" t="s">
        <v>55</v>
      </c>
      <c r="D2893" s="13">
        <v>628764.050000154</v>
      </c>
      <c r="E2893" s="16">
        <v>540454.290000141</v>
      </c>
      <c r="F2893" s="16">
        <v>67299.6000000015</v>
      </c>
      <c r="G2893" s="16">
        <v>21010.1600000113</v>
      </c>
      <c r="H2893" s="16">
        <v>210710.939999908</v>
      </c>
      <c r="I2893" s="16">
        <v>13778.1599999983</v>
      </c>
      <c r="J2893" s="16">
        <v>1800</v>
      </c>
      <c r="K2893" s="16">
        <v>855053.15000006</v>
      </c>
      <c r="L2893" s="16">
        <v>149047.58</v>
      </c>
      <c r="M2893" s="16">
        <v>1004100.73000006</v>
      </c>
    </row>
    <row r="2894" customFormat="1" spans="1:13">
      <c r="A2894" s="11">
        <v>3155207</v>
      </c>
      <c r="B2894" s="12" t="s">
        <v>2830</v>
      </c>
      <c r="C2894" s="12" t="s">
        <v>55</v>
      </c>
      <c r="D2894" s="13">
        <v>451668.279999823</v>
      </c>
      <c r="E2894" s="16">
        <v>366991.269999847</v>
      </c>
      <c r="F2894" s="16">
        <v>48168.5999999791</v>
      </c>
      <c r="G2894" s="16">
        <v>36508.4099999964</v>
      </c>
      <c r="H2894" s="16">
        <v>177674.470000053</v>
      </c>
      <c r="I2894" s="16">
        <v>18177.75</v>
      </c>
      <c r="J2894" s="16">
        <v>0</v>
      </c>
      <c r="K2894" s="16">
        <v>647520.499999875</v>
      </c>
      <c r="L2894" s="16">
        <v>68401</v>
      </c>
      <c r="M2894" s="16">
        <v>715921.499999875</v>
      </c>
    </row>
    <row r="2895" customFormat="1" spans="1:13">
      <c r="A2895" s="11">
        <v>3155306</v>
      </c>
      <c r="B2895" s="12" t="s">
        <v>2831</v>
      </c>
      <c r="C2895" s="12" t="s">
        <v>55</v>
      </c>
      <c r="D2895" s="13">
        <v>452949.1299999</v>
      </c>
      <c r="E2895" s="16">
        <v>344388.329999903</v>
      </c>
      <c r="F2895" s="16">
        <v>69988.4299999997</v>
      </c>
      <c r="G2895" s="16">
        <v>38572.3699999973</v>
      </c>
      <c r="H2895" s="16">
        <v>119420.799999997</v>
      </c>
      <c r="I2895" s="16">
        <v>14786.3599999994</v>
      </c>
      <c r="J2895" s="16">
        <v>2778.51000000164</v>
      </c>
      <c r="K2895" s="16">
        <v>589934.799999898</v>
      </c>
      <c r="L2895" s="16">
        <v>51535</v>
      </c>
      <c r="M2895" s="16">
        <v>641469.799999898</v>
      </c>
    </row>
    <row r="2896" customFormat="1" spans="1:13">
      <c r="A2896" s="11">
        <v>3155405</v>
      </c>
      <c r="B2896" s="12" t="s">
        <v>2832</v>
      </c>
      <c r="C2896" s="12" t="s">
        <v>55</v>
      </c>
      <c r="D2896" s="13">
        <v>1073291.0599999</v>
      </c>
      <c r="E2896" s="16">
        <v>405417.349999964</v>
      </c>
      <c r="F2896" s="16">
        <v>312778.759999956</v>
      </c>
      <c r="G2896" s="16">
        <v>355094.949999984</v>
      </c>
      <c r="H2896" s="16">
        <v>493955.600000084</v>
      </c>
      <c r="I2896" s="16">
        <v>112300.049999967</v>
      </c>
      <c r="J2896" s="16">
        <v>4413.13000000268</v>
      </c>
      <c r="K2896" s="16">
        <v>1683959.83999996</v>
      </c>
      <c r="L2896" s="16">
        <v>232376</v>
      </c>
      <c r="M2896" s="16">
        <v>1916335.83999996</v>
      </c>
    </row>
    <row r="2897" customFormat="1" spans="1:13">
      <c r="A2897" s="11">
        <v>3155504</v>
      </c>
      <c r="B2897" s="12" t="s">
        <v>2833</v>
      </c>
      <c r="C2897" s="12" t="s">
        <v>55</v>
      </c>
      <c r="D2897" s="13">
        <v>1520571.56999962</v>
      </c>
      <c r="E2897" s="16">
        <v>1029061.91999972</v>
      </c>
      <c r="F2897" s="16">
        <v>378873.719999962</v>
      </c>
      <c r="G2897" s="16">
        <v>112635.929999937</v>
      </c>
      <c r="H2897" s="16">
        <v>500784.350000078</v>
      </c>
      <c r="I2897" s="16">
        <v>60174.9999999814</v>
      </c>
      <c r="J2897" s="16">
        <v>7282.85000000149</v>
      </c>
      <c r="K2897" s="16">
        <v>2088813.76999968</v>
      </c>
      <c r="L2897" s="16">
        <v>178030</v>
      </c>
      <c r="M2897" s="16">
        <v>2266843.76999968</v>
      </c>
    </row>
    <row r="2898" customFormat="1" spans="1:13">
      <c r="A2898" s="11">
        <v>3155603</v>
      </c>
      <c r="B2898" s="12" t="s">
        <v>2834</v>
      </c>
      <c r="C2898" s="12" t="s">
        <v>55</v>
      </c>
      <c r="D2898" s="13">
        <v>3845680.40000078</v>
      </c>
      <c r="E2898" s="16">
        <v>3446645.27000078</v>
      </c>
      <c r="F2898" s="16">
        <v>313847.799999967</v>
      </c>
      <c r="G2898" s="16">
        <v>85187.3300000355</v>
      </c>
      <c r="H2898" s="16">
        <v>1443993.5699994</v>
      </c>
      <c r="I2898" s="16">
        <v>145154.700000029</v>
      </c>
      <c r="J2898" s="16">
        <v>8794.11999999732</v>
      </c>
      <c r="K2898" s="16">
        <v>5443622.79000021</v>
      </c>
      <c r="L2898" s="16">
        <v>709699.020000094</v>
      </c>
      <c r="M2898" s="16">
        <v>6153321.8100003</v>
      </c>
    </row>
    <row r="2899" customFormat="1" spans="1:13">
      <c r="A2899" s="11">
        <v>3155702</v>
      </c>
      <c r="B2899" s="12" t="s">
        <v>2835</v>
      </c>
      <c r="C2899" s="12" t="s">
        <v>55</v>
      </c>
      <c r="D2899" s="13">
        <v>1928176.24000051</v>
      </c>
      <c r="E2899" s="16">
        <v>631805.840000033</v>
      </c>
      <c r="F2899" s="16">
        <v>337455.480000098</v>
      </c>
      <c r="G2899" s="16">
        <v>958914.920000375</v>
      </c>
      <c r="H2899" s="16">
        <v>852895.510000102</v>
      </c>
      <c r="I2899" s="16">
        <v>44340.3300000103</v>
      </c>
      <c r="J2899" s="16">
        <v>3328.1400000006</v>
      </c>
      <c r="K2899" s="16">
        <v>2828740.22000062</v>
      </c>
      <c r="L2899" s="16">
        <v>298969.519999981</v>
      </c>
      <c r="M2899" s="16">
        <v>3127709.7400006</v>
      </c>
    </row>
    <row r="2900" customFormat="1" spans="1:13">
      <c r="A2900" s="11">
        <v>3155801</v>
      </c>
      <c r="B2900" s="12" t="s">
        <v>2836</v>
      </c>
      <c r="C2900" s="12" t="s">
        <v>55</v>
      </c>
      <c r="D2900" s="13">
        <v>4369230.68000061</v>
      </c>
      <c r="E2900" s="16">
        <v>2144409.73000015</v>
      </c>
      <c r="F2900" s="16">
        <v>1051872.80000002</v>
      </c>
      <c r="G2900" s="16">
        <v>1172948.15000044</v>
      </c>
      <c r="H2900" s="16">
        <v>1501837.61999993</v>
      </c>
      <c r="I2900" s="16">
        <v>302225.539999978</v>
      </c>
      <c r="J2900" s="16">
        <v>9182.20999999344</v>
      </c>
      <c r="K2900" s="16">
        <v>6182476.05000051</v>
      </c>
      <c r="L2900" s="16">
        <v>625916</v>
      </c>
      <c r="M2900" s="16">
        <v>6808392.05000051</v>
      </c>
    </row>
    <row r="2901" customFormat="1" spans="1:13">
      <c r="A2901" s="11">
        <v>3155900</v>
      </c>
      <c r="B2901" s="12" t="s">
        <v>2837</v>
      </c>
      <c r="C2901" s="12" t="s">
        <v>55</v>
      </c>
      <c r="D2901" s="13">
        <v>769806.400000013</v>
      </c>
      <c r="E2901" s="16">
        <v>479451.799999952</v>
      </c>
      <c r="F2901" s="16">
        <v>103102.970000036</v>
      </c>
      <c r="G2901" s="16">
        <v>187251.630000025</v>
      </c>
      <c r="H2901" s="16">
        <v>383453.329999923</v>
      </c>
      <c r="I2901" s="16">
        <v>30299.6300000008</v>
      </c>
      <c r="J2901" s="16">
        <v>0</v>
      </c>
      <c r="K2901" s="16">
        <v>1183559.35999994</v>
      </c>
      <c r="L2901" s="16">
        <v>203329</v>
      </c>
      <c r="M2901" s="16">
        <v>1386888.35999994</v>
      </c>
    </row>
    <row r="2902" customFormat="1" spans="1:13">
      <c r="A2902" s="11">
        <v>3156007</v>
      </c>
      <c r="B2902" s="12" t="s">
        <v>2838</v>
      </c>
      <c r="C2902" s="12" t="s">
        <v>55</v>
      </c>
      <c r="D2902" s="13">
        <v>1590018.22000022</v>
      </c>
      <c r="E2902" s="16">
        <v>1427171.1800002</v>
      </c>
      <c r="F2902" s="16">
        <v>110872.320000017</v>
      </c>
      <c r="G2902" s="16">
        <v>51974.7200000062</v>
      </c>
      <c r="H2902" s="16">
        <v>547051.899999887</v>
      </c>
      <c r="I2902" s="16">
        <v>52968.7100000028</v>
      </c>
      <c r="J2902" s="16">
        <v>718.360000000335</v>
      </c>
      <c r="K2902" s="16">
        <v>2190757.19000011</v>
      </c>
      <c r="L2902" s="16">
        <v>287472</v>
      </c>
      <c r="M2902" s="16">
        <v>2478229.19000011</v>
      </c>
    </row>
    <row r="2903" customFormat="1" spans="1:13">
      <c r="A2903" s="11">
        <v>3156106</v>
      </c>
      <c r="B2903" s="12" t="s">
        <v>2839</v>
      </c>
      <c r="C2903" s="12" t="s">
        <v>55</v>
      </c>
      <c r="D2903" s="13">
        <v>445630.269999996</v>
      </c>
      <c r="E2903" s="16">
        <v>206402.849999964</v>
      </c>
      <c r="F2903" s="16">
        <v>121703.390000016</v>
      </c>
      <c r="G2903" s="16">
        <v>117524.030000016</v>
      </c>
      <c r="H2903" s="16">
        <v>220225.760000112</v>
      </c>
      <c r="I2903" s="16">
        <v>17561.0200000028</v>
      </c>
      <c r="J2903" s="16">
        <v>2561.86000000034</v>
      </c>
      <c r="K2903" s="16">
        <v>685978.910000112</v>
      </c>
      <c r="L2903" s="16">
        <v>95574</v>
      </c>
      <c r="M2903" s="16">
        <v>781552.910000112</v>
      </c>
    </row>
    <row r="2904" customFormat="1" spans="1:13">
      <c r="A2904" s="11">
        <v>3156205</v>
      </c>
      <c r="B2904" s="12" t="s">
        <v>2840</v>
      </c>
      <c r="C2904" s="12" t="s">
        <v>55</v>
      </c>
      <c r="D2904" s="13">
        <v>71922.2600000277</v>
      </c>
      <c r="E2904" s="16">
        <v>37031.9500000104</v>
      </c>
      <c r="F2904" s="16">
        <v>13759.7900000066</v>
      </c>
      <c r="G2904" s="16">
        <v>21130.5200000107</v>
      </c>
      <c r="H2904" s="16">
        <v>42390.5</v>
      </c>
      <c r="I2904" s="16">
        <v>12161.3600000031</v>
      </c>
      <c r="J2904" s="16">
        <v>0</v>
      </c>
      <c r="K2904" s="16">
        <v>126474.120000031</v>
      </c>
      <c r="L2904" s="16">
        <v>29984</v>
      </c>
      <c r="M2904" s="16">
        <v>156458.120000031</v>
      </c>
    </row>
    <row r="2905" customFormat="1" spans="1:13">
      <c r="A2905" s="11">
        <v>3156304</v>
      </c>
      <c r="B2905" s="12" t="s">
        <v>2841</v>
      </c>
      <c r="C2905" s="12" t="s">
        <v>55</v>
      </c>
      <c r="D2905" s="13">
        <v>873113.660000019</v>
      </c>
      <c r="E2905" s="16">
        <v>386794.610000074</v>
      </c>
      <c r="F2905" s="16">
        <v>307522.419999853</v>
      </c>
      <c r="G2905" s="16">
        <v>178796.630000092</v>
      </c>
      <c r="H2905" s="16">
        <v>289526.359999994</v>
      </c>
      <c r="I2905" s="16">
        <v>63089.3000000268</v>
      </c>
      <c r="J2905" s="16">
        <v>30.6499999999942</v>
      </c>
      <c r="K2905" s="16">
        <v>1225759.97000004</v>
      </c>
      <c r="L2905" s="16">
        <v>134928</v>
      </c>
      <c r="M2905" s="16">
        <v>1360687.97000004</v>
      </c>
    </row>
    <row r="2906" customFormat="1" spans="1:13">
      <c r="A2906" s="11">
        <v>3156403</v>
      </c>
      <c r="B2906" s="12" t="s">
        <v>2842</v>
      </c>
      <c r="C2906" s="12" t="s">
        <v>55</v>
      </c>
      <c r="D2906" s="13">
        <v>232690.889999988</v>
      </c>
      <c r="E2906" s="16">
        <v>135425.420000002</v>
      </c>
      <c r="F2906" s="16">
        <v>65771.2199999802</v>
      </c>
      <c r="G2906" s="16">
        <v>31494.2500000056</v>
      </c>
      <c r="H2906" s="16">
        <v>70760.9300000127</v>
      </c>
      <c r="I2906" s="16">
        <v>40768.6599999964</v>
      </c>
      <c r="J2906" s="16">
        <v>467.75</v>
      </c>
      <c r="K2906" s="16">
        <v>344688.229999997</v>
      </c>
      <c r="L2906" s="16">
        <v>54346</v>
      </c>
      <c r="M2906" s="16">
        <v>399034.229999997</v>
      </c>
    </row>
    <row r="2907" customFormat="1" spans="1:13">
      <c r="A2907" s="11">
        <v>3156452</v>
      </c>
      <c r="B2907" s="12" t="s">
        <v>2843</v>
      </c>
      <c r="C2907" s="12" t="s">
        <v>55</v>
      </c>
      <c r="D2907" s="13">
        <v>288923.360000038</v>
      </c>
      <c r="E2907" s="16">
        <v>197230.500000022</v>
      </c>
      <c r="F2907" s="16">
        <v>80250.8000000194</v>
      </c>
      <c r="G2907" s="16">
        <v>11442.0599999968</v>
      </c>
      <c r="H2907" s="16">
        <v>103697.079999954</v>
      </c>
      <c r="I2907" s="16">
        <v>25093.169999999</v>
      </c>
      <c r="J2907" s="16">
        <v>997.410000000149</v>
      </c>
      <c r="K2907" s="16">
        <v>418711.019999991</v>
      </c>
      <c r="L2907" s="16">
        <v>59500</v>
      </c>
      <c r="M2907" s="16">
        <v>478211.019999991</v>
      </c>
    </row>
    <row r="2908" customFormat="1" spans="1:13">
      <c r="A2908" s="11">
        <v>3156502</v>
      </c>
      <c r="B2908" s="12" t="s">
        <v>2844</v>
      </c>
      <c r="C2908" s="12" t="s">
        <v>55</v>
      </c>
      <c r="D2908" s="13">
        <v>777881.149999808</v>
      </c>
      <c r="E2908" s="16">
        <v>714973.469999805</v>
      </c>
      <c r="F2908" s="16">
        <v>51128.6800000035</v>
      </c>
      <c r="G2908" s="16">
        <v>11779</v>
      </c>
      <c r="H2908" s="16">
        <v>220571.580000079</v>
      </c>
      <c r="I2908" s="16">
        <v>10632.7100000009</v>
      </c>
      <c r="J2908" s="16">
        <v>0</v>
      </c>
      <c r="K2908" s="16">
        <v>1009085.43999989</v>
      </c>
      <c r="L2908" s="16">
        <v>159946</v>
      </c>
      <c r="M2908" s="16">
        <v>1169031.43999989</v>
      </c>
    </row>
    <row r="2909" customFormat="1" spans="1:13">
      <c r="A2909" s="11">
        <v>3156601</v>
      </c>
      <c r="B2909" s="12" t="s">
        <v>2845</v>
      </c>
      <c r="C2909" s="12" t="s">
        <v>55</v>
      </c>
      <c r="D2909" s="13">
        <v>1213255.11999994</v>
      </c>
      <c r="E2909" s="16">
        <v>1026229.65999992</v>
      </c>
      <c r="F2909" s="16">
        <v>98824.4600000111</v>
      </c>
      <c r="G2909" s="16">
        <v>88201.0000000149</v>
      </c>
      <c r="H2909" s="16">
        <v>366483.140000014</v>
      </c>
      <c r="I2909" s="16">
        <v>26867.3200000022</v>
      </c>
      <c r="J2909" s="16">
        <v>2997.8200000003</v>
      </c>
      <c r="K2909" s="16">
        <v>1609603.39999996</v>
      </c>
      <c r="L2909" s="16">
        <v>462878</v>
      </c>
      <c r="M2909" s="16">
        <v>2072481.39999996</v>
      </c>
    </row>
    <row r="2910" customFormat="1" spans="1:13">
      <c r="A2910" s="11">
        <v>3156700</v>
      </c>
      <c r="B2910" s="12" t="s">
        <v>2846</v>
      </c>
      <c r="C2910" s="12" t="s">
        <v>55</v>
      </c>
      <c r="D2910" s="13">
        <v>14634924.0799982</v>
      </c>
      <c r="E2910" s="16">
        <v>3387394.23999882</v>
      </c>
      <c r="F2910" s="16">
        <v>2686015.17999943</v>
      </c>
      <c r="G2910" s="16">
        <v>8561514.65999992</v>
      </c>
      <c r="H2910" s="16">
        <v>5322395.95999616</v>
      </c>
      <c r="I2910" s="16">
        <v>633441.450000074</v>
      </c>
      <c r="J2910" s="16">
        <v>73773.5299999714</v>
      </c>
      <c r="K2910" s="16">
        <v>20664535.0199944</v>
      </c>
      <c r="L2910" s="16">
        <v>2269813.42000006</v>
      </c>
      <c r="M2910" s="16">
        <v>22934348.4399944</v>
      </c>
    </row>
    <row r="2911" customFormat="1" spans="1:13">
      <c r="A2911" s="11">
        <v>3156809</v>
      </c>
      <c r="B2911" s="12" t="s">
        <v>2847</v>
      </c>
      <c r="C2911" s="12" t="s">
        <v>55</v>
      </c>
      <c r="D2911" s="13">
        <v>2523079.27999986</v>
      </c>
      <c r="E2911" s="16">
        <v>2071578.85999992</v>
      </c>
      <c r="F2911" s="16">
        <v>243404.269999942</v>
      </c>
      <c r="G2911" s="16">
        <v>208096.149999999</v>
      </c>
      <c r="H2911" s="16">
        <v>1033300.77999988</v>
      </c>
      <c r="I2911" s="16">
        <v>89997.6599999964</v>
      </c>
      <c r="J2911" s="16">
        <v>891</v>
      </c>
      <c r="K2911" s="16">
        <v>3647268.71999974</v>
      </c>
      <c r="L2911" s="16">
        <v>800668.690000295</v>
      </c>
      <c r="M2911" s="16">
        <v>4447937.41000004</v>
      </c>
    </row>
    <row r="2912" customFormat="1" spans="1:13">
      <c r="A2912" s="11">
        <v>3156908</v>
      </c>
      <c r="B2912" s="12" t="s">
        <v>2848</v>
      </c>
      <c r="C2912" s="12" t="s">
        <v>55</v>
      </c>
      <c r="D2912" s="13">
        <v>3579889.71999977</v>
      </c>
      <c r="E2912" s="16">
        <v>1725738.55999994</v>
      </c>
      <c r="F2912" s="16">
        <v>708261.670000174</v>
      </c>
      <c r="G2912" s="16">
        <v>1145889.48999966</v>
      </c>
      <c r="H2912" s="16">
        <v>1185078.87000019</v>
      </c>
      <c r="I2912" s="16">
        <v>372230.22000003</v>
      </c>
      <c r="J2912" s="16">
        <v>10871.339999998</v>
      </c>
      <c r="K2912" s="16">
        <v>5148070.14999999</v>
      </c>
      <c r="L2912" s="16">
        <v>665152.630000114</v>
      </c>
      <c r="M2912" s="16">
        <v>5813222.7800001</v>
      </c>
    </row>
    <row r="2913" customFormat="1" spans="1:13">
      <c r="A2913" s="11">
        <v>3157005</v>
      </c>
      <c r="B2913" s="12" t="s">
        <v>2849</v>
      </c>
      <c r="C2913" s="12" t="s">
        <v>55</v>
      </c>
      <c r="D2913" s="13">
        <v>7188595.88000022</v>
      </c>
      <c r="E2913" s="16">
        <v>5670774.92000018</v>
      </c>
      <c r="F2913" s="16">
        <v>950586.110000046</v>
      </c>
      <c r="G2913" s="16">
        <v>567234.849999994</v>
      </c>
      <c r="H2913" s="16">
        <v>2518656.9800006</v>
      </c>
      <c r="I2913" s="16">
        <v>302597.760000098</v>
      </c>
      <c r="J2913" s="16">
        <v>21192.7200000044</v>
      </c>
      <c r="K2913" s="16">
        <v>10031043.3400009</v>
      </c>
      <c r="L2913" s="16">
        <v>1823747.19999986</v>
      </c>
      <c r="M2913" s="16">
        <v>11854790.5400008</v>
      </c>
    </row>
    <row r="2914" customFormat="1" spans="1:13">
      <c r="A2914" s="11">
        <v>3157104</v>
      </c>
      <c r="B2914" s="12" t="s">
        <v>2850</v>
      </c>
      <c r="C2914" s="12" t="s">
        <v>55</v>
      </c>
      <c r="D2914" s="13">
        <v>487271.140000028</v>
      </c>
      <c r="E2914" s="16">
        <v>382479.060000017</v>
      </c>
      <c r="F2914" s="16">
        <v>56700.2400000077</v>
      </c>
      <c r="G2914" s="16">
        <v>48091.8400000027</v>
      </c>
      <c r="H2914" s="16">
        <v>154735.880000025</v>
      </c>
      <c r="I2914" s="16">
        <v>12726.9400000046</v>
      </c>
      <c r="J2914" s="16">
        <v>2201.92000000179</v>
      </c>
      <c r="K2914" s="16">
        <v>656935.880000059</v>
      </c>
      <c r="L2914" s="16">
        <v>309210</v>
      </c>
      <c r="M2914" s="16">
        <v>966145.880000059</v>
      </c>
    </row>
    <row r="2915" customFormat="1" spans="1:13">
      <c r="A2915" s="11">
        <v>3157203</v>
      </c>
      <c r="B2915" s="12" t="s">
        <v>2128</v>
      </c>
      <c r="C2915" s="12" t="s">
        <v>55</v>
      </c>
      <c r="D2915" s="13">
        <v>4939273.72999955</v>
      </c>
      <c r="E2915" s="16">
        <v>1294352.8900001</v>
      </c>
      <c r="F2915" s="16">
        <v>941134.150000018</v>
      </c>
      <c r="G2915" s="16">
        <v>2703786.68999943</v>
      </c>
      <c r="H2915" s="16">
        <v>1731431.2899996</v>
      </c>
      <c r="I2915" s="16">
        <v>233848.740000056</v>
      </c>
      <c r="J2915" s="16">
        <v>22984.7000000036</v>
      </c>
      <c r="K2915" s="16">
        <v>6927538.45999921</v>
      </c>
      <c r="L2915" s="16">
        <v>417902.15</v>
      </c>
      <c r="M2915" s="16">
        <v>7345440.60999921</v>
      </c>
    </row>
    <row r="2916" customFormat="1" spans="1:13">
      <c r="A2916" s="11">
        <v>3157252</v>
      </c>
      <c r="B2916" s="12" t="s">
        <v>2851</v>
      </c>
      <c r="C2916" s="12" t="s">
        <v>55</v>
      </c>
      <c r="D2916" s="13">
        <v>687462.990000114</v>
      </c>
      <c r="E2916" s="16">
        <v>520545.230000153</v>
      </c>
      <c r="F2916" s="16">
        <v>150656.86999996</v>
      </c>
      <c r="G2916" s="16">
        <v>16260.8900000006</v>
      </c>
      <c r="H2916" s="16">
        <v>219305.330000013</v>
      </c>
      <c r="I2916" s="16">
        <v>48379.3300000112</v>
      </c>
      <c r="J2916" s="16">
        <v>2954.65000000037</v>
      </c>
      <c r="K2916" s="16">
        <v>958102.300000138</v>
      </c>
      <c r="L2916" s="16">
        <v>193022</v>
      </c>
      <c r="M2916" s="16">
        <v>1151124.30000014</v>
      </c>
    </row>
    <row r="2917" customFormat="1" spans="1:13">
      <c r="A2917" s="11">
        <v>3157278</v>
      </c>
      <c r="B2917" s="12" t="s">
        <v>2852</v>
      </c>
      <c r="C2917" s="12" t="s">
        <v>55</v>
      </c>
      <c r="D2917" s="13">
        <v>73264.4300000183</v>
      </c>
      <c r="E2917" s="16">
        <v>49146.4500000179</v>
      </c>
      <c r="F2917" s="16">
        <v>11970.870000001</v>
      </c>
      <c r="G2917" s="16">
        <v>12147.1099999994</v>
      </c>
      <c r="H2917" s="16">
        <v>22282</v>
      </c>
      <c r="I2917" s="16">
        <v>17694.8399999887</v>
      </c>
      <c r="J2917" s="16">
        <v>0</v>
      </c>
      <c r="K2917" s="16">
        <v>113241.270000007</v>
      </c>
      <c r="L2917" s="16">
        <v>39354</v>
      </c>
      <c r="M2917" s="16">
        <v>152595.270000007</v>
      </c>
    </row>
    <row r="2918" customFormat="1" spans="1:13">
      <c r="A2918" s="11">
        <v>3157302</v>
      </c>
      <c r="B2918" s="12" t="s">
        <v>2853</v>
      </c>
      <c r="C2918" s="12" t="s">
        <v>55</v>
      </c>
      <c r="D2918" s="13">
        <v>360793.770000152</v>
      </c>
      <c r="E2918" s="16">
        <v>275889.050000161</v>
      </c>
      <c r="F2918" s="16">
        <v>54069.0099999979</v>
      </c>
      <c r="G2918" s="16">
        <v>30835.7099999934</v>
      </c>
      <c r="H2918" s="16">
        <v>96980.9899999797</v>
      </c>
      <c r="I2918" s="16">
        <v>26295.5499999933</v>
      </c>
      <c r="J2918" s="16">
        <v>750</v>
      </c>
      <c r="K2918" s="16">
        <v>484820.310000125</v>
      </c>
      <c r="L2918" s="16">
        <v>39354</v>
      </c>
      <c r="M2918" s="16">
        <v>524174.310000125</v>
      </c>
    </row>
    <row r="2919" customFormat="1" spans="1:13">
      <c r="A2919" s="11">
        <v>3157336</v>
      </c>
      <c r="B2919" s="12" t="s">
        <v>2854</v>
      </c>
      <c r="C2919" s="12" t="s">
        <v>55</v>
      </c>
      <c r="D2919" s="13">
        <v>475281.840000001</v>
      </c>
      <c r="E2919" s="16">
        <v>121457.590000004</v>
      </c>
      <c r="F2919" s="16">
        <v>196670.520000015</v>
      </c>
      <c r="G2919" s="16">
        <v>157153.729999982</v>
      </c>
      <c r="H2919" s="16">
        <v>270983.339999884</v>
      </c>
      <c r="I2919" s="16">
        <v>23254.2999999979</v>
      </c>
      <c r="J2919" s="16">
        <v>1483.65000000037</v>
      </c>
      <c r="K2919" s="16">
        <v>771003.129999883</v>
      </c>
      <c r="L2919" s="16">
        <v>81519</v>
      </c>
      <c r="M2919" s="16">
        <v>852522.129999884</v>
      </c>
    </row>
    <row r="2920" customFormat="1" spans="1:13">
      <c r="A2920" s="11">
        <v>3157377</v>
      </c>
      <c r="B2920" s="12" t="s">
        <v>2855</v>
      </c>
      <c r="C2920" s="12" t="s">
        <v>55</v>
      </c>
      <c r="D2920" s="13">
        <v>408870.250000101</v>
      </c>
      <c r="E2920" s="16">
        <v>389693.250000105</v>
      </c>
      <c r="F2920" s="16">
        <v>14348.3199999966</v>
      </c>
      <c r="G2920" s="16">
        <v>4828.6799999997</v>
      </c>
      <c r="H2920" s="16">
        <v>102097.840000004</v>
      </c>
      <c r="I2920" s="16">
        <v>6013.09000000172</v>
      </c>
      <c r="J2920" s="16">
        <v>0</v>
      </c>
      <c r="K2920" s="16">
        <v>516981.180000107</v>
      </c>
      <c r="L2920" s="16">
        <v>47787</v>
      </c>
      <c r="M2920" s="16">
        <v>564768.180000107</v>
      </c>
    </row>
    <row r="2921" customFormat="1" spans="1:13">
      <c r="A2921" s="11">
        <v>3157401</v>
      </c>
      <c r="B2921" s="12" t="s">
        <v>2856</v>
      </c>
      <c r="C2921" s="12" t="s">
        <v>55</v>
      </c>
      <c r="D2921" s="13">
        <v>486553.940000147</v>
      </c>
      <c r="E2921" s="16">
        <v>413278.750000134</v>
      </c>
      <c r="F2921" s="16">
        <v>50688.3900000025</v>
      </c>
      <c r="G2921" s="16">
        <v>22586.8000000101</v>
      </c>
      <c r="H2921" s="16">
        <v>136118.119999975</v>
      </c>
      <c r="I2921" s="16">
        <v>10660.5799999996</v>
      </c>
      <c r="J2921" s="16">
        <v>937</v>
      </c>
      <c r="K2921" s="16">
        <v>634269.640000121</v>
      </c>
      <c r="L2921" s="16">
        <v>41228</v>
      </c>
      <c r="M2921" s="16">
        <v>675497.640000121</v>
      </c>
    </row>
    <row r="2922" customFormat="1" spans="1:13">
      <c r="A2922" s="11">
        <v>3157500</v>
      </c>
      <c r="B2922" s="12" t="s">
        <v>2857</v>
      </c>
      <c r="C2922" s="12" t="s">
        <v>55</v>
      </c>
      <c r="D2922" s="13">
        <v>452638.409999889</v>
      </c>
      <c r="E2922" s="16">
        <v>356703.719999924</v>
      </c>
      <c r="F2922" s="16">
        <v>82545.419999972</v>
      </c>
      <c r="G2922" s="16">
        <v>13389.269999993</v>
      </c>
      <c r="H2922" s="16">
        <v>175195.229999974</v>
      </c>
      <c r="I2922" s="16">
        <v>22287.1600000039</v>
      </c>
      <c r="J2922" s="16">
        <v>0</v>
      </c>
      <c r="K2922" s="16">
        <v>650120.799999867</v>
      </c>
      <c r="L2922" s="16">
        <v>151794</v>
      </c>
      <c r="M2922" s="16">
        <v>801914.799999867</v>
      </c>
    </row>
    <row r="2923" customFormat="1" spans="1:13">
      <c r="A2923" s="11">
        <v>3157609</v>
      </c>
      <c r="B2923" s="12" t="s">
        <v>2858</v>
      </c>
      <c r="C2923" s="12" t="s">
        <v>55</v>
      </c>
      <c r="D2923" s="13">
        <v>168240.579999978</v>
      </c>
      <c r="E2923" s="16">
        <v>140988.92999997</v>
      </c>
      <c r="F2923" s="16">
        <v>11157.1200000048</v>
      </c>
      <c r="G2923" s="16">
        <v>16094.5300000031</v>
      </c>
      <c r="H2923" s="16">
        <v>64683.3000000119</v>
      </c>
      <c r="I2923" s="16">
        <v>2475.89999999851</v>
      </c>
      <c r="J2923" s="16">
        <v>0</v>
      </c>
      <c r="K2923" s="16">
        <v>235399.779999988</v>
      </c>
      <c r="L2923" s="16">
        <v>43102</v>
      </c>
      <c r="M2923" s="16">
        <v>278501.779999988</v>
      </c>
    </row>
    <row r="2924" customFormat="1" spans="1:13">
      <c r="A2924" s="11">
        <v>3157658</v>
      </c>
      <c r="B2924" s="12" t="s">
        <v>2859</v>
      </c>
      <c r="C2924" s="12" t="s">
        <v>55</v>
      </c>
      <c r="D2924" s="13">
        <v>491171.559999814</v>
      </c>
      <c r="E2924" s="16">
        <v>447906.629999816</v>
      </c>
      <c r="F2924" s="16">
        <v>24511.110000005</v>
      </c>
      <c r="G2924" s="16">
        <v>18753.8199999928</v>
      </c>
      <c r="H2924" s="16">
        <v>161280.050000042</v>
      </c>
      <c r="I2924" s="16">
        <v>13145.3699999973</v>
      </c>
      <c r="J2924" s="16">
        <v>0</v>
      </c>
      <c r="K2924" s="16">
        <v>665596.979999853</v>
      </c>
      <c r="L2924" s="16">
        <v>108692</v>
      </c>
      <c r="M2924" s="16">
        <v>774288.979999853</v>
      </c>
    </row>
    <row r="2925" customFormat="1" spans="1:13">
      <c r="A2925" s="11">
        <v>3157708</v>
      </c>
      <c r="B2925" s="12" t="s">
        <v>2860</v>
      </c>
      <c r="C2925" s="12" t="s">
        <v>55</v>
      </c>
      <c r="D2925" s="13">
        <v>904410.940000047</v>
      </c>
      <c r="E2925" s="16">
        <v>521230.460000098</v>
      </c>
      <c r="F2925" s="16">
        <v>287271.979999945</v>
      </c>
      <c r="G2925" s="16">
        <v>95908.5000000038</v>
      </c>
      <c r="H2925" s="16">
        <v>372589.699999906</v>
      </c>
      <c r="I2925" s="16">
        <v>67644.6500000078</v>
      </c>
      <c r="J2925" s="16">
        <v>833.929999999702</v>
      </c>
      <c r="K2925" s="16">
        <v>1345479.21999996</v>
      </c>
      <c r="L2925" s="16">
        <v>223662</v>
      </c>
      <c r="M2925" s="16">
        <v>1569141.21999996</v>
      </c>
    </row>
    <row r="2926" customFormat="1" spans="1:13">
      <c r="A2926" s="11">
        <v>3157807</v>
      </c>
      <c r="B2926" s="12" t="s">
        <v>655</v>
      </c>
      <c r="C2926" s="12" t="s">
        <v>55</v>
      </c>
      <c r="D2926" s="13">
        <v>16896295.9500019</v>
      </c>
      <c r="E2926" s="16">
        <v>4346137.47999787</v>
      </c>
      <c r="F2926" s="16">
        <v>5138823.54999987</v>
      </c>
      <c r="G2926" s="16">
        <v>7411334.92000421</v>
      </c>
      <c r="H2926" s="16">
        <v>6700701.92000184</v>
      </c>
      <c r="I2926" s="16">
        <v>1780968.78999931</v>
      </c>
      <c r="J2926" s="16">
        <v>61659.8000000119</v>
      </c>
      <c r="K2926" s="16">
        <v>25439626.4600031</v>
      </c>
      <c r="L2926" s="16">
        <v>3184374.47999985</v>
      </c>
      <c r="M2926" s="16">
        <v>28624000.940003</v>
      </c>
    </row>
    <row r="2927" customFormat="1" spans="1:13">
      <c r="A2927" s="11">
        <v>3157906</v>
      </c>
      <c r="B2927" s="12" t="s">
        <v>2861</v>
      </c>
      <c r="C2927" s="12" t="s">
        <v>55</v>
      </c>
      <c r="D2927" s="13">
        <v>1972271.01999982</v>
      </c>
      <c r="E2927" s="16">
        <v>1662508.42999977</v>
      </c>
      <c r="F2927" s="16">
        <v>171990.030000009</v>
      </c>
      <c r="G2927" s="16">
        <v>137772.56000004</v>
      </c>
      <c r="H2927" s="16">
        <v>695451.449999926</v>
      </c>
      <c r="I2927" s="16">
        <v>38690.6400000117</v>
      </c>
      <c r="J2927" s="16">
        <v>5933.8599999994</v>
      </c>
      <c r="K2927" s="16">
        <v>2712346.96999976</v>
      </c>
      <c r="L2927" s="16">
        <v>200159.580000011</v>
      </c>
      <c r="M2927" s="16">
        <v>2912506.54999977</v>
      </c>
    </row>
    <row r="2928" customFormat="1" spans="1:13">
      <c r="A2928" s="11">
        <v>3158003</v>
      </c>
      <c r="B2928" s="12" t="s">
        <v>2862</v>
      </c>
      <c r="C2928" s="12" t="s">
        <v>55</v>
      </c>
      <c r="D2928" s="13">
        <v>2156853.30999979</v>
      </c>
      <c r="E2928" s="16">
        <v>1142433.94000006</v>
      </c>
      <c r="F2928" s="16">
        <v>479052.769999936</v>
      </c>
      <c r="G2928" s="16">
        <v>535366.599999793</v>
      </c>
      <c r="H2928" s="16">
        <v>928569.569999978</v>
      </c>
      <c r="I2928" s="16">
        <v>72806.8799999831</v>
      </c>
      <c r="J2928" s="16">
        <v>2123.89999999851</v>
      </c>
      <c r="K2928" s="16">
        <v>3160353.65999975</v>
      </c>
      <c r="L2928" s="16">
        <v>300777</v>
      </c>
      <c r="M2928" s="16">
        <v>3461130.65999975</v>
      </c>
    </row>
    <row r="2929" customFormat="1" spans="1:13">
      <c r="A2929" s="11">
        <v>3158102</v>
      </c>
      <c r="B2929" s="12" t="s">
        <v>2863</v>
      </c>
      <c r="C2929" s="12" t="s">
        <v>55</v>
      </c>
      <c r="D2929" s="13">
        <v>367148.889999936</v>
      </c>
      <c r="E2929" s="16">
        <v>325383.459999945</v>
      </c>
      <c r="F2929" s="16">
        <v>24015.7299999884</v>
      </c>
      <c r="G2929" s="16">
        <v>17749.700000003</v>
      </c>
      <c r="H2929" s="16">
        <v>105323.369999992</v>
      </c>
      <c r="I2929" s="16">
        <v>13798.0799999982</v>
      </c>
      <c r="J2929" s="16">
        <v>374.310000000056</v>
      </c>
      <c r="K2929" s="16">
        <v>486644.649999926</v>
      </c>
      <c r="L2929" s="16">
        <v>89671</v>
      </c>
      <c r="M2929" s="16">
        <v>576315.649999926</v>
      </c>
    </row>
    <row r="2930" customFormat="1" spans="1:13">
      <c r="A2930" s="11">
        <v>3158201</v>
      </c>
      <c r="B2930" s="12" t="s">
        <v>2864</v>
      </c>
      <c r="C2930" s="12" t="s">
        <v>55</v>
      </c>
      <c r="D2930" s="13">
        <v>2583358.26999936</v>
      </c>
      <c r="E2930" s="16">
        <v>2038978.08999917</v>
      </c>
      <c r="F2930" s="16">
        <v>368918.980000123</v>
      </c>
      <c r="G2930" s="16">
        <v>175461.200000063</v>
      </c>
      <c r="H2930" s="16">
        <v>1060099.76000029</v>
      </c>
      <c r="I2930" s="16">
        <v>118549.210000019</v>
      </c>
      <c r="J2930" s="16">
        <v>4799.53999999911</v>
      </c>
      <c r="K2930" s="16">
        <v>3766806.77999967</v>
      </c>
      <c r="L2930" s="16">
        <v>750765.009999741</v>
      </c>
      <c r="M2930" s="16">
        <v>4517571.78999941</v>
      </c>
    </row>
    <row r="2931" customFormat="1" spans="1:13">
      <c r="A2931" s="11">
        <v>3158300</v>
      </c>
      <c r="B2931" s="12" t="s">
        <v>2865</v>
      </c>
      <c r="C2931" s="12" t="s">
        <v>55</v>
      </c>
      <c r="D2931" s="13">
        <v>677370.219999946</v>
      </c>
      <c r="E2931" s="16">
        <v>379740.149999976</v>
      </c>
      <c r="F2931" s="16">
        <v>170145.16999998</v>
      </c>
      <c r="G2931" s="16">
        <v>127484.899999991</v>
      </c>
      <c r="H2931" s="16">
        <v>282034.890000033</v>
      </c>
      <c r="I2931" s="16">
        <v>35515.700000003</v>
      </c>
      <c r="J2931" s="16">
        <v>343.560000000056</v>
      </c>
      <c r="K2931" s="16">
        <v>995264.369999982</v>
      </c>
      <c r="L2931" s="16">
        <v>137739</v>
      </c>
      <c r="M2931" s="16">
        <v>1133003.36999998</v>
      </c>
    </row>
    <row r="2932" customFormat="1" spans="1:13">
      <c r="A2932" s="11">
        <v>3158409</v>
      </c>
      <c r="B2932" s="12" t="s">
        <v>2866</v>
      </c>
      <c r="C2932" s="12" t="s">
        <v>55</v>
      </c>
      <c r="D2932" s="13">
        <v>254029.279999943</v>
      </c>
      <c r="E2932" s="16">
        <v>159886.019999951</v>
      </c>
      <c r="F2932" s="16">
        <v>53767.8199999947</v>
      </c>
      <c r="G2932" s="16">
        <v>40375.4399999976</v>
      </c>
      <c r="H2932" s="16">
        <v>86912.1999999881</v>
      </c>
      <c r="I2932" s="16">
        <v>41818.2699999973</v>
      </c>
      <c r="J2932" s="16">
        <v>891</v>
      </c>
      <c r="K2932" s="16">
        <v>383650.749999929</v>
      </c>
      <c r="L2932" s="16">
        <v>83393</v>
      </c>
      <c r="M2932" s="16">
        <v>467043.749999929</v>
      </c>
    </row>
    <row r="2933" customFormat="1" spans="1:13">
      <c r="A2933" s="11">
        <v>3158508</v>
      </c>
      <c r="B2933" s="12" t="s">
        <v>2867</v>
      </c>
      <c r="C2933" s="12" t="s">
        <v>55</v>
      </c>
      <c r="D2933" s="13">
        <v>1093598.24000018</v>
      </c>
      <c r="E2933" s="16">
        <v>951527.52000019</v>
      </c>
      <c r="F2933" s="16">
        <v>74579.6200000011</v>
      </c>
      <c r="G2933" s="16">
        <v>67491.0999999885</v>
      </c>
      <c r="H2933" s="16">
        <v>350998.31000007</v>
      </c>
      <c r="I2933" s="16">
        <v>6111.22000000067</v>
      </c>
      <c r="J2933" s="16">
        <v>0</v>
      </c>
      <c r="K2933" s="16">
        <v>1450707.77000025</v>
      </c>
      <c r="L2933" s="16">
        <v>253927</v>
      </c>
      <c r="M2933" s="16">
        <v>1704634.77000025</v>
      </c>
    </row>
    <row r="2934" customFormat="1" spans="1:13">
      <c r="A2934" s="11">
        <v>3158607</v>
      </c>
      <c r="B2934" s="12" t="s">
        <v>2868</v>
      </c>
      <c r="C2934" s="12" t="s">
        <v>55</v>
      </c>
      <c r="D2934" s="13">
        <v>85405.159999988</v>
      </c>
      <c r="E2934" s="16">
        <v>39121.4899999853</v>
      </c>
      <c r="F2934" s="16">
        <v>6481.95000000019</v>
      </c>
      <c r="G2934" s="16">
        <v>39801.7200000025</v>
      </c>
      <c r="H2934" s="16">
        <v>23567.8599999938</v>
      </c>
      <c r="I2934" s="16">
        <v>9921.25000000559</v>
      </c>
      <c r="J2934" s="16">
        <v>0</v>
      </c>
      <c r="K2934" s="16">
        <v>118894.269999987</v>
      </c>
      <c r="L2934" s="16">
        <v>11244</v>
      </c>
      <c r="M2934" s="16">
        <v>130138.269999987</v>
      </c>
    </row>
    <row r="2935" customFormat="1" spans="1:13">
      <c r="A2935" s="11">
        <v>3158706</v>
      </c>
      <c r="B2935" s="12" t="s">
        <v>2869</v>
      </c>
      <c r="C2935" s="12" t="s">
        <v>55</v>
      </c>
      <c r="D2935" s="13">
        <v>162399.969999999</v>
      </c>
      <c r="E2935" s="16">
        <v>125514.979999989</v>
      </c>
      <c r="F2935" s="16">
        <v>23894.22000001</v>
      </c>
      <c r="G2935" s="16">
        <v>12990.7699999996</v>
      </c>
      <c r="H2935" s="16">
        <v>56196.439999979</v>
      </c>
      <c r="I2935" s="16">
        <v>6566</v>
      </c>
      <c r="J2935" s="16">
        <v>891</v>
      </c>
      <c r="K2935" s="16">
        <v>226053.409999978</v>
      </c>
      <c r="L2935" s="16">
        <v>31858</v>
      </c>
      <c r="M2935" s="16">
        <v>257911.409999978</v>
      </c>
    </row>
    <row r="2936" customFormat="1" spans="1:13">
      <c r="A2936" s="11">
        <v>3158805</v>
      </c>
      <c r="B2936" s="12" t="s">
        <v>2870</v>
      </c>
      <c r="C2936" s="12" t="s">
        <v>55</v>
      </c>
      <c r="D2936" s="13">
        <v>747062.779999907</v>
      </c>
      <c r="E2936" s="16">
        <v>444069.4799999</v>
      </c>
      <c r="F2936" s="16">
        <v>177323.770000051</v>
      </c>
      <c r="G2936" s="16">
        <v>125669.529999956</v>
      </c>
      <c r="H2936" s="16">
        <v>285577.929999978</v>
      </c>
      <c r="I2936" s="16">
        <v>19333.1600000001</v>
      </c>
      <c r="J2936" s="16">
        <v>287.029999999795</v>
      </c>
      <c r="K2936" s="16">
        <v>1052260.89999988</v>
      </c>
      <c r="L2936" s="16">
        <v>105881</v>
      </c>
      <c r="M2936" s="16">
        <v>1158141.89999989</v>
      </c>
    </row>
    <row r="2937" customFormat="1" spans="1:13">
      <c r="A2937" s="11">
        <v>3158904</v>
      </c>
      <c r="B2937" s="12" t="s">
        <v>2871</v>
      </c>
      <c r="C2937" s="12" t="s">
        <v>55</v>
      </c>
      <c r="D2937" s="13">
        <v>684735.620000133</v>
      </c>
      <c r="E2937" s="16">
        <v>619575.770000134</v>
      </c>
      <c r="F2937" s="16">
        <v>41782.1799999979</v>
      </c>
      <c r="G2937" s="16">
        <v>23377.6700000018</v>
      </c>
      <c r="H2937" s="16">
        <v>212485.289999908</v>
      </c>
      <c r="I2937" s="16">
        <v>19140.0599999987</v>
      </c>
      <c r="J2937" s="16">
        <v>5847.74000000209</v>
      </c>
      <c r="K2937" s="16">
        <v>922208.710000042</v>
      </c>
      <c r="L2937" s="16">
        <v>72149</v>
      </c>
      <c r="M2937" s="16">
        <v>994357.710000043</v>
      </c>
    </row>
    <row r="2938" customFormat="1" spans="1:13">
      <c r="A2938" s="11">
        <v>3158953</v>
      </c>
      <c r="B2938" s="12" t="s">
        <v>2872</v>
      </c>
      <c r="C2938" s="12" t="s">
        <v>55</v>
      </c>
      <c r="D2938" s="13">
        <v>710458.18999994</v>
      </c>
      <c r="E2938" s="16">
        <v>320659.449999996</v>
      </c>
      <c r="F2938" s="16">
        <v>215773.969999926</v>
      </c>
      <c r="G2938" s="16">
        <v>174024.770000018</v>
      </c>
      <c r="H2938" s="16">
        <v>327658.07000008</v>
      </c>
      <c r="I2938" s="16">
        <v>64057.4899999919</v>
      </c>
      <c r="J2938" s="16">
        <v>2902.6400000006</v>
      </c>
      <c r="K2938" s="16">
        <v>1105076.39000001</v>
      </c>
      <c r="L2938" s="16">
        <v>400194</v>
      </c>
      <c r="M2938" s="16">
        <v>1505270.39000001</v>
      </c>
    </row>
    <row r="2939" customFormat="1" spans="1:13">
      <c r="A2939" s="11">
        <v>3159001</v>
      </c>
      <c r="B2939" s="12" t="s">
        <v>2873</v>
      </c>
      <c r="C2939" s="12" t="s">
        <v>55</v>
      </c>
      <c r="D2939" s="13">
        <v>188716.459999959</v>
      </c>
      <c r="E2939" s="16">
        <v>143205.279999961</v>
      </c>
      <c r="F2939" s="16">
        <v>28891.9800000061</v>
      </c>
      <c r="G2939" s="16">
        <v>16619.1999999919</v>
      </c>
      <c r="H2939" s="16">
        <v>46496.8999999986</v>
      </c>
      <c r="I2939" s="16">
        <v>17000.3999999985</v>
      </c>
      <c r="J2939" s="16">
        <v>0</v>
      </c>
      <c r="K2939" s="16">
        <v>252213.759999956</v>
      </c>
      <c r="L2939" s="16">
        <v>65590</v>
      </c>
      <c r="M2939" s="16">
        <v>317803.759999956</v>
      </c>
    </row>
    <row r="2940" customFormat="1" spans="1:13">
      <c r="A2940" s="11">
        <v>3159100</v>
      </c>
      <c r="B2940" s="12" t="s">
        <v>2874</v>
      </c>
      <c r="C2940" s="12" t="s">
        <v>55</v>
      </c>
      <c r="D2940" s="13">
        <v>291047.530000004</v>
      </c>
      <c r="E2940" s="16">
        <v>257882.800000004</v>
      </c>
      <c r="F2940" s="16">
        <v>18514.3000000007</v>
      </c>
      <c r="G2940" s="16">
        <v>14650.4299999997</v>
      </c>
      <c r="H2940" s="16">
        <v>72989.429999995</v>
      </c>
      <c r="I2940" s="16">
        <v>6434.41000000131</v>
      </c>
      <c r="J2940" s="16">
        <v>891</v>
      </c>
      <c r="K2940" s="16">
        <v>371362.370000001</v>
      </c>
      <c r="L2940" s="16">
        <v>36308.75</v>
      </c>
      <c r="M2940" s="16">
        <v>407671.120000001</v>
      </c>
    </row>
    <row r="2941" customFormat="1" spans="1:13">
      <c r="A2941" s="11">
        <v>3159209</v>
      </c>
      <c r="B2941" s="12" t="s">
        <v>2875</v>
      </c>
      <c r="C2941" s="12" t="s">
        <v>55</v>
      </c>
      <c r="D2941" s="13">
        <v>1302762.95000024</v>
      </c>
      <c r="E2941" s="16">
        <v>975662.230000257</v>
      </c>
      <c r="F2941" s="16">
        <v>101694.270000007</v>
      </c>
      <c r="G2941" s="16">
        <v>225406.449999973</v>
      </c>
      <c r="H2941" s="16">
        <v>430564.70999996</v>
      </c>
      <c r="I2941" s="16">
        <v>35258.5799999963</v>
      </c>
      <c r="J2941" s="16">
        <v>2736.04000000004</v>
      </c>
      <c r="K2941" s="16">
        <v>1771322.28000019</v>
      </c>
      <c r="L2941" s="16">
        <v>174282.949999988</v>
      </c>
      <c r="M2941" s="16">
        <v>1945605.23000018</v>
      </c>
    </row>
    <row r="2942" customFormat="1" spans="1:13">
      <c r="A2942" s="11">
        <v>3159308</v>
      </c>
      <c r="B2942" s="12" t="s">
        <v>2876</v>
      </c>
      <c r="C2942" s="12" t="s">
        <v>55</v>
      </c>
      <c r="D2942" s="13">
        <v>200770.899999961</v>
      </c>
      <c r="E2942" s="16">
        <v>120512.529999971</v>
      </c>
      <c r="F2942" s="16">
        <v>25305.1599999964</v>
      </c>
      <c r="G2942" s="16">
        <v>54953.2099999935</v>
      </c>
      <c r="H2942" s="16">
        <v>120042.369999971</v>
      </c>
      <c r="I2942" s="16">
        <v>14126.7699999996</v>
      </c>
      <c r="J2942" s="16">
        <v>834</v>
      </c>
      <c r="K2942" s="16">
        <v>335774.039999932</v>
      </c>
      <c r="L2942" s="16">
        <v>36543</v>
      </c>
      <c r="M2942" s="16">
        <v>372317.039999932</v>
      </c>
    </row>
    <row r="2943" customFormat="1" spans="1:13">
      <c r="A2943" s="11">
        <v>3159357</v>
      </c>
      <c r="B2943" s="12" t="s">
        <v>2877</v>
      </c>
      <c r="C2943" s="12" t="s">
        <v>55</v>
      </c>
      <c r="D2943" s="13">
        <v>440291.830000121</v>
      </c>
      <c r="E2943" s="16">
        <v>283142.810000107</v>
      </c>
      <c r="F2943" s="16">
        <v>120097.320000011</v>
      </c>
      <c r="G2943" s="16">
        <v>37051.700000003</v>
      </c>
      <c r="H2943" s="16">
        <v>142005.410000013</v>
      </c>
      <c r="I2943" s="16">
        <v>74822.8199999984</v>
      </c>
      <c r="J2943" s="16">
        <v>2851.8599999994</v>
      </c>
      <c r="K2943" s="16">
        <v>659971.920000132</v>
      </c>
      <c r="L2943" s="16">
        <v>138667</v>
      </c>
      <c r="M2943" s="16">
        <v>798638.920000132</v>
      </c>
    </row>
    <row r="2944" customFormat="1" spans="1:13">
      <c r="A2944" s="11">
        <v>3159407</v>
      </c>
      <c r="B2944" s="12" t="s">
        <v>2878</v>
      </c>
      <c r="C2944" s="12" t="s">
        <v>55</v>
      </c>
      <c r="D2944" s="13">
        <v>265213.239999988</v>
      </c>
      <c r="E2944" s="16">
        <v>179228.10999997</v>
      </c>
      <c r="F2944" s="16">
        <v>55079.4600000158</v>
      </c>
      <c r="G2944" s="16">
        <v>30905.6700000018</v>
      </c>
      <c r="H2944" s="16">
        <v>75087.3300000131</v>
      </c>
      <c r="I2944" s="16">
        <v>19498.9799999967</v>
      </c>
      <c r="J2944" s="16">
        <v>750</v>
      </c>
      <c r="K2944" s="16">
        <v>360549.549999997</v>
      </c>
      <c r="L2944" s="16">
        <v>83393</v>
      </c>
      <c r="M2944" s="16">
        <v>443942.549999998</v>
      </c>
    </row>
    <row r="2945" customFormat="1" spans="1:13">
      <c r="A2945" s="11">
        <v>3159506</v>
      </c>
      <c r="B2945" s="12" t="s">
        <v>2879</v>
      </c>
      <c r="C2945" s="12" t="s">
        <v>55</v>
      </c>
      <c r="D2945" s="13">
        <v>428550.090000022</v>
      </c>
      <c r="E2945" s="16">
        <v>387692.370000035</v>
      </c>
      <c r="F2945" s="16">
        <v>27328.289999987</v>
      </c>
      <c r="G2945" s="16">
        <v>13529.4299999997</v>
      </c>
      <c r="H2945" s="16">
        <v>113479.589999994</v>
      </c>
      <c r="I2945" s="16">
        <v>12302.5799999977</v>
      </c>
      <c r="J2945" s="16">
        <v>1874</v>
      </c>
      <c r="K2945" s="16">
        <v>556206.260000014</v>
      </c>
      <c r="L2945" s="16">
        <v>63716</v>
      </c>
      <c r="M2945" s="16">
        <v>619922.260000014</v>
      </c>
    </row>
    <row r="2946" customFormat="1" spans="1:13">
      <c r="A2946" s="11">
        <v>3159605</v>
      </c>
      <c r="B2946" s="12" t="s">
        <v>2880</v>
      </c>
      <c r="C2946" s="12" t="s">
        <v>55</v>
      </c>
      <c r="D2946" s="13">
        <v>6082270.01999995</v>
      </c>
      <c r="E2946" s="16">
        <v>2257524.79999989</v>
      </c>
      <c r="F2946" s="16">
        <v>895081.460000207</v>
      </c>
      <c r="G2946" s="16">
        <v>2929663.75999985</v>
      </c>
      <c r="H2946" s="16">
        <v>1956989.75999895</v>
      </c>
      <c r="I2946" s="16">
        <v>129206.41</v>
      </c>
      <c r="J2946" s="16">
        <v>22203.1399999857</v>
      </c>
      <c r="K2946" s="16">
        <v>8190669.32999889</v>
      </c>
      <c r="L2946" s="16">
        <v>550693.840000152</v>
      </c>
      <c r="M2946" s="16">
        <v>8741363.16999904</v>
      </c>
    </row>
    <row r="2947" customFormat="1" spans="1:13">
      <c r="A2947" s="11">
        <v>3159704</v>
      </c>
      <c r="B2947" s="12" t="s">
        <v>2881</v>
      </c>
      <c r="C2947" s="12" t="s">
        <v>55</v>
      </c>
      <c r="D2947" s="13">
        <v>134666.389999991</v>
      </c>
      <c r="E2947" s="16">
        <v>82282.7400000095</v>
      </c>
      <c r="F2947" s="16">
        <v>44846.7699999809</v>
      </c>
      <c r="G2947" s="16">
        <v>7536.88000000082</v>
      </c>
      <c r="H2947" s="16">
        <v>45484.2000000123</v>
      </c>
      <c r="I2947" s="16">
        <v>20967.1400000006</v>
      </c>
      <c r="J2947" s="16">
        <v>0</v>
      </c>
      <c r="K2947" s="16">
        <v>201117.730000004</v>
      </c>
      <c r="L2947" s="16">
        <v>35606</v>
      </c>
      <c r="M2947" s="16">
        <v>236723.730000004</v>
      </c>
    </row>
    <row r="2948" customFormat="1" spans="1:13">
      <c r="A2948" s="11">
        <v>3159803</v>
      </c>
      <c r="B2948" s="12" t="s">
        <v>2882</v>
      </c>
      <c r="C2948" s="12" t="s">
        <v>55</v>
      </c>
      <c r="D2948" s="13">
        <v>1960354.6000003</v>
      </c>
      <c r="E2948" s="16">
        <v>1305331.55000043</v>
      </c>
      <c r="F2948" s="16">
        <v>440373.09999995</v>
      </c>
      <c r="G2948" s="16">
        <v>214649.949999923</v>
      </c>
      <c r="H2948" s="16">
        <v>668098.909999968</v>
      </c>
      <c r="I2948" s="16">
        <v>176007.810000015</v>
      </c>
      <c r="J2948" s="16">
        <v>4282.92000000179</v>
      </c>
      <c r="K2948" s="16">
        <v>2808744.24000029</v>
      </c>
      <c r="L2948" s="16">
        <v>680868.730000019</v>
      </c>
      <c r="M2948" s="16">
        <v>3489612.97000031</v>
      </c>
    </row>
    <row r="2949" customFormat="1" spans="1:13">
      <c r="A2949" s="11">
        <v>3159902</v>
      </c>
      <c r="B2949" s="12" t="s">
        <v>2883</v>
      </c>
      <c r="C2949" s="12" t="s">
        <v>55</v>
      </c>
      <c r="D2949" s="13">
        <v>2277673.30999959</v>
      </c>
      <c r="E2949" s="16">
        <v>1614173.65999961</v>
      </c>
      <c r="F2949" s="16">
        <v>307535.700000099</v>
      </c>
      <c r="G2949" s="16">
        <v>355963.949999876</v>
      </c>
      <c r="H2949" s="16">
        <v>762993.950000264</v>
      </c>
      <c r="I2949" s="16">
        <v>86679.8199999982</v>
      </c>
      <c r="J2949" s="16">
        <v>6245.77000000328</v>
      </c>
      <c r="K2949" s="16">
        <v>3133592.84999985</v>
      </c>
      <c r="L2949" s="16">
        <v>242894.58</v>
      </c>
      <c r="M2949" s="16">
        <v>3376487.42999985</v>
      </c>
    </row>
    <row r="2950" customFormat="1" spans="1:13">
      <c r="A2950" s="11">
        <v>3160009</v>
      </c>
      <c r="B2950" s="12" t="s">
        <v>2884</v>
      </c>
      <c r="C2950" s="12" t="s">
        <v>55</v>
      </c>
      <c r="D2950" s="13">
        <v>225622.089999963</v>
      </c>
      <c r="E2950" s="16">
        <v>176503.379999965</v>
      </c>
      <c r="F2950" s="16">
        <v>22634.3599999966</v>
      </c>
      <c r="G2950" s="16">
        <v>26484.3500000015</v>
      </c>
      <c r="H2950" s="16">
        <v>78621.2100000046</v>
      </c>
      <c r="I2950" s="16">
        <v>11628.6900000027</v>
      </c>
      <c r="J2950" s="16">
        <v>0</v>
      </c>
      <c r="K2950" s="16">
        <v>315871.98999997</v>
      </c>
      <c r="L2950" s="16">
        <v>47787</v>
      </c>
      <c r="M2950" s="16">
        <v>363658.98999997</v>
      </c>
    </row>
    <row r="2951" customFormat="1" spans="1:13">
      <c r="A2951" s="11">
        <v>3160108</v>
      </c>
      <c r="B2951" s="12" t="s">
        <v>2885</v>
      </c>
      <c r="C2951" s="12" t="s">
        <v>55</v>
      </c>
      <c r="D2951" s="13">
        <v>424283.859999946</v>
      </c>
      <c r="E2951" s="16">
        <v>337918.97999993</v>
      </c>
      <c r="F2951" s="16">
        <v>35682.7900000103</v>
      </c>
      <c r="G2951" s="16">
        <v>50682.0900000055</v>
      </c>
      <c r="H2951" s="16">
        <v>152668.739999987</v>
      </c>
      <c r="I2951" s="16">
        <v>14246.9700000007</v>
      </c>
      <c r="J2951" s="16">
        <v>834</v>
      </c>
      <c r="K2951" s="16">
        <v>592033.569999934</v>
      </c>
      <c r="L2951" s="16">
        <v>69338</v>
      </c>
      <c r="M2951" s="16">
        <v>661371.569999934</v>
      </c>
    </row>
    <row r="2952" customFormat="1" spans="1:13">
      <c r="A2952" s="11">
        <v>3160207</v>
      </c>
      <c r="B2952" s="12" t="s">
        <v>2886</v>
      </c>
      <c r="C2952" s="12" t="s">
        <v>55</v>
      </c>
      <c r="D2952" s="13">
        <v>321281.160000176</v>
      </c>
      <c r="E2952" s="16">
        <v>287664.030000173</v>
      </c>
      <c r="F2952" s="16">
        <v>23490.5600000024</v>
      </c>
      <c r="G2952" s="16">
        <v>10126.5700000003</v>
      </c>
      <c r="H2952" s="16">
        <v>94218.5799999759</v>
      </c>
      <c r="I2952" s="16">
        <v>11201.9500000011</v>
      </c>
      <c r="J2952" s="16">
        <v>2663</v>
      </c>
      <c r="K2952" s="16">
        <v>429364.690000153</v>
      </c>
      <c r="L2952" s="16">
        <v>100259</v>
      </c>
      <c r="M2952" s="16">
        <v>529623.690000153</v>
      </c>
    </row>
    <row r="2953" customFormat="1" spans="1:13">
      <c r="A2953" s="11">
        <v>3160306</v>
      </c>
      <c r="B2953" s="12" t="s">
        <v>2887</v>
      </c>
      <c r="C2953" s="12" t="s">
        <v>55</v>
      </c>
      <c r="D2953" s="13">
        <v>1556872.35000022</v>
      </c>
      <c r="E2953" s="16">
        <v>1400121.29000023</v>
      </c>
      <c r="F2953" s="16">
        <v>110330.199999999</v>
      </c>
      <c r="G2953" s="16">
        <v>46420.8599999845</v>
      </c>
      <c r="H2953" s="16">
        <v>447357.139999911</v>
      </c>
      <c r="I2953" s="16">
        <v>40585.6100000068</v>
      </c>
      <c r="J2953" s="16">
        <v>3526.87999999896</v>
      </c>
      <c r="K2953" s="16">
        <v>2048341.98000014</v>
      </c>
      <c r="L2953" s="16">
        <v>378970</v>
      </c>
      <c r="M2953" s="16">
        <v>2427311.98000014</v>
      </c>
    </row>
    <row r="2954" customFormat="1" spans="1:13">
      <c r="A2954" s="11">
        <v>3160405</v>
      </c>
      <c r="B2954" s="12" t="s">
        <v>2888</v>
      </c>
      <c r="C2954" s="12" t="s">
        <v>55</v>
      </c>
      <c r="D2954" s="13">
        <v>2717925.78000016</v>
      </c>
      <c r="E2954" s="16">
        <v>1612575.34000015</v>
      </c>
      <c r="F2954" s="16">
        <v>426539.12000011</v>
      </c>
      <c r="G2954" s="16">
        <v>678811.319999904</v>
      </c>
      <c r="H2954" s="16">
        <v>1100631.38000042</v>
      </c>
      <c r="I2954" s="16">
        <v>125773.570000001</v>
      </c>
      <c r="J2954" s="16">
        <v>12463.0600000024</v>
      </c>
      <c r="K2954" s="16">
        <v>3956793.79000059</v>
      </c>
      <c r="L2954" s="16">
        <v>497327.59</v>
      </c>
      <c r="M2954" s="16">
        <v>4454121.38000059</v>
      </c>
    </row>
    <row r="2955" customFormat="1" spans="1:13">
      <c r="A2955" s="11">
        <v>3160454</v>
      </c>
      <c r="B2955" s="12" t="s">
        <v>2889</v>
      </c>
      <c r="C2955" s="12" t="s">
        <v>55</v>
      </c>
      <c r="D2955" s="13">
        <v>297029.029999964</v>
      </c>
      <c r="E2955" s="16">
        <v>262626.919999957</v>
      </c>
      <c r="F2955" s="16">
        <v>28382.1100000069</v>
      </c>
      <c r="G2955" s="16">
        <v>6020</v>
      </c>
      <c r="H2955" s="16">
        <v>105551.510000005</v>
      </c>
      <c r="I2955" s="16">
        <v>26597.2200000063</v>
      </c>
      <c r="J2955" s="16">
        <v>779.860000000335</v>
      </c>
      <c r="K2955" s="16">
        <v>429957.619999976</v>
      </c>
      <c r="L2955" s="16">
        <v>57157</v>
      </c>
      <c r="M2955" s="16">
        <v>487114.619999976</v>
      </c>
    </row>
    <row r="2956" customFormat="1" spans="1:13">
      <c r="A2956" s="11">
        <v>3160504</v>
      </c>
      <c r="B2956" s="12" t="s">
        <v>2890</v>
      </c>
      <c r="C2956" s="12" t="s">
        <v>55</v>
      </c>
      <c r="D2956" s="13">
        <v>49989.3499999885</v>
      </c>
      <c r="E2956" s="16">
        <v>35531.4199999869</v>
      </c>
      <c r="F2956" s="16">
        <v>10572.2500000019</v>
      </c>
      <c r="G2956" s="16">
        <v>3885.6799999997</v>
      </c>
      <c r="H2956" s="16">
        <v>9137</v>
      </c>
      <c r="I2956" s="16">
        <v>3261.26999999955</v>
      </c>
      <c r="J2956" s="16">
        <v>0</v>
      </c>
      <c r="K2956" s="16">
        <v>62387.619999988</v>
      </c>
      <c r="L2956" s="16">
        <v>14992</v>
      </c>
      <c r="M2956" s="16">
        <v>77379.619999988</v>
      </c>
    </row>
    <row r="2957" customFormat="1" spans="1:13">
      <c r="A2957" s="11">
        <v>3160603</v>
      </c>
      <c r="B2957" s="12" t="s">
        <v>2891</v>
      </c>
      <c r="C2957" s="12" t="s">
        <v>55</v>
      </c>
      <c r="D2957" s="13">
        <v>118789.060000001</v>
      </c>
      <c r="E2957" s="16">
        <v>68276.9899999946</v>
      </c>
      <c r="F2957" s="16">
        <v>14853.7799999993</v>
      </c>
      <c r="G2957" s="16">
        <v>35658.2900000066</v>
      </c>
      <c r="H2957" s="16">
        <v>40850.4300000072</v>
      </c>
      <c r="I2957" s="16">
        <v>7217.3599999994</v>
      </c>
      <c r="J2957" s="16">
        <v>747.040000000037</v>
      </c>
      <c r="K2957" s="16">
        <v>167603.890000007</v>
      </c>
      <c r="L2957" s="16">
        <v>87796.900000006</v>
      </c>
      <c r="M2957" s="16">
        <v>255400.790000013</v>
      </c>
    </row>
    <row r="2958" customFormat="1" spans="1:13">
      <c r="A2958" s="11">
        <v>3160702</v>
      </c>
      <c r="B2958" s="12" t="s">
        <v>2892</v>
      </c>
      <c r="C2958" s="12" t="s">
        <v>55</v>
      </c>
      <c r="D2958" s="13">
        <v>10093324.44</v>
      </c>
      <c r="E2958" s="16">
        <v>1899579.06000018</v>
      </c>
      <c r="F2958" s="16">
        <v>2801332.23000081</v>
      </c>
      <c r="G2958" s="16">
        <v>5392413.14999897</v>
      </c>
      <c r="H2958" s="16">
        <v>4283532.71000124</v>
      </c>
      <c r="I2958" s="16">
        <v>608672.020000048</v>
      </c>
      <c r="J2958" s="16">
        <v>11918.4800000042</v>
      </c>
      <c r="K2958" s="16">
        <v>14997447.6500013</v>
      </c>
      <c r="L2958" s="16">
        <v>1016787.4</v>
      </c>
      <c r="M2958" s="16">
        <v>16014235.0500013</v>
      </c>
    </row>
    <row r="2959" customFormat="1" spans="1:13">
      <c r="A2959" s="11">
        <v>3160801</v>
      </c>
      <c r="B2959" s="12" t="s">
        <v>2893</v>
      </c>
      <c r="C2959" s="12" t="s">
        <v>55</v>
      </c>
      <c r="D2959" s="13">
        <v>235573.370000031</v>
      </c>
      <c r="E2959" s="16">
        <v>167853.540000021</v>
      </c>
      <c r="F2959" s="16">
        <v>26768.9300000118</v>
      </c>
      <c r="G2959" s="16">
        <v>40950.8999999986</v>
      </c>
      <c r="H2959" s="16">
        <v>103689.589999994</v>
      </c>
      <c r="I2959" s="16">
        <v>25110.8299999973</v>
      </c>
      <c r="J2959" s="16">
        <v>459.029999999795</v>
      </c>
      <c r="K2959" s="16">
        <v>364832.820000023</v>
      </c>
      <c r="L2959" s="16">
        <v>97448</v>
      </c>
      <c r="M2959" s="16">
        <v>462280.820000023</v>
      </c>
    </row>
    <row r="2960" customFormat="1" spans="1:13">
      <c r="A2960" s="11">
        <v>3160900</v>
      </c>
      <c r="B2960" s="12" t="s">
        <v>2894</v>
      </c>
      <c r="C2960" s="12" t="s">
        <v>55</v>
      </c>
      <c r="D2960" s="13">
        <v>423519.580000087</v>
      </c>
      <c r="E2960" s="16">
        <v>204389.960000038</v>
      </c>
      <c r="F2960" s="16">
        <v>70279.75</v>
      </c>
      <c r="G2960" s="16">
        <v>148849.870000049</v>
      </c>
      <c r="H2960" s="16">
        <v>169152.280000016</v>
      </c>
      <c r="I2960" s="16">
        <v>12775.3099999987</v>
      </c>
      <c r="J2960" s="16">
        <v>0</v>
      </c>
      <c r="K2960" s="16">
        <v>605447.170000102</v>
      </c>
      <c r="L2960" s="16">
        <v>37761.099999994</v>
      </c>
      <c r="M2960" s="16">
        <v>643208.270000096</v>
      </c>
    </row>
    <row r="2961" customFormat="1" spans="1:13">
      <c r="A2961" s="11">
        <v>3160959</v>
      </c>
      <c r="B2961" s="12" t="s">
        <v>2895</v>
      </c>
      <c r="C2961" s="12" t="s">
        <v>55</v>
      </c>
      <c r="D2961" s="13">
        <v>450850.989999976</v>
      </c>
      <c r="E2961" s="16">
        <v>339543.699999958</v>
      </c>
      <c r="F2961" s="16">
        <v>98693.7900000177</v>
      </c>
      <c r="G2961" s="16">
        <v>12613.5</v>
      </c>
      <c r="H2961" s="16">
        <v>128824.569999993</v>
      </c>
      <c r="I2961" s="16">
        <v>14604.6000000006</v>
      </c>
      <c r="J2961" s="16">
        <v>8045</v>
      </c>
      <c r="K2961" s="16">
        <v>602325.159999969</v>
      </c>
      <c r="L2961" s="16">
        <v>67193</v>
      </c>
      <c r="M2961" s="16">
        <v>669518.159999969</v>
      </c>
    </row>
    <row r="2962" customFormat="1" spans="1:13">
      <c r="A2962" s="11">
        <v>3161007</v>
      </c>
      <c r="B2962" s="12" t="s">
        <v>2896</v>
      </c>
      <c r="C2962" s="12" t="s">
        <v>55</v>
      </c>
      <c r="D2962" s="13">
        <v>2732739.15999932</v>
      </c>
      <c r="E2962" s="16">
        <v>1658231.1699995</v>
      </c>
      <c r="F2962" s="16">
        <v>336277.789999951</v>
      </c>
      <c r="G2962" s="16">
        <v>738230.199999869</v>
      </c>
      <c r="H2962" s="16">
        <v>1015070.06000038</v>
      </c>
      <c r="I2962" s="16">
        <v>69127.2999999821</v>
      </c>
      <c r="J2962" s="16">
        <v>2616</v>
      </c>
      <c r="K2962" s="16">
        <v>3819552.51999968</v>
      </c>
      <c r="L2962" s="16">
        <v>301854.649999976</v>
      </c>
      <c r="M2962" s="16">
        <v>4121407.16999965</v>
      </c>
    </row>
    <row r="2963" customFormat="1" spans="1:13">
      <c r="A2963" s="11">
        <v>3161056</v>
      </c>
      <c r="B2963" s="12" t="s">
        <v>2897</v>
      </c>
      <c r="C2963" s="12" t="s">
        <v>55</v>
      </c>
      <c r="D2963" s="13">
        <v>170712.909999974</v>
      </c>
      <c r="E2963" s="16">
        <v>144929.839999974</v>
      </c>
      <c r="F2963" s="16">
        <v>17742</v>
      </c>
      <c r="G2963" s="16">
        <v>8041.0700000003</v>
      </c>
      <c r="H2963" s="16">
        <v>45269.0300000049</v>
      </c>
      <c r="I2963" s="16">
        <v>13047.3500000015</v>
      </c>
      <c r="J2963" s="16">
        <v>374.310000000056</v>
      </c>
      <c r="K2963" s="16">
        <v>229403.599999981</v>
      </c>
      <c r="L2963" s="16">
        <v>34669</v>
      </c>
      <c r="M2963" s="16">
        <v>264072.599999981</v>
      </c>
    </row>
    <row r="2964" customFormat="1" spans="1:13">
      <c r="A2964" s="11">
        <v>3161106</v>
      </c>
      <c r="B2964" s="12" t="s">
        <v>1434</v>
      </c>
      <c r="C2964" s="12" t="s">
        <v>55</v>
      </c>
      <c r="D2964" s="13">
        <v>6343642.42000129</v>
      </c>
      <c r="E2964" s="16">
        <v>5413479.71000141</v>
      </c>
      <c r="F2964" s="16">
        <v>656459.219999764</v>
      </c>
      <c r="G2964" s="16">
        <v>273703.490000122</v>
      </c>
      <c r="H2964" s="16">
        <v>2775337.48999932</v>
      </c>
      <c r="I2964" s="16">
        <v>219149.05999995</v>
      </c>
      <c r="J2964" s="16">
        <v>20229.4599999972</v>
      </c>
      <c r="K2964" s="16">
        <v>9358358.43000056</v>
      </c>
      <c r="L2964" s="16">
        <v>1813704.37000037</v>
      </c>
      <c r="M2964" s="16">
        <v>11172062.8000009</v>
      </c>
    </row>
    <row r="2965" customFormat="1" spans="1:13">
      <c r="A2965" s="11">
        <v>3161205</v>
      </c>
      <c r="B2965" s="12" t="s">
        <v>2898</v>
      </c>
      <c r="C2965" s="12" t="s">
        <v>55</v>
      </c>
      <c r="D2965" s="13">
        <v>486062.229999899</v>
      </c>
      <c r="E2965" s="16">
        <v>388012.369999886</v>
      </c>
      <c r="F2965" s="16">
        <v>46616.6600000058</v>
      </c>
      <c r="G2965" s="16">
        <v>51433.2000000068</v>
      </c>
      <c r="H2965" s="16">
        <v>140817.829999964</v>
      </c>
      <c r="I2965" s="16">
        <v>23056.429999995</v>
      </c>
      <c r="J2965" s="16">
        <v>3326.66999999993</v>
      </c>
      <c r="K2965" s="16">
        <v>653263.159999858</v>
      </c>
      <c r="L2965" s="16">
        <v>74678.900000006</v>
      </c>
      <c r="M2965" s="16">
        <v>727942.059999864</v>
      </c>
    </row>
    <row r="2966" customFormat="1" spans="1:13">
      <c r="A2966" s="11">
        <v>3161304</v>
      </c>
      <c r="B2966" s="12" t="s">
        <v>2899</v>
      </c>
      <c r="C2966" s="12" t="s">
        <v>55</v>
      </c>
      <c r="D2966" s="13">
        <v>615709.200000153</v>
      </c>
      <c r="E2966" s="16">
        <v>319865.850000054</v>
      </c>
      <c r="F2966" s="16">
        <v>249170.12000011</v>
      </c>
      <c r="G2966" s="16">
        <v>46673.2299999893</v>
      </c>
      <c r="H2966" s="16">
        <v>185272.089999974</v>
      </c>
      <c r="I2966" s="16">
        <v>49911.4000000009</v>
      </c>
      <c r="J2966" s="16">
        <v>891</v>
      </c>
      <c r="K2966" s="16">
        <v>851783.690000127</v>
      </c>
      <c r="L2966" s="16">
        <v>128651</v>
      </c>
      <c r="M2966" s="16">
        <v>980434.690000127</v>
      </c>
    </row>
    <row r="2967" customFormat="1" spans="1:13">
      <c r="A2967" s="11">
        <v>3161403</v>
      </c>
      <c r="B2967" s="12" t="s">
        <v>2900</v>
      </c>
      <c r="C2967" s="12" t="s">
        <v>55</v>
      </c>
      <c r="D2967" s="13">
        <v>168290.499999978</v>
      </c>
      <c r="E2967" s="16">
        <v>115578.559999973</v>
      </c>
      <c r="F2967" s="16">
        <v>45801.1200000048</v>
      </c>
      <c r="G2967" s="16">
        <v>6910.8200000003</v>
      </c>
      <c r="H2967" s="16">
        <v>50042.0799999954</v>
      </c>
      <c r="I2967" s="16">
        <v>14810.8599999985</v>
      </c>
      <c r="J2967" s="16">
        <v>2309.67000000179</v>
      </c>
      <c r="K2967" s="16">
        <v>235453.109999974</v>
      </c>
      <c r="L2967" s="16">
        <v>27173</v>
      </c>
      <c r="M2967" s="16">
        <v>262626.109999974</v>
      </c>
    </row>
    <row r="2968" customFormat="1" spans="1:13">
      <c r="A2968" s="11">
        <v>3161502</v>
      </c>
      <c r="B2968" s="12" t="s">
        <v>2901</v>
      </c>
      <c r="C2968" s="12" t="s">
        <v>55</v>
      </c>
      <c r="D2968" s="13">
        <v>1207238.41000012</v>
      </c>
      <c r="E2968" s="16">
        <v>509316.629999995</v>
      </c>
      <c r="F2968" s="16">
        <v>313534.490000047</v>
      </c>
      <c r="G2968" s="16">
        <v>384387.290000081</v>
      </c>
      <c r="H2968" s="16">
        <v>598845.0600002</v>
      </c>
      <c r="I2968" s="16">
        <v>141379.210000016</v>
      </c>
      <c r="J2968" s="16">
        <v>4418.61000000127</v>
      </c>
      <c r="K2968" s="16">
        <v>1951881.29000034</v>
      </c>
      <c r="L2968" s="16">
        <v>193256.25</v>
      </c>
      <c r="M2968" s="16">
        <v>2145137.54000034</v>
      </c>
    </row>
    <row r="2969" customFormat="1" spans="1:13">
      <c r="A2969" s="11">
        <v>3161601</v>
      </c>
      <c r="B2969" s="12" t="s">
        <v>2902</v>
      </c>
      <c r="C2969" s="12" t="s">
        <v>55</v>
      </c>
      <c r="D2969" s="13">
        <v>189643.469999986</v>
      </c>
      <c r="E2969" s="16">
        <v>159666.699999988</v>
      </c>
      <c r="F2969" s="16">
        <v>22722.3199999966</v>
      </c>
      <c r="G2969" s="16">
        <v>7254.45000000112</v>
      </c>
      <c r="H2969" s="16">
        <v>75992.6400000155</v>
      </c>
      <c r="I2969" s="16">
        <v>7099.39999999991</v>
      </c>
      <c r="J2969" s="16">
        <v>0</v>
      </c>
      <c r="K2969" s="16">
        <v>272735.510000001</v>
      </c>
      <c r="L2969" s="16">
        <v>83393</v>
      </c>
      <c r="M2969" s="16">
        <v>356128.510000001</v>
      </c>
    </row>
    <row r="2970" customFormat="1" spans="1:13">
      <c r="A2970" s="11">
        <v>3161650</v>
      </c>
      <c r="B2970" s="12" t="s">
        <v>2903</v>
      </c>
      <c r="C2970" s="12" t="s">
        <v>55</v>
      </c>
      <c r="D2970" s="13">
        <v>204500.319999934</v>
      </c>
      <c r="E2970" s="16">
        <v>172437.879999936</v>
      </c>
      <c r="F2970" s="16">
        <v>25224.5199999958</v>
      </c>
      <c r="G2970" s="16">
        <v>6837.92000000179</v>
      </c>
      <c r="H2970" s="16">
        <v>67648.5799999982</v>
      </c>
      <c r="I2970" s="16">
        <v>20117.2899999991</v>
      </c>
      <c r="J2970" s="16">
        <v>344.029999999795</v>
      </c>
      <c r="K2970" s="16">
        <v>292610.219999931</v>
      </c>
      <c r="L2970" s="16">
        <v>59078.25</v>
      </c>
      <c r="M2970" s="16">
        <v>351688.469999931</v>
      </c>
    </row>
    <row r="2971" customFormat="1" spans="1:13">
      <c r="A2971" s="11">
        <v>3161700</v>
      </c>
      <c r="B2971" s="12" t="s">
        <v>2904</v>
      </c>
      <c r="C2971" s="12" t="s">
        <v>55</v>
      </c>
      <c r="D2971" s="13">
        <v>583779.649999978</v>
      </c>
      <c r="E2971" s="16">
        <v>270725.959999979</v>
      </c>
      <c r="F2971" s="16">
        <v>242440.12000001</v>
      </c>
      <c r="G2971" s="16">
        <v>70613.5699999891</v>
      </c>
      <c r="H2971" s="16">
        <v>244671.660000041</v>
      </c>
      <c r="I2971" s="16">
        <v>31975.799999997</v>
      </c>
      <c r="J2971" s="16">
        <v>1726</v>
      </c>
      <c r="K2971" s="16">
        <v>862153.110000017</v>
      </c>
      <c r="L2971" s="16">
        <v>207077</v>
      </c>
      <c r="M2971" s="16">
        <v>1069230.11000002</v>
      </c>
    </row>
    <row r="2972" customFormat="1" spans="1:13">
      <c r="A2972" s="11">
        <v>3161809</v>
      </c>
      <c r="B2972" s="12" t="s">
        <v>2905</v>
      </c>
      <c r="C2972" s="12" t="s">
        <v>55</v>
      </c>
      <c r="D2972" s="13">
        <v>1034228.20999972</v>
      </c>
      <c r="E2972" s="16">
        <v>506923.309999824</v>
      </c>
      <c r="F2972" s="16">
        <v>219218.269999996</v>
      </c>
      <c r="G2972" s="16">
        <v>308086.629999898</v>
      </c>
      <c r="H2972" s="16">
        <v>418633.279999957</v>
      </c>
      <c r="I2972" s="16">
        <v>43207.9100000151</v>
      </c>
      <c r="J2972" s="16">
        <v>4300.97999999672</v>
      </c>
      <c r="K2972" s="16">
        <v>1500370.37999969</v>
      </c>
      <c r="L2972" s="16">
        <v>200190.050000012</v>
      </c>
      <c r="M2972" s="16">
        <v>1700560.4299997</v>
      </c>
    </row>
    <row r="2973" customFormat="1" spans="1:13">
      <c r="A2973" s="11">
        <v>3161908</v>
      </c>
      <c r="B2973" s="12" t="s">
        <v>2906</v>
      </c>
      <c r="C2973" s="12" t="s">
        <v>55</v>
      </c>
      <c r="D2973" s="13">
        <v>1129155.71000004</v>
      </c>
      <c r="E2973" s="16">
        <v>588265.740000076</v>
      </c>
      <c r="F2973" s="16">
        <v>218310.950000025</v>
      </c>
      <c r="G2973" s="16">
        <v>322579.019999943</v>
      </c>
      <c r="H2973" s="16">
        <v>418390.600000068</v>
      </c>
      <c r="I2973" s="16">
        <v>9975.78000000119</v>
      </c>
      <c r="J2973" s="16">
        <v>1486.48000000045</v>
      </c>
      <c r="K2973" s="16">
        <v>1559008.57000011</v>
      </c>
      <c r="L2973" s="16">
        <v>133054</v>
      </c>
      <c r="M2973" s="16">
        <v>1692062.57000011</v>
      </c>
    </row>
    <row r="2974" customFormat="1" spans="1:13">
      <c r="A2974" s="11">
        <v>3162005</v>
      </c>
      <c r="B2974" s="12" t="s">
        <v>2907</v>
      </c>
      <c r="C2974" s="12" t="s">
        <v>55</v>
      </c>
      <c r="D2974" s="13">
        <v>3343767.75999945</v>
      </c>
      <c r="E2974" s="16">
        <v>1508767.61999996</v>
      </c>
      <c r="F2974" s="16">
        <v>693914.779999772</v>
      </c>
      <c r="G2974" s="16">
        <v>1141085.35999972</v>
      </c>
      <c r="H2974" s="16">
        <v>1268813.0600001</v>
      </c>
      <c r="I2974" s="16">
        <v>116704.259999996</v>
      </c>
      <c r="J2974" s="16">
        <v>13823.7800000049</v>
      </c>
      <c r="K2974" s="16">
        <v>4743108.85999955</v>
      </c>
      <c r="L2974" s="16">
        <v>660959.899999976</v>
      </c>
      <c r="M2974" s="16">
        <v>5404068.75999953</v>
      </c>
    </row>
    <row r="2975" customFormat="1" spans="1:13">
      <c r="A2975" s="11">
        <v>3162104</v>
      </c>
      <c r="B2975" s="12" t="s">
        <v>2908</v>
      </c>
      <c r="C2975" s="12" t="s">
        <v>55</v>
      </c>
      <c r="D2975" s="13">
        <v>4808831.14000025</v>
      </c>
      <c r="E2975" s="16">
        <v>2389387.29000005</v>
      </c>
      <c r="F2975" s="16">
        <v>1416387.70999972</v>
      </c>
      <c r="G2975" s="16">
        <v>1003056.14000049</v>
      </c>
      <c r="H2975" s="16">
        <v>1655189.16000029</v>
      </c>
      <c r="I2975" s="16">
        <v>600306.779999859</v>
      </c>
      <c r="J2975" s="16">
        <v>39888.7300000042</v>
      </c>
      <c r="K2975" s="16">
        <v>7104215.8100004</v>
      </c>
      <c r="L2975" s="16">
        <v>734268.430000067</v>
      </c>
      <c r="M2975" s="16">
        <v>7838484.24000047</v>
      </c>
    </row>
    <row r="2976" customFormat="1" spans="1:13">
      <c r="A2976" s="11">
        <v>3162203</v>
      </c>
      <c r="B2976" s="12" t="s">
        <v>2909</v>
      </c>
      <c r="C2976" s="12" t="s">
        <v>55</v>
      </c>
      <c r="D2976" s="13">
        <v>978814.190000005</v>
      </c>
      <c r="E2976" s="16">
        <v>393362.370000124</v>
      </c>
      <c r="F2976" s="16">
        <v>422633.029999919</v>
      </c>
      <c r="G2976" s="16">
        <v>162818.789999962</v>
      </c>
      <c r="H2976" s="16">
        <v>262669.650000023</v>
      </c>
      <c r="I2976" s="16">
        <v>76959.740000031</v>
      </c>
      <c r="J2976" s="16">
        <v>1754</v>
      </c>
      <c r="K2976" s="16">
        <v>1320197.58000006</v>
      </c>
      <c r="L2976" s="16">
        <v>118062</v>
      </c>
      <c r="M2976" s="16">
        <v>1438259.58000006</v>
      </c>
    </row>
    <row r="2977" customFormat="1" spans="1:13">
      <c r="A2977" s="11">
        <v>3162252</v>
      </c>
      <c r="B2977" s="12" t="s">
        <v>2910</v>
      </c>
      <c r="C2977" s="12" t="s">
        <v>55</v>
      </c>
      <c r="D2977" s="13">
        <v>140761.079999981</v>
      </c>
      <c r="E2977" s="16">
        <v>126590.989999987</v>
      </c>
      <c r="F2977" s="16">
        <v>7956.13999999687</v>
      </c>
      <c r="G2977" s="16">
        <v>6213.94999999739</v>
      </c>
      <c r="H2977" s="16">
        <v>30086.4800000023</v>
      </c>
      <c r="I2977" s="16">
        <v>2873.87999999989</v>
      </c>
      <c r="J2977" s="16">
        <v>0</v>
      </c>
      <c r="K2977" s="16">
        <v>173721.439999983</v>
      </c>
      <c r="L2977" s="16">
        <v>20614</v>
      </c>
      <c r="M2977" s="16">
        <v>194335.439999983</v>
      </c>
    </row>
    <row r="2978" customFormat="1" spans="1:13">
      <c r="A2978" s="11">
        <v>3162302</v>
      </c>
      <c r="B2978" s="12" t="s">
        <v>2911</v>
      </c>
      <c r="C2978" s="12" t="s">
        <v>55</v>
      </c>
      <c r="D2978" s="13">
        <v>138578.099999984</v>
      </c>
      <c r="E2978" s="16">
        <v>102659.639999986</v>
      </c>
      <c r="F2978" s="16">
        <v>16530.1300000032</v>
      </c>
      <c r="G2978" s="16">
        <v>19388.3299999945</v>
      </c>
      <c r="H2978" s="16">
        <v>40829.299999997</v>
      </c>
      <c r="I2978" s="16">
        <v>6416.49000000022</v>
      </c>
      <c r="J2978" s="16">
        <v>1725</v>
      </c>
      <c r="K2978" s="16">
        <v>187548.889999981</v>
      </c>
      <c r="L2978" s="16">
        <v>31858</v>
      </c>
      <c r="M2978" s="16">
        <v>219406.889999981</v>
      </c>
    </row>
    <row r="2979" customFormat="1" spans="1:13">
      <c r="A2979" s="11">
        <v>3162401</v>
      </c>
      <c r="B2979" s="12" t="s">
        <v>2912</v>
      </c>
      <c r="C2979" s="12" t="s">
        <v>55</v>
      </c>
      <c r="D2979" s="13">
        <v>3191420.04999962</v>
      </c>
      <c r="E2979" s="16">
        <v>2896343.56999961</v>
      </c>
      <c r="F2979" s="16">
        <v>248524.470000018</v>
      </c>
      <c r="G2979" s="16">
        <v>46552.0099999979</v>
      </c>
      <c r="H2979" s="16">
        <v>1169380.63000052</v>
      </c>
      <c r="I2979" s="16">
        <v>38650.9700000151</v>
      </c>
      <c r="J2979" s="16">
        <v>997.569999999832</v>
      </c>
      <c r="K2979" s="16">
        <v>4400449.22000015</v>
      </c>
      <c r="L2979" s="16">
        <v>587499.099999905</v>
      </c>
      <c r="M2979" s="16">
        <v>4987948.32000006</v>
      </c>
    </row>
    <row r="2980" customFormat="1" spans="1:13">
      <c r="A2980" s="11">
        <v>3162450</v>
      </c>
      <c r="B2980" s="12" t="s">
        <v>2913</v>
      </c>
      <c r="C2980" s="12" t="s">
        <v>55</v>
      </c>
      <c r="D2980" s="13">
        <v>343650.76999999</v>
      </c>
      <c r="E2980" s="16">
        <v>300318.419999992</v>
      </c>
      <c r="F2980" s="16">
        <v>42001.3499999978</v>
      </c>
      <c r="G2980" s="16">
        <v>1331</v>
      </c>
      <c r="H2980" s="16">
        <v>176669.700000047</v>
      </c>
      <c r="I2980" s="16">
        <v>34107.3299999908</v>
      </c>
      <c r="J2980" s="16">
        <v>2545.84999999963</v>
      </c>
      <c r="K2980" s="16">
        <v>556973.650000027</v>
      </c>
      <c r="L2980" s="16">
        <v>92763</v>
      </c>
      <c r="M2980" s="16">
        <v>649736.650000027</v>
      </c>
    </row>
    <row r="2981" customFormat="1" spans="1:13">
      <c r="A2981" s="11">
        <v>3162500</v>
      </c>
      <c r="B2981" s="12" t="s">
        <v>2914</v>
      </c>
      <c r="C2981" s="12" t="s">
        <v>55</v>
      </c>
      <c r="D2981" s="13">
        <v>18978919.7599958</v>
      </c>
      <c r="E2981" s="16">
        <v>4574526.50999905</v>
      </c>
      <c r="F2981" s="16">
        <v>6275932.21999957</v>
      </c>
      <c r="G2981" s="16">
        <v>8128461.02999723</v>
      </c>
      <c r="H2981" s="16">
        <v>6960512.43999716</v>
      </c>
      <c r="I2981" s="16">
        <v>1309125.62000023</v>
      </c>
      <c r="J2981" s="16">
        <v>51316.9700000286</v>
      </c>
      <c r="K2981" s="16">
        <v>27299874.7899933</v>
      </c>
      <c r="L2981" s="16">
        <v>1453986.91999999</v>
      </c>
      <c r="M2981" s="16">
        <v>28753861.7099933</v>
      </c>
    </row>
    <row r="2982" customFormat="1" spans="1:13">
      <c r="A2982" s="11">
        <v>3162559</v>
      </c>
      <c r="B2982" s="12" t="s">
        <v>2915</v>
      </c>
      <c r="C2982" s="12" t="s">
        <v>55</v>
      </c>
      <c r="D2982" s="13">
        <v>697855.75999999</v>
      </c>
      <c r="E2982" s="16">
        <v>610622.389999986</v>
      </c>
      <c r="F2982" s="16">
        <v>59606.5099999979</v>
      </c>
      <c r="G2982" s="16">
        <v>27626.8600000059</v>
      </c>
      <c r="H2982" s="16">
        <v>262622.029999956</v>
      </c>
      <c r="I2982" s="16">
        <v>28264.5700000077</v>
      </c>
      <c r="J2982" s="16">
        <v>8150.71000000089</v>
      </c>
      <c r="K2982" s="16">
        <v>996893.069999955</v>
      </c>
      <c r="L2982" s="16">
        <v>108317.199999988</v>
      </c>
      <c r="M2982" s="16">
        <v>1105210.26999994</v>
      </c>
    </row>
    <row r="2983" customFormat="1" spans="1:13">
      <c r="A2983" s="11">
        <v>3162575</v>
      </c>
      <c r="B2983" s="12" t="s">
        <v>2916</v>
      </c>
      <c r="C2983" s="12" t="s">
        <v>55</v>
      </c>
      <c r="D2983" s="13">
        <v>600584.150000024</v>
      </c>
      <c r="E2983" s="16">
        <v>497846.920000028</v>
      </c>
      <c r="F2983" s="16">
        <v>77032.549999997</v>
      </c>
      <c r="G2983" s="16">
        <v>25704.6799999997</v>
      </c>
      <c r="H2983" s="16">
        <v>226668.590000048</v>
      </c>
      <c r="I2983" s="16">
        <v>37454.9100000122</v>
      </c>
      <c r="J2983" s="16">
        <v>873.540000000037</v>
      </c>
      <c r="K2983" s="16">
        <v>865581.190000085</v>
      </c>
      <c r="L2983" s="16">
        <v>168378.900000006</v>
      </c>
      <c r="M2983" s="16">
        <v>1033960.09000009</v>
      </c>
    </row>
    <row r="2984" customFormat="1" spans="1:13">
      <c r="A2984" s="11">
        <v>3162609</v>
      </c>
      <c r="B2984" s="12" t="s">
        <v>2917</v>
      </c>
      <c r="C2984" s="12" t="s">
        <v>55</v>
      </c>
      <c r="D2984" s="13">
        <v>975298.8699999</v>
      </c>
      <c r="E2984" s="16">
        <v>663055.499999985</v>
      </c>
      <c r="F2984" s="16">
        <v>226872.74999994</v>
      </c>
      <c r="G2984" s="16">
        <v>85370.619999975</v>
      </c>
      <c r="H2984" s="16">
        <v>426068.410000011</v>
      </c>
      <c r="I2984" s="16">
        <v>25687.2199999914</v>
      </c>
      <c r="J2984" s="16">
        <v>2689.18999999948</v>
      </c>
      <c r="K2984" s="16">
        <v>1429743.6899999</v>
      </c>
      <c r="L2984" s="16">
        <v>228197.929999948</v>
      </c>
      <c r="M2984" s="16">
        <v>1657941.61999985</v>
      </c>
    </row>
    <row r="2985" customFormat="1" spans="1:13">
      <c r="A2985" s="11">
        <v>3162658</v>
      </c>
      <c r="B2985" s="12" t="s">
        <v>2918</v>
      </c>
      <c r="C2985" s="12" t="s">
        <v>55</v>
      </c>
      <c r="D2985" s="13">
        <v>138363.280000079</v>
      </c>
      <c r="E2985" s="16">
        <v>127244.170000076</v>
      </c>
      <c r="F2985" s="16">
        <v>10263.1100000031</v>
      </c>
      <c r="G2985" s="16">
        <v>856</v>
      </c>
      <c r="H2985" s="16">
        <v>43788.1700000018</v>
      </c>
      <c r="I2985" s="16">
        <v>5060.29999999981</v>
      </c>
      <c r="J2985" s="16">
        <v>143.020000000019</v>
      </c>
      <c r="K2985" s="16">
        <v>187354.770000081</v>
      </c>
      <c r="L2985" s="16">
        <v>23425</v>
      </c>
      <c r="M2985" s="16">
        <v>210779.770000081</v>
      </c>
    </row>
    <row r="2986" customFormat="1" spans="1:13">
      <c r="A2986" s="11">
        <v>3162708</v>
      </c>
      <c r="B2986" s="12" t="s">
        <v>672</v>
      </c>
      <c r="C2986" s="12" t="s">
        <v>55</v>
      </c>
      <c r="D2986" s="13">
        <v>3568035.48999967</v>
      </c>
      <c r="E2986" s="16">
        <v>3235567.95999966</v>
      </c>
      <c r="F2986" s="16">
        <v>265635.309999991</v>
      </c>
      <c r="G2986" s="16">
        <v>66832.2200000212</v>
      </c>
      <c r="H2986" s="16">
        <v>1228004.91000045</v>
      </c>
      <c r="I2986" s="16">
        <v>131158.580000005</v>
      </c>
      <c r="J2986" s="16">
        <v>10291.7299999967</v>
      </c>
      <c r="K2986" s="16">
        <v>4937490.71000012</v>
      </c>
      <c r="L2986" s="16">
        <v>647560.799999952</v>
      </c>
      <c r="M2986" s="16">
        <v>5585051.51000007</v>
      </c>
    </row>
    <row r="2987" customFormat="1" spans="1:13">
      <c r="A2987" s="11">
        <v>3162807</v>
      </c>
      <c r="B2987" s="12" t="s">
        <v>2919</v>
      </c>
      <c r="C2987" s="12" t="s">
        <v>55</v>
      </c>
      <c r="D2987" s="13">
        <v>1810083.6599997</v>
      </c>
      <c r="E2987" s="16">
        <v>1377472.28999971</v>
      </c>
      <c r="F2987" s="16">
        <v>201741.350000055</v>
      </c>
      <c r="G2987" s="16">
        <v>230870.019999936</v>
      </c>
      <c r="H2987" s="16">
        <v>808632.200000025</v>
      </c>
      <c r="I2987" s="16">
        <v>109912.729999969</v>
      </c>
      <c r="J2987" s="16">
        <v>4671.8200000003</v>
      </c>
      <c r="K2987" s="16">
        <v>2733300.40999969</v>
      </c>
      <c r="L2987" s="16">
        <v>517193.299999952</v>
      </c>
      <c r="M2987" s="16">
        <v>3250493.70999965</v>
      </c>
    </row>
    <row r="2988" customFormat="1" spans="1:13">
      <c r="A2988" s="11">
        <v>3162906</v>
      </c>
      <c r="B2988" s="12" t="s">
        <v>2920</v>
      </c>
      <c r="C2988" s="12" t="s">
        <v>55</v>
      </c>
      <c r="D2988" s="13">
        <v>5269700.75000085</v>
      </c>
      <c r="E2988" s="16">
        <v>1559469.71000028</v>
      </c>
      <c r="F2988" s="16">
        <v>1076995.15000024</v>
      </c>
      <c r="G2988" s="16">
        <v>2633235.89000033</v>
      </c>
      <c r="H2988" s="16">
        <v>1984381.70999998</v>
      </c>
      <c r="I2988" s="16">
        <v>643200.739999853</v>
      </c>
      <c r="J2988" s="16">
        <v>13623.7600000054</v>
      </c>
      <c r="K2988" s="16">
        <v>7910906.96000069</v>
      </c>
      <c r="L2988" s="16">
        <v>658744.130000057</v>
      </c>
      <c r="M2988" s="16">
        <v>8569651.09000075</v>
      </c>
    </row>
    <row r="2989" customFormat="1" spans="1:13">
      <c r="A2989" s="11">
        <v>3162922</v>
      </c>
      <c r="B2989" s="12" t="s">
        <v>2921</v>
      </c>
      <c r="C2989" s="12" t="s">
        <v>55</v>
      </c>
      <c r="D2989" s="13">
        <v>1390705.55000037</v>
      </c>
      <c r="E2989" s="16">
        <v>513400.870000184</v>
      </c>
      <c r="F2989" s="16">
        <v>358374.530000109</v>
      </c>
      <c r="G2989" s="16">
        <v>518930.150000073</v>
      </c>
      <c r="H2989" s="16">
        <v>597800.449999861</v>
      </c>
      <c r="I2989" s="16">
        <v>76598.2200000039</v>
      </c>
      <c r="J2989" s="16">
        <v>9834.70000000298</v>
      </c>
      <c r="K2989" s="16">
        <v>2074938.92000023</v>
      </c>
      <c r="L2989" s="16">
        <v>470896.869999999</v>
      </c>
      <c r="M2989" s="16">
        <v>2545835.79000023</v>
      </c>
    </row>
    <row r="2990" customFormat="1" spans="1:13">
      <c r="A2990" s="11">
        <v>3162948</v>
      </c>
      <c r="B2990" s="12" t="s">
        <v>2922</v>
      </c>
      <c r="C2990" s="12" t="s">
        <v>55</v>
      </c>
      <c r="D2990" s="13">
        <v>1056873.6799999</v>
      </c>
      <c r="E2990" s="16">
        <v>252669.089999974</v>
      </c>
      <c r="F2990" s="16">
        <v>239924.859999941</v>
      </c>
      <c r="G2990" s="16">
        <v>564279.729999982</v>
      </c>
      <c r="H2990" s="16">
        <v>211276.139999956</v>
      </c>
      <c r="I2990" s="16">
        <v>63788.8099999702</v>
      </c>
      <c r="J2990" s="16">
        <v>3306.03000000119</v>
      </c>
      <c r="K2990" s="16">
        <v>1335244.65999982</v>
      </c>
      <c r="L2990" s="16">
        <v>103070</v>
      </c>
      <c r="M2990" s="16">
        <v>1438314.65999982</v>
      </c>
    </row>
    <row r="2991" customFormat="1" spans="1:13">
      <c r="A2991" s="11">
        <v>3162955</v>
      </c>
      <c r="B2991" s="12" t="s">
        <v>2923</v>
      </c>
      <c r="C2991" s="12" t="s">
        <v>55</v>
      </c>
      <c r="D2991" s="13">
        <v>1607523.48999947</v>
      </c>
      <c r="E2991" s="16">
        <v>425490.569999933</v>
      </c>
      <c r="F2991" s="16">
        <v>334592.199999929</v>
      </c>
      <c r="G2991" s="16">
        <v>847440.719999613</v>
      </c>
      <c r="H2991" s="16">
        <v>614563.499999959</v>
      </c>
      <c r="I2991" s="16">
        <v>72332.2899999875</v>
      </c>
      <c r="J2991" s="16">
        <v>6558.39999999851</v>
      </c>
      <c r="K2991" s="16">
        <v>2300977.67999942</v>
      </c>
      <c r="L2991" s="16">
        <v>269331.09</v>
      </c>
      <c r="M2991" s="16">
        <v>2570308.76999942</v>
      </c>
    </row>
    <row r="2992" customFormat="1" spans="1:13">
      <c r="A2992" s="11">
        <v>3163003</v>
      </c>
      <c r="B2992" s="12" t="s">
        <v>2924</v>
      </c>
      <c r="C2992" s="12" t="s">
        <v>55</v>
      </c>
      <c r="D2992" s="13">
        <v>141459.790000059</v>
      </c>
      <c r="E2992" s="16">
        <v>113815.780000061</v>
      </c>
      <c r="F2992" s="16">
        <v>20685.9399999976</v>
      </c>
      <c r="G2992" s="16">
        <v>6958.0700000003</v>
      </c>
      <c r="H2992" s="16">
        <v>77913.2999999654</v>
      </c>
      <c r="I2992" s="16">
        <v>3875.24999999988</v>
      </c>
      <c r="J2992" s="16">
        <v>0</v>
      </c>
      <c r="K2992" s="16">
        <v>223248.340000024</v>
      </c>
      <c r="L2992" s="16">
        <v>100259</v>
      </c>
      <c r="M2992" s="16">
        <v>323507.340000024</v>
      </c>
    </row>
    <row r="2993" customFormat="1" spans="1:13">
      <c r="A2993" s="11">
        <v>3163102</v>
      </c>
      <c r="B2993" s="12" t="s">
        <v>2925</v>
      </c>
      <c r="C2993" s="12" t="s">
        <v>55</v>
      </c>
      <c r="D2993" s="13">
        <v>77569.0500000007</v>
      </c>
      <c r="E2993" s="16">
        <v>51397.890000008</v>
      </c>
      <c r="F2993" s="16">
        <v>12007.7499999963</v>
      </c>
      <c r="G2993" s="16">
        <v>14163.4099999964</v>
      </c>
      <c r="H2993" s="16">
        <v>37390.2300000116</v>
      </c>
      <c r="I2993" s="16">
        <v>6351</v>
      </c>
      <c r="J2993" s="16">
        <v>0</v>
      </c>
      <c r="K2993" s="16">
        <v>121310.280000012</v>
      </c>
      <c r="L2993" s="16">
        <v>31858</v>
      </c>
      <c r="M2993" s="16">
        <v>153168.280000012</v>
      </c>
    </row>
    <row r="2994" customFormat="1" spans="1:13">
      <c r="A2994" s="11">
        <v>3163201</v>
      </c>
      <c r="B2994" s="12" t="s">
        <v>2926</v>
      </c>
      <c r="C2994" s="12" t="s">
        <v>55</v>
      </c>
      <c r="D2994" s="13">
        <v>238233.140000008</v>
      </c>
      <c r="E2994" s="16">
        <v>151650.180000037</v>
      </c>
      <c r="F2994" s="16">
        <v>19219.9499999955</v>
      </c>
      <c r="G2994" s="16">
        <v>67363.0099999756</v>
      </c>
      <c r="H2994" s="16">
        <v>75735.0899999849</v>
      </c>
      <c r="I2994" s="16">
        <v>6176.89999999851</v>
      </c>
      <c r="J2994" s="16">
        <v>863</v>
      </c>
      <c r="K2994" s="16">
        <v>321008.129999991</v>
      </c>
      <c r="L2994" s="16">
        <v>39354</v>
      </c>
      <c r="M2994" s="16">
        <v>360362.129999991</v>
      </c>
    </row>
    <row r="2995" customFormat="1" spans="1:13">
      <c r="A2995" s="11">
        <v>3163300</v>
      </c>
      <c r="B2995" s="12" t="s">
        <v>903</v>
      </c>
      <c r="C2995" s="12" t="s">
        <v>55</v>
      </c>
      <c r="D2995" s="13">
        <v>438470.570000013</v>
      </c>
      <c r="E2995" s="16">
        <v>361823.140000015</v>
      </c>
      <c r="F2995" s="16">
        <v>34526.339999997</v>
      </c>
      <c r="G2995" s="16">
        <v>42121.0900000008</v>
      </c>
      <c r="H2995" s="16">
        <v>167866.070000034</v>
      </c>
      <c r="I2995" s="16">
        <v>7837.68000000157</v>
      </c>
      <c r="J2995" s="16">
        <v>0</v>
      </c>
      <c r="K2995" s="16">
        <v>614174.320000048</v>
      </c>
      <c r="L2995" s="16">
        <v>119655.150000006</v>
      </c>
      <c r="M2995" s="16">
        <v>733829.470000055</v>
      </c>
    </row>
    <row r="2996" customFormat="1" spans="1:13">
      <c r="A2996" s="11">
        <v>3163409</v>
      </c>
      <c r="B2996" s="12" t="s">
        <v>2927</v>
      </c>
      <c r="C2996" s="12" t="s">
        <v>55</v>
      </c>
      <c r="D2996" s="13">
        <v>664836.399999962</v>
      </c>
      <c r="E2996" s="16">
        <v>437103.329999995</v>
      </c>
      <c r="F2996" s="16">
        <v>87530.2200000109</v>
      </c>
      <c r="G2996" s="16">
        <v>140202.849999957</v>
      </c>
      <c r="H2996" s="16">
        <v>271799.330000043</v>
      </c>
      <c r="I2996" s="16">
        <v>16981.5999999921</v>
      </c>
      <c r="J2996" s="16">
        <v>1753.15000000037</v>
      </c>
      <c r="K2996" s="16">
        <v>955370.479999998</v>
      </c>
      <c r="L2996" s="16">
        <v>137739</v>
      </c>
      <c r="M2996" s="16">
        <v>1093109.48</v>
      </c>
    </row>
    <row r="2997" customFormat="1" spans="1:13">
      <c r="A2997" s="11">
        <v>3163508</v>
      </c>
      <c r="B2997" s="12" t="s">
        <v>2928</v>
      </c>
      <c r="C2997" s="12" t="s">
        <v>55</v>
      </c>
      <c r="D2997" s="13">
        <v>777268.259999869</v>
      </c>
      <c r="E2997" s="16">
        <v>689371.219999859</v>
      </c>
      <c r="F2997" s="16">
        <v>67684.3500000164</v>
      </c>
      <c r="G2997" s="16">
        <v>20212.6899999939</v>
      </c>
      <c r="H2997" s="16">
        <v>327507.189999982</v>
      </c>
      <c r="I2997" s="16">
        <v>22076.7799999932</v>
      </c>
      <c r="J2997" s="16">
        <v>561.469999999739</v>
      </c>
      <c r="K2997" s="16">
        <v>1127413.69999984</v>
      </c>
      <c r="L2997" s="16">
        <v>177867</v>
      </c>
      <c r="M2997" s="16">
        <v>1305280.69999984</v>
      </c>
    </row>
    <row r="2998" customFormat="1" spans="1:13">
      <c r="A2998" s="11">
        <v>3163607</v>
      </c>
      <c r="B2998" s="12" t="s">
        <v>2929</v>
      </c>
      <c r="C2998" s="12" t="s">
        <v>55</v>
      </c>
      <c r="D2998" s="13">
        <v>230388.959999965</v>
      </c>
      <c r="E2998" s="16">
        <v>203785.579999954</v>
      </c>
      <c r="F2998" s="16">
        <v>11092.0200000037</v>
      </c>
      <c r="G2998" s="16">
        <v>15511.3600000069</v>
      </c>
      <c r="H2998" s="16">
        <v>85685.580000028</v>
      </c>
      <c r="I2998" s="16">
        <v>6611.37999999896</v>
      </c>
      <c r="J2998" s="16">
        <v>863</v>
      </c>
      <c r="K2998" s="16">
        <v>323548.919999992</v>
      </c>
      <c r="L2998" s="16">
        <v>22488</v>
      </c>
      <c r="M2998" s="16">
        <v>346036.919999992</v>
      </c>
    </row>
    <row r="2999" customFormat="1" spans="1:13">
      <c r="A2999" s="11">
        <v>3163706</v>
      </c>
      <c r="B2999" s="12" t="s">
        <v>2930</v>
      </c>
      <c r="C2999" s="12" t="s">
        <v>55</v>
      </c>
      <c r="D2999" s="13">
        <v>9771747.99000102</v>
      </c>
      <c r="E2999" s="16">
        <v>3233535.6200008</v>
      </c>
      <c r="F2999" s="16">
        <v>1778585.99999962</v>
      </c>
      <c r="G2999" s="16">
        <v>4759626.3700006</v>
      </c>
      <c r="H2999" s="16">
        <v>3725774.87000032</v>
      </c>
      <c r="I2999" s="16">
        <v>730322.74000003</v>
      </c>
      <c r="J2999" s="16">
        <v>24108.2199999988</v>
      </c>
      <c r="K2999" s="16">
        <v>14251953.8200014</v>
      </c>
      <c r="L2999" s="16">
        <v>1008827.32999997</v>
      </c>
      <c r="M2999" s="16">
        <v>15260781.1500013</v>
      </c>
    </row>
    <row r="3000" customFormat="1" spans="1:13">
      <c r="A3000" s="11">
        <v>3163805</v>
      </c>
      <c r="B3000" s="12" t="s">
        <v>2931</v>
      </c>
      <c r="C3000" s="12" t="s">
        <v>55</v>
      </c>
      <c r="D3000" s="13">
        <v>571356.650000006</v>
      </c>
      <c r="E3000" s="16">
        <v>467965.599999994</v>
      </c>
      <c r="F3000" s="16">
        <v>71738.9800000042</v>
      </c>
      <c r="G3000" s="16">
        <v>31652.0700000077</v>
      </c>
      <c r="H3000" s="16">
        <v>183011.99999997</v>
      </c>
      <c r="I3000" s="16">
        <v>39469.700000003</v>
      </c>
      <c r="J3000" s="16">
        <v>3060.85000000149</v>
      </c>
      <c r="K3000" s="16">
        <v>796899.19999998</v>
      </c>
      <c r="L3000" s="16">
        <v>123684</v>
      </c>
      <c r="M3000" s="16">
        <v>920583.19999998</v>
      </c>
    </row>
    <row r="3001" customFormat="1" spans="1:13">
      <c r="A3001" s="11">
        <v>3163904</v>
      </c>
      <c r="B3001" s="12" t="s">
        <v>2932</v>
      </c>
      <c r="C3001" s="12" t="s">
        <v>55</v>
      </c>
      <c r="D3001" s="13">
        <v>824748.75999994</v>
      </c>
      <c r="E3001" s="16">
        <v>646363.609999925</v>
      </c>
      <c r="F3001" s="16">
        <v>66939.490000004</v>
      </c>
      <c r="G3001" s="16">
        <v>111445.660000011</v>
      </c>
      <c r="H3001" s="16">
        <v>238937.779999927</v>
      </c>
      <c r="I3001" s="16">
        <v>14559.0300000012</v>
      </c>
      <c r="J3001" s="16">
        <v>937</v>
      </c>
      <c r="K3001" s="16">
        <v>1079182.56999987</v>
      </c>
      <c r="L3001" s="16">
        <v>116188</v>
      </c>
      <c r="M3001" s="16">
        <v>1195370.56999987</v>
      </c>
    </row>
    <row r="3002" customFormat="1" spans="1:13">
      <c r="A3002" s="11">
        <v>3164001</v>
      </c>
      <c r="B3002" s="12" t="s">
        <v>2933</v>
      </c>
      <c r="C3002" s="12" t="s">
        <v>55</v>
      </c>
      <c r="D3002" s="13">
        <v>939815.909999957</v>
      </c>
      <c r="E3002" s="16">
        <v>561159.900000066</v>
      </c>
      <c r="F3002" s="16">
        <v>128474.480000002</v>
      </c>
      <c r="G3002" s="16">
        <v>250181.529999889</v>
      </c>
      <c r="H3002" s="16">
        <v>383339.219999943</v>
      </c>
      <c r="I3002" s="16">
        <v>31228.9699999969</v>
      </c>
      <c r="J3002" s="16">
        <v>0</v>
      </c>
      <c r="K3002" s="16">
        <v>1354384.0999999</v>
      </c>
      <c r="L3002" s="16">
        <v>133054</v>
      </c>
      <c r="M3002" s="16">
        <v>1487438.0999999</v>
      </c>
    </row>
    <row r="3003" customFormat="1" spans="1:13">
      <c r="A3003" s="11">
        <v>3164100</v>
      </c>
      <c r="B3003" s="12" t="s">
        <v>2934</v>
      </c>
      <c r="C3003" s="12" t="s">
        <v>55</v>
      </c>
      <c r="D3003" s="13">
        <v>1092187.05000005</v>
      </c>
      <c r="E3003" s="16">
        <v>886779.940000057</v>
      </c>
      <c r="F3003" s="16">
        <v>131658.069999976</v>
      </c>
      <c r="G3003" s="16">
        <v>73749.0400000215</v>
      </c>
      <c r="H3003" s="16">
        <v>419098.370000086</v>
      </c>
      <c r="I3003" s="16">
        <v>24955.8300000076</v>
      </c>
      <c r="J3003" s="16">
        <v>2962.96000000089</v>
      </c>
      <c r="K3003" s="16">
        <v>1539204.21000015</v>
      </c>
      <c r="L3003" s="16">
        <v>293796.350000024</v>
      </c>
      <c r="M3003" s="16">
        <v>1833000.56000017</v>
      </c>
    </row>
    <row r="3004" customFormat="1" spans="1:13">
      <c r="A3004" s="11">
        <v>3164209</v>
      </c>
      <c r="B3004" s="12" t="s">
        <v>2935</v>
      </c>
      <c r="C3004" s="12" t="s">
        <v>55</v>
      </c>
      <c r="D3004" s="13">
        <v>868533.460000081</v>
      </c>
      <c r="E3004" s="16">
        <v>774042.130000087</v>
      </c>
      <c r="F3004" s="16">
        <v>56548.9599999898</v>
      </c>
      <c r="G3004" s="16">
        <v>37942.3700000039</v>
      </c>
      <c r="H3004" s="16">
        <v>382157.649999961</v>
      </c>
      <c r="I3004" s="16">
        <v>13769.8700000006</v>
      </c>
      <c r="J3004" s="16">
        <v>1905.23000000045</v>
      </c>
      <c r="K3004" s="16">
        <v>1266366.21000004</v>
      </c>
      <c r="L3004" s="16">
        <v>185760.25</v>
      </c>
      <c r="M3004" s="16">
        <v>1452126.46000004</v>
      </c>
    </row>
    <row r="3005" customFormat="1" spans="1:13">
      <c r="A3005" s="11">
        <v>3164308</v>
      </c>
      <c r="B3005" s="12" t="s">
        <v>2936</v>
      </c>
      <c r="C3005" s="12" t="s">
        <v>55</v>
      </c>
      <c r="D3005" s="13">
        <v>975623.9599997</v>
      </c>
      <c r="E3005" s="16">
        <v>714703.769999802</v>
      </c>
      <c r="F3005" s="16">
        <v>134419.719999961</v>
      </c>
      <c r="G3005" s="16">
        <v>126500.469999937</v>
      </c>
      <c r="H3005" s="16">
        <v>300940.120000035</v>
      </c>
      <c r="I3005" s="16">
        <v>32657.8600000069</v>
      </c>
      <c r="J3005" s="16">
        <v>583.389999999665</v>
      </c>
      <c r="K3005" s="16">
        <v>1309805.32999974</v>
      </c>
      <c r="L3005" s="16">
        <v>153668</v>
      </c>
      <c r="M3005" s="16">
        <v>1463473.32999974</v>
      </c>
    </row>
    <row r="3006" customFormat="1" spans="1:13">
      <c r="A3006" s="11">
        <v>3164407</v>
      </c>
      <c r="B3006" s="12" t="s">
        <v>2937</v>
      </c>
      <c r="C3006" s="12" t="s">
        <v>55</v>
      </c>
      <c r="D3006" s="13">
        <v>463583.25000003</v>
      </c>
      <c r="E3006" s="16">
        <v>306539.730000019</v>
      </c>
      <c r="F3006" s="16">
        <v>74586.1499999985</v>
      </c>
      <c r="G3006" s="16">
        <v>82457.3700000122</v>
      </c>
      <c r="H3006" s="16">
        <v>155493.159999964</v>
      </c>
      <c r="I3006" s="16">
        <v>15368.6299999975</v>
      </c>
      <c r="J3006" s="16">
        <v>0</v>
      </c>
      <c r="K3006" s="16">
        <v>634445.039999992</v>
      </c>
      <c r="L3006" s="16">
        <v>94637</v>
      </c>
      <c r="M3006" s="16">
        <v>729082.039999992</v>
      </c>
    </row>
    <row r="3007" customFormat="1" spans="1:13">
      <c r="A3007" s="11">
        <v>3164431</v>
      </c>
      <c r="B3007" s="12" t="s">
        <v>2938</v>
      </c>
      <c r="C3007" s="12" t="s">
        <v>55</v>
      </c>
      <c r="D3007" s="13">
        <v>133229.639999975</v>
      </c>
      <c r="E3007" s="16">
        <v>96580.9099999629</v>
      </c>
      <c r="F3007" s="16">
        <v>26585.8300000057</v>
      </c>
      <c r="G3007" s="16">
        <v>10062.900000006</v>
      </c>
      <c r="H3007" s="16">
        <v>34103.549999997</v>
      </c>
      <c r="I3007" s="16">
        <v>20424.4399999995</v>
      </c>
      <c r="J3007" s="16">
        <v>0</v>
      </c>
      <c r="K3007" s="16">
        <v>187757.629999971</v>
      </c>
      <c r="L3007" s="16">
        <v>35606</v>
      </c>
      <c r="M3007" s="16">
        <v>223363.629999971</v>
      </c>
    </row>
    <row r="3008" customFormat="1" spans="1:13">
      <c r="A3008" s="11">
        <v>3164472</v>
      </c>
      <c r="B3008" s="12" t="s">
        <v>2939</v>
      </c>
      <c r="C3008" s="12" t="s">
        <v>55</v>
      </c>
      <c r="D3008" s="13">
        <v>246266.480000027</v>
      </c>
      <c r="E3008" s="16">
        <v>196046.440000035</v>
      </c>
      <c r="F3008" s="16">
        <v>41129.8499999922</v>
      </c>
      <c r="G3008" s="16">
        <v>9090.18999999948</v>
      </c>
      <c r="H3008" s="16">
        <v>78655.6099999733</v>
      </c>
      <c r="I3008" s="16">
        <v>16751.0900000036</v>
      </c>
      <c r="J3008" s="16">
        <v>4215</v>
      </c>
      <c r="K3008" s="16">
        <v>345888.180000004</v>
      </c>
      <c r="L3008" s="16">
        <v>60905</v>
      </c>
      <c r="M3008" s="16">
        <v>406793.180000004</v>
      </c>
    </row>
    <row r="3009" customFormat="1" spans="1:13">
      <c r="A3009" s="11">
        <v>3164506</v>
      </c>
      <c r="B3009" s="12" t="s">
        <v>2940</v>
      </c>
      <c r="C3009" s="12" t="s">
        <v>55</v>
      </c>
      <c r="D3009" s="13">
        <v>1288853.41000011</v>
      </c>
      <c r="E3009" s="16">
        <v>1162404.44000012</v>
      </c>
      <c r="F3009" s="16">
        <v>86328.8999999725</v>
      </c>
      <c r="G3009" s="16">
        <v>40120.0700000152</v>
      </c>
      <c r="H3009" s="16">
        <v>459622.940000117</v>
      </c>
      <c r="I3009" s="16">
        <v>26293.000000011</v>
      </c>
      <c r="J3009" s="16">
        <v>0</v>
      </c>
      <c r="K3009" s="16">
        <v>1774769.35000024</v>
      </c>
      <c r="L3009" s="16">
        <v>215510</v>
      </c>
      <c r="M3009" s="16">
        <v>1990279.35000024</v>
      </c>
    </row>
    <row r="3010" customFormat="1" spans="1:13">
      <c r="A3010" s="11">
        <v>3164605</v>
      </c>
      <c r="B3010" s="12" t="s">
        <v>2941</v>
      </c>
      <c r="C3010" s="12" t="s">
        <v>55</v>
      </c>
      <c r="D3010" s="13">
        <v>532891.620000012</v>
      </c>
      <c r="E3010" s="16">
        <v>268535.090000033</v>
      </c>
      <c r="F3010" s="16">
        <v>59677.1600000038</v>
      </c>
      <c r="G3010" s="16">
        <v>204679.369999975</v>
      </c>
      <c r="H3010" s="16">
        <v>141260.910000023</v>
      </c>
      <c r="I3010" s="16">
        <v>8972.3900000006</v>
      </c>
      <c r="J3010" s="16">
        <v>4369</v>
      </c>
      <c r="K3010" s="16">
        <v>687493.920000035</v>
      </c>
      <c r="L3010" s="16">
        <v>63716</v>
      </c>
      <c r="M3010" s="16">
        <v>751209.920000035</v>
      </c>
    </row>
    <row r="3011" customFormat="1" spans="1:13">
      <c r="A3011" s="11">
        <v>3164704</v>
      </c>
      <c r="B3011" s="12" t="s">
        <v>2942</v>
      </c>
      <c r="C3011" s="12" t="s">
        <v>55</v>
      </c>
      <c r="D3011" s="13">
        <v>12893657.9700021</v>
      </c>
      <c r="E3011" s="16">
        <v>4449655.78999996</v>
      </c>
      <c r="F3011" s="16">
        <v>4405644.23000124</v>
      </c>
      <c r="G3011" s="16">
        <v>4038357.95000092</v>
      </c>
      <c r="H3011" s="16">
        <v>3858136.79000164</v>
      </c>
      <c r="I3011" s="16">
        <v>1083488.77999977</v>
      </c>
      <c r="J3011" s="16">
        <v>32354.5900000036</v>
      </c>
      <c r="K3011" s="16">
        <v>17867638.1300036</v>
      </c>
      <c r="L3011" s="16">
        <v>1545434.54000041</v>
      </c>
      <c r="M3011" s="16">
        <v>19413072.670004</v>
      </c>
    </row>
    <row r="3012" customFormat="1" spans="1:13">
      <c r="A3012" s="11">
        <v>3164803</v>
      </c>
      <c r="B3012" s="12" t="s">
        <v>2943</v>
      </c>
      <c r="C3012" s="12" t="s">
        <v>55</v>
      </c>
      <c r="D3012" s="13">
        <v>117101.150000006</v>
      </c>
      <c r="E3012" s="16">
        <v>98999.2500000075</v>
      </c>
      <c r="F3012" s="16">
        <v>12251.8999999985</v>
      </c>
      <c r="G3012" s="16">
        <v>5850</v>
      </c>
      <c r="H3012" s="16">
        <v>59371.0500000045</v>
      </c>
      <c r="I3012" s="16">
        <v>937</v>
      </c>
      <c r="J3012" s="16">
        <v>0</v>
      </c>
      <c r="K3012" s="16">
        <v>177409.20000001</v>
      </c>
      <c r="L3012" s="16">
        <v>15929</v>
      </c>
      <c r="M3012" s="16">
        <v>193338.200000011</v>
      </c>
    </row>
    <row r="3013" customFormat="1" spans="1:13">
      <c r="A3013" s="11">
        <v>3164902</v>
      </c>
      <c r="B3013" s="12" t="s">
        <v>2944</v>
      </c>
      <c r="C3013" s="12" t="s">
        <v>55</v>
      </c>
      <c r="D3013" s="13">
        <v>68172.4399999938</v>
      </c>
      <c r="E3013" s="16">
        <v>55439.3199999928</v>
      </c>
      <c r="F3013" s="16">
        <v>9816.03000000119</v>
      </c>
      <c r="G3013" s="16">
        <v>2917.08999999985</v>
      </c>
      <c r="H3013" s="16">
        <v>14096</v>
      </c>
      <c r="I3013" s="16">
        <v>3831.3900000006</v>
      </c>
      <c r="J3013" s="16">
        <v>0</v>
      </c>
      <c r="K3013" s="16">
        <v>86099.8299999944</v>
      </c>
      <c r="L3013" s="16">
        <v>15929</v>
      </c>
      <c r="M3013" s="16">
        <v>102028.829999994</v>
      </c>
    </row>
    <row r="3014" customFormat="1" spans="1:13">
      <c r="A3014" s="11">
        <v>3165008</v>
      </c>
      <c r="B3014" s="12" t="s">
        <v>2945</v>
      </c>
      <c r="C3014" s="12" t="s">
        <v>55</v>
      </c>
      <c r="D3014" s="13">
        <v>1885533.21000024</v>
      </c>
      <c r="E3014" s="16">
        <v>1125942.66999996</v>
      </c>
      <c r="F3014" s="16">
        <v>260187.420000029</v>
      </c>
      <c r="G3014" s="16">
        <v>499403.120000249</v>
      </c>
      <c r="H3014" s="16">
        <v>612236.600000191</v>
      </c>
      <c r="I3014" s="16">
        <v>24280.7599999961</v>
      </c>
      <c r="J3014" s="16">
        <v>4136.29999999702</v>
      </c>
      <c r="K3014" s="16">
        <v>2526186.87000042</v>
      </c>
      <c r="L3014" s="16">
        <v>149638.899999976</v>
      </c>
      <c r="M3014" s="16">
        <v>2675825.7700004</v>
      </c>
    </row>
    <row r="3015" customFormat="1" spans="1:13">
      <c r="A3015" s="11">
        <v>3165107</v>
      </c>
      <c r="B3015" s="12" t="s">
        <v>2946</v>
      </c>
      <c r="C3015" s="12" t="s">
        <v>55</v>
      </c>
      <c r="D3015" s="13">
        <v>1166908.39999988</v>
      </c>
      <c r="E3015" s="16">
        <v>773540.129999876</v>
      </c>
      <c r="F3015" s="16">
        <v>205382.690000008</v>
      </c>
      <c r="G3015" s="16">
        <v>187985.579999994</v>
      </c>
      <c r="H3015" s="16">
        <v>322299.849999816</v>
      </c>
      <c r="I3015" s="16">
        <v>26623.0399999898</v>
      </c>
      <c r="J3015" s="16">
        <v>1668</v>
      </c>
      <c r="K3015" s="16">
        <v>1517499.28999968</v>
      </c>
      <c r="L3015" s="16">
        <v>162054.149999976</v>
      </c>
      <c r="M3015" s="16">
        <v>1679553.43999966</v>
      </c>
    </row>
    <row r="3016" customFormat="1" spans="1:13">
      <c r="A3016" s="11">
        <v>3165206</v>
      </c>
      <c r="B3016" s="12" t="s">
        <v>2947</v>
      </c>
      <c r="C3016" s="12" t="s">
        <v>55</v>
      </c>
      <c r="D3016" s="13">
        <v>308724.859999977</v>
      </c>
      <c r="E3016" s="16">
        <v>192447.849999994</v>
      </c>
      <c r="F3016" s="16">
        <v>55299.4900000096</v>
      </c>
      <c r="G3016" s="16">
        <v>60977.5199999735</v>
      </c>
      <c r="H3016" s="16">
        <v>147336.100000017</v>
      </c>
      <c r="I3016" s="16">
        <v>32230.8900000043</v>
      </c>
      <c r="J3016" s="16">
        <v>1840.15000000037</v>
      </c>
      <c r="K3016" s="16">
        <v>490131.999999999</v>
      </c>
      <c r="L3016" s="16">
        <v>181311.020000013</v>
      </c>
      <c r="M3016" s="16">
        <v>671443.020000011</v>
      </c>
    </row>
    <row r="3017" customFormat="1" spans="1:13">
      <c r="A3017" s="11">
        <v>3165305</v>
      </c>
      <c r="B3017" s="12" t="s">
        <v>2948</v>
      </c>
      <c r="C3017" s="12" t="s">
        <v>55</v>
      </c>
      <c r="D3017" s="13">
        <v>968764.090000141</v>
      </c>
      <c r="E3017" s="16">
        <v>379944.940000117</v>
      </c>
      <c r="F3017" s="16">
        <v>195444.579999997</v>
      </c>
      <c r="G3017" s="16">
        <v>393374.570000027</v>
      </c>
      <c r="H3017" s="16">
        <v>382038.450000104</v>
      </c>
      <c r="I3017" s="16">
        <v>34750.1499999881</v>
      </c>
      <c r="J3017" s="16">
        <v>3560.23000000045</v>
      </c>
      <c r="K3017" s="16">
        <v>1389112.92000023</v>
      </c>
      <c r="L3017" s="16">
        <v>146172</v>
      </c>
      <c r="M3017" s="16">
        <v>1535284.92000023</v>
      </c>
    </row>
    <row r="3018" customFormat="1" spans="1:13">
      <c r="A3018" s="11">
        <v>3165404</v>
      </c>
      <c r="B3018" s="12" t="s">
        <v>2949</v>
      </c>
      <c r="C3018" s="12" t="s">
        <v>55</v>
      </c>
      <c r="D3018" s="13">
        <v>388140.339999935</v>
      </c>
      <c r="E3018" s="16">
        <v>260583.179999948</v>
      </c>
      <c r="F3018" s="16">
        <v>24248.1500000078</v>
      </c>
      <c r="G3018" s="16">
        <v>103309.009999979</v>
      </c>
      <c r="H3018" s="16">
        <v>132474.51999997</v>
      </c>
      <c r="I3018" s="16">
        <v>14052.9700000039</v>
      </c>
      <c r="J3018" s="16">
        <v>0</v>
      </c>
      <c r="K3018" s="16">
        <v>534667.829999909</v>
      </c>
      <c r="L3018" s="16">
        <v>133396.59</v>
      </c>
      <c r="M3018" s="16">
        <v>668064.419999909</v>
      </c>
    </row>
    <row r="3019" customFormat="1" spans="1:13">
      <c r="A3019" s="11">
        <v>3165503</v>
      </c>
      <c r="B3019" s="12" t="s">
        <v>2950</v>
      </c>
      <c r="C3019" s="12" t="s">
        <v>55</v>
      </c>
      <c r="D3019" s="13">
        <v>390963.650000073</v>
      </c>
      <c r="E3019" s="16">
        <v>287217.010000065</v>
      </c>
      <c r="F3019" s="16">
        <v>90645.3200000077</v>
      </c>
      <c r="G3019" s="16">
        <v>13101.3200000003</v>
      </c>
      <c r="H3019" s="16">
        <v>205291.909999952</v>
      </c>
      <c r="I3019" s="16">
        <v>20793.4499999979</v>
      </c>
      <c r="J3019" s="16">
        <v>0</v>
      </c>
      <c r="K3019" s="16">
        <v>617049.010000023</v>
      </c>
      <c r="L3019" s="16">
        <v>133054</v>
      </c>
      <c r="M3019" s="16">
        <v>750103.010000023</v>
      </c>
    </row>
    <row r="3020" customFormat="1" spans="1:13">
      <c r="A3020" s="11">
        <v>3165537</v>
      </c>
      <c r="B3020" s="12" t="s">
        <v>2951</v>
      </c>
      <c r="C3020" s="12" t="s">
        <v>55</v>
      </c>
      <c r="D3020" s="13">
        <v>1149337.73999988</v>
      </c>
      <c r="E3020" s="16">
        <v>247692.659999976</v>
      </c>
      <c r="F3020" s="16">
        <v>366690.680000093</v>
      </c>
      <c r="G3020" s="16">
        <v>534954.399999809</v>
      </c>
      <c r="H3020" s="16">
        <v>434600.930000217</v>
      </c>
      <c r="I3020" s="16">
        <v>71823.360000005</v>
      </c>
      <c r="J3020" s="16">
        <v>8511.93000000715</v>
      </c>
      <c r="K3020" s="16">
        <v>1664273.96000011</v>
      </c>
      <c r="L3020" s="16">
        <v>221617.559999976</v>
      </c>
      <c r="M3020" s="16">
        <v>1885891.52000008</v>
      </c>
    </row>
    <row r="3021" customFormat="1" spans="1:13">
      <c r="A3021" s="11">
        <v>3165552</v>
      </c>
      <c r="B3021" s="12" t="s">
        <v>2952</v>
      </c>
      <c r="C3021" s="12" t="s">
        <v>55</v>
      </c>
      <c r="D3021" s="13">
        <v>91835.6499999873</v>
      </c>
      <c r="E3021" s="16">
        <v>76470.3299999926</v>
      </c>
      <c r="F3021" s="16">
        <v>11938.7599999942</v>
      </c>
      <c r="G3021" s="16">
        <v>3426.56000000052</v>
      </c>
      <c r="H3021" s="16">
        <v>38638.099999994</v>
      </c>
      <c r="I3021" s="16">
        <v>17237.0600000038</v>
      </c>
      <c r="J3021" s="16">
        <v>2811</v>
      </c>
      <c r="K3021" s="16">
        <v>150521.809999985</v>
      </c>
      <c r="L3021" s="16">
        <v>29047</v>
      </c>
      <c r="M3021" s="16">
        <v>179568.809999985</v>
      </c>
    </row>
    <row r="3022" customFormat="1" spans="1:13">
      <c r="A3022" s="11">
        <v>3165560</v>
      </c>
      <c r="B3022" s="12" t="s">
        <v>2953</v>
      </c>
      <c r="C3022" s="12" t="s">
        <v>55</v>
      </c>
      <c r="D3022" s="13">
        <v>153524.960000014</v>
      </c>
      <c r="E3022" s="16">
        <v>124155.880000006</v>
      </c>
      <c r="F3022" s="16">
        <v>18503.6800000072</v>
      </c>
      <c r="G3022" s="16">
        <v>10865.4000000004</v>
      </c>
      <c r="H3022" s="16">
        <v>36477.2599999989</v>
      </c>
      <c r="I3022" s="16">
        <v>12326</v>
      </c>
      <c r="J3022" s="16">
        <v>0</v>
      </c>
      <c r="K3022" s="16">
        <v>202328.220000012</v>
      </c>
      <c r="L3022" s="16">
        <v>10307</v>
      </c>
      <c r="M3022" s="16">
        <v>212635.220000012</v>
      </c>
    </row>
    <row r="3023" customFormat="1" spans="1:13">
      <c r="A3023" s="11">
        <v>3165578</v>
      </c>
      <c r="B3023" s="12" t="s">
        <v>2954</v>
      </c>
      <c r="C3023" s="12" t="s">
        <v>55</v>
      </c>
      <c r="D3023" s="13">
        <v>176532.350000007</v>
      </c>
      <c r="E3023" s="16">
        <v>153910.050000012</v>
      </c>
      <c r="F3023" s="16">
        <v>18310.2399999946</v>
      </c>
      <c r="G3023" s="16">
        <v>4312.06000000053</v>
      </c>
      <c r="H3023" s="16">
        <v>50172.090000011</v>
      </c>
      <c r="I3023" s="16">
        <v>7392</v>
      </c>
      <c r="J3023" s="16">
        <v>2617</v>
      </c>
      <c r="K3023" s="16">
        <v>236713.440000018</v>
      </c>
      <c r="L3023" s="16">
        <v>14992</v>
      </c>
      <c r="M3023" s="16">
        <v>251705.440000018</v>
      </c>
    </row>
    <row r="3024" customFormat="1" spans="1:13">
      <c r="A3024" s="11">
        <v>3165602</v>
      </c>
      <c r="B3024" s="12" t="s">
        <v>2955</v>
      </c>
      <c r="C3024" s="12" t="s">
        <v>55</v>
      </c>
      <c r="D3024" s="13">
        <v>119032.470000021</v>
      </c>
      <c r="E3024" s="16">
        <v>50279.900000006</v>
      </c>
      <c r="F3024" s="16">
        <v>52454.1900000125</v>
      </c>
      <c r="G3024" s="16">
        <v>16298.3800000027</v>
      </c>
      <c r="H3024" s="16">
        <v>34797.1700000073</v>
      </c>
      <c r="I3024" s="16">
        <v>38128.7500000168</v>
      </c>
      <c r="J3024" s="16">
        <v>0</v>
      </c>
      <c r="K3024" s="16">
        <v>191958.390000045</v>
      </c>
      <c r="L3024" s="16">
        <v>54346</v>
      </c>
      <c r="M3024" s="16">
        <v>246304.390000045</v>
      </c>
    </row>
    <row r="3025" customFormat="1" spans="1:13">
      <c r="A3025" s="11">
        <v>3165701</v>
      </c>
      <c r="B3025" s="12" t="s">
        <v>2956</v>
      </c>
      <c r="C3025" s="12" t="s">
        <v>55</v>
      </c>
      <c r="D3025" s="13">
        <v>2213662.75999941</v>
      </c>
      <c r="E3025" s="16">
        <v>1351363.65999944</v>
      </c>
      <c r="F3025" s="16">
        <v>388206.119999954</v>
      </c>
      <c r="G3025" s="16">
        <v>474092.980000019</v>
      </c>
      <c r="H3025" s="16">
        <v>720420.719999999</v>
      </c>
      <c r="I3025" s="16">
        <v>62293.1800000071</v>
      </c>
      <c r="J3025" s="16">
        <v>2559.9299999997</v>
      </c>
      <c r="K3025" s="16">
        <v>2998936.58999942</v>
      </c>
      <c r="L3025" s="16">
        <v>238457.309999943</v>
      </c>
      <c r="M3025" s="16">
        <v>3237393.89999936</v>
      </c>
    </row>
    <row r="3026" customFormat="1" spans="1:13">
      <c r="A3026" s="11">
        <v>3165800</v>
      </c>
      <c r="B3026" s="12" t="s">
        <v>2957</v>
      </c>
      <c r="C3026" s="12" t="s">
        <v>55</v>
      </c>
      <c r="D3026" s="13">
        <v>129278.819999996</v>
      </c>
      <c r="E3026" s="16">
        <v>112163.66</v>
      </c>
      <c r="F3026" s="16">
        <v>11012</v>
      </c>
      <c r="G3026" s="16">
        <v>6103.15999999642</v>
      </c>
      <c r="H3026" s="16">
        <v>24123.8299999982</v>
      </c>
      <c r="I3026" s="16">
        <v>937</v>
      </c>
      <c r="J3026" s="16">
        <v>0</v>
      </c>
      <c r="K3026" s="16">
        <v>154339.649999995</v>
      </c>
      <c r="L3026" s="16">
        <v>20614</v>
      </c>
      <c r="M3026" s="16">
        <v>174953.649999995</v>
      </c>
    </row>
    <row r="3027" customFormat="1" spans="1:13">
      <c r="A3027" s="11">
        <v>3165909</v>
      </c>
      <c r="B3027" s="12" t="s">
        <v>2958</v>
      </c>
      <c r="C3027" s="12" t="s">
        <v>55</v>
      </c>
      <c r="D3027" s="13">
        <v>532293.64999991</v>
      </c>
      <c r="E3027" s="16">
        <v>443814.349999905</v>
      </c>
      <c r="F3027" s="16">
        <v>65189</v>
      </c>
      <c r="G3027" s="16">
        <v>23290.3000000045</v>
      </c>
      <c r="H3027" s="16">
        <v>190211.270000067</v>
      </c>
      <c r="I3027" s="16">
        <v>27782.9700000029</v>
      </c>
      <c r="J3027" s="16">
        <v>624.160000000324</v>
      </c>
      <c r="K3027" s="16">
        <v>750912.049999979</v>
      </c>
      <c r="L3027" s="16">
        <v>109629</v>
      </c>
      <c r="M3027" s="16">
        <v>860541.049999979</v>
      </c>
    </row>
    <row r="3028" customFormat="1" spans="1:13">
      <c r="A3028" s="11">
        <v>3166006</v>
      </c>
      <c r="B3028" s="12" t="s">
        <v>2959</v>
      </c>
      <c r="C3028" s="12" t="s">
        <v>55</v>
      </c>
      <c r="D3028" s="13">
        <v>1732626.62000022</v>
      </c>
      <c r="E3028" s="16">
        <v>1296420.13000021</v>
      </c>
      <c r="F3028" s="16">
        <v>264728.140000023</v>
      </c>
      <c r="G3028" s="16">
        <v>171478.349999994</v>
      </c>
      <c r="H3028" s="16">
        <v>662002.710000051</v>
      </c>
      <c r="I3028" s="16">
        <v>35343.0599999949</v>
      </c>
      <c r="J3028" s="16">
        <v>0</v>
      </c>
      <c r="K3028" s="16">
        <v>2429972.39000027</v>
      </c>
      <c r="L3028" s="16">
        <v>192741</v>
      </c>
      <c r="M3028" s="16">
        <v>2622713.39000027</v>
      </c>
    </row>
    <row r="3029" customFormat="1" spans="1:13">
      <c r="A3029" s="11">
        <v>3166105</v>
      </c>
      <c r="B3029" s="12" t="s">
        <v>2960</v>
      </c>
      <c r="C3029" s="12" t="s">
        <v>55</v>
      </c>
      <c r="D3029" s="13">
        <v>117580.469999997</v>
      </c>
      <c r="E3029" s="16">
        <v>100749.549999995</v>
      </c>
      <c r="F3029" s="16">
        <v>10279.25</v>
      </c>
      <c r="G3029" s="16">
        <v>6551.67000000179</v>
      </c>
      <c r="H3029" s="16">
        <v>40186.6799999867</v>
      </c>
      <c r="I3029" s="16">
        <v>10486.7099999999</v>
      </c>
      <c r="J3029" s="16">
        <v>0</v>
      </c>
      <c r="K3029" s="16">
        <v>168253.859999984</v>
      </c>
      <c r="L3029" s="16">
        <v>64371.900000006</v>
      </c>
      <c r="M3029" s="16">
        <v>232625.75999999</v>
      </c>
    </row>
    <row r="3030" customFormat="1" spans="1:13">
      <c r="A3030" s="11">
        <v>3166204</v>
      </c>
      <c r="B3030" s="12" t="s">
        <v>2961</v>
      </c>
      <c r="C3030" s="12" t="s">
        <v>55</v>
      </c>
      <c r="D3030" s="13">
        <v>1063600.17999987</v>
      </c>
      <c r="E3030" s="16">
        <v>779632.499999851</v>
      </c>
      <c r="F3030" s="16">
        <v>195944.95999999</v>
      </c>
      <c r="G3030" s="16">
        <v>88022.720000025</v>
      </c>
      <c r="H3030" s="16">
        <v>385345.519999981</v>
      </c>
      <c r="I3030" s="16">
        <v>40294.6900000028</v>
      </c>
      <c r="J3030" s="16">
        <v>472.75</v>
      </c>
      <c r="K3030" s="16">
        <v>1489713.13999985</v>
      </c>
      <c r="L3030" s="16">
        <v>125558</v>
      </c>
      <c r="M3030" s="16">
        <v>1615271.13999985</v>
      </c>
    </row>
    <row r="3031" customFormat="1" spans="1:13">
      <c r="A3031" s="11">
        <v>3166303</v>
      </c>
      <c r="B3031" s="12" t="s">
        <v>2962</v>
      </c>
      <c r="C3031" s="12" t="s">
        <v>55</v>
      </c>
      <c r="D3031" s="13">
        <v>226204.069999915</v>
      </c>
      <c r="E3031" s="16">
        <v>189114.899999917</v>
      </c>
      <c r="F3031" s="16">
        <v>21049.9900000021</v>
      </c>
      <c r="G3031" s="16">
        <v>16039.179999996</v>
      </c>
      <c r="H3031" s="16">
        <v>82616.7600000072</v>
      </c>
      <c r="I3031" s="16">
        <v>10932.4899999984</v>
      </c>
      <c r="J3031" s="16">
        <v>0</v>
      </c>
      <c r="K3031" s="16">
        <v>319753.319999921</v>
      </c>
      <c r="L3031" s="16">
        <v>37480</v>
      </c>
      <c r="M3031" s="16">
        <v>357233.319999921</v>
      </c>
    </row>
    <row r="3032" customFormat="1" spans="1:13">
      <c r="A3032" s="11">
        <v>3166402</v>
      </c>
      <c r="B3032" s="12" t="s">
        <v>2963</v>
      </c>
      <c r="C3032" s="12" t="s">
        <v>55</v>
      </c>
      <c r="D3032" s="13">
        <v>76735.359999992</v>
      </c>
      <c r="E3032" s="16">
        <v>53831.2199999914</v>
      </c>
      <c r="F3032" s="16">
        <v>6745.3599999994</v>
      </c>
      <c r="G3032" s="16">
        <v>16158.7800000012</v>
      </c>
      <c r="H3032" s="16">
        <v>21087.2200000063</v>
      </c>
      <c r="I3032" s="16">
        <v>1874</v>
      </c>
      <c r="J3032" s="16">
        <v>0</v>
      </c>
      <c r="K3032" s="16">
        <v>99696.5799999983</v>
      </c>
      <c r="L3032" s="16">
        <v>14992</v>
      </c>
      <c r="M3032" s="16">
        <v>114688.579999998</v>
      </c>
    </row>
    <row r="3033" customFormat="1" spans="1:13">
      <c r="A3033" s="11">
        <v>3166501</v>
      </c>
      <c r="B3033" s="12" t="s">
        <v>2964</v>
      </c>
      <c r="C3033" s="12" t="s">
        <v>55</v>
      </c>
      <c r="D3033" s="13">
        <v>93664.6700000167</v>
      </c>
      <c r="E3033" s="16">
        <v>84673.990000017</v>
      </c>
      <c r="F3033" s="16">
        <v>4812.46999999881</v>
      </c>
      <c r="G3033" s="16">
        <v>4178.21000000089</v>
      </c>
      <c r="H3033" s="16">
        <v>40257.4399999976</v>
      </c>
      <c r="I3033" s="16">
        <v>14751.9699999988</v>
      </c>
      <c r="J3033" s="16">
        <v>0</v>
      </c>
      <c r="K3033" s="16">
        <v>148674.080000013</v>
      </c>
      <c r="L3033" s="16">
        <v>60905</v>
      </c>
      <c r="M3033" s="16">
        <v>209579.080000013</v>
      </c>
    </row>
    <row r="3034" customFormat="1" spans="1:13">
      <c r="A3034" s="11">
        <v>3166600</v>
      </c>
      <c r="B3034" s="12" t="s">
        <v>2965</v>
      </c>
      <c r="C3034" s="12" t="s">
        <v>55</v>
      </c>
      <c r="D3034" s="13">
        <v>32609.2600000054</v>
      </c>
      <c r="E3034" s="16">
        <v>22964.2300000042</v>
      </c>
      <c r="F3034" s="16">
        <v>1593</v>
      </c>
      <c r="G3034" s="16">
        <v>8052.03000000119</v>
      </c>
      <c r="H3034" s="16">
        <v>7180.52000000142</v>
      </c>
      <c r="I3034" s="16">
        <v>4891.01000000164</v>
      </c>
      <c r="J3034" s="16">
        <v>0</v>
      </c>
      <c r="K3034" s="16">
        <v>44680.7900000085</v>
      </c>
      <c r="L3034" s="16">
        <v>5622</v>
      </c>
      <c r="M3034" s="16">
        <v>50302.7900000085</v>
      </c>
    </row>
    <row r="3035" customFormat="1" spans="1:13">
      <c r="A3035" s="11">
        <v>3166709</v>
      </c>
      <c r="B3035" s="12" t="s">
        <v>2966</v>
      </c>
      <c r="C3035" s="12" t="s">
        <v>55</v>
      </c>
      <c r="D3035" s="13">
        <v>337753.040000006</v>
      </c>
      <c r="E3035" s="16">
        <v>221372.399999976</v>
      </c>
      <c r="F3035" s="16">
        <v>49566.9900000244</v>
      </c>
      <c r="G3035" s="16">
        <v>66813.650000006</v>
      </c>
      <c r="H3035" s="16">
        <v>191131.040000003</v>
      </c>
      <c r="I3035" s="16">
        <v>16348.8200000021</v>
      </c>
      <c r="J3035" s="16">
        <v>863</v>
      </c>
      <c r="K3035" s="16">
        <v>546095.900000012</v>
      </c>
      <c r="L3035" s="16">
        <v>419195.900000095</v>
      </c>
      <c r="M3035" s="16">
        <v>965291.800000107</v>
      </c>
    </row>
    <row r="3036" customFormat="1" spans="1:13">
      <c r="A3036" s="11">
        <v>3166808</v>
      </c>
      <c r="B3036" s="12" t="s">
        <v>2967</v>
      </c>
      <c r="C3036" s="12" t="s">
        <v>55</v>
      </c>
      <c r="D3036" s="13">
        <v>878281.820000109</v>
      </c>
      <c r="E3036" s="16">
        <v>630044.800000072</v>
      </c>
      <c r="F3036" s="16">
        <v>147605.770000052</v>
      </c>
      <c r="G3036" s="16">
        <v>100631.249999985</v>
      </c>
      <c r="H3036" s="16">
        <v>387170.21000002</v>
      </c>
      <c r="I3036" s="16">
        <v>46654.2499999926</v>
      </c>
      <c r="J3036" s="16">
        <v>3694.5</v>
      </c>
      <c r="K3036" s="16">
        <v>1315800.78000012</v>
      </c>
      <c r="L3036" s="16">
        <v>156292</v>
      </c>
      <c r="M3036" s="16">
        <v>1472092.78000012</v>
      </c>
    </row>
    <row r="3037" customFormat="1" spans="1:13">
      <c r="A3037" s="11">
        <v>3166907</v>
      </c>
      <c r="B3037" s="12" t="s">
        <v>2968</v>
      </c>
      <c r="C3037" s="12" t="s">
        <v>55</v>
      </c>
      <c r="D3037" s="13">
        <v>923986.999999995</v>
      </c>
      <c r="E3037" s="16">
        <v>562027.329999965</v>
      </c>
      <c r="F3037" s="16">
        <v>150741.290000022</v>
      </c>
      <c r="G3037" s="16">
        <v>211218.380000009</v>
      </c>
      <c r="H3037" s="16">
        <v>335725.100000035</v>
      </c>
      <c r="I3037" s="16">
        <v>22914.8800000008</v>
      </c>
      <c r="J3037" s="16">
        <v>1726</v>
      </c>
      <c r="K3037" s="16">
        <v>1284352.98000003</v>
      </c>
      <c r="L3037" s="16">
        <v>178967</v>
      </c>
      <c r="M3037" s="16">
        <v>1463319.98000003</v>
      </c>
    </row>
    <row r="3038" customFormat="1" spans="1:13">
      <c r="A3038" s="11">
        <v>3166956</v>
      </c>
      <c r="B3038" s="12" t="s">
        <v>2969</v>
      </c>
      <c r="C3038" s="12" t="s">
        <v>55</v>
      </c>
      <c r="D3038" s="13">
        <v>165975.559999982</v>
      </c>
      <c r="E3038" s="16">
        <v>139667.349999981</v>
      </c>
      <c r="F3038" s="16">
        <v>26308.2100000009</v>
      </c>
      <c r="G3038" s="16">
        <v>0</v>
      </c>
      <c r="H3038" s="16">
        <v>40310.429999996</v>
      </c>
      <c r="I3038" s="16">
        <v>8657.74999999814</v>
      </c>
      <c r="J3038" s="16">
        <v>2768.85999999999</v>
      </c>
      <c r="K3038" s="16">
        <v>217712.599999976</v>
      </c>
      <c r="L3038" s="16">
        <v>55283</v>
      </c>
      <c r="M3038" s="16">
        <v>272995.599999976</v>
      </c>
    </row>
    <row r="3039" customFormat="1" spans="1:13">
      <c r="A3039" s="11">
        <v>3167004</v>
      </c>
      <c r="B3039" s="12" t="s">
        <v>2970</v>
      </c>
      <c r="C3039" s="12" t="s">
        <v>55</v>
      </c>
      <c r="D3039" s="13">
        <v>32157.6099999985</v>
      </c>
      <c r="E3039" s="16">
        <v>24324.9299999997</v>
      </c>
      <c r="F3039" s="16">
        <v>3902.69000000041</v>
      </c>
      <c r="G3039" s="16">
        <v>3929.98999999836</v>
      </c>
      <c r="H3039" s="16">
        <v>12102.179999996</v>
      </c>
      <c r="I3039" s="16">
        <v>4124</v>
      </c>
      <c r="J3039" s="16">
        <v>0</v>
      </c>
      <c r="K3039" s="16">
        <v>48383.7899999945</v>
      </c>
      <c r="L3039" s="16">
        <v>12181</v>
      </c>
      <c r="M3039" s="16">
        <v>60564.7899999945</v>
      </c>
    </row>
    <row r="3040" customFormat="1" spans="1:13">
      <c r="A3040" s="11">
        <v>3167103</v>
      </c>
      <c r="B3040" s="12" t="s">
        <v>2971</v>
      </c>
      <c r="C3040" s="12" t="s">
        <v>55</v>
      </c>
      <c r="D3040" s="13">
        <v>2484972.10000012</v>
      </c>
      <c r="E3040" s="16">
        <v>1721621.0500002</v>
      </c>
      <c r="F3040" s="16">
        <v>304149.409999937</v>
      </c>
      <c r="G3040" s="16">
        <v>459201.639999985</v>
      </c>
      <c r="H3040" s="16">
        <v>977409.51999975</v>
      </c>
      <c r="I3040" s="16">
        <v>131368.199999978</v>
      </c>
      <c r="J3040" s="16">
        <v>4858.13000000268</v>
      </c>
      <c r="K3040" s="16">
        <v>3598607.94999986</v>
      </c>
      <c r="L3040" s="16">
        <v>685368.900000095</v>
      </c>
      <c r="M3040" s="16">
        <v>4283976.84999995</v>
      </c>
    </row>
    <row r="3041" customFormat="1" spans="1:13">
      <c r="A3041" s="11">
        <v>3167202</v>
      </c>
      <c r="B3041" s="12" t="s">
        <v>2972</v>
      </c>
      <c r="C3041" s="12" t="s">
        <v>55</v>
      </c>
      <c r="D3041" s="13">
        <v>30882838.6600017</v>
      </c>
      <c r="E3041" s="16">
        <v>8253386.51000195</v>
      </c>
      <c r="F3041" s="16">
        <v>5504436.3200018</v>
      </c>
      <c r="G3041" s="16">
        <v>17125015.829998</v>
      </c>
      <c r="H3041" s="16">
        <v>11105486.9999932</v>
      </c>
      <c r="I3041" s="16">
        <v>1864791.88999958</v>
      </c>
      <c r="J3041" s="16">
        <v>98851.0599999428</v>
      </c>
      <c r="K3041" s="16">
        <v>43951968.6099944</v>
      </c>
      <c r="L3041" s="16">
        <v>4808023.57999966</v>
      </c>
      <c r="M3041" s="16">
        <v>48759992.1899941</v>
      </c>
    </row>
    <row r="3042" customFormat="1" spans="1:13">
      <c r="A3042" s="11">
        <v>3167301</v>
      </c>
      <c r="B3042" s="12" t="s">
        <v>2973</v>
      </c>
      <c r="C3042" s="12" t="s">
        <v>55</v>
      </c>
      <c r="D3042" s="13">
        <v>7722.37000000104</v>
      </c>
      <c r="E3042" s="16">
        <v>1737.74000000022</v>
      </c>
      <c r="F3042" s="16">
        <v>5984.63000000082</v>
      </c>
      <c r="G3042" s="16">
        <v>0</v>
      </c>
      <c r="H3042" s="16">
        <v>937</v>
      </c>
      <c r="I3042" s="16">
        <v>11173.0899999999</v>
      </c>
      <c r="J3042" s="16">
        <v>0</v>
      </c>
      <c r="K3042" s="16">
        <v>19832.4600000009</v>
      </c>
      <c r="L3042" s="16">
        <v>13118</v>
      </c>
      <c r="M3042" s="16">
        <v>32950.4600000009</v>
      </c>
    </row>
    <row r="3043" customFormat="1" spans="1:13">
      <c r="A3043" s="11">
        <v>3167400</v>
      </c>
      <c r="B3043" s="12" t="s">
        <v>2974</v>
      </c>
      <c r="C3043" s="12" t="s">
        <v>55</v>
      </c>
      <c r="D3043" s="13">
        <v>1073554.60000016</v>
      </c>
      <c r="E3043" s="16">
        <v>763542.440000176</v>
      </c>
      <c r="F3043" s="16">
        <v>132728.459999978</v>
      </c>
      <c r="G3043" s="16">
        <v>177283.70000001</v>
      </c>
      <c r="H3043" s="16">
        <v>330281.920000076</v>
      </c>
      <c r="I3043" s="16">
        <v>33606.5100000054</v>
      </c>
      <c r="J3043" s="16">
        <v>1171.65000000037</v>
      </c>
      <c r="K3043" s="16">
        <v>1438614.68000025</v>
      </c>
      <c r="L3043" s="16">
        <v>128369</v>
      </c>
      <c r="M3043" s="16">
        <v>1566983.68000025</v>
      </c>
    </row>
    <row r="3044" customFormat="1" spans="1:13">
      <c r="A3044" s="11">
        <v>3167509</v>
      </c>
      <c r="B3044" s="12" t="s">
        <v>2975</v>
      </c>
      <c r="C3044" s="12" t="s">
        <v>55</v>
      </c>
      <c r="D3044" s="13">
        <v>138806.549999997</v>
      </c>
      <c r="E3044" s="16">
        <v>55777.3700000048</v>
      </c>
      <c r="F3044" s="16">
        <v>41772.689999992</v>
      </c>
      <c r="G3044" s="16">
        <v>41256.4900000002</v>
      </c>
      <c r="H3044" s="16">
        <v>46225.2299999967</v>
      </c>
      <c r="I3044" s="16">
        <v>23876.2100000047</v>
      </c>
      <c r="J3044" s="16">
        <v>862.040000000037</v>
      </c>
      <c r="K3044" s="16">
        <v>209770.029999998</v>
      </c>
      <c r="L3044" s="16">
        <v>18740</v>
      </c>
      <c r="M3044" s="16">
        <v>228510.029999998</v>
      </c>
    </row>
    <row r="3045" customFormat="1" spans="1:13">
      <c r="A3045" s="11">
        <v>3167608</v>
      </c>
      <c r="B3045" s="12" t="s">
        <v>2976</v>
      </c>
      <c r="C3045" s="12" t="s">
        <v>55</v>
      </c>
      <c r="D3045" s="13">
        <v>1821972.6400002</v>
      </c>
      <c r="E3045" s="16">
        <v>1541971.21000016</v>
      </c>
      <c r="F3045" s="16">
        <v>158971.370000031</v>
      </c>
      <c r="G3045" s="16">
        <v>121030.06000001</v>
      </c>
      <c r="H3045" s="16">
        <v>618386.639999867</v>
      </c>
      <c r="I3045" s="16">
        <v>44241.2999999928</v>
      </c>
      <c r="J3045" s="16">
        <v>17777.4099999964</v>
      </c>
      <c r="K3045" s="16">
        <v>2502377.99000006</v>
      </c>
      <c r="L3045" s="16">
        <v>309210</v>
      </c>
      <c r="M3045" s="16">
        <v>2811587.99000006</v>
      </c>
    </row>
    <row r="3046" customFormat="1" spans="1:13">
      <c r="A3046" s="11">
        <v>3167707</v>
      </c>
      <c r="B3046" s="12" t="s">
        <v>2977</v>
      </c>
      <c r="C3046" s="12" t="s">
        <v>55</v>
      </c>
      <c r="D3046" s="13">
        <v>657428.779999892</v>
      </c>
      <c r="E3046" s="16">
        <v>475953.869999856</v>
      </c>
      <c r="F3046" s="16">
        <v>131774.210000009</v>
      </c>
      <c r="G3046" s="16">
        <v>49700.7000000272</v>
      </c>
      <c r="H3046" s="16">
        <v>278883.010000013</v>
      </c>
      <c r="I3046" s="16">
        <v>14246.8199999998</v>
      </c>
      <c r="J3046" s="16">
        <v>3015.8200000003</v>
      </c>
      <c r="K3046" s="16">
        <v>953574.429999905</v>
      </c>
      <c r="L3046" s="16">
        <v>135865</v>
      </c>
      <c r="M3046" s="16">
        <v>1089439.4299999</v>
      </c>
    </row>
    <row r="3047" customFormat="1" spans="1:13">
      <c r="A3047" s="11">
        <v>3167806</v>
      </c>
      <c r="B3047" s="12" t="s">
        <v>2978</v>
      </c>
      <c r="C3047" s="12" t="s">
        <v>55</v>
      </c>
      <c r="D3047" s="13">
        <v>379626.350000005</v>
      </c>
      <c r="E3047" s="16">
        <v>216660.180000007</v>
      </c>
      <c r="F3047" s="16">
        <v>75531.3499999754</v>
      </c>
      <c r="G3047" s="16">
        <v>87434.8200000227</v>
      </c>
      <c r="H3047" s="16">
        <v>161949.429999977</v>
      </c>
      <c r="I3047" s="16">
        <v>22995.299999997</v>
      </c>
      <c r="J3047" s="16">
        <v>874.089999999851</v>
      </c>
      <c r="K3047" s="16">
        <v>565445.169999979</v>
      </c>
      <c r="L3047" s="16">
        <v>62479.1599999964</v>
      </c>
      <c r="M3047" s="16">
        <v>627924.329999975</v>
      </c>
    </row>
    <row r="3048" customFormat="1" spans="1:13">
      <c r="A3048" s="11">
        <v>3167905</v>
      </c>
      <c r="B3048" s="12" t="s">
        <v>2979</v>
      </c>
      <c r="C3048" s="12" t="s">
        <v>55</v>
      </c>
      <c r="D3048" s="13">
        <v>124829.210000014</v>
      </c>
      <c r="E3048" s="16">
        <v>79276.9700000137</v>
      </c>
      <c r="F3048" s="16">
        <v>30620.4299999978</v>
      </c>
      <c r="G3048" s="16">
        <v>14931.8100000024</v>
      </c>
      <c r="H3048" s="16">
        <v>22220.549999997</v>
      </c>
      <c r="I3048" s="16">
        <v>19845.9299999923</v>
      </c>
      <c r="J3048" s="16">
        <v>0</v>
      </c>
      <c r="K3048" s="16">
        <v>166895.690000003</v>
      </c>
      <c r="L3048" s="16">
        <v>52472</v>
      </c>
      <c r="M3048" s="16">
        <v>219367.690000003</v>
      </c>
    </row>
    <row r="3049" customFormat="1" spans="1:13">
      <c r="A3049" s="11">
        <v>3168002</v>
      </c>
      <c r="B3049" s="12" t="s">
        <v>2980</v>
      </c>
      <c r="C3049" s="12" t="s">
        <v>55</v>
      </c>
      <c r="D3049" s="13">
        <v>4911879.42000118</v>
      </c>
      <c r="E3049" s="16">
        <v>4018659.77000142</v>
      </c>
      <c r="F3049" s="16">
        <v>588364.609999873</v>
      </c>
      <c r="G3049" s="16">
        <v>304855.039999887</v>
      </c>
      <c r="H3049" s="16">
        <v>1865867.57999981</v>
      </c>
      <c r="I3049" s="16">
        <v>337730.170000117</v>
      </c>
      <c r="J3049" s="16">
        <v>10835.4099999964</v>
      </c>
      <c r="K3049" s="16">
        <v>7126312.5800011</v>
      </c>
      <c r="L3049" s="16">
        <v>1718271.50000001</v>
      </c>
      <c r="M3049" s="16">
        <v>8844584.08000111</v>
      </c>
    </row>
    <row r="3050" customFormat="1" spans="1:13">
      <c r="A3050" s="11">
        <v>3168051</v>
      </c>
      <c r="B3050" s="12" t="s">
        <v>2981</v>
      </c>
      <c r="C3050" s="12" t="s">
        <v>55</v>
      </c>
      <c r="D3050" s="13">
        <v>82097.6100000032</v>
      </c>
      <c r="E3050" s="16">
        <v>77591.1300000027</v>
      </c>
      <c r="F3050" s="16">
        <v>3569.48000000045</v>
      </c>
      <c r="G3050" s="16">
        <v>937</v>
      </c>
      <c r="H3050" s="16">
        <v>16122</v>
      </c>
      <c r="I3050" s="16">
        <v>2300</v>
      </c>
      <c r="J3050" s="16">
        <v>780.660000000149</v>
      </c>
      <c r="K3050" s="16">
        <v>101300.270000003</v>
      </c>
      <c r="L3050" s="16">
        <v>16866</v>
      </c>
      <c r="M3050" s="16">
        <v>118166.270000003</v>
      </c>
    </row>
    <row r="3051" customFormat="1" spans="1:13">
      <c r="A3051" s="11">
        <v>3168101</v>
      </c>
      <c r="B3051" s="12" t="s">
        <v>2982</v>
      </c>
      <c r="C3051" s="12" t="s">
        <v>55</v>
      </c>
      <c r="D3051" s="13">
        <v>385611.70000001</v>
      </c>
      <c r="E3051" s="16">
        <v>189250.809999987</v>
      </c>
      <c r="F3051" s="16">
        <v>61195.4999999776</v>
      </c>
      <c r="G3051" s="16">
        <v>135165.390000045</v>
      </c>
      <c r="H3051" s="16">
        <v>125190.989999965</v>
      </c>
      <c r="I3051" s="16">
        <v>22056.4399999976</v>
      </c>
      <c r="J3051" s="16">
        <v>944.129999999888</v>
      </c>
      <c r="K3051" s="16">
        <v>533803.259999973</v>
      </c>
      <c r="L3051" s="16">
        <v>63435</v>
      </c>
      <c r="M3051" s="16">
        <v>597238.259999973</v>
      </c>
    </row>
    <row r="3052" customFormat="1" spans="1:13">
      <c r="A3052" s="11">
        <v>3168200</v>
      </c>
      <c r="B3052" s="12" t="s">
        <v>2983</v>
      </c>
      <c r="C3052" s="12" t="s">
        <v>55</v>
      </c>
      <c r="D3052" s="13">
        <v>143370.00000003</v>
      </c>
      <c r="E3052" s="16">
        <v>96667.8600000329</v>
      </c>
      <c r="F3052" s="16">
        <v>25764.299999997</v>
      </c>
      <c r="G3052" s="16">
        <v>20937.8399999999</v>
      </c>
      <c r="H3052" s="16">
        <v>38196.05000001</v>
      </c>
      <c r="I3052" s="16">
        <v>11251.0900000036</v>
      </c>
      <c r="J3052" s="16">
        <v>0</v>
      </c>
      <c r="K3052" s="16">
        <v>192817.140000043</v>
      </c>
      <c r="L3052" s="16">
        <v>36543</v>
      </c>
      <c r="M3052" s="16">
        <v>229360.140000043</v>
      </c>
    </row>
    <row r="3053" customFormat="1" spans="1:13">
      <c r="A3053" s="11">
        <v>3168309</v>
      </c>
      <c r="B3053" s="12" t="s">
        <v>2984</v>
      </c>
      <c r="C3053" s="12" t="s">
        <v>55</v>
      </c>
      <c r="D3053" s="13">
        <v>255861.310000051</v>
      </c>
      <c r="E3053" s="16">
        <v>176905.890000075</v>
      </c>
      <c r="F3053" s="16">
        <v>32176.9999999963</v>
      </c>
      <c r="G3053" s="16">
        <v>46778.4199999794</v>
      </c>
      <c r="H3053" s="16">
        <v>98955.4600000232</v>
      </c>
      <c r="I3053" s="16">
        <v>14489.8399999961</v>
      </c>
      <c r="J3053" s="16">
        <v>0</v>
      </c>
      <c r="K3053" s="16">
        <v>369306.61000007</v>
      </c>
      <c r="L3053" s="16">
        <v>85924</v>
      </c>
      <c r="M3053" s="16">
        <v>455230.61000007</v>
      </c>
    </row>
    <row r="3054" customFormat="1" spans="1:13">
      <c r="A3054" s="11">
        <v>3168408</v>
      </c>
      <c r="B3054" s="12" t="s">
        <v>2985</v>
      </c>
      <c r="C3054" s="12" t="s">
        <v>55</v>
      </c>
      <c r="D3054" s="13">
        <v>1968063.87999915</v>
      </c>
      <c r="E3054" s="16">
        <v>1446160.38999923</v>
      </c>
      <c r="F3054" s="16">
        <v>340356.249999959</v>
      </c>
      <c r="G3054" s="16">
        <v>181547.239999968</v>
      </c>
      <c r="H3054" s="16">
        <v>784905.350000182</v>
      </c>
      <c r="I3054" s="16">
        <v>69854.9499999932</v>
      </c>
      <c r="J3054" s="16">
        <v>1296.31000000052</v>
      </c>
      <c r="K3054" s="16">
        <v>2824120.48999933</v>
      </c>
      <c r="L3054" s="16">
        <v>477237.620000001</v>
      </c>
      <c r="M3054" s="16">
        <v>3301358.10999933</v>
      </c>
    </row>
    <row r="3055" customFormat="1" spans="1:13">
      <c r="A3055" s="11">
        <v>3168507</v>
      </c>
      <c r="B3055" s="12" t="s">
        <v>2986</v>
      </c>
      <c r="C3055" s="12" t="s">
        <v>55</v>
      </c>
      <c r="D3055" s="13">
        <v>2031499.23000026</v>
      </c>
      <c r="E3055" s="16">
        <v>1174591.5600003</v>
      </c>
      <c r="F3055" s="16">
        <v>354494.459999859</v>
      </c>
      <c r="G3055" s="16">
        <v>502413.210000102</v>
      </c>
      <c r="H3055" s="16">
        <v>750491.869999904</v>
      </c>
      <c r="I3055" s="16">
        <v>111568.029999973</v>
      </c>
      <c r="J3055" s="16">
        <v>3588.12000000104</v>
      </c>
      <c r="K3055" s="16">
        <v>2897147.25000014</v>
      </c>
      <c r="L3055" s="16">
        <v>346349.110000024</v>
      </c>
      <c r="M3055" s="16">
        <v>3243496.36000016</v>
      </c>
    </row>
    <row r="3056" customFormat="1" spans="1:13">
      <c r="A3056" s="11">
        <v>3168606</v>
      </c>
      <c r="B3056" s="12" t="s">
        <v>2987</v>
      </c>
      <c r="C3056" s="12" t="s">
        <v>55</v>
      </c>
      <c r="D3056" s="13">
        <v>15191427.0799975</v>
      </c>
      <c r="E3056" s="16">
        <v>8354807.18999818</v>
      </c>
      <c r="F3056" s="16">
        <v>2588469.95000043</v>
      </c>
      <c r="G3056" s="16">
        <v>4248149.93999886</v>
      </c>
      <c r="H3056" s="16">
        <v>6697640.15000206</v>
      </c>
      <c r="I3056" s="16">
        <v>1038813.86000001</v>
      </c>
      <c r="J3056" s="16">
        <v>39074.8000000045</v>
      </c>
      <c r="K3056" s="16">
        <v>22966955.8899996</v>
      </c>
      <c r="L3056" s="16">
        <v>5751085.81000183</v>
      </c>
      <c r="M3056" s="16">
        <v>28718041.7000014</v>
      </c>
    </row>
    <row r="3057" customFormat="1" spans="1:13">
      <c r="A3057" s="11">
        <v>3168705</v>
      </c>
      <c r="B3057" s="12" t="s">
        <v>2988</v>
      </c>
      <c r="C3057" s="12" t="s">
        <v>55</v>
      </c>
      <c r="D3057" s="13">
        <v>22008025.6900004</v>
      </c>
      <c r="E3057" s="16">
        <v>2406829.4500003</v>
      </c>
      <c r="F3057" s="16">
        <v>4464574.72999854</v>
      </c>
      <c r="G3057" s="16">
        <v>15136621.5100016</v>
      </c>
      <c r="H3057" s="16">
        <v>5840319.01999908</v>
      </c>
      <c r="I3057" s="16">
        <v>1610976.93999993</v>
      </c>
      <c r="J3057" s="16">
        <v>44095.1499999762</v>
      </c>
      <c r="K3057" s="16">
        <v>29503416.7999994</v>
      </c>
      <c r="L3057" s="16">
        <v>1425940.34999971</v>
      </c>
      <c r="M3057" s="16">
        <v>30929357.1499991</v>
      </c>
    </row>
    <row r="3058" customFormat="1" spans="1:13">
      <c r="A3058" s="11">
        <v>3168804</v>
      </c>
      <c r="B3058" s="12" t="s">
        <v>2989</v>
      </c>
      <c r="C3058" s="12" t="s">
        <v>55</v>
      </c>
      <c r="D3058" s="13">
        <v>695136.540000231</v>
      </c>
      <c r="E3058" s="16">
        <v>263884.440000117</v>
      </c>
      <c r="F3058" s="16">
        <v>202354.310000103</v>
      </c>
      <c r="G3058" s="16">
        <v>228897.790000011</v>
      </c>
      <c r="H3058" s="16">
        <v>278470.590000033</v>
      </c>
      <c r="I3058" s="16">
        <v>19358.9099999964</v>
      </c>
      <c r="J3058" s="16">
        <v>3368.35000000149</v>
      </c>
      <c r="K3058" s="16">
        <v>996334.390000262</v>
      </c>
      <c r="L3058" s="16">
        <v>100914.900000006</v>
      </c>
      <c r="M3058" s="16">
        <v>1097249.29000027</v>
      </c>
    </row>
    <row r="3059" customFormat="1" spans="1:13">
      <c r="A3059" s="11">
        <v>3168903</v>
      </c>
      <c r="B3059" s="12" t="s">
        <v>2990</v>
      </c>
      <c r="C3059" s="12" t="s">
        <v>55</v>
      </c>
      <c r="D3059" s="13">
        <v>1211160.16999996</v>
      </c>
      <c r="E3059" s="16">
        <v>921530.400000095</v>
      </c>
      <c r="F3059" s="16">
        <v>204322.269999892</v>
      </c>
      <c r="G3059" s="16">
        <v>85307.4999999776</v>
      </c>
      <c r="H3059" s="16">
        <v>373064.579999987</v>
      </c>
      <c r="I3059" s="16">
        <v>21923.7399999946</v>
      </c>
      <c r="J3059" s="16">
        <v>1868.01999999955</v>
      </c>
      <c r="K3059" s="16">
        <v>1608016.50999995</v>
      </c>
      <c r="L3059" s="16">
        <v>252053</v>
      </c>
      <c r="M3059" s="16">
        <v>1860069.50999995</v>
      </c>
    </row>
    <row r="3060" customFormat="1" spans="1:13">
      <c r="A3060" s="11">
        <v>3169000</v>
      </c>
      <c r="B3060" s="12" t="s">
        <v>31</v>
      </c>
      <c r="C3060" s="12" t="s">
        <v>55</v>
      </c>
      <c r="D3060" s="13">
        <v>2519233.01999959</v>
      </c>
      <c r="E3060" s="16">
        <v>1294856.30999947</v>
      </c>
      <c r="F3060" s="16">
        <v>593410.729999937</v>
      </c>
      <c r="G3060" s="16">
        <v>630965.980000181</v>
      </c>
      <c r="H3060" s="16">
        <v>889709.269999795</v>
      </c>
      <c r="I3060" s="16">
        <v>120994.98</v>
      </c>
      <c r="J3060" s="16">
        <v>7601.6900000032</v>
      </c>
      <c r="K3060" s="16">
        <v>3537538.95999939</v>
      </c>
      <c r="L3060" s="16">
        <v>425610.990000024</v>
      </c>
      <c r="M3060" s="16">
        <v>3963149.94999941</v>
      </c>
    </row>
    <row r="3061" customFormat="1" spans="1:13">
      <c r="A3061" s="11">
        <v>3169059</v>
      </c>
      <c r="B3061" s="12" t="s">
        <v>2991</v>
      </c>
      <c r="C3061" s="12" t="s">
        <v>55</v>
      </c>
      <c r="D3061" s="13">
        <v>105887.629999988</v>
      </c>
      <c r="E3061" s="16">
        <v>94701.6999999881</v>
      </c>
      <c r="F3061" s="16">
        <v>7145.78999999911</v>
      </c>
      <c r="G3061" s="16">
        <v>4040.1400000006</v>
      </c>
      <c r="H3061" s="16">
        <v>15721</v>
      </c>
      <c r="I3061" s="16">
        <v>4110.62999999849</v>
      </c>
      <c r="J3061" s="16">
        <v>937</v>
      </c>
      <c r="K3061" s="16">
        <v>126656.259999986</v>
      </c>
      <c r="L3061" s="16">
        <v>17803</v>
      </c>
      <c r="M3061" s="16">
        <v>144459.259999986</v>
      </c>
    </row>
    <row r="3062" customFormat="1" spans="1:13">
      <c r="A3062" s="11">
        <v>3169109</v>
      </c>
      <c r="B3062" s="12" t="s">
        <v>2992</v>
      </c>
      <c r="C3062" s="12" t="s">
        <v>55</v>
      </c>
      <c r="D3062" s="13">
        <v>533607.650000022</v>
      </c>
      <c r="E3062" s="16">
        <v>462085.74000001</v>
      </c>
      <c r="F3062" s="16">
        <v>50118.2600000054</v>
      </c>
      <c r="G3062" s="16">
        <v>21403.650000006</v>
      </c>
      <c r="H3062" s="16">
        <v>104453.280000001</v>
      </c>
      <c r="I3062" s="16">
        <v>11674.3999999999</v>
      </c>
      <c r="J3062" s="16">
        <v>0</v>
      </c>
      <c r="K3062" s="16">
        <v>649735.330000022</v>
      </c>
      <c r="L3062" s="16">
        <v>47787</v>
      </c>
      <c r="M3062" s="16">
        <v>697522.330000022</v>
      </c>
    </row>
    <row r="3063" customFormat="1" spans="1:13">
      <c r="A3063" s="11">
        <v>3169208</v>
      </c>
      <c r="B3063" s="12" t="s">
        <v>2993</v>
      </c>
      <c r="C3063" s="12" t="s">
        <v>55</v>
      </c>
      <c r="D3063" s="13">
        <v>1314788.78999992</v>
      </c>
      <c r="E3063" s="16">
        <v>610917.449999988</v>
      </c>
      <c r="F3063" s="16">
        <v>460153.950000008</v>
      </c>
      <c r="G3063" s="16">
        <v>243717.389999924</v>
      </c>
      <c r="H3063" s="16">
        <v>519336.10000008</v>
      </c>
      <c r="I3063" s="16">
        <v>67938.929999975</v>
      </c>
      <c r="J3063" s="16">
        <v>0</v>
      </c>
      <c r="K3063" s="16">
        <v>1902063.81999997</v>
      </c>
      <c r="L3063" s="16">
        <v>139848</v>
      </c>
      <c r="M3063" s="16">
        <v>2041911.81999997</v>
      </c>
    </row>
    <row r="3064" customFormat="1" spans="1:13">
      <c r="A3064" s="11">
        <v>3169307</v>
      </c>
      <c r="B3064" s="12" t="s">
        <v>2994</v>
      </c>
      <c r="C3064" s="12" t="s">
        <v>55</v>
      </c>
      <c r="D3064" s="13">
        <v>9031733.41999849</v>
      </c>
      <c r="E3064" s="16">
        <v>3050186.26999996</v>
      </c>
      <c r="F3064" s="16">
        <v>1128494.28999958</v>
      </c>
      <c r="G3064" s="16">
        <v>4853052.85999895</v>
      </c>
      <c r="H3064" s="16">
        <v>3522272.64000149</v>
      </c>
      <c r="I3064" s="16">
        <v>758167.28000026</v>
      </c>
      <c r="J3064" s="16">
        <v>31565.0599999875</v>
      </c>
      <c r="K3064" s="16">
        <v>13343738.4000002</v>
      </c>
      <c r="L3064" s="16">
        <v>1904899.18999966</v>
      </c>
      <c r="M3064" s="16">
        <v>15248637.5899999</v>
      </c>
    </row>
    <row r="3065" customFormat="1" spans="1:13">
      <c r="A3065" s="11">
        <v>3169356</v>
      </c>
      <c r="B3065" s="12" t="s">
        <v>2995</v>
      </c>
      <c r="C3065" s="12" t="s">
        <v>55</v>
      </c>
      <c r="D3065" s="13">
        <v>3894811.15000119</v>
      </c>
      <c r="E3065" s="16">
        <v>1051403.01000023</v>
      </c>
      <c r="F3065" s="16">
        <v>1070307.84000029</v>
      </c>
      <c r="G3065" s="16">
        <v>1773100.30000067</v>
      </c>
      <c r="H3065" s="16">
        <v>1339859.81000021</v>
      </c>
      <c r="I3065" s="16">
        <v>436986.470000109</v>
      </c>
      <c r="J3065" s="16">
        <v>12625.2099999934</v>
      </c>
      <c r="K3065" s="16">
        <v>5684282.64000151</v>
      </c>
      <c r="L3065" s="16">
        <v>832993.660000086</v>
      </c>
      <c r="M3065" s="16">
        <v>6517276.30000159</v>
      </c>
    </row>
    <row r="3066" customFormat="1" spans="1:13">
      <c r="A3066" s="11">
        <v>3169406</v>
      </c>
      <c r="B3066" s="12" t="s">
        <v>2996</v>
      </c>
      <c r="C3066" s="12" t="s">
        <v>55</v>
      </c>
      <c r="D3066" s="13">
        <v>7510193.51999861</v>
      </c>
      <c r="E3066" s="16">
        <v>3021242.03000039</v>
      </c>
      <c r="F3066" s="16">
        <v>2221401.90999907</v>
      </c>
      <c r="G3066" s="16">
        <v>2267549.57999915</v>
      </c>
      <c r="H3066" s="16">
        <v>2869871.36999917</v>
      </c>
      <c r="I3066" s="16">
        <v>506287.269999951</v>
      </c>
      <c r="J3066" s="16">
        <v>31811.049999997</v>
      </c>
      <c r="K3066" s="16">
        <v>10918163.2099977</v>
      </c>
      <c r="L3066" s="16">
        <v>1056332.1499999</v>
      </c>
      <c r="M3066" s="16">
        <v>11974495.3599976</v>
      </c>
    </row>
    <row r="3067" customFormat="1" spans="1:13">
      <c r="A3067" s="11">
        <v>3169505</v>
      </c>
      <c r="B3067" s="12" t="s">
        <v>2997</v>
      </c>
      <c r="C3067" s="12" t="s">
        <v>55</v>
      </c>
      <c r="D3067" s="13">
        <v>382124.679999962</v>
      </c>
      <c r="E3067" s="16">
        <v>252328.769999951</v>
      </c>
      <c r="F3067" s="16">
        <v>84670.599999994</v>
      </c>
      <c r="G3067" s="16">
        <v>45125.3100000173</v>
      </c>
      <c r="H3067" s="16">
        <v>182396.370000005</v>
      </c>
      <c r="I3067" s="16">
        <v>18774.1900000065</v>
      </c>
      <c r="J3067" s="16">
        <v>0</v>
      </c>
      <c r="K3067" s="16">
        <v>583295.239999973</v>
      </c>
      <c r="L3067" s="16">
        <v>182715</v>
      </c>
      <c r="M3067" s="16">
        <v>766010.239999974</v>
      </c>
    </row>
    <row r="3068" customFormat="1" spans="1:13">
      <c r="A3068" s="11">
        <v>3169604</v>
      </c>
      <c r="B3068" s="12" t="s">
        <v>2998</v>
      </c>
      <c r="C3068" s="12" t="s">
        <v>55</v>
      </c>
      <c r="D3068" s="13">
        <v>3370244.37999992</v>
      </c>
      <c r="E3068" s="16">
        <v>1811923.96999977</v>
      </c>
      <c r="F3068" s="16">
        <v>769415.890000002</v>
      </c>
      <c r="G3068" s="16">
        <v>788904.520000145</v>
      </c>
      <c r="H3068" s="16">
        <v>1271425.81999995</v>
      </c>
      <c r="I3068" s="16">
        <v>187759.710000025</v>
      </c>
      <c r="J3068" s="16">
        <v>6929.04999999702</v>
      </c>
      <c r="K3068" s="16">
        <v>4836358.95999989</v>
      </c>
      <c r="L3068" s="16">
        <v>1066578.53000021</v>
      </c>
      <c r="M3068" s="16">
        <v>5902937.4900001</v>
      </c>
    </row>
    <row r="3069" customFormat="1" spans="1:13">
      <c r="A3069" s="11">
        <v>3169703</v>
      </c>
      <c r="B3069" s="12" t="s">
        <v>2999</v>
      </c>
      <c r="C3069" s="12" t="s">
        <v>55</v>
      </c>
      <c r="D3069" s="13">
        <v>3137875.93000119</v>
      </c>
      <c r="E3069" s="16">
        <v>2185340.34000126</v>
      </c>
      <c r="F3069" s="16">
        <v>719197.329999905</v>
      </c>
      <c r="G3069" s="16">
        <v>233338.26000002</v>
      </c>
      <c r="H3069" s="16">
        <v>1365039.69000008</v>
      </c>
      <c r="I3069" s="16">
        <v>208501.899999957</v>
      </c>
      <c r="J3069" s="16">
        <v>11427.2599999942</v>
      </c>
      <c r="K3069" s="16">
        <v>4722844.78000122</v>
      </c>
      <c r="L3069" s="16">
        <v>627196</v>
      </c>
      <c r="M3069" s="16">
        <v>5350040.78000121</v>
      </c>
    </row>
    <row r="3070" customFormat="1" spans="1:13">
      <c r="A3070" s="11">
        <v>3169802</v>
      </c>
      <c r="B3070" s="12" t="s">
        <v>3000</v>
      </c>
      <c r="C3070" s="12" t="s">
        <v>55</v>
      </c>
      <c r="D3070" s="13">
        <v>622995.640000012</v>
      </c>
      <c r="E3070" s="16">
        <v>496260.220000029</v>
      </c>
      <c r="F3070" s="16">
        <v>56656.5600000173</v>
      </c>
      <c r="G3070" s="16">
        <v>70078.8599999659</v>
      </c>
      <c r="H3070" s="16">
        <v>175191.829999999</v>
      </c>
      <c r="I3070" s="16">
        <v>12782.2100000028</v>
      </c>
      <c r="J3070" s="16">
        <v>3684</v>
      </c>
      <c r="K3070" s="16">
        <v>814653.680000014</v>
      </c>
      <c r="L3070" s="16">
        <v>104934.629999995</v>
      </c>
      <c r="M3070" s="16">
        <v>919588.310000009</v>
      </c>
    </row>
    <row r="3071" customFormat="1" spans="1:13">
      <c r="A3071" s="11">
        <v>3169901</v>
      </c>
      <c r="B3071" s="12" t="s">
        <v>3001</v>
      </c>
      <c r="C3071" s="12" t="s">
        <v>55</v>
      </c>
      <c r="D3071" s="13">
        <v>15209682.2499994</v>
      </c>
      <c r="E3071" s="16">
        <v>4244888.76999831</v>
      </c>
      <c r="F3071" s="16">
        <v>4645636.75999899</v>
      </c>
      <c r="G3071" s="16">
        <v>6319156.72000207</v>
      </c>
      <c r="H3071" s="16">
        <v>5338925.74000121</v>
      </c>
      <c r="I3071" s="16">
        <v>1291771.62000015</v>
      </c>
      <c r="J3071" s="16">
        <v>44683.0799999833</v>
      </c>
      <c r="K3071" s="16">
        <v>21885062.6900007</v>
      </c>
      <c r="L3071" s="16">
        <v>2422428.56000037</v>
      </c>
      <c r="M3071" s="16">
        <v>24307491.2500011</v>
      </c>
    </row>
    <row r="3072" customFormat="1" spans="1:13">
      <c r="A3072" s="11">
        <v>3170008</v>
      </c>
      <c r="B3072" s="12" t="s">
        <v>3002</v>
      </c>
      <c r="C3072" s="12" t="s">
        <v>55</v>
      </c>
      <c r="D3072" s="13">
        <v>1283522.70999997</v>
      </c>
      <c r="E3072" s="16">
        <v>1131981.53999998</v>
      </c>
      <c r="F3072" s="16">
        <v>133252.53999998</v>
      </c>
      <c r="G3072" s="16">
        <v>18288.6300000064</v>
      </c>
      <c r="H3072" s="16">
        <v>572830.529999911</v>
      </c>
      <c r="I3072" s="16">
        <v>31791.4200000055</v>
      </c>
      <c r="J3072" s="16">
        <v>2361.8599999994</v>
      </c>
      <c r="K3072" s="16">
        <v>1890506.51999989</v>
      </c>
      <c r="L3072" s="16">
        <v>309866</v>
      </c>
      <c r="M3072" s="16">
        <v>2200372.51999989</v>
      </c>
    </row>
    <row r="3073" customFormat="1" spans="1:13">
      <c r="A3073" s="11">
        <v>3170057</v>
      </c>
      <c r="B3073" s="12" t="s">
        <v>3003</v>
      </c>
      <c r="C3073" s="12" t="s">
        <v>55</v>
      </c>
      <c r="D3073" s="13">
        <v>1067825.57999976</v>
      </c>
      <c r="E3073" s="16">
        <v>738628.509999752</v>
      </c>
      <c r="F3073" s="16">
        <v>248162.610000005</v>
      </c>
      <c r="G3073" s="16">
        <v>81034.4600000009</v>
      </c>
      <c r="H3073" s="16">
        <v>350846.050000128</v>
      </c>
      <c r="I3073" s="16">
        <v>51485.2300000154</v>
      </c>
      <c r="J3073" s="16">
        <v>2691</v>
      </c>
      <c r="K3073" s="16">
        <v>1472847.8599999</v>
      </c>
      <c r="L3073" s="16">
        <v>239872</v>
      </c>
      <c r="M3073" s="16">
        <v>1712719.8599999</v>
      </c>
    </row>
    <row r="3074" customFormat="1" spans="1:13">
      <c r="A3074" s="11">
        <v>3170107</v>
      </c>
      <c r="B3074" s="12" t="s">
        <v>3004</v>
      </c>
      <c r="C3074" s="12" t="s">
        <v>55</v>
      </c>
      <c r="D3074" s="13">
        <v>49724259.8600089</v>
      </c>
      <c r="E3074" s="16">
        <v>14367711.7900063</v>
      </c>
      <c r="F3074" s="16">
        <v>13253455.7400024</v>
      </c>
      <c r="G3074" s="16">
        <v>22103092.3300002</v>
      </c>
      <c r="H3074" s="16">
        <v>17571015.2599951</v>
      </c>
      <c r="I3074" s="16">
        <v>5550536.85000032</v>
      </c>
      <c r="J3074" s="16">
        <v>158516.809999962</v>
      </c>
      <c r="K3074" s="16">
        <v>73004328.7800042</v>
      </c>
      <c r="L3074" s="16">
        <v>6139601.0500003</v>
      </c>
      <c r="M3074" s="16">
        <v>79143929.8300045</v>
      </c>
    </row>
    <row r="3075" customFormat="1" spans="1:13">
      <c r="A3075" s="11">
        <v>3170206</v>
      </c>
      <c r="B3075" s="12" t="s">
        <v>3005</v>
      </c>
      <c r="C3075" s="12" t="s">
        <v>55</v>
      </c>
      <c r="D3075" s="13">
        <v>78565132.2700077</v>
      </c>
      <c r="E3075" s="16">
        <v>21298700.4699974</v>
      </c>
      <c r="F3075" s="16">
        <v>22594385.6999966</v>
      </c>
      <c r="G3075" s="16">
        <v>34672046.1000137</v>
      </c>
      <c r="H3075" s="16">
        <v>25666353.1399965</v>
      </c>
      <c r="I3075" s="16">
        <v>9178762.38000405</v>
      </c>
      <c r="J3075" s="16">
        <v>366777.209999885</v>
      </c>
      <c r="K3075" s="16">
        <v>113777025.000008</v>
      </c>
      <c r="L3075" s="16">
        <v>15369725.1400012</v>
      </c>
      <c r="M3075" s="16">
        <v>129146750.140009</v>
      </c>
    </row>
    <row r="3076" customFormat="1" spans="1:13">
      <c r="A3076" s="11">
        <v>3170305</v>
      </c>
      <c r="B3076" s="12" t="s">
        <v>3006</v>
      </c>
      <c r="C3076" s="12" t="s">
        <v>55</v>
      </c>
      <c r="D3076" s="13">
        <v>124881.029999979</v>
      </c>
      <c r="E3076" s="16">
        <v>100878.299999982</v>
      </c>
      <c r="F3076" s="16">
        <v>9203.66999999806</v>
      </c>
      <c r="G3076" s="16">
        <v>14799.0599999987</v>
      </c>
      <c r="H3076" s="16">
        <v>41696.1800000109</v>
      </c>
      <c r="I3076" s="16">
        <v>2809.83999999985</v>
      </c>
      <c r="J3076" s="16">
        <v>0</v>
      </c>
      <c r="K3076" s="16">
        <v>169387.049999989</v>
      </c>
      <c r="L3076" s="16">
        <v>78495.1200000048</v>
      </c>
      <c r="M3076" s="16">
        <v>247882.169999994</v>
      </c>
    </row>
    <row r="3077" customFormat="1" spans="1:13">
      <c r="A3077" s="11">
        <v>3170404</v>
      </c>
      <c r="B3077" s="12" t="s">
        <v>3007</v>
      </c>
      <c r="C3077" s="12" t="s">
        <v>55</v>
      </c>
      <c r="D3077" s="13">
        <v>8323764.85999986</v>
      </c>
      <c r="E3077" s="16">
        <v>5153873.68000038</v>
      </c>
      <c r="F3077" s="16">
        <v>1998970.32999994</v>
      </c>
      <c r="G3077" s="16">
        <v>1170920.84999954</v>
      </c>
      <c r="H3077" s="16">
        <v>3600150.76000046</v>
      </c>
      <c r="I3077" s="16">
        <v>964101.449999828</v>
      </c>
      <c r="J3077" s="16">
        <v>46129.0400000066</v>
      </c>
      <c r="K3077" s="16">
        <v>12934146.1100002</v>
      </c>
      <c r="L3077" s="16">
        <v>3009776.21000015</v>
      </c>
      <c r="M3077" s="16">
        <v>15943922.3200003</v>
      </c>
    </row>
    <row r="3078" customFormat="1" spans="1:13">
      <c r="A3078" s="11">
        <v>3170438</v>
      </c>
      <c r="B3078" s="12" t="s">
        <v>3008</v>
      </c>
      <c r="C3078" s="12" t="s">
        <v>55</v>
      </c>
      <c r="D3078" s="13">
        <v>259421.16</v>
      </c>
      <c r="E3078" s="16">
        <v>197900.239999995</v>
      </c>
      <c r="F3078" s="16">
        <v>50448.6000000089</v>
      </c>
      <c r="G3078" s="16">
        <v>11072.3199999966</v>
      </c>
      <c r="H3078" s="16">
        <v>92399.6200000346</v>
      </c>
      <c r="I3078" s="16">
        <v>9340.12000000011</v>
      </c>
      <c r="J3078" s="16">
        <v>863</v>
      </c>
      <c r="K3078" s="16">
        <v>362023.900000035</v>
      </c>
      <c r="L3078" s="16">
        <v>65590</v>
      </c>
      <c r="M3078" s="16">
        <v>427613.900000035</v>
      </c>
    </row>
    <row r="3079" customFormat="1" spans="1:13">
      <c r="A3079" s="11">
        <v>3170479</v>
      </c>
      <c r="B3079" s="12" t="s">
        <v>3009</v>
      </c>
      <c r="C3079" s="12" t="s">
        <v>55</v>
      </c>
      <c r="D3079" s="13">
        <v>106959.909999979</v>
      </c>
      <c r="E3079" s="16">
        <v>92543.8099999772</v>
      </c>
      <c r="F3079" s="16">
        <v>13479.1000000015</v>
      </c>
      <c r="G3079" s="16">
        <v>937</v>
      </c>
      <c r="H3079" s="16">
        <v>47402.4899999946</v>
      </c>
      <c r="I3079" s="16">
        <v>2894</v>
      </c>
      <c r="J3079" s="16">
        <v>0</v>
      </c>
      <c r="K3079" s="16">
        <v>157256.399999973</v>
      </c>
      <c r="L3079" s="16">
        <v>31854</v>
      </c>
      <c r="M3079" s="16">
        <v>189110.399999973</v>
      </c>
    </row>
    <row r="3080" customFormat="1" spans="1:13">
      <c r="A3080" s="11">
        <v>3170503</v>
      </c>
      <c r="B3080" s="12" t="s">
        <v>3010</v>
      </c>
      <c r="C3080" s="12" t="s">
        <v>55</v>
      </c>
      <c r="D3080" s="13">
        <v>897320.510000139</v>
      </c>
      <c r="E3080" s="16">
        <v>583469.700000048</v>
      </c>
      <c r="F3080" s="16">
        <v>105504.869999989</v>
      </c>
      <c r="G3080" s="16">
        <v>208345.940000102</v>
      </c>
      <c r="H3080" s="16">
        <v>364924.949999854</v>
      </c>
      <c r="I3080" s="16">
        <v>42035.5599999931</v>
      </c>
      <c r="J3080" s="16">
        <v>4227.75</v>
      </c>
      <c r="K3080" s="16">
        <v>1308508.76999999</v>
      </c>
      <c r="L3080" s="16">
        <v>177093</v>
      </c>
      <c r="M3080" s="16">
        <v>1485601.76999999</v>
      </c>
    </row>
    <row r="3081" customFormat="1" spans="1:13">
      <c r="A3081" s="11">
        <v>3170529</v>
      </c>
      <c r="B3081" s="12" t="s">
        <v>3011</v>
      </c>
      <c r="C3081" s="12" t="s">
        <v>55</v>
      </c>
      <c r="D3081" s="13">
        <v>495015.880000093</v>
      </c>
      <c r="E3081" s="16">
        <v>469417.330000088</v>
      </c>
      <c r="F3081" s="16">
        <v>19749.5100000063</v>
      </c>
      <c r="G3081" s="16">
        <v>5849.03999999911</v>
      </c>
      <c r="H3081" s="16">
        <v>170356.230000034</v>
      </c>
      <c r="I3081" s="16">
        <v>8966</v>
      </c>
      <c r="J3081" s="16">
        <v>0</v>
      </c>
      <c r="K3081" s="16">
        <v>674338.110000128</v>
      </c>
      <c r="L3081" s="16">
        <v>115251</v>
      </c>
      <c r="M3081" s="16">
        <v>789589.110000128</v>
      </c>
    </row>
    <row r="3082" customFormat="1" spans="1:13">
      <c r="A3082" s="11">
        <v>3170578</v>
      </c>
      <c r="B3082" s="12" t="s">
        <v>3012</v>
      </c>
      <c r="C3082" s="12" t="s">
        <v>55</v>
      </c>
      <c r="D3082" s="13">
        <v>478410.140000028</v>
      </c>
      <c r="E3082" s="16">
        <v>344934.570000052</v>
      </c>
      <c r="F3082" s="16">
        <v>103238.139999973</v>
      </c>
      <c r="G3082" s="16">
        <v>30237.4300000035</v>
      </c>
      <c r="H3082" s="16">
        <v>199944.359999918</v>
      </c>
      <c r="I3082" s="16">
        <v>72447.9800000051</v>
      </c>
      <c r="J3082" s="16">
        <v>2617</v>
      </c>
      <c r="K3082" s="16">
        <v>753419.479999951</v>
      </c>
      <c r="L3082" s="16">
        <v>188712</v>
      </c>
      <c r="M3082" s="16">
        <v>942131.479999951</v>
      </c>
    </row>
    <row r="3083" customFormat="1" spans="1:13">
      <c r="A3083" s="11">
        <v>3170602</v>
      </c>
      <c r="B3083" s="12" t="s">
        <v>3013</v>
      </c>
      <c r="C3083" s="12" t="s">
        <v>55</v>
      </c>
      <c r="D3083" s="13">
        <v>274214.960000051</v>
      </c>
      <c r="E3083" s="16">
        <v>202561.960000038</v>
      </c>
      <c r="F3083" s="16">
        <v>46684.1099999994</v>
      </c>
      <c r="G3083" s="16">
        <v>24968.8900000141</v>
      </c>
      <c r="H3083" s="16">
        <v>78668.2500000075</v>
      </c>
      <c r="I3083" s="16">
        <v>18901.0499999956</v>
      </c>
      <c r="J3083" s="16">
        <v>1123.65000000037</v>
      </c>
      <c r="K3083" s="16">
        <v>372907.910000055</v>
      </c>
      <c r="L3083" s="16">
        <v>55001.900000006</v>
      </c>
      <c r="M3083" s="16">
        <v>427909.810000061</v>
      </c>
    </row>
    <row r="3084" customFormat="1" spans="1:13">
      <c r="A3084" s="11">
        <v>3170651</v>
      </c>
      <c r="B3084" s="12" t="s">
        <v>3014</v>
      </c>
      <c r="C3084" s="12" t="s">
        <v>55</v>
      </c>
      <c r="D3084" s="13">
        <v>313446.480000109</v>
      </c>
      <c r="E3084" s="16">
        <v>281265.76000011</v>
      </c>
      <c r="F3084" s="16">
        <v>23967.5799999982</v>
      </c>
      <c r="G3084" s="16">
        <v>8213.1400000006</v>
      </c>
      <c r="H3084" s="16">
        <v>78919.5399999805</v>
      </c>
      <c r="I3084" s="16">
        <v>23894</v>
      </c>
      <c r="J3084" s="16">
        <v>0</v>
      </c>
      <c r="K3084" s="16">
        <v>416260.020000089</v>
      </c>
      <c r="L3084" s="16">
        <v>55283</v>
      </c>
      <c r="M3084" s="16">
        <v>471543.020000089</v>
      </c>
    </row>
    <row r="3085" customFormat="1" spans="1:13">
      <c r="A3085" s="11">
        <v>3170701</v>
      </c>
      <c r="B3085" s="12" t="s">
        <v>3015</v>
      </c>
      <c r="C3085" s="12" t="s">
        <v>55</v>
      </c>
      <c r="D3085" s="13">
        <v>21236040.6899962</v>
      </c>
      <c r="E3085" s="16">
        <v>4868005.10999823</v>
      </c>
      <c r="F3085" s="16">
        <v>5268655.34000143</v>
      </c>
      <c r="G3085" s="16">
        <v>11099380.2399965</v>
      </c>
      <c r="H3085" s="16">
        <v>6565630.27000159</v>
      </c>
      <c r="I3085" s="16">
        <v>1235938.48999988</v>
      </c>
      <c r="J3085" s="16">
        <v>97202.3500000183</v>
      </c>
      <c r="K3085" s="16">
        <v>29134811.7999976</v>
      </c>
      <c r="L3085" s="16">
        <v>1881057.49000057</v>
      </c>
      <c r="M3085" s="16">
        <v>31015869.2899982</v>
      </c>
    </row>
    <row r="3086" customFormat="1" spans="1:13">
      <c r="A3086" s="11">
        <v>3170750</v>
      </c>
      <c r="B3086" s="12" t="s">
        <v>3016</v>
      </c>
      <c r="C3086" s="12" t="s">
        <v>55</v>
      </c>
      <c r="D3086" s="13">
        <v>325294.979999938</v>
      </c>
      <c r="E3086" s="16">
        <v>178339.779999953</v>
      </c>
      <c r="F3086" s="16">
        <v>132479.879999979</v>
      </c>
      <c r="G3086" s="16">
        <v>14475.3200000059</v>
      </c>
      <c r="H3086" s="16">
        <v>83711.8699999917</v>
      </c>
      <c r="I3086" s="16">
        <v>43137.0899999878</v>
      </c>
      <c r="J3086" s="16">
        <v>431.020000000019</v>
      </c>
      <c r="K3086" s="16">
        <v>452574.959999917</v>
      </c>
      <c r="L3086" s="16">
        <v>102133</v>
      </c>
      <c r="M3086" s="16">
        <v>554707.959999917</v>
      </c>
    </row>
    <row r="3087" customFormat="1" spans="1:13">
      <c r="A3087" s="11">
        <v>3170800</v>
      </c>
      <c r="B3087" s="12" t="s">
        <v>3017</v>
      </c>
      <c r="C3087" s="12" t="s">
        <v>55</v>
      </c>
      <c r="D3087" s="13">
        <v>3447320.58000017</v>
      </c>
      <c r="E3087" s="16">
        <v>1588440.11000025</v>
      </c>
      <c r="F3087" s="16">
        <v>571806.989999862</v>
      </c>
      <c r="G3087" s="16">
        <v>1287073.48000006</v>
      </c>
      <c r="H3087" s="16">
        <v>1334075.79000067</v>
      </c>
      <c r="I3087" s="16">
        <v>241772.679999955</v>
      </c>
      <c r="J3087" s="16">
        <v>9893.67000000179</v>
      </c>
      <c r="K3087" s="16">
        <v>5033062.72000079</v>
      </c>
      <c r="L3087" s="16">
        <v>792208.159999907</v>
      </c>
      <c r="M3087" s="16">
        <v>5825270.8800007</v>
      </c>
    </row>
    <row r="3088" customFormat="1" spans="1:13">
      <c r="A3088" s="11">
        <v>3170909</v>
      </c>
      <c r="B3088" s="12" t="s">
        <v>3018</v>
      </c>
      <c r="C3088" s="12" t="s">
        <v>55</v>
      </c>
      <c r="D3088" s="13">
        <v>2828989.86000052</v>
      </c>
      <c r="E3088" s="16">
        <v>2515321.99000054</v>
      </c>
      <c r="F3088" s="16">
        <v>212529.239999969</v>
      </c>
      <c r="G3088" s="16">
        <v>101138.630000003</v>
      </c>
      <c r="H3088" s="16">
        <v>1055604.91000039</v>
      </c>
      <c r="I3088" s="16">
        <v>57256.5799999908</v>
      </c>
      <c r="J3088" s="16">
        <v>5011.72000000067</v>
      </c>
      <c r="K3088" s="16">
        <v>3946863.0700009</v>
      </c>
      <c r="L3088" s="16">
        <v>592699.75</v>
      </c>
      <c r="M3088" s="16">
        <v>4539562.8200009</v>
      </c>
    </row>
    <row r="3089" customFormat="1" spans="1:13">
      <c r="A3089" s="11">
        <v>3171006</v>
      </c>
      <c r="B3089" s="12" t="s">
        <v>3019</v>
      </c>
      <c r="C3089" s="12" t="s">
        <v>55</v>
      </c>
      <c r="D3089" s="13">
        <v>4047677.65999886</v>
      </c>
      <c r="E3089" s="16">
        <v>1164808.74999988</v>
      </c>
      <c r="F3089" s="16">
        <v>1325067.76999956</v>
      </c>
      <c r="G3089" s="16">
        <v>1557801.13999942</v>
      </c>
      <c r="H3089" s="16">
        <v>1043837.72999997</v>
      </c>
      <c r="I3089" s="16">
        <v>206362.999999979</v>
      </c>
      <c r="J3089" s="16">
        <v>8186.5</v>
      </c>
      <c r="K3089" s="16">
        <v>5306064.8899988</v>
      </c>
      <c r="L3089" s="16">
        <v>401036.599999905</v>
      </c>
      <c r="M3089" s="16">
        <v>5707101.48999871</v>
      </c>
    </row>
    <row r="3090" customFormat="1" spans="1:13">
      <c r="A3090" s="11">
        <v>3171030</v>
      </c>
      <c r="B3090" s="12" t="s">
        <v>3020</v>
      </c>
      <c r="C3090" s="12" t="s">
        <v>55</v>
      </c>
      <c r="D3090" s="13">
        <v>222672.24999997</v>
      </c>
      <c r="E3090" s="16">
        <v>186668.24999997</v>
      </c>
      <c r="F3090" s="16">
        <v>32619.2300000005</v>
      </c>
      <c r="G3090" s="16">
        <v>3384.76999999955</v>
      </c>
      <c r="H3090" s="16">
        <v>93953.8899999857</v>
      </c>
      <c r="I3090" s="16">
        <v>12675.2499999962</v>
      </c>
      <c r="J3090" s="16">
        <v>2185.8599999994</v>
      </c>
      <c r="K3090" s="16">
        <v>331487.249999951</v>
      </c>
      <c r="L3090" s="16">
        <v>99322</v>
      </c>
      <c r="M3090" s="16">
        <v>430809.249999951</v>
      </c>
    </row>
    <row r="3091" customFormat="1" spans="1:13">
      <c r="A3091" s="11">
        <v>3171071</v>
      </c>
      <c r="B3091" s="12" t="s">
        <v>3021</v>
      </c>
      <c r="C3091" s="12" t="s">
        <v>55</v>
      </c>
      <c r="D3091" s="13">
        <v>134294.279999977</v>
      </c>
      <c r="E3091" s="16">
        <v>113179.399999976</v>
      </c>
      <c r="F3091" s="16">
        <v>21114.8800000008</v>
      </c>
      <c r="G3091" s="16">
        <v>0</v>
      </c>
      <c r="H3091" s="16">
        <v>34070.0399999991</v>
      </c>
      <c r="I3091" s="16">
        <v>12490.6400000025</v>
      </c>
      <c r="J3091" s="16">
        <v>0</v>
      </c>
      <c r="K3091" s="16">
        <v>180854.959999978</v>
      </c>
      <c r="L3091" s="16">
        <v>35162</v>
      </c>
      <c r="M3091" s="16">
        <v>216016.959999978</v>
      </c>
    </row>
    <row r="3092" customFormat="1" spans="1:13">
      <c r="A3092" s="11">
        <v>3171105</v>
      </c>
      <c r="B3092" s="12" t="s">
        <v>3022</v>
      </c>
      <c r="C3092" s="12" t="s">
        <v>55</v>
      </c>
      <c r="D3092" s="13">
        <v>170498.949999988</v>
      </c>
      <c r="E3092" s="16">
        <v>115914.919999987</v>
      </c>
      <c r="F3092" s="16">
        <v>37726.3799999952</v>
      </c>
      <c r="G3092" s="16">
        <v>16857.650000006</v>
      </c>
      <c r="H3092" s="16">
        <v>76072.919999972</v>
      </c>
      <c r="I3092" s="16">
        <v>19235.8700000067</v>
      </c>
      <c r="J3092" s="16">
        <v>0</v>
      </c>
      <c r="K3092" s="16">
        <v>265807.739999967</v>
      </c>
      <c r="L3092" s="16">
        <v>89015</v>
      </c>
      <c r="M3092" s="16">
        <v>354822.739999967</v>
      </c>
    </row>
    <row r="3093" customFormat="1" spans="1:13">
      <c r="A3093" s="11">
        <v>3171154</v>
      </c>
      <c r="B3093" s="12" t="s">
        <v>3023</v>
      </c>
      <c r="C3093" s="12" t="s">
        <v>55</v>
      </c>
      <c r="D3093" s="13">
        <v>441838.300000194</v>
      </c>
      <c r="E3093" s="16">
        <v>358322.490000188</v>
      </c>
      <c r="F3093" s="16">
        <v>54046.6300000027</v>
      </c>
      <c r="G3093" s="16">
        <v>29469.1800000034</v>
      </c>
      <c r="H3093" s="16">
        <v>133320.819999982</v>
      </c>
      <c r="I3093" s="16">
        <v>17570.9499999983</v>
      </c>
      <c r="J3093" s="16">
        <v>0</v>
      </c>
      <c r="K3093" s="16">
        <v>592730.070000174</v>
      </c>
      <c r="L3093" s="16">
        <v>37480</v>
      </c>
      <c r="M3093" s="16">
        <v>630210.070000175</v>
      </c>
    </row>
    <row r="3094" customFormat="1" spans="1:13">
      <c r="A3094" s="11">
        <v>3171204</v>
      </c>
      <c r="B3094" s="12" t="s">
        <v>3024</v>
      </c>
      <c r="C3094" s="12" t="s">
        <v>55</v>
      </c>
      <c r="D3094" s="13">
        <v>8342284.70000019</v>
      </c>
      <c r="E3094" s="16">
        <v>1979841.89999944</v>
      </c>
      <c r="F3094" s="16">
        <v>2586473.22999963</v>
      </c>
      <c r="G3094" s="16">
        <v>3775969.57000112</v>
      </c>
      <c r="H3094" s="16">
        <v>2996395.22000148</v>
      </c>
      <c r="I3094" s="16">
        <v>883642.510000114</v>
      </c>
      <c r="J3094" s="16">
        <v>72189.2899999619</v>
      </c>
      <c r="K3094" s="16">
        <v>12294511.7200017</v>
      </c>
      <c r="L3094" s="16">
        <v>1711696.79000013</v>
      </c>
      <c r="M3094" s="16">
        <v>14006208.5100019</v>
      </c>
    </row>
    <row r="3095" customFormat="1" spans="1:13">
      <c r="A3095" s="11">
        <v>3171303</v>
      </c>
      <c r="B3095" s="12" t="s">
        <v>1270</v>
      </c>
      <c r="C3095" s="12" t="s">
        <v>55</v>
      </c>
      <c r="D3095" s="13">
        <v>11574134.3499999</v>
      </c>
      <c r="E3095" s="16">
        <v>5711708.3400002</v>
      </c>
      <c r="F3095" s="16">
        <v>2061901.61999993</v>
      </c>
      <c r="G3095" s="16">
        <v>3800524.38999975</v>
      </c>
      <c r="H3095" s="16">
        <v>4222182.7199994</v>
      </c>
      <c r="I3095" s="16">
        <v>1280216.2399997</v>
      </c>
      <c r="J3095" s="16">
        <v>45918.7499999851</v>
      </c>
      <c r="K3095" s="16">
        <v>17122452.059999</v>
      </c>
      <c r="L3095" s="16">
        <v>1846964.07999943</v>
      </c>
      <c r="M3095" s="16">
        <v>18969416.1399984</v>
      </c>
    </row>
    <row r="3096" customFormat="1" spans="1:13">
      <c r="A3096" s="11">
        <v>3171402</v>
      </c>
      <c r="B3096" s="12" t="s">
        <v>3025</v>
      </c>
      <c r="C3096" s="12" t="s">
        <v>55</v>
      </c>
      <c r="D3096" s="13">
        <v>198561.63999997</v>
      </c>
      <c r="E3096" s="16">
        <v>158472.779999971</v>
      </c>
      <c r="F3096" s="16">
        <v>21524.5599999949</v>
      </c>
      <c r="G3096" s="16">
        <v>18564.3000000045</v>
      </c>
      <c r="H3096" s="16">
        <v>46623.5699999873</v>
      </c>
      <c r="I3096" s="16">
        <v>43406.3000000157</v>
      </c>
      <c r="J3096" s="16">
        <v>0</v>
      </c>
      <c r="K3096" s="16">
        <v>288591.509999973</v>
      </c>
      <c r="L3096" s="16">
        <v>6559</v>
      </c>
      <c r="M3096" s="16">
        <v>295150.509999973</v>
      </c>
    </row>
    <row r="3097" customFormat="1" spans="1:13">
      <c r="A3097" s="11">
        <v>3171501</v>
      </c>
      <c r="B3097" s="12" t="s">
        <v>3026</v>
      </c>
      <c r="C3097" s="12" t="s">
        <v>55</v>
      </c>
      <c r="D3097" s="13">
        <v>385218.130000083</v>
      </c>
      <c r="E3097" s="16">
        <v>249085.180000067</v>
      </c>
      <c r="F3097" s="16">
        <v>101029.710000021</v>
      </c>
      <c r="G3097" s="16">
        <v>35103.2399999946</v>
      </c>
      <c r="H3097" s="16">
        <v>223821.600000038</v>
      </c>
      <c r="I3097" s="16">
        <v>20959.570000005</v>
      </c>
      <c r="J3097" s="16">
        <v>0</v>
      </c>
      <c r="K3097" s="16">
        <v>629999.300000126</v>
      </c>
      <c r="L3097" s="16">
        <v>258799.399999976</v>
      </c>
      <c r="M3097" s="16">
        <v>888798.700000102</v>
      </c>
    </row>
    <row r="3098" customFormat="1" spans="1:13">
      <c r="A3098" s="11">
        <v>3171600</v>
      </c>
      <c r="B3098" s="12" t="s">
        <v>3027</v>
      </c>
      <c r="C3098" s="12" t="s">
        <v>55</v>
      </c>
      <c r="D3098" s="13">
        <v>1469350.42000004</v>
      </c>
      <c r="E3098" s="16">
        <v>1211893.08000004</v>
      </c>
      <c r="F3098" s="16">
        <v>162607.589999999</v>
      </c>
      <c r="G3098" s="16">
        <v>94849.7500000018</v>
      </c>
      <c r="H3098" s="16">
        <v>629753.639999956</v>
      </c>
      <c r="I3098" s="16">
        <v>50439.4400000014</v>
      </c>
      <c r="J3098" s="16">
        <v>3450.07999999821</v>
      </c>
      <c r="K3098" s="16">
        <v>2152993.58</v>
      </c>
      <c r="L3098" s="16">
        <v>299528</v>
      </c>
      <c r="M3098" s="16">
        <v>2452521.58</v>
      </c>
    </row>
    <row r="3099" customFormat="1" spans="1:13">
      <c r="A3099" s="11">
        <v>3171709</v>
      </c>
      <c r="B3099" s="12" t="s">
        <v>3028</v>
      </c>
      <c r="C3099" s="12" t="s">
        <v>55</v>
      </c>
      <c r="D3099" s="13">
        <v>1375859.55000039</v>
      </c>
      <c r="E3099" s="16">
        <v>1009593.17000037</v>
      </c>
      <c r="F3099" s="16">
        <v>148781.09000004</v>
      </c>
      <c r="G3099" s="16">
        <v>217485.289999975</v>
      </c>
      <c r="H3099" s="16">
        <v>502373.730000187</v>
      </c>
      <c r="I3099" s="16">
        <v>30688.7900000103</v>
      </c>
      <c r="J3099" s="16">
        <v>1828</v>
      </c>
      <c r="K3099" s="16">
        <v>1910750.07000058</v>
      </c>
      <c r="L3099" s="16">
        <v>195516.24</v>
      </c>
      <c r="M3099" s="16">
        <v>2106266.31000058</v>
      </c>
    </row>
    <row r="3100" customFormat="1" spans="1:13">
      <c r="A3100" s="11">
        <v>3171808</v>
      </c>
      <c r="B3100" s="12" t="s">
        <v>3029</v>
      </c>
      <c r="C3100" s="12" t="s">
        <v>55</v>
      </c>
      <c r="D3100" s="13">
        <v>2115947.48999999</v>
      </c>
      <c r="E3100" s="16">
        <v>1585123.50000004</v>
      </c>
      <c r="F3100" s="16">
        <v>297100.97000001</v>
      </c>
      <c r="G3100" s="16">
        <v>233723.01999994</v>
      </c>
      <c r="H3100" s="16">
        <v>899195.450000137</v>
      </c>
      <c r="I3100" s="16">
        <v>69265.6399999745</v>
      </c>
      <c r="J3100" s="16">
        <v>3428.46000000089</v>
      </c>
      <c r="K3100" s="16">
        <v>3087837.0400001</v>
      </c>
      <c r="L3100" s="16">
        <v>409703.25</v>
      </c>
      <c r="M3100" s="16">
        <v>3497540.2900001</v>
      </c>
    </row>
    <row r="3101" customFormat="1" spans="1:13">
      <c r="A3101" s="11">
        <v>3171907</v>
      </c>
      <c r="B3101" s="12" t="s">
        <v>3030</v>
      </c>
      <c r="C3101" s="12" t="s">
        <v>55</v>
      </c>
      <c r="D3101" s="13">
        <v>954879.659999871</v>
      </c>
      <c r="E3101" s="16">
        <v>821305.399999857</v>
      </c>
      <c r="F3101" s="16">
        <v>94317.9000000078</v>
      </c>
      <c r="G3101" s="16">
        <v>39256.3600000068</v>
      </c>
      <c r="H3101" s="16">
        <v>395035.570000059</v>
      </c>
      <c r="I3101" s="16">
        <v>32292.1799999946</v>
      </c>
      <c r="J3101" s="16">
        <v>0</v>
      </c>
      <c r="K3101" s="16">
        <v>1382207.40999993</v>
      </c>
      <c r="L3101" s="16">
        <v>242120.800000012</v>
      </c>
      <c r="M3101" s="16">
        <v>1624328.20999994</v>
      </c>
    </row>
    <row r="3102" customFormat="1" spans="1:13">
      <c r="A3102" s="11">
        <v>3172004</v>
      </c>
      <c r="B3102" s="12" t="s">
        <v>3031</v>
      </c>
      <c r="C3102" s="12" t="s">
        <v>55</v>
      </c>
      <c r="D3102" s="13">
        <v>6967431.039998</v>
      </c>
      <c r="E3102" s="16">
        <v>1927985.55999928</v>
      </c>
      <c r="F3102" s="16">
        <v>2197558.27000069</v>
      </c>
      <c r="G3102" s="16">
        <v>2841887.20999802</v>
      </c>
      <c r="H3102" s="16">
        <v>2470942.90999926</v>
      </c>
      <c r="I3102" s="16">
        <v>1055412.52999972</v>
      </c>
      <c r="J3102" s="16">
        <v>40099.3400000036</v>
      </c>
      <c r="K3102" s="16">
        <v>10533885.819997</v>
      </c>
      <c r="L3102" s="16">
        <v>799205.48</v>
      </c>
      <c r="M3102" s="16">
        <v>11333091.299997</v>
      </c>
    </row>
    <row r="3103" customFormat="1" spans="1:13">
      <c r="A3103" s="11">
        <v>3172103</v>
      </c>
      <c r="B3103" s="12" t="s">
        <v>3032</v>
      </c>
      <c r="C3103" s="12" t="s">
        <v>55</v>
      </c>
      <c r="D3103" s="13">
        <v>436878.100000105</v>
      </c>
      <c r="E3103" s="16">
        <v>202909.650000095</v>
      </c>
      <c r="F3103" s="16">
        <v>72971.1499999836</v>
      </c>
      <c r="G3103" s="16">
        <v>160997.300000026</v>
      </c>
      <c r="H3103" s="16">
        <v>193299.339999959</v>
      </c>
      <c r="I3103" s="16">
        <v>40385.880000011</v>
      </c>
      <c r="J3103" s="16">
        <v>0</v>
      </c>
      <c r="K3103" s="16">
        <v>670563.320000075</v>
      </c>
      <c r="L3103" s="16">
        <v>140550.600000024</v>
      </c>
      <c r="M3103" s="16">
        <v>811113.920000098</v>
      </c>
    </row>
    <row r="3104" customFormat="1" spans="1:13">
      <c r="A3104" s="11">
        <v>3172202</v>
      </c>
      <c r="B3104" s="12" t="s">
        <v>3033</v>
      </c>
      <c r="C3104" s="12" t="s">
        <v>55</v>
      </c>
      <c r="D3104" s="13">
        <v>127397.160000008</v>
      </c>
      <c r="E3104" s="16">
        <v>79265.2099999934</v>
      </c>
      <c r="F3104" s="16">
        <v>4212.69999999925</v>
      </c>
      <c r="G3104" s="16">
        <v>43919.2500000149</v>
      </c>
      <c r="H3104" s="16">
        <v>40650.490000017</v>
      </c>
      <c r="I3104" s="16">
        <v>2897.39999999944</v>
      </c>
      <c r="J3104" s="16">
        <v>0</v>
      </c>
      <c r="K3104" s="16">
        <v>170945.050000024</v>
      </c>
      <c r="L3104" s="16">
        <v>19677</v>
      </c>
      <c r="M3104" s="16">
        <v>190622.050000024</v>
      </c>
    </row>
    <row r="3105" customFormat="1" spans="1:13">
      <c r="A3105" s="11">
        <v>3200102</v>
      </c>
      <c r="B3105" s="12" t="s">
        <v>3034</v>
      </c>
      <c r="C3105" s="12" t="s">
        <v>57</v>
      </c>
      <c r="D3105" s="13">
        <v>5583008.87999917</v>
      </c>
      <c r="E3105" s="16">
        <v>4136576.1599991</v>
      </c>
      <c r="F3105" s="16">
        <v>587324.029999923</v>
      </c>
      <c r="G3105" s="16">
        <v>859108.690000153</v>
      </c>
      <c r="H3105" s="16">
        <v>2057061.95000036</v>
      </c>
      <c r="I3105" s="16">
        <v>259023.639999932</v>
      </c>
      <c r="J3105" s="16">
        <v>32675.1999999881</v>
      </c>
      <c r="K3105" s="16">
        <v>7931769.66999946</v>
      </c>
      <c r="L3105" s="16">
        <v>597338.25</v>
      </c>
      <c r="M3105" s="16">
        <v>8529107.91999946</v>
      </c>
    </row>
    <row r="3106" customFormat="1" spans="1:13">
      <c r="A3106" s="11">
        <v>3200136</v>
      </c>
      <c r="B3106" s="12" t="s">
        <v>3035</v>
      </c>
      <c r="C3106" s="12" t="s">
        <v>57</v>
      </c>
      <c r="D3106" s="13">
        <v>1162548.07000026</v>
      </c>
      <c r="E3106" s="16">
        <v>1015348.87000027</v>
      </c>
      <c r="F3106" s="16">
        <v>126312</v>
      </c>
      <c r="G3106" s="16">
        <v>20887.1999999881</v>
      </c>
      <c r="H3106" s="16">
        <v>284155.899999917</v>
      </c>
      <c r="I3106" s="16">
        <v>50504.3799999878</v>
      </c>
      <c r="J3106" s="16">
        <v>3497.37999999966</v>
      </c>
      <c r="K3106" s="16">
        <v>1500705.73000016</v>
      </c>
      <c r="L3106" s="16">
        <v>126495</v>
      </c>
      <c r="M3106" s="16">
        <v>1627200.73000016</v>
      </c>
    </row>
    <row r="3107" customFormat="1" spans="1:13">
      <c r="A3107" s="11">
        <v>3200169</v>
      </c>
      <c r="B3107" s="12" t="s">
        <v>3036</v>
      </c>
      <c r="C3107" s="12" t="s">
        <v>57</v>
      </c>
      <c r="D3107" s="13">
        <v>1172662.11999973</v>
      </c>
      <c r="E3107" s="16">
        <v>1056295.72999972</v>
      </c>
      <c r="F3107" s="16">
        <v>74885.000000013</v>
      </c>
      <c r="G3107" s="16">
        <v>41481.3900000006</v>
      </c>
      <c r="H3107" s="16">
        <v>482076.060000032</v>
      </c>
      <c r="I3107" s="16">
        <v>102139.530000004</v>
      </c>
      <c r="J3107" s="16">
        <v>3481.59000000171</v>
      </c>
      <c r="K3107" s="16">
        <v>1760359.29999977</v>
      </c>
      <c r="L3107" s="16">
        <v>267045</v>
      </c>
      <c r="M3107" s="16">
        <v>2027404.29999977</v>
      </c>
    </row>
    <row r="3108" customFormat="1" spans="1:13">
      <c r="A3108" s="11">
        <v>3200201</v>
      </c>
      <c r="B3108" s="12" t="s">
        <v>3037</v>
      </c>
      <c r="C3108" s="12" t="s">
        <v>57</v>
      </c>
      <c r="D3108" s="13">
        <v>4537677.80999967</v>
      </c>
      <c r="E3108" s="16">
        <v>2521890.84999967</v>
      </c>
      <c r="F3108" s="16">
        <v>862303.870000174</v>
      </c>
      <c r="G3108" s="16">
        <v>1153483.08999982</v>
      </c>
      <c r="H3108" s="16">
        <v>1889216.37999955</v>
      </c>
      <c r="I3108" s="16">
        <v>295849.460000052</v>
      </c>
      <c r="J3108" s="16">
        <v>27915.7800000012</v>
      </c>
      <c r="K3108" s="16">
        <v>6750659.42999927</v>
      </c>
      <c r="L3108" s="16">
        <v>709305.230000142</v>
      </c>
      <c r="M3108" s="16">
        <v>7459964.65999941</v>
      </c>
    </row>
    <row r="3109" customFormat="1" spans="1:13">
      <c r="A3109" s="11">
        <v>3200300</v>
      </c>
      <c r="B3109" s="12" t="s">
        <v>3038</v>
      </c>
      <c r="C3109" s="12" t="s">
        <v>57</v>
      </c>
      <c r="D3109" s="13">
        <v>2455685.15000045</v>
      </c>
      <c r="E3109" s="16">
        <v>1842684.18000053</v>
      </c>
      <c r="F3109" s="16">
        <v>229654.770000022</v>
      </c>
      <c r="G3109" s="16">
        <v>383346.199999902</v>
      </c>
      <c r="H3109" s="16">
        <v>635829.560000137</v>
      </c>
      <c r="I3109" s="16">
        <v>94094.2600000165</v>
      </c>
      <c r="J3109" s="16">
        <v>7955.50999999791</v>
      </c>
      <c r="K3109" s="16">
        <v>3193564.4800006</v>
      </c>
      <c r="L3109" s="16">
        <v>149592.050000012</v>
      </c>
      <c r="M3109" s="16">
        <v>3343156.53000062</v>
      </c>
    </row>
    <row r="3110" customFormat="1" spans="1:13">
      <c r="A3110" s="11">
        <v>3200359</v>
      </c>
      <c r="B3110" s="12" t="s">
        <v>3039</v>
      </c>
      <c r="C3110" s="12" t="s">
        <v>57</v>
      </c>
      <c r="D3110" s="13">
        <v>841378.580000147</v>
      </c>
      <c r="E3110" s="16">
        <v>705059.990000129</v>
      </c>
      <c r="F3110" s="16">
        <v>94206.9300000072</v>
      </c>
      <c r="G3110" s="16">
        <v>42111.6600000113</v>
      </c>
      <c r="H3110" s="16">
        <v>333187.930000066</v>
      </c>
      <c r="I3110" s="16">
        <v>47071.4499999881</v>
      </c>
      <c r="J3110" s="16">
        <v>1563.62999999989</v>
      </c>
      <c r="K3110" s="16">
        <v>1223201.5900002</v>
      </c>
      <c r="L3110" s="16">
        <v>133518</v>
      </c>
      <c r="M3110" s="16">
        <v>1356719.5900002</v>
      </c>
    </row>
    <row r="3111" customFormat="1" spans="1:13">
      <c r="A3111" s="11">
        <v>3200409</v>
      </c>
      <c r="B3111" s="12" t="s">
        <v>3040</v>
      </c>
      <c r="C3111" s="12" t="s">
        <v>57</v>
      </c>
      <c r="D3111" s="13">
        <v>2830679.92999978</v>
      </c>
      <c r="E3111" s="16">
        <v>1385011.88999965</v>
      </c>
      <c r="F3111" s="16">
        <v>382890.710000012</v>
      </c>
      <c r="G3111" s="16">
        <v>1062777.33000012</v>
      </c>
      <c r="H3111" s="16">
        <v>910923.18000022</v>
      </c>
      <c r="I3111" s="16">
        <v>154041.739999995</v>
      </c>
      <c r="J3111" s="16">
        <v>9082.53000000119</v>
      </c>
      <c r="K3111" s="16">
        <v>3904727.37999999</v>
      </c>
      <c r="L3111" s="16">
        <v>474871.799999952</v>
      </c>
      <c r="M3111" s="16">
        <v>4379599.17999994</v>
      </c>
    </row>
    <row r="3112" customFormat="1" spans="1:13">
      <c r="A3112" s="11">
        <v>3200508</v>
      </c>
      <c r="B3112" s="12" t="s">
        <v>3041</v>
      </c>
      <c r="C3112" s="12" t="s">
        <v>57</v>
      </c>
      <c r="D3112" s="13">
        <v>715944.640000023</v>
      </c>
      <c r="E3112" s="16">
        <v>386442.74000001</v>
      </c>
      <c r="F3112" s="16">
        <v>179889.810000002</v>
      </c>
      <c r="G3112" s="16">
        <v>149612.090000011</v>
      </c>
      <c r="H3112" s="16">
        <v>327073.349999904</v>
      </c>
      <c r="I3112" s="16">
        <v>26415.5199999996</v>
      </c>
      <c r="J3112" s="16">
        <v>2957.6400000006</v>
      </c>
      <c r="K3112" s="16">
        <v>1072391.14999993</v>
      </c>
      <c r="L3112" s="16">
        <v>113377</v>
      </c>
      <c r="M3112" s="16">
        <v>1185768.14999993</v>
      </c>
    </row>
    <row r="3113" customFormat="1" spans="1:13">
      <c r="A3113" s="11">
        <v>3200607</v>
      </c>
      <c r="B3113" s="12" t="s">
        <v>3042</v>
      </c>
      <c r="C3113" s="12" t="s">
        <v>57</v>
      </c>
      <c r="D3113" s="13">
        <v>8457742.19000137</v>
      </c>
      <c r="E3113" s="16">
        <v>2829982.75999973</v>
      </c>
      <c r="F3113" s="16">
        <v>1426295.90999999</v>
      </c>
      <c r="G3113" s="16">
        <v>4201463.52000164</v>
      </c>
      <c r="H3113" s="16">
        <v>3229809.14000112</v>
      </c>
      <c r="I3113" s="16">
        <v>868453.369999841</v>
      </c>
      <c r="J3113" s="16">
        <v>51754.1400000155</v>
      </c>
      <c r="K3113" s="16">
        <v>12607758.8400023</v>
      </c>
      <c r="L3113" s="16">
        <v>1487245.30000019</v>
      </c>
      <c r="M3113" s="16">
        <v>14095004.1400025</v>
      </c>
    </row>
    <row r="3114" customFormat="1" spans="1:13">
      <c r="A3114" s="11">
        <v>3200706</v>
      </c>
      <c r="B3114" s="12" t="s">
        <v>3043</v>
      </c>
      <c r="C3114" s="12" t="s">
        <v>57</v>
      </c>
      <c r="D3114" s="13">
        <v>702931.309999974</v>
      </c>
      <c r="E3114" s="16">
        <v>474073.199999928</v>
      </c>
      <c r="F3114" s="16">
        <v>164038.070000039</v>
      </c>
      <c r="G3114" s="16">
        <v>64820.0400000066</v>
      </c>
      <c r="H3114" s="16">
        <v>280957.46999991</v>
      </c>
      <c r="I3114" s="16">
        <v>62245.789999988</v>
      </c>
      <c r="J3114" s="16">
        <v>0</v>
      </c>
      <c r="K3114" s="16">
        <v>1046134.56999987</v>
      </c>
      <c r="L3114" s="16">
        <v>97448</v>
      </c>
      <c r="M3114" s="16">
        <v>1143582.56999987</v>
      </c>
    </row>
    <row r="3115" customFormat="1" spans="1:13">
      <c r="A3115" s="11">
        <v>3200805</v>
      </c>
      <c r="B3115" s="12" t="s">
        <v>3044</v>
      </c>
      <c r="C3115" s="12" t="s">
        <v>57</v>
      </c>
      <c r="D3115" s="13">
        <v>4138511.68999973</v>
      </c>
      <c r="E3115" s="16">
        <v>2351084.02999951</v>
      </c>
      <c r="F3115" s="16">
        <v>700354.370000142</v>
      </c>
      <c r="G3115" s="16">
        <v>1087073.29000008</v>
      </c>
      <c r="H3115" s="16">
        <v>1737019.20000001</v>
      </c>
      <c r="I3115" s="16">
        <v>317681.119999915</v>
      </c>
      <c r="J3115" s="16">
        <v>20823.8100000098</v>
      </c>
      <c r="K3115" s="16">
        <v>6214035.81999967</v>
      </c>
      <c r="L3115" s="16">
        <v>762747.5</v>
      </c>
      <c r="M3115" s="16">
        <v>6976783.31999967</v>
      </c>
    </row>
    <row r="3116" customFormat="1" spans="1:13">
      <c r="A3116" s="11">
        <v>3200904</v>
      </c>
      <c r="B3116" s="12" t="s">
        <v>3045</v>
      </c>
      <c r="C3116" s="12" t="s">
        <v>57</v>
      </c>
      <c r="D3116" s="13">
        <v>5405461.47000101</v>
      </c>
      <c r="E3116" s="16">
        <v>3864899.54000129</v>
      </c>
      <c r="F3116" s="16">
        <v>922658.779999767</v>
      </c>
      <c r="G3116" s="16">
        <v>617903.149999956</v>
      </c>
      <c r="H3116" s="16">
        <v>2393245.05999993</v>
      </c>
      <c r="I3116" s="16">
        <v>491671.950000018</v>
      </c>
      <c r="J3116" s="16">
        <v>25758.0399999917</v>
      </c>
      <c r="K3116" s="16">
        <v>8316136.52000095</v>
      </c>
      <c r="L3116" s="16">
        <v>1156055.42999988</v>
      </c>
      <c r="M3116" s="16">
        <v>9472191.95000083</v>
      </c>
    </row>
    <row r="3117" customFormat="1" spans="1:13">
      <c r="A3117" s="11">
        <v>3201001</v>
      </c>
      <c r="B3117" s="12" t="s">
        <v>2275</v>
      </c>
      <c r="C3117" s="12" t="s">
        <v>57</v>
      </c>
      <c r="D3117" s="13">
        <v>1554558.72000059</v>
      </c>
      <c r="E3117" s="16">
        <v>1234275.67000057</v>
      </c>
      <c r="F3117" s="16">
        <v>199513.550000079</v>
      </c>
      <c r="G3117" s="16">
        <v>120769.499999944</v>
      </c>
      <c r="H3117" s="16">
        <v>649950.610000038</v>
      </c>
      <c r="I3117" s="16">
        <v>97557.5899999922</v>
      </c>
      <c r="J3117" s="16">
        <v>8505.08999999613</v>
      </c>
      <c r="K3117" s="16">
        <v>2310572.01000062</v>
      </c>
      <c r="L3117" s="16">
        <v>305767.58</v>
      </c>
      <c r="M3117" s="16">
        <v>2616339.59000062</v>
      </c>
    </row>
    <row r="3118" customFormat="1" spans="1:13">
      <c r="A3118" s="11">
        <v>3201100</v>
      </c>
      <c r="B3118" s="12" t="s">
        <v>3046</v>
      </c>
      <c r="C3118" s="12" t="s">
        <v>57</v>
      </c>
      <c r="D3118" s="13">
        <v>1018306.24999995</v>
      </c>
      <c r="E3118" s="16">
        <v>254874.320000052</v>
      </c>
      <c r="F3118" s="16">
        <v>455141.389999896</v>
      </c>
      <c r="G3118" s="16">
        <v>308290.540000006</v>
      </c>
      <c r="H3118" s="16">
        <v>382051.409999908</v>
      </c>
      <c r="I3118" s="16">
        <v>45396.6800000072</v>
      </c>
      <c r="J3118" s="16">
        <v>1100</v>
      </c>
      <c r="K3118" s="16">
        <v>1446854.33999987</v>
      </c>
      <c r="L3118" s="16">
        <v>144486.100000024</v>
      </c>
      <c r="M3118" s="16">
        <v>1591340.43999989</v>
      </c>
    </row>
    <row r="3119" customFormat="1" spans="1:13">
      <c r="A3119" s="11">
        <v>3201159</v>
      </c>
      <c r="B3119" s="12" t="s">
        <v>3047</v>
      </c>
      <c r="C3119" s="12" t="s">
        <v>57</v>
      </c>
      <c r="D3119" s="13">
        <v>850957.049999872</v>
      </c>
      <c r="E3119" s="16">
        <v>725575.149999881</v>
      </c>
      <c r="F3119" s="16">
        <v>80204.3999999911</v>
      </c>
      <c r="G3119" s="16">
        <v>45177.5</v>
      </c>
      <c r="H3119" s="16">
        <v>259830.149999991</v>
      </c>
      <c r="I3119" s="16">
        <v>61675.4300000072</v>
      </c>
      <c r="J3119" s="16">
        <v>7922.68999999948</v>
      </c>
      <c r="K3119" s="16">
        <v>1180385.31999987</v>
      </c>
      <c r="L3119" s="16">
        <v>104007</v>
      </c>
      <c r="M3119" s="16">
        <v>1284392.31999987</v>
      </c>
    </row>
    <row r="3120" customFormat="1" spans="1:13">
      <c r="A3120" s="11">
        <v>3201209</v>
      </c>
      <c r="B3120" s="12" t="s">
        <v>3048</v>
      </c>
      <c r="C3120" s="12" t="s">
        <v>57</v>
      </c>
      <c r="D3120" s="13">
        <v>26862718.2300009</v>
      </c>
      <c r="E3120" s="16">
        <v>8383054.55000234</v>
      </c>
      <c r="F3120" s="16">
        <v>5752256.0999992</v>
      </c>
      <c r="G3120" s="16">
        <v>12727407.5799994</v>
      </c>
      <c r="H3120" s="16">
        <v>11032852.2900015</v>
      </c>
      <c r="I3120" s="16">
        <v>2765272.2500001</v>
      </c>
      <c r="J3120" s="16">
        <v>78886.7799999574</v>
      </c>
      <c r="K3120" s="16">
        <v>40739729.5500025</v>
      </c>
      <c r="L3120" s="16">
        <v>3175252.83999948</v>
      </c>
      <c r="M3120" s="16">
        <v>43914982.390002</v>
      </c>
    </row>
    <row r="3121" customFormat="1" spans="1:13">
      <c r="A3121" s="11">
        <v>3201308</v>
      </c>
      <c r="B3121" s="12" t="s">
        <v>3049</v>
      </c>
      <c r="C3121" s="12" t="s">
        <v>57</v>
      </c>
      <c r="D3121" s="13">
        <v>32880941.5299912</v>
      </c>
      <c r="E3121" s="16">
        <v>9881514.6000008</v>
      </c>
      <c r="F3121" s="16">
        <v>8282020.00999673</v>
      </c>
      <c r="G3121" s="16">
        <v>14717406.9199937</v>
      </c>
      <c r="H3121" s="16">
        <v>17264430.3899974</v>
      </c>
      <c r="I3121" s="16">
        <v>2735298.42999892</v>
      </c>
      <c r="J3121" s="16">
        <v>225604.359999895</v>
      </c>
      <c r="K3121" s="16">
        <v>53106274.7099874</v>
      </c>
      <c r="L3121" s="16">
        <v>7122662.76999922</v>
      </c>
      <c r="M3121" s="16">
        <v>60228937.4799867</v>
      </c>
    </row>
    <row r="3122" customFormat="1" spans="1:13">
      <c r="A3122" s="11">
        <v>3201407</v>
      </c>
      <c r="B3122" s="12" t="s">
        <v>3050</v>
      </c>
      <c r="C3122" s="12" t="s">
        <v>57</v>
      </c>
      <c r="D3122" s="13">
        <v>6964041.04000071</v>
      </c>
      <c r="E3122" s="16">
        <v>3804451.93000132</v>
      </c>
      <c r="F3122" s="16">
        <v>1060435.48</v>
      </c>
      <c r="G3122" s="16">
        <v>2099153.62999939</v>
      </c>
      <c r="H3122" s="16">
        <v>2158798.84000015</v>
      </c>
      <c r="I3122" s="16">
        <v>462903.659999905</v>
      </c>
      <c r="J3122" s="16">
        <v>31378.5300000012</v>
      </c>
      <c r="K3122" s="16">
        <v>9617122.07000077</v>
      </c>
      <c r="L3122" s="16">
        <v>414032.600000024</v>
      </c>
      <c r="M3122" s="16">
        <v>10031154.6700008</v>
      </c>
    </row>
    <row r="3123" customFormat="1" spans="1:13">
      <c r="A3123" s="11">
        <v>3201506</v>
      </c>
      <c r="B3123" s="12" t="s">
        <v>3051</v>
      </c>
      <c r="C3123" s="12" t="s">
        <v>57</v>
      </c>
      <c r="D3123" s="13">
        <v>19275642.309996</v>
      </c>
      <c r="E3123" s="16">
        <v>8143120.56999832</v>
      </c>
      <c r="F3123" s="16">
        <v>2700386.97999984</v>
      </c>
      <c r="G3123" s="16">
        <v>8432134.75999786</v>
      </c>
      <c r="H3123" s="16">
        <v>6862660.78999985</v>
      </c>
      <c r="I3123" s="16">
        <v>1533282.18999981</v>
      </c>
      <c r="J3123" s="16">
        <v>60206.3599999994</v>
      </c>
      <c r="K3123" s="16">
        <v>27731791.6499957</v>
      </c>
      <c r="L3123" s="16">
        <v>1830032.66000001</v>
      </c>
      <c r="M3123" s="16">
        <v>29561824.3099957</v>
      </c>
    </row>
    <row r="3124" customFormat="1" spans="1:13">
      <c r="A3124" s="11">
        <v>3201605</v>
      </c>
      <c r="B3124" s="12" t="s">
        <v>3052</v>
      </c>
      <c r="C3124" s="12" t="s">
        <v>57</v>
      </c>
      <c r="D3124" s="13">
        <v>1870501.94000072</v>
      </c>
      <c r="E3124" s="16">
        <v>1063404.80000043</v>
      </c>
      <c r="F3124" s="16">
        <v>296548.130000077</v>
      </c>
      <c r="G3124" s="16">
        <v>510549.010000214</v>
      </c>
      <c r="H3124" s="16">
        <v>819975.990000004</v>
      </c>
      <c r="I3124" s="16">
        <v>176876.289999963</v>
      </c>
      <c r="J3124" s="16">
        <v>2441.91000000015</v>
      </c>
      <c r="K3124" s="16">
        <v>2869796.13000069</v>
      </c>
      <c r="L3124" s="16">
        <v>666930.98000002</v>
      </c>
      <c r="M3124" s="16">
        <v>3536727.11000071</v>
      </c>
    </row>
    <row r="3125" customFormat="1" spans="1:13">
      <c r="A3125" s="11">
        <v>3201704</v>
      </c>
      <c r="B3125" s="12" t="s">
        <v>3053</v>
      </c>
      <c r="C3125" s="12" t="s">
        <v>57</v>
      </c>
      <c r="D3125" s="13">
        <v>1973890.59000015</v>
      </c>
      <c r="E3125" s="16">
        <v>1413565.55000025</v>
      </c>
      <c r="F3125" s="16">
        <v>218226.259999995</v>
      </c>
      <c r="G3125" s="16">
        <v>342098.779999904</v>
      </c>
      <c r="H3125" s="16">
        <v>672804.839999821</v>
      </c>
      <c r="I3125" s="16">
        <v>69458.2999999877</v>
      </c>
      <c r="J3125" s="16">
        <v>4131.11999999918</v>
      </c>
      <c r="K3125" s="16">
        <v>2720284.84999995</v>
      </c>
      <c r="L3125" s="16">
        <v>116376</v>
      </c>
      <c r="M3125" s="16">
        <v>2836660.84999995</v>
      </c>
    </row>
    <row r="3126" customFormat="1" spans="1:13">
      <c r="A3126" s="11">
        <v>3201803</v>
      </c>
      <c r="B3126" s="12" t="s">
        <v>3054</v>
      </c>
      <c r="C3126" s="12" t="s">
        <v>57</v>
      </c>
      <c r="D3126" s="13">
        <v>435282.069999978</v>
      </c>
      <c r="E3126" s="16">
        <v>332375.429999977</v>
      </c>
      <c r="F3126" s="16">
        <v>49623.0700000077</v>
      </c>
      <c r="G3126" s="16">
        <v>53283.5699999929</v>
      </c>
      <c r="H3126" s="16">
        <v>163026.219999957</v>
      </c>
      <c r="I3126" s="16">
        <v>19782.2500000037</v>
      </c>
      <c r="J3126" s="16">
        <v>1685.66000000015</v>
      </c>
      <c r="K3126" s="16">
        <v>619776.199999939</v>
      </c>
      <c r="L3126" s="16">
        <v>48724</v>
      </c>
      <c r="M3126" s="16">
        <v>668500.199999939</v>
      </c>
    </row>
    <row r="3127" customFormat="1" spans="1:13">
      <c r="A3127" s="11">
        <v>3201902</v>
      </c>
      <c r="B3127" s="12" t="s">
        <v>3055</v>
      </c>
      <c r="C3127" s="12" t="s">
        <v>57</v>
      </c>
      <c r="D3127" s="13">
        <v>4462770.75000028</v>
      </c>
      <c r="E3127" s="16">
        <v>3054169.55000063</v>
      </c>
      <c r="F3127" s="16">
        <v>556398.689999986</v>
      </c>
      <c r="G3127" s="16">
        <v>852202.509999662</v>
      </c>
      <c r="H3127" s="16">
        <v>1329857.2000004</v>
      </c>
      <c r="I3127" s="16">
        <v>218869.059999943</v>
      </c>
      <c r="J3127" s="16">
        <v>19839.2399999946</v>
      </c>
      <c r="K3127" s="16">
        <v>6031336.25000062</v>
      </c>
      <c r="L3127" s="16">
        <v>236958.029999971</v>
      </c>
      <c r="M3127" s="16">
        <v>6268294.28000059</v>
      </c>
    </row>
    <row r="3128" customFormat="1" spans="1:13">
      <c r="A3128" s="11">
        <v>3202009</v>
      </c>
      <c r="B3128" s="12" t="s">
        <v>3056</v>
      </c>
      <c r="C3128" s="12" t="s">
        <v>57</v>
      </c>
      <c r="D3128" s="13">
        <v>511283.300000109</v>
      </c>
      <c r="E3128" s="16">
        <v>398521.300000116</v>
      </c>
      <c r="F3128" s="16">
        <v>83574.0399999917</v>
      </c>
      <c r="G3128" s="16">
        <v>29187.9600000009</v>
      </c>
      <c r="H3128" s="16">
        <v>193893.650000012</v>
      </c>
      <c r="I3128" s="16">
        <v>24732.0499999932</v>
      </c>
      <c r="J3128" s="16">
        <v>2514.8599999994</v>
      </c>
      <c r="K3128" s="16">
        <v>732423.860000113</v>
      </c>
      <c r="L3128" s="16">
        <v>55283</v>
      </c>
      <c r="M3128" s="16">
        <v>787706.860000113</v>
      </c>
    </row>
    <row r="3129" customFormat="1" spans="1:13">
      <c r="A3129" s="11">
        <v>3202108</v>
      </c>
      <c r="B3129" s="12" t="s">
        <v>3057</v>
      </c>
      <c r="C3129" s="12" t="s">
        <v>57</v>
      </c>
      <c r="D3129" s="13">
        <v>2553821.44000035</v>
      </c>
      <c r="E3129" s="16">
        <v>1993765.8800004</v>
      </c>
      <c r="F3129" s="16">
        <v>281071.300000027</v>
      </c>
      <c r="G3129" s="16">
        <v>278984.259999923</v>
      </c>
      <c r="H3129" s="16">
        <v>993739.279999883</v>
      </c>
      <c r="I3129" s="16">
        <v>213016.790000034</v>
      </c>
      <c r="J3129" s="16">
        <v>2278.03000000119</v>
      </c>
      <c r="K3129" s="16">
        <v>3762855.54000027</v>
      </c>
      <c r="L3129" s="16">
        <v>818359.799999952</v>
      </c>
      <c r="M3129" s="16">
        <v>4581215.34000022</v>
      </c>
    </row>
    <row r="3130" customFormat="1" spans="1:13">
      <c r="A3130" s="11">
        <v>3202207</v>
      </c>
      <c r="B3130" s="12" t="s">
        <v>3058</v>
      </c>
      <c r="C3130" s="12" t="s">
        <v>57</v>
      </c>
      <c r="D3130" s="13">
        <v>1253870.92000001</v>
      </c>
      <c r="E3130" s="16">
        <v>683072.360000134</v>
      </c>
      <c r="F3130" s="16">
        <v>203179.649999958</v>
      </c>
      <c r="G3130" s="16">
        <v>367618.909999922</v>
      </c>
      <c r="H3130" s="16">
        <v>623379.769999996</v>
      </c>
      <c r="I3130" s="16">
        <v>48200.099999994</v>
      </c>
      <c r="J3130" s="16">
        <v>4009.26999999955</v>
      </c>
      <c r="K3130" s="16">
        <v>1929460.06</v>
      </c>
      <c r="L3130" s="16">
        <v>301433.860000014</v>
      </c>
      <c r="M3130" s="16">
        <v>2230893.92000002</v>
      </c>
    </row>
    <row r="3131" customFormat="1" spans="1:13">
      <c r="A3131" s="11">
        <v>3202256</v>
      </c>
      <c r="B3131" s="12" t="s">
        <v>3059</v>
      </c>
      <c r="C3131" s="12" t="s">
        <v>57</v>
      </c>
      <c r="D3131" s="13">
        <v>805249.93999991</v>
      </c>
      <c r="E3131" s="16">
        <v>686785.429999918</v>
      </c>
      <c r="F3131" s="16">
        <v>65978.589999998</v>
      </c>
      <c r="G3131" s="16">
        <v>52485.9199999943</v>
      </c>
      <c r="H3131" s="16">
        <v>201973.069999933</v>
      </c>
      <c r="I3131" s="16">
        <v>55482.2599999877</v>
      </c>
      <c r="J3131" s="16">
        <v>6052.41000000015</v>
      </c>
      <c r="K3131" s="16">
        <v>1068757.67999983</v>
      </c>
      <c r="L3131" s="16">
        <v>68401</v>
      </c>
      <c r="M3131" s="16">
        <v>1137158.67999983</v>
      </c>
    </row>
    <row r="3132" customFormat="1" spans="1:13">
      <c r="A3132" s="11">
        <v>3202306</v>
      </c>
      <c r="B3132" s="12" t="s">
        <v>3060</v>
      </c>
      <c r="C3132" s="12" t="s">
        <v>57</v>
      </c>
      <c r="D3132" s="13">
        <v>3592210.02000047</v>
      </c>
      <c r="E3132" s="16">
        <v>1885173.09000063</v>
      </c>
      <c r="F3132" s="16">
        <v>665230.230000283</v>
      </c>
      <c r="G3132" s="16">
        <v>1041806.69999955</v>
      </c>
      <c r="H3132" s="16">
        <v>1612934.38999993</v>
      </c>
      <c r="I3132" s="16">
        <v>183961.129999999</v>
      </c>
      <c r="J3132" s="16">
        <v>17019.2300000042</v>
      </c>
      <c r="K3132" s="16">
        <v>5406124.7700004</v>
      </c>
      <c r="L3132" s="16">
        <v>521675.350000048</v>
      </c>
      <c r="M3132" s="16">
        <v>5927800.12000045</v>
      </c>
    </row>
    <row r="3133" customFormat="1" spans="1:13">
      <c r="A3133" s="11">
        <v>3202405</v>
      </c>
      <c r="B3133" s="12" t="s">
        <v>3061</v>
      </c>
      <c r="C3133" s="12" t="s">
        <v>57</v>
      </c>
      <c r="D3133" s="13">
        <v>11888267.1299979</v>
      </c>
      <c r="E3133" s="16">
        <v>4591364.01999972</v>
      </c>
      <c r="F3133" s="16">
        <v>2248728.78999974</v>
      </c>
      <c r="G3133" s="16">
        <v>5048174.31999846</v>
      </c>
      <c r="H3133" s="16">
        <v>4834403.04999883</v>
      </c>
      <c r="I3133" s="16">
        <v>1030667.91000007</v>
      </c>
      <c r="J3133" s="16">
        <v>46926.2400000095</v>
      </c>
      <c r="K3133" s="16">
        <v>17800264.3299968</v>
      </c>
      <c r="L3133" s="16">
        <v>2945213.49000076</v>
      </c>
      <c r="M3133" s="16">
        <v>20745477.8199976</v>
      </c>
    </row>
    <row r="3134" customFormat="1" spans="1:13">
      <c r="A3134" s="11">
        <v>3202454</v>
      </c>
      <c r="B3134" s="12" t="s">
        <v>3062</v>
      </c>
      <c r="C3134" s="12" t="s">
        <v>57</v>
      </c>
      <c r="D3134" s="13">
        <v>2277738.00999964</v>
      </c>
      <c r="E3134" s="16">
        <v>1681313.07999969</v>
      </c>
      <c r="F3134" s="16">
        <v>349240.150000011</v>
      </c>
      <c r="G3134" s="16">
        <v>247184.779999945</v>
      </c>
      <c r="H3134" s="16">
        <v>923134.839999765</v>
      </c>
      <c r="I3134" s="16">
        <v>94823.4400000051</v>
      </c>
      <c r="J3134" s="16">
        <v>10294.2599999979</v>
      </c>
      <c r="K3134" s="16">
        <v>3305990.54999941</v>
      </c>
      <c r="L3134" s="16">
        <v>415840.700000048</v>
      </c>
      <c r="M3134" s="16">
        <v>3721831.24999946</v>
      </c>
    </row>
    <row r="3135" customFormat="1" spans="1:13">
      <c r="A3135" s="11">
        <v>3202504</v>
      </c>
      <c r="B3135" s="12" t="s">
        <v>3063</v>
      </c>
      <c r="C3135" s="12" t="s">
        <v>57</v>
      </c>
      <c r="D3135" s="13">
        <v>1322220.36000015</v>
      </c>
      <c r="E3135" s="16">
        <v>579830.570000172</v>
      </c>
      <c r="F3135" s="16">
        <v>209641.350000088</v>
      </c>
      <c r="G3135" s="16">
        <v>532748.439999886</v>
      </c>
      <c r="H3135" s="16">
        <v>505048.24999997</v>
      </c>
      <c r="I3135" s="16">
        <v>64031.3700000038</v>
      </c>
      <c r="J3135" s="16">
        <v>2690.15000000037</v>
      </c>
      <c r="K3135" s="16">
        <v>1893990.13000012</v>
      </c>
      <c r="L3135" s="16">
        <v>216447</v>
      </c>
      <c r="M3135" s="16">
        <v>2110437.13000012</v>
      </c>
    </row>
    <row r="3136" customFormat="1" spans="1:13">
      <c r="A3136" s="11">
        <v>3202553</v>
      </c>
      <c r="B3136" s="12" t="s">
        <v>3064</v>
      </c>
      <c r="C3136" s="12" t="s">
        <v>57</v>
      </c>
      <c r="D3136" s="13">
        <v>846422.190000065</v>
      </c>
      <c r="E3136" s="16">
        <v>696900.880000114</v>
      </c>
      <c r="F3136" s="16">
        <v>105345.09999995</v>
      </c>
      <c r="G3136" s="16">
        <v>44176.2100000009</v>
      </c>
      <c r="H3136" s="16">
        <v>298152.909999907</v>
      </c>
      <c r="I3136" s="16">
        <v>22535.5500000044</v>
      </c>
      <c r="J3136" s="16">
        <v>1154.72000000067</v>
      </c>
      <c r="K3136" s="16">
        <v>1168265.36999998</v>
      </c>
      <c r="L3136" s="16">
        <v>138189.310000002</v>
      </c>
      <c r="M3136" s="16">
        <v>1306454.67999998</v>
      </c>
    </row>
    <row r="3137" customFormat="1" spans="1:13">
      <c r="A3137" s="11">
        <v>3202603</v>
      </c>
      <c r="B3137" s="12" t="s">
        <v>3065</v>
      </c>
      <c r="C3137" s="12" t="s">
        <v>57</v>
      </c>
      <c r="D3137" s="13">
        <v>2258615.59999956</v>
      </c>
      <c r="E3137" s="16">
        <v>1528413.64999974</v>
      </c>
      <c r="F3137" s="16">
        <v>302290.690000027</v>
      </c>
      <c r="G3137" s="16">
        <v>427911.259999789</v>
      </c>
      <c r="H3137" s="16">
        <v>780507.93000016</v>
      </c>
      <c r="I3137" s="16">
        <v>133703.87000001</v>
      </c>
      <c r="J3137" s="16">
        <v>6533.25999999791</v>
      </c>
      <c r="K3137" s="16">
        <v>3179360.65999972</v>
      </c>
      <c r="L3137" s="16">
        <v>173298.150000006</v>
      </c>
      <c r="M3137" s="16">
        <v>3352658.80999973</v>
      </c>
    </row>
    <row r="3138" customFormat="1" spans="1:13">
      <c r="A3138" s="11">
        <v>3202652</v>
      </c>
      <c r="B3138" s="12" t="s">
        <v>3066</v>
      </c>
      <c r="C3138" s="12" t="s">
        <v>57</v>
      </c>
      <c r="D3138" s="13">
        <v>1022374.19000005</v>
      </c>
      <c r="E3138" s="16">
        <v>838305.030000031</v>
      </c>
      <c r="F3138" s="16">
        <v>133762.390000027</v>
      </c>
      <c r="G3138" s="16">
        <v>50306.7699999958</v>
      </c>
      <c r="H3138" s="16">
        <v>367406.689999788</v>
      </c>
      <c r="I3138" s="16">
        <v>19460.5599999987</v>
      </c>
      <c r="J3138" s="16">
        <v>7601.3200000003</v>
      </c>
      <c r="K3138" s="16">
        <v>1416842.75999984</v>
      </c>
      <c r="L3138" s="16">
        <v>150998</v>
      </c>
      <c r="M3138" s="16">
        <v>1567840.75999984</v>
      </c>
    </row>
    <row r="3139" customFormat="1" spans="1:13">
      <c r="A3139" s="11">
        <v>3202702</v>
      </c>
      <c r="B3139" s="12" t="s">
        <v>3067</v>
      </c>
      <c r="C3139" s="12" t="s">
        <v>57</v>
      </c>
      <c r="D3139" s="13">
        <v>2778377.22000035</v>
      </c>
      <c r="E3139" s="16">
        <v>2054554.39000031</v>
      </c>
      <c r="F3139" s="16">
        <v>256812.090000026</v>
      </c>
      <c r="G3139" s="16">
        <v>467010.74000001</v>
      </c>
      <c r="H3139" s="16">
        <v>909361.200000182</v>
      </c>
      <c r="I3139" s="16">
        <v>113336.31999996</v>
      </c>
      <c r="J3139" s="16">
        <v>7066.30999999866</v>
      </c>
      <c r="K3139" s="16">
        <v>3808141.05000049</v>
      </c>
      <c r="L3139" s="16">
        <v>151794</v>
      </c>
      <c r="M3139" s="16">
        <v>3959935.05000049</v>
      </c>
    </row>
    <row r="3140" customFormat="1" spans="1:13">
      <c r="A3140" s="11">
        <v>3202801</v>
      </c>
      <c r="B3140" s="12" t="s">
        <v>3068</v>
      </c>
      <c r="C3140" s="12" t="s">
        <v>57</v>
      </c>
      <c r="D3140" s="13">
        <v>4160409.16000028</v>
      </c>
      <c r="E3140" s="16">
        <v>2298918.56999975</v>
      </c>
      <c r="F3140" s="16">
        <v>803649.090000188</v>
      </c>
      <c r="G3140" s="16">
        <v>1057841.50000035</v>
      </c>
      <c r="H3140" s="16">
        <v>1750315.94999992</v>
      </c>
      <c r="I3140" s="16">
        <v>309037.109999979</v>
      </c>
      <c r="J3140" s="16">
        <v>21439.4900000095</v>
      </c>
      <c r="K3140" s="16">
        <v>6241201.71000019</v>
      </c>
      <c r="L3140" s="16">
        <v>896869.580000133</v>
      </c>
      <c r="M3140" s="16">
        <v>7138071.29000033</v>
      </c>
    </row>
    <row r="3141" customFormat="1" spans="1:13">
      <c r="A3141" s="11">
        <v>3202900</v>
      </c>
      <c r="B3141" s="12" t="s">
        <v>3069</v>
      </c>
      <c r="C3141" s="12" t="s">
        <v>57</v>
      </c>
      <c r="D3141" s="13">
        <v>2050745.60000097</v>
      </c>
      <c r="E3141" s="16">
        <v>1555230.62000096</v>
      </c>
      <c r="F3141" s="16">
        <v>175094.609999949</v>
      </c>
      <c r="G3141" s="16">
        <v>320420.370000065</v>
      </c>
      <c r="H3141" s="16">
        <v>648193.309999865</v>
      </c>
      <c r="I3141" s="16">
        <v>49522.0600000024</v>
      </c>
      <c r="J3141" s="16">
        <v>1800</v>
      </c>
      <c r="K3141" s="16">
        <v>2750260.97000084</v>
      </c>
      <c r="L3141" s="16">
        <v>66527</v>
      </c>
      <c r="M3141" s="16">
        <v>2816787.97000084</v>
      </c>
    </row>
    <row r="3142" customFormat="1" spans="1:13">
      <c r="A3142" s="11">
        <v>3203007</v>
      </c>
      <c r="B3142" s="12" t="s">
        <v>3070</v>
      </c>
      <c r="C3142" s="12" t="s">
        <v>57</v>
      </c>
      <c r="D3142" s="13">
        <v>3694504.06999994</v>
      </c>
      <c r="E3142" s="16">
        <v>2562431.20999988</v>
      </c>
      <c r="F3142" s="16">
        <v>575305.499999952</v>
      </c>
      <c r="G3142" s="16">
        <v>556767.360000111</v>
      </c>
      <c r="H3142" s="16">
        <v>1458897.93000042</v>
      </c>
      <c r="I3142" s="16">
        <v>157058.940000022</v>
      </c>
      <c r="J3142" s="16">
        <v>24850.4800000042</v>
      </c>
      <c r="K3142" s="16">
        <v>5335311.42000038</v>
      </c>
      <c r="L3142" s="16">
        <v>508015.200000047</v>
      </c>
      <c r="M3142" s="16">
        <v>5843326.62000043</v>
      </c>
    </row>
    <row r="3143" customFormat="1" spans="1:13">
      <c r="A3143" s="11">
        <v>3203056</v>
      </c>
      <c r="B3143" s="12" t="s">
        <v>3071</v>
      </c>
      <c r="C3143" s="12" t="s">
        <v>57</v>
      </c>
      <c r="D3143" s="13">
        <v>2207711.32999962</v>
      </c>
      <c r="E3143" s="16">
        <v>1643860.65999954</v>
      </c>
      <c r="F3143" s="16">
        <v>307856.21</v>
      </c>
      <c r="G3143" s="16">
        <v>255994.460000079</v>
      </c>
      <c r="H3143" s="16">
        <v>839607.359999939</v>
      </c>
      <c r="I3143" s="16">
        <v>272009.109999985</v>
      </c>
      <c r="J3143" s="16">
        <v>17570.5699999928</v>
      </c>
      <c r="K3143" s="16">
        <v>3336898.36999953</v>
      </c>
      <c r="L3143" s="16">
        <v>625729</v>
      </c>
      <c r="M3143" s="16">
        <v>3962627.36999953</v>
      </c>
    </row>
    <row r="3144" customFormat="1" spans="1:13">
      <c r="A3144" s="11">
        <v>3203106</v>
      </c>
      <c r="B3144" s="12" t="s">
        <v>3072</v>
      </c>
      <c r="C3144" s="12" t="s">
        <v>57</v>
      </c>
      <c r="D3144" s="13">
        <v>1210830.11999965</v>
      </c>
      <c r="E3144" s="16">
        <v>853774.329999685</v>
      </c>
      <c r="F3144" s="16">
        <v>213636.609999996</v>
      </c>
      <c r="G3144" s="16">
        <v>143419.17999997</v>
      </c>
      <c r="H3144" s="16">
        <v>538255.440000035</v>
      </c>
      <c r="I3144" s="16">
        <v>53211.9600000009</v>
      </c>
      <c r="J3144" s="16">
        <v>3810.29999999999</v>
      </c>
      <c r="K3144" s="16">
        <v>1806107.81999969</v>
      </c>
      <c r="L3144" s="16">
        <v>209521.84</v>
      </c>
      <c r="M3144" s="16">
        <v>2015629.65999969</v>
      </c>
    </row>
    <row r="3145" customFormat="1" spans="1:13">
      <c r="A3145" s="11">
        <v>3203130</v>
      </c>
      <c r="B3145" s="12" t="s">
        <v>3073</v>
      </c>
      <c r="C3145" s="12" t="s">
        <v>57</v>
      </c>
      <c r="D3145" s="13">
        <v>2842995.87999984</v>
      </c>
      <c r="E3145" s="16">
        <v>923427.889999881</v>
      </c>
      <c r="F3145" s="16">
        <v>467118.100000151</v>
      </c>
      <c r="G3145" s="16">
        <v>1452449.88999981</v>
      </c>
      <c r="H3145" s="16">
        <v>1069125.90000028</v>
      </c>
      <c r="I3145" s="16">
        <v>129055.579999968</v>
      </c>
      <c r="J3145" s="16">
        <v>9924.37000000477</v>
      </c>
      <c r="K3145" s="16">
        <v>4051101.73000009</v>
      </c>
      <c r="L3145" s="16">
        <v>293000</v>
      </c>
      <c r="M3145" s="16">
        <v>4344101.73000009</v>
      </c>
    </row>
    <row r="3146" customFormat="1" spans="1:13">
      <c r="A3146" s="11">
        <v>3203163</v>
      </c>
      <c r="B3146" s="12" t="s">
        <v>3074</v>
      </c>
      <c r="C3146" s="12" t="s">
        <v>57</v>
      </c>
      <c r="D3146" s="13">
        <v>1569314.34999969</v>
      </c>
      <c r="E3146" s="16">
        <v>1364853.77999973</v>
      </c>
      <c r="F3146" s="16">
        <v>134405.369999975</v>
      </c>
      <c r="G3146" s="16">
        <v>70055.1999999881</v>
      </c>
      <c r="H3146" s="16">
        <v>460091.430000127</v>
      </c>
      <c r="I3146" s="16">
        <v>56620.3399999933</v>
      </c>
      <c r="J3146" s="16">
        <v>6420.02000000142</v>
      </c>
      <c r="K3146" s="16">
        <v>2092446.13999981</v>
      </c>
      <c r="L3146" s="16">
        <v>106818</v>
      </c>
      <c r="M3146" s="16">
        <v>2199264.13999981</v>
      </c>
    </row>
    <row r="3147" customFormat="1" spans="1:13">
      <c r="A3147" s="11">
        <v>3203205</v>
      </c>
      <c r="B3147" s="12" t="s">
        <v>3075</v>
      </c>
      <c r="C3147" s="12" t="s">
        <v>57</v>
      </c>
      <c r="D3147" s="13">
        <v>12166502.7099987</v>
      </c>
      <c r="E3147" s="16">
        <v>5703864.12000015</v>
      </c>
      <c r="F3147" s="16">
        <v>2780200.15000052</v>
      </c>
      <c r="G3147" s="16">
        <v>3682438.43999805</v>
      </c>
      <c r="H3147" s="16">
        <v>5607049.22000042</v>
      </c>
      <c r="I3147" s="16">
        <v>1793019.51000013</v>
      </c>
      <c r="J3147" s="16">
        <v>117061.389999956</v>
      </c>
      <c r="K3147" s="16">
        <v>19683632.8299992</v>
      </c>
      <c r="L3147" s="16">
        <v>3226915.95999962</v>
      </c>
      <c r="M3147" s="16">
        <v>22910548.7899988</v>
      </c>
    </row>
    <row r="3148" customFormat="1" spans="1:13">
      <c r="A3148" s="11">
        <v>3203304</v>
      </c>
      <c r="B3148" s="12" t="s">
        <v>3076</v>
      </c>
      <c r="C3148" s="12" t="s">
        <v>57</v>
      </c>
      <c r="D3148" s="13">
        <v>1506506.12000041</v>
      </c>
      <c r="E3148" s="16">
        <v>1280316.26000047</v>
      </c>
      <c r="F3148" s="16">
        <v>180787.409999931</v>
      </c>
      <c r="G3148" s="16">
        <v>45402.4500000067</v>
      </c>
      <c r="H3148" s="16">
        <v>568553.920000046</v>
      </c>
      <c r="I3148" s="16">
        <v>58633.5800000187</v>
      </c>
      <c r="J3148" s="16">
        <v>3013.31999999844</v>
      </c>
      <c r="K3148" s="16">
        <v>2136706.94000047</v>
      </c>
      <c r="L3148" s="16">
        <v>271081.709999978</v>
      </c>
      <c r="M3148" s="16">
        <v>2407788.65000045</v>
      </c>
    </row>
    <row r="3149" customFormat="1" spans="1:13">
      <c r="A3149" s="11">
        <v>3203320</v>
      </c>
      <c r="B3149" s="12" t="s">
        <v>3077</v>
      </c>
      <c r="C3149" s="12" t="s">
        <v>57</v>
      </c>
      <c r="D3149" s="13">
        <v>2548362.00999979</v>
      </c>
      <c r="E3149" s="16">
        <v>1530614.06999969</v>
      </c>
      <c r="F3149" s="16">
        <v>479952.389999956</v>
      </c>
      <c r="G3149" s="16">
        <v>537795.550000146</v>
      </c>
      <c r="H3149" s="16">
        <v>1060671.64000026</v>
      </c>
      <c r="I3149" s="16">
        <v>256588.29000001</v>
      </c>
      <c r="J3149" s="16">
        <v>7583.9299999997</v>
      </c>
      <c r="K3149" s="16">
        <v>3873205.87000006</v>
      </c>
      <c r="L3149" s="16">
        <v>830578.450000286</v>
      </c>
      <c r="M3149" s="16">
        <v>4703784.32000035</v>
      </c>
    </row>
    <row r="3150" customFormat="1" spans="1:13">
      <c r="A3150" s="11">
        <v>3203346</v>
      </c>
      <c r="B3150" s="12" t="s">
        <v>3078</v>
      </c>
      <c r="C3150" s="12" t="s">
        <v>57</v>
      </c>
      <c r="D3150" s="13">
        <v>2178878.07999977</v>
      </c>
      <c r="E3150" s="16">
        <v>1384146.81999995</v>
      </c>
      <c r="F3150" s="16">
        <v>250486.879999941</v>
      </c>
      <c r="G3150" s="16">
        <v>544244.379999878</v>
      </c>
      <c r="H3150" s="16">
        <v>750275.690000409</v>
      </c>
      <c r="I3150" s="16">
        <v>79969.0099999844</v>
      </c>
      <c r="J3150" s="16">
        <v>12411.7299999967</v>
      </c>
      <c r="K3150" s="16">
        <v>3021534.51000016</v>
      </c>
      <c r="L3150" s="16">
        <v>230221</v>
      </c>
      <c r="M3150" s="16">
        <v>3251755.51000016</v>
      </c>
    </row>
    <row r="3151" customFormat="1" spans="1:13">
      <c r="A3151" s="11">
        <v>3203353</v>
      </c>
      <c r="B3151" s="12" t="s">
        <v>3079</v>
      </c>
      <c r="C3151" s="12" t="s">
        <v>57</v>
      </c>
      <c r="D3151" s="13">
        <v>1944297.85000024</v>
      </c>
      <c r="E3151" s="16">
        <v>1518464.13000024</v>
      </c>
      <c r="F3151" s="16">
        <v>219403.749999956</v>
      </c>
      <c r="G3151" s="16">
        <v>206429.970000051</v>
      </c>
      <c r="H3151" s="16">
        <v>603982.210000157</v>
      </c>
      <c r="I3151" s="16">
        <v>81504.1800000035</v>
      </c>
      <c r="J3151" s="16">
        <v>6408.58000000194</v>
      </c>
      <c r="K3151" s="16">
        <v>2636192.82000041</v>
      </c>
      <c r="L3151" s="16">
        <v>143126.949999988</v>
      </c>
      <c r="M3151" s="16">
        <v>2779319.77000039</v>
      </c>
    </row>
    <row r="3152" customFormat="1" spans="1:13">
      <c r="A3152" s="11">
        <v>3203403</v>
      </c>
      <c r="B3152" s="12" t="s">
        <v>3080</v>
      </c>
      <c r="C3152" s="12" t="s">
        <v>57</v>
      </c>
      <c r="D3152" s="13">
        <v>3605237.80999973</v>
      </c>
      <c r="E3152" s="16">
        <v>2328265.47000005</v>
      </c>
      <c r="F3152" s="16">
        <v>607154.809999791</v>
      </c>
      <c r="G3152" s="16">
        <v>669817.529999885</v>
      </c>
      <c r="H3152" s="16">
        <v>1328719.30000019</v>
      </c>
      <c r="I3152" s="16">
        <v>447705.419999905</v>
      </c>
      <c r="J3152" s="16">
        <v>12395.2100000009</v>
      </c>
      <c r="K3152" s="16">
        <v>5394057.73999982</v>
      </c>
      <c r="L3152" s="16">
        <v>564662.15</v>
      </c>
      <c r="M3152" s="16">
        <v>5958719.88999982</v>
      </c>
    </row>
    <row r="3153" customFormat="1" spans="1:13">
      <c r="A3153" s="11">
        <v>3203502</v>
      </c>
      <c r="B3153" s="12" t="s">
        <v>3081</v>
      </c>
      <c r="C3153" s="12" t="s">
        <v>57</v>
      </c>
      <c r="D3153" s="13">
        <v>2243272.45000059</v>
      </c>
      <c r="E3153" s="16">
        <v>1496746.39000045</v>
      </c>
      <c r="F3153" s="16">
        <v>367851.470000021</v>
      </c>
      <c r="G3153" s="16">
        <v>378674.590000115</v>
      </c>
      <c r="H3153" s="16">
        <v>886867.679999793</v>
      </c>
      <c r="I3153" s="16">
        <v>202257.530000072</v>
      </c>
      <c r="J3153" s="16">
        <v>6916.49000000209</v>
      </c>
      <c r="K3153" s="16">
        <v>3339314.15000045</v>
      </c>
      <c r="L3153" s="16">
        <v>942481.580000162</v>
      </c>
      <c r="M3153" s="16">
        <v>4281795.73000061</v>
      </c>
    </row>
    <row r="3154" customFormat="1" spans="1:13">
      <c r="A3154" s="11">
        <v>3203601</v>
      </c>
      <c r="B3154" s="12" t="s">
        <v>3082</v>
      </c>
      <c r="C3154" s="12" t="s">
        <v>57</v>
      </c>
      <c r="D3154" s="13">
        <v>554658.11</v>
      </c>
      <c r="E3154" s="16">
        <v>469637.24000001</v>
      </c>
      <c r="F3154" s="16">
        <v>50638.5199999884</v>
      </c>
      <c r="G3154" s="16">
        <v>34382.3500000015</v>
      </c>
      <c r="H3154" s="16">
        <v>179186.069999959</v>
      </c>
      <c r="I3154" s="16">
        <v>15333.3500000001</v>
      </c>
      <c r="J3154" s="16">
        <v>0</v>
      </c>
      <c r="K3154" s="16">
        <v>749177.529999959</v>
      </c>
      <c r="L3154" s="16">
        <v>157760</v>
      </c>
      <c r="M3154" s="16">
        <v>906937.529999959</v>
      </c>
    </row>
    <row r="3155" customFormat="1" spans="1:13">
      <c r="A3155" s="11">
        <v>3203700</v>
      </c>
      <c r="B3155" s="12" t="s">
        <v>3083</v>
      </c>
      <c r="C3155" s="12" t="s">
        <v>57</v>
      </c>
      <c r="D3155" s="13">
        <v>2641217.09999968</v>
      </c>
      <c r="E3155" s="16">
        <v>1918518.96999979</v>
      </c>
      <c r="F3155" s="16">
        <v>421304.070000008</v>
      </c>
      <c r="G3155" s="16">
        <v>301394.059999883</v>
      </c>
      <c r="H3155" s="16">
        <v>915395.589999915</v>
      </c>
      <c r="I3155" s="16">
        <v>87633.9500000002</v>
      </c>
      <c r="J3155" s="16">
        <v>16421.4899999984</v>
      </c>
      <c r="K3155" s="16">
        <v>3660668.1299996</v>
      </c>
      <c r="L3155" s="16">
        <v>238132</v>
      </c>
      <c r="M3155" s="16">
        <v>3898800.1299996</v>
      </c>
    </row>
    <row r="3156" customFormat="1" spans="1:13">
      <c r="A3156" s="11">
        <v>3203809</v>
      </c>
      <c r="B3156" s="12" t="s">
        <v>3084</v>
      </c>
      <c r="C3156" s="12" t="s">
        <v>57</v>
      </c>
      <c r="D3156" s="13">
        <v>2414620.54999962</v>
      </c>
      <c r="E3156" s="16">
        <v>1448304.00999952</v>
      </c>
      <c r="F3156" s="16">
        <v>406194.129999967</v>
      </c>
      <c r="G3156" s="16">
        <v>560122.410000138</v>
      </c>
      <c r="H3156" s="16">
        <v>878419.489999903</v>
      </c>
      <c r="I3156" s="16">
        <v>177480.58999999</v>
      </c>
      <c r="J3156" s="16">
        <v>7309.85000000149</v>
      </c>
      <c r="K3156" s="16">
        <v>3477830.47999952</v>
      </c>
      <c r="L3156" s="16">
        <v>279695.549999976</v>
      </c>
      <c r="M3156" s="16">
        <v>3757526.02999949</v>
      </c>
    </row>
    <row r="3157" customFormat="1" spans="1:13">
      <c r="A3157" s="11">
        <v>3203908</v>
      </c>
      <c r="B3157" s="12" t="s">
        <v>3085</v>
      </c>
      <c r="C3157" s="12" t="s">
        <v>57</v>
      </c>
      <c r="D3157" s="13">
        <v>6699111.61000076</v>
      </c>
      <c r="E3157" s="16">
        <v>4141776.61000135</v>
      </c>
      <c r="F3157" s="16">
        <v>1126166.18999979</v>
      </c>
      <c r="G3157" s="16">
        <v>1431168.80999962</v>
      </c>
      <c r="H3157" s="16">
        <v>2354924.46000021</v>
      </c>
      <c r="I3157" s="16">
        <v>586385.979999987</v>
      </c>
      <c r="J3157" s="16">
        <v>38793.4299999923</v>
      </c>
      <c r="K3157" s="16">
        <v>9679215.48000095</v>
      </c>
      <c r="L3157" s="16">
        <v>1076063.66000009</v>
      </c>
      <c r="M3157" s="16">
        <v>10755279.140001</v>
      </c>
    </row>
    <row r="3158" customFormat="1" spans="1:13">
      <c r="A3158" s="11">
        <v>3204005</v>
      </c>
      <c r="B3158" s="12" t="s">
        <v>3086</v>
      </c>
      <c r="C3158" s="12" t="s">
        <v>57</v>
      </c>
      <c r="D3158" s="13">
        <v>2744668.86999983</v>
      </c>
      <c r="E3158" s="16">
        <v>2170206.49999978</v>
      </c>
      <c r="F3158" s="16">
        <v>306810.690000027</v>
      </c>
      <c r="G3158" s="16">
        <v>267651.680000022</v>
      </c>
      <c r="H3158" s="16">
        <v>1047968.46999996</v>
      </c>
      <c r="I3158" s="16">
        <v>118901.940000019</v>
      </c>
      <c r="J3158" s="16">
        <v>11975.6200000048</v>
      </c>
      <c r="K3158" s="16">
        <v>3923514.89999982</v>
      </c>
      <c r="L3158" s="16">
        <v>326077</v>
      </c>
      <c r="M3158" s="16">
        <v>4249591.89999982</v>
      </c>
    </row>
    <row r="3159" customFormat="1" spans="1:13">
      <c r="A3159" s="11">
        <v>3204054</v>
      </c>
      <c r="B3159" s="12" t="s">
        <v>3087</v>
      </c>
      <c r="C3159" s="12" t="s">
        <v>57</v>
      </c>
      <c r="D3159" s="13">
        <v>1444959.30000024</v>
      </c>
      <c r="E3159" s="16">
        <v>975358.250000127</v>
      </c>
      <c r="F3159" s="16">
        <v>232586.970000105</v>
      </c>
      <c r="G3159" s="16">
        <v>237014.080000013</v>
      </c>
      <c r="H3159" s="16">
        <v>772535.210000264</v>
      </c>
      <c r="I3159" s="16">
        <v>190608.530000046</v>
      </c>
      <c r="J3159" s="16">
        <v>4314.1400000006</v>
      </c>
      <c r="K3159" s="16">
        <v>2412417.18000055</v>
      </c>
      <c r="L3159" s="16">
        <v>842989.25999999</v>
      </c>
      <c r="M3159" s="16">
        <v>3255406.44000054</v>
      </c>
    </row>
    <row r="3160" customFormat="1" spans="1:13">
      <c r="A3160" s="11">
        <v>3204104</v>
      </c>
      <c r="B3160" s="12" t="s">
        <v>3088</v>
      </c>
      <c r="C3160" s="12" t="s">
        <v>57</v>
      </c>
      <c r="D3160" s="13">
        <v>2185140.16999953</v>
      </c>
      <c r="E3160" s="16">
        <v>1560231.08999946</v>
      </c>
      <c r="F3160" s="16">
        <v>294134.580000122</v>
      </c>
      <c r="G3160" s="16">
        <v>330774.499999955</v>
      </c>
      <c r="H3160" s="16">
        <v>978918.890000418</v>
      </c>
      <c r="I3160" s="16">
        <v>211018.850000006</v>
      </c>
      <c r="J3160" s="16">
        <v>6260.47999999672</v>
      </c>
      <c r="K3160" s="16">
        <v>3381338.38999995</v>
      </c>
      <c r="L3160" s="16">
        <v>929355.040000201</v>
      </c>
      <c r="M3160" s="16">
        <v>4310693.43000016</v>
      </c>
    </row>
    <row r="3161" customFormat="1" spans="1:13">
      <c r="A3161" s="11">
        <v>3204203</v>
      </c>
      <c r="B3161" s="12" t="s">
        <v>3089</v>
      </c>
      <c r="C3161" s="12" t="s">
        <v>57</v>
      </c>
      <c r="D3161" s="13">
        <v>1386140.36000021</v>
      </c>
      <c r="E3161" s="16">
        <v>670149.900000095</v>
      </c>
      <c r="F3161" s="16">
        <v>303700.749999994</v>
      </c>
      <c r="G3161" s="16">
        <v>412289.71000012</v>
      </c>
      <c r="H3161" s="16">
        <v>611430.400000125</v>
      </c>
      <c r="I3161" s="16">
        <v>149873.51000001</v>
      </c>
      <c r="J3161" s="16">
        <v>5572.03000000119</v>
      </c>
      <c r="K3161" s="16">
        <v>2153016.30000035</v>
      </c>
      <c r="L3161" s="16">
        <v>460536.200000048</v>
      </c>
      <c r="M3161" s="16">
        <v>2613552.50000039</v>
      </c>
    </row>
    <row r="3162" customFormat="1" spans="1:13">
      <c r="A3162" s="11">
        <v>3204252</v>
      </c>
      <c r="B3162" s="12" t="s">
        <v>3090</v>
      </c>
      <c r="C3162" s="12" t="s">
        <v>57</v>
      </c>
      <c r="D3162" s="13">
        <v>627439.720000004</v>
      </c>
      <c r="E3162" s="16">
        <v>534085.900000006</v>
      </c>
      <c r="F3162" s="16">
        <v>69261.9300000016</v>
      </c>
      <c r="G3162" s="16">
        <v>24091.8899999968</v>
      </c>
      <c r="H3162" s="16">
        <v>230186.450000018</v>
      </c>
      <c r="I3162" s="16">
        <v>19110.8000000026</v>
      </c>
      <c r="J3162" s="16">
        <v>0</v>
      </c>
      <c r="K3162" s="16">
        <v>876736.970000025</v>
      </c>
      <c r="L3162" s="16">
        <v>192085</v>
      </c>
      <c r="M3162" s="16">
        <v>1068821.97000003</v>
      </c>
    </row>
    <row r="3163" customFormat="1" spans="1:13">
      <c r="A3163" s="11">
        <v>3204302</v>
      </c>
      <c r="B3163" s="12" t="s">
        <v>460</v>
      </c>
      <c r="C3163" s="12" t="s">
        <v>57</v>
      </c>
      <c r="D3163" s="13">
        <v>999042.480000001</v>
      </c>
      <c r="E3163" s="16">
        <v>736311.610000059</v>
      </c>
      <c r="F3163" s="16">
        <v>157584.329999961</v>
      </c>
      <c r="G3163" s="16">
        <v>105146.53999998</v>
      </c>
      <c r="H3163" s="16">
        <v>422419.210000023</v>
      </c>
      <c r="I3163" s="16">
        <v>82659.9400000051</v>
      </c>
      <c r="J3163" s="16">
        <v>3748.37000000104</v>
      </c>
      <c r="K3163" s="16">
        <v>1507870.00000003</v>
      </c>
      <c r="L3163" s="16">
        <v>372270.350000024</v>
      </c>
      <c r="M3163" s="16">
        <v>1880140.35000005</v>
      </c>
    </row>
    <row r="3164" customFormat="1" spans="1:13">
      <c r="A3164" s="11">
        <v>3204351</v>
      </c>
      <c r="B3164" s="12" t="s">
        <v>3091</v>
      </c>
      <c r="C3164" s="12" t="s">
        <v>57</v>
      </c>
      <c r="D3164" s="13">
        <v>2555746.82000016</v>
      </c>
      <c r="E3164" s="16">
        <v>2103446.84000027</v>
      </c>
      <c r="F3164" s="16">
        <v>258418.759999974</v>
      </c>
      <c r="G3164" s="16">
        <v>193881.219999919</v>
      </c>
      <c r="H3164" s="16">
        <v>674862.070000025</v>
      </c>
      <c r="I3164" s="16">
        <v>159612.069999961</v>
      </c>
      <c r="J3164" s="16">
        <v>9803.22000000253</v>
      </c>
      <c r="K3164" s="16">
        <v>3400024.18000015</v>
      </c>
      <c r="L3164" s="16">
        <v>163169.180000007</v>
      </c>
      <c r="M3164" s="16">
        <v>3563193.36000016</v>
      </c>
    </row>
    <row r="3165" customFormat="1" spans="1:13">
      <c r="A3165" s="11">
        <v>3204401</v>
      </c>
      <c r="B3165" s="12" t="s">
        <v>3092</v>
      </c>
      <c r="C3165" s="12" t="s">
        <v>57</v>
      </c>
      <c r="D3165" s="13">
        <v>1373211.03000016</v>
      </c>
      <c r="E3165" s="16">
        <v>966692.040000081</v>
      </c>
      <c r="F3165" s="16">
        <v>198595.819999941</v>
      </c>
      <c r="G3165" s="16">
        <v>207923.170000136</v>
      </c>
      <c r="H3165" s="16">
        <v>511758.830000133</v>
      </c>
      <c r="I3165" s="16">
        <v>79678.8799999934</v>
      </c>
      <c r="J3165" s="16">
        <v>1832.81000000052</v>
      </c>
      <c r="K3165" s="16">
        <v>1966481.55000028</v>
      </c>
      <c r="L3165" s="16">
        <v>195551.899999976</v>
      </c>
      <c r="M3165" s="16">
        <v>2162033.45000026</v>
      </c>
    </row>
    <row r="3166" customFormat="1" spans="1:13">
      <c r="A3166" s="11">
        <v>3204500</v>
      </c>
      <c r="B3166" s="12" t="s">
        <v>3093</v>
      </c>
      <c r="C3166" s="12" t="s">
        <v>57</v>
      </c>
      <c r="D3166" s="13">
        <v>1563718.82999958</v>
      </c>
      <c r="E3166" s="16">
        <v>1227359.76999956</v>
      </c>
      <c r="F3166" s="16">
        <v>143984.170000032</v>
      </c>
      <c r="G3166" s="16">
        <v>192374.889999986</v>
      </c>
      <c r="H3166" s="16">
        <v>560098.319999843</v>
      </c>
      <c r="I3166" s="16">
        <v>34316.1200000011</v>
      </c>
      <c r="J3166" s="16">
        <v>1529.71000000089</v>
      </c>
      <c r="K3166" s="16">
        <v>2159662.97999942</v>
      </c>
      <c r="L3166" s="16">
        <v>133991</v>
      </c>
      <c r="M3166" s="16">
        <v>2293653.97999942</v>
      </c>
    </row>
    <row r="3167" customFormat="1" spans="1:13">
      <c r="A3167" s="11">
        <v>3204559</v>
      </c>
      <c r="B3167" s="12" t="s">
        <v>3094</v>
      </c>
      <c r="C3167" s="12" t="s">
        <v>57</v>
      </c>
      <c r="D3167" s="13">
        <v>4280726.62000134</v>
      </c>
      <c r="E3167" s="16">
        <v>3487448.34000159</v>
      </c>
      <c r="F3167" s="16">
        <v>366901.629999956</v>
      </c>
      <c r="G3167" s="16">
        <v>426376.649999794</v>
      </c>
      <c r="H3167" s="16">
        <v>1610293.47000041</v>
      </c>
      <c r="I3167" s="16">
        <v>203183.249999989</v>
      </c>
      <c r="J3167" s="16">
        <v>12338.9599999934</v>
      </c>
      <c r="K3167" s="16">
        <v>6106542.30000173</v>
      </c>
      <c r="L3167" s="16">
        <v>239873</v>
      </c>
      <c r="M3167" s="16">
        <v>6346415.30000173</v>
      </c>
    </row>
    <row r="3168" customFormat="1" spans="1:13">
      <c r="A3168" s="11">
        <v>3204609</v>
      </c>
      <c r="B3168" s="12" t="s">
        <v>3095</v>
      </c>
      <c r="C3168" s="12" t="s">
        <v>57</v>
      </c>
      <c r="D3168" s="13">
        <v>4784229.98000015</v>
      </c>
      <c r="E3168" s="16">
        <v>2973952.62999991</v>
      </c>
      <c r="F3168" s="16">
        <v>521272.959999964</v>
      </c>
      <c r="G3168" s="16">
        <v>1289004.39000028</v>
      </c>
      <c r="H3168" s="16">
        <v>1412742.82000017</v>
      </c>
      <c r="I3168" s="16">
        <v>251937.839999959</v>
      </c>
      <c r="J3168" s="16">
        <v>8195.6099999994</v>
      </c>
      <c r="K3168" s="16">
        <v>6457106.25000028</v>
      </c>
      <c r="L3168" s="16">
        <v>238935</v>
      </c>
      <c r="M3168" s="16">
        <v>6696041.25000028</v>
      </c>
    </row>
    <row r="3169" customFormat="1" spans="1:13">
      <c r="A3169" s="11">
        <v>3204658</v>
      </c>
      <c r="B3169" s="12" t="s">
        <v>3096</v>
      </c>
      <c r="C3169" s="12" t="s">
        <v>57</v>
      </c>
      <c r="D3169" s="13">
        <v>993361.259999909</v>
      </c>
      <c r="E3169" s="16">
        <v>831795.299999923</v>
      </c>
      <c r="F3169" s="16">
        <v>89325.8200000003</v>
      </c>
      <c r="G3169" s="16">
        <v>72240.1399999857</v>
      </c>
      <c r="H3169" s="16">
        <v>318721.039999895</v>
      </c>
      <c r="I3169" s="16">
        <v>82935.4399999976</v>
      </c>
      <c r="J3169" s="16">
        <v>5657.53999999911</v>
      </c>
      <c r="K3169" s="16">
        <v>1400675.2799998</v>
      </c>
      <c r="L3169" s="16">
        <v>113957.939999998</v>
      </c>
      <c r="M3169" s="16">
        <v>1514633.2199998</v>
      </c>
    </row>
    <row r="3170" customFormat="1" spans="1:13">
      <c r="A3170" s="11">
        <v>3204708</v>
      </c>
      <c r="B3170" s="12" t="s">
        <v>3097</v>
      </c>
      <c r="C3170" s="12" t="s">
        <v>57</v>
      </c>
      <c r="D3170" s="13">
        <v>4400809.65000013</v>
      </c>
      <c r="E3170" s="16">
        <v>3148131.26000008</v>
      </c>
      <c r="F3170" s="16">
        <v>567591.460000142</v>
      </c>
      <c r="G3170" s="16">
        <v>685086.929999906</v>
      </c>
      <c r="H3170" s="16">
        <v>1749870.68000015</v>
      </c>
      <c r="I3170" s="16">
        <v>308934.290000002</v>
      </c>
      <c r="J3170" s="16">
        <v>28574.1200000048</v>
      </c>
      <c r="K3170" s="16">
        <v>6488188.74000029</v>
      </c>
      <c r="L3170" s="16">
        <v>625132.3600002</v>
      </c>
      <c r="M3170" s="16">
        <v>7113321.10000049</v>
      </c>
    </row>
    <row r="3171" customFormat="1" spans="1:13">
      <c r="A3171" s="11">
        <v>3204807</v>
      </c>
      <c r="B3171" s="12" t="s">
        <v>3098</v>
      </c>
      <c r="C3171" s="12" t="s">
        <v>57</v>
      </c>
      <c r="D3171" s="13">
        <v>1543796.32999964</v>
      </c>
      <c r="E3171" s="16">
        <v>763664.109999776</v>
      </c>
      <c r="F3171" s="16">
        <v>452329.409999827</v>
      </c>
      <c r="G3171" s="16">
        <v>327802.81000004</v>
      </c>
      <c r="H3171" s="16">
        <v>665148.12999985</v>
      </c>
      <c r="I3171" s="16">
        <v>56003.3100000019</v>
      </c>
      <c r="J3171" s="16">
        <v>1754</v>
      </c>
      <c r="K3171" s="16">
        <v>2266701.76999949</v>
      </c>
      <c r="L3171" s="16">
        <v>181778</v>
      </c>
      <c r="M3171" s="16">
        <v>2448479.76999949</v>
      </c>
    </row>
    <row r="3172" customFormat="1" spans="1:13">
      <c r="A3172" s="11">
        <v>3204906</v>
      </c>
      <c r="B3172" s="12" t="s">
        <v>3099</v>
      </c>
      <c r="C3172" s="12" t="s">
        <v>57</v>
      </c>
      <c r="D3172" s="13">
        <v>9766294.36999861</v>
      </c>
      <c r="E3172" s="16">
        <v>4302508.0100005</v>
      </c>
      <c r="F3172" s="16">
        <v>1977349.37999938</v>
      </c>
      <c r="G3172" s="16">
        <v>3486436.97999872</v>
      </c>
      <c r="H3172" s="16">
        <v>3936748.59000047</v>
      </c>
      <c r="I3172" s="16">
        <v>1649217.58000021</v>
      </c>
      <c r="J3172" s="16">
        <v>52232.0500000119</v>
      </c>
      <c r="K3172" s="16">
        <v>15404492.5899993</v>
      </c>
      <c r="L3172" s="16">
        <v>2881707.95999956</v>
      </c>
      <c r="M3172" s="16">
        <v>18286200.5499989</v>
      </c>
    </row>
    <row r="3173" customFormat="1" spans="1:13">
      <c r="A3173" s="11">
        <v>3204955</v>
      </c>
      <c r="B3173" s="12" t="s">
        <v>3100</v>
      </c>
      <c r="C3173" s="12" t="s">
        <v>57</v>
      </c>
      <c r="D3173" s="13">
        <v>1487872.45999973</v>
      </c>
      <c r="E3173" s="16">
        <v>1087942.16999968</v>
      </c>
      <c r="F3173" s="16">
        <v>161594.420000032</v>
      </c>
      <c r="G3173" s="16">
        <v>238335.87000002</v>
      </c>
      <c r="H3173" s="16">
        <v>400786.189999948</v>
      </c>
      <c r="I3173" s="16">
        <v>56184.1000000098</v>
      </c>
      <c r="J3173" s="16">
        <v>2560</v>
      </c>
      <c r="K3173" s="16">
        <v>1947402.74999969</v>
      </c>
      <c r="L3173" s="16">
        <v>83375</v>
      </c>
      <c r="M3173" s="16">
        <v>2030777.74999969</v>
      </c>
    </row>
    <row r="3174" customFormat="1" spans="1:13">
      <c r="A3174" s="11">
        <v>3205002</v>
      </c>
      <c r="B3174" s="12" t="s">
        <v>3101</v>
      </c>
      <c r="C3174" s="12" t="s">
        <v>57</v>
      </c>
      <c r="D3174" s="13">
        <v>36818450.7000069</v>
      </c>
      <c r="E3174" s="16">
        <v>8869834.84000129</v>
      </c>
      <c r="F3174" s="16">
        <v>9166521.1000024</v>
      </c>
      <c r="G3174" s="16">
        <v>18782094.7600032</v>
      </c>
      <c r="H3174" s="16">
        <v>14773256.6199928</v>
      </c>
      <c r="I3174" s="16">
        <v>3662983.43999935</v>
      </c>
      <c r="J3174" s="16">
        <v>198403.339999914</v>
      </c>
      <c r="K3174" s="16">
        <v>55453094.099999</v>
      </c>
      <c r="L3174" s="16">
        <v>8889061.51000029</v>
      </c>
      <c r="M3174" s="16">
        <v>64342155.6099993</v>
      </c>
    </row>
    <row r="3175" customFormat="1" spans="1:13">
      <c r="A3175" s="11">
        <v>3205010</v>
      </c>
      <c r="B3175" s="12" t="s">
        <v>3102</v>
      </c>
      <c r="C3175" s="12" t="s">
        <v>57</v>
      </c>
      <c r="D3175" s="13">
        <v>1393368.5700003</v>
      </c>
      <c r="E3175" s="16">
        <v>1007614.39000034</v>
      </c>
      <c r="F3175" s="16">
        <v>213811.129999976</v>
      </c>
      <c r="G3175" s="16">
        <v>171943.049999983</v>
      </c>
      <c r="H3175" s="16">
        <v>612513.699999973</v>
      </c>
      <c r="I3175" s="16">
        <v>196461.699999943</v>
      </c>
      <c r="J3175" s="16">
        <v>17751.1700000018</v>
      </c>
      <c r="K3175" s="16">
        <v>2220095.14000022</v>
      </c>
      <c r="L3175" s="16">
        <v>508042</v>
      </c>
      <c r="M3175" s="16">
        <v>2728137.14000022</v>
      </c>
    </row>
    <row r="3176" customFormat="1" spans="1:13">
      <c r="A3176" s="11">
        <v>3205036</v>
      </c>
      <c r="B3176" s="12" t="s">
        <v>3103</v>
      </c>
      <c r="C3176" s="12" t="s">
        <v>57</v>
      </c>
      <c r="D3176" s="13">
        <v>2266418.79000009</v>
      </c>
      <c r="E3176" s="16">
        <v>1583323.17000008</v>
      </c>
      <c r="F3176" s="16">
        <v>352355.000000022</v>
      </c>
      <c r="G3176" s="16">
        <v>330740.619999986</v>
      </c>
      <c r="H3176" s="16">
        <v>797993.840000019</v>
      </c>
      <c r="I3176" s="16">
        <v>148601.060000047</v>
      </c>
      <c r="J3176" s="16">
        <v>9849.41000000667</v>
      </c>
      <c r="K3176" s="16">
        <v>3222863.10000016</v>
      </c>
      <c r="L3176" s="16">
        <v>259549.600000024</v>
      </c>
      <c r="M3176" s="16">
        <v>3482412.70000018</v>
      </c>
    </row>
    <row r="3177" customFormat="1" spans="1:13">
      <c r="A3177" s="11">
        <v>3205069</v>
      </c>
      <c r="B3177" s="12" t="s">
        <v>3104</v>
      </c>
      <c r="C3177" s="12" t="s">
        <v>57</v>
      </c>
      <c r="D3177" s="13">
        <v>4186733.24999922</v>
      </c>
      <c r="E3177" s="16">
        <v>2833405.29999978</v>
      </c>
      <c r="F3177" s="16">
        <v>468818.10999992</v>
      </c>
      <c r="G3177" s="16">
        <v>884509.839999525</v>
      </c>
      <c r="H3177" s="16">
        <v>1328475.65999981</v>
      </c>
      <c r="I3177" s="16">
        <v>186830.169999983</v>
      </c>
      <c r="J3177" s="16">
        <v>11382.4699999988</v>
      </c>
      <c r="K3177" s="16">
        <v>5713421.54999902</v>
      </c>
      <c r="L3177" s="16">
        <v>245049.58</v>
      </c>
      <c r="M3177" s="16">
        <v>5958471.12999902</v>
      </c>
    </row>
    <row r="3178" customFormat="1" spans="1:13">
      <c r="A3178" s="11">
        <v>3205101</v>
      </c>
      <c r="B3178" s="12" t="s">
        <v>704</v>
      </c>
      <c r="C3178" s="12" t="s">
        <v>57</v>
      </c>
      <c r="D3178" s="13">
        <v>3276871.01000091</v>
      </c>
      <c r="E3178" s="16">
        <v>1388391.06000021</v>
      </c>
      <c r="F3178" s="16">
        <v>866727.410000556</v>
      </c>
      <c r="G3178" s="16">
        <v>1021752.54000014</v>
      </c>
      <c r="H3178" s="16">
        <v>1673679.5500001</v>
      </c>
      <c r="I3178" s="16">
        <v>331638.529999945</v>
      </c>
      <c r="J3178" s="16">
        <v>8030.53999999911</v>
      </c>
      <c r="K3178" s="16">
        <v>5290219.63000095</v>
      </c>
      <c r="L3178" s="16">
        <v>879757.600000047</v>
      </c>
      <c r="M3178" s="16">
        <v>6169977.230001</v>
      </c>
    </row>
    <row r="3179" customFormat="1" spans="1:13">
      <c r="A3179" s="11">
        <v>3205150</v>
      </c>
      <c r="B3179" s="12" t="s">
        <v>3105</v>
      </c>
      <c r="C3179" s="12" t="s">
        <v>57</v>
      </c>
      <c r="D3179" s="13">
        <v>956410.550000075</v>
      </c>
      <c r="E3179" s="16">
        <v>814328.070000052</v>
      </c>
      <c r="F3179" s="16">
        <v>117012.200000025</v>
      </c>
      <c r="G3179" s="16">
        <v>25070.2799999975</v>
      </c>
      <c r="H3179" s="16">
        <v>298881.030000045</v>
      </c>
      <c r="I3179" s="16">
        <v>52247.6700000018</v>
      </c>
      <c r="J3179" s="16">
        <v>3794.55000000075</v>
      </c>
      <c r="K3179" s="16">
        <v>1311333.80000012</v>
      </c>
      <c r="L3179" s="16">
        <v>74023.4499999881</v>
      </c>
      <c r="M3179" s="16">
        <v>1385357.25000011</v>
      </c>
    </row>
    <row r="3180" customFormat="1" spans="1:13">
      <c r="A3180" s="11">
        <v>3205176</v>
      </c>
      <c r="B3180" s="12" t="s">
        <v>3106</v>
      </c>
      <c r="C3180" s="12" t="s">
        <v>57</v>
      </c>
      <c r="D3180" s="13">
        <v>1683524.04</v>
      </c>
      <c r="E3180" s="16">
        <v>1472923.80000002</v>
      </c>
      <c r="F3180" s="16">
        <v>134855.050000012</v>
      </c>
      <c r="G3180" s="16">
        <v>75745.1899999678</v>
      </c>
      <c r="H3180" s="16">
        <v>481991.179999978</v>
      </c>
      <c r="I3180" s="16">
        <v>68731.9200000055</v>
      </c>
      <c r="J3180" s="16">
        <v>9791.45999999344</v>
      </c>
      <c r="K3180" s="16">
        <v>2244038.59999998</v>
      </c>
      <c r="L3180" s="16">
        <v>195833</v>
      </c>
      <c r="M3180" s="16">
        <v>2439871.59999998</v>
      </c>
    </row>
    <row r="3181" customFormat="1" spans="1:13">
      <c r="A3181" s="11">
        <v>3205200</v>
      </c>
      <c r="B3181" s="12" t="s">
        <v>3107</v>
      </c>
      <c r="C3181" s="12" t="s">
        <v>57</v>
      </c>
      <c r="D3181" s="13">
        <v>51632941.2000118</v>
      </c>
      <c r="E3181" s="16">
        <v>13929910.7899951</v>
      </c>
      <c r="F3181" s="16">
        <v>9775033.85000223</v>
      </c>
      <c r="G3181" s="16">
        <v>27927996.5600145</v>
      </c>
      <c r="H3181" s="16">
        <v>19912777.9900013</v>
      </c>
      <c r="I3181" s="16">
        <v>3838869.31000008</v>
      </c>
      <c r="J3181" s="16">
        <v>174974.640000105</v>
      </c>
      <c r="K3181" s="16">
        <v>75559563.1400133</v>
      </c>
      <c r="L3181" s="16">
        <v>6453569.20999906</v>
      </c>
      <c r="M3181" s="16">
        <v>82013132.3500123</v>
      </c>
    </row>
    <row r="3182" customFormat="1" spans="1:13">
      <c r="A3182" s="11">
        <v>3205309</v>
      </c>
      <c r="B3182" s="12" t="s">
        <v>3108</v>
      </c>
      <c r="C3182" s="12" t="s">
        <v>57</v>
      </c>
      <c r="D3182" s="13">
        <v>86479464.0999907</v>
      </c>
      <c r="E3182" s="16">
        <v>18515681.5600032</v>
      </c>
      <c r="F3182" s="16">
        <v>11368291.6299995</v>
      </c>
      <c r="G3182" s="16">
        <v>56595490.909988</v>
      </c>
      <c r="H3182" s="16">
        <v>25491496.370008</v>
      </c>
      <c r="I3182" s="16">
        <v>4856063.99999952</v>
      </c>
      <c r="J3182" s="16">
        <v>189773.019999981</v>
      </c>
      <c r="K3182" s="16">
        <v>117016797.489998</v>
      </c>
      <c r="L3182" s="16">
        <v>5047876.08000034</v>
      </c>
      <c r="M3182" s="16">
        <v>122064673.569999</v>
      </c>
    </row>
    <row r="3183" customFormat="1" spans="1:13">
      <c r="A3183" s="11">
        <v>3300100</v>
      </c>
      <c r="B3183" s="12" t="s">
        <v>3109</v>
      </c>
      <c r="C3183" s="12" t="s">
        <v>59</v>
      </c>
      <c r="D3183" s="13">
        <v>20895421.5600002</v>
      </c>
      <c r="E3183" s="16">
        <v>4409714.87999773</v>
      </c>
      <c r="F3183" s="16">
        <v>4985572.85000138</v>
      </c>
      <c r="G3183" s="16">
        <v>11500133.8300011</v>
      </c>
      <c r="H3183" s="16">
        <v>7314513.89000277</v>
      </c>
      <c r="I3183" s="16">
        <v>4749113.8500007</v>
      </c>
      <c r="J3183" s="16">
        <v>64492.2699999809</v>
      </c>
      <c r="K3183" s="16">
        <v>33023541.5700036</v>
      </c>
      <c r="L3183" s="16">
        <v>2815311.6499992</v>
      </c>
      <c r="M3183" s="16">
        <v>35838853.2200028</v>
      </c>
    </row>
    <row r="3184" customFormat="1" spans="1:13">
      <c r="A3184" s="11">
        <v>3300159</v>
      </c>
      <c r="B3184" s="12" t="s">
        <v>3110</v>
      </c>
      <c r="C3184" s="12" t="s">
        <v>59</v>
      </c>
      <c r="D3184" s="13">
        <v>676798.949999975</v>
      </c>
      <c r="E3184" s="16">
        <v>370268.860000014</v>
      </c>
      <c r="F3184" s="16">
        <v>127882.149999983</v>
      </c>
      <c r="G3184" s="16">
        <v>178647.939999977</v>
      </c>
      <c r="H3184" s="16">
        <v>309921.160000056</v>
      </c>
      <c r="I3184" s="16">
        <v>95180.2800000216</v>
      </c>
      <c r="J3184" s="16">
        <v>1911.91000000015</v>
      </c>
      <c r="K3184" s="16">
        <v>1083812.30000005</v>
      </c>
      <c r="L3184" s="16">
        <v>150026.299999986</v>
      </c>
      <c r="M3184" s="16">
        <v>1233838.60000004</v>
      </c>
    </row>
    <row r="3185" customFormat="1" spans="1:13">
      <c r="A3185" s="11">
        <v>3300209</v>
      </c>
      <c r="B3185" s="12" t="s">
        <v>3111</v>
      </c>
      <c r="C3185" s="12" t="s">
        <v>59</v>
      </c>
      <c r="D3185" s="13">
        <v>14462340.9800008</v>
      </c>
      <c r="E3185" s="16">
        <v>4261687.15000093</v>
      </c>
      <c r="F3185" s="16">
        <v>3492107.93000102</v>
      </c>
      <c r="G3185" s="16">
        <v>6708545.89999886</v>
      </c>
      <c r="H3185" s="16">
        <v>6559320.00999945</v>
      </c>
      <c r="I3185" s="16">
        <v>1484222.50000019</v>
      </c>
      <c r="J3185" s="16">
        <v>32209.6899999976</v>
      </c>
      <c r="K3185" s="16">
        <v>22538093.1800004</v>
      </c>
      <c r="L3185" s="16">
        <v>3409987.88000046</v>
      </c>
      <c r="M3185" s="16">
        <v>25948081.0600009</v>
      </c>
    </row>
    <row r="3186" customFormat="1" spans="1:13">
      <c r="A3186" s="11">
        <v>3300225</v>
      </c>
      <c r="B3186" s="12" t="s">
        <v>3112</v>
      </c>
      <c r="C3186" s="12" t="s">
        <v>59</v>
      </c>
      <c r="D3186" s="13">
        <v>1200316.05000003</v>
      </c>
      <c r="E3186" s="16">
        <v>392671.519999906</v>
      </c>
      <c r="F3186" s="16">
        <v>271362.919999965</v>
      </c>
      <c r="G3186" s="16">
        <v>536281.610000156</v>
      </c>
      <c r="H3186" s="16">
        <v>607851.620000121</v>
      </c>
      <c r="I3186" s="16">
        <v>90970.1699999943</v>
      </c>
      <c r="J3186" s="16">
        <v>3730.66000000015</v>
      </c>
      <c r="K3186" s="16">
        <v>1902868.50000014</v>
      </c>
      <c r="L3186" s="16">
        <v>199816.899999976</v>
      </c>
      <c r="M3186" s="16">
        <v>2102685.40000012</v>
      </c>
    </row>
    <row r="3187" customFormat="1" spans="1:13">
      <c r="A3187" s="11">
        <v>3300233</v>
      </c>
      <c r="B3187" s="12" t="s">
        <v>3113</v>
      </c>
      <c r="C3187" s="12" t="s">
        <v>59</v>
      </c>
      <c r="D3187" s="13">
        <v>1966534.25000063</v>
      </c>
      <c r="E3187" s="16">
        <v>754947.690000013</v>
      </c>
      <c r="F3187" s="16">
        <v>370059.360000078</v>
      </c>
      <c r="G3187" s="16">
        <v>841527.200000539</v>
      </c>
      <c r="H3187" s="16">
        <v>813675.499999876</v>
      </c>
      <c r="I3187" s="16">
        <v>225576.949999969</v>
      </c>
      <c r="J3187" s="16">
        <v>9207.81999999285</v>
      </c>
      <c r="K3187" s="16">
        <v>3014994.52000047</v>
      </c>
      <c r="L3187" s="16">
        <v>489536.399999976</v>
      </c>
      <c r="M3187" s="16">
        <v>3504530.92000044</v>
      </c>
    </row>
    <row r="3188" customFormat="1" spans="1:13">
      <c r="A3188" s="11">
        <v>3300258</v>
      </c>
      <c r="B3188" s="12" t="s">
        <v>3114</v>
      </c>
      <c r="C3188" s="12" t="s">
        <v>59</v>
      </c>
      <c r="D3188" s="13">
        <v>3759359.77999986</v>
      </c>
      <c r="E3188" s="16">
        <v>1056127.82000017</v>
      </c>
      <c r="F3188" s="16">
        <v>546804.110000057</v>
      </c>
      <c r="G3188" s="16">
        <v>2156427.84999963</v>
      </c>
      <c r="H3188" s="16">
        <v>1609133.38999937</v>
      </c>
      <c r="I3188" s="16">
        <v>227496.490000011</v>
      </c>
      <c r="J3188" s="16">
        <v>7146.96999999881</v>
      </c>
      <c r="K3188" s="16">
        <v>5603136.62999924</v>
      </c>
      <c r="L3188" s="16">
        <v>519193.130000097</v>
      </c>
      <c r="M3188" s="16">
        <v>6122329.75999934</v>
      </c>
    </row>
    <row r="3189" customFormat="1" spans="1:13">
      <c r="A3189" s="11">
        <v>3300308</v>
      </c>
      <c r="B3189" s="12" t="s">
        <v>3115</v>
      </c>
      <c r="C3189" s="12" t="s">
        <v>59</v>
      </c>
      <c r="D3189" s="13">
        <v>17018200.1800026</v>
      </c>
      <c r="E3189" s="16">
        <v>3459396.68000168</v>
      </c>
      <c r="F3189" s="16">
        <v>3501693.67000092</v>
      </c>
      <c r="G3189" s="16">
        <v>10057109.83</v>
      </c>
      <c r="H3189" s="16">
        <v>7139550.79000041</v>
      </c>
      <c r="I3189" s="16">
        <v>2366567.76999931</v>
      </c>
      <c r="J3189" s="16">
        <v>18047.4600000083</v>
      </c>
      <c r="K3189" s="16">
        <v>26542366.2000023</v>
      </c>
      <c r="L3189" s="16">
        <v>1803699.81000012</v>
      </c>
      <c r="M3189" s="16">
        <v>28346066.0100025</v>
      </c>
    </row>
    <row r="3190" customFormat="1" spans="1:13">
      <c r="A3190" s="11">
        <v>3300407</v>
      </c>
      <c r="B3190" s="12" t="s">
        <v>3116</v>
      </c>
      <c r="C3190" s="12" t="s">
        <v>59</v>
      </c>
      <c r="D3190" s="13">
        <v>27990767.6700045</v>
      </c>
      <c r="E3190" s="16">
        <v>5908471.77999943</v>
      </c>
      <c r="F3190" s="16">
        <v>5284489.57999935</v>
      </c>
      <c r="G3190" s="16">
        <v>16797806.3100057</v>
      </c>
      <c r="H3190" s="16">
        <v>11840175.929994</v>
      </c>
      <c r="I3190" s="16">
        <v>5104197.46999814</v>
      </c>
      <c r="J3190" s="16">
        <v>57987.4499999881</v>
      </c>
      <c r="K3190" s="16">
        <v>44993128.5199966</v>
      </c>
      <c r="L3190" s="16">
        <v>2184517.15999971</v>
      </c>
      <c r="M3190" s="16">
        <v>47177645.6799963</v>
      </c>
    </row>
    <row r="3191" customFormat="1" spans="1:13">
      <c r="A3191" s="11">
        <v>3300456</v>
      </c>
      <c r="B3191" s="12" t="s">
        <v>3117</v>
      </c>
      <c r="C3191" s="12" t="s">
        <v>59</v>
      </c>
      <c r="D3191" s="13">
        <v>25268746.5199966</v>
      </c>
      <c r="E3191" s="16">
        <v>7831412.60000432</v>
      </c>
      <c r="F3191" s="16">
        <v>4530828.76999784</v>
      </c>
      <c r="G3191" s="16">
        <v>12906505.1499944</v>
      </c>
      <c r="H3191" s="16">
        <v>15134985.2200039</v>
      </c>
      <c r="I3191" s="16">
        <v>1413662.73999981</v>
      </c>
      <c r="J3191" s="16">
        <v>72300.1900000572</v>
      </c>
      <c r="K3191" s="16">
        <v>41889694.6700004</v>
      </c>
      <c r="L3191" s="16">
        <v>7791555.84999848</v>
      </c>
      <c r="M3191" s="16">
        <v>49681250.5199988</v>
      </c>
    </row>
    <row r="3192" customFormat="1" spans="1:13">
      <c r="A3192" s="11">
        <v>3300506</v>
      </c>
      <c r="B3192" s="12" t="s">
        <v>526</v>
      </c>
      <c r="C3192" s="12" t="s">
        <v>59</v>
      </c>
      <c r="D3192" s="13">
        <v>4081611.31000063</v>
      </c>
      <c r="E3192" s="16">
        <v>1725380.59000063</v>
      </c>
      <c r="F3192" s="16">
        <v>1152435.60000008</v>
      </c>
      <c r="G3192" s="16">
        <v>1203795.11999991</v>
      </c>
      <c r="H3192" s="16">
        <v>1704047.92000034</v>
      </c>
      <c r="I3192" s="16">
        <v>365437.230000043</v>
      </c>
      <c r="J3192" s="16">
        <v>15302.1699999943</v>
      </c>
      <c r="K3192" s="16">
        <v>6166398.63000101</v>
      </c>
      <c r="L3192" s="16">
        <v>750537</v>
      </c>
      <c r="M3192" s="16">
        <v>6916935.63000101</v>
      </c>
    </row>
    <row r="3193" customFormat="1" spans="1:13">
      <c r="A3193" s="11">
        <v>3300605</v>
      </c>
      <c r="B3193" s="12" t="s">
        <v>3118</v>
      </c>
      <c r="C3193" s="12" t="s">
        <v>59</v>
      </c>
      <c r="D3193" s="13">
        <v>6903094.04999964</v>
      </c>
      <c r="E3193" s="16">
        <v>1941629.55999994</v>
      </c>
      <c r="F3193" s="16">
        <v>2564197.37999958</v>
      </c>
      <c r="G3193" s="16">
        <v>2397267.11000012</v>
      </c>
      <c r="H3193" s="16">
        <v>2968747.15999973</v>
      </c>
      <c r="I3193" s="16">
        <v>580905.409999954</v>
      </c>
      <c r="J3193" s="16">
        <v>17376.4099999964</v>
      </c>
      <c r="K3193" s="16">
        <v>10470123.0299993</v>
      </c>
      <c r="L3193" s="16">
        <v>937297.610000193</v>
      </c>
      <c r="M3193" s="16">
        <v>11407420.6399995</v>
      </c>
    </row>
    <row r="3194" customFormat="1" spans="1:13">
      <c r="A3194" s="11">
        <v>3300704</v>
      </c>
      <c r="B3194" s="12" t="s">
        <v>3119</v>
      </c>
      <c r="C3194" s="12" t="s">
        <v>59</v>
      </c>
      <c r="D3194" s="13">
        <v>19364385.7799995</v>
      </c>
      <c r="E3194" s="16">
        <v>6152020.86999846</v>
      </c>
      <c r="F3194" s="16">
        <v>3470693.68999929</v>
      </c>
      <c r="G3194" s="16">
        <v>9741671.22000179</v>
      </c>
      <c r="H3194" s="16">
        <v>8566530.02999946</v>
      </c>
      <c r="I3194" s="16">
        <v>2336144.45000019</v>
      </c>
      <c r="J3194" s="16">
        <v>53940.4700000286</v>
      </c>
      <c r="K3194" s="16">
        <v>30321000.7299992</v>
      </c>
      <c r="L3194" s="16">
        <v>3223337.92000042</v>
      </c>
      <c r="M3194" s="16">
        <v>33544338.6499996</v>
      </c>
    </row>
    <row r="3195" customFormat="1" spans="1:13">
      <c r="A3195" s="11">
        <v>3300803</v>
      </c>
      <c r="B3195" s="12" t="s">
        <v>3120</v>
      </c>
      <c r="C3195" s="12" t="s">
        <v>59</v>
      </c>
      <c r="D3195" s="13">
        <v>5401135.44000103</v>
      </c>
      <c r="E3195" s="16">
        <v>2303523.72000031</v>
      </c>
      <c r="F3195" s="16">
        <v>1232242.35000059</v>
      </c>
      <c r="G3195" s="16">
        <v>1865369.37000013</v>
      </c>
      <c r="H3195" s="16">
        <v>3002836.34999981</v>
      </c>
      <c r="I3195" s="16">
        <v>571190.679999934</v>
      </c>
      <c r="J3195" s="16">
        <v>8844.95000000298</v>
      </c>
      <c r="K3195" s="16">
        <v>8984007.42000078</v>
      </c>
      <c r="L3195" s="16">
        <v>1401144.42000028</v>
      </c>
      <c r="M3195" s="16">
        <v>10385151.8400011</v>
      </c>
    </row>
    <row r="3196" customFormat="1" spans="1:13">
      <c r="A3196" s="11">
        <v>3300902</v>
      </c>
      <c r="B3196" s="12" t="s">
        <v>3121</v>
      </c>
      <c r="C3196" s="12" t="s">
        <v>59</v>
      </c>
      <c r="D3196" s="13">
        <v>1441978.32999989</v>
      </c>
      <c r="E3196" s="16">
        <v>702944.489999771</v>
      </c>
      <c r="F3196" s="16">
        <v>317712.020000056</v>
      </c>
      <c r="G3196" s="16">
        <v>421321.820000062</v>
      </c>
      <c r="H3196" s="16">
        <v>702148.25000009</v>
      </c>
      <c r="I3196" s="16">
        <v>226167.030000053</v>
      </c>
      <c r="J3196" s="16">
        <v>3896.69000000134</v>
      </c>
      <c r="K3196" s="16">
        <v>2374190.30000003</v>
      </c>
      <c r="L3196" s="16">
        <v>342942</v>
      </c>
      <c r="M3196" s="16">
        <v>2717132.30000003</v>
      </c>
    </row>
    <row r="3197" customFormat="1" spans="1:13">
      <c r="A3197" s="11">
        <v>3300936</v>
      </c>
      <c r="B3197" s="12" t="s">
        <v>3122</v>
      </c>
      <c r="C3197" s="12" t="s">
        <v>59</v>
      </c>
      <c r="D3197" s="13">
        <v>807296.839999759</v>
      </c>
      <c r="E3197" s="16">
        <v>299982.329999998</v>
      </c>
      <c r="F3197" s="16">
        <v>265915.669999879</v>
      </c>
      <c r="G3197" s="16">
        <v>241398.839999882</v>
      </c>
      <c r="H3197" s="16">
        <v>400315.309999778</v>
      </c>
      <c r="I3197" s="16">
        <v>71548.5299999937</v>
      </c>
      <c r="J3197" s="16">
        <v>771.55999999959</v>
      </c>
      <c r="K3197" s="16">
        <v>1279932.23999953</v>
      </c>
      <c r="L3197" s="16">
        <v>286688</v>
      </c>
      <c r="M3197" s="16">
        <v>1566620.23999953</v>
      </c>
    </row>
    <row r="3198" customFormat="1" spans="1:13">
      <c r="A3198" s="11">
        <v>3300951</v>
      </c>
      <c r="B3198" s="12" t="s">
        <v>3123</v>
      </c>
      <c r="C3198" s="12" t="s">
        <v>59</v>
      </c>
      <c r="D3198" s="13">
        <v>980386.469999817</v>
      </c>
      <c r="E3198" s="16">
        <v>243357.329999983</v>
      </c>
      <c r="F3198" s="16">
        <v>229723.229999957</v>
      </c>
      <c r="G3198" s="16">
        <v>507305.909999877</v>
      </c>
      <c r="H3198" s="16">
        <v>433269.709999983</v>
      </c>
      <c r="I3198" s="16">
        <v>54871.4600000065</v>
      </c>
      <c r="J3198" s="16">
        <v>1876.61999999918</v>
      </c>
      <c r="K3198" s="16">
        <v>1470404.25999981</v>
      </c>
      <c r="L3198" s="16">
        <v>97448</v>
      </c>
      <c r="M3198" s="16">
        <v>1567852.25999981</v>
      </c>
    </row>
    <row r="3199" customFormat="1" spans="1:13">
      <c r="A3199" s="11">
        <v>3301009</v>
      </c>
      <c r="B3199" s="12" t="s">
        <v>3124</v>
      </c>
      <c r="C3199" s="12" t="s">
        <v>59</v>
      </c>
      <c r="D3199" s="13">
        <v>53868052.670014</v>
      </c>
      <c r="E3199" s="16">
        <v>16078416.6900031</v>
      </c>
      <c r="F3199" s="16">
        <v>14560091.6999966</v>
      </c>
      <c r="G3199" s="16">
        <v>23229544.2800143</v>
      </c>
      <c r="H3199" s="16">
        <v>27718537.7300079</v>
      </c>
      <c r="I3199" s="16">
        <v>8287958.1699972</v>
      </c>
      <c r="J3199" s="16">
        <v>157485.269999981</v>
      </c>
      <c r="K3199" s="16">
        <v>90032033.8400191</v>
      </c>
      <c r="L3199" s="16">
        <v>8984555.36000054</v>
      </c>
      <c r="M3199" s="16">
        <v>99016589.2000196</v>
      </c>
    </row>
    <row r="3200" customFormat="1" spans="1:13">
      <c r="A3200" s="11">
        <v>3301108</v>
      </c>
      <c r="B3200" s="12" t="s">
        <v>2324</v>
      </c>
      <c r="C3200" s="12" t="s">
        <v>59</v>
      </c>
      <c r="D3200" s="13">
        <v>3357422.10000053</v>
      </c>
      <c r="E3200" s="16">
        <v>1023346.01999974</v>
      </c>
      <c r="F3200" s="16">
        <v>772403.12999996</v>
      </c>
      <c r="G3200" s="16">
        <v>1561672.95000083</v>
      </c>
      <c r="H3200" s="16">
        <v>1173354.42000009</v>
      </c>
      <c r="I3200" s="16">
        <v>208735.159999927</v>
      </c>
      <c r="J3200" s="16">
        <v>10298.3799999952</v>
      </c>
      <c r="K3200" s="16">
        <v>4749810.06000054</v>
      </c>
      <c r="L3200" s="16">
        <v>447562.960000001</v>
      </c>
      <c r="M3200" s="16">
        <v>5197373.02000054</v>
      </c>
    </row>
    <row r="3201" customFormat="1" spans="1:13">
      <c r="A3201" s="11">
        <v>3301157</v>
      </c>
      <c r="B3201" s="12" t="s">
        <v>3125</v>
      </c>
      <c r="C3201" s="12" t="s">
        <v>59</v>
      </c>
      <c r="D3201" s="13">
        <v>2166930.04999959</v>
      </c>
      <c r="E3201" s="16">
        <v>1014587.19000006</v>
      </c>
      <c r="F3201" s="16">
        <v>702903.129999727</v>
      </c>
      <c r="G3201" s="16">
        <v>449439.729999803</v>
      </c>
      <c r="H3201" s="16">
        <v>908832.410000009</v>
      </c>
      <c r="I3201" s="16">
        <v>223438.529999996</v>
      </c>
      <c r="J3201" s="16">
        <v>7795.77000000328</v>
      </c>
      <c r="K3201" s="16">
        <v>3306996.75999959</v>
      </c>
      <c r="L3201" s="16">
        <v>491925</v>
      </c>
      <c r="M3201" s="16">
        <v>3798921.7599996</v>
      </c>
    </row>
    <row r="3202" customFormat="1" spans="1:13">
      <c r="A3202" s="11">
        <v>3301207</v>
      </c>
      <c r="B3202" s="12" t="s">
        <v>3126</v>
      </c>
      <c r="C3202" s="12" t="s">
        <v>59</v>
      </c>
      <c r="D3202" s="13">
        <v>1767302.32999987</v>
      </c>
      <c r="E3202" s="16">
        <v>734636.729999781</v>
      </c>
      <c r="F3202" s="16">
        <v>315777.709999988</v>
      </c>
      <c r="G3202" s="16">
        <v>716887.890000104</v>
      </c>
      <c r="H3202" s="16">
        <v>759470.689999871</v>
      </c>
      <c r="I3202" s="16">
        <v>112394.960000003</v>
      </c>
      <c r="J3202" s="16">
        <v>976.950000000186</v>
      </c>
      <c r="K3202" s="16">
        <v>2640144.92999975</v>
      </c>
      <c r="L3202" s="16">
        <v>367369</v>
      </c>
      <c r="M3202" s="16">
        <v>3007513.92999975</v>
      </c>
    </row>
    <row r="3203" customFormat="1" spans="1:13">
      <c r="A3203" s="11">
        <v>3301306</v>
      </c>
      <c r="B3203" s="12" t="s">
        <v>3127</v>
      </c>
      <c r="C3203" s="12" t="s">
        <v>59</v>
      </c>
      <c r="D3203" s="13">
        <v>3842473.14000017</v>
      </c>
      <c r="E3203" s="16">
        <v>1786693.00999999</v>
      </c>
      <c r="F3203" s="16">
        <v>707602.069999945</v>
      </c>
      <c r="G3203" s="16">
        <v>1348178.06000023</v>
      </c>
      <c r="H3203" s="16">
        <v>1675652.17000007</v>
      </c>
      <c r="I3203" s="16">
        <v>218408.349999988</v>
      </c>
      <c r="J3203" s="16">
        <v>30476.9499999881</v>
      </c>
      <c r="K3203" s="16">
        <v>5767010.61000022</v>
      </c>
      <c r="L3203" s="16">
        <v>1416749.88000011</v>
      </c>
      <c r="M3203" s="16">
        <v>7183760.49000033</v>
      </c>
    </row>
    <row r="3204" customFormat="1" spans="1:13">
      <c r="A3204" s="11">
        <v>3301405</v>
      </c>
      <c r="B3204" s="12" t="s">
        <v>3128</v>
      </c>
      <c r="C3204" s="12" t="s">
        <v>59</v>
      </c>
      <c r="D3204" s="13">
        <v>1759226.17999991</v>
      </c>
      <c r="E3204" s="16">
        <v>555179.910000086</v>
      </c>
      <c r="F3204" s="16">
        <v>575818.859999934</v>
      </c>
      <c r="G3204" s="16">
        <v>628227.409999896</v>
      </c>
      <c r="H3204" s="16">
        <v>852276.829999794</v>
      </c>
      <c r="I3204" s="16">
        <v>138992.229999982</v>
      </c>
      <c r="J3204" s="16">
        <v>2446.19999999925</v>
      </c>
      <c r="K3204" s="16">
        <v>2752941.43999969</v>
      </c>
      <c r="L3204" s="16">
        <v>605974</v>
      </c>
      <c r="M3204" s="16">
        <v>3358915.43999969</v>
      </c>
    </row>
    <row r="3205" customFormat="1" spans="1:13">
      <c r="A3205" s="11">
        <v>3301504</v>
      </c>
      <c r="B3205" s="12" t="s">
        <v>3129</v>
      </c>
      <c r="C3205" s="12" t="s">
        <v>59</v>
      </c>
      <c r="D3205" s="13">
        <v>3171094.77000008</v>
      </c>
      <c r="E3205" s="16">
        <v>818649.790000152</v>
      </c>
      <c r="F3205" s="16">
        <v>822832.869999679</v>
      </c>
      <c r="G3205" s="16">
        <v>1529612.11000025</v>
      </c>
      <c r="H3205" s="16">
        <v>1257975.05999993</v>
      </c>
      <c r="I3205" s="16">
        <v>379192.689999964</v>
      </c>
      <c r="J3205" s="16">
        <v>10201.7699999958</v>
      </c>
      <c r="K3205" s="16">
        <v>4818464.28999997</v>
      </c>
      <c r="L3205" s="16">
        <v>429146</v>
      </c>
      <c r="M3205" s="16">
        <v>5247610.28999997</v>
      </c>
    </row>
    <row r="3206" customFormat="1" spans="1:13">
      <c r="A3206" s="11">
        <v>3301603</v>
      </c>
      <c r="B3206" s="12" t="s">
        <v>3130</v>
      </c>
      <c r="C3206" s="12" t="s">
        <v>59</v>
      </c>
      <c r="D3206" s="13">
        <v>670294.26000008</v>
      </c>
      <c r="E3206" s="16">
        <v>335437.629999995</v>
      </c>
      <c r="F3206" s="16">
        <v>172193.909999997</v>
      </c>
      <c r="G3206" s="16">
        <v>162662.720000089</v>
      </c>
      <c r="H3206" s="16">
        <v>292813.6300001</v>
      </c>
      <c r="I3206" s="16">
        <v>33364.8700000057</v>
      </c>
      <c r="J3206" s="16">
        <v>1749.05999999965</v>
      </c>
      <c r="K3206" s="16">
        <v>998221.820000185</v>
      </c>
      <c r="L3206" s="16">
        <v>198644</v>
      </c>
      <c r="M3206" s="16">
        <v>1196865.82000019</v>
      </c>
    </row>
    <row r="3207" customFormat="1" spans="1:13">
      <c r="A3207" s="11">
        <v>3301702</v>
      </c>
      <c r="B3207" s="12" t="s">
        <v>3131</v>
      </c>
      <c r="C3207" s="12" t="s">
        <v>59</v>
      </c>
      <c r="D3207" s="13">
        <v>88724802.8199934</v>
      </c>
      <c r="E3207" s="16">
        <v>24759677.5399969</v>
      </c>
      <c r="F3207" s="16">
        <v>19388668.7600049</v>
      </c>
      <c r="G3207" s="16">
        <v>44576456.5199916</v>
      </c>
      <c r="H3207" s="16">
        <v>46568765.4500052</v>
      </c>
      <c r="I3207" s="16">
        <v>9168039.89999893</v>
      </c>
      <c r="J3207" s="16">
        <v>192401.380000114</v>
      </c>
      <c r="K3207" s="16">
        <v>144654009.549998</v>
      </c>
      <c r="L3207" s="16">
        <v>25052221.0600015</v>
      </c>
      <c r="M3207" s="16">
        <v>169706230.609999</v>
      </c>
    </row>
    <row r="3208" customFormat="1" spans="1:13">
      <c r="A3208" s="11">
        <v>3301801</v>
      </c>
      <c r="B3208" s="12" t="s">
        <v>3132</v>
      </c>
      <c r="C3208" s="12" t="s">
        <v>59</v>
      </c>
      <c r="D3208" s="13">
        <v>1584577.1600001</v>
      </c>
      <c r="E3208" s="16">
        <v>369659.420000076</v>
      </c>
      <c r="F3208" s="16">
        <v>393013.679999964</v>
      </c>
      <c r="G3208" s="16">
        <v>821904.060000062</v>
      </c>
      <c r="H3208" s="16">
        <v>772513.199999958</v>
      </c>
      <c r="I3208" s="16">
        <v>191264.699999955</v>
      </c>
      <c r="J3208" s="16">
        <v>2693</v>
      </c>
      <c r="K3208" s="16">
        <v>2551048.06000001</v>
      </c>
      <c r="L3208" s="16">
        <v>220146.59000006</v>
      </c>
      <c r="M3208" s="16">
        <v>2771194.65000007</v>
      </c>
    </row>
    <row r="3209" customFormat="1" spans="1:13">
      <c r="A3209" s="11">
        <v>3301850</v>
      </c>
      <c r="B3209" s="12" t="s">
        <v>3133</v>
      </c>
      <c r="C3209" s="12" t="s">
        <v>59</v>
      </c>
      <c r="D3209" s="13">
        <v>3538436.48999928</v>
      </c>
      <c r="E3209" s="16">
        <v>1058139.81999971</v>
      </c>
      <c r="F3209" s="16">
        <v>857866.410000224</v>
      </c>
      <c r="G3209" s="16">
        <v>1622430.25999935</v>
      </c>
      <c r="H3209" s="16">
        <v>1697556.60000048</v>
      </c>
      <c r="I3209" s="16">
        <v>327846.459999925</v>
      </c>
      <c r="J3209" s="16">
        <v>44065.5799999833</v>
      </c>
      <c r="K3209" s="16">
        <v>5607905.12999967</v>
      </c>
      <c r="L3209" s="16">
        <v>732312.730000095</v>
      </c>
      <c r="M3209" s="16">
        <v>6340217.85999976</v>
      </c>
    </row>
    <row r="3210" customFormat="1" spans="1:13">
      <c r="A3210" s="11">
        <v>3301876</v>
      </c>
      <c r="B3210" s="12" t="s">
        <v>3134</v>
      </c>
      <c r="C3210" s="12" t="s">
        <v>59</v>
      </c>
      <c r="D3210" s="13">
        <v>1498556.56000015</v>
      </c>
      <c r="E3210" s="16">
        <v>348216.739999946</v>
      </c>
      <c r="F3210" s="16">
        <v>307936.499999932</v>
      </c>
      <c r="G3210" s="16">
        <v>842403.320000269</v>
      </c>
      <c r="H3210" s="16">
        <v>664497.219999824</v>
      </c>
      <c r="I3210" s="16">
        <v>179073.859999951</v>
      </c>
      <c r="J3210" s="16">
        <v>0</v>
      </c>
      <c r="K3210" s="16">
        <v>2342127.63999992</v>
      </c>
      <c r="L3210" s="16">
        <v>259891.59</v>
      </c>
      <c r="M3210" s="16">
        <v>2602019.22999992</v>
      </c>
    </row>
    <row r="3211" customFormat="1" spans="1:13">
      <c r="A3211" s="11">
        <v>3301900</v>
      </c>
      <c r="B3211" s="12" t="s">
        <v>3135</v>
      </c>
      <c r="C3211" s="12" t="s">
        <v>59</v>
      </c>
      <c r="D3211" s="13">
        <v>19635655.2099976</v>
      </c>
      <c r="E3211" s="16">
        <v>7174408.81999683</v>
      </c>
      <c r="F3211" s="16">
        <v>4887376.64999923</v>
      </c>
      <c r="G3211" s="16">
        <v>7573869.74000158</v>
      </c>
      <c r="H3211" s="16">
        <v>10148958.6700017</v>
      </c>
      <c r="I3211" s="16">
        <v>2817400.56999912</v>
      </c>
      <c r="J3211" s="16">
        <v>41571.0799999833</v>
      </c>
      <c r="K3211" s="16">
        <v>32643585.5299984</v>
      </c>
      <c r="L3211" s="16">
        <v>5579186.5600003</v>
      </c>
      <c r="M3211" s="16">
        <v>38222772.0899987</v>
      </c>
    </row>
    <row r="3212" customFormat="1" spans="1:13">
      <c r="A3212" s="11">
        <v>3302007</v>
      </c>
      <c r="B3212" s="12" t="s">
        <v>3136</v>
      </c>
      <c r="C3212" s="12" t="s">
        <v>59</v>
      </c>
      <c r="D3212" s="13">
        <v>13537865.6200057</v>
      </c>
      <c r="E3212" s="16">
        <v>3173780.4700011</v>
      </c>
      <c r="F3212" s="16">
        <v>3632512.21000154</v>
      </c>
      <c r="G3212" s="16">
        <v>6731572.94000304</v>
      </c>
      <c r="H3212" s="16">
        <v>6640293.79999737</v>
      </c>
      <c r="I3212" s="16">
        <v>1718436.78999987</v>
      </c>
      <c r="J3212" s="16">
        <v>32145.150000006</v>
      </c>
      <c r="K3212" s="16">
        <v>21928741.3600029</v>
      </c>
      <c r="L3212" s="16">
        <v>4123448.28999916</v>
      </c>
      <c r="M3212" s="16">
        <v>26052189.6500021</v>
      </c>
    </row>
    <row r="3213" customFormat="1" spans="1:13">
      <c r="A3213" s="11">
        <v>3302056</v>
      </c>
      <c r="B3213" s="12" t="s">
        <v>3137</v>
      </c>
      <c r="C3213" s="12" t="s">
        <v>59</v>
      </c>
      <c r="D3213" s="13">
        <v>2728097.35000001</v>
      </c>
      <c r="E3213" s="16">
        <v>862623.309999943</v>
      </c>
      <c r="F3213" s="16">
        <v>946219.049999802</v>
      </c>
      <c r="G3213" s="16">
        <v>919254.990000265</v>
      </c>
      <c r="H3213" s="16">
        <v>1118882.99000055</v>
      </c>
      <c r="I3213" s="16">
        <v>193911.090000074</v>
      </c>
      <c r="J3213" s="16">
        <v>8020.29000000237</v>
      </c>
      <c r="K3213" s="16">
        <v>4048911.72000063</v>
      </c>
      <c r="L3213" s="16">
        <v>375034.350000024</v>
      </c>
      <c r="M3213" s="16">
        <v>4423946.07000066</v>
      </c>
    </row>
    <row r="3214" customFormat="1" spans="1:13">
      <c r="A3214" s="11">
        <v>3302106</v>
      </c>
      <c r="B3214" s="12" t="s">
        <v>3138</v>
      </c>
      <c r="C3214" s="12" t="s">
        <v>59</v>
      </c>
      <c r="D3214" s="13">
        <v>4560874.69999956</v>
      </c>
      <c r="E3214" s="16">
        <v>2310654.22999954</v>
      </c>
      <c r="F3214" s="16">
        <v>1041947.80000047</v>
      </c>
      <c r="G3214" s="16">
        <v>1208272.66999955</v>
      </c>
      <c r="H3214" s="16">
        <v>1941297.87999944</v>
      </c>
      <c r="I3214" s="16">
        <v>690309.500000083</v>
      </c>
      <c r="J3214" s="16">
        <v>14830.5400000028</v>
      </c>
      <c r="K3214" s="16">
        <v>7207312.61999909</v>
      </c>
      <c r="L3214" s="16">
        <v>939698.33</v>
      </c>
      <c r="M3214" s="16">
        <v>8147010.94999909</v>
      </c>
    </row>
    <row r="3215" customFormat="1" spans="1:13">
      <c r="A3215" s="11">
        <v>3302205</v>
      </c>
      <c r="B3215" s="12" t="s">
        <v>3139</v>
      </c>
      <c r="C3215" s="12" t="s">
        <v>59</v>
      </c>
      <c r="D3215" s="13">
        <v>15331452.1500021</v>
      </c>
      <c r="E3215" s="16">
        <v>4606147.35000135</v>
      </c>
      <c r="F3215" s="16">
        <v>5384237.21999978</v>
      </c>
      <c r="G3215" s="16">
        <v>5341067.58000093</v>
      </c>
      <c r="H3215" s="16">
        <v>6231656.59999684</v>
      </c>
      <c r="I3215" s="16">
        <v>2007594.87999986</v>
      </c>
      <c r="J3215" s="16">
        <v>36796.9899999946</v>
      </c>
      <c r="K3215" s="16">
        <v>23607500.6199988</v>
      </c>
      <c r="L3215" s="16">
        <v>2427095.1199999</v>
      </c>
      <c r="M3215" s="16">
        <v>26034595.7399987</v>
      </c>
    </row>
    <row r="3216" customFormat="1" spans="1:13">
      <c r="A3216" s="11">
        <v>3302254</v>
      </c>
      <c r="B3216" s="12" t="s">
        <v>3140</v>
      </c>
      <c r="C3216" s="12" t="s">
        <v>59</v>
      </c>
      <c r="D3216" s="13">
        <v>3554677.91999937</v>
      </c>
      <c r="E3216" s="16">
        <v>1056148.82999954</v>
      </c>
      <c r="F3216" s="16">
        <v>660763.560000148</v>
      </c>
      <c r="G3216" s="16">
        <v>1837765.52999968</v>
      </c>
      <c r="H3216" s="16">
        <v>1318432.33999971</v>
      </c>
      <c r="I3216" s="16">
        <v>1088330.53000008</v>
      </c>
      <c r="J3216" s="16">
        <v>8261</v>
      </c>
      <c r="K3216" s="16">
        <v>5969701.78999916</v>
      </c>
      <c r="L3216" s="16">
        <v>514067.100000024</v>
      </c>
      <c r="M3216" s="16">
        <v>6483768.88999918</v>
      </c>
    </row>
    <row r="3217" customFormat="1" spans="1:13">
      <c r="A3217" s="11">
        <v>3302270</v>
      </c>
      <c r="B3217" s="12" t="s">
        <v>3141</v>
      </c>
      <c r="C3217" s="12" t="s">
        <v>59</v>
      </c>
      <c r="D3217" s="13">
        <v>2999508.37000029</v>
      </c>
      <c r="E3217" s="16">
        <v>1248861.27999988</v>
      </c>
      <c r="F3217" s="16">
        <v>776689.439999935</v>
      </c>
      <c r="G3217" s="16">
        <v>973957.650000471</v>
      </c>
      <c r="H3217" s="16">
        <v>2079994.9900003</v>
      </c>
      <c r="I3217" s="16">
        <v>328729.979999937</v>
      </c>
      <c r="J3217" s="16">
        <v>18423.7400000095</v>
      </c>
      <c r="K3217" s="16">
        <v>5426657.08000054</v>
      </c>
      <c r="L3217" s="16">
        <v>2300188.9499998</v>
      </c>
      <c r="M3217" s="16">
        <v>7726846.03000034</v>
      </c>
    </row>
    <row r="3218" customFormat="1" spans="1:13">
      <c r="A3218" s="11">
        <v>3302304</v>
      </c>
      <c r="B3218" s="12" t="s">
        <v>3142</v>
      </c>
      <c r="C3218" s="12" t="s">
        <v>59</v>
      </c>
      <c r="D3218" s="13">
        <v>599013.779999962</v>
      </c>
      <c r="E3218" s="16">
        <v>232272.909999967</v>
      </c>
      <c r="F3218" s="16">
        <v>198238.590000038</v>
      </c>
      <c r="G3218" s="16">
        <v>168502.279999957</v>
      </c>
      <c r="H3218" s="16">
        <v>307877.569999967</v>
      </c>
      <c r="I3218" s="16">
        <v>58592.139999972</v>
      </c>
      <c r="J3218" s="16">
        <v>1800</v>
      </c>
      <c r="K3218" s="16">
        <v>967283.4899999</v>
      </c>
      <c r="L3218" s="16">
        <v>201737</v>
      </c>
      <c r="M3218" s="16">
        <v>1169020.4899999</v>
      </c>
    </row>
    <row r="3219" customFormat="1" spans="1:13">
      <c r="A3219" s="11">
        <v>3302403</v>
      </c>
      <c r="B3219" s="12" t="s">
        <v>3143</v>
      </c>
      <c r="C3219" s="12" t="s">
        <v>59</v>
      </c>
      <c r="D3219" s="13">
        <v>22204755.5899965</v>
      </c>
      <c r="E3219" s="16">
        <v>5004582.50999963</v>
      </c>
      <c r="F3219" s="16">
        <v>5235004.28999825</v>
      </c>
      <c r="G3219" s="16">
        <v>11965168.7899986</v>
      </c>
      <c r="H3219" s="16">
        <v>8482497.90000302</v>
      </c>
      <c r="I3219" s="16">
        <v>2862824.8999999</v>
      </c>
      <c r="J3219" s="16">
        <v>51082.2300000191</v>
      </c>
      <c r="K3219" s="16">
        <v>33601160.6199994</v>
      </c>
      <c r="L3219" s="16">
        <v>3547991.28000038</v>
      </c>
      <c r="M3219" s="16">
        <v>37149151.8999998</v>
      </c>
    </row>
    <row r="3220" customFormat="1" spans="1:13">
      <c r="A3220" s="11">
        <v>3302452</v>
      </c>
      <c r="B3220" s="12" t="s">
        <v>3144</v>
      </c>
      <c r="C3220" s="12" t="s">
        <v>59</v>
      </c>
      <c r="D3220" s="13">
        <v>834879.150000183</v>
      </c>
      <c r="E3220" s="16">
        <v>225194.879999995</v>
      </c>
      <c r="F3220" s="16">
        <v>223569.579999948</v>
      </c>
      <c r="G3220" s="16">
        <v>386114.69000024</v>
      </c>
      <c r="H3220" s="16">
        <v>326233.720000028</v>
      </c>
      <c r="I3220" s="16">
        <v>106598.55999998</v>
      </c>
      <c r="J3220" s="16">
        <v>2904.62999999896</v>
      </c>
      <c r="K3220" s="16">
        <v>1270616.06000019</v>
      </c>
      <c r="L3220" s="16">
        <v>141674.399999976</v>
      </c>
      <c r="M3220" s="16">
        <v>1412290.46000017</v>
      </c>
    </row>
    <row r="3221" customFormat="1" spans="1:13">
      <c r="A3221" s="11">
        <v>3302502</v>
      </c>
      <c r="B3221" s="12" t="s">
        <v>3145</v>
      </c>
      <c r="C3221" s="12" t="s">
        <v>59</v>
      </c>
      <c r="D3221" s="13">
        <v>24352924.5100015</v>
      </c>
      <c r="E3221" s="16">
        <v>5812805.80000162</v>
      </c>
      <c r="F3221" s="16">
        <v>9284338.21999924</v>
      </c>
      <c r="G3221" s="16">
        <v>9255780.49000066</v>
      </c>
      <c r="H3221" s="16">
        <v>12221448.2400048</v>
      </c>
      <c r="I3221" s="16">
        <v>6318988.00000239</v>
      </c>
      <c r="J3221" s="16">
        <v>56934.2400000151</v>
      </c>
      <c r="K3221" s="16">
        <v>42950294.9900088</v>
      </c>
      <c r="L3221" s="16">
        <v>6099841.87999909</v>
      </c>
      <c r="M3221" s="16">
        <v>49050136.8700079</v>
      </c>
    </row>
    <row r="3222" customFormat="1" spans="1:13">
      <c r="A3222" s="11">
        <v>3302601</v>
      </c>
      <c r="B3222" s="12" t="s">
        <v>3146</v>
      </c>
      <c r="C3222" s="12" t="s">
        <v>59</v>
      </c>
      <c r="D3222" s="13">
        <v>1744071.74000018</v>
      </c>
      <c r="E3222" s="16">
        <v>406987.49000001</v>
      </c>
      <c r="F3222" s="16">
        <v>343126.169999953</v>
      </c>
      <c r="G3222" s="16">
        <v>993958.080000214</v>
      </c>
      <c r="H3222" s="16">
        <v>875097.150000375</v>
      </c>
      <c r="I3222" s="16">
        <v>130580.359999957</v>
      </c>
      <c r="J3222" s="16">
        <v>2615.19000000134</v>
      </c>
      <c r="K3222" s="16">
        <v>2752364.44000051</v>
      </c>
      <c r="L3222" s="16">
        <v>531279</v>
      </c>
      <c r="M3222" s="16">
        <v>3283643.44000051</v>
      </c>
    </row>
    <row r="3223" customFormat="1" spans="1:13">
      <c r="A3223" s="11">
        <v>3302700</v>
      </c>
      <c r="B3223" s="12" t="s">
        <v>3147</v>
      </c>
      <c r="C3223" s="12" t="s">
        <v>59</v>
      </c>
      <c r="D3223" s="13">
        <v>12032011.4999971</v>
      </c>
      <c r="E3223" s="16">
        <v>3602603.0399977</v>
      </c>
      <c r="F3223" s="16">
        <v>2680594.00999982</v>
      </c>
      <c r="G3223" s="16">
        <v>5748814.44999961</v>
      </c>
      <c r="H3223" s="16">
        <v>5217372.89999817</v>
      </c>
      <c r="I3223" s="16">
        <v>1083782.84999998</v>
      </c>
      <c r="J3223" s="16">
        <v>43460.1700000167</v>
      </c>
      <c r="K3223" s="16">
        <v>18376627.4199953</v>
      </c>
      <c r="L3223" s="16">
        <v>3112783.78000038</v>
      </c>
      <c r="M3223" s="16">
        <v>21489411.1999957</v>
      </c>
    </row>
    <row r="3224" customFormat="1" spans="1:13">
      <c r="A3224" s="11">
        <v>3302809</v>
      </c>
      <c r="B3224" s="12" t="s">
        <v>3148</v>
      </c>
      <c r="C3224" s="12" t="s">
        <v>59</v>
      </c>
      <c r="D3224" s="13">
        <v>3852646.65000034</v>
      </c>
      <c r="E3224" s="16">
        <v>838675.359999657</v>
      </c>
      <c r="F3224" s="16">
        <v>894702.31000013</v>
      </c>
      <c r="G3224" s="16">
        <v>2119268.98000055</v>
      </c>
      <c r="H3224" s="16">
        <v>1716537.86000012</v>
      </c>
      <c r="I3224" s="16">
        <v>638774.470000148</v>
      </c>
      <c r="J3224" s="16">
        <v>7439.50999999791</v>
      </c>
      <c r="K3224" s="16">
        <v>6215398.49000061</v>
      </c>
      <c r="L3224" s="16">
        <v>420821.669999912</v>
      </c>
      <c r="M3224" s="16">
        <v>6636220.16000052</v>
      </c>
    </row>
    <row r="3225" customFormat="1" spans="1:13">
      <c r="A3225" s="11">
        <v>3302858</v>
      </c>
      <c r="B3225" s="12" t="s">
        <v>2673</v>
      </c>
      <c r="C3225" s="12" t="s">
        <v>59</v>
      </c>
      <c r="D3225" s="13">
        <v>11420729.5099992</v>
      </c>
      <c r="E3225" s="16">
        <v>3494835.71000046</v>
      </c>
      <c r="F3225" s="16">
        <v>2087060.25000077</v>
      </c>
      <c r="G3225" s="16">
        <v>5838833.54999797</v>
      </c>
      <c r="H3225" s="16">
        <v>6347155.39999829</v>
      </c>
      <c r="I3225" s="16">
        <v>1437038.4600001</v>
      </c>
      <c r="J3225" s="16">
        <v>16678.5</v>
      </c>
      <c r="K3225" s="16">
        <v>19221601.8699976</v>
      </c>
      <c r="L3225" s="16">
        <v>6567711.80000045</v>
      </c>
      <c r="M3225" s="16">
        <v>25789313.669998</v>
      </c>
    </row>
    <row r="3226" customFormat="1" spans="1:13">
      <c r="A3226" s="11">
        <v>3302908</v>
      </c>
      <c r="B3226" s="12" t="s">
        <v>3149</v>
      </c>
      <c r="C3226" s="12" t="s">
        <v>59</v>
      </c>
      <c r="D3226" s="13">
        <v>4697078.41000084</v>
      </c>
      <c r="E3226" s="16">
        <v>1441632.8900002</v>
      </c>
      <c r="F3226" s="16">
        <v>595694.789999932</v>
      </c>
      <c r="G3226" s="16">
        <v>2659750.73000071</v>
      </c>
      <c r="H3226" s="16">
        <v>2188573.82000065</v>
      </c>
      <c r="I3226" s="16">
        <v>242049.039999918</v>
      </c>
      <c r="J3226" s="16">
        <v>9073.95000000298</v>
      </c>
      <c r="K3226" s="16">
        <v>7136775.22000142</v>
      </c>
      <c r="L3226" s="16">
        <v>565962.280000001</v>
      </c>
      <c r="M3226" s="16">
        <v>7702737.50000142</v>
      </c>
    </row>
    <row r="3227" customFormat="1" spans="1:13">
      <c r="A3227" s="11">
        <v>3303005</v>
      </c>
      <c r="B3227" s="12" t="s">
        <v>3150</v>
      </c>
      <c r="C3227" s="12" t="s">
        <v>59</v>
      </c>
      <c r="D3227" s="13">
        <v>4188850.15999945</v>
      </c>
      <c r="E3227" s="16">
        <v>883492.829999804</v>
      </c>
      <c r="F3227" s="16">
        <v>1797063.30000051</v>
      </c>
      <c r="G3227" s="16">
        <v>1508294.02999914</v>
      </c>
      <c r="H3227" s="16">
        <v>1793158.47000084</v>
      </c>
      <c r="I3227" s="16">
        <v>1058389.94999991</v>
      </c>
      <c r="J3227" s="16">
        <v>12429.4300000072</v>
      </c>
      <c r="K3227" s="16">
        <v>7052828.01000021</v>
      </c>
      <c r="L3227" s="16">
        <v>764575.850000143</v>
      </c>
      <c r="M3227" s="16">
        <v>7817403.86000035</v>
      </c>
    </row>
    <row r="3228" customFormat="1" spans="1:13">
      <c r="A3228" s="11">
        <v>3303104</v>
      </c>
      <c r="B3228" s="12" t="s">
        <v>436</v>
      </c>
      <c r="C3228" s="12" t="s">
        <v>59</v>
      </c>
      <c r="D3228" s="13">
        <v>2207426.1799998</v>
      </c>
      <c r="E3228" s="16">
        <v>1094378.21999979</v>
      </c>
      <c r="F3228" s="16">
        <v>462217.190000013</v>
      </c>
      <c r="G3228" s="16">
        <v>650830.77</v>
      </c>
      <c r="H3228" s="16">
        <v>950976.579999931</v>
      </c>
      <c r="I3228" s="16">
        <v>167486.30999999</v>
      </c>
      <c r="J3228" s="16">
        <v>6730.96999999881</v>
      </c>
      <c r="K3228" s="16">
        <v>3332620.03999972</v>
      </c>
      <c r="L3228" s="16">
        <v>404078.350000024</v>
      </c>
      <c r="M3228" s="16">
        <v>3736698.38999975</v>
      </c>
    </row>
    <row r="3229" customFormat="1" spans="1:13">
      <c r="A3229" s="11">
        <v>3303203</v>
      </c>
      <c r="B3229" s="12" t="s">
        <v>3151</v>
      </c>
      <c r="C3229" s="12" t="s">
        <v>59</v>
      </c>
      <c r="D3229" s="13">
        <v>26784022.7999948</v>
      </c>
      <c r="E3229" s="16">
        <v>8848074.49999798</v>
      </c>
      <c r="F3229" s="16">
        <v>4134669.08999923</v>
      </c>
      <c r="G3229" s="16">
        <v>13801279.2099976</v>
      </c>
      <c r="H3229" s="16">
        <v>15483976.2199937</v>
      </c>
      <c r="I3229" s="16">
        <v>2954843.58000085</v>
      </c>
      <c r="J3229" s="16">
        <v>42997.4900000095</v>
      </c>
      <c r="K3229" s="16">
        <v>45265840.0899893</v>
      </c>
      <c r="L3229" s="16">
        <v>7556338.0999997</v>
      </c>
      <c r="M3229" s="16">
        <v>52822178.189989</v>
      </c>
    </row>
    <row r="3230" customFormat="1" spans="1:13">
      <c r="A3230" s="11">
        <v>3303302</v>
      </c>
      <c r="B3230" s="12" t="s">
        <v>3152</v>
      </c>
      <c r="C3230" s="12" t="s">
        <v>59</v>
      </c>
      <c r="D3230" s="13">
        <v>117179332.339973</v>
      </c>
      <c r="E3230" s="16">
        <v>31576539.7499884</v>
      </c>
      <c r="F3230" s="16">
        <v>17518033.040004</v>
      </c>
      <c r="G3230" s="16">
        <v>68084759.5499809</v>
      </c>
      <c r="H3230" s="16">
        <v>42503007.5299814</v>
      </c>
      <c r="I3230" s="16">
        <v>6606598.01999876</v>
      </c>
      <c r="J3230" s="16">
        <v>184315.700000114</v>
      </c>
      <c r="K3230" s="16">
        <v>166473253.589954</v>
      </c>
      <c r="L3230" s="16">
        <v>8924329.75999786</v>
      </c>
      <c r="M3230" s="16">
        <v>175397583.349951</v>
      </c>
    </row>
    <row r="3231" customFormat="1" spans="1:13">
      <c r="A3231" s="11">
        <v>3303401</v>
      </c>
      <c r="B3231" s="12" t="s">
        <v>3153</v>
      </c>
      <c r="C3231" s="12" t="s">
        <v>59</v>
      </c>
      <c r="D3231" s="13">
        <v>37884284.3800082</v>
      </c>
      <c r="E3231" s="16">
        <v>11731535.8000016</v>
      </c>
      <c r="F3231" s="16">
        <v>6544483.40000245</v>
      </c>
      <c r="G3231" s="16">
        <v>19608265.1800041</v>
      </c>
      <c r="H3231" s="16">
        <v>13176935.4299966</v>
      </c>
      <c r="I3231" s="16">
        <v>2103427.09999944</v>
      </c>
      <c r="J3231" s="16">
        <v>115648.789999947</v>
      </c>
      <c r="K3231" s="16">
        <v>53280295.7000042</v>
      </c>
      <c r="L3231" s="16">
        <v>2537388.62000053</v>
      </c>
      <c r="M3231" s="16">
        <v>55817684.3200047</v>
      </c>
    </row>
    <row r="3232" customFormat="1" spans="1:13">
      <c r="A3232" s="11">
        <v>3303500</v>
      </c>
      <c r="B3232" s="12" t="s">
        <v>3154</v>
      </c>
      <c r="C3232" s="12" t="s">
        <v>59</v>
      </c>
      <c r="D3232" s="13">
        <v>66528990.5499978</v>
      </c>
      <c r="E3232" s="16">
        <v>18443222.9400055</v>
      </c>
      <c r="F3232" s="16">
        <v>14268848.4600047</v>
      </c>
      <c r="G3232" s="16">
        <v>33816919.1499876</v>
      </c>
      <c r="H3232" s="16">
        <v>37062622.4900137</v>
      </c>
      <c r="I3232" s="16">
        <v>8040557.85999692</v>
      </c>
      <c r="J3232" s="16">
        <v>100808.35999999</v>
      </c>
      <c r="K3232" s="16">
        <v>111732979.260008</v>
      </c>
      <c r="L3232" s="16">
        <v>16723456.7699971</v>
      </c>
      <c r="M3232" s="16">
        <v>128456436.030006</v>
      </c>
    </row>
    <row r="3233" customFormat="1" spans="1:13">
      <c r="A3233" s="11">
        <v>3303609</v>
      </c>
      <c r="B3233" s="12" t="s">
        <v>3155</v>
      </c>
      <c r="C3233" s="12" t="s">
        <v>59</v>
      </c>
      <c r="D3233" s="13">
        <v>9257901.86000016</v>
      </c>
      <c r="E3233" s="16">
        <v>2059383.35999978</v>
      </c>
      <c r="F3233" s="16">
        <v>2643123.0000014</v>
      </c>
      <c r="G3233" s="16">
        <v>4555395.49999897</v>
      </c>
      <c r="H3233" s="16">
        <v>4067320.1499994</v>
      </c>
      <c r="I3233" s="16">
        <v>1305892.19999997</v>
      </c>
      <c r="J3233" s="16">
        <v>20634.3300000131</v>
      </c>
      <c r="K3233" s="16">
        <v>14651748.5399995</v>
      </c>
      <c r="L3233" s="16">
        <v>2438208.03000076</v>
      </c>
      <c r="M3233" s="16">
        <v>17089956.5700003</v>
      </c>
    </row>
    <row r="3234" customFormat="1" spans="1:13">
      <c r="A3234" s="11">
        <v>3303708</v>
      </c>
      <c r="B3234" s="12" t="s">
        <v>3156</v>
      </c>
      <c r="C3234" s="12" t="s">
        <v>59</v>
      </c>
      <c r="D3234" s="13">
        <v>7688601.60999951</v>
      </c>
      <c r="E3234" s="16">
        <v>1758912.34000027</v>
      </c>
      <c r="F3234" s="16">
        <v>2429455.42000079</v>
      </c>
      <c r="G3234" s="16">
        <v>3500233.84999844</v>
      </c>
      <c r="H3234" s="16">
        <v>3201527.68999901</v>
      </c>
      <c r="I3234" s="16">
        <v>950590.079999707</v>
      </c>
      <c r="J3234" s="16">
        <v>27790.5900000036</v>
      </c>
      <c r="K3234" s="16">
        <v>11868509.9699982</v>
      </c>
      <c r="L3234" s="16">
        <v>960556.700000047</v>
      </c>
      <c r="M3234" s="16">
        <v>12829066.6699983</v>
      </c>
    </row>
    <row r="3235" customFormat="1" spans="1:13">
      <c r="A3235" s="11">
        <v>3303807</v>
      </c>
      <c r="B3235" s="12" t="s">
        <v>3157</v>
      </c>
      <c r="C3235" s="12" t="s">
        <v>59</v>
      </c>
      <c r="D3235" s="13">
        <v>4233788.22000043</v>
      </c>
      <c r="E3235" s="16">
        <v>1776000.95000029</v>
      </c>
      <c r="F3235" s="16">
        <v>640938.87000013</v>
      </c>
      <c r="G3235" s="16">
        <v>1816848.40000001</v>
      </c>
      <c r="H3235" s="16">
        <v>1556635.8899999</v>
      </c>
      <c r="I3235" s="16">
        <v>432202.559999967</v>
      </c>
      <c r="J3235" s="16">
        <v>26534.1499999911</v>
      </c>
      <c r="K3235" s="16">
        <v>6249160.82000029</v>
      </c>
      <c r="L3235" s="16">
        <v>789507.780000209</v>
      </c>
      <c r="M3235" s="16">
        <v>7038668.6000005</v>
      </c>
    </row>
    <row r="3236" customFormat="1" spans="1:13">
      <c r="A3236" s="11">
        <v>3303856</v>
      </c>
      <c r="B3236" s="12" t="s">
        <v>3158</v>
      </c>
      <c r="C3236" s="12" t="s">
        <v>59</v>
      </c>
      <c r="D3236" s="13">
        <v>2282413.52000002</v>
      </c>
      <c r="E3236" s="16">
        <v>1099985.10000014</v>
      </c>
      <c r="F3236" s="16">
        <v>430361.76000008</v>
      </c>
      <c r="G3236" s="16">
        <v>752066.659999801</v>
      </c>
      <c r="H3236" s="16">
        <v>1116073.24000007</v>
      </c>
      <c r="I3236" s="16">
        <v>238948.089999963</v>
      </c>
      <c r="J3236" s="16">
        <v>8416.31000000238</v>
      </c>
      <c r="K3236" s="16">
        <v>3645851.16000005</v>
      </c>
      <c r="L3236" s="16">
        <v>584140.189999999</v>
      </c>
      <c r="M3236" s="16">
        <v>4229991.35000005</v>
      </c>
    </row>
    <row r="3237" customFormat="1" spans="1:13">
      <c r="A3237" s="11">
        <v>3303906</v>
      </c>
      <c r="B3237" s="12" t="s">
        <v>3159</v>
      </c>
      <c r="C3237" s="12" t="s">
        <v>59</v>
      </c>
      <c r="D3237" s="13">
        <v>54280072.1800003</v>
      </c>
      <c r="E3237" s="16">
        <v>16275811.8799945</v>
      </c>
      <c r="F3237" s="16">
        <v>5246247.13000085</v>
      </c>
      <c r="G3237" s="16">
        <v>32758013.1700049</v>
      </c>
      <c r="H3237" s="16">
        <v>21406298.1600027</v>
      </c>
      <c r="I3237" s="16">
        <v>4936634.03000118</v>
      </c>
      <c r="J3237" s="16">
        <v>145487.00999999</v>
      </c>
      <c r="K3237" s="16">
        <v>80768491.3800042</v>
      </c>
      <c r="L3237" s="16">
        <v>4951670.43999839</v>
      </c>
      <c r="M3237" s="16">
        <v>85720161.8200026</v>
      </c>
    </row>
    <row r="3238" customFormat="1" spans="1:13">
      <c r="A3238" s="11">
        <v>3303955</v>
      </c>
      <c r="B3238" s="12" t="s">
        <v>3160</v>
      </c>
      <c r="C3238" s="12" t="s">
        <v>59</v>
      </c>
      <c r="D3238" s="13">
        <v>1871145.58000012</v>
      </c>
      <c r="E3238" s="16">
        <v>294375.480000146</v>
      </c>
      <c r="F3238" s="16">
        <v>594826.960000042</v>
      </c>
      <c r="G3238" s="16">
        <v>981943.139999933</v>
      </c>
      <c r="H3238" s="16">
        <v>704055.150000424</v>
      </c>
      <c r="I3238" s="16">
        <v>234986.530000048</v>
      </c>
      <c r="J3238" s="16">
        <v>5377.13000000268</v>
      </c>
      <c r="K3238" s="16">
        <v>2815564.39000059</v>
      </c>
      <c r="L3238" s="16">
        <v>227861.639999952</v>
      </c>
      <c r="M3238" s="16">
        <v>3043426.03000055</v>
      </c>
    </row>
    <row r="3239" customFormat="1" spans="1:13">
      <c r="A3239" s="11">
        <v>3304003</v>
      </c>
      <c r="B3239" s="12" t="s">
        <v>3161</v>
      </c>
      <c r="C3239" s="12" t="s">
        <v>59</v>
      </c>
      <c r="D3239" s="13">
        <v>4102574.82999969</v>
      </c>
      <c r="E3239" s="16">
        <v>1014363.08000004</v>
      </c>
      <c r="F3239" s="16">
        <v>652201.029999829</v>
      </c>
      <c r="G3239" s="16">
        <v>2436010.71999982</v>
      </c>
      <c r="H3239" s="16">
        <v>1741283.47000057</v>
      </c>
      <c r="I3239" s="16">
        <v>520599.35000013</v>
      </c>
      <c r="J3239" s="16">
        <v>11658.6299999952</v>
      </c>
      <c r="K3239" s="16">
        <v>6376116.28000038</v>
      </c>
      <c r="L3239" s="16">
        <v>601195.170000031</v>
      </c>
      <c r="M3239" s="16">
        <v>6977311.45000041</v>
      </c>
    </row>
    <row r="3240" customFormat="1" spans="1:13">
      <c r="A3240" s="11">
        <v>3304102</v>
      </c>
      <c r="B3240" s="12" t="s">
        <v>3162</v>
      </c>
      <c r="C3240" s="12" t="s">
        <v>59</v>
      </c>
      <c r="D3240" s="13">
        <v>2965139.42999999</v>
      </c>
      <c r="E3240" s="16">
        <v>1493418.74999971</v>
      </c>
      <c r="F3240" s="16">
        <v>714209.010000273</v>
      </c>
      <c r="G3240" s="16">
        <v>757511.670000006</v>
      </c>
      <c r="H3240" s="16">
        <v>1241851.78000027</v>
      </c>
      <c r="I3240" s="16">
        <v>572781.520000151</v>
      </c>
      <c r="J3240" s="16">
        <v>11869.5999999996</v>
      </c>
      <c r="K3240" s="16">
        <v>4791642.33000041</v>
      </c>
      <c r="L3240" s="16">
        <v>489568.310000017</v>
      </c>
      <c r="M3240" s="16">
        <v>5281210.64000043</v>
      </c>
    </row>
    <row r="3241" customFormat="1" spans="1:13">
      <c r="A3241" s="11">
        <v>3304110</v>
      </c>
      <c r="B3241" s="12" t="s">
        <v>3163</v>
      </c>
      <c r="C3241" s="12" t="s">
        <v>59</v>
      </c>
      <c r="D3241" s="13">
        <v>1695681.91000014</v>
      </c>
      <c r="E3241" s="16">
        <v>366495.260000184</v>
      </c>
      <c r="F3241" s="16">
        <v>340979.999999954</v>
      </c>
      <c r="G3241" s="16">
        <v>988206.650000002</v>
      </c>
      <c r="H3241" s="16">
        <v>717928.960000277</v>
      </c>
      <c r="I3241" s="16">
        <v>272416.220000153</v>
      </c>
      <c r="J3241" s="16">
        <v>2470.3200000003</v>
      </c>
      <c r="K3241" s="16">
        <v>2688497.41000057</v>
      </c>
      <c r="L3241" s="16">
        <v>220397.069999976</v>
      </c>
      <c r="M3241" s="16">
        <v>2908894.48000055</v>
      </c>
    </row>
    <row r="3242" customFormat="1" spans="1:13">
      <c r="A3242" s="11">
        <v>3304128</v>
      </c>
      <c r="B3242" s="12" t="s">
        <v>3164</v>
      </c>
      <c r="C3242" s="12" t="s">
        <v>59</v>
      </c>
      <c r="D3242" s="13">
        <v>1185546.49000021</v>
      </c>
      <c r="E3242" s="16">
        <v>353046.630000085</v>
      </c>
      <c r="F3242" s="16">
        <v>279738.009999993</v>
      </c>
      <c r="G3242" s="16">
        <v>552761.850000135</v>
      </c>
      <c r="H3242" s="16">
        <v>536421.270000056</v>
      </c>
      <c r="I3242" s="16">
        <v>159910.509999981</v>
      </c>
      <c r="J3242" s="16">
        <v>0</v>
      </c>
      <c r="K3242" s="16">
        <v>1881878.27000025</v>
      </c>
      <c r="L3242" s="16">
        <v>237717</v>
      </c>
      <c r="M3242" s="16">
        <v>2119595.27000025</v>
      </c>
    </row>
    <row r="3243" customFormat="1" spans="1:13">
      <c r="A3243" s="11">
        <v>3304144</v>
      </c>
      <c r="B3243" s="12" t="s">
        <v>3165</v>
      </c>
      <c r="C3243" s="12" t="s">
        <v>59</v>
      </c>
      <c r="D3243" s="13">
        <v>15192222.6099995</v>
      </c>
      <c r="E3243" s="16">
        <v>4669181.12000223</v>
      </c>
      <c r="F3243" s="16">
        <v>3238885.97000031</v>
      </c>
      <c r="G3243" s="16">
        <v>7284155.51999697</v>
      </c>
      <c r="H3243" s="16">
        <v>9864011.61999364</v>
      </c>
      <c r="I3243" s="16">
        <v>1526224.46000026</v>
      </c>
      <c r="J3243" s="16">
        <v>37954.0899999738</v>
      </c>
      <c r="K3243" s="16">
        <v>26620412.7799934</v>
      </c>
      <c r="L3243" s="16">
        <v>5872610.29999771</v>
      </c>
      <c r="M3243" s="16">
        <v>32493023.0799911</v>
      </c>
    </row>
    <row r="3244" customFormat="1" spans="1:13">
      <c r="A3244" s="11">
        <v>3304151</v>
      </c>
      <c r="B3244" s="12" t="s">
        <v>3166</v>
      </c>
      <c r="C3244" s="12" t="s">
        <v>59</v>
      </c>
      <c r="D3244" s="13">
        <v>2275152.78000027</v>
      </c>
      <c r="E3244" s="16">
        <v>614835.72999993</v>
      </c>
      <c r="F3244" s="16">
        <v>533132.800000146</v>
      </c>
      <c r="G3244" s="16">
        <v>1127184.25000019</v>
      </c>
      <c r="H3244" s="16">
        <v>807534.690000085</v>
      </c>
      <c r="I3244" s="16">
        <v>138882.080000052</v>
      </c>
      <c r="J3244" s="16">
        <v>780.650000000373</v>
      </c>
      <c r="K3244" s="16">
        <v>3222350.20000041</v>
      </c>
      <c r="L3244" s="16">
        <v>548145.400000095</v>
      </c>
      <c r="M3244" s="16">
        <v>3770495.6000005</v>
      </c>
    </row>
    <row r="3245" customFormat="1" spans="1:13">
      <c r="A3245" s="11">
        <v>3304201</v>
      </c>
      <c r="B3245" s="12" t="s">
        <v>3167</v>
      </c>
      <c r="C3245" s="12" t="s">
        <v>59</v>
      </c>
      <c r="D3245" s="13">
        <v>18922599.1800034</v>
      </c>
      <c r="E3245" s="16">
        <v>4621070.25000042</v>
      </c>
      <c r="F3245" s="16">
        <v>3396823.73999973</v>
      </c>
      <c r="G3245" s="16">
        <v>10904705.1900032</v>
      </c>
      <c r="H3245" s="16">
        <v>7321302.84000232</v>
      </c>
      <c r="I3245" s="16">
        <v>3808841.51999931</v>
      </c>
      <c r="J3245" s="16">
        <v>57526.2200000286</v>
      </c>
      <c r="K3245" s="16">
        <v>30110269.760005</v>
      </c>
      <c r="L3245" s="16">
        <v>2175651.05999924</v>
      </c>
      <c r="M3245" s="16">
        <v>32285920.8200043</v>
      </c>
    </row>
    <row r="3246" customFormat="1" spans="1:13">
      <c r="A3246" s="11">
        <v>3304300</v>
      </c>
      <c r="B3246" s="12" t="s">
        <v>3168</v>
      </c>
      <c r="C3246" s="12" t="s">
        <v>59</v>
      </c>
      <c r="D3246" s="13">
        <v>8927653.8600019</v>
      </c>
      <c r="E3246" s="16">
        <v>3117459.09000039</v>
      </c>
      <c r="F3246" s="16">
        <v>2386622.52000006</v>
      </c>
      <c r="G3246" s="16">
        <v>3423572.25000145</v>
      </c>
      <c r="H3246" s="16">
        <v>3795035.31999916</v>
      </c>
      <c r="I3246" s="16">
        <v>873947.560000206</v>
      </c>
      <c r="J3246" s="16">
        <v>22551.4499999881</v>
      </c>
      <c r="K3246" s="16">
        <v>13619188.1900012</v>
      </c>
      <c r="L3246" s="16">
        <v>1745237.27000029</v>
      </c>
      <c r="M3246" s="16">
        <v>15364425.4600015</v>
      </c>
    </row>
    <row r="3247" customFormat="1" spans="1:13">
      <c r="A3247" s="11">
        <v>3304409</v>
      </c>
      <c r="B3247" s="12" t="s">
        <v>3169</v>
      </c>
      <c r="C3247" s="12" t="s">
        <v>59</v>
      </c>
      <c r="D3247" s="13">
        <v>1571035.07999963</v>
      </c>
      <c r="E3247" s="16">
        <v>486944.009999931</v>
      </c>
      <c r="F3247" s="16">
        <v>425401.619999975</v>
      </c>
      <c r="G3247" s="16">
        <v>658689.449999728</v>
      </c>
      <c r="H3247" s="16">
        <v>777655.139999808</v>
      </c>
      <c r="I3247" s="16">
        <v>283043.519999918</v>
      </c>
      <c r="J3247" s="16">
        <v>833.929999999702</v>
      </c>
      <c r="K3247" s="16">
        <v>2632567.66999936</v>
      </c>
      <c r="L3247" s="16">
        <v>246431</v>
      </c>
      <c r="M3247" s="16">
        <v>2878998.66999936</v>
      </c>
    </row>
    <row r="3248" customFormat="1" spans="1:13">
      <c r="A3248" s="11">
        <v>3304508</v>
      </c>
      <c r="B3248" s="12" t="s">
        <v>3170</v>
      </c>
      <c r="C3248" s="12" t="s">
        <v>59</v>
      </c>
      <c r="D3248" s="13">
        <v>634818.040000045</v>
      </c>
      <c r="E3248" s="16">
        <v>262547.48999998</v>
      </c>
      <c r="F3248" s="16">
        <v>116384.839999989</v>
      </c>
      <c r="G3248" s="16">
        <v>255885.710000077</v>
      </c>
      <c r="H3248" s="16">
        <v>300994.259999916</v>
      </c>
      <c r="I3248" s="16">
        <v>50405.0300000012</v>
      </c>
      <c r="J3248" s="16">
        <v>2288.80999999866</v>
      </c>
      <c r="K3248" s="16">
        <v>988506.139999961</v>
      </c>
      <c r="L3248" s="16">
        <v>119201.170000002</v>
      </c>
      <c r="M3248" s="16">
        <v>1107707.30999996</v>
      </c>
    </row>
    <row r="3249" customFormat="1" spans="1:13">
      <c r="A3249" s="11">
        <v>3304524</v>
      </c>
      <c r="B3249" s="12" t="s">
        <v>3171</v>
      </c>
      <c r="C3249" s="12" t="s">
        <v>59</v>
      </c>
      <c r="D3249" s="13">
        <v>9025014.12999947</v>
      </c>
      <c r="E3249" s="16">
        <v>2171965.55000058</v>
      </c>
      <c r="F3249" s="16">
        <v>1843333.02999953</v>
      </c>
      <c r="G3249" s="16">
        <v>5009715.54999936</v>
      </c>
      <c r="H3249" s="16">
        <v>4025457.33000152</v>
      </c>
      <c r="I3249" s="16">
        <v>775665.250000077</v>
      </c>
      <c r="J3249" s="16">
        <v>19431.5900000036</v>
      </c>
      <c r="K3249" s="16">
        <v>13845568.3000011</v>
      </c>
      <c r="L3249" s="16">
        <v>1606069.74999981</v>
      </c>
      <c r="M3249" s="16">
        <v>15451638.0500009</v>
      </c>
    </row>
    <row r="3250" customFormat="1" spans="1:13">
      <c r="A3250" s="11">
        <v>3304557</v>
      </c>
      <c r="B3250" s="12" t="s">
        <v>59</v>
      </c>
      <c r="C3250" s="12" t="s">
        <v>59</v>
      </c>
      <c r="D3250" s="13">
        <v>1431251557.17971</v>
      </c>
      <c r="E3250" s="16">
        <v>308666104.029947</v>
      </c>
      <c r="F3250" s="16">
        <v>139022016.900004</v>
      </c>
      <c r="G3250" s="16">
        <v>983563436.24976</v>
      </c>
      <c r="H3250" s="16">
        <v>490456385.459901</v>
      </c>
      <c r="I3250" s="16">
        <v>64364253.5299716</v>
      </c>
      <c r="J3250" s="16">
        <v>1348053.00999993</v>
      </c>
      <c r="K3250" s="16">
        <v>1987420249.17958</v>
      </c>
      <c r="L3250" s="16">
        <v>106103601.040012</v>
      </c>
      <c r="M3250" s="16">
        <v>2093523850.2196</v>
      </c>
    </row>
    <row r="3251" customFormat="1" spans="1:13">
      <c r="A3251" s="11">
        <v>3304607</v>
      </c>
      <c r="B3251" s="12" t="s">
        <v>3172</v>
      </c>
      <c r="C3251" s="12" t="s">
        <v>59</v>
      </c>
      <c r="D3251" s="13">
        <v>1047313.27999989</v>
      </c>
      <c r="E3251" s="16">
        <v>562564.659999967</v>
      </c>
      <c r="F3251" s="16">
        <v>172258.990000032</v>
      </c>
      <c r="G3251" s="16">
        <v>312489.629999891</v>
      </c>
      <c r="H3251" s="16">
        <v>382699.740000046</v>
      </c>
      <c r="I3251" s="16">
        <v>70921.2699999921</v>
      </c>
      <c r="J3251" s="16">
        <v>0</v>
      </c>
      <c r="K3251" s="16">
        <v>1500934.28999993</v>
      </c>
      <c r="L3251" s="16">
        <v>248024</v>
      </c>
      <c r="M3251" s="16">
        <v>1748958.28999993</v>
      </c>
    </row>
    <row r="3252" customFormat="1" spans="1:13">
      <c r="A3252" s="11">
        <v>3304706</v>
      </c>
      <c r="B3252" s="12" t="s">
        <v>3173</v>
      </c>
      <c r="C3252" s="12" t="s">
        <v>59</v>
      </c>
      <c r="D3252" s="13">
        <v>5906260.10000067</v>
      </c>
      <c r="E3252" s="16">
        <v>2263937.68000031</v>
      </c>
      <c r="F3252" s="16">
        <v>1332569.01000012</v>
      </c>
      <c r="G3252" s="16">
        <v>2309753.41000024</v>
      </c>
      <c r="H3252" s="16">
        <v>2519075.0999992</v>
      </c>
      <c r="I3252" s="16">
        <v>727429.989999934</v>
      </c>
      <c r="J3252" s="16">
        <v>17824.0399999917</v>
      </c>
      <c r="K3252" s="16">
        <v>9170589.22999979</v>
      </c>
      <c r="L3252" s="16">
        <v>1192232.42000017</v>
      </c>
      <c r="M3252" s="16">
        <v>10362821.65</v>
      </c>
    </row>
    <row r="3253" customFormat="1" spans="1:13">
      <c r="A3253" s="11">
        <v>3304755</v>
      </c>
      <c r="B3253" s="12" t="s">
        <v>3174</v>
      </c>
      <c r="C3253" s="12" t="s">
        <v>59</v>
      </c>
      <c r="D3253" s="13">
        <v>1986793.33999989</v>
      </c>
      <c r="E3253" s="16">
        <v>940023.299999833</v>
      </c>
      <c r="F3253" s="16">
        <v>550901.800000088</v>
      </c>
      <c r="G3253" s="16">
        <v>495868.23999997</v>
      </c>
      <c r="H3253" s="16">
        <v>953728.540000132</v>
      </c>
      <c r="I3253" s="16">
        <v>274112.390000117</v>
      </c>
      <c r="J3253" s="16">
        <v>3300.76000000164</v>
      </c>
      <c r="K3253" s="16">
        <v>3217935.03000014</v>
      </c>
      <c r="L3253" s="16">
        <v>1296190.78000021</v>
      </c>
      <c r="M3253" s="16">
        <v>4514125.81000035</v>
      </c>
    </row>
    <row r="3254" customFormat="1" spans="1:13">
      <c r="A3254" s="11">
        <v>3304805</v>
      </c>
      <c r="B3254" s="12" t="s">
        <v>3175</v>
      </c>
      <c r="C3254" s="12" t="s">
        <v>59</v>
      </c>
      <c r="D3254" s="13">
        <v>6051150.09000113</v>
      </c>
      <c r="E3254" s="16">
        <v>2606631.71000004</v>
      </c>
      <c r="F3254" s="16">
        <v>1671499.76000012</v>
      </c>
      <c r="G3254" s="16">
        <v>1773018.62000098</v>
      </c>
      <c r="H3254" s="16">
        <v>2776731.24000066</v>
      </c>
      <c r="I3254" s="16">
        <v>650337.410000001</v>
      </c>
      <c r="J3254" s="16">
        <v>16662.650000006</v>
      </c>
      <c r="K3254" s="16">
        <v>9494881.3900018</v>
      </c>
      <c r="L3254" s="16">
        <v>727353.109999999</v>
      </c>
      <c r="M3254" s="16">
        <v>10222234.5000018</v>
      </c>
    </row>
    <row r="3255" customFormat="1" spans="1:13">
      <c r="A3255" s="11">
        <v>3304904</v>
      </c>
      <c r="B3255" s="12" t="s">
        <v>3176</v>
      </c>
      <c r="C3255" s="12" t="s">
        <v>59</v>
      </c>
      <c r="D3255" s="13">
        <v>86152543.6800041</v>
      </c>
      <c r="E3255" s="16">
        <v>22639851.6800086</v>
      </c>
      <c r="F3255" s="16">
        <v>28110764.9899899</v>
      </c>
      <c r="G3255" s="16">
        <v>35401927.0100056</v>
      </c>
      <c r="H3255" s="16">
        <v>42332971.6099818</v>
      </c>
      <c r="I3255" s="16">
        <v>9315447.96000291</v>
      </c>
      <c r="J3255" s="16">
        <v>178269.480000019</v>
      </c>
      <c r="K3255" s="16">
        <v>137979232.729989</v>
      </c>
      <c r="L3255" s="16">
        <v>12829002.829999</v>
      </c>
      <c r="M3255" s="16">
        <v>150808235.559988</v>
      </c>
    </row>
    <row r="3256" customFormat="1" spans="1:13">
      <c r="A3256" s="11">
        <v>3305000</v>
      </c>
      <c r="B3256" s="12" t="s">
        <v>3177</v>
      </c>
      <c r="C3256" s="12" t="s">
        <v>59</v>
      </c>
      <c r="D3256" s="13">
        <v>4143249.25000054</v>
      </c>
      <c r="E3256" s="16">
        <v>1725192.01000023</v>
      </c>
      <c r="F3256" s="16">
        <v>785025.82999976</v>
      </c>
      <c r="G3256" s="16">
        <v>1633031.41000055</v>
      </c>
      <c r="H3256" s="16">
        <v>1797666.2200004</v>
      </c>
      <c r="I3256" s="16">
        <v>416038.300000033</v>
      </c>
      <c r="J3256" s="16">
        <v>9921.20999999344</v>
      </c>
      <c r="K3256" s="16">
        <v>6366874.98000096</v>
      </c>
      <c r="L3256" s="16">
        <v>1262444.31</v>
      </c>
      <c r="M3256" s="16">
        <v>7629319.29000096</v>
      </c>
    </row>
    <row r="3257" customFormat="1" spans="1:13">
      <c r="A3257" s="11">
        <v>3305109</v>
      </c>
      <c r="B3257" s="12" t="s">
        <v>3178</v>
      </c>
      <c r="C3257" s="12" t="s">
        <v>59</v>
      </c>
      <c r="D3257" s="13">
        <v>44937989.9500024</v>
      </c>
      <c r="E3257" s="16">
        <v>11366457.8999977</v>
      </c>
      <c r="F3257" s="16">
        <v>9824019.08999711</v>
      </c>
      <c r="G3257" s="16">
        <v>23747512.9600076</v>
      </c>
      <c r="H3257" s="16">
        <v>24339661.3500002</v>
      </c>
      <c r="I3257" s="16">
        <v>5041115.20999907</v>
      </c>
      <c r="J3257" s="16">
        <v>66231.7300000191</v>
      </c>
      <c r="K3257" s="16">
        <v>74384998.2400017</v>
      </c>
      <c r="L3257" s="16">
        <v>10641800.5900025</v>
      </c>
      <c r="M3257" s="16">
        <v>85026798.8300042</v>
      </c>
    </row>
    <row r="3258" customFormat="1" spans="1:13">
      <c r="A3258" s="11">
        <v>3305133</v>
      </c>
      <c r="B3258" s="12" t="s">
        <v>3179</v>
      </c>
      <c r="C3258" s="12" t="s">
        <v>59</v>
      </c>
      <c r="D3258" s="13">
        <v>510206.910000071</v>
      </c>
      <c r="E3258" s="16">
        <v>280561.650000036</v>
      </c>
      <c r="F3258" s="16">
        <v>165786.740000069</v>
      </c>
      <c r="G3258" s="16">
        <v>63858.519999966</v>
      </c>
      <c r="H3258" s="16">
        <v>159207.790000051</v>
      </c>
      <c r="I3258" s="16">
        <v>26406.1800000015</v>
      </c>
      <c r="J3258" s="16">
        <v>0</v>
      </c>
      <c r="K3258" s="16">
        <v>695820.880000124</v>
      </c>
      <c r="L3258" s="16">
        <v>102133</v>
      </c>
      <c r="M3258" s="16">
        <v>797953.880000124</v>
      </c>
    </row>
    <row r="3259" customFormat="1" spans="1:13">
      <c r="A3259" s="11">
        <v>3305158</v>
      </c>
      <c r="B3259" s="12" t="s">
        <v>3180</v>
      </c>
      <c r="C3259" s="12" t="s">
        <v>59</v>
      </c>
      <c r="D3259" s="13">
        <v>3028574.63999978</v>
      </c>
      <c r="E3259" s="16">
        <v>1671306.21000004</v>
      </c>
      <c r="F3259" s="16">
        <v>364748.809999868</v>
      </c>
      <c r="G3259" s="16">
        <v>992519.619999873</v>
      </c>
      <c r="H3259" s="16">
        <v>1075799.87999984</v>
      </c>
      <c r="I3259" s="16">
        <v>297245.659999967</v>
      </c>
      <c r="J3259" s="16">
        <v>13009.6199999973</v>
      </c>
      <c r="K3259" s="16">
        <v>4414629.79999958</v>
      </c>
      <c r="L3259" s="16">
        <v>830728.899999857</v>
      </c>
      <c r="M3259" s="16">
        <v>5245358.69999944</v>
      </c>
    </row>
    <row r="3260" customFormat="1" spans="1:13">
      <c r="A3260" s="11">
        <v>3305208</v>
      </c>
      <c r="B3260" s="12" t="s">
        <v>3181</v>
      </c>
      <c r="C3260" s="12" t="s">
        <v>59</v>
      </c>
      <c r="D3260" s="13">
        <v>8573708.94999895</v>
      </c>
      <c r="E3260" s="16">
        <v>3295428.89000029</v>
      </c>
      <c r="F3260" s="16">
        <v>1514262.73000024</v>
      </c>
      <c r="G3260" s="16">
        <v>3764017.32999842</v>
      </c>
      <c r="H3260" s="16">
        <v>3716419.56999859</v>
      </c>
      <c r="I3260" s="16">
        <v>1261211.16000035</v>
      </c>
      <c r="J3260" s="16">
        <v>18628.4699999988</v>
      </c>
      <c r="K3260" s="16">
        <v>13569968.1499979</v>
      </c>
      <c r="L3260" s="16">
        <v>2317614.56999981</v>
      </c>
      <c r="M3260" s="16">
        <v>15887582.7199977</v>
      </c>
    </row>
    <row r="3261" customFormat="1" spans="1:13">
      <c r="A3261" s="11">
        <v>3305307</v>
      </c>
      <c r="B3261" s="12" t="s">
        <v>3182</v>
      </c>
      <c r="C3261" s="12" t="s">
        <v>59</v>
      </c>
      <c r="D3261" s="13">
        <v>643851.719999805</v>
      </c>
      <c r="E3261" s="16">
        <v>420707.929999828</v>
      </c>
      <c r="F3261" s="16">
        <v>124797.049999993</v>
      </c>
      <c r="G3261" s="16">
        <v>98346.7399999834</v>
      </c>
      <c r="H3261" s="16">
        <v>295365.099999949</v>
      </c>
      <c r="I3261" s="16">
        <v>41079.8099999903</v>
      </c>
      <c r="J3261" s="16">
        <v>0</v>
      </c>
      <c r="K3261" s="16">
        <v>980296.629999745</v>
      </c>
      <c r="L3261" s="16">
        <v>217197</v>
      </c>
      <c r="M3261" s="16">
        <v>1197493.62999974</v>
      </c>
    </row>
    <row r="3262" customFormat="1" spans="1:13">
      <c r="A3262" s="11">
        <v>3305406</v>
      </c>
      <c r="B3262" s="12" t="s">
        <v>325</v>
      </c>
      <c r="C3262" s="12" t="s">
        <v>59</v>
      </c>
      <c r="D3262" s="13">
        <v>1895277.53999976</v>
      </c>
      <c r="E3262" s="16">
        <v>691732.289999962</v>
      </c>
      <c r="F3262" s="16">
        <v>422688.679999922</v>
      </c>
      <c r="G3262" s="16">
        <v>780856.569999874</v>
      </c>
      <c r="H3262" s="16">
        <v>862598.050000081</v>
      </c>
      <c r="I3262" s="16">
        <v>120340.660000015</v>
      </c>
      <c r="J3262" s="16">
        <v>6567.61999999732</v>
      </c>
      <c r="K3262" s="16">
        <v>2884783.86999985</v>
      </c>
      <c r="L3262" s="16">
        <v>335770</v>
      </c>
      <c r="M3262" s="16">
        <v>3220553.86999985</v>
      </c>
    </row>
    <row r="3263" customFormat="1" spans="1:13">
      <c r="A3263" s="11">
        <v>3305505</v>
      </c>
      <c r="B3263" s="12" t="s">
        <v>3183</v>
      </c>
      <c r="C3263" s="12" t="s">
        <v>59</v>
      </c>
      <c r="D3263" s="13">
        <v>8532301.09000121</v>
      </c>
      <c r="E3263" s="16">
        <v>2938445.81000147</v>
      </c>
      <c r="F3263" s="16">
        <v>1707342.89999983</v>
      </c>
      <c r="G3263" s="16">
        <v>3886512.37999991</v>
      </c>
      <c r="H3263" s="16">
        <v>3673461.08999977</v>
      </c>
      <c r="I3263" s="16">
        <v>674690.329999803</v>
      </c>
      <c r="J3263" s="16">
        <v>13062.0100000054</v>
      </c>
      <c r="K3263" s="16">
        <v>12893514.5200008</v>
      </c>
      <c r="L3263" s="16">
        <v>2987720.0800001</v>
      </c>
      <c r="M3263" s="16">
        <v>15881234.6000009</v>
      </c>
    </row>
    <row r="3264" customFormat="1" spans="1:13">
      <c r="A3264" s="11">
        <v>3305554</v>
      </c>
      <c r="B3264" s="12" t="s">
        <v>3184</v>
      </c>
      <c r="C3264" s="12" t="s">
        <v>59</v>
      </c>
      <c r="D3264" s="13">
        <v>2430024.53999962</v>
      </c>
      <c r="E3264" s="16">
        <v>511177.99999997</v>
      </c>
      <c r="F3264" s="16">
        <v>808097.930000216</v>
      </c>
      <c r="G3264" s="16">
        <v>1110748.60999943</v>
      </c>
      <c r="H3264" s="16">
        <v>1274681.42999929</v>
      </c>
      <c r="I3264" s="16">
        <v>270651.709999938</v>
      </c>
      <c r="J3264" s="16">
        <v>2486.17000000179</v>
      </c>
      <c r="K3264" s="16">
        <v>3977843.84999884</v>
      </c>
      <c r="L3264" s="16">
        <v>705288.240000095</v>
      </c>
      <c r="M3264" s="16">
        <v>4683132.08999894</v>
      </c>
    </row>
    <row r="3265" customFormat="1" spans="1:13">
      <c r="A3265" s="11">
        <v>3305604</v>
      </c>
      <c r="B3265" s="12" t="s">
        <v>3185</v>
      </c>
      <c r="C3265" s="12" t="s">
        <v>59</v>
      </c>
      <c r="D3265" s="13">
        <v>2025538.21000058</v>
      </c>
      <c r="E3265" s="16">
        <v>908179.870000124</v>
      </c>
      <c r="F3265" s="16">
        <v>430806.510000039</v>
      </c>
      <c r="G3265" s="16">
        <v>686551.830000412</v>
      </c>
      <c r="H3265" s="16">
        <v>1013106.34999976</v>
      </c>
      <c r="I3265" s="16">
        <v>126622.34000005</v>
      </c>
      <c r="J3265" s="16">
        <v>7386.75999999791</v>
      </c>
      <c r="K3265" s="16">
        <v>3172653.66000038</v>
      </c>
      <c r="L3265" s="16">
        <v>535010</v>
      </c>
      <c r="M3265" s="16">
        <v>3707663.66000038</v>
      </c>
    </row>
    <row r="3266" customFormat="1" spans="1:13">
      <c r="A3266" s="11">
        <v>3305703</v>
      </c>
      <c r="B3266" s="12" t="s">
        <v>3186</v>
      </c>
      <c r="C3266" s="12" t="s">
        <v>59</v>
      </c>
      <c r="D3266" s="13">
        <v>1228225.0500003</v>
      </c>
      <c r="E3266" s="16">
        <v>872454.770000339</v>
      </c>
      <c r="F3266" s="16">
        <v>193478.610000014</v>
      </c>
      <c r="G3266" s="16">
        <v>162291.669999949</v>
      </c>
      <c r="H3266" s="16">
        <v>454318.670000091</v>
      </c>
      <c r="I3266" s="16">
        <v>64140.2899999842</v>
      </c>
      <c r="J3266" s="16">
        <v>0</v>
      </c>
      <c r="K3266" s="16">
        <v>1746684.01000038</v>
      </c>
      <c r="L3266" s="16">
        <v>251116</v>
      </c>
      <c r="M3266" s="16">
        <v>1997800.01000038</v>
      </c>
    </row>
    <row r="3267" customFormat="1" spans="1:13">
      <c r="A3267" s="11">
        <v>3305752</v>
      </c>
      <c r="B3267" s="12" t="s">
        <v>3187</v>
      </c>
      <c r="C3267" s="12" t="s">
        <v>59</v>
      </c>
      <c r="D3267" s="13">
        <v>2447185.0999996</v>
      </c>
      <c r="E3267" s="16">
        <v>979089.290000081</v>
      </c>
      <c r="F3267" s="16">
        <v>696529.029999984</v>
      </c>
      <c r="G3267" s="16">
        <v>771566.779999531</v>
      </c>
      <c r="H3267" s="16">
        <v>876874.500000225</v>
      </c>
      <c r="I3267" s="16">
        <v>539176.879999905</v>
      </c>
      <c r="J3267" s="16">
        <v>12563.6800000072</v>
      </c>
      <c r="K3267" s="16">
        <v>3875800.15999973</v>
      </c>
      <c r="L3267" s="16">
        <v>758210.210000003</v>
      </c>
      <c r="M3267" s="16">
        <v>4634010.36999974</v>
      </c>
    </row>
    <row r="3268" customFormat="1" spans="1:13">
      <c r="A3268" s="11">
        <v>3305802</v>
      </c>
      <c r="B3268" s="12" t="s">
        <v>3188</v>
      </c>
      <c r="C3268" s="12" t="s">
        <v>59</v>
      </c>
      <c r="D3268" s="13">
        <v>25878001.4099987</v>
      </c>
      <c r="E3268" s="16">
        <v>9492271.69000078</v>
      </c>
      <c r="F3268" s="16">
        <v>4809488.64000311</v>
      </c>
      <c r="G3268" s="16">
        <v>11576241.0799948</v>
      </c>
      <c r="H3268" s="16">
        <v>10377269.9200025</v>
      </c>
      <c r="I3268" s="16">
        <v>1579321.03999984</v>
      </c>
      <c r="J3268" s="16">
        <v>61322.2700000163</v>
      </c>
      <c r="K3268" s="16">
        <v>37895914.640001</v>
      </c>
      <c r="L3268" s="16">
        <v>3304623.60999962</v>
      </c>
      <c r="M3268" s="16">
        <v>41200538.2500006</v>
      </c>
    </row>
    <row r="3269" customFormat="1" spans="1:13">
      <c r="A3269" s="11">
        <v>3305901</v>
      </c>
      <c r="B3269" s="12" t="s">
        <v>3189</v>
      </c>
      <c r="C3269" s="12" t="s">
        <v>59</v>
      </c>
      <c r="D3269" s="13">
        <v>1351857.06</v>
      </c>
      <c r="E3269" s="16">
        <v>864883.600000024</v>
      </c>
      <c r="F3269" s="16">
        <v>195610.869999906</v>
      </c>
      <c r="G3269" s="16">
        <v>291362.590000071</v>
      </c>
      <c r="H3269" s="16">
        <v>548947.320000201</v>
      </c>
      <c r="I3269" s="16">
        <v>90452.9500000095</v>
      </c>
      <c r="J3269" s="16">
        <v>4647.97999999672</v>
      </c>
      <c r="K3269" s="16">
        <v>1995905.31000021</v>
      </c>
      <c r="L3269" s="16">
        <v>293281</v>
      </c>
      <c r="M3269" s="16">
        <v>2289186.31000021</v>
      </c>
    </row>
    <row r="3270" customFormat="1" spans="1:13">
      <c r="A3270" s="11">
        <v>3306008</v>
      </c>
      <c r="B3270" s="12" t="s">
        <v>3190</v>
      </c>
      <c r="C3270" s="12" t="s">
        <v>59</v>
      </c>
      <c r="D3270" s="13">
        <v>15916101.4200051</v>
      </c>
      <c r="E3270" s="16">
        <v>3142011.07000113</v>
      </c>
      <c r="F3270" s="16">
        <v>3964974.44000104</v>
      </c>
      <c r="G3270" s="16">
        <v>8809115.91000293</v>
      </c>
      <c r="H3270" s="16">
        <v>6960685.73000219</v>
      </c>
      <c r="I3270" s="16">
        <v>1792522.61000047</v>
      </c>
      <c r="J3270" s="16">
        <v>12944.6299999952</v>
      </c>
      <c r="K3270" s="16">
        <v>24682254.3900078</v>
      </c>
      <c r="L3270" s="16">
        <v>1057875.8799996</v>
      </c>
      <c r="M3270" s="16">
        <v>25740130.2700074</v>
      </c>
    </row>
    <row r="3271" customFormat="1" spans="1:13">
      <c r="A3271" s="11">
        <v>3306107</v>
      </c>
      <c r="B3271" s="12" t="s">
        <v>2188</v>
      </c>
      <c r="C3271" s="12" t="s">
        <v>59</v>
      </c>
      <c r="D3271" s="13">
        <v>11633238.1399985</v>
      </c>
      <c r="E3271" s="16">
        <v>3502876.27999928</v>
      </c>
      <c r="F3271" s="16">
        <v>2235248.42999959</v>
      </c>
      <c r="G3271" s="16">
        <v>5895113.42999965</v>
      </c>
      <c r="H3271" s="16">
        <v>5112468.15000129</v>
      </c>
      <c r="I3271" s="16">
        <v>778416.299999951</v>
      </c>
      <c r="J3271" s="16">
        <v>25382.650000006</v>
      </c>
      <c r="K3271" s="16">
        <v>17549505.2399998</v>
      </c>
      <c r="L3271" s="16">
        <v>1460084.00000052</v>
      </c>
      <c r="M3271" s="16">
        <v>19009589.2400003</v>
      </c>
    </row>
    <row r="3272" customFormat="1" spans="1:13">
      <c r="A3272" s="11">
        <v>3306156</v>
      </c>
      <c r="B3272" s="12" t="s">
        <v>3191</v>
      </c>
      <c r="C3272" s="12" t="s">
        <v>59</v>
      </c>
      <c r="D3272" s="13">
        <v>1121994.26000019</v>
      </c>
      <c r="E3272" s="16">
        <v>776028.78000015</v>
      </c>
      <c r="F3272" s="16">
        <v>201250.380000047</v>
      </c>
      <c r="G3272" s="16">
        <v>144715.099999994</v>
      </c>
      <c r="H3272" s="16">
        <v>383730.210000008</v>
      </c>
      <c r="I3272" s="16">
        <v>105950.890000023</v>
      </c>
      <c r="J3272" s="16">
        <v>15536.6400000006</v>
      </c>
      <c r="K3272" s="16">
        <v>1627212.00000022</v>
      </c>
      <c r="L3272" s="16">
        <v>180841</v>
      </c>
      <c r="M3272" s="16">
        <v>1808053.00000022</v>
      </c>
    </row>
    <row r="3273" customFormat="1" spans="1:13">
      <c r="A3273" s="11">
        <v>3306206</v>
      </c>
      <c r="B3273" s="12" t="s">
        <v>3192</v>
      </c>
      <c r="C3273" s="12" t="s">
        <v>59</v>
      </c>
      <c r="D3273" s="13">
        <v>6226755.13000125</v>
      </c>
      <c r="E3273" s="16">
        <v>2142652.34000036</v>
      </c>
      <c r="F3273" s="16">
        <v>1098820.16999984</v>
      </c>
      <c r="G3273" s="16">
        <v>2985282.62000105</v>
      </c>
      <c r="H3273" s="16">
        <v>2491456.56000056</v>
      </c>
      <c r="I3273" s="16">
        <v>483700.719999957</v>
      </c>
      <c r="J3273" s="16">
        <v>16386.9699999988</v>
      </c>
      <c r="K3273" s="16">
        <v>9218299.38000177</v>
      </c>
      <c r="L3273" s="16">
        <v>894262.450000146</v>
      </c>
      <c r="M3273" s="16">
        <v>10112561.8300019</v>
      </c>
    </row>
    <row r="3274" customFormat="1" spans="1:13">
      <c r="A3274" s="11">
        <v>3306305</v>
      </c>
      <c r="B3274" s="12" t="s">
        <v>3193</v>
      </c>
      <c r="C3274" s="12" t="s">
        <v>59</v>
      </c>
      <c r="D3274" s="13">
        <v>77139485.2100102</v>
      </c>
      <c r="E3274" s="16">
        <v>10026766.3699977</v>
      </c>
      <c r="F3274" s="16">
        <v>17753856.2799972</v>
      </c>
      <c r="G3274" s="16">
        <v>49358862.5600153</v>
      </c>
      <c r="H3274" s="16">
        <v>24890905.4599894</v>
      </c>
      <c r="I3274" s="16">
        <v>8368745.47000276</v>
      </c>
      <c r="J3274" s="16">
        <v>105540.720000029</v>
      </c>
      <c r="K3274" s="16">
        <v>110504676.860002</v>
      </c>
      <c r="L3274" s="16">
        <v>3549374.32999991</v>
      </c>
      <c r="M3274" s="16">
        <v>114054051.190002</v>
      </c>
    </row>
    <row r="3275" customFormat="1" spans="1:13">
      <c r="A3275" s="11">
        <v>3500105</v>
      </c>
      <c r="B3275" s="12" t="s">
        <v>3194</v>
      </c>
      <c r="C3275" s="12" t="s">
        <v>61</v>
      </c>
      <c r="D3275" s="13">
        <v>8707596.81999805</v>
      </c>
      <c r="E3275" s="16">
        <v>2679046.36999943</v>
      </c>
      <c r="F3275" s="16">
        <v>2144079.36999952</v>
      </c>
      <c r="G3275" s="16">
        <v>3884471.0799991</v>
      </c>
      <c r="H3275" s="16">
        <v>2502636.20000021</v>
      </c>
      <c r="I3275" s="16">
        <v>847588.590000128</v>
      </c>
      <c r="J3275" s="16">
        <v>12771.6299999952</v>
      </c>
      <c r="K3275" s="16">
        <v>12070593.2399984</v>
      </c>
      <c r="L3275" s="16">
        <v>584358.019999981</v>
      </c>
      <c r="M3275" s="16">
        <v>12654951.2599984</v>
      </c>
    </row>
    <row r="3276" customFormat="1" spans="1:13">
      <c r="A3276" s="11">
        <v>3500204</v>
      </c>
      <c r="B3276" s="12" t="s">
        <v>3195</v>
      </c>
      <c r="C3276" s="12" t="s">
        <v>61</v>
      </c>
      <c r="D3276" s="13">
        <v>599363.020000024</v>
      </c>
      <c r="E3276" s="16">
        <v>323992.610000074</v>
      </c>
      <c r="F3276" s="16">
        <v>104167.909999972</v>
      </c>
      <c r="G3276" s="16">
        <v>171202.499999978</v>
      </c>
      <c r="H3276" s="16">
        <v>202803.979999937</v>
      </c>
      <c r="I3276" s="16">
        <v>14576.0199999996</v>
      </c>
      <c r="J3276" s="16">
        <v>1154.8599999994</v>
      </c>
      <c r="K3276" s="16">
        <v>817897.87999996</v>
      </c>
      <c r="L3276" s="16">
        <v>43102</v>
      </c>
      <c r="M3276" s="16">
        <v>860999.87999996</v>
      </c>
    </row>
    <row r="3277" customFormat="1" spans="1:13">
      <c r="A3277" s="11">
        <v>3500303</v>
      </c>
      <c r="B3277" s="12" t="s">
        <v>3196</v>
      </c>
      <c r="C3277" s="12" t="s">
        <v>61</v>
      </c>
      <c r="D3277" s="13">
        <v>4719935.10999966</v>
      </c>
      <c r="E3277" s="16">
        <v>1188111.76999974</v>
      </c>
      <c r="F3277" s="16">
        <v>1640192.69000021</v>
      </c>
      <c r="G3277" s="16">
        <v>1891630.64999971</v>
      </c>
      <c r="H3277" s="16">
        <v>1808768.58999908</v>
      </c>
      <c r="I3277" s="16">
        <v>259122.669999976</v>
      </c>
      <c r="J3277" s="16">
        <v>10755.599999994</v>
      </c>
      <c r="K3277" s="16">
        <v>6798581.96999871</v>
      </c>
      <c r="L3277" s="16">
        <v>525238.659999967</v>
      </c>
      <c r="M3277" s="16">
        <v>7323820.62999868</v>
      </c>
    </row>
    <row r="3278" customFormat="1" spans="1:13">
      <c r="A3278" s="11">
        <v>3500402</v>
      </c>
      <c r="B3278" s="12" t="s">
        <v>3197</v>
      </c>
      <c r="C3278" s="12" t="s">
        <v>61</v>
      </c>
      <c r="D3278" s="13">
        <v>1350694.11999991</v>
      </c>
      <c r="E3278" s="16">
        <v>466314.329999983</v>
      </c>
      <c r="F3278" s="16">
        <v>278060.679999952</v>
      </c>
      <c r="G3278" s="16">
        <v>606319.109999979</v>
      </c>
      <c r="H3278" s="16">
        <v>513848.230000147</v>
      </c>
      <c r="I3278" s="16">
        <v>28608.8599999976</v>
      </c>
      <c r="J3278" s="16">
        <v>3915.32999999821</v>
      </c>
      <c r="K3278" s="16">
        <v>1897066.54000006</v>
      </c>
      <c r="L3278" s="16">
        <v>133653.680000007</v>
      </c>
      <c r="M3278" s="16">
        <v>2030720.22000006</v>
      </c>
    </row>
    <row r="3279" customFormat="1" spans="1:13">
      <c r="A3279" s="11">
        <v>3500501</v>
      </c>
      <c r="B3279" s="12" t="s">
        <v>3198</v>
      </c>
      <c r="C3279" s="12" t="s">
        <v>61</v>
      </c>
      <c r="D3279" s="13">
        <v>3587101.98000063</v>
      </c>
      <c r="E3279" s="16">
        <v>1261068.93999982</v>
      </c>
      <c r="F3279" s="16">
        <v>529003.640000146</v>
      </c>
      <c r="G3279" s="16">
        <v>1797029.40000066</v>
      </c>
      <c r="H3279" s="16">
        <v>1301045.00000061</v>
      </c>
      <c r="I3279" s="16">
        <v>129032.78999999</v>
      </c>
      <c r="J3279" s="16">
        <v>9480.42000000179</v>
      </c>
      <c r="K3279" s="16">
        <v>5026660.19000123</v>
      </c>
      <c r="L3279" s="16">
        <v>281032.349999996</v>
      </c>
      <c r="M3279" s="16">
        <v>5307692.54000123</v>
      </c>
    </row>
    <row r="3280" customFormat="1" spans="1:13">
      <c r="A3280" s="11">
        <v>3500550</v>
      </c>
      <c r="B3280" s="12" t="s">
        <v>3199</v>
      </c>
      <c r="C3280" s="12" t="s">
        <v>61</v>
      </c>
      <c r="D3280" s="13">
        <v>1197812.19999992</v>
      </c>
      <c r="E3280" s="16">
        <v>387064.380000114</v>
      </c>
      <c r="F3280" s="16">
        <v>242464.089999963</v>
      </c>
      <c r="G3280" s="16">
        <v>568283.729999848</v>
      </c>
      <c r="H3280" s="16">
        <v>353895.449999876</v>
      </c>
      <c r="I3280" s="16">
        <v>49762.8699999904</v>
      </c>
      <c r="J3280" s="16">
        <v>4268</v>
      </c>
      <c r="K3280" s="16">
        <v>1605738.51999979</v>
      </c>
      <c r="L3280" s="16">
        <v>84330</v>
      </c>
      <c r="M3280" s="16">
        <v>1690068.51999979</v>
      </c>
    </row>
    <row r="3281" customFormat="1" spans="1:13">
      <c r="A3281" s="11">
        <v>3500600</v>
      </c>
      <c r="B3281" s="12" t="s">
        <v>3200</v>
      </c>
      <c r="C3281" s="12" t="s">
        <v>61</v>
      </c>
      <c r="D3281" s="13">
        <v>1305347.41000037</v>
      </c>
      <c r="E3281" s="16">
        <v>335985.819999963</v>
      </c>
      <c r="F3281" s="16">
        <v>123184.220000017</v>
      </c>
      <c r="G3281" s="16">
        <v>846177.370000392</v>
      </c>
      <c r="H3281" s="16">
        <v>440814.510000129</v>
      </c>
      <c r="I3281" s="16">
        <v>40988.1900000051</v>
      </c>
      <c r="J3281" s="16">
        <v>525</v>
      </c>
      <c r="K3281" s="16">
        <v>1787675.11000051</v>
      </c>
      <c r="L3281" s="16">
        <v>70275</v>
      </c>
      <c r="M3281" s="16">
        <v>1857950.11000051</v>
      </c>
    </row>
    <row r="3282" customFormat="1" spans="1:13">
      <c r="A3282" s="11">
        <v>3500709</v>
      </c>
      <c r="B3282" s="12" t="s">
        <v>3201</v>
      </c>
      <c r="C3282" s="12" t="s">
        <v>61</v>
      </c>
      <c r="D3282" s="13">
        <v>5693788.32999906</v>
      </c>
      <c r="E3282" s="16">
        <v>1297846.26999974</v>
      </c>
      <c r="F3282" s="16">
        <v>838294.700000001</v>
      </c>
      <c r="G3282" s="16">
        <v>3557647.35999932</v>
      </c>
      <c r="H3282" s="16">
        <v>2036582.66000049</v>
      </c>
      <c r="I3282" s="16">
        <v>389080.420000095</v>
      </c>
      <c r="J3282" s="16">
        <v>29060.2899999917</v>
      </c>
      <c r="K3282" s="16">
        <v>8148511.69999964</v>
      </c>
      <c r="L3282" s="16">
        <v>777607.049999779</v>
      </c>
      <c r="M3282" s="16">
        <v>8926118.74999942</v>
      </c>
    </row>
    <row r="3283" customFormat="1" spans="1:13">
      <c r="A3283" s="11">
        <v>3500758</v>
      </c>
      <c r="B3283" s="12" t="s">
        <v>3202</v>
      </c>
      <c r="C3283" s="12" t="s">
        <v>61</v>
      </c>
      <c r="D3283" s="13">
        <v>285861.889999964</v>
      </c>
      <c r="E3283" s="16">
        <v>146395.120000005</v>
      </c>
      <c r="F3283" s="16">
        <v>68119.7699999735</v>
      </c>
      <c r="G3283" s="16">
        <v>71346.9999999851</v>
      </c>
      <c r="H3283" s="16">
        <v>113050.829999991</v>
      </c>
      <c r="I3283" s="16">
        <v>17425.6599999997</v>
      </c>
      <c r="J3283" s="16">
        <v>1203.31000000052</v>
      </c>
      <c r="K3283" s="16">
        <v>417541.689999955</v>
      </c>
      <c r="L3283" s="16">
        <v>62779</v>
      </c>
      <c r="M3283" s="16">
        <v>480320.689999955</v>
      </c>
    </row>
    <row r="3284" customFormat="1" spans="1:13">
      <c r="A3284" s="11">
        <v>3500808</v>
      </c>
      <c r="B3284" s="12" t="s">
        <v>3203</v>
      </c>
      <c r="C3284" s="12" t="s">
        <v>61</v>
      </c>
      <c r="D3284" s="13">
        <v>956896.249999746</v>
      </c>
      <c r="E3284" s="16">
        <v>504688.879999816</v>
      </c>
      <c r="F3284" s="16">
        <v>185019.369999975</v>
      </c>
      <c r="G3284" s="16">
        <v>267187.999999955</v>
      </c>
      <c r="H3284" s="16">
        <v>267098.059999969</v>
      </c>
      <c r="I3284" s="16">
        <v>35286.9099999983</v>
      </c>
      <c r="J3284" s="16">
        <v>2271.03000000119</v>
      </c>
      <c r="K3284" s="16">
        <v>1261552.24999971</v>
      </c>
      <c r="L3284" s="16">
        <v>57961.8799999971</v>
      </c>
      <c r="M3284" s="16">
        <v>1319514.12999971</v>
      </c>
    </row>
    <row r="3285" customFormat="1" spans="1:13">
      <c r="A3285" s="11">
        <v>3500907</v>
      </c>
      <c r="B3285" s="12" t="s">
        <v>3204</v>
      </c>
      <c r="C3285" s="12" t="s">
        <v>61</v>
      </c>
      <c r="D3285" s="13">
        <v>368325.479999959</v>
      </c>
      <c r="E3285" s="16">
        <v>161838.019999951</v>
      </c>
      <c r="F3285" s="16">
        <v>107503.610000029</v>
      </c>
      <c r="G3285" s="16">
        <v>98983.8499999791</v>
      </c>
      <c r="H3285" s="16">
        <v>127351.860000037</v>
      </c>
      <c r="I3285" s="16">
        <v>21347.8400000008</v>
      </c>
      <c r="J3285" s="16">
        <v>426.430000000168</v>
      </c>
      <c r="K3285" s="16">
        <v>517451.609999997</v>
      </c>
      <c r="L3285" s="16">
        <v>96506.3199999928</v>
      </c>
      <c r="M3285" s="16">
        <v>613957.92999999</v>
      </c>
    </row>
    <row r="3286" customFormat="1" spans="1:13">
      <c r="A3286" s="11">
        <v>3501004</v>
      </c>
      <c r="B3286" s="12" t="s">
        <v>3205</v>
      </c>
      <c r="C3286" s="12" t="s">
        <v>61</v>
      </c>
      <c r="D3286" s="13">
        <v>2782302.09000056</v>
      </c>
      <c r="E3286" s="16">
        <v>1419113.18000042</v>
      </c>
      <c r="F3286" s="16">
        <v>320363.49</v>
      </c>
      <c r="G3286" s="16">
        <v>1042825.42000014</v>
      </c>
      <c r="H3286" s="16">
        <v>840768.629999889</v>
      </c>
      <c r="I3286" s="16">
        <v>151603.809999938</v>
      </c>
      <c r="J3286" s="16">
        <v>2961.3900000006</v>
      </c>
      <c r="K3286" s="16">
        <v>3777635.92000039</v>
      </c>
      <c r="L3286" s="16">
        <v>286956.25</v>
      </c>
      <c r="M3286" s="16">
        <v>4064592.17000039</v>
      </c>
    </row>
    <row r="3287" customFormat="1" spans="1:13">
      <c r="A3287" s="11">
        <v>3501103</v>
      </c>
      <c r="B3287" s="12" t="s">
        <v>184</v>
      </c>
      <c r="C3287" s="12" t="s">
        <v>61</v>
      </c>
      <c r="D3287" s="13">
        <v>881817.919999578</v>
      </c>
      <c r="E3287" s="16">
        <v>512462.899999708</v>
      </c>
      <c r="F3287" s="16">
        <v>166366.299999953</v>
      </c>
      <c r="G3287" s="16">
        <v>202988.719999917</v>
      </c>
      <c r="H3287" s="16">
        <v>247722.169999987</v>
      </c>
      <c r="I3287" s="16">
        <v>33828.680000003</v>
      </c>
      <c r="J3287" s="16">
        <v>1947.94999999925</v>
      </c>
      <c r="K3287" s="16">
        <v>1165316.71999957</v>
      </c>
      <c r="L3287" s="16">
        <v>60905</v>
      </c>
      <c r="M3287" s="16">
        <v>1226221.71999957</v>
      </c>
    </row>
    <row r="3288" customFormat="1" spans="1:13">
      <c r="A3288" s="11">
        <v>3501152</v>
      </c>
      <c r="B3288" s="12" t="s">
        <v>3206</v>
      </c>
      <c r="C3288" s="12" t="s">
        <v>61</v>
      </c>
      <c r="D3288" s="13">
        <v>3885920.37999923</v>
      </c>
      <c r="E3288" s="16">
        <v>361125.439999968</v>
      </c>
      <c r="F3288" s="16">
        <v>586112.839999944</v>
      </c>
      <c r="G3288" s="16">
        <v>2938682.09999932</v>
      </c>
      <c r="H3288" s="16">
        <v>960360.319999814</v>
      </c>
      <c r="I3288" s="16">
        <v>369034.730000003</v>
      </c>
      <c r="J3288" s="16">
        <v>14057.1899999976</v>
      </c>
      <c r="K3288" s="16">
        <v>5229372.61999905</v>
      </c>
      <c r="L3288" s="16">
        <v>147390.100000024</v>
      </c>
      <c r="M3288" s="16">
        <v>5376762.71999907</v>
      </c>
    </row>
    <row r="3289" customFormat="1" spans="1:13">
      <c r="A3289" s="11">
        <v>3501202</v>
      </c>
      <c r="B3289" s="12" t="s">
        <v>3207</v>
      </c>
      <c r="C3289" s="12" t="s">
        <v>61</v>
      </c>
      <c r="D3289" s="13">
        <v>786416.230000209</v>
      </c>
      <c r="E3289" s="16">
        <v>488955.350000143</v>
      </c>
      <c r="F3289" s="16">
        <v>159735.310000018</v>
      </c>
      <c r="G3289" s="16">
        <v>137725.570000048</v>
      </c>
      <c r="H3289" s="16">
        <v>154991.810000062</v>
      </c>
      <c r="I3289" s="16">
        <v>25932.7499999962</v>
      </c>
      <c r="J3289" s="16">
        <v>842</v>
      </c>
      <c r="K3289" s="16">
        <v>968182.790000267</v>
      </c>
      <c r="L3289" s="16">
        <v>113377</v>
      </c>
      <c r="M3289" s="16">
        <v>1081559.79000027</v>
      </c>
    </row>
    <row r="3290" customFormat="1" spans="1:13">
      <c r="A3290" s="11">
        <v>3501301</v>
      </c>
      <c r="B3290" s="12" t="s">
        <v>3208</v>
      </c>
      <c r="C3290" s="12" t="s">
        <v>61</v>
      </c>
      <c r="D3290" s="13">
        <v>3645474.95000031</v>
      </c>
      <c r="E3290" s="16">
        <v>1466983.70000029</v>
      </c>
      <c r="F3290" s="16">
        <v>785674.249999903</v>
      </c>
      <c r="G3290" s="16">
        <v>1392817.00000011</v>
      </c>
      <c r="H3290" s="16">
        <v>1253185.38000009</v>
      </c>
      <c r="I3290" s="16">
        <v>229906.96000006</v>
      </c>
      <c r="J3290" s="16">
        <v>13421.5400000066</v>
      </c>
      <c r="K3290" s="16">
        <v>5141988.83000046</v>
      </c>
      <c r="L3290" s="16">
        <v>354651.24</v>
      </c>
      <c r="M3290" s="16">
        <v>5496640.07000046</v>
      </c>
    </row>
    <row r="3291" customFormat="1" spans="1:13">
      <c r="A3291" s="11">
        <v>3501400</v>
      </c>
      <c r="B3291" s="12" t="s">
        <v>3209</v>
      </c>
      <c r="C3291" s="12" t="s">
        <v>61</v>
      </c>
      <c r="D3291" s="13">
        <v>390175.840000018</v>
      </c>
      <c r="E3291" s="16">
        <v>224357.300000012</v>
      </c>
      <c r="F3291" s="16">
        <v>103081.299999997</v>
      </c>
      <c r="G3291" s="16">
        <v>62737.2400000095</v>
      </c>
      <c r="H3291" s="16">
        <v>137495.070000042</v>
      </c>
      <c r="I3291" s="16">
        <v>23758.7800000045</v>
      </c>
      <c r="J3291" s="16">
        <v>891</v>
      </c>
      <c r="K3291" s="16">
        <v>552320.690000065</v>
      </c>
      <c r="L3291" s="16">
        <v>35794</v>
      </c>
      <c r="M3291" s="16">
        <v>588114.690000065</v>
      </c>
    </row>
    <row r="3292" customFormat="1" spans="1:13">
      <c r="A3292" s="11">
        <v>3501509</v>
      </c>
      <c r="B3292" s="12" t="s">
        <v>3210</v>
      </c>
      <c r="C3292" s="12" t="s">
        <v>61</v>
      </c>
      <c r="D3292" s="13">
        <v>438883.160000096</v>
      </c>
      <c r="E3292" s="16">
        <v>199608.810000002</v>
      </c>
      <c r="F3292" s="16">
        <v>151000.890000078</v>
      </c>
      <c r="G3292" s="16">
        <v>88273.4600000158</v>
      </c>
      <c r="H3292" s="16">
        <v>163326.45000004</v>
      </c>
      <c r="I3292" s="16">
        <v>36792.4399999957</v>
      </c>
      <c r="J3292" s="16">
        <v>863</v>
      </c>
      <c r="K3292" s="16">
        <v>639865.050000132</v>
      </c>
      <c r="L3292" s="16">
        <v>73086</v>
      </c>
      <c r="M3292" s="16">
        <v>712951.050000132</v>
      </c>
    </row>
    <row r="3293" customFormat="1" spans="1:13">
      <c r="A3293" s="11">
        <v>3501608</v>
      </c>
      <c r="B3293" s="12" t="s">
        <v>3211</v>
      </c>
      <c r="C3293" s="12" t="s">
        <v>61</v>
      </c>
      <c r="D3293" s="13">
        <v>62204175.3699843</v>
      </c>
      <c r="E3293" s="16">
        <v>10910172.3899959</v>
      </c>
      <c r="F3293" s="16">
        <v>8363832.5300013</v>
      </c>
      <c r="G3293" s="16">
        <v>42930170.4499871</v>
      </c>
      <c r="H3293" s="16">
        <v>16549451.9799964</v>
      </c>
      <c r="I3293" s="16">
        <v>3265983.23999891</v>
      </c>
      <c r="J3293" s="16">
        <v>185589.150000095</v>
      </c>
      <c r="K3293" s="16">
        <v>82205199.7399796</v>
      </c>
      <c r="L3293" s="16">
        <v>2457065.1799992</v>
      </c>
      <c r="M3293" s="16">
        <v>84662264.9199789</v>
      </c>
    </row>
    <row r="3294" customFormat="1" spans="1:13">
      <c r="A3294" s="11">
        <v>3501707</v>
      </c>
      <c r="B3294" s="12" t="s">
        <v>3212</v>
      </c>
      <c r="C3294" s="12" t="s">
        <v>61</v>
      </c>
      <c r="D3294" s="13">
        <v>4925627.4800012</v>
      </c>
      <c r="E3294" s="16">
        <v>1006360.17000005</v>
      </c>
      <c r="F3294" s="16">
        <v>1248759.54000039</v>
      </c>
      <c r="G3294" s="16">
        <v>2670507.77000076</v>
      </c>
      <c r="H3294" s="16">
        <v>1750077.45999934</v>
      </c>
      <c r="I3294" s="16">
        <v>437608.659999909</v>
      </c>
      <c r="J3294" s="16">
        <v>13331.5300000012</v>
      </c>
      <c r="K3294" s="16">
        <v>7126645.13000045</v>
      </c>
      <c r="L3294" s="16">
        <v>385482</v>
      </c>
      <c r="M3294" s="16">
        <v>7512127.13000045</v>
      </c>
    </row>
    <row r="3295" customFormat="1" spans="1:13">
      <c r="A3295" s="11">
        <v>3501806</v>
      </c>
      <c r="B3295" s="12" t="s">
        <v>3213</v>
      </c>
      <c r="C3295" s="12" t="s">
        <v>61</v>
      </c>
      <c r="D3295" s="13">
        <v>1138379.90999975</v>
      </c>
      <c r="E3295" s="16">
        <v>637401.979999781</v>
      </c>
      <c r="F3295" s="16">
        <v>238211.859999852</v>
      </c>
      <c r="G3295" s="16">
        <v>262766.070000112</v>
      </c>
      <c r="H3295" s="16">
        <v>406766.369999923</v>
      </c>
      <c r="I3295" s="16">
        <v>54285.2799999905</v>
      </c>
      <c r="J3295" s="16">
        <v>1725</v>
      </c>
      <c r="K3295" s="16">
        <v>1601156.55999966</v>
      </c>
      <c r="L3295" s="16">
        <v>181778</v>
      </c>
      <c r="M3295" s="16">
        <v>1782934.55999966</v>
      </c>
    </row>
    <row r="3296" customFormat="1" spans="1:13">
      <c r="A3296" s="11">
        <v>3501905</v>
      </c>
      <c r="B3296" s="12" t="s">
        <v>1280</v>
      </c>
      <c r="C3296" s="12" t="s">
        <v>61</v>
      </c>
      <c r="D3296" s="13">
        <v>17697182.8600011</v>
      </c>
      <c r="E3296" s="16">
        <v>4634338.1700008</v>
      </c>
      <c r="F3296" s="16">
        <v>1853670.56000074</v>
      </c>
      <c r="G3296" s="16">
        <v>11209174.1299996</v>
      </c>
      <c r="H3296" s="16">
        <v>5035507.73000061</v>
      </c>
      <c r="I3296" s="16">
        <v>1207254.28000038</v>
      </c>
      <c r="J3296" s="16">
        <v>47417.2999999784</v>
      </c>
      <c r="K3296" s="16">
        <v>23987362.1700021</v>
      </c>
      <c r="L3296" s="16">
        <v>953081.429999819</v>
      </c>
      <c r="M3296" s="16">
        <v>24940443.6000019</v>
      </c>
    </row>
    <row r="3297" customFormat="1" spans="1:13">
      <c r="A3297" s="11">
        <v>3502002</v>
      </c>
      <c r="B3297" s="12" t="s">
        <v>3214</v>
      </c>
      <c r="C3297" s="12" t="s">
        <v>61</v>
      </c>
      <c r="D3297" s="13">
        <v>516630.540000062</v>
      </c>
      <c r="E3297" s="16">
        <v>192011.289999932</v>
      </c>
      <c r="F3297" s="16">
        <v>63118.5900000036</v>
      </c>
      <c r="G3297" s="16">
        <v>261500.660000127</v>
      </c>
      <c r="H3297" s="16">
        <v>213212.880000114</v>
      </c>
      <c r="I3297" s="16">
        <v>11572.1300000027</v>
      </c>
      <c r="J3297" s="16">
        <v>863</v>
      </c>
      <c r="K3297" s="16">
        <v>742278.550000179</v>
      </c>
      <c r="L3297" s="16">
        <v>67203.799999997</v>
      </c>
      <c r="M3297" s="16">
        <v>809482.350000176</v>
      </c>
    </row>
    <row r="3298" customFormat="1" spans="1:13">
      <c r="A3298" s="11">
        <v>3502101</v>
      </c>
      <c r="B3298" s="12" t="s">
        <v>3215</v>
      </c>
      <c r="C3298" s="12" t="s">
        <v>61</v>
      </c>
      <c r="D3298" s="13">
        <v>11352934.6199971</v>
      </c>
      <c r="E3298" s="16">
        <v>3091734.24999962</v>
      </c>
      <c r="F3298" s="16">
        <v>3121528.37999935</v>
      </c>
      <c r="G3298" s="16">
        <v>5139671.98999808</v>
      </c>
      <c r="H3298" s="16">
        <v>3756085.49000082</v>
      </c>
      <c r="I3298" s="16">
        <v>1160884.46000018</v>
      </c>
      <c r="J3298" s="16">
        <v>39132.0999999754</v>
      </c>
      <c r="K3298" s="16">
        <v>16309036.669998</v>
      </c>
      <c r="L3298" s="16">
        <v>1301948.96999973</v>
      </c>
      <c r="M3298" s="16">
        <v>17610985.6399978</v>
      </c>
    </row>
    <row r="3299" customFormat="1" spans="1:13">
      <c r="A3299" s="11">
        <v>3502200</v>
      </c>
      <c r="B3299" s="12" t="s">
        <v>3216</v>
      </c>
      <c r="C3299" s="12" t="s">
        <v>61</v>
      </c>
      <c r="D3299" s="13">
        <v>3923401.82000046</v>
      </c>
      <c r="E3299" s="16">
        <v>1452776.35999966</v>
      </c>
      <c r="F3299" s="16">
        <v>1138219.05000045</v>
      </c>
      <c r="G3299" s="16">
        <v>1332406.41000035</v>
      </c>
      <c r="H3299" s="16">
        <v>1278631.78000021</v>
      </c>
      <c r="I3299" s="16">
        <v>400931.60999993</v>
      </c>
      <c r="J3299" s="16">
        <v>7191.53999999911</v>
      </c>
      <c r="K3299" s="16">
        <v>5610156.7500006</v>
      </c>
      <c r="L3299" s="16">
        <v>636406.33</v>
      </c>
      <c r="M3299" s="16">
        <v>6246563.0800006</v>
      </c>
    </row>
    <row r="3300" customFormat="1" spans="1:13">
      <c r="A3300" s="11">
        <v>3502309</v>
      </c>
      <c r="B3300" s="12" t="s">
        <v>3217</v>
      </c>
      <c r="C3300" s="12" t="s">
        <v>61</v>
      </c>
      <c r="D3300" s="13">
        <v>308886.140000011</v>
      </c>
      <c r="E3300" s="16">
        <v>142309.660000026</v>
      </c>
      <c r="F3300" s="16">
        <v>58138.4099999852</v>
      </c>
      <c r="G3300" s="16">
        <v>108438.07</v>
      </c>
      <c r="H3300" s="16">
        <v>139164.149999951</v>
      </c>
      <c r="I3300" s="16">
        <v>28013.5599999912</v>
      </c>
      <c r="J3300" s="16">
        <v>0</v>
      </c>
      <c r="K3300" s="16">
        <v>476063.849999954</v>
      </c>
      <c r="L3300" s="16">
        <v>72149</v>
      </c>
      <c r="M3300" s="16">
        <v>548212.849999954</v>
      </c>
    </row>
    <row r="3301" customFormat="1" spans="1:13">
      <c r="A3301" s="11">
        <v>3502408</v>
      </c>
      <c r="B3301" s="12" t="s">
        <v>3218</v>
      </c>
      <c r="C3301" s="12" t="s">
        <v>61</v>
      </c>
      <c r="D3301" s="13">
        <v>438228.35999992</v>
      </c>
      <c r="E3301" s="16">
        <v>206402.030000031</v>
      </c>
      <c r="F3301" s="16">
        <v>132293.88999994</v>
      </c>
      <c r="G3301" s="16">
        <v>99532.4399999491</v>
      </c>
      <c r="H3301" s="16">
        <v>145450.22000007</v>
      </c>
      <c r="I3301" s="16">
        <v>18265.2900000028</v>
      </c>
      <c r="J3301" s="16">
        <v>863</v>
      </c>
      <c r="K3301" s="16">
        <v>602806.869999992</v>
      </c>
      <c r="L3301" s="16">
        <v>63716</v>
      </c>
      <c r="M3301" s="16">
        <v>666522.869999992</v>
      </c>
    </row>
    <row r="3302" customFormat="1" spans="1:13">
      <c r="A3302" s="11">
        <v>3502507</v>
      </c>
      <c r="B3302" s="12" t="s">
        <v>1281</v>
      </c>
      <c r="C3302" s="12" t="s">
        <v>61</v>
      </c>
      <c r="D3302" s="13">
        <v>6533935.69999962</v>
      </c>
      <c r="E3302" s="16">
        <v>1962552.56000024</v>
      </c>
      <c r="F3302" s="16">
        <v>1107155.23999947</v>
      </c>
      <c r="G3302" s="16">
        <v>3464227.89999991</v>
      </c>
      <c r="H3302" s="16">
        <v>2569844.99999853</v>
      </c>
      <c r="I3302" s="16">
        <v>513494.290000053</v>
      </c>
      <c r="J3302" s="16">
        <v>25013.3700000048</v>
      </c>
      <c r="K3302" s="16">
        <v>9642288.35999821</v>
      </c>
      <c r="L3302" s="16">
        <v>1190874.63000021</v>
      </c>
      <c r="M3302" s="16">
        <v>10833162.9899984</v>
      </c>
    </row>
    <row r="3303" customFormat="1" spans="1:13">
      <c r="A3303" s="11">
        <v>3502606</v>
      </c>
      <c r="B3303" s="12" t="s">
        <v>3219</v>
      </c>
      <c r="C3303" s="12" t="s">
        <v>61</v>
      </c>
      <c r="D3303" s="13">
        <v>806126.969999947</v>
      </c>
      <c r="E3303" s="16">
        <v>499308.969999969</v>
      </c>
      <c r="F3303" s="16">
        <v>177569.519999966</v>
      </c>
      <c r="G3303" s="16">
        <v>129248.480000012</v>
      </c>
      <c r="H3303" s="16">
        <v>268431.730000016</v>
      </c>
      <c r="I3303" s="16">
        <v>30912.2499999925</v>
      </c>
      <c r="J3303" s="16">
        <v>856</v>
      </c>
      <c r="K3303" s="16">
        <v>1106326.94999996</v>
      </c>
      <c r="L3303" s="16">
        <v>90889</v>
      </c>
      <c r="M3303" s="16">
        <v>1197215.94999996</v>
      </c>
    </row>
    <row r="3304" customFormat="1" spans="1:13">
      <c r="A3304" s="11">
        <v>3502705</v>
      </c>
      <c r="B3304" s="12" t="s">
        <v>3220</v>
      </c>
      <c r="C3304" s="12" t="s">
        <v>61</v>
      </c>
      <c r="D3304" s="13">
        <v>3942406.44999971</v>
      </c>
      <c r="E3304" s="16">
        <v>2370527.08999994</v>
      </c>
      <c r="F3304" s="16">
        <v>345065.619999994</v>
      </c>
      <c r="G3304" s="16">
        <v>1226813.73999977</v>
      </c>
      <c r="H3304" s="16">
        <v>1710037.73000022</v>
      </c>
      <c r="I3304" s="16">
        <v>203705.150000032</v>
      </c>
      <c r="J3304" s="16">
        <v>9198.70999999344</v>
      </c>
      <c r="K3304" s="16">
        <v>5865348.03999996</v>
      </c>
      <c r="L3304" s="16">
        <v>785282.75999999</v>
      </c>
      <c r="M3304" s="16">
        <v>6650630.79999995</v>
      </c>
    </row>
    <row r="3305" customFormat="1" spans="1:13">
      <c r="A3305" s="11">
        <v>3502754</v>
      </c>
      <c r="B3305" s="12" t="s">
        <v>3221</v>
      </c>
      <c r="C3305" s="12" t="s">
        <v>61</v>
      </c>
      <c r="D3305" s="13">
        <v>807918.609999984</v>
      </c>
      <c r="E3305" s="16">
        <v>272649.879999995</v>
      </c>
      <c r="F3305" s="16">
        <v>224658.839999884</v>
      </c>
      <c r="G3305" s="16">
        <v>310609.890000105</v>
      </c>
      <c r="H3305" s="16">
        <v>370377.090000003</v>
      </c>
      <c r="I3305" s="16">
        <v>184493.289999984</v>
      </c>
      <c r="J3305" s="16">
        <v>6869.04999999702</v>
      </c>
      <c r="K3305" s="16">
        <v>1369658.03999997</v>
      </c>
      <c r="L3305" s="16">
        <v>284474</v>
      </c>
      <c r="M3305" s="16">
        <v>1654132.03999997</v>
      </c>
    </row>
    <row r="3306" customFormat="1" spans="1:13">
      <c r="A3306" s="11">
        <v>3502804</v>
      </c>
      <c r="B3306" s="12" t="s">
        <v>3222</v>
      </c>
      <c r="C3306" s="12" t="s">
        <v>61</v>
      </c>
      <c r="D3306" s="13">
        <v>34786659.3100043</v>
      </c>
      <c r="E3306" s="16">
        <v>9425984.12000084</v>
      </c>
      <c r="F3306" s="16">
        <v>6336662.02000119</v>
      </c>
      <c r="G3306" s="16">
        <v>19024013.1700023</v>
      </c>
      <c r="H3306" s="16">
        <v>11983606.5000006</v>
      </c>
      <c r="I3306" s="16">
        <v>3297511.58999992</v>
      </c>
      <c r="J3306" s="16">
        <v>108391.980000019</v>
      </c>
      <c r="K3306" s="16">
        <v>50176169.3800049</v>
      </c>
      <c r="L3306" s="16">
        <v>4529211.51999919</v>
      </c>
      <c r="M3306" s="16">
        <v>54705380.9000041</v>
      </c>
    </row>
    <row r="3307" customFormat="1" spans="1:13">
      <c r="A3307" s="11">
        <v>3502903</v>
      </c>
      <c r="B3307" s="12" t="s">
        <v>3223</v>
      </c>
      <c r="C3307" s="12" t="s">
        <v>61</v>
      </c>
      <c r="D3307" s="13">
        <v>3180586.78999972</v>
      </c>
      <c r="E3307" s="16">
        <v>936032.259999931</v>
      </c>
      <c r="F3307" s="16">
        <v>865116.260000076</v>
      </c>
      <c r="G3307" s="16">
        <v>1379438.26999972</v>
      </c>
      <c r="H3307" s="16">
        <v>1264579.71999987</v>
      </c>
      <c r="I3307" s="16">
        <v>217314.190000055</v>
      </c>
      <c r="J3307" s="16">
        <v>11737.6400000006</v>
      </c>
      <c r="K3307" s="16">
        <v>4674218.33999965</v>
      </c>
      <c r="L3307" s="16">
        <v>390899.840000027</v>
      </c>
      <c r="M3307" s="16">
        <v>5065118.17999967</v>
      </c>
    </row>
    <row r="3308" customFormat="1" spans="1:13">
      <c r="A3308" s="11">
        <v>3503000</v>
      </c>
      <c r="B3308" s="12" t="s">
        <v>3224</v>
      </c>
      <c r="C3308" s="12" t="s">
        <v>61</v>
      </c>
      <c r="D3308" s="13">
        <v>835247.919999999</v>
      </c>
      <c r="E3308" s="16">
        <v>188227.100000054</v>
      </c>
      <c r="F3308" s="16">
        <v>482196.530000009</v>
      </c>
      <c r="G3308" s="16">
        <v>164824.289999936</v>
      </c>
      <c r="H3308" s="16">
        <v>267784.260000087</v>
      </c>
      <c r="I3308" s="16">
        <v>141346.800000031</v>
      </c>
      <c r="J3308" s="16">
        <v>3190.8599999994</v>
      </c>
      <c r="K3308" s="16">
        <v>1247569.84000012</v>
      </c>
      <c r="L3308" s="16">
        <v>50359.5799999982</v>
      </c>
      <c r="M3308" s="16">
        <v>1297929.42000011</v>
      </c>
    </row>
    <row r="3309" customFormat="1" spans="1:13">
      <c r="A3309" s="11">
        <v>3503109</v>
      </c>
      <c r="B3309" s="12" t="s">
        <v>3225</v>
      </c>
      <c r="C3309" s="12" t="s">
        <v>61</v>
      </c>
      <c r="D3309" s="13">
        <v>546838.43000003</v>
      </c>
      <c r="E3309" s="16">
        <v>209035.939999998</v>
      </c>
      <c r="F3309" s="16">
        <v>166784.980000071</v>
      </c>
      <c r="G3309" s="16">
        <v>171017.509999961</v>
      </c>
      <c r="H3309" s="16">
        <v>205284.50999992</v>
      </c>
      <c r="I3309" s="16">
        <v>33508.0399999889</v>
      </c>
      <c r="J3309" s="16">
        <v>2236.75</v>
      </c>
      <c r="K3309" s="16">
        <v>787867.729999939</v>
      </c>
      <c r="L3309" s="16">
        <v>91545</v>
      </c>
      <c r="M3309" s="16">
        <v>879412.729999939</v>
      </c>
    </row>
    <row r="3310" customFormat="1" spans="1:13">
      <c r="A3310" s="11">
        <v>3503158</v>
      </c>
      <c r="B3310" s="12" t="s">
        <v>3226</v>
      </c>
      <c r="C3310" s="12" t="s">
        <v>61</v>
      </c>
      <c r="D3310" s="13">
        <v>76035.8500000137</v>
      </c>
      <c r="E3310" s="16">
        <v>29343.900000006</v>
      </c>
      <c r="F3310" s="16">
        <v>12163.0800000029</v>
      </c>
      <c r="G3310" s="16">
        <v>34528.8700000048</v>
      </c>
      <c r="H3310" s="16">
        <v>38563.1600000076</v>
      </c>
      <c r="I3310" s="16">
        <v>6485.49999999906</v>
      </c>
      <c r="J3310" s="16">
        <v>342.64000000013</v>
      </c>
      <c r="K3310" s="16">
        <v>121427.150000021</v>
      </c>
      <c r="L3310" s="16">
        <v>34669</v>
      </c>
      <c r="M3310" s="16">
        <v>156096.15000002</v>
      </c>
    </row>
    <row r="3311" customFormat="1" spans="1:13">
      <c r="A3311" s="11">
        <v>3503208</v>
      </c>
      <c r="B3311" s="12" t="s">
        <v>3227</v>
      </c>
      <c r="C3311" s="12" t="s">
        <v>61</v>
      </c>
      <c r="D3311" s="13">
        <v>46422521.5099845</v>
      </c>
      <c r="E3311" s="16">
        <v>9469260.22999907</v>
      </c>
      <c r="F3311" s="16">
        <v>7080830.4599982</v>
      </c>
      <c r="G3311" s="16">
        <v>29872430.8199873</v>
      </c>
      <c r="H3311" s="16">
        <v>14827245.4599935</v>
      </c>
      <c r="I3311" s="16">
        <v>3077934.87000081</v>
      </c>
      <c r="J3311" s="16">
        <v>118994.76000001</v>
      </c>
      <c r="K3311" s="16">
        <v>64446696.5999789</v>
      </c>
      <c r="L3311" s="16">
        <v>3161131.89000047</v>
      </c>
      <c r="M3311" s="16">
        <v>67607828.4899794</v>
      </c>
    </row>
    <row r="3312" customFormat="1" spans="1:13">
      <c r="A3312" s="11">
        <v>3503307</v>
      </c>
      <c r="B3312" s="12" t="s">
        <v>3228</v>
      </c>
      <c r="C3312" s="12" t="s">
        <v>61</v>
      </c>
      <c r="D3312" s="13">
        <v>26224148.4199998</v>
      </c>
      <c r="E3312" s="16">
        <v>4902159.1799996</v>
      </c>
      <c r="F3312" s="16">
        <v>3136685.39999961</v>
      </c>
      <c r="G3312" s="16">
        <v>18185303.8400006</v>
      </c>
      <c r="H3312" s="16">
        <v>8102906.58000313</v>
      </c>
      <c r="I3312" s="16">
        <v>1955366.22999991</v>
      </c>
      <c r="J3312" s="16">
        <v>54499.3100000024</v>
      </c>
      <c r="K3312" s="16">
        <v>36336920.5400029</v>
      </c>
      <c r="L3312" s="16">
        <v>1631321.64999976</v>
      </c>
      <c r="M3312" s="16">
        <v>37968242.1900026</v>
      </c>
    </row>
    <row r="3313" customFormat="1" spans="1:13">
      <c r="A3313" s="11">
        <v>3503356</v>
      </c>
      <c r="B3313" s="12" t="s">
        <v>3229</v>
      </c>
      <c r="C3313" s="12" t="s">
        <v>61</v>
      </c>
      <c r="D3313" s="13">
        <v>95757.5999999941</v>
      </c>
      <c r="E3313" s="16">
        <v>42947.4299999923</v>
      </c>
      <c r="F3313" s="16">
        <v>16953.2600000054</v>
      </c>
      <c r="G3313" s="16">
        <v>35856.9099999964</v>
      </c>
      <c r="H3313" s="16">
        <v>19987.2900000066</v>
      </c>
      <c r="I3313" s="16">
        <v>6817.18000000064</v>
      </c>
      <c r="J3313" s="16">
        <v>0</v>
      </c>
      <c r="K3313" s="16">
        <v>122562.070000001</v>
      </c>
      <c r="L3313" s="16">
        <v>20614</v>
      </c>
      <c r="M3313" s="16">
        <v>143176.070000001</v>
      </c>
    </row>
    <row r="3314" customFormat="1" spans="1:13">
      <c r="A3314" s="11">
        <v>3503406</v>
      </c>
      <c r="B3314" s="12" t="s">
        <v>3230</v>
      </c>
      <c r="C3314" s="12" t="s">
        <v>61</v>
      </c>
      <c r="D3314" s="13">
        <v>1125049.97999999</v>
      </c>
      <c r="E3314" s="16">
        <v>662372.009999871</v>
      </c>
      <c r="F3314" s="16">
        <v>160123.350000035</v>
      </c>
      <c r="G3314" s="16">
        <v>302554.620000083</v>
      </c>
      <c r="H3314" s="16">
        <v>435440.659999978</v>
      </c>
      <c r="I3314" s="16">
        <v>66464.6900000069</v>
      </c>
      <c r="J3314" s="16">
        <v>1045</v>
      </c>
      <c r="K3314" s="16">
        <v>1628000.32999997</v>
      </c>
      <c r="L3314" s="16">
        <v>134928</v>
      </c>
      <c r="M3314" s="16">
        <v>1762928.32999997</v>
      </c>
    </row>
    <row r="3315" customFormat="1" spans="1:13">
      <c r="A3315" s="11">
        <v>3503505</v>
      </c>
      <c r="B3315" s="12" t="s">
        <v>3231</v>
      </c>
      <c r="C3315" s="12" t="s">
        <v>61</v>
      </c>
      <c r="D3315" s="13">
        <v>223228.030000023</v>
      </c>
      <c r="E3315" s="16">
        <v>95013.8500000238</v>
      </c>
      <c r="F3315" s="16">
        <v>41680.8800000176</v>
      </c>
      <c r="G3315" s="16">
        <v>86533.2999999821</v>
      </c>
      <c r="H3315" s="16">
        <v>110372.719999924</v>
      </c>
      <c r="I3315" s="16">
        <v>14986.7300000014</v>
      </c>
      <c r="J3315" s="16">
        <v>750</v>
      </c>
      <c r="K3315" s="16">
        <v>349337.479999949</v>
      </c>
      <c r="L3315" s="16">
        <v>97448</v>
      </c>
      <c r="M3315" s="16">
        <v>446785.479999949</v>
      </c>
    </row>
    <row r="3316" customFormat="1" spans="1:13">
      <c r="A3316" s="11">
        <v>3503604</v>
      </c>
      <c r="B3316" s="12" t="s">
        <v>3232</v>
      </c>
      <c r="C3316" s="12" t="s">
        <v>61</v>
      </c>
      <c r="D3316" s="13">
        <v>1148358.77999985</v>
      </c>
      <c r="E3316" s="16">
        <v>275583.969999969</v>
      </c>
      <c r="F3316" s="16">
        <v>216025.829999985</v>
      </c>
      <c r="G3316" s="16">
        <v>656748.979999893</v>
      </c>
      <c r="H3316" s="16">
        <v>436499.870000146</v>
      </c>
      <c r="I3316" s="16">
        <v>106563.550000012</v>
      </c>
      <c r="J3316" s="16">
        <v>4103.71999999881</v>
      </c>
      <c r="K3316" s="16">
        <v>1695525.92</v>
      </c>
      <c r="L3316" s="16">
        <v>131832</v>
      </c>
      <c r="M3316" s="16">
        <v>1827357.92</v>
      </c>
    </row>
    <row r="3317" customFormat="1" spans="1:13">
      <c r="A3317" s="11">
        <v>3503703</v>
      </c>
      <c r="B3317" s="12" t="s">
        <v>3233</v>
      </c>
      <c r="C3317" s="12" t="s">
        <v>61</v>
      </c>
      <c r="D3317" s="13">
        <v>1452094.3899998</v>
      </c>
      <c r="E3317" s="16">
        <v>542716.469999909</v>
      </c>
      <c r="F3317" s="16">
        <v>325189.909999927</v>
      </c>
      <c r="G3317" s="16">
        <v>584188.009999968</v>
      </c>
      <c r="H3317" s="16">
        <v>515044.330000099</v>
      </c>
      <c r="I3317" s="16">
        <v>63928.0400000242</v>
      </c>
      <c r="J3317" s="16">
        <v>750</v>
      </c>
      <c r="K3317" s="16">
        <v>2031816.75999993</v>
      </c>
      <c r="L3317" s="16">
        <v>108957.820000011</v>
      </c>
      <c r="M3317" s="16">
        <v>2140774.57999994</v>
      </c>
    </row>
    <row r="3318" customFormat="1" spans="1:13">
      <c r="A3318" s="11">
        <v>3503802</v>
      </c>
      <c r="B3318" s="12" t="s">
        <v>3234</v>
      </c>
      <c r="C3318" s="12" t="s">
        <v>61</v>
      </c>
      <c r="D3318" s="13">
        <v>6235635.48000002</v>
      </c>
      <c r="E3318" s="16">
        <v>2091009.19000006</v>
      </c>
      <c r="F3318" s="16">
        <v>1193008.93999963</v>
      </c>
      <c r="G3318" s="16">
        <v>2951617.35000033</v>
      </c>
      <c r="H3318" s="16">
        <v>1999475.42999947</v>
      </c>
      <c r="I3318" s="16">
        <v>1326438.61999981</v>
      </c>
      <c r="J3318" s="16">
        <v>18949.7399999946</v>
      </c>
      <c r="K3318" s="16">
        <v>9580499.26999929</v>
      </c>
      <c r="L3318" s="16">
        <v>697584</v>
      </c>
      <c r="M3318" s="16">
        <v>10278083.2699993</v>
      </c>
    </row>
    <row r="3319" customFormat="1" spans="1:13">
      <c r="A3319" s="11">
        <v>3503901</v>
      </c>
      <c r="B3319" s="12" t="s">
        <v>3235</v>
      </c>
      <c r="C3319" s="12" t="s">
        <v>61</v>
      </c>
      <c r="D3319" s="13">
        <v>10010942.9800012</v>
      </c>
      <c r="E3319" s="16">
        <v>2611791.46000028</v>
      </c>
      <c r="F3319" s="16">
        <v>2187395.00999958</v>
      </c>
      <c r="G3319" s="16">
        <v>5211756.51000136</v>
      </c>
      <c r="H3319" s="16">
        <v>3363461.87999857</v>
      </c>
      <c r="I3319" s="16">
        <v>737851.650000052</v>
      </c>
      <c r="J3319" s="16">
        <v>18544.0900000036</v>
      </c>
      <c r="K3319" s="16">
        <v>14130800.5999998</v>
      </c>
      <c r="L3319" s="16">
        <v>1320691.52999981</v>
      </c>
      <c r="M3319" s="16">
        <v>15451492.1299997</v>
      </c>
    </row>
    <row r="3320" customFormat="1" spans="1:13">
      <c r="A3320" s="11">
        <v>3503950</v>
      </c>
      <c r="B3320" s="12" t="s">
        <v>3236</v>
      </c>
      <c r="C3320" s="12" t="s">
        <v>61</v>
      </c>
      <c r="D3320" s="13">
        <v>59278.0100000054</v>
      </c>
      <c r="E3320" s="16">
        <v>35879.0100000054</v>
      </c>
      <c r="F3320" s="16">
        <v>16817</v>
      </c>
      <c r="G3320" s="16">
        <v>6582</v>
      </c>
      <c r="H3320" s="16">
        <v>17171</v>
      </c>
      <c r="I3320" s="16">
        <v>15180.1500000022</v>
      </c>
      <c r="J3320" s="16">
        <v>863</v>
      </c>
      <c r="K3320" s="16">
        <v>92492.1600000076</v>
      </c>
      <c r="L3320" s="16">
        <v>23425</v>
      </c>
      <c r="M3320" s="16">
        <v>115917.160000008</v>
      </c>
    </row>
    <row r="3321" customFormat="1" spans="1:13">
      <c r="A3321" s="11">
        <v>3504008</v>
      </c>
      <c r="B3321" s="12" t="s">
        <v>3237</v>
      </c>
      <c r="C3321" s="12" t="s">
        <v>61</v>
      </c>
      <c r="D3321" s="13">
        <v>14961170.6800017</v>
      </c>
      <c r="E3321" s="16">
        <v>4267704.32000147</v>
      </c>
      <c r="F3321" s="16">
        <v>2924551.58000001</v>
      </c>
      <c r="G3321" s="16">
        <v>7768914.78000023</v>
      </c>
      <c r="H3321" s="16">
        <v>5750849.77000106</v>
      </c>
      <c r="I3321" s="16">
        <v>1156366.59000025</v>
      </c>
      <c r="J3321" s="16">
        <v>44368.8399999738</v>
      </c>
      <c r="K3321" s="16">
        <v>21912755.880003</v>
      </c>
      <c r="L3321" s="16">
        <v>1690426.06000028</v>
      </c>
      <c r="M3321" s="16">
        <v>23603181.9400033</v>
      </c>
    </row>
    <row r="3322" customFormat="1" spans="1:13">
      <c r="A3322" s="11">
        <v>3504107</v>
      </c>
      <c r="B3322" s="12" t="s">
        <v>3238</v>
      </c>
      <c r="C3322" s="12" t="s">
        <v>61</v>
      </c>
      <c r="D3322" s="13">
        <v>22265872.6700036</v>
      </c>
      <c r="E3322" s="16">
        <v>8149578.59000111</v>
      </c>
      <c r="F3322" s="16">
        <v>3111742.21999989</v>
      </c>
      <c r="G3322" s="16">
        <v>11004551.8600026</v>
      </c>
      <c r="H3322" s="16">
        <v>7428974.03999692</v>
      </c>
      <c r="I3322" s="16">
        <v>1430100.00000057</v>
      </c>
      <c r="J3322" s="16">
        <v>60501.1999999881</v>
      </c>
      <c r="K3322" s="16">
        <v>31185447.9100011</v>
      </c>
      <c r="L3322" s="16">
        <v>2115280.72000039</v>
      </c>
      <c r="M3322" s="16">
        <v>33300728.6300015</v>
      </c>
    </row>
    <row r="3323" customFormat="1" spans="1:13">
      <c r="A3323" s="11">
        <v>3504206</v>
      </c>
      <c r="B3323" s="12" t="s">
        <v>3239</v>
      </c>
      <c r="C3323" s="12" t="s">
        <v>61</v>
      </c>
      <c r="D3323" s="13">
        <v>2733465.92999996</v>
      </c>
      <c r="E3323" s="16">
        <v>1389610.06999993</v>
      </c>
      <c r="F3323" s="16">
        <v>671840.440000091</v>
      </c>
      <c r="G3323" s="16">
        <v>672015.419999942</v>
      </c>
      <c r="H3323" s="16">
        <v>901203.259999983</v>
      </c>
      <c r="I3323" s="16">
        <v>112166.399999997</v>
      </c>
      <c r="J3323" s="16">
        <v>7779.0700000003</v>
      </c>
      <c r="K3323" s="16">
        <v>3754614.65999994</v>
      </c>
      <c r="L3323" s="16">
        <v>238342</v>
      </c>
      <c r="M3323" s="16">
        <v>3992956.65999994</v>
      </c>
    </row>
    <row r="3324" customFormat="1" spans="1:13">
      <c r="A3324" s="11">
        <v>3504305</v>
      </c>
      <c r="B3324" s="12" t="s">
        <v>3240</v>
      </c>
      <c r="C3324" s="12" t="s">
        <v>61</v>
      </c>
      <c r="D3324" s="13">
        <v>413019.619999966</v>
      </c>
      <c r="E3324" s="16">
        <v>218918.520000013</v>
      </c>
      <c r="F3324" s="16">
        <v>62214.499999973</v>
      </c>
      <c r="G3324" s="16">
        <v>131886.599999981</v>
      </c>
      <c r="H3324" s="16">
        <v>232109.729999885</v>
      </c>
      <c r="I3324" s="16">
        <v>19911.7599999997</v>
      </c>
      <c r="J3324" s="16">
        <v>0</v>
      </c>
      <c r="K3324" s="16">
        <v>665041.109999851</v>
      </c>
      <c r="L3324" s="16">
        <v>73437.6299999999</v>
      </c>
      <c r="M3324" s="16">
        <v>738478.739999851</v>
      </c>
    </row>
    <row r="3325" customFormat="1" spans="1:13">
      <c r="A3325" s="11">
        <v>3504404</v>
      </c>
      <c r="B3325" s="12" t="s">
        <v>3241</v>
      </c>
      <c r="C3325" s="12" t="s">
        <v>61</v>
      </c>
      <c r="D3325" s="13">
        <v>970530.930000224</v>
      </c>
      <c r="E3325" s="16">
        <v>374949.980000079</v>
      </c>
      <c r="F3325" s="16">
        <v>329672.040000171</v>
      </c>
      <c r="G3325" s="16">
        <v>265908.909999974</v>
      </c>
      <c r="H3325" s="16">
        <v>389757.850000052</v>
      </c>
      <c r="I3325" s="16">
        <v>139337.730000005</v>
      </c>
      <c r="J3325" s="16">
        <v>1782</v>
      </c>
      <c r="K3325" s="16">
        <v>1501408.51000028</v>
      </c>
      <c r="L3325" s="16">
        <v>144251.25</v>
      </c>
      <c r="M3325" s="16">
        <v>1645659.76000028</v>
      </c>
    </row>
    <row r="3326" customFormat="1" spans="1:13">
      <c r="A3326" s="11">
        <v>3504503</v>
      </c>
      <c r="B3326" s="12" t="s">
        <v>3242</v>
      </c>
      <c r="C3326" s="12" t="s">
        <v>61</v>
      </c>
      <c r="D3326" s="13">
        <v>12997830.5699985</v>
      </c>
      <c r="E3326" s="16">
        <v>3425949.22000027</v>
      </c>
      <c r="F3326" s="16">
        <v>3449564.35000011</v>
      </c>
      <c r="G3326" s="16">
        <v>6122316.99999811</v>
      </c>
      <c r="H3326" s="16">
        <v>5059983.77000126</v>
      </c>
      <c r="I3326" s="16">
        <v>892594.480000088</v>
      </c>
      <c r="J3326" s="16">
        <v>44196.7200000216</v>
      </c>
      <c r="K3326" s="16">
        <v>18994605.5399999</v>
      </c>
      <c r="L3326" s="16">
        <v>1548727.90000009</v>
      </c>
      <c r="M3326" s="16">
        <v>20543333.4399999</v>
      </c>
    </row>
    <row r="3327" customFormat="1" spans="1:13">
      <c r="A3327" s="11">
        <v>3504602</v>
      </c>
      <c r="B3327" s="12" t="s">
        <v>3243</v>
      </c>
      <c r="C3327" s="12" t="s">
        <v>61</v>
      </c>
      <c r="D3327" s="13">
        <v>1582509.33000002</v>
      </c>
      <c r="E3327" s="16">
        <v>611838.579999924</v>
      </c>
      <c r="F3327" s="16">
        <v>330452.829999999</v>
      </c>
      <c r="G3327" s="16">
        <v>640217.920000092</v>
      </c>
      <c r="H3327" s="16">
        <v>634186.710000188</v>
      </c>
      <c r="I3327" s="16">
        <v>95814.7700000047</v>
      </c>
      <c r="J3327" s="16">
        <v>6496.34000000358</v>
      </c>
      <c r="K3327" s="16">
        <v>2319007.15000021</v>
      </c>
      <c r="L3327" s="16">
        <v>320172.899999976</v>
      </c>
      <c r="M3327" s="16">
        <v>2639180.05000019</v>
      </c>
    </row>
    <row r="3328" customFormat="1" spans="1:13">
      <c r="A3328" s="11">
        <v>3504701</v>
      </c>
      <c r="B3328" s="12" t="s">
        <v>3244</v>
      </c>
      <c r="C3328" s="12" t="s">
        <v>61</v>
      </c>
      <c r="D3328" s="13">
        <v>128428.730000004</v>
      </c>
      <c r="E3328" s="16">
        <v>69876.7700000107</v>
      </c>
      <c r="F3328" s="16">
        <v>18436.2200000137</v>
      </c>
      <c r="G3328" s="16">
        <v>40115.7399999797</v>
      </c>
      <c r="H3328" s="16">
        <v>36908.1000000164</v>
      </c>
      <c r="I3328" s="16">
        <v>11091.7200000026</v>
      </c>
      <c r="J3328" s="16">
        <v>0</v>
      </c>
      <c r="K3328" s="16">
        <v>176428.550000023</v>
      </c>
      <c r="L3328" s="16">
        <v>12181</v>
      </c>
      <c r="M3328" s="16">
        <v>188609.550000023</v>
      </c>
    </row>
    <row r="3329" customFormat="1" spans="1:13">
      <c r="A3329" s="11">
        <v>3504800</v>
      </c>
      <c r="B3329" s="12" t="s">
        <v>3245</v>
      </c>
      <c r="C3329" s="12" t="s">
        <v>61</v>
      </c>
      <c r="D3329" s="13">
        <v>1056633.80999995</v>
      </c>
      <c r="E3329" s="16">
        <v>517365.600000024</v>
      </c>
      <c r="F3329" s="16">
        <v>220295.339999999</v>
      </c>
      <c r="G3329" s="16">
        <v>318972.86999993</v>
      </c>
      <c r="H3329" s="16">
        <v>415433.070000092</v>
      </c>
      <c r="I3329" s="16">
        <v>42045.5500000008</v>
      </c>
      <c r="J3329" s="16">
        <v>3421.07999999821</v>
      </c>
      <c r="K3329" s="16">
        <v>1517533.51000004</v>
      </c>
      <c r="L3329" s="16">
        <v>155542</v>
      </c>
      <c r="M3329" s="16">
        <v>1673075.51000004</v>
      </c>
    </row>
    <row r="3330" customFormat="1" spans="1:13">
      <c r="A3330" s="11">
        <v>3504909</v>
      </c>
      <c r="B3330" s="12" t="s">
        <v>3246</v>
      </c>
      <c r="C3330" s="12" t="s">
        <v>61</v>
      </c>
      <c r="D3330" s="13">
        <v>1376868.30000009</v>
      </c>
      <c r="E3330" s="16">
        <v>537176.99000001</v>
      </c>
      <c r="F3330" s="16">
        <v>302406.799999916</v>
      </c>
      <c r="G3330" s="16">
        <v>537284.510000162</v>
      </c>
      <c r="H3330" s="16">
        <v>606053.709999752</v>
      </c>
      <c r="I3330" s="16">
        <v>34279.4800000042</v>
      </c>
      <c r="J3330" s="16">
        <v>2443.64999999851</v>
      </c>
      <c r="K3330" s="16">
        <v>2019645.13999984</v>
      </c>
      <c r="L3330" s="16">
        <v>227691.899999976</v>
      </c>
      <c r="M3330" s="16">
        <v>2247337.03999982</v>
      </c>
    </row>
    <row r="3331" customFormat="1" spans="1:13">
      <c r="A3331" s="11">
        <v>3505005</v>
      </c>
      <c r="B3331" s="12" t="s">
        <v>3247</v>
      </c>
      <c r="C3331" s="12" t="s">
        <v>61</v>
      </c>
      <c r="D3331" s="13">
        <v>258980.479999927</v>
      </c>
      <c r="E3331" s="16">
        <v>182246.669999927</v>
      </c>
      <c r="F3331" s="16">
        <v>35254.4699999988</v>
      </c>
      <c r="G3331" s="16">
        <v>41479.3400000017</v>
      </c>
      <c r="H3331" s="16">
        <v>102665.239999984</v>
      </c>
      <c r="I3331" s="16">
        <v>14245.7200000025</v>
      </c>
      <c r="J3331" s="16">
        <v>0</v>
      </c>
      <c r="K3331" s="16">
        <v>375891.439999913</v>
      </c>
      <c r="L3331" s="16">
        <v>37480</v>
      </c>
      <c r="M3331" s="16">
        <v>413371.439999914</v>
      </c>
    </row>
    <row r="3332" customFormat="1" spans="1:13">
      <c r="A3332" s="11">
        <v>3505104</v>
      </c>
      <c r="B3332" s="12" t="s">
        <v>3248</v>
      </c>
      <c r="C3332" s="12" t="s">
        <v>61</v>
      </c>
      <c r="D3332" s="13">
        <v>638888.309999913</v>
      </c>
      <c r="E3332" s="16">
        <v>287202.829999924</v>
      </c>
      <c r="F3332" s="16">
        <v>187076.059999942</v>
      </c>
      <c r="G3332" s="16">
        <v>164609.420000047</v>
      </c>
      <c r="H3332" s="16">
        <v>309895.640000092</v>
      </c>
      <c r="I3332" s="16">
        <v>53223.7699999958</v>
      </c>
      <c r="J3332" s="16">
        <v>392.959999999963</v>
      </c>
      <c r="K3332" s="16">
        <v>1002400.68</v>
      </c>
      <c r="L3332" s="16">
        <v>160227</v>
      </c>
      <c r="M3332" s="16">
        <v>1162627.68</v>
      </c>
    </row>
    <row r="3333" customFormat="1" spans="1:13">
      <c r="A3333" s="11">
        <v>3505203</v>
      </c>
      <c r="B3333" s="12" t="s">
        <v>3249</v>
      </c>
      <c r="C3333" s="12" t="s">
        <v>61</v>
      </c>
      <c r="D3333" s="13">
        <v>6404289.87000212</v>
      </c>
      <c r="E3333" s="16">
        <v>2239314.01000023</v>
      </c>
      <c r="F3333" s="16">
        <v>948739.670000358</v>
      </c>
      <c r="G3333" s="16">
        <v>3216236.19000153</v>
      </c>
      <c r="H3333" s="16">
        <v>2224995.16999913</v>
      </c>
      <c r="I3333" s="16">
        <v>392587.640000051</v>
      </c>
      <c r="J3333" s="16">
        <v>22688.8000000119</v>
      </c>
      <c r="K3333" s="16">
        <v>9044561.48000131</v>
      </c>
      <c r="L3333" s="16">
        <v>448559.459999952</v>
      </c>
      <c r="M3333" s="16">
        <v>9493120.94000126</v>
      </c>
    </row>
    <row r="3334" customFormat="1" spans="1:13">
      <c r="A3334" s="11">
        <v>3505302</v>
      </c>
      <c r="B3334" s="12" t="s">
        <v>3250</v>
      </c>
      <c r="C3334" s="12" t="s">
        <v>61</v>
      </c>
      <c r="D3334" s="13">
        <v>8866993.2999988</v>
      </c>
      <c r="E3334" s="16">
        <v>1555518.38999987</v>
      </c>
      <c r="F3334" s="16">
        <v>1086063.26999964</v>
      </c>
      <c r="G3334" s="16">
        <v>6225411.63999929</v>
      </c>
      <c r="H3334" s="16">
        <v>2890607.40000184</v>
      </c>
      <c r="I3334" s="16">
        <v>528430.459999874</v>
      </c>
      <c r="J3334" s="16">
        <v>18955.9900000095</v>
      </c>
      <c r="K3334" s="16">
        <v>12304987.1500005</v>
      </c>
      <c r="L3334" s="16">
        <v>453063.58</v>
      </c>
      <c r="M3334" s="16">
        <v>12758050.7300005</v>
      </c>
    </row>
    <row r="3335" customFormat="1" spans="1:13">
      <c r="A3335" s="11">
        <v>3505351</v>
      </c>
      <c r="B3335" s="12" t="s">
        <v>3251</v>
      </c>
      <c r="C3335" s="12" t="s">
        <v>61</v>
      </c>
      <c r="D3335" s="13">
        <v>144826.36999999</v>
      </c>
      <c r="E3335" s="16">
        <v>119266.779999986</v>
      </c>
      <c r="F3335" s="16">
        <v>25559.5900000036</v>
      </c>
      <c r="G3335" s="16">
        <v>0</v>
      </c>
      <c r="H3335" s="16">
        <v>58545.6899999902</v>
      </c>
      <c r="I3335" s="16">
        <v>26453.8799999915</v>
      </c>
      <c r="J3335" s="16">
        <v>0</v>
      </c>
      <c r="K3335" s="16">
        <v>229825.939999971</v>
      </c>
      <c r="L3335" s="16">
        <v>57157</v>
      </c>
      <c r="M3335" s="16">
        <v>286982.939999971</v>
      </c>
    </row>
    <row r="3336" customFormat="1" spans="1:13">
      <c r="A3336" s="11">
        <v>3505401</v>
      </c>
      <c r="B3336" s="12" t="s">
        <v>3252</v>
      </c>
      <c r="C3336" s="12" t="s">
        <v>61</v>
      </c>
      <c r="D3336" s="13">
        <v>609913.470000005</v>
      </c>
      <c r="E3336" s="16">
        <v>389144.25</v>
      </c>
      <c r="F3336" s="16">
        <v>143259.1</v>
      </c>
      <c r="G3336" s="16">
        <v>77510.1200000048</v>
      </c>
      <c r="H3336" s="16">
        <v>244780.990000088</v>
      </c>
      <c r="I3336" s="16">
        <v>34845.2200000142</v>
      </c>
      <c r="J3336" s="16">
        <v>750</v>
      </c>
      <c r="K3336" s="16">
        <v>890289.680000107</v>
      </c>
      <c r="L3336" s="16">
        <v>363412.549999952</v>
      </c>
      <c r="M3336" s="16">
        <v>1253702.23000006</v>
      </c>
    </row>
    <row r="3337" customFormat="1" spans="1:13">
      <c r="A3337" s="11">
        <v>3505500</v>
      </c>
      <c r="B3337" s="12" t="s">
        <v>3253</v>
      </c>
      <c r="C3337" s="12" t="s">
        <v>61</v>
      </c>
      <c r="D3337" s="13">
        <v>18573002.9000008</v>
      </c>
      <c r="E3337" s="16">
        <v>4555731.34999847</v>
      </c>
      <c r="F3337" s="16">
        <v>5833503.69000152</v>
      </c>
      <c r="G3337" s="16">
        <v>8183767.86000079</v>
      </c>
      <c r="H3337" s="16">
        <v>7047718.0600024</v>
      </c>
      <c r="I3337" s="16">
        <v>2033009.99000011</v>
      </c>
      <c r="J3337" s="16">
        <v>62083.2799999714</v>
      </c>
      <c r="K3337" s="16">
        <v>27715814.2300033</v>
      </c>
      <c r="L3337" s="16">
        <v>2661166.73999984</v>
      </c>
      <c r="M3337" s="16">
        <v>30376980.9700031</v>
      </c>
    </row>
    <row r="3338" customFormat="1" spans="1:13">
      <c r="A3338" s="11">
        <v>3505609</v>
      </c>
      <c r="B3338" s="12" t="s">
        <v>3254</v>
      </c>
      <c r="C3338" s="12" t="s">
        <v>61</v>
      </c>
      <c r="D3338" s="13">
        <v>3568731.18999991</v>
      </c>
      <c r="E3338" s="16">
        <v>710739.720000029</v>
      </c>
      <c r="F3338" s="16">
        <v>977036.85000032</v>
      </c>
      <c r="G3338" s="16">
        <v>1880954.61999956</v>
      </c>
      <c r="H3338" s="16">
        <v>1390069.93000017</v>
      </c>
      <c r="I3338" s="16">
        <v>460333.129999912</v>
      </c>
      <c r="J3338" s="16">
        <v>23950.75</v>
      </c>
      <c r="K3338" s="16">
        <v>5443084.99999999</v>
      </c>
      <c r="L3338" s="16">
        <v>594638.969999909</v>
      </c>
      <c r="M3338" s="16">
        <v>6037723.9699999</v>
      </c>
    </row>
    <row r="3339" customFormat="1" spans="1:13">
      <c r="A3339" s="11">
        <v>3505708</v>
      </c>
      <c r="B3339" s="12" t="s">
        <v>3255</v>
      </c>
      <c r="C3339" s="12" t="s">
        <v>61</v>
      </c>
      <c r="D3339" s="13">
        <v>45199791.5199962</v>
      </c>
      <c r="E3339" s="16">
        <v>10491499.6000011</v>
      </c>
      <c r="F3339" s="16">
        <v>6530369.65000108</v>
      </c>
      <c r="G3339" s="16">
        <v>28177922.269994</v>
      </c>
      <c r="H3339" s="16">
        <v>13673464.4800032</v>
      </c>
      <c r="I3339" s="16">
        <v>2754946.17999946</v>
      </c>
      <c r="J3339" s="16">
        <v>111628.840000033</v>
      </c>
      <c r="K3339" s="16">
        <v>61739831.0199989</v>
      </c>
      <c r="L3339" s="16">
        <v>4010505.46000004</v>
      </c>
      <c r="M3339" s="16">
        <v>65750336.4799989</v>
      </c>
    </row>
    <row r="3340" customFormat="1" spans="1:13">
      <c r="A3340" s="11">
        <v>3505807</v>
      </c>
      <c r="B3340" s="12" t="s">
        <v>3256</v>
      </c>
      <c r="C3340" s="12" t="s">
        <v>61</v>
      </c>
      <c r="D3340" s="13">
        <v>4550720.11000015</v>
      </c>
      <c r="E3340" s="16">
        <v>1819043.14999988</v>
      </c>
      <c r="F3340" s="16">
        <v>661995.229999996</v>
      </c>
      <c r="G3340" s="16">
        <v>2069681.73000027</v>
      </c>
      <c r="H3340" s="16">
        <v>1338917.87000017</v>
      </c>
      <c r="I3340" s="16">
        <v>260510.939999936</v>
      </c>
      <c r="J3340" s="16">
        <v>11341.3700000048</v>
      </c>
      <c r="K3340" s="16">
        <v>6161490.29000025</v>
      </c>
      <c r="L3340" s="16">
        <v>371793.629999995</v>
      </c>
      <c r="M3340" s="16">
        <v>6533283.92000025</v>
      </c>
    </row>
    <row r="3341" customFormat="1" spans="1:13">
      <c r="A3341" s="11">
        <v>3505906</v>
      </c>
      <c r="B3341" s="12" t="s">
        <v>3257</v>
      </c>
      <c r="C3341" s="12" t="s">
        <v>61</v>
      </c>
      <c r="D3341" s="13">
        <v>10925557.8599999</v>
      </c>
      <c r="E3341" s="16">
        <v>3560423.17999983</v>
      </c>
      <c r="F3341" s="16">
        <v>1153279.39999972</v>
      </c>
      <c r="G3341" s="16">
        <v>6211855.28000036</v>
      </c>
      <c r="H3341" s="16">
        <v>3419386.34000083</v>
      </c>
      <c r="I3341" s="16">
        <v>891039.439999962</v>
      </c>
      <c r="J3341" s="16">
        <v>28017.0200000107</v>
      </c>
      <c r="K3341" s="16">
        <v>15264000.6600007</v>
      </c>
      <c r="L3341" s="16">
        <v>922008.000000238</v>
      </c>
      <c r="M3341" s="16">
        <v>16186008.660001</v>
      </c>
    </row>
    <row r="3342" customFormat="1" spans="1:13">
      <c r="A3342" s="11">
        <v>3506003</v>
      </c>
      <c r="B3342" s="12" t="s">
        <v>3258</v>
      </c>
      <c r="C3342" s="12" t="s">
        <v>61</v>
      </c>
      <c r="D3342" s="13">
        <v>60332815.5100036</v>
      </c>
      <c r="E3342" s="16">
        <v>12858178.2899971</v>
      </c>
      <c r="F3342" s="16">
        <v>7437409.48000238</v>
      </c>
      <c r="G3342" s="16">
        <v>40037227.7400041</v>
      </c>
      <c r="H3342" s="16">
        <v>20906137.6499868</v>
      </c>
      <c r="I3342" s="16">
        <v>3464488.62000084</v>
      </c>
      <c r="J3342" s="16">
        <v>168495.510000029</v>
      </c>
      <c r="K3342" s="16">
        <v>84871937.2899913</v>
      </c>
      <c r="L3342" s="16">
        <v>6098147.78999984</v>
      </c>
      <c r="M3342" s="16">
        <v>90970085.0799912</v>
      </c>
    </row>
    <row r="3343" customFormat="1" spans="1:13">
      <c r="A3343" s="11">
        <v>3506102</v>
      </c>
      <c r="B3343" s="12" t="s">
        <v>3259</v>
      </c>
      <c r="C3343" s="12" t="s">
        <v>61</v>
      </c>
      <c r="D3343" s="13">
        <v>12970814.5399987</v>
      </c>
      <c r="E3343" s="16">
        <v>4024708.46000008</v>
      </c>
      <c r="F3343" s="16">
        <v>1832860.7000002</v>
      </c>
      <c r="G3343" s="16">
        <v>7113245.37999847</v>
      </c>
      <c r="H3343" s="16">
        <v>4681709.39000032</v>
      </c>
      <c r="I3343" s="16">
        <v>1105028.1900001</v>
      </c>
      <c r="J3343" s="16">
        <v>40237.4100000262</v>
      </c>
      <c r="K3343" s="16">
        <v>18797789.5299992</v>
      </c>
      <c r="L3343" s="16">
        <v>1529635.06000019</v>
      </c>
      <c r="M3343" s="16">
        <v>20327424.5899994</v>
      </c>
    </row>
    <row r="3344" customFormat="1" spans="1:13">
      <c r="A3344" s="11">
        <v>3506201</v>
      </c>
      <c r="B3344" s="12" t="s">
        <v>3260</v>
      </c>
      <c r="C3344" s="12" t="s">
        <v>61</v>
      </c>
      <c r="D3344" s="13">
        <v>266723.549999956</v>
      </c>
      <c r="E3344" s="16">
        <v>123244.48999998</v>
      </c>
      <c r="F3344" s="16">
        <v>56862.959999986</v>
      </c>
      <c r="G3344" s="16">
        <v>86616.0999999904</v>
      </c>
      <c r="H3344" s="16">
        <v>88506.4999999888</v>
      </c>
      <c r="I3344" s="16">
        <v>46332</v>
      </c>
      <c r="J3344" s="16">
        <v>979.019999999553</v>
      </c>
      <c r="K3344" s="16">
        <v>402541.069999945</v>
      </c>
      <c r="L3344" s="16">
        <v>38417</v>
      </c>
      <c r="M3344" s="16">
        <v>440958.069999945</v>
      </c>
    </row>
    <row r="3345" customFormat="1" spans="1:13">
      <c r="A3345" s="11">
        <v>3506300</v>
      </c>
      <c r="B3345" s="12" t="s">
        <v>3261</v>
      </c>
      <c r="C3345" s="12" t="s">
        <v>61</v>
      </c>
      <c r="D3345" s="13">
        <v>1729530.73999985</v>
      </c>
      <c r="E3345" s="16">
        <v>676431.659999967</v>
      </c>
      <c r="F3345" s="16">
        <v>376834.339999982</v>
      </c>
      <c r="G3345" s="16">
        <v>676264.739999898</v>
      </c>
      <c r="H3345" s="16">
        <v>749927.629999969</v>
      </c>
      <c r="I3345" s="16">
        <v>139931.910000031</v>
      </c>
      <c r="J3345" s="16">
        <v>2124.78999999911</v>
      </c>
      <c r="K3345" s="16">
        <v>2621515.06999985</v>
      </c>
      <c r="L3345" s="16">
        <v>239873.300000012</v>
      </c>
      <c r="M3345" s="16">
        <v>2861388.36999986</v>
      </c>
    </row>
    <row r="3346" customFormat="1" spans="1:13">
      <c r="A3346" s="11">
        <v>3506359</v>
      </c>
      <c r="B3346" s="12" t="s">
        <v>3262</v>
      </c>
      <c r="C3346" s="12" t="s">
        <v>61</v>
      </c>
      <c r="D3346" s="13">
        <v>4351060.28999954</v>
      </c>
      <c r="E3346" s="16">
        <v>1143808.13000011</v>
      </c>
      <c r="F3346" s="16">
        <v>979063.62999949</v>
      </c>
      <c r="G3346" s="16">
        <v>2228188.52999994</v>
      </c>
      <c r="H3346" s="16">
        <v>1574405.72999928</v>
      </c>
      <c r="I3346" s="16">
        <v>343038.259999999</v>
      </c>
      <c r="J3346" s="16">
        <v>38169.3899999717</v>
      </c>
      <c r="K3346" s="16">
        <v>6306673.66999879</v>
      </c>
      <c r="L3346" s="16">
        <v>799963.249999963</v>
      </c>
      <c r="M3346" s="16">
        <v>7106636.91999875</v>
      </c>
    </row>
    <row r="3347" customFormat="1" spans="1:13">
      <c r="A3347" s="11">
        <v>3506409</v>
      </c>
      <c r="B3347" s="12" t="s">
        <v>3263</v>
      </c>
      <c r="C3347" s="12" t="s">
        <v>61</v>
      </c>
      <c r="D3347" s="13">
        <v>1405425.1700001</v>
      </c>
      <c r="E3347" s="16">
        <v>653832.439999938</v>
      </c>
      <c r="F3347" s="16">
        <v>328988.660000056</v>
      </c>
      <c r="G3347" s="16">
        <v>422604.070000101</v>
      </c>
      <c r="H3347" s="16">
        <v>417839.239999944</v>
      </c>
      <c r="I3347" s="16">
        <v>65257.2700000126</v>
      </c>
      <c r="J3347" s="16">
        <v>2205.0700000003</v>
      </c>
      <c r="K3347" s="16">
        <v>1890726.75000005</v>
      </c>
      <c r="L3347" s="16">
        <v>127432</v>
      </c>
      <c r="M3347" s="16">
        <v>2018158.75000005</v>
      </c>
    </row>
    <row r="3348" customFormat="1" spans="1:13">
      <c r="A3348" s="11">
        <v>3506508</v>
      </c>
      <c r="B3348" s="12" t="s">
        <v>3264</v>
      </c>
      <c r="C3348" s="12" t="s">
        <v>61</v>
      </c>
      <c r="D3348" s="13">
        <v>20432954.3899975</v>
      </c>
      <c r="E3348" s="16">
        <v>5049132.18999936</v>
      </c>
      <c r="F3348" s="16">
        <v>6421606.20999885</v>
      </c>
      <c r="G3348" s="16">
        <v>8962215.98999934</v>
      </c>
      <c r="H3348" s="16">
        <v>6195719.49000276</v>
      </c>
      <c r="I3348" s="16">
        <v>3548131.31000059</v>
      </c>
      <c r="J3348" s="16">
        <v>80252.8300000286</v>
      </c>
      <c r="K3348" s="16">
        <v>30257058.0200009</v>
      </c>
      <c r="L3348" s="16">
        <v>1833562.55999923</v>
      </c>
      <c r="M3348" s="16">
        <v>32090620.5800002</v>
      </c>
    </row>
    <row r="3349" customFormat="1" spans="1:13">
      <c r="A3349" s="11">
        <v>3506607</v>
      </c>
      <c r="B3349" s="12" t="s">
        <v>3265</v>
      </c>
      <c r="C3349" s="12" t="s">
        <v>61</v>
      </c>
      <c r="D3349" s="13">
        <v>3125151.70999955</v>
      </c>
      <c r="E3349" s="16">
        <v>840148</v>
      </c>
      <c r="F3349" s="16">
        <v>869373.24999961</v>
      </c>
      <c r="G3349" s="16">
        <v>1415630.45999994</v>
      </c>
      <c r="H3349" s="16">
        <v>1194590.56000011</v>
      </c>
      <c r="I3349" s="16">
        <v>109632.990000043</v>
      </c>
      <c r="J3349" s="16">
        <v>10799.5699999928</v>
      </c>
      <c r="K3349" s="16">
        <v>4440174.82999969</v>
      </c>
      <c r="L3349" s="16">
        <v>705422.210000038</v>
      </c>
      <c r="M3349" s="16">
        <v>5145597.03999973</v>
      </c>
    </row>
    <row r="3350" customFormat="1" spans="1:13">
      <c r="A3350" s="11">
        <v>3506706</v>
      </c>
      <c r="B3350" s="12" t="s">
        <v>3266</v>
      </c>
      <c r="C3350" s="12" t="s">
        <v>61</v>
      </c>
      <c r="D3350" s="13">
        <v>1713816.67000025</v>
      </c>
      <c r="E3350" s="16">
        <v>733991.770000219</v>
      </c>
      <c r="F3350" s="16">
        <v>439943.94999994</v>
      </c>
      <c r="G3350" s="16">
        <v>539880.950000089</v>
      </c>
      <c r="H3350" s="16">
        <v>635251.729999943</v>
      </c>
      <c r="I3350" s="16">
        <v>123645.789999992</v>
      </c>
      <c r="J3350" s="16">
        <v>1581.02999999933</v>
      </c>
      <c r="K3350" s="16">
        <v>2474295.22000018</v>
      </c>
      <c r="L3350" s="16">
        <v>304291</v>
      </c>
      <c r="M3350" s="16">
        <v>2778586.22000018</v>
      </c>
    </row>
    <row r="3351" customFormat="1" spans="1:13">
      <c r="A3351" s="11">
        <v>3506805</v>
      </c>
      <c r="B3351" s="12" t="s">
        <v>738</v>
      </c>
      <c r="C3351" s="12" t="s">
        <v>61</v>
      </c>
      <c r="D3351" s="13">
        <v>1919540.96000007</v>
      </c>
      <c r="E3351" s="16">
        <v>600194.429999828</v>
      </c>
      <c r="F3351" s="16">
        <v>274005.490000073</v>
      </c>
      <c r="G3351" s="16">
        <v>1045341.04000017</v>
      </c>
      <c r="H3351" s="16">
        <v>673516.440000099</v>
      </c>
      <c r="I3351" s="16">
        <v>68320.1900000125</v>
      </c>
      <c r="J3351" s="16">
        <v>1925.59999999963</v>
      </c>
      <c r="K3351" s="16">
        <v>2663303.19000018</v>
      </c>
      <c r="L3351" s="16">
        <v>185526</v>
      </c>
      <c r="M3351" s="16">
        <v>2848829.19000018</v>
      </c>
    </row>
    <row r="3352" customFormat="1" spans="1:13">
      <c r="A3352" s="11">
        <v>3506904</v>
      </c>
      <c r="B3352" s="12" t="s">
        <v>3267</v>
      </c>
      <c r="C3352" s="12" t="s">
        <v>61</v>
      </c>
      <c r="D3352" s="13">
        <v>919790.190000049</v>
      </c>
      <c r="E3352" s="16">
        <v>359946.370000124</v>
      </c>
      <c r="F3352" s="16">
        <v>246805.420000031</v>
      </c>
      <c r="G3352" s="16">
        <v>313038.399999894</v>
      </c>
      <c r="H3352" s="16">
        <v>377131.439999927</v>
      </c>
      <c r="I3352" s="16">
        <v>54867.179999996</v>
      </c>
      <c r="J3352" s="16">
        <v>2187.01999999955</v>
      </c>
      <c r="K3352" s="16">
        <v>1353975.82999997</v>
      </c>
      <c r="L3352" s="16">
        <v>195833</v>
      </c>
      <c r="M3352" s="16">
        <v>1549808.82999997</v>
      </c>
    </row>
    <row r="3353" customFormat="1" spans="1:13">
      <c r="A3353" s="11">
        <v>3507001</v>
      </c>
      <c r="B3353" s="12" t="s">
        <v>3268</v>
      </c>
      <c r="C3353" s="12" t="s">
        <v>61</v>
      </c>
      <c r="D3353" s="13">
        <v>9787635.3100001</v>
      </c>
      <c r="E3353" s="16">
        <v>2174559.06999941</v>
      </c>
      <c r="F3353" s="16">
        <v>2220876.13000056</v>
      </c>
      <c r="G3353" s="16">
        <v>5392200.11000013</v>
      </c>
      <c r="H3353" s="16">
        <v>2867409.65000101</v>
      </c>
      <c r="I3353" s="16">
        <v>1929294.87999929</v>
      </c>
      <c r="J3353" s="16">
        <v>27585.3600000143</v>
      </c>
      <c r="K3353" s="16">
        <v>14611925.2000004</v>
      </c>
      <c r="L3353" s="16">
        <v>652625.99000001</v>
      </c>
      <c r="M3353" s="16">
        <v>15264551.1900004</v>
      </c>
    </row>
    <row r="3354" customFormat="1" spans="1:13">
      <c r="A3354" s="11">
        <v>3507100</v>
      </c>
      <c r="B3354" s="12" t="s">
        <v>3269</v>
      </c>
      <c r="C3354" s="12" t="s">
        <v>61</v>
      </c>
      <c r="D3354" s="13">
        <v>1643459.9</v>
      </c>
      <c r="E3354" s="16">
        <v>678211.079999924</v>
      </c>
      <c r="F3354" s="16">
        <v>294616.680000048</v>
      </c>
      <c r="G3354" s="16">
        <v>670632.140000023</v>
      </c>
      <c r="H3354" s="16">
        <v>639926.319999881</v>
      </c>
      <c r="I3354" s="16">
        <v>154837.52999995</v>
      </c>
      <c r="J3354" s="16">
        <v>8704.67000000179</v>
      </c>
      <c r="K3354" s="16">
        <v>2446928.41999983</v>
      </c>
      <c r="L3354" s="16">
        <v>305836.800000012</v>
      </c>
      <c r="M3354" s="16">
        <v>2752765.21999984</v>
      </c>
    </row>
    <row r="3355" customFormat="1" spans="1:13">
      <c r="A3355" s="11">
        <v>3507159</v>
      </c>
      <c r="B3355" s="12" t="s">
        <v>3270</v>
      </c>
      <c r="C3355" s="12" t="s">
        <v>61</v>
      </c>
      <c r="D3355" s="13">
        <v>130116.610000037</v>
      </c>
      <c r="E3355" s="16">
        <v>80714.7500000298</v>
      </c>
      <c r="F3355" s="16">
        <v>20778.8600000069</v>
      </c>
      <c r="G3355" s="16">
        <v>28623</v>
      </c>
      <c r="H3355" s="16">
        <v>64206.4399999902</v>
      </c>
      <c r="I3355" s="16">
        <v>6688.41000000015</v>
      </c>
      <c r="J3355" s="16">
        <v>750</v>
      </c>
      <c r="K3355" s="16">
        <v>201761.460000027</v>
      </c>
      <c r="L3355" s="16">
        <v>45913</v>
      </c>
      <c r="M3355" s="16">
        <v>247674.460000027</v>
      </c>
    </row>
    <row r="3356" customFormat="1" spans="1:13">
      <c r="A3356" s="11">
        <v>3507209</v>
      </c>
      <c r="B3356" s="12" t="s">
        <v>3271</v>
      </c>
      <c r="C3356" s="12" t="s">
        <v>61</v>
      </c>
      <c r="D3356" s="13">
        <v>123007.750000013</v>
      </c>
      <c r="E3356" s="16">
        <v>36996.5499999896</v>
      </c>
      <c r="F3356" s="16">
        <v>17157.310000008</v>
      </c>
      <c r="G3356" s="16">
        <v>68853.8900000155</v>
      </c>
      <c r="H3356" s="16">
        <v>40265.9400000134</v>
      </c>
      <c r="I3356" s="16">
        <v>23870.1299999957</v>
      </c>
      <c r="J3356" s="16">
        <v>0</v>
      </c>
      <c r="K3356" s="16">
        <v>187143.820000022</v>
      </c>
      <c r="L3356" s="16">
        <v>16866</v>
      </c>
      <c r="M3356" s="16">
        <v>204009.820000022</v>
      </c>
    </row>
    <row r="3357" customFormat="1" spans="1:13">
      <c r="A3357" s="11">
        <v>3507308</v>
      </c>
      <c r="B3357" s="12" t="s">
        <v>3272</v>
      </c>
      <c r="C3357" s="12" t="s">
        <v>61</v>
      </c>
      <c r="D3357" s="13">
        <v>598817.060000162</v>
      </c>
      <c r="E3357" s="16">
        <v>290007.320000052</v>
      </c>
      <c r="F3357" s="16">
        <v>117759.759999986</v>
      </c>
      <c r="G3357" s="16">
        <v>191049.980000124</v>
      </c>
      <c r="H3357" s="16">
        <v>195646.560000002</v>
      </c>
      <c r="I3357" s="16">
        <v>43801.8600000065</v>
      </c>
      <c r="J3357" s="16">
        <v>0</v>
      </c>
      <c r="K3357" s="16">
        <v>838265.48000017</v>
      </c>
      <c r="L3357" s="16">
        <v>42165</v>
      </c>
      <c r="M3357" s="16">
        <v>880430.48000017</v>
      </c>
    </row>
    <row r="3358" customFormat="1" spans="1:13">
      <c r="A3358" s="11">
        <v>3507407</v>
      </c>
      <c r="B3358" s="12" t="s">
        <v>1303</v>
      </c>
      <c r="C3358" s="12" t="s">
        <v>61</v>
      </c>
      <c r="D3358" s="13">
        <v>2586606.65000007</v>
      </c>
      <c r="E3358" s="16">
        <v>971084.080000162</v>
      </c>
      <c r="F3358" s="16">
        <v>936672.900000109</v>
      </c>
      <c r="G3358" s="16">
        <v>678849.669999801</v>
      </c>
      <c r="H3358" s="16">
        <v>837516.100000065</v>
      </c>
      <c r="I3358" s="16">
        <v>187670.569999995</v>
      </c>
      <c r="J3358" s="16">
        <v>3281.4299999997</v>
      </c>
      <c r="K3358" s="16">
        <v>3615074.75000013</v>
      </c>
      <c r="L3358" s="16">
        <v>239565.65999997</v>
      </c>
      <c r="M3358" s="16">
        <v>3854640.4100001</v>
      </c>
    </row>
    <row r="3359" customFormat="1" spans="1:13">
      <c r="A3359" s="11">
        <v>3507456</v>
      </c>
      <c r="B3359" s="12" t="s">
        <v>3273</v>
      </c>
      <c r="C3359" s="12" t="s">
        <v>61</v>
      </c>
      <c r="D3359" s="13">
        <v>93175.0299999937</v>
      </c>
      <c r="E3359" s="16">
        <v>50414.5899999887</v>
      </c>
      <c r="F3359" s="16">
        <v>18505.4600000083</v>
      </c>
      <c r="G3359" s="16">
        <v>24254.9799999967</v>
      </c>
      <c r="H3359" s="16">
        <v>22715.0000000019</v>
      </c>
      <c r="I3359" s="16">
        <v>14346.4299999997</v>
      </c>
      <c r="J3359" s="16">
        <v>891</v>
      </c>
      <c r="K3359" s="16">
        <v>131127.459999995</v>
      </c>
      <c r="L3359" s="16">
        <v>20590</v>
      </c>
      <c r="M3359" s="16">
        <v>151717.459999995</v>
      </c>
    </row>
    <row r="3360" customFormat="1" spans="1:13">
      <c r="A3360" s="11">
        <v>3507506</v>
      </c>
      <c r="B3360" s="12" t="s">
        <v>3274</v>
      </c>
      <c r="C3360" s="12" t="s">
        <v>61</v>
      </c>
      <c r="D3360" s="13">
        <v>23877296.7000012</v>
      </c>
      <c r="E3360" s="16">
        <v>5087232.92999887</v>
      </c>
      <c r="F3360" s="16">
        <v>3803588.57000112</v>
      </c>
      <c r="G3360" s="16">
        <v>14986475.2000012</v>
      </c>
      <c r="H3360" s="16">
        <v>8134124.7800035</v>
      </c>
      <c r="I3360" s="16">
        <v>1594733.87000004</v>
      </c>
      <c r="J3360" s="16">
        <v>71880.1299999952</v>
      </c>
      <c r="K3360" s="16">
        <v>33678035.4800048</v>
      </c>
      <c r="L3360" s="16">
        <v>2099997.18000038</v>
      </c>
      <c r="M3360" s="16">
        <v>35778032.6600051</v>
      </c>
    </row>
    <row r="3361" customFormat="1" spans="1:13">
      <c r="A3361" s="11">
        <v>3507605</v>
      </c>
      <c r="B3361" s="12" t="s">
        <v>3275</v>
      </c>
      <c r="C3361" s="12" t="s">
        <v>61</v>
      </c>
      <c r="D3361" s="13">
        <v>30168573.6699924</v>
      </c>
      <c r="E3361" s="16">
        <v>8987708.61999893</v>
      </c>
      <c r="F3361" s="16">
        <v>4974999.4999997</v>
      </c>
      <c r="G3361" s="16">
        <v>16205865.5499938</v>
      </c>
      <c r="H3361" s="16">
        <v>9351113.58999988</v>
      </c>
      <c r="I3361" s="16">
        <v>2421840.65000019</v>
      </c>
      <c r="J3361" s="16">
        <v>79628.5800000429</v>
      </c>
      <c r="K3361" s="16">
        <v>42021156.4899925</v>
      </c>
      <c r="L3361" s="16">
        <v>3572973.34000107</v>
      </c>
      <c r="M3361" s="16">
        <v>45594129.8299936</v>
      </c>
    </row>
    <row r="3362" customFormat="1" spans="1:13">
      <c r="A3362" s="11">
        <v>3507704</v>
      </c>
      <c r="B3362" s="12" t="s">
        <v>3276</v>
      </c>
      <c r="C3362" s="12" t="s">
        <v>61</v>
      </c>
      <c r="D3362" s="13">
        <v>908203.690000184</v>
      </c>
      <c r="E3362" s="16">
        <v>549751.580000162</v>
      </c>
      <c r="F3362" s="16">
        <v>145546.400000033</v>
      </c>
      <c r="G3362" s="16">
        <v>212905.70999999</v>
      </c>
      <c r="H3362" s="16">
        <v>319809.319999955</v>
      </c>
      <c r="I3362" s="16">
        <v>25833.0999999921</v>
      </c>
      <c r="J3362" s="16">
        <v>1754</v>
      </c>
      <c r="K3362" s="16">
        <v>1255600.11000013</v>
      </c>
      <c r="L3362" s="16">
        <v>58094</v>
      </c>
      <c r="M3362" s="16">
        <v>1313694.11000013</v>
      </c>
    </row>
    <row r="3363" customFormat="1" spans="1:13">
      <c r="A3363" s="11">
        <v>3507753</v>
      </c>
      <c r="B3363" s="12" t="s">
        <v>3277</v>
      </c>
      <c r="C3363" s="12" t="s">
        <v>61</v>
      </c>
      <c r="D3363" s="13">
        <v>184831.949999988</v>
      </c>
      <c r="E3363" s="16">
        <v>80530.3799999729</v>
      </c>
      <c r="F3363" s="16">
        <v>79893.1300000176</v>
      </c>
      <c r="G3363" s="16">
        <v>24408.4399999976</v>
      </c>
      <c r="H3363" s="16">
        <v>77597.1900000274</v>
      </c>
      <c r="I3363" s="16">
        <v>46160.6999999862</v>
      </c>
      <c r="J3363" s="16">
        <v>1551.01999999955</v>
      </c>
      <c r="K3363" s="16">
        <v>310140.860000001</v>
      </c>
      <c r="L3363" s="16">
        <v>45904</v>
      </c>
      <c r="M3363" s="16">
        <v>356044.860000001</v>
      </c>
    </row>
    <row r="3364" customFormat="1" spans="1:13">
      <c r="A3364" s="11">
        <v>3507803</v>
      </c>
      <c r="B3364" s="12" t="s">
        <v>3278</v>
      </c>
      <c r="C3364" s="12" t="s">
        <v>61</v>
      </c>
      <c r="D3364" s="13">
        <v>3098796.11000012</v>
      </c>
      <c r="E3364" s="16">
        <v>1262776.58999991</v>
      </c>
      <c r="F3364" s="16">
        <v>521098.030000128</v>
      </c>
      <c r="G3364" s="16">
        <v>1314921.49000009</v>
      </c>
      <c r="H3364" s="16">
        <v>1084359.21999984</v>
      </c>
      <c r="I3364" s="16">
        <v>218481.790000026</v>
      </c>
      <c r="J3364" s="16">
        <v>4076.92000000179</v>
      </c>
      <c r="K3364" s="16">
        <v>4405714.03999999</v>
      </c>
      <c r="L3364" s="16">
        <v>416028</v>
      </c>
      <c r="M3364" s="16">
        <v>4821742.03999999</v>
      </c>
    </row>
    <row r="3365" customFormat="1" spans="1:13">
      <c r="A3365" s="11">
        <v>3507902</v>
      </c>
      <c r="B3365" s="12" t="s">
        <v>3279</v>
      </c>
      <c r="C3365" s="12" t="s">
        <v>61</v>
      </c>
      <c r="D3365" s="13">
        <v>3719713.81000037</v>
      </c>
      <c r="E3365" s="16">
        <v>1253344.57999969</v>
      </c>
      <c r="F3365" s="16">
        <v>444169.12000011</v>
      </c>
      <c r="G3365" s="16">
        <v>2022200.11000057</v>
      </c>
      <c r="H3365" s="16">
        <v>1205398.56000021</v>
      </c>
      <c r="I3365" s="16">
        <v>217497.810000013</v>
      </c>
      <c r="J3365" s="16">
        <v>14090.2699999958</v>
      </c>
      <c r="K3365" s="16">
        <v>5156700.45000059</v>
      </c>
      <c r="L3365" s="16">
        <v>369514</v>
      </c>
      <c r="M3365" s="16">
        <v>5526214.45000059</v>
      </c>
    </row>
    <row r="3366" customFormat="1" spans="1:13">
      <c r="A3366" s="11">
        <v>3508009</v>
      </c>
      <c r="B3366" s="12" t="s">
        <v>3280</v>
      </c>
      <c r="C3366" s="12" t="s">
        <v>61</v>
      </c>
      <c r="D3366" s="13">
        <v>1483172.72999999</v>
      </c>
      <c r="E3366" s="16">
        <v>919400.840000164</v>
      </c>
      <c r="F3366" s="16">
        <v>182096.760000005</v>
      </c>
      <c r="G3366" s="16">
        <v>381675.129999817</v>
      </c>
      <c r="H3366" s="16">
        <v>738740.799999898</v>
      </c>
      <c r="I3366" s="16">
        <v>72668.479999991</v>
      </c>
      <c r="J3366" s="16">
        <v>3113.23999999836</v>
      </c>
      <c r="K3366" s="16">
        <v>2297695.24999987</v>
      </c>
      <c r="L3366" s="16">
        <v>411687.380000002</v>
      </c>
      <c r="M3366" s="16">
        <v>2709382.62999987</v>
      </c>
    </row>
    <row r="3367" customFormat="1" spans="1:13">
      <c r="A3367" s="11">
        <v>3508108</v>
      </c>
      <c r="B3367" s="12" t="s">
        <v>3281</v>
      </c>
      <c r="C3367" s="12" t="s">
        <v>61</v>
      </c>
      <c r="D3367" s="13">
        <v>3169565.83000073</v>
      </c>
      <c r="E3367" s="16">
        <v>1457216.1400001</v>
      </c>
      <c r="F3367" s="16">
        <v>898685.3400002</v>
      </c>
      <c r="G3367" s="16">
        <v>813664.350000426</v>
      </c>
      <c r="H3367" s="16">
        <v>1199239.70999958</v>
      </c>
      <c r="I3367" s="16">
        <v>143963.39</v>
      </c>
      <c r="J3367" s="16">
        <v>5173.86999999732</v>
      </c>
      <c r="K3367" s="16">
        <v>4517942.8000003</v>
      </c>
      <c r="L3367" s="16">
        <v>519099</v>
      </c>
      <c r="M3367" s="16">
        <v>5037041.8000003</v>
      </c>
    </row>
    <row r="3368" customFormat="1" spans="1:13">
      <c r="A3368" s="11">
        <v>3508207</v>
      </c>
      <c r="B3368" s="12" t="s">
        <v>3282</v>
      </c>
      <c r="C3368" s="12" t="s">
        <v>61</v>
      </c>
      <c r="D3368" s="13">
        <v>623016.669999703</v>
      </c>
      <c r="E3368" s="16">
        <v>253873.169999897</v>
      </c>
      <c r="F3368" s="16">
        <v>209975.349999875</v>
      </c>
      <c r="G3368" s="16">
        <v>159168.149999931</v>
      </c>
      <c r="H3368" s="16">
        <v>214604.450000078</v>
      </c>
      <c r="I3368" s="16">
        <v>56963.8799999911</v>
      </c>
      <c r="J3368" s="16">
        <v>834</v>
      </c>
      <c r="K3368" s="16">
        <v>895418.999999772</v>
      </c>
      <c r="L3368" s="16">
        <v>88078</v>
      </c>
      <c r="M3368" s="16">
        <v>983496.999999772</v>
      </c>
    </row>
    <row r="3369" customFormat="1" spans="1:13">
      <c r="A3369" s="11">
        <v>3508306</v>
      </c>
      <c r="B3369" s="12" t="s">
        <v>3283</v>
      </c>
      <c r="C3369" s="12" t="s">
        <v>61</v>
      </c>
      <c r="D3369" s="13">
        <v>459594.589999918</v>
      </c>
      <c r="E3369" s="16">
        <v>216410.509999931</v>
      </c>
      <c r="F3369" s="16">
        <v>109550.970000002</v>
      </c>
      <c r="G3369" s="16">
        <v>133633.109999985</v>
      </c>
      <c r="H3369" s="16">
        <v>169839.299999992</v>
      </c>
      <c r="I3369" s="16">
        <v>28740.2400000058</v>
      </c>
      <c r="J3369" s="16">
        <v>2636</v>
      </c>
      <c r="K3369" s="16">
        <v>660810.129999916</v>
      </c>
      <c r="L3369" s="16">
        <v>76834</v>
      </c>
      <c r="M3369" s="16">
        <v>737644.129999916</v>
      </c>
    </row>
    <row r="3370" customFormat="1" spans="1:13">
      <c r="A3370" s="11">
        <v>3508405</v>
      </c>
      <c r="B3370" s="12" t="s">
        <v>3284</v>
      </c>
      <c r="C3370" s="12" t="s">
        <v>61</v>
      </c>
      <c r="D3370" s="13">
        <v>4092147.52000173</v>
      </c>
      <c r="E3370" s="16">
        <v>1340457.02000082</v>
      </c>
      <c r="F3370" s="16">
        <v>656269.630000145</v>
      </c>
      <c r="G3370" s="16">
        <v>2095420.87000077</v>
      </c>
      <c r="H3370" s="16">
        <v>1497281.0400008</v>
      </c>
      <c r="I3370" s="16">
        <v>373257.009999898</v>
      </c>
      <c r="J3370" s="16">
        <v>30630.900000006</v>
      </c>
      <c r="K3370" s="16">
        <v>5993316.47000244</v>
      </c>
      <c r="L3370" s="16">
        <v>675296</v>
      </c>
      <c r="M3370" s="16">
        <v>6668612.47000244</v>
      </c>
    </row>
    <row r="3371" customFormat="1" spans="1:13">
      <c r="A3371" s="11">
        <v>3508504</v>
      </c>
      <c r="B3371" s="12" t="s">
        <v>3285</v>
      </c>
      <c r="C3371" s="12" t="s">
        <v>61</v>
      </c>
      <c r="D3371" s="13">
        <v>19648372.8099979</v>
      </c>
      <c r="E3371" s="16">
        <v>3296949.35000134</v>
      </c>
      <c r="F3371" s="16">
        <v>3242865.53999952</v>
      </c>
      <c r="G3371" s="16">
        <v>13108557.9199971</v>
      </c>
      <c r="H3371" s="16">
        <v>5619426.53000004</v>
      </c>
      <c r="I3371" s="16">
        <v>2541920.14999953</v>
      </c>
      <c r="J3371" s="16">
        <v>41543.6600000262</v>
      </c>
      <c r="K3371" s="16">
        <v>27851263.1499975</v>
      </c>
      <c r="L3371" s="16">
        <v>1707675.44000006</v>
      </c>
      <c r="M3371" s="16">
        <v>29558938.5899976</v>
      </c>
    </row>
    <row r="3372" customFormat="1" spans="1:13">
      <c r="A3372" s="11">
        <v>3508603</v>
      </c>
      <c r="B3372" s="12" t="s">
        <v>3286</v>
      </c>
      <c r="C3372" s="12" t="s">
        <v>61</v>
      </c>
      <c r="D3372" s="13">
        <v>5160723.70999942</v>
      </c>
      <c r="E3372" s="16">
        <v>1266271.16000009</v>
      </c>
      <c r="F3372" s="16">
        <v>1043269.40999967</v>
      </c>
      <c r="G3372" s="16">
        <v>2851183.13999965</v>
      </c>
      <c r="H3372" s="16">
        <v>2040234.08999914</v>
      </c>
      <c r="I3372" s="16">
        <v>414630.530000017</v>
      </c>
      <c r="J3372" s="16">
        <v>16637.8899999857</v>
      </c>
      <c r="K3372" s="16">
        <v>7632226.21999856</v>
      </c>
      <c r="L3372" s="16">
        <v>570616.160000086</v>
      </c>
      <c r="M3372" s="16">
        <v>8202842.37999865</v>
      </c>
    </row>
    <row r="3373" customFormat="1" spans="1:13">
      <c r="A3373" s="11">
        <v>3508702</v>
      </c>
      <c r="B3373" s="12" t="s">
        <v>3287</v>
      </c>
      <c r="C3373" s="12" t="s">
        <v>61</v>
      </c>
      <c r="D3373" s="13">
        <v>2685817.37999959</v>
      </c>
      <c r="E3373" s="16">
        <v>1233010.8499999</v>
      </c>
      <c r="F3373" s="16">
        <v>598611.850000041</v>
      </c>
      <c r="G3373" s="16">
        <v>854194.679999646</v>
      </c>
      <c r="H3373" s="16">
        <v>986228.730000141</v>
      </c>
      <c r="I3373" s="16">
        <v>97034.3699999923</v>
      </c>
      <c r="J3373" s="16">
        <v>14426.9200000018</v>
      </c>
      <c r="K3373" s="16">
        <v>3783507.39999972</v>
      </c>
      <c r="L3373" s="16">
        <v>426990.899999976</v>
      </c>
      <c r="M3373" s="16">
        <v>4210498.2999997</v>
      </c>
    </row>
    <row r="3374" customFormat="1" spans="1:13">
      <c r="A3374" s="11">
        <v>3508801</v>
      </c>
      <c r="B3374" s="12" t="s">
        <v>3288</v>
      </c>
      <c r="C3374" s="12" t="s">
        <v>61</v>
      </c>
      <c r="D3374" s="13">
        <v>2899413.36999953</v>
      </c>
      <c r="E3374" s="16">
        <v>1053741.2900002</v>
      </c>
      <c r="F3374" s="16">
        <v>592099.639999773</v>
      </c>
      <c r="G3374" s="16">
        <v>1253572.43999955</v>
      </c>
      <c r="H3374" s="16">
        <v>1176759.69000036</v>
      </c>
      <c r="I3374" s="16">
        <v>123220.240000016</v>
      </c>
      <c r="J3374" s="16">
        <v>3253.03999999911</v>
      </c>
      <c r="K3374" s="16">
        <v>4202646.3399999</v>
      </c>
      <c r="L3374" s="16">
        <v>286068.649999976</v>
      </c>
      <c r="M3374" s="16">
        <v>4488714.98999987</v>
      </c>
    </row>
    <row r="3375" customFormat="1" spans="1:13">
      <c r="A3375" s="11">
        <v>3508900</v>
      </c>
      <c r="B3375" s="12" t="s">
        <v>3289</v>
      </c>
      <c r="C3375" s="12" t="s">
        <v>61</v>
      </c>
      <c r="D3375" s="13">
        <v>566096.139999925</v>
      </c>
      <c r="E3375" s="16">
        <v>299077.119999915</v>
      </c>
      <c r="F3375" s="16">
        <v>148936.480000045</v>
      </c>
      <c r="G3375" s="16">
        <v>118082.539999965</v>
      </c>
      <c r="H3375" s="16">
        <v>145979.890000016</v>
      </c>
      <c r="I3375" s="16">
        <v>29736.2699999921</v>
      </c>
      <c r="J3375" s="16">
        <v>2588</v>
      </c>
      <c r="K3375" s="16">
        <v>744400.299999933</v>
      </c>
      <c r="L3375" s="16">
        <v>43102</v>
      </c>
      <c r="M3375" s="16">
        <v>787502.299999933</v>
      </c>
    </row>
    <row r="3376" customFormat="1" spans="1:13">
      <c r="A3376" s="11">
        <v>3509007</v>
      </c>
      <c r="B3376" s="12" t="s">
        <v>3290</v>
      </c>
      <c r="C3376" s="12" t="s">
        <v>61</v>
      </c>
      <c r="D3376" s="13">
        <v>11574112.4500004</v>
      </c>
      <c r="E3376" s="16">
        <v>2865243.76999879</v>
      </c>
      <c r="F3376" s="16">
        <v>1918745.86999967</v>
      </c>
      <c r="G3376" s="16">
        <v>6790122.81000197</v>
      </c>
      <c r="H3376" s="16">
        <v>4363941.66000066</v>
      </c>
      <c r="I3376" s="16">
        <v>792993.759999835</v>
      </c>
      <c r="J3376" s="16">
        <v>88210.3500000238</v>
      </c>
      <c r="K3376" s="16">
        <v>16819258.2200009</v>
      </c>
      <c r="L3376" s="16">
        <v>1390876.21999968</v>
      </c>
      <c r="M3376" s="16">
        <v>18210134.4400006</v>
      </c>
    </row>
    <row r="3377" customFormat="1" spans="1:13">
      <c r="A3377" s="11">
        <v>3509106</v>
      </c>
      <c r="B3377" s="12" t="s">
        <v>3291</v>
      </c>
      <c r="C3377" s="12" t="s">
        <v>61</v>
      </c>
      <c r="D3377" s="13">
        <v>233881.010000035</v>
      </c>
      <c r="E3377" s="16">
        <v>114094.440000042</v>
      </c>
      <c r="F3377" s="16">
        <v>80520.25</v>
      </c>
      <c r="G3377" s="16">
        <v>39266.3199999928</v>
      </c>
      <c r="H3377" s="16">
        <v>86657.720000023</v>
      </c>
      <c r="I3377" s="16">
        <v>39243.7700000023</v>
      </c>
      <c r="J3377" s="16">
        <v>863</v>
      </c>
      <c r="K3377" s="16">
        <v>360645.50000006</v>
      </c>
      <c r="L3377" s="16">
        <v>25299</v>
      </c>
      <c r="M3377" s="16">
        <v>385944.50000006</v>
      </c>
    </row>
    <row r="3378" customFormat="1" spans="1:13">
      <c r="A3378" s="11">
        <v>3509205</v>
      </c>
      <c r="B3378" s="12" t="s">
        <v>3292</v>
      </c>
      <c r="C3378" s="12" t="s">
        <v>61</v>
      </c>
      <c r="D3378" s="13">
        <v>5812002.27999901</v>
      </c>
      <c r="E3378" s="16">
        <v>1033274.06000052</v>
      </c>
      <c r="F3378" s="16">
        <v>1332902.53999947</v>
      </c>
      <c r="G3378" s="16">
        <v>3445825.67999902</v>
      </c>
      <c r="H3378" s="16">
        <v>1967327.59999917</v>
      </c>
      <c r="I3378" s="16">
        <v>582331.429999947</v>
      </c>
      <c r="J3378" s="16">
        <v>6727</v>
      </c>
      <c r="K3378" s="16">
        <v>8368388.30999812</v>
      </c>
      <c r="L3378" s="16">
        <v>576879.700000048</v>
      </c>
      <c r="M3378" s="16">
        <v>8945268.00999817</v>
      </c>
    </row>
    <row r="3379" customFormat="1" spans="1:13">
      <c r="A3379" s="11">
        <v>3509254</v>
      </c>
      <c r="B3379" s="12" t="s">
        <v>3293</v>
      </c>
      <c r="C3379" s="12" t="s">
        <v>61</v>
      </c>
      <c r="D3379" s="13">
        <v>3314502.42999985</v>
      </c>
      <c r="E3379" s="16">
        <v>1028463.48000002</v>
      </c>
      <c r="F3379" s="16">
        <v>735937.999999739</v>
      </c>
      <c r="G3379" s="16">
        <v>1550100.95000009</v>
      </c>
      <c r="H3379" s="16">
        <v>1271999.60000011</v>
      </c>
      <c r="I3379" s="16">
        <v>289421.670000016</v>
      </c>
      <c r="J3379" s="16">
        <v>8297.31999999285</v>
      </c>
      <c r="K3379" s="16">
        <v>4884221.01999996</v>
      </c>
      <c r="L3379" s="16">
        <v>1110636.3900001</v>
      </c>
      <c r="M3379" s="16">
        <v>5994857.41000007</v>
      </c>
    </row>
    <row r="3380" customFormat="1" spans="1:13">
      <c r="A3380" s="11">
        <v>3509304</v>
      </c>
      <c r="B3380" s="12" t="s">
        <v>3294</v>
      </c>
      <c r="C3380" s="12" t="s">
        <v>61</v>
      </c>
      <c r="D3380" s="13">
        <v>1559058.66000014</v>
      </c>
      <c r="E3380" s="16">
        <v>849571.140000224</v>
      </c>
      <c r="F3380" s="16">
        <v>278077.22000003</v>
      </c>
      <c r="G3380" s="16">
        <v>431410.299999885</v>
      </c>
      <c r="H3380" s="16">
        <v>542605.959999817</v>
      </c>
      <c r="I3380" s="16">
        <v>68801.02999999</v>
      </c>
      <c r="J3380" s="16">
        <v>125.579999999958</v>
      </c>
      <c r="K3380" s="16">
        <v>2170591.22999995</v>
      </c>
      <c r="L3380" s="16">
        <v>90889</v>
      </c>
      <c r="M3380" s="16">
        <v>2261480.22999995</v>
      </c>
    </row>
    <row r="3381" customFormat="1" spans="1:13">
      <c r="A3381" s="11">
        <v>3509403</v>
      </c>
      <c r="B3381" s="12" t="s">
        <v>3295</v>
      </c>
      <c r="C3381" s="12" t="s">
        <v>61</v>
      </c>
      <c r="D3381" s="13">
        <v>3516126.0400002</v>
      </c>
      <c r="E3381" s="16">
        <v>1558620.57000017</v>
      </c>
      <c r="F3381" s="16">
        <v>596580.550000097</v>
      </c>
      <c r="G3381" s="16">
        <v>1360924.91999993</v>
      </c>
      <c r="H3381" s="16">
        <v>1358668.60000041</v>
      </c>
      <c r="I3381" s="16">
        <v>262009.589999984</v>
      </c>
      <c r="J3381" s="16">
        <v>8745.59000000358</v>
      </c>
      <c r="K3381" s="16">
        <v>5145549.8200006</v>
      </c>
      <c r="L3381" s="16">
        <v>680407.150000144</v>
      </c>
      <c r="M3381" s="16">
        <v>5825956.97000074</v>
      </c>
    </row>
    <row r="3382" customFormat="1" spans="1:13">
      <c r="A3382" s="11">
        <v>3509452</v>
      </c>
      <c r="B3382" s="12" t="s">
        <v>3296</v>
      </c>
      <c r="C3382" s="12" t="s">
        <v>61</v>
      </c>
      <c r="D3382" s="13">
        <v>345575.809999984</v>
      </c>
      <c r="E3382" s="16">
        <v>174722.23999998</v>
      </c>
      <c r="F3382" s="16">
        <v>113704.620000005</v>
      </c>
      <c r="G3382" s="16">
        <v>57148.9499999993</v>
      </c>
      <c r="H3382" s="16">
        <v>148875.979999959</v>
      </c>
      <c r="I3382" s="16">
        <v>68287.1400000034</v>
      </c>
      <c r="J3382" s="16">
        <v>1726</v>
      </c>
      <c r="K3382" s="16">
        <v>564464.929999947</v>
      </c>
      <c r="L3382" s="16">
        <v>98798</v>
      </c>
      <c r="M3382" s="16">
        <v>663262.929999947</v>
      </c>
    </row>
    <row r="3383" customFormat="1" spans="1:13">
      <c r="A3383" s="11">
        <v>3509502</v>
      </c>
      <c r="B3383" s="12" t="s">
        <v>3297</v>
      </c>
      <c r="C3383" s="12" t="s">
        <v>61</v>
      </c>
      <c r="D3383" s="13">
        <v>223014036.439977</v>
      </c>
      <c r="E3383" s="16">
        <v>47127477.5800119</v>
      </c>
      <c r="F3383" s="16">
        <v>22083238.2700059</v>
      </c>
      <c r="G3383" s="16">
        <v>153803320.589959</v>
      </c>
      <c r="H3383" s="16">
        <v>66470129.68999</v>
      </c>
      <c r="I3383" s="16">
        <v>9607140.76999866</v>
      </c>
      <c r="J3383" s="16">
        <v>443399.090000153</v>
      </c>
      <c r="K3383" s="16">
        <v>299534705.989966</v>
      </c>
      <c r="L3383" s="16">
        <v>14708512.3700011</v>
      </c>
      <c r="M3383" s="16">
        <v>314243218.359967</v>
      </c>
    </row>
    <row r="3384" customFormat="1" spans="1:13">
      <c r="A3384" s="11">
        <v>3509601</v>
      </c>
      <c r="B3384" s="12" t="s">
        <v>3298</v>
      </c>
      <c r="C3384" s="12" t="s">
        <v>61</v>
      </c>
      <c r="D3384" s="13">
        <v>11928209.1999979</v>
      </c>
      <c r="E3384" s="16">
        <v>2540422.23999995</v>
      </c>
      <c r="F3384" s="16">
        <v>1485853.19999983</v>
      </c>
      <c r="G3384" s="16">
        <v>7901933.75999809</v>
      </c>
      <c r="H3384" s="16">
        <v>3922440.81999856</v>
      </c>
      <c r="I3384" s="16">
        <v>1278237.64000032</v>
      </c>
      <c r="J3384" s="16">
        <v>43468.5299999714</v>
      </c>
      <c r="K3384" s="16">
        <v>17172356.1899967</v>
      </c>
      <c r="L3384" s="16">
        <v>1217835.11999995</v>
      </c>
      <c r="M3384" s="16">
        <v>18390191.3099967</v>
      </c>
    </row>
    <row r="3385" customFormat="1" spans="1:13">
      <c r="A3385" s="11">
        <v>3509700</v>
      </c>
      <c r="B3385" s="12" t="s">
        <v>3299</v>
      </c>
      <c r="C3385" s="12" t="s">
        <v>61</v>
      </c>
      <c r="D3385" s="13">
        <v>6882548.51999904</v>
      </c>
      <c r="E3385" s="16">
        <v>2403151.69999895</v>
      </c>
      <c r="F3385" s="16">
        <v>947536.810000028</v>
      </c>
      <c r="G3385" s="16">
        <v>3531860.01000006</v>
      </c>
      <c r="H3385" s="16">
        <v>2506750.13000077</v>
      </c>
      <c r="I3385" s="16">
        <v>311785.700000008</v>
      </c>
      <c r="J3385" s="16">
        <v>41599.1999999881</v>
      </c>
      <c r="K3385" s="16">
        <v>9742683.54999981</v>
      </c>
      <c r="L3385" s="16">
        <v>1066942.93000007</v>
      </c>
      <c r="M3385" s="16">
        <v>10809626.4799999</v>
      </c>
    </row>
    <row r="3386" customFormat="1" spans="1:13">
      <c r="A3386" s="11">
        <v>3509809</v>
      </c>
      <c r="B3386" s="12" t="s">
        <v>3300</v>
      </c>
      <c r="C3386" s="12" t="s">
        <v>61</v>
      </c>
      <c r="D3386" s="13">
        <v>466749.489999999</v>
      </c>
      <c r="E3386" s="16">
        <v>231574.879999995</v>
      </c>
      <c r="F3386" s="16">
        <v>92071.0699999808</v>
      </c>
      <c r="G3386" s="16">
        <v>143103.540000023</v>
      </c>
      <c r="H3386" s="16">
        <v>192816.210000024</v>
      </c>
      <c r="I3386" s="16">
        <v>25528.2200000063</v>
      </c>
      <c r="J3386" s="16">
        <v>3019</v>
      </c>
      <c r="K3386" s="16">
        <v>688112.920000029</v>
      </c>
      <c r="L3386" s="16">
        <v>101196</v>
      </c>
      <c r="M3386" s="16">
        <v>789308.920000029</v>
      </c>
    </row>
    <row r="3387" customFormat="1" spans="1:13">
      <c r="A3387" s="11">
        <v>3509908</v>
      </c>
      <c r="B3387" s="12" t="s">
        <v>3301</v>
      </c>
      <c r="C3387" s="12" t="s">
        <v>61</v>
      </c>
      <c r="D3387" s="13">
        <v>1229119.34000014</v>
      </c>
      <c r="E3387" s="16">
        <v>585513.220000029</v>
      </c>
      <c r="F3387" s="16">
        <v>197941.640000015</v>
      </c>
      <c r="G3387" s="16">
        <v>445664.480000094</v>
      </c>
      <c r="H3387" s="16">
        <v>502406.48999987</v>
      </c>
      <c r="I3387" s="16">
        <v>74528.4399999976</v>
      </c>
      <c r="J3387" s="16">
        <v>1096.77999999933</v>
      </c>
      <c r="K3387" s="16">
        <v>1807151.05</v>
      </c>
      <c r="L3387" s="16">
        <v>346080.959999978</v>
      </c>
      <c r="M3387" s="16">
        <v>2153232.00999998</v>
      </c>
    </row>
    <row r="3388" customFormat="1" spans="1:13">
      <c r="A3388" s="11">
        <v>3509957</v>
      </c>
      <c r="B3388" s="12" t="s">
        <v>3302</v>
      </c>
      <c r="C3388" s="12" t="s">
        <v>61</v>
      </c>
      <c r="D3388" s="13">
        <v>67844.8599999956</v>
      </c>
      <c r="E3388" s="16">
        <v>24556.0100000016</v>
      </c>
      <c r="F3388" s="16">
        <v>24436.849999994</v>
      </c>
      <c r="G3388" s="16">
        <v>18852</v>
      </c>
      <c r="H3388" s="16">
        <v>34136.1000000089</v>
      </c>
      <c r="I3388" s="16">
        <v>17003.2200000035</v>
      </c>
      <c r="J3388" s="16">
        <v>0</v>
      </c>
      <c r="K3388" s="16">
        <v>118984.180000008</v>
      </c>
      <c r="L3388" s="16">
        <v>33732</v>
      </c>
      <c r="M3388" s="16">
        <v>152716.180000008</v>
      </c>
    </row>
    <row r="3389" customFormat="1" spans="1:13">
      <c r="A3389" s="11">
        <v>3510005</v>
      </c>
      <c r="B3389" s="12" t="s">
        <v>3303</v>
      </c>
      <c r="C3389" s="12" t="s">
        <v>61</v>
      </c>
      <c r="D3389" s="13">
        <v>5193704.83999918</v>
      </c>
      <c r="E3389" s="16">
        <v>2107377.24000025</v>
      </c>
      <c r="F3389" s="16">
        <v>1311131.90999967</v>
      </c>
      <c r="G3389" s="16">
        <v>1775195.68999927</v>
      </c>
      <c r="H3389" s="16">
        <v>1848191.26999946</v>
      </c>
      <c r="I3389" s="16">
        <v>356342.209999956</v>
      </c>
      <c r="J3389" s="16">
        <v>16598.2600000054</v>
      </c>
      <c r="K3389" s="16">
        <v>7414836.57999861</v>
      </c>
      <c r="L3389" s="16">
        <v>677523.00999999</v>
      </c>
      <c r="M3389" s="16">
        <v>8092359.5899986</v>
      </c>
    </row>
    <row r="3390" customFormat="1" spans="1:13">
      <c r="A3390" s="11">
        <v>3510104</v>
      </c>
      <c r="B3390" s="12" t="s">
        <v>3304</v>
      </c>
      <c r="C3390" s="12" t="s">
        <v>61</v>
      </c>
      <c r="D3390" s="13">
        <v>486228.549999967</v>
      </c>
      <c r="E3390" s="16">
        <v>303316.819999993</v>
      </c>
      <c r="F3390" s="16">
        <v>86649.7200000174</v>
      </c>
      <c r="G3390" s="16">
        <v>96262.0099999569</v>
      </c>
      <c r="H3390" s="16">
        <v>158509.470000025</v>
      </c>
      <c r="I3390" s="16">
        <v>32899.9200000056</v>
      </c>
      <c r="J3390" s="16">
        <v>0</v>
      </c>
      <c r="K3390" s="16">
        <v>677637.939999998</v>
      </c>
      <c r="L3390" s="16">
        <v>52472</v>
      </c>
      <c r="M3390" s="16">
        <v>730109.939999998</v>
      </c>
    </row>
    <row r="3391" customFormat="1" spans="1:13">
      <c r="A3391" s="11">
        <v>3510153</v>
      </c>
      <c r="B3391" s="12" t="s">
        <v>3305</v>
      </c>
      <c r="C3391" s="12" t="s">
        <v>61</v>
      </c>
      <c r="D3391" s="13">
        <v>236254.190000005</v>
      </c>
      <c r="E3391" s="16">
        <v>91351.1700000018</v>
      </c>
      <c r="F3391" s="16">
        <v>74887.1300000176</v>
      </c>
      <c r="G3391" s="16">
        <v>70015.8899999857</v>
      </c>
      <c r="H3391" s="16">
        <v>113299.600000031</v>
      </c>
      <c r="I3391" s="16">
        <v>49976.7599999868</v>
      </c>
      <c r="J3391" s="16">
        <v>2504</v>
      </c>
      <c r="K3391" s="16">
        <v>402034.550000023</v>
      </c>
      <c r="L3391" s="16">
        <v>56220</v>
      </c>
      <c r="M3391" s="16">
        <v>458254.550000023</v>
      </c>
    </row>
    <row r="3392" customFormat="1" spans="1:13">
      <c r="A3392" s="11">
        <v>3510203</v>
      </c>
      <c r="B3392" s="12" t="s">
        <v>3306</v>
      </c>
      <c r="C3392" s="12" t="s">
        <v>61</v>
      </c>
      <c r="D3392" s="13">
        <v>7058199.64999956</v>
      </c>
      <c r="E3392" s="16">
        <v>3259125.73000028</v>
      </c>
      <c r="F3392" s="16">
        <v>1232229.13999955</v>
      </c>
      <c r="G3392" s="16">
        <v>2566844.77999973</v>
      </c>
      <c r="H3392" s="16">
        <v>2423286.28000032</v>
      </c>
      <c r="I3392" s="16">
        <v>575839.939999877</v>
      </c>
      <c r="J3392" s="16">
        <v>34749.3600000069</v>
      </c>
      <c r="K3392" s="16">
        <v>10092075.2299998</v>
      </c>
      <c r="L3392" s="16">
        <v>1578856.84000015</v>
      </c>
      <c r="M3392" s="16">
        <v>11670932.0699999</v>
      </c>
    </row>
    <row r="3393" customFormat="1" spans="1:13">
      <c r="A3393" s="11">
        <v>3510302</v>
      </c>
      <c r="B3393" s="12" t="s">
        <v>3307</v>
      </c>
      <c r="C3393" s="12" t="s">
        <v>61</v>
      </c>
      <c r="D3393" s="13">
        <v>2110549.97999978</v>
      </c>
      <c r="E3393" s="16">
        <v>742956.869999886</v>
      </c>
      <c r="F3393" s="16">
        <v>633399.570000049</v>
      </c>
      <c r="G3393" s="16">
        <v>734193.539999843</v>
      </c>
      <c r="H3393" s="16">
        <v>773030.189999737</v>
      </c>
      <c r="I3393" s="16">
        <v>86771.8799999975</v>
      </c>
      <c r="J3393" s="16">
        <v>16377.9099999964</v>
      </c>
      <c r="K3393" s="16">
        <v>2986729.95999951</v>
      </c>
      <c r="L3393" s="16">
        <v>316987.100000024</v>
      </c>
      <c r="M3393" s="16">
        <v>3303717.05999953</v>
      </c>
    </row>
    <row r="3394" customFormat="1" spans="1:13">
      <c r="A3394" s="11">
        <v>3510401</v>
      </c>
      <c r="B3394" s="12" t="s">
        <v>3308</v>
      </c>
      <c r="C3394" s="12" t="s">
        <v>61</v>
      </c>
      <c r="D3394" s="13">
        <v>8601744.37000091</v>
      </c>
      <c r="E3394" s="16">
        <v>1834595.57000068</v>
      </c>
      <c r="F3394" s="16">
        <v>1443935.16999989</v>
      </c>
      <c r="G3394" s="16">
        <v>5323213.63000034</v>
      </c>
      <c r="H3394" s="16">
        <v>2849624.07000149</v>
      </c>
      <c r="I3394" s="16">
        <v>808940.26999983</v>
      </c>
      <c r="J3394" s="16">
        <v>20740.650000006</v>
      </c>
      <c r="K3394" s="16">
        <v>12281049.3600022</v>
      </c>
      <c r="L3394" s="16">
        <v>816139.869999974</v>
      </c>
      <c r="M3394" s="16">
        <v>13097189.2300022</v>
      </c>
    </row>
    <row r="3395" customFormat="1" spans="1:13">
      <c r="A3395" s="11">
        <v>3510500</v>
      </c>
      <c r="B3395" s="12" t="s">
        <v>3309</v>
      </c>
      <c r="C3395" s="12" t="s">
        <v>61</v>
      </c>
      <c r="D3395" s="13">
        <v>13349098.6699963</v>
      </c>
      <c r="E3395" s="16">
        <v>3560356.68000019</v>
      </c>
      <c r="F3395" s="16">
        <v>3534850.57999931</v>
      </c>
      <c r="G3395" s="16">
        <v>6253891.40999681</v>
      </c>
      <c r="H3395" s="16">
        <v>5093889.23000116</v>
      </c>
      <c r="I3395" s="16">
        <v>1569101.53000058</v>
      </c>
      <c r="J3395" s="16">
        <v>51758.1499999762</v>
      </c>
      <c r="K3395" s="16">
        <v>20063847.579998</v>
      </c>
      <c r="L3395" s="16">
        <v>3060863.94000053</v>
      </c>
      <c r="M3395" s="16">
        <v>23124711.5199985</v>
      </c>
    </row>
    <row r="3396" customFormat="1" spans="1:13">
      <c r="A3396" s="11">
        <v>3510609</v>
      </c>
      <c r="B3396" s="12" t="s">
        <v>3310</v>
      </c>
      <c r="C3396" s="12" t="s">
        <v>61</v>
      </c>
      <c r="D3396" s="13">
        <v>28694518.8600034</v>
      </c>
      <c r="E3396" s="16">
        <v>7841571.51000131</v>
      </c>
      <c r="F3396" s="16">
        <v>7631335.79000058</v>
      </c>
      <c r="G3396" s="16">
        <v>13221611.5600015</v>
      </c>
      <c r="H3396" s="16">
        <v>14065656.0099994</v>
      </c>
      <c r="I3396" s="16">
        <v>3348889.42000045</v>
      </c>
      <c r="J3396" s="16">
        <v>219728.190000057</v>
      </c>
      <c r="K3396" s="16">
        <v>46328792.4800033</v>
      </c>
      <c r="L3396" s="16">
        <v>4691645.67000088</v>
      </c>
      <c r="M3396" s="16">
        <v>51020438.1500042</v>
      </c>
    </row>
    <row r="3397" customFormat="1" spans="1:13">
      <c r="A3397" s="11">
        <v>3510708</v>
      </c>
      <c r="B3397" s="12" t="s">
        <v>3311</v>
      </c>
      <c r="C3397" s="12" t="s">
        <v>61</v>
      </c>
      <c r="D3397" s="13">
        <v>2258964.23999961</v>
      </c>
      <c r="E3397" s="16">
        <v>1020578.1099999</v>
      </c>
      <c r="F3397" s="16">
        <v>747625.949999808</v>
      </c>
      <c r="G3397" s="16">
        <v>490760.179999903</v>
      </c>
      <c r="H3397" s="16">
        <v>811732.930000216</v>
      </c>
      <c r="I3397" s="16">
        <v>200679.130000049</v>
      </c>
      <c r="J3397" s="16">
        <v>3546.71999999881</v>
      </c>
      <c r="K3397" s="16">
        <v>3274923.01999987</v>
      </c>
      <c r="L3397" s="16">
        <v>424152.590000033</v>
      </c>
      <c r="M3397" s="16">
        <v>3699075.60999991</v>
      </c>
    </row>
    <row r="3398" customFormat="1" spans="1:13">
      <c r="A3398" s="11">
        <v>3510807</v>
      </c>
      <c r="B3398" s="12" t="s">
        <v>3312</v>
      </c>
      <c r="C3398" s="12" t="s">
        <v>61</v>
      </c>
      <c r="D3398" s="13">
        <v>4505478.75999969</v>
      </c>
      <c r="E3398" s="16">
        <v>1173104.87000012</v>
      </c>
      <c r="F3398" s="16">
        <v>1085811.04999939</v>
      </c>
      <c r="G3398" s="16">
        <v>2246562.84000018</v>
      </c>
      <c r="H3398" s="16">
        <v>1620629.91999922</v>
      </c>
      <c r="I3398" s="16">
        <v>217339.540000055</v>
      </c>
      <c r="J3398" s="16">
        <v>8928.46999999881</v>
      </c>
      <c r="K3398" s="16">
        <v>6352376.68999896</v>
      </c>
      <c r="L3398" s="16">
        <v>774899</v>
      </c>
      <c r="M3398" s="16">
        <v>7127275.68999896</v>
      </c>
    </row>
    <row r="3399" customFormat="1" spans="1:13">
      <c r="A3399" s="11">
        <v>3510906</v>
      </c>
      <c r="B3399" s="12" t="s">
        <v>3313</v>
      </c>
      <c r="C3399" s="12" t="s">
        <v>61</v>
      </c>
      <c r="D3399" s="13">
        <v>221324.370000057</v>
      </c>
      <c r="E3399" s="16">
        <v>161888.130000055</v>
      </c>
      <c r="F3399" s="16">
        <v>34533.4699999914</v>
      </c>
      <c r="G3399" s="16">
        <v>24902.7700000107</v>
      </c>
      <c r="H3399" s="16">
        <v>78680.2699999679</v>
      </c>
      <c r="I3399" s="16">
        <v>6562.8200000003</v>
      </c>
      <c r="J3399" s="16">
        <v>0</v>
      </c>
      <c r="K3399" s="16">
        <v>306567.460000025</v>
      </c>
      <c r="L3399" s="16">
        <v>63716</v>
      </c>
      <c r="M3399" s="16">
        <v>370283.460000025</v>
      </c>
    </row>
    <row r="3400" customFormat="1" spans="1:13">
      <c r="A3400" s="11">
        <v>3511003</v>
      </c>
      <c r="B3400" s="12" t="s">
        <v>3314</v>
      </c>
      <c r="C3400" s="12" t="s">
        <v>61</v>
      </c>
      <c r="D3400" s="13">
        <v>2544818.83000039</v>
      </c>
      <c r="E3400" s="16">
        <v>887691.059999943</v>
      </c>
      <c r="F3400" s="16">
        <v>823662.50000012</v>
      </c>
      <c r="G3400" s="16">
        <v>833465.270000331</v>
      </c>
      <c r="H3400" s="16">
        <v>925508.309999874</v>
      </c>
      <c r="I3400" s="16">
        <v>333016.069999986</v>
      </c>
      <c r="J3400" s="16">
        <v>6180.89999999665</v>
      </c>
      <c r="K3400" s="16">
        <v>3809524.11000025</v>
      </c>
      <c r="L3400" s="16">
        <v>445003.930000076</v>
      </c>
      <c r="M3400" s="16">
        <v>4254528.04000033</v>
      </c>
    </row>
    <row r="3401" customFormat="1" spans="1:13">
      <c r="A3401" s="11">
        <v>3511102</v>
      </c>
      <c r="B3401" s="12" t="s">
        <v>3315</v>
      </c>
      <c r="C3401" s="12" t="s">
        <v>61</v>
      </c>
      <c r="D3401" s="13">
        <v>22886197.4300011</v>
      </c>
      <c r="E3401" s="16">
        <v>5781918.79999733</v>
      </c>
      <c r="F3401" s="16">
        <v>5226315.90000107</v>
      </c>
      <c r="G3401" s="16">
        <v>11877962.7300027</v>
      </c>
      <c r="H3401" s="16">
        <v>8093282.02999786</v>
      </c>
      <c r="I3401" s="16">
        <v>1366346.95000052</v>
      </c>
      <c r="J3401" s="16">
        <v>39623.9200000167</v>
      </c>
      <c r="K3401" s="16">
        <v>32385450.3299995</v>
      </c>
      <c r="L3401" s="16">
        <v>2244331.91999986</v>
      </c>
      <c r="M3401" s="16">
        <v>34629782.2499994</v>
      </c>
    </row>
    <row r="3402" customFormat="1" spans="1:13">
      <c r="A3402" s="11">
        <v>3511201</v>
      </c>
      <c r="B3402" s="12" t="s">
        <v>3316</v>
      </c>
      <c r="C3402" s="12" t="s">
        <v>61</v>
      </c>
      <c r="D3402" s="13">
        <v>1189550.24999988</v>
      </c>
      <c r="E3402" s="16">
        <v>279629.060000062</v>
      </c>
      <c r="F3402" s="16">
        <v>343778.679999892</v>
      </c>
      <c r="G3402" s="16">
        <v>566142.509999931</v>
      </c>
      <c r="H3402" s="16">
        <v>388342.699999996</v>
      </c>
      <c r="I3402" s="16">
        <v>46988.2100000079</v>
      </c>
      <c r="J3402" s="16">
        <v>1053</v>
      </c>
      <c r="K3402" s="16">
        <v>1625934.15999989</v>
      </c>
      <c r="L3402" s="16">
        <v>87012.2299999892</v>
      </c>
      <c r="M3402" s="16">
        <v>1712946.38999988</v>
      </c>
    </row>
    <row r="3403" customFormat="1" spans="1:13">
      <c r="A3403" s="11">
        <v>3511300</v>
      </c>
      <c r="B3403" s="12" t="s">
        <v>545</v>
      </c>
      <c r="C3403" s="12" t="s">
        <v>61</v>
      </c>
      <c r="D3403" s="13">
        <v>1224408.39999987</v>
      </c>
      <c r="E3403" s="16">
        <v>535619.099999905</v>
      </c>
      <c r="F3403" s="16">
        <v>176815.540000069</v>
      </c>
      <c r="G3403" s="16">
        <v>511973.759999893</v>
      </c>
      <c r="H3403" s="16">
        <v>424776.489999997</v>
      </c>
      <c r="I3403" s="16">
        <v>65413.4199999888</v>
      </c>
      <c r="J3403" s="16">
        <v>863</v>
      </c>
      <c r="K3403" s="16">
        <v>1715461.30999985</v>
      </c>
      <c r="L3403" s="16">
        <v>166786</v>
      </c>
      <c r="M3403" s="16">
        <v>1882247.30999985</v>
      </c>
    </row>
    <row r="3404" customFormat="1" spans="1:13">
      <c r="A3404" s="11">
        <v>3511409</v>
      </c>
      <c r="B3404" s="12" t="s">
        <v>3317</v>
      </c>
      <c r="C3404" s="12" t="s">
        <v>61</v>
      </c>
      <c r="D3404" s="13">
        <v>2701309.06999907</v>
      </c>
      <c r="E3404" s="16">
        <v>895180.359999895</v>
      </c>
      <c r="F3404" s="16">
        <v>779850.309999674</v>
      </c>
      <c r="G3404" s="16">
        <v>1026278.3999995</v>
      </c>
      <c r="H3404" s="16">
        <v>1071657.01000017</v>
      </c>
      <c r="I3404" s="16">
        <v>149793.140000016</v>
      </c>
      <c r="J3404" s="16">
        <v>8845.79999999702</v>
      </c>
      <c r="K3404" s="16">
        <v>3931605.01999925</v>
      </c>
      <c r="L3404" s="16">
        <v>326170.5</v>
      </c>
      <c r="M3404" s="16">
        <v>4257775.51999925</v>
      </c>
    </row>
    <row r="3405" customFormat="1" spans="1:13">
      <c r="A3405" s="11">
        <v>3511508</v>
      </c>
      <c r="B3405" s="12" t="s">
        <v>3318</v>
      </c>
      <c r="C3405" s="12" t="s">
        <v>61</v>
      </c>
      <c r="D3405" s="13">
        <v>8499753.39999909</v>
      </c>
      <c r="E3405" s="16">
        <v>1652200.07000029</v>
      </c>
      <c r="F3405" s="16">
        <v>1841343.28999959</v>
      </c>
      <c r="G3405" s="16">
        <v>5006210.0399992</v>
      </c>
      <c r="H3405" s="16">
        <v>2475942.92999937</v>
      </c>
      <c r="I3405" s="16">
        <v>1050697.5299999</v>
      </c>
      <c r="J3405" s="16">
        <v>21277.6999999881</v>
      </c>
      <c r="K3405" s="16">
        <v>12047671.5599983</v>
      </c>
      <c r="L3405" s="16">
        <v>380352.479999976</v>
      </c>
      <c r="M3405" s="16">
        <v>12428024.0399983</v>
      </c>
    </row>
    <row r="3406" customFormat="1" spans="1:13">
      <c r="A3406" s="11">
        <v>3511607</v>
      </c>
      <c r="B3406" s="12" t="s">
        <v>3319</v>
      </c>
      <c r="C3406" s="12" t="s">
        <v>61</v>
      </c>
      <c r="D3406" s="13">
        <v>2396680.60999987</v>
      </c>
      <c r="E3406" s="16">
        <v>879136.799999952</v>
      </c>
      <c r="F3406" s="16">
        <v>640838.040000075</v>
      </c>
      <c r="G3406" s="16">
        <v>876705.769999843</v>
      </c>
      <c r="H3406" s="16">
        <v>808498.259999864</v>
      </c>
      <c r="I3406" s="16">
        <v>124472.739999984</v>
      </c>
      <c r="J3406" s="16">
        <v>3538.87999999896</v>
      </c>
      <c r="K3406" s="16">
        <v>3333190.48999972</v>
      </c>
      <c r="L3406" s="16">
        <v>236875.649999999</v>
      </c>
      <c r="M3406" s="16">
        <v>3570066.13999972</v>
      </c>
    </row>
    <row r="3407" customFormat="1" spans="1:13">
      <c r="A3407" s="11">
        <v>3511706</v>
      </c>
      <c r="B3407" s="12" t="s">
        <v>3320</v>
      </c>
      <c r="C3407" s="12" t="s">
        <v>61</v>
      </c>
      <c r="D3407" s="13">
        <v>2314324.46000085</v>
      </c>
      <c r="E3407" s="16">
        <v>599290.900000181</v>
      </c>
      <c r="F3407" s="16">
        <v>329060.319999926</v>
      </c>
      <c r="G3407" s="16">
        <v>1385973.24000075</v>
      </c>
      <c r="H3407" s="16">
        <v>782382.720000416</v>
      </c>
      <c r="I3407" s="16">
        <v>130901.240000022</v>
      </c>
      <c r="J3407" s="16">
        <v>5771.34000000358</v>
      </c>
      <c r="K3407" s="16">
        <v>3233379.76000129</v>
      </c>
      <c r="L3407" s="16">
        <v>169785</v>
      </c>
      <c r="M3407" s="16">
        <v>3403164.76000129</v>
      </c>
    </row>
    <row r="3408" customFormat="1" spans="1:13">
      <c r="A3408" s="11">
        <v>3511904</v>
      </c>
      <c r="B3408" s="12" t="s">
        <v>3321</v>
      </c>
      <c r="C3408" s="12" t="s">
        <v>61</v>
      </c>
      <c r="D3408" s="13">
        <v>950060.660000061</v>
      </c>
      <c r="E3408" s="16">
        <v>438377.75</v>
      </c>
      <c r="F3408" s="16">
        <v>254636.780000083</v>
      </c>
      <c r="G3408" s="16">
        <v>257046.129999978</v>
      </c>
      <c r="H3408" s="16">
        <v>295183.350000022</v>
      </c>
      <c r="I3408" s="16">
        <v>75668.2500000168</v>
      </c>
      <c r="J3408" s="16">
        <v>0</v>
      </c>
      <c r="K3408" s="16">
        <v>1320912.2600001</v>
      </c>
      <c r="L3408" s="16">
        <v>89015</v>
      </c>
      <c r="M3408" s="16">
        <v>1409927.2600001</v>
      </c>
    </row>
    <row r="3409" customFormat="1" spans="1:13">
      <c r="A3409" s="11">
        <v>3512001</v>
      </c>
      <c r="B3409" s="12" t="s">
        <v>3322</v>
      </c>
      <c r="C3409" s="12" t="s">
        <v>61</v>
      </c>
      <c r="D3409" s="13">
        <v>2961670.78000008</v>
      </c>
      <c r="E3409" s="16">
        <v>975340.7099998</v>
      </c>
      <c r="F3409" s="16">
        <v>800475.159999965</v>
      </c>
      <c r="G3409" s="16">
        <v>1185854.91000032</v>
      </c>
      <c r="H3409" s="16">
        <v>970951.580000136</v>
      </c>
      <c r="I3409" s="16">
        <v>220005.160000009</v>
      </c>
      <c r="J3409" s="16">
        <v>2233</v>
      </c>
      <c r="K3409" s="16">
        <v>4154860.52000023</v>
      </c>
      <c r="L3409" s="16">
        <v>369077.280000048</v>
      </c>
      <c r="M3409" s="16">
        <v>4523937.80000027</v>
      </c>
    </row>
    <row r="3410" customFormat="1" spans="1:13">
      <c r="A3410" s="11">
        <v>3512100</v>
      </c>
      <c r="B3410" s="12" t="s">
        <v>3323</v>
      </c>
      <c r="C3410" s="12" t="s">
        <v>61</v>
      </c>
      <c r="D3410" s="13">
        <v>572123.089999939</v>
      </c>
      <c r="E3410" s="16">
        <v>272121.259999931</v>
      </c>
      <c r="F3410" s="16">
        <v>176236.440000015</v>
      </c>
      <c r="G3410" s="16">
        <v>123765.389999993</v>
      </c>
      <c r="H3410" s="16">
        <v>304281.620000027</v>
      </c>
      <c r="I3410" s="16">
        <v>62412.3400000147</v>
      </c>
      <c r="J3410" s="16">
        <v>3339</v>
      </c>
      <c r="K3410" s="16">
        <v>942156.049999981</v>
      </c>
      <c r="L3410" s="16">
        <v>129055.919999987</v>
      </c>
      <c r="M3410" s="16">
        <v>1071211.96999997</v>
      </c>
    </row>
    <row r="3411" customFormat="1" spans="1:13">
      <c r="A3411" s="11">
        <v>3512209</v>
      </c>
      <c r="B3411" s="12" t="s">
        <v>3324</v>
      </c>
      <c r="C3411" s="12" t="s">
        <v>61</v>
      </c>
      <c r="D3411" s="13">
        <v>3050285.27000053</v>
      </c>
      <c r="E3411" s="16">
        <v>1349100.94000006</v>
      </c>
      <c r="F3411" s="16">
        <v>603028.220000103</v>
      </c>
      <c r="G3411" s="16">
        <v>1098156.11000037</v>
      </c>
      <c r="H3411" s="16">
        <v>1234358.10000039</v>
      </c>
      <c r="I3411" s="16">
        <v>159892.290000044</v>
      </c>
      <c r="J3411" s="16">
        <v>21192.5000000056</v>
      </c>
      <c r="K3411" s="16">
        <v>4465728.16000097</v>
      </c>
      <c r="L3411" s="16">
        <v>495666.389999943</v>
      </c>
      <c r="M3411" s="16">
        <v>4961394.55000091</v>
      </c>
    </row>
    <row r="3412" customFormat="1" spans="1:13">
      <c r="A3412" s="11">
        <v>3512308</v>
      </c>
      <c r="B3412" s="12" t="s">
        <v>3325</v>
      </c>
      <c r="C3412" s="12" t="s">
        <v>61</v>
      </c>
      <c r="D3412" s="13">
        <v>2513752.76999964</v>
      </c>
      <c r="E3412" s="16">
        <v>841171.439999819</v>
      </c>
      <c r="F3412" s="16">
        <v>622934.510000091</v>
      </c>
      <c r="G3412" s="16">
        <v>1049646.81999973</v>
      </c>
      <c r="H3412" s="16">
        <v>972443.529999741</v>
      </c>
      <c r="I3412" s="16">
        <v>203873.890000067</v>
      </c>
      <c r="J3412" s="16">
        <v>0</v>
      </c>
      <c r="K3412" s="16">
        <v>3690070.18999945</v>
      </c>
      <c r="L3412" s="16">
        <v>282520.499999943</v>
      </c>
      <c r="M3412" s="16">
        <v>3972590.68999939</v>
      </c>
    </row>
    <row r="3413" customFormat="1" spans="1:13">
      <c r="A3413" s="11">
        <v>3512407</v>
      </c>
      <c r="B3413" s="12" t="s">
        <v>3326</v>
      </c>
      <c r="C3413" s="12" t="s">
        <v>61</v>
      </c>
      <c r="D3413" s="13">
        <v>4411288.07999957</v>
      </c>
      <c r="E3413" s="16">
        <v>774265.28000021</v>
      </c>
      <c r="F3413" s="16">
        <v>611872.420000186</v>
      </c>
      <c r="G3413" s="16">
        <v>3025150.37999918</v>
      </c>
      <c r="H3413" s="16">
        <v>1221540.45000021</v>
      </c>
      <c r="I3413" s="16">
        <v>529145.800000105</v>
      </c>
      <c r="J3413" s="16">
        <v>7233.03000000119</v>
      </c>
      <c r="K3413" s="16">
        <v>6169207.35999989</v>
      </c>
      <c r="L3413" s="16">
        <v>218133.600000024</v>
      </c>
      <c r="M3413" s="16">
        <v>6387340.95999991</v>
      </c>
    </row>
    <row r="3414" customFormat="1" spans="1:13">
      <c r="A3414" s="11">
        <v>3512506</v>
      </c>
      <c r="B3414" s="12" t="s">
        <v>3327</v>
      </c>
      <c r="C3414" s="12" t="s">
        <v>61</v>
      </c>
      <c r="D3414" s="13">
        <v>627763.65000015</v>
      </c>
      <c r="E3414" s="16">
        <v>255096.340000033</v>
      </c>
      <c r="F3414" s="16">
        <v>227521.490000073</v>
      </c>
      <c r="G3414" s="16">
        <v>145145.820000045</v>
      </c>
      <c r="H3414" s="16">
        <v>223665.769999929</v>
      </c>
      <c r="I3414" s="16">
        <v>82305.7399999723</v>
      </c>
      <c r="J3414" s="16">
        <v>1726</v>
      </c>
      <c r="K3414" s="16">
        <v>935461.160000052</v>
      </c>
      <c r="L3414" s="16">
        <v>66340</v>
      </c>
      <c r="M3414" s="16">
        <v>1001801.16000005</v>
      </c>
    </row>
    <row r="3415" customFormat="1" spans="1:13">
      <c r="A3415" s="11">
        <v>3512605</v>
      </c>
      <c r="B3415" s="12" t="s">
        <v>3328</v>
      </c>
      <c r="C3415" s="12" t="s">
        <v>61</v>
      </c>
      <c r="D3415" s="13">
        <v>375275.34000014</v>
      </c>
      <c r="E3415" s="16">
        <v>295739.340000153</v>
      </c>
      <c r="F3415" s="16">
        <v>60599.7799999882</v>
      </c>
      <c r="G3415" s="16">
        <v>18936.2199999988</v>
      </c>
      <c r="H3415" s="16">
        <v>137480.270000011</v>
      </c>
      <c r="I3415" s="16">
        <v>7205</v>
      </c>
      <c r="J3415" s="16">
        <v>2187.15000000084</v>
      </c>
      <c r="K3415" s="16">
        <v>522147.760000152</v>
      </c>
      <c r="L3415" s="16">
        <v>142143</v>
      </c>
      <c r="M3415" s="16">
        <v>664290.760000152</v>
      </c>
    </row>
    <row r="3416" customFormat="1" spans="1:13">
      <c r="A3416" s="11">
        <v>3512704</v>
      </c>
      <c r="B3416" s="12" t="s">
        <v>3329</v>
      </c>
      <c r="C3416" s="12" t="s">
        <v>61</v>
      </c>
      <c r="D3416" s="13">
        <v>435515.06999988</v>
      </c>
      <c r="E3416" s="16">
        <v>185730.719999999</v>
      </c>
      <c r="F3416" s="16">
        <v>33358.9499999885</v>
      </c>
      <c r="G3416" s="16">
        <v>216425.399999892</v>
      </c>
      <c r="H3416" s="16">
        <v>180082.960000001</v>
      </c>
      <c r="I3416" s="16">
        <v>11413</v>
      </c>
      <c r="J3416" s="16">
        <v>0</v>
      </c>
      <c r="K3416" s="16">
        <v>627011.02999988</v>
      </c>
      <c r="L3416" s="16">
        <v>45913</v>
      </c>
      <c r="M3416" s="16">
        <v>672924.02999988</v>
      </c>
    </row>
    <row r="3417" customFormat="1" spans="1:13">
      <c r="A3417" s="11">
        <v>3512803</v>
      </c>
      <c r="B3417" s="12" t="s">
        <v>3330</v>
      </c>
      <c r="C3417" s="12" t="s">
        <v>61</v>
      </c>
      <c r="D3417" s="13">
        <v>9955704.74000074</v>
      </c>
      <c r="E3417" s="16">
        <v>2044447.46000029</v>
      </c>
      <c r="F3417" s="16">
        <v>2166811.52000015</v>
      </c>
      <c r="G3417" s="16">
        <v>5744445.7600003</v>
      </c>
      <c r="H3417" s="16">
        <v>3601440.25000071</v>
      </c>
      <c r="I3417" s="16">
        <v>808679.67999985</v>
      </c>
      <c r="J3417" s="16">
        <v>23672.4699999988</v>
      </c>
      <c r="K3417" s="16">
        <v>14389497.1400013</v>
      </c>
      <c r="L3417" s="16">
        <v>1048927.74000025</v>
      </c>
      <c r="M3417" s="16">
        <v>15438424.8800015</v>
      </c>
    </row>
    <row r="3418" customFormat="1" spans="1:13">
      <c r="A3418" s="11">
        <v>3512902</v>
      </c>
      <c r="B3418" s="12" t="s">
        <v>3331</v>
      </c>
      <c r="C3418" s="12" t="s">
        <v>61</v>
      </c>
      <c r="D3418" s="13">
        <v>1362595.03999977</v>
      </c>
      <c r="E3418" s="16">
        <v>811501.549999833</v>
      </c>
      <c r="F3418" s="16">
        <v>256029.919999965</v>
      </c>
      <c r="G3418" s="16">
        <v>295063.569999969</v>
      </c>
      <c r="H3418" s="16">
        <v>428402.470000114</v>
      </c>
      <c r="I3418" s="16">
        <v>73975.3700000123</v>
      </c>
      <c r="J3418" s="16">
        <v>2476</v>
      </c>
      <c r="K3418" s="16">
        <v>1867448.87999989</v>
      </c>
      <c r="L3418" s="16">
        <v>218040</v>
      </c>
      <c r="M3418" s="16">
        <v>2085488.87999989</v>
      </c>
    </row>
    <row r="3419" customFormat="1" spans="1:13">
      <c r="A3419" s="11">
        <v>3513009</v>
      </c>
      <c r="B3419" s="12" t="s">
        <v>3332</v>
      </c>
      <c r="C3419" s="12" t="s">
        <v>61</v>
      </c>
      <c r="D3419" s="13">
        <v>26609600.5199954</v>
      </c>
      <c r="E3419" s="16">
        <v>7427249.65000057</v>
      </c>
      <c r="F3419" s="16">
        <v>5929161.69999949</v>
      </c>
      <c r="G3419" s="16">
        <v>13253189.1699953</v>
      </c>
      <c r="H3419" s="16">
        <v>8653196.33999621</v>
      </c>
      <c r="I3419" s="16">
        <v>1993256.76000019</v>
      </c>
      <c r="J3419" s="16">
        <v>177570.630000114</v>
      </c>
      <c r="K3419" s="16">
        <v>37433624.2499919</v>
      </c>
      <c r="L3419" s="16">
        <v>3585945.4500001</v>
      </c>
      <c r="M3419" s="16">
        <v>41019569.699992</v>
      </c>
    </row>
    <row r="3420" customFormat="1" spans="1:13">
      <c r="A3420" s="11">
        <v>3513108</v>
      </c>
      <c r="B3420" s="12" t="s">
        <v>3333</v>
      </c>
      <c r="C3420" s="12" t="s">
        <v>61</v>
      </c>
      <c r="D3420" s="13">
        <v>5486876.08000108</v>
      </c>
      <c r="E3420" s="16">
        <v>1880129.39000008</v>
      </c>
      <c r="F3420" s="16">
        <v>710778.349999982</v>
      </c>
      <c r="G3420" s="16">
        <v>2895968.34000102</v>
      </c>
      <c r="H3420" s="16">
        <v>1798398.44000075</v>
      </c>
      <c r="I3420" s="16">
        <v>418249.419999926</v>
      </c>
      <c r="J3420" s="16">
        <v>25805.5600000024</v>
      </c>
      <c r="K3420" s="16">
        <v>7729329.50000176</v>
      </c>
      <c r="L3420" s="16">
        <v>733905.25</v>
      </c>
      <c r="M3420" s="16">
        <v>8463234.75000176</v>
      </c>
    </row>
    <row r="3421" customFormat="1" spans="1:13">
      <c r="A3421" s="11">
        <v>3513207</v>
      </c>
      <c r="B3421" s="12" t="s">
        <v>3334</v>
      </c>
      <c r="C3421" s="12" t="s">
        <v>61</v>
      </c>
      <c r="D3421" s="13">
        <v>683054.130000097</v>
      </c>
      <c r="E3421" s="16">
        <v>312230.140000045</v>
      </c>
      <c r="F3421" s="16">
        <v>120421.770000008</v>
      </c>
      <c r="G3421" s="16">
        <v>250402.220000043</v>
      </c>
      <c r="H3421" s="16">
        <v>248784.709999996</v>
      </c>
      <c r="I3421" s="16">
        <v>50393.9600000023</v>
      </c>
      <c r="J3421" s="16">
        <v>4028.03999999911</v>
      </c>
      <c r="K3421" s="16">
        <v>986260.840000094</v>
      </c>
      <c r="L3421" s="16">
        <v>104500</v>
      </c>
      <c r="M3421" s="16">
        <v>1090760.84000009</v>
      </c>
    </row>
    <row r="3422" customFormat="1" spans="1:13">
      <c r="A3422" s="11">
        <v>3513306</v>
      </c>
      <c r="B3422" s="12" t="s">
        <v>3335</v>
      </c>
      <c r="C3422" s="12" t="s">
        <v>61</v>
      </c>
      <c r="D3422" s="13">
        <v>446243.729999988</v>
      </c>
      <c r="E3422" s="16">
        <v>232580.549999952</v>
      </c>
      <c r="F3422" s="16">
        <v>67966.8100000089</v>
      </c>
      <c r="G3422" s="16">
        <v>145696.370000027</v>
      </c>
      <c r="H3422" s="16">
        <v>161357.220000007</v>
      </c>
      <c r="I3422" s="16">
        <v>4937.50999999978</v>
      </c>
      <c r="J3422" s="16">
        <v>0</v>
      </c>
      <c r="K3422" s="16">
        <v>612538.459999994</v>
      </c>
      <c r="L3422" s="16">
        <v>38417</v>
      </c>
      <c r="M3422" s="16">
        <v>650955.459999994</v>
      </c>
    </row>
    <row r="3423" customFormat="1" spans="1:13">
      <c r="A3423" s="11">
        <v>3513405</v>
      </c>
      <c r="B3423" s="12" t="s">
        <v>3336</v>
      </c>
      <c r="C3423" s="12" t="s">
        <v>61</v>
      </c>
      <c r="D3423" s="13">
        <v>15940017.3699979</v>
      </c>
      <c r="E3423" s="16">
        <v>2762104.14999992</v>
      </c>
      <c r="F3423" s="16">
        <v>2853436.73000037</v>
      </c>
      <c r="G3423" s="16">
        <v>10324476.4899976</v>
      </c>
      <c r="H3423" s="16">
        <v>5614159.86999869</v>
      </c>
      <c r="I3423" s="16">
        <v>1098210.55999989</v>
      </c>
      <c r="J3423" s="16">
        <v>34711.5500000119</v>
      </c>
      <c r="K3423" s="16">
        <v>22687099.3499965</v>
      </c>
      <c r="L3423" s="16">
        <v>1220800.07999988</v>
      </c>
      <c r="M3423" s="16">
        <v>23907899.4299963</v>
      </c>
    </row>
    <row r="3424" customFormat="1" spans="1:13">
      <c r="A3424" s="11">
        <v>3513504</v>
      </c>
      <c r="B3424" s="12" t="s">
        <v>3337</v>
      </c>
      <c r="C3424" s="12" t="s">
        <v>61</v>
      </c>
      <c r="D3424" s="13">
        <v>28195964.5899916</v>
      </c>
      <c r="E3424" s="16">
        <v>2764451.71000028</v>
      </c>
      <c r="F3424" s="16">
        <v>11289691.6299964</v>
      </c>
      <c r="G3424" s="16">
        <v>14141821.2499949</v>
      </c>
      <c r="H3424" s="16">
        <v>8271027.5799967</v>
      </c>
      <c r="I3424" s="16">
        <v>5044287.2400004</v>
      </c>
      <c r="J3424" s="16">
        <v>55874.9100000262</v>
      </c>
      <c r="K3424" s="16">
        <v>41567154.3199888</v>
      </c>
      <c r="L3424" s="16">
        <v>2290921.30000017</v>
      </c>
      <c r="M3424" s="16">
        <v>43858075.6199889</v>
      </c>
    </row>
    <row r="3425" customFormat="1" spans="1:13">
      <c r="A3425" s="11">
        <v>3513603</v>
      </c>
      <c r="B3425" s="12" t="s">
        <v>3338</v>
      </c>
      <c r="C3425" s="12" t="s">
        <v>61</v>
      </c>
      <c r="D3425" s="13">
        <v>2976941.28000036</v>
      </c>
      <c r="E3425" s="16">
        <v>1906322.67000055</v>
      </c>
      <c r="F3425" s="16">
        <v>324202.909999984</v>
      </c>
      <c r="G3425" s="16">
        <v>746415.699999827</v>
      </c>
      <c r="H3425" s="16">
        <v>916007.46999991</v>
      </c>
      <c r="I3425" s="16">
        <v>151532.860000003</v>
      </c>
      <c r="J3425" s="16">
        <v>4919.32999999821</v>
      </c>
      <c r="K3425" s="16">
        <v>4049400.94000027</v>
      </c>
      <c r="L3425" s="16">
        <v>752234.190000057</v>
      </c>
      <c r="M3425" s="16">
        <v>4801635.13000033</v>
      </c>
    </row>
    <row r="3426" customFormat="1" spans="1:13">
      <c r="A3426" s="11">
        <v>3513702</v>
      </c>
      <c r="B3426" s="12" t="s">
        <v>3339</v>
      </c>
      <c r="C3426" s="12" t="s">
        <v>61</v>
      </c>
      <c r="D3426" s="13">
        <v>6987676.90000177</v>
      </c>
      <c r="E3426" s="16">
        <v>1875292.38000065</v>
      </c>
      <c r="F3426" s="16">
        <v>971752.4100001</v>
      </c>
      <c r="G3426" s="16">
        <v>4140632.11000102</v>
      </c>
      <c r="H3426" s="16">
        <v>1993252.67000038</v>
      </c>
      <c r="I3426" s="16">
        <v>235205.739999988</v>
      </c>
      <c r="J3426" s="16">
        <v>5530.49000000209</v>
      </c>
      <c r="K3426" s="16">
        <v>9221665.80000214</v>
      </c>
      <c r="L3426" s="16">
        <v>359226.780000004</v>
      </c>
      <c r="M3426" s="16">
        <v>9580892.58000214</v>
      </c>
    </row>
    <row r="3427" customFormat="1" spans="1:13">
      <c r="A3427" s="11">
        <v>3513801</v>
      </c>
      <c r="B3427" s="12" t="s">
        <v>3340</v>
      </c>
      <c r="C3427" s="12" t="s">
        <v>61</v>
      </c>
      <c r="D3427" s="13">
        <v>61336272.0800088</v>
      </c>
      <c r="E3427" s="16">
        <v>13684091.7800017</v>
      </c>
      <c r="F3427" s="16">
        <v>9952296.31999931</v>
      </c>
      <c r="G3427" s="16">
        <v>37699883.9800078</v>
      </c>
      <c r="H3427" s="16">
        <v>21037501.8799927</v>
      </c>
      <c r="I3427" s="16">
        <v>10970591.6599971</v>
      </c>
      <c r="J3427" s="16">
        <v>194697.75</v>
      </c>
      <c r="K3427" s="16">
        <v>93539063.3699986</v>
      </c>
      <c r="L3427" s="16">
        <v>8420321.47000023</v>
      </c>
      <c r="M3427" s="16">
        <v>101959384.839999</v>
      </c>
    </row>
    <row r="3428" customFormat="1" spans="1:13">
      <c r="A3428" s="11">
        <v>3513850</v>
      </c>
      <c r="B3428" s="12" t="s">
        <v>3341</v>
      </c>
      <c r="C3428" s="12" t="s">
        <v>61</v>
      </c>
      <c r="D3428" s="13">
        <v>44100</v>
      </c>
      <c r="E3428" s="16">
        <v>29696</v>
      </c>
      <c r="F3428" s="16">
        <v>12530</v>
      </c>
      <c r="G3428" s="16">
        <v>1874</v>
      </c>
      <c r="H3428" s="16">
        <v>28974.6899999976</v>
      </c>
      <c r="I3428" s="16">
        <v>5034.23999999836</v>
      </c>
      <c r="J3428" s="16">
        <v>0</v>
      </c>
      <c r="K3428" s="16">
        <v>78108.929999996</v>
      </c>
      <c r="L3428" s="16">
        <v>28110</v>
      </c>
      <c r="M3428" s="16">
        <v>106218.929999996</v>
      </c>
    </row>
    <row r="3429" customFormat="1" spans="1:13">
      <c r="A3429" s="11">
        <v>3513900</v>
      </c>
      <c r="B3429" s="12" t="s">
        <v>3342</v>
      </c>
      <c r="C3429" s="12" t="s">
        <v>61</v>
      </c>
      <c r="D3429" s="13">
        <v>2239454.31999984</v>
      </c>
      <c r="E3429" s="16">
        <v>1388113.18999994</v>
      </c>
      <c r="F3429" s="16">
        <v>334248.859999936</v>
      </c>
      <c r="G3429" s="16">
        <v>517092.269999966</v>
      </c>
      <c r="H3429" s="16">
        <v>737904.100000141</v>
      </c>
      <c r="I3429" s="16">
        <v>54919.2100000047</v>
      </c>
      <c r="J3429" s="16">
        <v>6149.13000000268</v>
      </c>
      <c r="K3429" s="16">
        <v>3038426.75999999</v>
      </c>
      <c r="L3429" s="16">
        <v>283181.25999999</v>
      </c>
      <c r="M3429" s="16">
        <v>3321608.01999998</v>
      </c>
    </row>
    <row r="3430" customFormat="1" spans="1:13">
      <c r="A3430" s="11">
        <v>3514007</v>
      </c>
      <c r="B3430" s="12" t="s">
        <v>3343</v>
      </c>
      <c r="C3430" s="12" t="s">
        <v>61</v>
      </c>
      <c r="D3430" s="13">
        <v>391748.420000027</v>
      </c>
      <c r="E3430" s="16">
        <v>192166.640000045</v>
      </c>
      <c r="F3430" s="16">
        <v>77354.7899999954</v>
      </c>
      <c r="G3430" s="16">
        <v>122226.989999987</v>
      </c>
      <c r="H3430" s="16">
        <v>183539.809999958</v>
      </c>
      <c r="I3430" s="16">
        <v>47487.5199999847</v>
      </c>
      <c r="J3430" s="16">
        <v>2300.05999999866</v>
      </c>
      <c r="K3430" s="16">
        <v>625075.809999969</v>
      </c>
      <c r="L3430" s="16">
        <v>62733.6299999952</v>
      </c>
      <c r="M3430" s="16">
        <v>687809.439999964</v>
      </c>
    </row>
    <row r="3431" customFormat="1" spans="1:13">
      <c r="A3431" s="11">
        <v>3514106</v>
      </c>
      <c r="B3431" s="12" t="s">
        <v>3344</v>
      </c>
      <c r="C3431" s="12" t="s">
        <v>61</v>
      </c>
      <c r="D3431" s="13">
        <v>4296746.8000011</v>
      </c>
      <c r="E3431" s="16">
        <v>1451929.1400001</v>
      </c>
      <c r="F3431" s="16">
        <v>517336.410000071</v>
      </c>
      <c r="G3431" s="16">
        <v>2327481.25000093</v>
      </c>
      <c r="H3431" s="16">
        <v>1533296.03999954</v>
      </c>
      <c r="I3431" s="16">
        <v>190285.890000069</v>
      </c>
      <c r="J3431" s="16">
        <v>14489.75</v>
      </c>
      <c r="K3431" s="16">
        <v>6034818.48000071</v>
      </c>
      <c r="L3431" s="16">
        <v>418769.979999976</v>
      </c>
      <c r="M3431" s="16">
        <v>6453588.46000068</v>
      </c>
    </row>
    <row r="3432" customFormat="1" spans="1:13">
      <c r="A3432" s="11">
        <v>3514205</v>
      </c>
      <c r="B3432" s="12" t="s">
        <v>3345</v>
      </c>
      <c r="C3432" s="12" t="s">
        <v>61</v>
      </c>
      <c r="D3432" s="13">
        <v>534892.960000125</v>
      </c>
      <c r="E3432" s="16">
        <v>305622.860000134</v>
      </c>
      <c r="F3432" s="16">
        <v>127314.989999969</v>
      </c>
      <c r="G3432" s="16">
        <v>101955.110000022</v>
      </c>
      <c r="H3432" s="16">
        <v>157650.380000032</v>
      </c>
      <c r="I3432" s="16">
        <v>42948.9799999874</v>
      </c>
      <c r="J3432" s="16">
        <v>891</v>
      </c>
      <c r="K3432" s="16">
        <v>736383.320000144</v>
      </c>
      <c r="L3432" s="16">
        <v>64559.3000000008</v>
      </c>
      <c r="M3432" s="16">
        <v>800942.620000145</v>
      </c>
    </row>
    <row r="3433" customFormat="1" spans="1:13">
      <c r="A3433" s="11">
        <v>3514304</v>
      </c>
      <c r="B3433" s="12" t="s">
        <v>3346</v>
      </c>
      <c r="C3433" s="12" t="s">
        <v>61</v>
      </c>
      <c r="D3433" s="13">
        <v>1407078.05999973</v>
      </c>
      <c r="E3433" s="16">
        <v>404310.2299999</v>
      </c>
      <c r="F3433" s="16">
        <v>467830.460000001</v>
      </c>
      <c r="G3433" s="16">
        <v>534937.369999826</v>
      </c>
      <c r="H3433" s="16">
        <v>500749.860000177</v>
      </c>
      <c r="I3433" s="16">
        <v>75819.2800000244</v>
      </c>
      <c r="J3433" s="16">
        <v>3424</v>
      </c>
      <c r="K3433" s="16">
        <v>1987071.19999993</v>
      </c>
      <c r="L3433" s="16">
        <v>78708</v>
      </c>
      <c r="M3433" s="16">
        <v>2065779.19999993</v>
      </c>
    </row>
    <row r="3434" customFormat="1" spans="1:13">
      <c r="A3434" s="11">
        <v>3514403</v>
      </c>
      <c r="B3434" s="12" t="s">
        <v>3347</v>
      </c>
      <c r="C3434" s="12" t="s">
        <v>61</v>
      </c>
      <c r="D3434" s="13">
        <v>9768161.5700012</v>
      </c>
      <c r="E3434" s="16">
        <v>2838636.90999985</v>
      </c>
      <c r="F3434" s="16">
        <v>3162208.56000176</v>
      </c>
      <c r="G3434" s="16">
        <v>3767316.0999996</v>
      </c>
      <c r="H3434" s="16">
        <v>2980873.62999918</v>
      </c>
      <c r="I3434" s="16">
        <v>945162.180000055</v>
      </c>
      <c r="J3434" s="16">
        <v>21495.4099999964</v>
      </c>
      <c r="K3434" s="16">
        <v>13715692.7900004</v>
      </c>
      <c r="L3434" s="16">
        <v>811646.780000048</v>
      </c>
      <c r="M3434" s="16">
        <v>14527339.5700005</v>
      </c>
    </row>
    <row r="3435" customFormat="1" spans="1:13">
      <c r="A3435" s="11">
        <v>3514502</v>
      </c>
      <c r="B3435" s="12" t="s">
        <v>3348</v>
      </c>
      <c r="C3435" s="12" t="s">
        <v>61</v>
      </c>
      <c r="D3435" s="13">
        <v>2436371.49000036</v>
      </c>
      <c r="E3435" s="16">
        <v>963603.9599998</v>
      </c>
      <c r="F3435" s="16">
        <v>426706.850000079</v>
      </c>
      <c r="G3435" s="16">
        <v>1046060.68000048</v>
      </c>
      <c r="H3435" s="16">
        <v>883747.369999811</v>
      </c>
      <c r="I3435" s="16">
        <v>76227.0499999812</v>
      </c>
      <c r="J3435" s="16">
        <v>1092.01999999955</v>
      </c>
      <c r="K3435" s="16">
        <v>3397437.93000016</v>
      </c>
      <c r="L3435" s="16">
        <v>258612</v>
      </c>
      <c r="M3435" s="16">
        <v>3656049.93000016</v>
      </c>
    </row>
    <row r="3436" customFormat="1" spans="1:13">
      <c r="A3436" s="11">
        <v>3514601</v>
      </c>
      <c r="B3436" s="12" t="s">
        <v>3349</v>
      </c>
      <c r="C3436" s="12" t="s">
        <v>61</v>
      </c>
      <c r="D3436" s="13">
        <v>846923.810000029</v>
      </c>
      <c r="E3436" s="16">
        <v>245385.340000033</v>
      </c>
      <c r="F3436" s="16">
        <v>112783.880000006</v>
      </c>
      <c r="G3436" s="16">
        <v>488754.589999989</v>
      </c>
      <c r="H3436" s="16">
        <v>338735.830000152</v>
      </c>
      <c r="I3436" s="16">
        <v>66930.8299999847</v>
      </c>
      <c r="J3436" s="16">
        <v>3095</v>
      </c>
      <c r="K3436" s="16">
        <v>1255685.47000017</v>
      </c>
      <c r="L3436" s="16">
        <v>133289</v>
      </c>
      <c r="M3436" s="16">
        <v>1388974.47000017</v>
      </c>
    </row>
    <row r="3437" customFormat="1" spans="1:13">
      <c r="A3437" s="11">
        <v>3514700</v>
      </c>
      <c r="B3437" s="12" t="s">
        <v>3350</v>
      </c>
      <c r="C3437" s="12" t="s">
        <v>61</v>
      </c>
      <c r="D3437" s="13">
        <v>792873.280000161</v>
      </c>
      <c r="E3437" s="16">
        <v>416338.150000215</v>
      </c>
      <c r="F3437" s="16">
        <v>125262.450000008</v>
      </c>
      <c r="G3437" s="16">
        <v>251272.679999938</v>
      </c>
      <c r="H3437" s="16">
        <v>271431.080000051</v>
      </c>
      <c r="I3437" s="16">
        <v>18154.6300000064</v>
      </c>
      <c r="J3437" s="16">
        <v>844.880000000354</v>
      </c>
      <c r="K3437" s="16">
        <v>1083303.87000022</v>
      </c>
      <c r="L3437" s="16">
        <v>142415</v>
      </c>
      <c r="M3437" s="16">
        <v>1225718.87000022</v>
      </c>
    </row>
    <row r="3438" customFormat="1" spans="1:13">
      <c r="A3438" s="11">
        <v>3514809</v>
      </c>
      <c r="B3438" s="12" t="s">
        <v>3351</v>
      </c>
      <c r="C3438" s="12" t="s">
        <v>61</v>
      </c>
      <c r="D3438" s="13">
        <v>1461088.50999999</v>
      </c>
      <c r="E3438" s="16">
        <v>948020.21999979</v>
      </c>
      <c r="F3438" s="16">
        <v>255266.330000113</v>
      </c>
      <c r="G3438" s="16">
        <v>257801.960000083</v>
      </c>
      <c r="H3438" s="16">
        <v>593271.640000142</v>
      </c>
      <c r="I3438" s="16">
        <v>82040.9200000139</v>
      </c>
      <c r="J3438" s="16">
        <v>2512.53000000026</v>
      </c>
      <c r="K3438" s="16">
        <v>2138913.60000014</v>
      </c>
      <c r="L3438" s="16">
        <v>494338.179999947</v>
      </c>
      <c r="M3438" s="16">
        <v>2633251.78000009</v>
      </c>
    </row>
    <row r="3439" customFormat="1" spans="1:13">
      <c r="A3439" s="11">
        <v>3514908</v>
      </c>
      <c r="B3439" s="12" t="s">
        <v>3352</v>
      </c>
      <c r="C3439" s="12" t="s">
        <v>61</v>
      </c>
      <c r="D3439" s="13">
        <v>1679377.95000029</v>
      </c>
      <c r="E3439" s="16">
        <v>688040.75999999</v>
      </c>
      <c r="F3439" s="16">
        <v>338512.010000035</v>
      </c>
      <c r="G3439" s="16">
        <v>652825.180000261</v>
      </c>
      <c r="H3439" s="16">
        <v>586848.180000037</v>
      </c>
      <c r="I3439" s="16">
        <v>135059.309999967</v>
      </c>
      <c r="J3439" s="16">
        <v>3714.62999999896</v>
      </c>
      <c r="K3439" s="16">
        <v>2405000.07000029</v>
      </c>
      <c r="L3439" s="16">
        <v>288596</v>
      </c>
      <c r="M3439" s="16">
        <v>2693596.07000029</v>
      </c>
    </row>
    <row r="3440" customFormat="1" spans="1:13">
      <c r="A3440" s="11">
        <v>3514924</v>
      </c>
      <c r="B3440" s="12" t="s">
        <v>3353</v>
      </c>
      <c r="C3440" s="12" t="s">
        <v>61</v>
      </c>
      <c r="D3440" s="13">
        <v>256307.100000043</v>
      </c>
      <c r="E3440" s="16">
        <v>110275.200000018</v>
      </c>
      <c r="F3440" s="16">
        <v>58122.6699999869</v>
      </c>
      <c r="G3440" s="16">
        <v>87909.2300000377</v>
      </c>
      <c r="H3440" s="16">
        <v>92990.1200000234</v>
      </c>
      <c r="I3440" s="16">
        <v>17569.1499999994</v>
      </c>
      <c r="J3440" s="16">
        <v>0</v>
      </c>
      <c r="K3440" s="16">
        <v>366866.370000065</v>
      </c>
      <c r="L3440" s="16">
        <v>29984</v>
      </c>
      <c r="M3440" s="16">
        <v>396850.370000065</v>
      </c>
    </row>
    <row r="3441" customFormat="1" spans="1:13">
      <c r="A3441" s="11">
        <v>3514957</v>
      </c>
      <c r="B3441" s="12" t="s">
        <v>3354</v>
      </c>
      <c r="C3441" s="12" t="s">
        <v>61</v>
      </c>
      <c r="D3441" s="13">
        <v>427476.879999947</v>
      </c>
      <c r="E3441" s="16">
        <v>235379.829999983</v>
      </c>
      <c r="F3441" s="16">
        <v>85126.4099999927</v>
      </c>
      <c r="G3441" s="16">
        <v>106970.639999971</v>
      </c>
      <c r="H3441" s="16">
        <v>141762.779999979</v>
      </c>
      <c r="I3441" s="16">
        <v>7625.9299999997</v>
      </c>
      <c r="J3441" s="16">
        <v>863</v>
      </c>
      <c r="K3441" s="16">
        <v>577728.589999926</v>
      </c>
      <c r="L3441" s="16">
        <v>28110</v>
      </c>
      <c r="M3441" s="16">
        <v>605838.589999926</v>
      </c>
    </row>
    <row r="3442" customFormat="1" spans="1:13">
      <c r="A3442" s="11">
        <v>3515004</v>
      </c>
      <c r="B3442" s="12" t="s">
        <v>3355</v>
      </c>
      <c r="C3442" s="12" t="s">
        <v>61</v>
      </c>
      <c r="D3442" s="13">
        <v>13627917.0500009</v>
      </c>
      <c r="E3442" s="16">
        <v>4178093.06000217</v>
      </c>
      <c r="F3442" s="16">
        <v>3087668.90000065</v>
      </c>
      <c r="G3442" s="16">
        <v>6362155.08999804</v>
      </c>
      <c r="H3442" s="16">
        <v>5629219.67000397</v>
      </c>
      <c r="I3442" s="16">
        <v>865737.45999988</v>
      </c>
      <c r="J3442" s="16">
        <v>41656.3600000143</v>
      </c>
      <c r="K3442" s="16">
        <v>20164530.5400047</v>
      </c>
      <c r="L3442" s="16">
        <v>3363736.82000123</v>
      </c>
      <c r="M3442" s="16">
        <v>23528267.360006</v>
      </c>
    </row>
    <row r="3443" customFormat="1" spans="1:13">
      <c r="A3443" s="11">
        <v>3515103</v>
      </c>
      <c r="B3443" s="12" t="s">
        <v>3356</v>
      </c>
      <c r="C3443" s="12" t="s">
        <v>61</v>
      </c>
      <c r="D3443" s="13">
        <v>5567006.94000049</v>
      </c>
      <c r="E3443" s="16">
        <v>1529995.72000062</v>
      </c>
      <c r="F3443" s="16">
        <v>1257565.03000006</v>
      </c>
      <c r="G3443" s="16">
        <v>2779446.1899998</v>
      </c>
      <c r="H3443" s="16">
        <v>2460844.18999929</v>
      </c>
      <c r="I3443" s="16">
        <v>498632.940000147</v>
      </c>
      <c r="J3443" s="16">
        <v>42754.1400000155</v>
      </c>
      <c r="K3443" s="16">
        <v>8569238.20999994</v>
      </c>
      <c r="L3443" s="16">
        <v>1684154.44000053</v>
      </c>
      <c r="M3443" s="16">
        <v>10253392.6500005</v>
      </c>
    </row>
    <row r="3444" customFormat="1" spans="1:13">
      <c r="A3444" s="11">
        <v>3515129</v>
      </c>
      <c r="B3444" s="12" t="s">
        <v>3357</v>
      </c>
      <c r="C3444" s="12" t="s">
        <v>61</v>
      </c>
      <c r="D3444" s="13">
        <v>300740.089999949</v>
      </c>
      <c r="E3444" s="16">
        <v>175517.219999954</v>
      </c>
      <c r="F3444" s="16">
        <v>93370.3799999859</v>
      </c>
      <c r="G3444" s="16">
        <v>31852.4900000095</v>
      </c>
      <c r="H3444" s="16">
        <v>85537.0800000131</v>
      </c>
      <c r="I3444" s="16">
        <v>15487.8500000034</v>
      </c>
      <c r="J3444" s="16">
        <v>0</v>
      </c>
      <c r="K3444" s="16">
        <v>401765.019999966</v>
      </c>
      <c r="L3444" s="16">
        <v>20614</v>
      </c>
      <c r="M3444" s="16">
        <v>422379.019999966</v>
      </c>
    </row>
    <row r="3445" customFormat="1" spans="1:13">
      <c r="A3445" s="11">
        <v>3515152</v>
      </c>
      <c r="B3445" s="12" t="s">
        <v>3358</v>
      </c>
      <c r="C3445" s="12" t="s">
        <v>61</v>
      </c>
      <c r="D3445" s="13">
        <v>1387218.58999992</v>
      </c>
      <c r="E3445" s="16">
        <v>525343.369999886</v>
      </c>
      <c r="F3445" s="16">
        <v>262817.749999926</v>
      </c>
      <c r="G3445" s="16">
        <v>599057.470000111</v>
      </c>
      <c r="H3445" s="16">
        <v>470720.129999997</v>
      </c>
      <c r="I3445" s="16">
        <v>153215.419999987</v>
      </c>
      <c r="J3445" s="16">
        <v>2589</v>
      </c>
      <c r="K3445" s="16">
        <v>2013743.13999991</v>
      </c>
      <c r="L3445" s="16">
        <v>186463</v>
      </c>
      <c r="M3445" s="16">
        <v>2200206.13999991</v>
      </c>
    </row>
    <row r="3446" customFormat="1" spans="1:13">
      <c r="A3446" s="11">
        <v>3515186</v>
      </c>
      <c r="B3446" s="12" t="s">
        <v>3359</v>
      </c>
      <c r="C3446" s="12" t="s">
        <v>61</v>
      </c>
      <c r="D3446" s="13">
        <v>9838246.53999829</v>
      </c>
      <c r="E3446" s="16">
        <v>2674752.61999989</v>
      </c>
      <c r="F3446" s="16">
        <v>2158858.86999953</v>
      </c>
      <c r="G3446" s="16">
        <v>5004635.04999887</v>
      </c>
      <c r="H3446" s="16">
        <v>3118360.87999958</v>
      </c>
      <c r="I3446" s="16">
        <v>647125.039999939</v>
      </c>
      <c r="J3446" s="16">
        <v>19896.3700000048</v>
      </c>
      <c r="K3446" s="16">
        <v>13623628.8299978</v>
      </c>
      <c r="L3446" s="16">
        <v>706208.899999976</v>
      </c>
      <c r="M3446" s="16">
        <v>14329837.7299978</v>
      </c>
    </row>
    <row r="3447" customFormat="1" spans="1:13">
      <c r="A3447" s="11">
        <v>3515194</v>
      </c>
      <c r="B3447" s="12" t="s">
        <v>3360</v>
      </c>
      <c r="C3447" s="12" t="s">
        <v>61</v>
      </c>
      <c r="D3447" s="13">
        <v>357440.320000063</v>
      </c>
      <c r="E3447" s="16">
        <v>147463.560000032</v>
      </c>
      <c r="F3447" s="16">
        <v>117761.929999988</v>
      </c>
      <c r="G3447" s="16">
        <v>92214.8300000429</v>
      </c>
      <c r="H3447" s="16">
        <v>143740.970000038</v>
      </c>
      <c r="I3447" s="16">
        <v>26768.1799999997</v>
      </c>
      <c r="J3447" s="16">
        <v>1207.02999999933</v>
      </c>
      <c r="K3447" s="16">
        <v>529156.5000001</v>
      </c>
      <c r="L3447" s="16">
        <v>72149</v>
      </c>
      <c r="M3447" s="16">
        <v>601305.5000001</v>
      </c>
    </row>
    <row r="3448" customFormat="1" spans="1:13">
      <c r="A3448" s="11">
        <v>3515202</v>
      </c>
      <c r="B3448" s="12" t="s">
        <v>3361</v>
      </c>
      <c r="C3448" s="12" t="s">
        <v>61</v>
      </c>
      <c r="D3448" s="13">
        <v>1510797.29999995</v>
      </c>
      <c r="E3448" s="16">
        <v>738493.820000172</v>
      </c>
      <c r="F3448" s="16">
        <v>345841.389999919</v>
      </c>
      <c r="G3448" s="16">
        <v>426462.089999855</v>
      </c>
      <c r="H3448" s="16">
        <v>478901.76000011</v>
      </c>
      <c r="I3448" s="16">
        <v>108401.179999985</v>
      </c>
      <c r="J3448" s="16">
        <v>0</v>
      </c>
      <c r="K3448" s="16">
        <v>2098100.24000004</v>
      </c>
      <c r="L3448" s="16">
        <v>152598.880000012</v>
      </c>
      <c r="M3448" s="16">
        <v>2250699.12000005</v>
      </c>
    </row>
    <row r="3449" customFormat="1" spans="1:13">
      <c r="A3449" s="11">
        <v>3515301</v>
      </c>
      <c r="B3449" s="12" t="s">
        <v>3362</v>
      </c>
      <c r="C3449" s="12" t="s">
        <v>61</v>
      </c>
      <c r="D3449" s="13">
        <v>169513.09</v>
      </c>
      <c r="E3449" s="16">
        <v>82157.900000006</v>
      </c>
      <c r="F3449" s="16">
        <v>47314.7399999983</v>
      </c>
      <c r="G3449" s="16">
        <v>40040.4499999955</v>
      </c>
      <c r="H3449" s="16">
        <v>74831.4700000212</v>
      </c>
      <c r="I3449" s="16">
        <v>35721.7199999913</v>
      </c>
      <c r="J3449" s="16">
        <v>0</v>
      </c>
      <c r="K3449" s="16">
        <v>280066.280000012</v>
      </c>
      <c r="L3449" s="16">
        <v>18740</v>
      </c>
      <c r="M3449" s="16">
        <v>298806.280000012</v>
      </c>
    </row>
    <row r="3450" customFormat="1" spans="1:13">
      <c r="A3450" s="11">
        <v>3515350</v>
      </c>
      <c r="B3450" s="12" t="s">
        <v>3363</v>
      </c>
      <c r="C3450" s="12" t="s">
        <v>61</v>
      </c>
      <c r="D3450" s="13">
        <v>807365.100000151</v>
      </c>
      <c r="E3450" s="16">
        <v>544965.610000074</v>
      </c>
      <c r="F3450" s="16">
        <v>197438.140000068</v>
      </c>
      <c r="G3450" s="16">
        <v>64961.3500000089</v>
      </c>
      <c r="H3450" s="16">
        <v>377064.740000039</v>
      </c>
      <c r="I3450" s="16">
        <v>134042.650000022</v>
      </c>
      <c r="J3450" s="16">
        <v>2811</v>
      </c>
      <c r="K3450" s="16">
        <v>1321283.49000021</v>
      </c>
      <c r="L3450" s="16">
        <v>129306</v>
      </c>
      <c r="M3450" s="16">
        <v>1450589.49000021</v>
      </c>
    </row>
    <row r="3451" customFormat="1" spans="1:13">
      <c r="A3451" s="11">
        <v>3515400</v>
      </c>
      <c r="B3451" s="12" t="s">
        <v>3364</v>
      </c>
      <c r="C3451" s="12" t="s">
        <v>61</v>
      </c>
      <c r="D3451" s="13">
        <v>2951098.82000035</v>
      </c>
      <c r="E3451" s="16">
        <v>1321923.41000032</v>
      </c>
      <c r="F3451" s="16">
        <v>656786.180000089</v>
      </c>
      <c r="G3451" s="16">
        <v>972389.229999941</v>
      </c>
      <c r="H3451" s="16">
        <v>1055232.69999965</v>
      </c>
      <c r="I3451" s="16">
        <v>186868.37000004</v>
      </c>
      <c r="J3451" s="16">
        <v>4804.17000000179</v>
      </c>
      <c r="K3451" s="16">
        <v>4198004.06000004</v>
      </c>
      <c r="L3451" s="16">
        <v>471337.08</v>
      </c>
      <c r="M3451" s="16">
        <v>4669341.14000004</v>
      </c>
    </row>
    <row r="3452" customFormat="1" spans="1:13">
      <c r="A3452" s="11">
        <v>3515509</v>
      </c>
      <c r="B3452" s="12" t="s">
        <v>3365</v>
      </c>
      <c r="C3452" s="12" t="s">
        <v>61</v>
      </c>
      <c r="D3452" s="13">
        <v>12899616.7099981</v>
      </c>
      <c r="E3452" s="16">
        <v>4190606.07000011</v>
      </c>
      <c r="F3452" s="16">
        <v>3726662.11999953</v>
      </c>
      <c r="G3452" s="16">
        <v>4982348.51999844</v>
      </c>
      <c r="H3452" s="16">
        <v>4276980.08000087</v>
      </c>
      <c r="I3452" s="16">
        <v>1667575.5000006</v>
      </c>
      <c r="J3452" s="16">
        <v>21820.3700000048</v>
      </c>
      <c r="K3452" s="16">
        <v>18865992.6599996</v>
      </c>
      <c r="L3452" s="16">
        <v>1369478.05999982</v>
      </c>
      <c r="M3452" s="16">
        <v>20235470.7199994</v>
      </c>
    </row>
    <row r="3453" customFormat="1" spans="1:13">
      <c r="A3453" s="11">
        <v>3515608</v>
      </c>
      <c r="B3453" s="12" t="s">
        <v>3366</v>
      </c>
      <c r="C3453" s="12" t="s">
        <v>61</v>
      </c>
      <c r="D3453" s="13">
        <v>1057397.82999984</v>
      </c>
      <c r="E3453" s="16">
        <v>622186.719999909</v>
      </c>
      <c r="F3453" s="16">
        <v>171958.140000029</v>
      </c>
      <c r="G3453" s="16">
        <v>263252.969999902</v>
      </c>
      <c r="H3453" s="16">
        <v>336624.750000037</v>
      </c>
      <c r="I3453" s="16">
        <v>29218.4300000034</v>
      </c>
      <c r="J3453" s="16">
        <v>0</v>
      </c>
      <c r="K3453" s="16">
        <v>1423241.00999988</v>
      </c>
      <c r="L3453" s="16">
        <v>81481.8899999969</v>
      </c>
      <c r="M3453" s="16">
        <v>1504722.89999988</v>
      </c>
    </row>
    <row r="3454" customFormat="1" spans="1:13">
      <c r="A3454" s="11">
        <v>3515657</v>
      </c>
      <c r="B3454" s="12" t="s">
        <v>3367</v>
      </c>
      <c r="C3454" s="12" t="s">
        <v>61</v>
      </c>
      <c r="D3454" s="13">
        <v>58289.4300000109</v>
      </c>
      <c r="E3454" s="16">
        <v>37579.240000017</v>
      </c>
      <c r="F3454" s="16">
        <v>17275.6799999923</v>
      </c>
      <c r="G3454" s="16">
        <v>3434.51000000164</v>
      </c>
      <c r="H3454" s="16">
        <v>33191.099999994</v>
      </c>
      <c r="I3454" s="16">
        <v>5464.5</v>
      </c>
      <c r="J3454" s="16">
        <v>0</v>
      </c>
      <c r="K3454" s="16">
        <v>96945.030000005</v>
      </c>
      <c r="L3454" s="16">
        <v>12181</v>
      </c>
      <c r="M3454" s="16">
        <v>109126.030000005</v>
      </c>
    </row>
    <row r="3455" customFormat="1" spans="1:13">
      <c r="A3455" s="11">
        <v>3515707</v>
      </c>
      <c r="B3455" s="12" t="s">
        <v>3368</v>
      </c>
      <c r="C3455" s="12" t="s">
        <v>61</v>
      </c>
      <c r="D3455" s="13">
        <v>12937939.6499939</v>
      </c>
      <c r="E3455" s="16">
        <v>3032201.05999867</v>
      </c>
      <c r="F3455" s="16">
        <v>3902138.70999871</v>
      </c>
      <c r="G3455" s="16">
        <v>6003599.87999651</v>
      </c>
      <c r="H3455" s="16">
        <v>5478062.10000206</v>
      </c>
      <c r="I3455" s="16">
        <v>1070654.4999997</v>
      </c>
      <c r="J3455" s="16">
        <v>36958.5</v>
      </c>
      <c r="K3455" s="16">
        <v>19523614.7499956</v>
      </c>
      <c r="L3455" s="16">
        <v>2441470.29000044</v>
      </c>
      <c r="M3455" s="16">
        <v>21965085.0399961</v>
      </c>
    </row>
    <row r="3456" customFormat="1" spans="1:13">
      <c r="A3456" s="11">
        <v>3515806</v>
      </c>
      <c r="B3456" s="12" t="s">
        <v>3369</v>
      </c>
      <c r="C3456" s="12" t="s">
        <v>61</v>
      </c>
      <c r="D3456" s="13">
        <v>208891.14000001</v>
      </c>
      <c r="E3456" s="16">
        <v>140052.950000018</v>
      </c>
      <c r="F3456" s="16">
        <v>40123.3499999978</v>
      </c>
      <c r="G3456" s="16">
        <v>28714.8399999942</v>
      </c>
      <c r="H3456" s="16">
        <v>70479.4199999869</v>
      </c>
      <c r="I3456" s="16">
        <v>15797.9200000055</v>
      </c>
      <c r="J3456" s="16">
        <v>766.339999999851</v>
      </c>
      <c r="K3456" s="16">
        <v>295934.820000002</v>
      </c>
      <c r="L3456" s="16">
        <v>36543</v>
      </c>
      <c r="M3456" s="16">
        <v>332477.820000002</v>
      </c>
    </row>
    <row r="3457" customFormat="1" spans="1:13">
      <c r="A3457" s="11">
        <v>3515905</v>
      </c>
      <c r="B3457" s="12" t="s">
        <v>3370</v>
      </c>
      <c r="C3457" s="12" t="s">
        <v>61</v>
      </c>
      <c r="D3457" s="13">
        <v>404876.649999872</v>
      </c>
      <c r="E3457" s="16">
        <v>269998.039999902</v>
      </c>
      <c r="F3457" s="16">
        <v>62095.9799999893</v>
      </c>
      <c r="G3457" s="16">
        <v>72782.6299999803</v>
      </c>
      <c r="H3457" s="16">
        <v>166923.990000035</v>
      </c>
      <c r="I3457" s="16">
        <v>18970.2199999988</v>
      </c>
      <c r="J3457" s="16">
        <v>891</v>
      </c>
      <c r="K3457" s="16">
        <v>591661.859999906</v>
      </c>
      <c r="L3457" s="16">
        <v>67464</v>
      </c>
      <c r="M3457" s="16">
        <v>659125.859999906</v>
      </c>
    </row>
    <row r="3458" customFormat="1" spans="1:13">
      <c r="A3458" s="11">
        <v>3516002</v>
      </c>
      <c r="B3458" s="12" t="s">
        <v>3371</v>
      </c>
      <c r="C3458" s="12" t="s">
        <v>61</v>
      </c>
      <c r="D3458" s="13">
        <v>2006773.66999991</v>
      </c>
      <c r="E3458" s="16">
        <v>860385.75999999</v>
      </c>
      <c r="F3458" s="16">
        <v>594739.800000019</v>
      </c>
      <c r="G3458" s="16">
        <v>551648.109999903</v>
      </c>
      <c r="H3458" s="16">
        <v>689418.130000201</v>
      </c>
      <c r="I3458" s="16">
        <v>171569.839999987</v>
      </c>
      <c r="J3458" s="16">
        <v>4037.64999999851</v>
      </c>
      <c r="K3458" s="16">
        <v>2871799.2900001</v>
      </c>
      <c r="L3458" s="16">
        <v>193959</v>
      </c>
      <c r="M3458" s="16">
        <v>3065758.2900001</v>
      </c>
    </row>
    <row r="3459" customFormat="1" spans="1:13">
      <c r="A3459" s="11">
        <v>3516101</v>
      </c>
      <c r="B3459" s="12" t="s">
        <v>3372</v>
      </c>
      <c r="C3459" s="12" t="s">
        <v>61</v>
      </c>
      <c r="D3459" s="13">
        <v>316821.690000003</v>
      </c>
      <c r="E3459" s="16">
        <v>157525.240000039</v>
      </c>
      <c r="F3459" s="16">
        <v>77276.8799999747</v>
      </c>
      <c r="G3459" s="16">
        <v>82019.5699999891</v>
      </c>
      <c r="H3459" s="16">
        <v>124157.590000064</v>
      </c>
      <c r="I3459" s="16">
        <v>9211.67999999784</v>
      </c>
      <c r="J3459" s="16">
        <v>0</v>
      </c>
      <c r="K3459" s="16">
        <v>450190.960000064</v>
      </c>
      <c r="L3459" s="16">
        <v>59031</v>
      </c>
      <c r="M3459" s="16">
        <v>509221.960000064</v>
      </c>
    </row>
    <row r="3460" customFormat="1" spans="1:13">
      <c r="A3460" s="11">
        <v>3516200</v>
      </c>
      <c r="B3460" s="12" t="s">
        <v>3373</v>
      </c>
      <c r="C3460" s="12" t="s">
        <v>61</v>
      </c>
      <c r="D3460" s="13">
        <v>53503979.0000084</v>
      </c>
      <c r="E3460" s="16">
        <v>14573799.4499975</v>
      </c>
      <c r="F3460" s="16">
        <v>10828444.8299974</v>
      </c>
      <c r="G3460" s="16">
        <v>28101734.7200135</v>
      </c>
      <c r="H3460" s="16">
        <v>17814567.3500039</v>
      </c>
      <c r="I3460" s="16">
        <v>5399364.59999928</v>
      </c>
      <c r="J3460" s="16">
        <v>195295.789999962</v>
      </c>
      <c r="K3460" s="16">
        <v>76913206.7400115</v>
      </c>
      <c r="L3460" s="16">
        <v>5992324.17999932</v>
      </c>
      <c r="M3460" s="16">
        <v>82905530.9200108</v>
      </c>
    </row>
    <row r="3461" customFormat="1" spans="1:13">
      <c r="A3461" s="11">
        <v>3516309</v>
      </c>
      <c r="B3461" s="12" t="s">
        <v>3374</v>
      </c>
      <c r="C3461" s="12" t="s">
        <v>61</v>
      </c>
      <c r="D3461" s="13">
        <v>8304493.18999999</v>
      </c>
      <c r="E3461" s="16">
        <v>2309131.08000113</v>
      </c>
      <c r="F3461" s="16">
        <v>1931931.42999907</v>
      </c>
      <c r="G3461" s="16">
        <v>4063430.67999979</v>
      </c>
      <c r="H3461" s="16">
        <v>4235783.80000076</v>
      </c>
      <c r="I3461" s="16">
        <v>762909.560000023</v>
      </c>
      <c r="J3461" s="16">
        <v>28745.8300000131</v>
      </c>
      <c r="K3461" s="16">
        <v>13331932.3800008</v>
      </c>
      <c r="L3461" s="16">
        <v>2383019.87000032</v>
      </c>
      <c r="M3461" s="16">
        <v>15714952.2500011</v>
      </c>
    </row>
    <row r="3462" customFormat="1" spans="1:13">
      <c r="A3462" s="11">
        <v>3516408</v>
      </c>
      <c r="B3462" s="12" t="s">
        <v>3375</v>
      </c>
      <c r="C3462" s="12" t="s">
        <v>61</v>
      </c>
      <c r="D3462" s="13">
        <v>9647726.28999963</v>
      </c>
      <c r="E3462" s="16">
        <v>2353170.16999938</v>
      </c>
      <c r="F3462" s="16">
        <v>1904135.03000081</v>
      </c>
      <c r="G3462" s="16">
        <v>5390421.08999943</v>
      </c>
      <c r="H3462" s="16">
        <v>4264828.31000155</v>
      </c>
      <c r="I3462" s="16">
        <v>747684.260000059</v>
      </c>
      <c r="J3462" s="16">
        <v>49375.2099999785</v>
      </c>
      <c r="K3462" s="16">
        <v>14709614.0700012</v>
      </c>
      <c r="L3462" s="16">
        <v>1578277.26000013</v>
      </c>
      <c r="M3462" s="16">
        <v>16287891.3300013</v>
      </c>
    </row>
    <row r="3463" customFormat="1" spans="1:13">
      <c r="A3463" s="11">
        <v>3516507</v>
      </c>
      <c r="B3463" s="12" t="s">
        <v>3376</v>
      </c>
      <c r="C3463" s="12" t="s">
        <v>61</v>
      </c>
      <c r="D3463" s="13">
        <v>549501.279999932</v>
      </c>
      <c r="E3463" s="16">
        <v>279689.529999942</v>
      </c>
      <c r="F3463" s="16">
        <v>77347.749999986</v>
      </c>
      <c r="G3463" s="16">
        <v>192464.000000004</v>
      </c>
      <c r="H3463" s="16">
        <v>153074.749999948</v>
      </c>
      <c r="I3463" s="16">
        <v>27546.7299999921</v>
      </c>
      <c r="J3463" s="16">
        <v>0</v>
      </c>
      <c r="K3463" s="16">
        <v>730122.759999872</v>
      </c>
      <c r="L3463" s="16">
        <v>33732</v>
      </c>
      <c r="M3463" s="16">
        <v>763854.759999872</v>
      </c>
    </row>
    <row r="3464" customFormat="1" spans="1:13">
      <c r="A3464" s="11">
        <v>3516606</v>
      </c>
      <c r="B3464" s="12" t="s">
        <v>3377</v>
      </c>
      <c r="C3464" s="12" t="s">
        <v>61</v>
      </c>
      <c r="D3464" s="13">
        <v>1219444.80999953</v>
      </c>
      <c r="E3464" s="16">
        <v>457448.999999881</v>
      </c>
      <c r="F3464" s="16">
        <v>365260.599999845</v>
      </c>
      <c r="G3464" s="16">
        <v>396735.209999801</v>
      </c>
      <c r="H3464" s="16">
        <v>413972.539999992</v>
      </c>
      <c r="I3464" s="16">
        <v>81484.4200000046</v>
      </c>
      <c r="J3464" s="16">
        <v>2129.62999999896</v>
      </c>
      <c r="K3464" s="16">
        <v>1717031.39999952</v>
      </c>
      <c r="L3464" s="16">
        <v>159009.5</v>
      </c>
      <c r="M3464" s="16">
        <v>1876040.89999952</v>
      </c>
    </row>
    <row r="3465" customFormat="1" spans="1:13">
      <c r="A3465" s="11">
        <v>3516705</v>
      </c>
      <c r="B3465" s="12" t="s">
        <v>3378</v>
      </c>
      <c r="C3465" s="12" t="s">
        <v>61</v>
      </c>
      <c r="D3465" s="13">
        <v>7514652.77000146</v>
      </c>
      <c r="E3465" s="16">
        <v>2383662.57000017</v>
      </c>
      <c r="F3465" s="16">
        <v>1837151.30999985</v>
      </c>
      <c r="G3465" s="16">
        <v>3293838.89000143</v>
      </c>
      <c r="H3465" s="16">
        <v>2813123.59999898</v>
      </c>
      <c r="I3465" s="16">
        <v>745019.990000184</v>
      </c>
      <c r="J3465" s="16">
        <v>15747.9800000042</v>
      </c>
      <c r="K3465" s="16">
        <v>11088544.3400006</v>
      </c>
      <c r="L3465" s="16">
        <v>776352</v>
      </c>
      <c r="M3465" s="16">
        <v>11864896.3400006</v>
      </c>
    </row>
    <row r="3466" customFormat="1" spans="1:13">
      <c r="A3466" s="11">
        <v>3516804</v>
      </c>
      <c r="B3466" s="12" t="s">
        <v>3379</v>
      </c>
      <c r="C3466" s="12" t="s">
        <v>61</v>
      </c>
      <c r="D3466" s="13">
        <v>603367.159999855</v>
      </c>
      <c r="E3466" s="16">
        <v>416666.869999826</v>
      </c>
      <c r="F3466" s="16">
        <v>109666.010000005</v>
      </c>
      <c r="G3466" s="16">
        <v>77034.2800000236</v>
      </c>
      <c r="H3466" s="16">
        <v>222148.290000111</v>
      </c>
      <c r="I3466" s="16">
        <v>31081.8100000005</v>
      </c>
      <c r="J3466" s="16">
        <v>0</v>
      </c>
      <c r="K3466" s="16">
        <v>856597.259999966</v>
      </c>
      <c r="L3466" s="16">
        <v>74023</v>
      </c>
      <c r="M3466" s="16">
        <v>930620.259999966</v>
      </c>
    </row>
    <row r="3467" customFormat="1" spans="1:13">
      <c r="A3467" s="11">
        <v>3516853</v>
      </c>
      <c r="B3467" s="12" t="s">
        <v>3380</v>
      </c>
      <c r="C3467" s="12" t="s">
        <v>61</v>
      </c>
      <c r="D3467" s="13">
        <v>171604.079999998</v>
      </c>
      <c r="E3467" s="16">
        <v>65885.7899999842</v>
      </c>
      <c r="F3467" s="16">
        <v>60388.5800000131</v>
      </c>
      <c r="G3467" s="16">
        <v>45329.7100000009</v>
      </c>
      <c r="H3467" s="16">
        <v>59880.0000000298</v>
      </c>
      <c r="I3467" s="16">
        <v>37126.5099999905</v>
      </c>
      <c r="J3467" s="16">
        <v>1754</v>
      </c>
      <c r="K3467" s="16">
        <v>270364.590000019</v>
      </c>
      <c r="L3467" s="16">
        <v>41228</v>
      </c>
      <c r="M3467" s="16">
        <v>311592.590000019</v>
      </c>
    </row>
    <row r="3468" customFormat="1" spans="1:13">
      <c r="A3468" s="11">
        <v>3516903</v>
      </c>
      <c r="B3468" s="12" t="s">
        <v>3381</v>
      </c>
      <c r="C3468" s="12" t="s">
        <v>61</v>
      </c>
      <c r="D3468" s="13">
        <v>2224759.90000006</v>
      </c>
      <c r="E3468" s="16">
        <v>1003047.34999991</v>
      </c>
      <c r="F3468" s="16">
        <v>720294.260000316</v>
      </c>
      <c r="G3468" s="16">
        <v>501418.289999842</v>
      </c>
      <c r="H3468" s="16">
        <v>776497.820000027</v>
      </c>
      <c r="I3468" s="16">
        <v>144682.209999961</v>
      </c>
      <c r="J3468" s="16">
        <v>8667.6099999994</v>
      </c>
      <c r="K3468" s="16">
        <v>3154607.54000005</v>
      </c>
      <c r="L3468" s="16">
        <v>305504.170000076</v>
      </c>
      <c r="M3468" s="16">
        <v>3460111.71000013</v>
      </c>
    </row>
    <row r="3469" customFormat="1" spans="1:13">
      <c r="A3469" s="11">
        <v>3517000</v>
      </c>
      <c r="B3469" s="12" t="s">
        <v>3382</v>
      </c>
      <c r="C3469" s="12" t="s">
        <v>61</v>
      </c>
      <c r="D3469" s="13">
        <v>1621690.38999997</v>
      </c>
      <c r="E3469" s="16">
        <v>688161.989999957</v>
      </c>
      <c r="F3469" s="16">
        <v>345548.270000064</v>
      </c>
      <c r="G3469" s="16">
        <v>587980.129999951</v>
      </c>
      <c r="H3469" s="16">
        <v>612169.920000187</v>
      </c>
      <c r="I3469" s="16">
        <v>74463.4400000154</v>
      </c>
      <c r="J3469" s="16">
        <v>1854</v>
      </c>
      <c r="K3469" s="16">
        <v>2310177.75000018</v>
      </c>
      <c r="L3469" s="16">
        <v>171471</v>
      </c>
      <c r="M3469" s="16">
        <v>2481648.75000018</v>
      </c>
    </row>
    <row r="3470" customFormat="1" spans="1:13">
      <c r="A3470" s="11">
        <v>3517109</v>
      </c>
      <c r="B3470" s="12" t="s">
        <v>3383</v>
      </c>
      <c r="C3470" s="12" t="s">
        <v>61</v>
      </c>
      <c r="D3470" s="13">
        <v>559183.100000017</v>
      </c>
      <c r="E3470" s="16">
        <v>294565.01000005</v>
      </c>
      <c r="F3470" s="16">
        <v>117624.899999938</v>
      </c>
      <c r="G3470" s="16">
        <v>146993.19000003</v>
      </c>
      <c r="H3470" s="16">
        <v>217132.979999974</v>
      </c>
      <c r="I3470" s="16">
        <v>24428.3900000043</v>
      </c>
      <c r="J3470" s="16">
        <v>1265.31000000052</v>
      </c>
      <c r="K3470" s="16">
        <v>802009.779999997</v>
      </c>
      <c r="L3470" s="16">
        <v>71212</v>
      </c>
      <c r="M3470" s="16">
        <v>873221.779999997</v>
      </c>
    </row>
    <row r="3471" customFormat="1" spans="1:13">
      <c r="A3471" s="11">
        <v>3517208</v>
      </c>
      <c r="B3471" s="12" t="s">
        <v>3384</v>
      </c>
      <c r="C3471" s="12" t="s">
        <v>61</v>
      </c>
      <c r="D3471" s="13">
        <v>857196.69999985</v>
      </c>
      <c r="E3471" s="16">
        <v>317692.860000014</v>
      </c>
      <c r="F3471" s="16">
        <v>211806.919999939</v>
      </c>
      <c r="G3471" s="16">
        <v>327696.919999897</v>
      </c>
      <c r="H3471" s="16">
        <v>350514.249999881</v>
      </c>
      <c r="I3471" s="16">
        <v>74196.4399999902</v>
      </c>
      <c r="J3471" s="16">
        <v>4113.03000000119</v>
      </c>
      <c r="K3471" s="16">
        <v>1286020.41999972</v>
      </c>
      <c r="L3471" s="16">
        <v>134928</v>
      </c>
      <c r="M3471" s="16">
        <v>1420948.41999972</v>
      </c>
    </row>
    <row r="3472" customFormat="1" spans="1:13">
      <c r="A3472" s="11">
        <v>3517307</v>
      </c>
      <c r="B3472" s="12" t="s">
        <v>3385</v>
      </c>
      <c r="C3472" s="12" t="s">
        <v>61</v>
      </c>
      <c r="D3472" s="13">
        <v>616397.150000009</v>
      </c>
      <c r="E3472" s="16">
        <v>362029.580000043</v>
      </c>
      <c r="F3472" s="16">
        <v>130056.079999997</v>
      </c>
      <c r="G3472" s="16">
        <v>124311.489999969</v>
      </c>
      <c r="H3472" s="16">
        <v>232244.840000037</v>
      </c>
      <c r="I3472" s="16">
        <v>26491.400000006</v>
      </c>
      <c r="J3472" s="16">
        <v>0</v>
      </c>
      <c r="K3472" s="16">
        <v>875133.390000052</v>
      </c>
      <c r="L3472" s="16">
        <v>93414.6200000047</v>
      </c>
      <c r="M3472" s="16">
        <v>968548.010000056</v>
      </c>
    </row>
    <row r="3473" customFormat="1" spans="1:13">
      <c r="A3473" s="11">
        <v>3517406</v>
      </c>
      <c r="B3473" s="12" t="s">
        <v>3386</v>
      </c>
      <c r="C3473" s="12" t="s">
        <v>61</v>
      </c>
      <c r="D3473" s="13">
        <v>5641027.47000082</v>
      </c>
      <c r="E3473" s="16">
        <v>1965672.04000044</v>
      </c>
      <c r="F3473" s="16">
        <v>1974614.52000033</v>
      </c>
      <c r="G3473" s="16">
        <v>1700740.91000004</v>
      </c>
      <c r="H3473" s="16">
        <v>2140853.13000046</v>
      </c>
      <c r="I3473" s="16">
        <v>622127.610000216</v>
      </c>
      <c r="J3473" s="16">
        <v>13437.2199999988</v>
      </c>
      <c r="K3473" s="16">
        <v>8417445.43000149</v>
      </c>
      <c r="L3473" s="16">
        <v>731802.620000004</v>
      </c>
      <c r="M3473" s="16">
        <v>9149248.0500015</v>
      </c>
    </row>
    <row r="3474" customFormat="1" spans="1:13">
      <c r="A3474" s="11">
        <v>3517505</v>
      </c>
      <c r="B3474" s="12" t="s">
        <v>3387</v>
      </c>
      <c r="C3474" s="12" t="s">
        <v>61</v>
      </c>
      <c r="D3474" s="13">
        <v>2208219.06999975</v>
      </c>
      <c r="E3474" s="16">
        <v>863056.120000124</v>
      </c>
      <c r="F3474" s="16">
        <v>466339.419999875</v>
      </c>
      <c r="G3474" s="16">
        <v>878823.529999755</v>
      </c>
      <c r="H3474" s="16">
        <v>753248.059999784</v>
      </c>
      <c r="I3474" s="16">
        <v>151181.769999971</v>
      </c>
      <c r="J3474" s="16">
        <v>6249.04999999702</v>
      </c>
      <c r="K3474" s="16">
        <v>3118897.94999951</v>
      </c>
      <c r="L3474" s="16">
        <v>351375.700000048</v>
      </c>
      <c r="M3474" s="16">
        <v>3470273.64999955</v>
      </c>
    </row>
    <row r="3475" customFormat="1" spans="1:13">
      <c r="A3475" s="11">
        <v>3517604</v>
      </c>
      <c r="B3475" s="12" t="s">
        <v>3388</v>
      </c>
      <c r="C3475" s="12" t="s">
        <v>61</v>
      </c>
      <c r="D3475" s="13">
        <v>2584279.90999919</v>
      </c>
      <c r="E3475" s="16">
        <v>1712411.23999929</v>
      </c>
      <c r="F3475" s="16">
        <v>385005.199999919</v>
      </c>
      <c r="G3475" s="16">
        <v>486863.469999984</v>
      </c>
      <c r="H3475" s="16">
        <v>939866.849999815</v>
      </c>
      <c r="I3475" s="16">
        <v>185039.519999986</v>
      </c>
      <c r="J3475" s="16">
        <v>7772.31000000238</v>
      </c>
      <c r="K3475" s="16">
        <v>3716958.589999</v>
      </c>
      <c r="L3475" s="16">
        <v>762817</v>
      </c>
      <c r="M3475" s="16">
        <v>4479775.589999</v>
      </c>
    </row>
    <row r="3476" customFormat="1" spans="1:13">
      <c r="A3476" s="11">
        <v>3517703</v>
      </c>
      <c r="B3476" s="12" t="s">
        <v>3389</v>
      </c>
      <c r="C3476" s="12" t="s">
        <v>61</v>
      </c>
      <c r="D3476" s="13">
        <v>3239782.01000041</v>
      </c>
      <c r="E3476" s="16">
        <v>891875.03000021</v>
      </c>
      <c r="F3476" s="16">
        <v>1602852.85000025</v>
      </c>
      <c r="G3476" s="16">
        <v>745054.12999995</v>
      </c>
      <c r="H3476" s="16">
        <v>1123696.53999947</v>
      </c>
      <c r="I3476" s="16">
        <v>432292.419999912</v>
      </c>
      <c r="J3476" s="16">
        <v>5814.07999999821</v>
      </c>
      <c r="K3476" s="16">
        <v>4801585.04999979</v>
      </c>
      <c r="L3476" s="16">
        <v>318893.969999999</v>
      </c>
      <c r="M3476" s="16">
        <v>5120479.01999979</v>
      </c>
    </row>
    <row r="3477" customFormat="1" spans="1:13">
      <c r="A3477" s="11">
        <v>3517802</v>
      </c>
      <c r="B3477" s="12" t="s">
        <v>3390</v>
      </c>
      <c r="C3477" s="12" t="s">
        <v>61</v>
      </c>
      <c r="D3477" s="13">
        <v>1586460.4799998</v>
      </c>
      <c r="E3477" s="16">
        <v>894621.449999821</v>
      </c>
      <c r="F3477" s="16">
        <v>290310.460000005</v>
      </c>
      <c r="G3477" s="16">
        <v>401528.569999976</v>
      </c>
      <c r="H3477" s="16">
        <v>492189.759999941</v>
      </c>
      <c r="I3477" s="16">
        <v>70295.8300000094</v>
      </c>
      <c r="J3477" s="16">
        <v>2300.01999999955</v>
      </c>
      <c r="K3477" s="16">
        <v>2151246.08999975</v>
      </c>
      <c r="L3477" s="16">
        <v>162092</v>
      </c>
      <c r="M3477" s="16">
        <v>2313338.08999975</v>
      </c>
    </row>
    <row r="3478" customFormat="1" spans="1:13">
      <c r="A3478" s="11">
        <v>3517901</v>
      </c>
      <c r="B3478" s="12" t="s">
        <v>3391</v>
      </c>
      <c r="C3478" s="12" t="s">
        <v>61</v>
      </c>
      <c r="D3478" s="13">
        <v>1140438.87000047</v>
      </c>
      <c r="E3478" s="16">
        <v>496478.420000196</v>
      </c>
      <c r="F3478" s="16">
        <v>405362.860000167</v>
      </c>
      <c r="G3478" s="16">
        <v>238597.590000106</v>
      </c>
      <c r="H3478" s="16">
        <v>430414.250000096</v>
      </c>
      <c r="I3478" s="16">
        <v>86100.1699999981</v>
      </c>
      <c r="J3478" s="16">
        <v>1806.33999999985</v>
      </c>
      <c r="K3478" s="16">
        <v>1658759.63000056</v>
      </c>
      <c r="L3478" s="16">
        <v>230502</v>
      </c>
      <c r="M3478" s="16">
        <v>1889261.63000056</v>
      </c>
    </row>
    <row r="3479" customFormat="1" spans="1:13">
      <c r="A3479" s="11">
        <v>3518008</v>
      </c>
      <c r="B3479" s="12" t="s">
        <v>3392</v>
      </c>
      <c r="C3479" s="12" t="s">
        <v>61</v>
      </c>
      <c r="D3479" s="13">
        <v>242116.539999996</v>
      </c>
      <c r="E3479" s="16">
        <v>165936.670000017</v>
      </c>
      <c r="F3479" s="16">
        <v>60122.8599999845</v>
      </c>
      <c r="G3479" s="16">
        <v>16057.0099999942</v>
      </c>
      <c r="H3479" s="16">
        <v>93403.4800000191</v>
      </c>
      <c r="I3479" s="16">
        <v>36137.4600000065</v>
      </c>
      <c r="J3479" s="16">
        <v>1112</v>
      </c>
      <c r="K3479" s="16">
        <v>372769.480000021</v>
      </c>
      <c r="L3479" s="16">
        <v>52472</v>
      </c>
      <c r="M3479" s="16">
        <v>425241.480000021</v>
      </c>
    </row>
    <row r="3480" customFormat="1" spans="1:13">
      <c r="A3480" s="11">
        <v>3518107</v>
      </c>
      <c r="B3480" s="12" t="s">
        <v>3393</v>
      </c>
      <c r="C3480" s="12" t="s">
        <v>61</v>
      </c>
      <c r="D3480" s="13">
        <v>701460.680000137</v>
      </c>
      <c r="E3480" s="16">
        <v>355206.750000119</v>
      </c>
      <c r="F3480" s="16">
        <v>116041.839999983</v>
      </c>
      <c r="G3480" s="16">
        <v>230212.090000035</v>
      </c>
      <c r="H3480" s="16">
        <v>247794.47999999</v>
      </c>
      <c r="I3480" s="16">
        <v>29700.0000000042</v>
      </c>
      <c r="J3480" s="16">
        <v>863</v>
      </c>
      <c r="K3480" s="16">
        <v>979818.160000131</v>
      </c>
      <c r="L3480" s="16">
        <v>119936</v>
      </c>
      <c r="M3480" s="16">
        <v>1099754.16000013</v>
      </c>
    </row>
    <row r="3481" customFormat="1" spans="1:13">
      <c r="A3481" s="11">
        <v>3518206</v>
      </c>
      <c r="B3481" s="12" t="s">
        <v>3394</v>
      </c>
      <c r="C3481" s="12" t="s">
        <v>61</v>
      </c>
      <c r="D3481" s="13">
        <v>6419754.81000081</v>
      </c>
      <c r="E3481" s="16">
        <v>2049707.98000059</v>
      </c>
      <c r="F3481" s="16">
        <v>1906423.73999932</v>
      </c>
      <c r="G3481" s="16">
        <v>2463623.0900009</v>
      </c>
      <c r="H3481" s="16">
        <v>2132191.74000063</v>
      </c>
      <c r="I3481" s="16">
        <v>1229930.67000014</v>
      </c>
      <c r="J3481" s="16">
        <v>13710.6099999994</v>
      </c>
      <c r="K3481" s="16">
        <v>9795587.83000158</v>
      </c>
      <c r="L3481" s="16">
        <v>845490.919999957</v>
      </c>
      <c r="M3481" s="16">
        <v>10641078.7500015</v>
      </c>
    </row>
    <row r="3482" customFormat="1" spans="1:13">
      <c r="A3482" s="11">
        <v>3518305</v>
      </c>
      <c r="B3482" s="12" t="s">
        <v>3395</v>
      </c>
      <c r="C3482" s="12" t="s">
        <v>61</v>
      </c>
      <c r="D3482" s="13">
        <v>3383565.3600005</v>
      </c>
      <c r="E3482" s="16">
        <v>1048157.64999968</v>
      </c>
      <c r="F3482" s="16">
        <v>477049.66000019</v>
      </c>
      <c r="G3482" s="16">
        <v>1858358.05000063</v>
      </c>
      <c r="H3482" s="16">
        <v>1149776.91000006</v>
      </c>
      <c r="I3482" s="16">
        <v>283111.759999997</v>
      </c>
      <c r="J3482" s="16">
        <v>6070.60000000149</v>
      </c>
      <c r="K3482" s="16">
        <v>4822524.63000056</v>
      </c>
      <c r="L3482" s="16">
        <v>478994.399999976</v>
      </c>
      <c r="M3482" s="16">
        <v>5301519.03000054</v>
      </c>
    </row>
    <row r="3483" customFormat="1" spans="1:13">
      <c r="A3483" s="11">
        <v>3518404</v>
      </c>
      <c r="B3483" s="12" t="s">
        <v>3396</v>
      </c>
      <c r="C3483" s="12" t="s">
        <v>61</v>
      </c>
      <c r="D3483" s="13">
        <v>19945745.2700033</v>
      </c>
      <c r="E3483" s="16">
        <v>5073199.38000035</v>
      </c>
      <c r="F3483" s="16">
        <v>2269017.98000065</v>
      </c>
      <c r="G3483" s="16">
        <v>12603527.9100023</v>
      </c>
      <c r="H3483" s="16">
        <v>6901852.81999743</v>
      </c>
      <c r="I3483" s="16">
        <v>2223472.3899995</v>
      </c>
      <c r="J3483" s="16">
        <v>60589.7799999714</v>
      </c>
      <c r="K3483" s="16">
        <v>29131660.2600002</v>
      </c>
      <c r="L3483" s="16">
        <v>1829663.35000042</v>
      </c>
      <c r="M3483" s="16">
        <v>30961323.6100006</v>
      </c>
    </row>
    <row r="3484" customFormat="1" spans="1:13">
      <c r="A3484" s="11">
        <v>3518503</v>
      </c>
      <c r="B3484" s="12" t="s">
        <v>3397</v>
      </c>
      <c r="C3484" s="12" t="s">
        <v>61</v>
      </c>
      <c r="D3484" s="13">
        <v>1456772.44000002</v>
      </c>
      <c r="E3484" s="16">
        <v>786820.230000138</v>
      </c>
      <c r="F3484" s="16">
        <v>346076.919999942</v>
      </c>
      <c r="G3484" s="16">
        <v>323875.289999936</v>
      </c>
      <c r="H3484" s="16">
        <v>491068.169999916</v>
      </c>
      <c r="I3484" s="16">
        <v>137141.579999983</v>
      </c>
      <c r="J3484" s="16">
        <v>1437.01999999955</v>
      </c>
      <c r="K3484" s="16">
        <v>2086419.20999991</v>
      </c>
      <c r="L3484" s="16">
        <v>215838.899999976</v>
      </c>
      <c r="M3484" s="16">
        <v>2302258.10999989</v>
      </c>
    </row>
    <row r="3485" customFormat="1" spans="1:13">
      <c r="A3485" s="11">
        <v>3518602</v>
      </c>
      <c r="B3485" s="12" t="s">
        <v>3398</v>
      </c>
      <c r="C3485" s="12" t="s">
        <v>61</v>
      </c>
      <c r="D3485" s="13">
        <v>6230725.23999813</v>
      </c>
      <c r="E3485" s="16">
        <v>1243291.72999978</v>
      </c>
      <c r="F3485" s="16">
        <v>1237784.39999986</v>
      </c>
      <c r="G3485" s="16">
        <v>3749649.10999849</v>
      </c>
      <c r="H3485" s="16">
        <v>2182112.47999927</v>
      </c>
      <c r="I3485" s="16">
        <v>607533.589999945</v>
      </c>
      <c r="J3485" s="16">
        <v>26004.3300000131</v>
      </c>
      <c r="K3485" s="16">
        <v>9046375.63999735</v>
      </c>
      <c r="L3485" s="16">
        <v>713711.240000009</v>
      </c>
      <c r="M3485" s="16">
        <v>9760086.87999736</v>
      </c>
    </row>
    <row r="3486" customFormat="1" spans="1:13">
      <c r="A3486" s="11">
        <v>3518701</v>
      </c>
      <c r="B3486" s="12" t="s">
        <v>3399</v>
      </c>
      <c r="C3486" s="12" t="s">
        <v>61</v>
      </c>
      <c r="D3486" s="13">
        <v>39794313.3400061</v>
      </c>
      <c r="E3486" s="16">
        <v>8559003.26000094</v>
      </c>
      <c r="F3486" s="16">
        <v>12002168.5600009</v>
      </c>
      <c r="G3486" s="16">
        <v>19233141.5200043</v>
      </c>
      <c r="H3486" s="16">
        <v>15698623.2800012</v>
      </c>
      <c r="I3486" s="16">
        <v>4592798.3100004</v>
      </c>
      <c r="J3486" s="16">
        <v>98463.3200000525</v>
      </c>
      <c r="K3486" s="16">
        <v>60184198.2500078</v>
      </c>
      <c r="L3486" s="16">
        <v>5380394.47000044</v>
      </c>
      <c r="M3486" s="16">
        <v>65564592.7200082</v>
      </c>
    </row>
    <row r="3487" customFormat="1" spans="1:13">
      <c r="A3487" s="11">
        <v>3518800</v>
      </c>
      <c r="B3487" s="12" t="s">
        <v>3400</v>
      </c>
      <c r="C3487" s="12" t="s">
        <v>61</v>
      </c>
      <c r="D3487" s="13">
        <v>153831437.39001</v>
      </c>
      <c r="E3487" s="16">
        <v>34652634.8600055</v>
      </c>
      <c r="F3487" s="16">
        <v>27556224.5700084</v>
      </c>
      <c r="G3487" s="16">
        <v>91622577.9599962</v>
      </c>
      <c r="H3487" s="16">
        <v>55617584.5299759</v>
      </c>
      <c r="I3487" s="16">
        <v>16614906.3500002</v>
      </c>
      <c r="J3487" s="16">
        <v>321481.349999771</v>
      </c>
      <c r="K3487" s="16">
        <v>226385409.619986</v>
      </c>
      <c r="L3487" s="16">
        <v>18148037.1999982</v>
      </c>
      <c r="M3487" s="16">
        <v>244533446.819984</v>
      </c>
    </row>
    <row r="3488" customFormat="1" spans="1:13">
      <c r="A3488" s="11">
        <v>3518859</v>
      </c>
      <c r="B3488" s="12" t="s">
        <v>3401</v>
      </c>
      <c r="C3488" s="12" t="s">
        <v>61</v>
      </c>
      <c r="D3488" s="13">
        <v>185276.580000063</v>
      </c>
      <c r="E3488" s="16">
        <v>85689.4800000191</v>
      </c>
      <c r="F3488" s="16">
        <v>60584.8700000252</v>
      </c>
      <c r="G3488" s="16">
        <v>39002.2300000191</v>
      </c>
      <c r="H3488" s="16">
        <v>61965.1799999774</v>
      </c>
      <c r="I3488" s="16">
        <v>20982.1999999955</v>
      </c>
      <c r="J3488" s="16">
        <v>3714</v>
      </c>
      <c r="K3488" s="16">
        <v>271937.960000036</v>
      </c>
      <c r="L3488" s="16">
        <v>83628</v>
      </c>
      <c r="M3488" s="16">
        <v>355565.960000036</v>
      </c>
    </row>
    <row r="3489" customFormat="1" spans="1:13">
      <c r="A3489" s="11">
        <v>3518909</v>
      </c>
      <c r="B3489" s="12" t="s">
        <v>3402</v>
      </c>
      <c r="C3489" s="12" t="s">
        <v>61</v>
      </c>
      <c r="D3489" s="13">
        <v>413540.230000009</v>
      </c>
      <c r="E3489" s="16">
        <v>254102.569999993</v>
      </c>
      <c r="F3489" s="16">
        <v>122623.970000003</v>
      </c>
      <c r="G3489" s="16">
        <v>36813.6900000125</v>
      </c>
      <c r="H3489" s="16">
        <v>131912.749999993</v>
      </c>
      <c r="I3489" s="16">
        <v>22322.8900000006</v>
      </c>
      <c r="J3489" s="16">
        <v>811.639999999665</v>
      </c>
      <c r="K3489" s="16">
        <v>568587.510000002</v>
      </c>
      <c r="L3489" s="16">
        <v>70275</v>
      </c>
      <c r="M3489" s="16">
        <v>638862.510000002</v>
      </c>
    </row>
    <row r="3490" customFormat="1" spans="1:13">
      <c r="A3490" s="11">
        <v>3519006</v>
      </c>
      <c r="B3490" s="12" t="s">
        <v>3403</v>
      </c>
      <c r="C3490" s="12" t="s">
        <v>61</v>
      </c>
      <c r="D3490" s="13">
        <v>1030681.69999992</v>
      </c>
      <c r="E3490" s="16">
        <v>539725.260000117</v>
      </c>
      <c r="F3490" s="16">
        <v>226035.22999993</v>
      </c>
      <c r="G3490" s="16">
        <v>264921.209999878</v>
      </c>
      <c r="H3490" s="16">
        <v>417731.5</v>
      </c>
      <c r="I3490" s="16">
        <v>50773.5499999963</v>
      </c>
      <c r="J3490" s="16">
        <v>2574.48000000045</v>
      </c>
      <c r="K3490" s="16">
        <v>1501761.22999992</v>
      </c>
      <c r="L3490" s="16">
        <v>231271.9</v>
      </c>
      <c r="M3490" s="16">
        <v>1733033.12999992</v>
      </c>
    </row>
    <row r="3491" customFormat="1" spans="1:13">
      <c r="A3491" s="11">
        <v>3519055</v>
      </c>
      <c r="B3491" s="12" t="s">
        <v>3404</v>
      </c>
      <c r="C3491" s="12" t="s">
        <v>61</v>
      </c>
      <c r="D3491" s="13">
        <v>2220231.6699998</v>
      </c>
      <c r="E3491" s="16">
        <v>810058.750000172</v>
      </c>
      <c r="F3491" s="16">
        <v>245553.389999982</v>
      </c>
      <c r="G3491" s="16">
        <v>1164619.52999964</v>
      </c>
      <c r="H3491" s="16">
        <v>551151.389999805</v>
      </c>
      <c r="I3491" s="16">
        <v>101462.150000004</v>
      </c>
      <c r="J3491" s="16">
        <v>5174.04999999702</v>
      </c>
      <c r="K3491" s="16">
        <v>2878019.2599996</v>
      </c>
      <c r="L3491" s="16">
        <v>73086</v>
      </c>
      <c r="M3491" s="16">
        <v>2951105.2599996</v>
      </c>
    </row>
    <row r="3492" customFormat="1" spans="1:13">
      <c r="A3492" s="11">
        <v>3519071</v>
      </c>
      <c r="B3492" s="12" t="s">
        <v>3405</v>
      </c>
      <c r="C3492" s="12" t="s">
        <v>61</v>
      </c>
      <c r="D3492" s="13">
        <v>16616710.5299992</v>
      </c>
      <c r="E3492" s="16">
        <v>4639557.08000079</v>
      </c>
      <c r="F3492" s="16">
        <v>3429147.33000063</v>
      </c>
      <c r="G3492" s="16">
        <v>8548006.11999784</v>
      </c>
      <c r="H3492" s="16">
        <v>6729609.50000088</v>
      </c>
      <c r="I3492" s="16">
        <v>1939800.81000027</v>
      </c>
      <c r="J3492" s="16">
        <v>136484.420000076</v>
      </c>
      <c r="K3492" s="16">
        <v>25422605.2600005</v>
      </c>
      <c r="L3492" s="16">
        <v>2994227.16000012</v>
      </c>
      <c r="M3492" s="16">
        <v>28416832.4200006</v>
      </c>
    </row>
    <row r="3493" customFormat="1" spans="1:13">
      <c r="A3493" s="11">
        <v>3519105</v>
      </c>
      <c r="B3493" s="12" t="s">
        <v>3406</v>
      </c>
      <c r="C3493" s="12" t="s">
        <v>61</v>
      </c>
      <c r="D3493" s="13">
        <v>1294911.22999962</v>
      </c>
      <c r="E3493" s="16">
        <v>573710.96999979</v>
      </c>
      <c r="F3493" s="16">
        <v>238326.869999987</v>
      </c>
      <c r="G3493" s="16">
        <v>482873.389999844</v>
      </c>
      <c r="H3493" s="16">
        <v>521552.640000127</v>
      </c>
      <c r="I3493" s="16">
        <v>96167.1400000071</v>
      </c>
      <c r="J3493" s="16">
        <v>3609.01999999955</v>
      </c>
      <c r="K3493" s="16">
        <v>1916240.02999975</v>
      </c>
      <c r="L3493" s="16">
        <v>179904</v>
      </c>
      <c r="M3493" s="16">
        <v>2096144.02999975</v>
      </c>
    </row>
    <row r="3494" customFormat="1" spans="1:13">
      <c r="A3494" s="11">
        <v>3519204</v>
      </c>
      <c r="B3494" s="12" t="s">
        <v>3407</v>
      </c>
      <c r="C3494" s="12" t="s">
        <v>61</v>
      </c>
      <c r="D3494" s="13">
        <v>842905.020000193</v>
      </c>
      <c r="E3494" s="16">
        <v>433267.850000203</v>
      </c>
      <c r="F3494" s="16">
        <v>182198.269999944</v>
      </c>
      <c r="G3494" s="16">
        <v>227438.900000047</v>
      </c>
      <c r="H3494" s="16">
        <v>269497.78000002</v>
      </c>
      <c r="I3494" s="16">
        <v>65959.0099999769</v>
      </c>
      <c r="J3494" s="16">
        <v>2770.30999999866</v>
      </c>
      <c r="K3494" s="16">
        <v>1181132.12000019</v>
      </c>
      <c r="L3494" s="16">
        <v>147074.280000009</v>
      </c>
      <c r="M3494" s="16">
        <v>1328206.4000002</v>
      </c>
    </row>
    <row r="3495" customFormat="1" spans="1:13">
      <c r="A3495" s="11">
        <v>3519253</v>
      </c>
      <c r="B3495" s="12" t="s">
        <v>3408</v>
      </c>
      <c r="C3495" s="12" t="s">
        <v>61</v>
      </c>
      <c r="D3495" s="13">
        <v>438965.430000021</v>
      </c>
      <c r="E3495" s="16">
        <v>182334.859999955</v>
      </c>
      <c r="F3495" s="16">
        <v>128870.490000039</v>
      </c>
      <c r="G3495" s="16">
        <v>127760.080000026</v>
      </c>
      <c r="H3495" s="16">
        <v>149794.079999958</v>
      </c>
      <c r="I3495" s="16">
        <v>29169.9100000001</v>
      </c>
      <c r="J3495" s="16">
        <v>4254.11999999732</v>
      </c>
      <c r="K3495" s="16">
        <v>622183.539999976</v>
      </c>
      <c r="L3495" s="16">
        <v>82456</v>
      </c>
      <c r="M3495" s="16">
        <v>704639.539999976</v>
      </c>
    </row>
    <row r="3496" customFormat="1" spans="1:13">
      <c r="A3496" s="11">
        <v>3519303</v>
      </c>
      <c r="B3496" s="12" t="s">
        <v>3409</v>
      </c>
      <c r="C3496" s="12" t="s">
        <v>61</v>
      </c>
      <c r="D3496" s="13">
        <v>4350043.42999898</v>
      </c>
      <c r="E3496" s="16">
        <v>849244.070000052</v>
      </c>
      <c r="F3496" s="16">
        <v>1340894.99999979</v>
      </c>
      <c r="G3496" s="16">
        <v>2159904.35999914</v>
      </c>
      <c r="H3496" s="16">
        <v>1892496.4700003</v>
      </c>
      <c r="I3496" s="16">
        <v>394250.560000032</v>
      </c>
      <c r="J3496" s="16">
        <v>18114.7599999905</v>
      </c>
      <c r="K3496" s="16">
        <v>6654905.2199993</v>
      </c>
      <c r="L3496" s="16">
        <v>372832.299999952</v>
      </c>
      <c r="M3496" s="16">
        <v>7027737.51999925</v>
      </c>
    </row>
    <row r="3497" customFormat="1" spans="1:13">
      <c r="A3497" s="11">
        <v>3519402</v>
      </c>
      <c r="B3497" s="12" t="s">
        <v>3410</v>
      </c>
      <c r="C3497" s="12" t="s">
        <v>61</v>
      </c>
      <c r="D3497" s="13">
        <v>1439548.72000037</v>
      </c>
      <c r="E3497" s="16">
        <v>625305.600000024</v>
      </c>
      <c r="F3497" s="16">
        <v>299169.500000148</v>
      </c>
      <c r="G3497" s="16">
        <v>515073.620000199</v>
      </c>
      <c r="H3497" s="16">
        <v>540614.060000121</v>
      </c>
      <c r="I3497" s="16">
        <v>62992.9999999906</v>
      </c>
      <c r="J3497" s="16">
        <v>1550.8900000006</v>
      </c>
      <c r="K3497" s="16">
        <v>2044706.67000048</v>
      </c>
      <c r="L3497" s="16">
        <v>248268.629999995</v>
      </c>
      <c r="M3497" s="16">
        <v>2292975.30000048</v>
      </c>
    </row>
    <row r="3498" customFormat="1" spans="1:13">
      <c r="A3498" s="11">
        <v>3519501</v>
      </c>
      <c r="B3498" s="12" t="s">
        <v>3411</v>
      </c>
      <c r="C3498" s="12" t="s">
        <v>61</v>
      </c>
      <c r="D3498" s="13">
        <v>969631.429999966</v>
      </c>
      <c r="E3498" s="16">
        <v>398563.639999866</v>
      </c>
      <c r="F3498" s="16">
        <v>296004.120000065</v>
      </c>
      <c r="G3498" s="16">
        <v>275063.670000035</v>
      </c>
      <c r="H3498" s="16">
        <v>434868.289999954</v>
      </c>
      <c r="I3498" s="16">
        <v>26456.479999992</v>
      </c>
      <c r="J3498" s="16">
        <v>891</v>
      </c>
      <c r="K3498" s="16">
        <v>1431847.19999991</v>
      </c>
      <c r="L3498" s="16">
        <v>146168</v>
      </c>
      <c r="M3498" s="16">
        <v>1578015.19999991</v>
      </c>
    </row>
    <row r="3499" customFormat="1" spans="1:13">
      <c r="A3499" s="11">
        <v>3519600</v>
      </c>
      <c r="B3499" s="12" t="s">
        <v>3412</v>
      </c>
      <c r="C3499" s="12" t="s">
        <v>61</v>
      </c>
      <c r="D3499" s="13">
        <v>8341998.29999757</v>
      </c>
      <c r="E3499" s="16">
        <v>2796435.70999977</v>
      </c>
      <c r="F3499" s="16">
        <v>2203197.87999948</v>
      </c>
      <c r="G3499" s="16">
        <v>3342364.70999832</v>
      </c>
      <c r="H3499" s="16">
        <v>3065529.50999963</v>
      </c>
      <c r="I3499" s="16">
        <v>750057.249999799</v>
      </c>
      <c r="J3499" s="16">
        <v>31639.3700000048</v>
      </c>
      <c r="K3499" s="16">
        <v>12189224.429997</v>
      </c>
      <c r="L3499" s="16">
        <v>843162.330000162</v>
      </c>
      <c r="M3499" s="16">
        <v>13032386.7599972</v>
      </c>
    </row>
    <row r="3500" customFormat="1" spans="1:13">
      <c r="A3500" s="11">
        <v>3519709</v>
      </c>
      <c r="B3500" s="12" t="s">
        <v>3413</v>
      </c>
      <c r="C3500" s="12" t="s">
        <v>61</v>
      </c>
      <c r="D3500" s="13">
        <v>7632651.49000047</v>
      </c>
      <c r="E3500" s="16">
        <v>3438720.95000031</v>
      </c>
      <c r="F3500" s="16">
        <v>1879132.82000005</v>
      </c>
      <c r="G3500" s="16">
        <v>2314797.72000011</v>
      </c>
      <c r="H3500" s="16">
        <v>2881917.8499993</v>
      </c>
      <c r="I3500" s="16">
        <v>589581.679999855</v>
      </c>
      <c r="J3500" s="16">
        <v>27336.5300000049</v>
      </c>
      <c r="K3500" s="16">
        <v>11131487.5499996</v>
      </c>
      <c r="L3500" s="16">
        <v>1828563.84999948</v>
      </c>
      <c r="M3500" s="16">
        <v>12960051.3999991</v>
      </c>
    </row>
    <row r="3501" customFormat="1" spans="1:13">
      <c r="A3501" s="11">
        <v>3519808</v>
      </c>
      <c r="B3501" s="12" t="s">
        <v>3414</v>
      </c>
      <c r="C3501" s="12" t="s">
        <v>61</v>
      </c>
      <c r="D3501" s="13">
        <v>1230104.37999982</v>
      </c>
      <c r="E3501" s="16">
        <v>349107.579999924</v>
      </c>
      <c r="F3501" s="16">
        <v>337353.450000078</v>
      </c>
      <c r="G3501" s="16">
        <v>543643.349999815</v>
      </c>
      <c r="H3501" s="16">
        <v>483207.50999985</v>
      </c>
      <c r="I3501" s="16">
        <v>81492.5600000302</v>
      </c>
      <c r="J3501" s="16">
        <v>1754</v>
      </c>
      <c r="K3501" s="16">
        <v>1796558.4499997</v>
      </c>
      <c r="L3501" s="16">
        <v>143361</v>
      </c>
      <c r="M3501" s="16">
        <v>1939919.4499997</v>
      </c>
    </row>
    <row r="3502" customFormat="1" spans="1:13">
      <c r="A3502" s="11">
        <v>3519907</v>
      </c>
      <c r="B3502" s="12" t="s">
        <v>3415</v>
      </c>
      <c r="C3502" s="12" t="s">
        <v>61</v>
      </c>
      <c r="D3502" s="13">
        <v>1213557.19999998</v>
      </c>
      <c r="E3502" s="16">
        <v>541755.440000176</v>
      </c>
      <c r="F3502" s="16">
        <v>318685.299999975</v>
      </c>
      <c r="G3502" s="16">
        <v>353116.45999983</v>
      </c>
      <c r="H3502" s="16">
        <v>395500.760000046</v>
      </c>
      <c r="I3502" s="16">
        <v>211010.729999984</v>
      </c>
      <c r="J3502" s="16">
        <v>3099.73000000045</v>
      </c>
      <c r="K3502" s="16">
        <v>1823168.42000001</v>
      </c>
      <c r="L3502" s="16">
        <v>271879.920000017</v>
      </c>
      <c r="M3502" s="16">
        <v>2095048.34000003</v>
      </c>
    </row>
    <row r="3503" customFormat="1" spans="1:13">
      <c r="A3503" s="11">
        <v>3520004</v>
      </c>
      <c r="B3503" s="12" t="s">
        <v>3416</v>
      </c>
      <c r="C3503" s="12" t="s">
        <v>61</v>
      </c>
      <c r="D3503" s="13">
        <v>3514897.77000058</v>
      </c>
      <c r="E3503" s="16">
        <v>717471.039999962</v>
      </c>
      <c r="F3503" s="16">
        <v>717783.89999998</v>
      </c>
      <c r="G3503" s="16">
        <v>2079642.83000064</v>
      </c>
      <c r="H3503" s="16">
        <v>1281867.15999979</v>
      </c>
      <c r="I3503" s="16">
        <v>375279.91000006</v>
      </c>
      <c r="J3503" s="16">
        <v>4904.74000000209</v>
      </c>
      <c r="K3503" s="16">
        <v>5176949.58000043</v>
      </c>
      <c r="L3503" s="16">
        <v>345378.200000048</v>
      </c>
      <c r="M3503" s="16">
        <v>5522327.78000048</v>
      </c>
    </row>
    <row r="3504" customFormat="1" spans="1:13">
      <c r="A3504" s="11">
        <v>3520103</v>
      </c>
      <c r="B3504" s="12" t="s">
        <v>3417</v>
      </c>
      <c r="C3504" s="12" t="s">
        <v>61</v>
      </c>
      <c r="D3504" s="13">
        <v>6287564.23000203</v>
      </c>
      <c r="E3504" s="16">
        <v>967764.070000228</v>
      </c>
      <c r="F3504" s="16">
        <v>3557426.08000087</v>
      </c>
      <c r="G3504" s="16">
        <v>1762374.08000092</v>
      </c>
      <c r="H3504" s="16">
        <v>1930167.8299995</v>
      </c>
      <c r="I3504" s="16">
        <v>886513.950000082</v>
      </c>
      <c r="J3504" s="16">
        <v>9414.96999999881</v>
      </c>
      <c r="K3504" s="16">
        <v>9113660.98000161</v>
      </c>
      <c r="L3504" s="16">
        <v>372926</v>
      </c>
      <c r="M3504" s="16">
        <v>9486586.98000161</v>
      </c>
    </row>
    <row r="3505" customFormat="1" spans="1:13">
      <c r="A3505" s="11">
        <v>3520202</v>
      </c>
      <c r="B3505" s="12" t="s">
        <v>3418</v>
      </c>
      <c r="C3505" s="12" t="s">
        <v>61</v>
      </c>
      <c r="D3505" s="13">
        <v>484412.879999961</v>
      </c>
      <c r="E3505" s="16">
        <v>250507.799999952</v>
      </c>
      <c r="F3505" s="16">
        <v>99334.590000011</v>
      </c>
      <c r="G3505" s="16">
        <v>134570.489999998</v>
      </c>
      <c r="H3505" s="16">
        <v>191585.119999915</v>
      </c>
      <c r="I3505" s="16">
        <v>42522.64000001</v>
      </c>
      <c r="J3505" s="16">
        <v>0</v>
      </c>
      <c r="K3505" s="16">
        <v>718520.639999886</v>
      </c>
      <c r="L3505" s="16">
        <v>184589</v>
      </c>
      <c r="M3505" s="16">
        <v>903109.639999886</v>
      </c>
    </row>
    <row r="3506" customFormat="1" spans="1:13">
      <c r="A3506" s="11">
        <v>3520301</v>
      </c>
      <c r="B3506" s="12" t="s">
        <v>3419</v>
      </c>
      <c r="C3506" s="12" t="s">
        <v>61</v>
      </c>
      <c r="D3506" s="13">
        <v>4677649.25000038</v>
      </c>
      <c r="E3506" s="16">
        <v>2064548.99000025</v>
      </c>
      <c r="F3506" s="16">
        <v>822358.540000236</v>
      </c>
      <c r="G3506" s="16">
        <v>1790741.71999989</v>
      </c>
      <c r="H3506" s="16">
        <v>1661296.23999958</v>
      </c>
      <c r="I3506" s="16">
        <v>232035.969999973</v>
      </c>
      <c r="J3506" s="16">
        <v>7507.45000000298</v>
      </c>
      <c r="K3506" s="16">
        <v>6578488.90999993</v>
      </c>
      <c r="L3506" s="16">
        <v>954559.709999949</v>
      </c>
      <c r="M3506" s="16">
        <v>7533048.61999988</v>
      </c>
    </row>
    <row r="3507" customFormat="1" spans="1:13">
      <c r="A3507" s="11">
        <v>3520400</v>
      </c>
      <c r="B3507" s="12" t="s">
        <v>3420</v>
      </c>
      <c r="C3507" s="12" t="s">
        <v>61</v>
      </c>
      <c r="D3507" s="13">
        <v>2169601.93999958</v>
      </c>
      <c r="E3507" s="16">
        <v>762391.029999763</v>
      </c>
      <c r="F3507" s="16">
        <v>453898.710000168</v>
      </c>
      <c r="G3507" s="16">
        <v>953312.199999646</v>
      </c>
      <c r="H3507" s="16">
        <v>802995.380000264</v>
      </c>
      <c r="I3507" s="16">
        <v>262058.849999943</v>
      </c>
      <c r="J3507" s="16">
        <v>17688.6800000072</v>
      </c>
      <c r="K3507" s="16">
        <v>3252344.84999979</v>
      </c>
      <c r="L3507" s="16">
        <v>550019</v>
      </c>
      <c r="M3507" s="16">
        <v>3802363.84999979</v>
      </c>
    </row>
    <row r="3508" customFormat="1" spans="1:13">
      <c r="A3508" s="11">
        <v>3520426</v>
      </c>
      <c r="B3508" s="12" t="s">
        <v>3421</v>
      </c>
      <c r="C3508" s="12" t="s">
        <v>61</v>
      </c>
      <c r="D3508" s="13">
        <v>704403.479999908</v>
      </c>
      <c r="E3508" s="16">
        <v>305140.559999868</v>
      </c>
      <c r="F3508" s="16">
        <v>135846.070000016</v>
      </c>
      <c r="G3508" s="16">
        <v>263416.850000024</v>
      </c>
      <c r="H3508" s="16">
        <v>314058.840000183</v>
      </c>
      <c r="I3508" s="16">
        <v>70985.1199999694</v>
      </c>
      <c r="J3508" s="16">
        <v>0</v>
      </c>
      <c r="K3508" s="16">
        <v>1089447.44000006</v>
      </c>
      <c r="L3508" s="16">
        <v>259924</v>
      </c>
      <c r="M3508" s="16">
        <v>1349371.44000006</v>
      </c>
    </row>
    <row r="3509" customFormat="1" spans="1:13">
      <c r="A3509" s="11">
        <v>3520442</v>
      </c>
      <c r="B3509" s="12" t="s">
        <v>3422</v>
      </c>
      <c r="C3509" s="12" t="s">
        <v>61</v>
      </c>
      <c r="D3509" s="13">
        <v>6449145.0700007</v>
      </c>
      <c r="E3509" s="16">
        <v>1051768.75999987</v>
      </c>
      <c r="F3509" s="16">
        <v>1225985.36999958</v>
      </c>
      <c r="G3509" s="16">
        <v>4171390.94000125</v>
      </c>
      <c r="H3509" s="16">
        <v>2096306.6200006</v>
      </c>
      <c r="I3509" s="16">
        <v>738452.000000293</v>
      </c>
      <c r="J3509" s="16">
        <v>9469.29999999702</v>
      </c>
      <c r="K3509" s="16">
        <v>9293372.99000158</v>
      </c>
      <c r="L3509" s="16">
        <v>377255.320000025</v>
      </c>
      <c r="M3509" s="16">
        <v>9670628.31000161</v>
      </c>
    </row>
    <row r="3510" customFormat="1" spans="1:13">
      <c r="A3510" s="11">
        <v>3520509</v>
      </c>
      <c r="B3510" s="12" t="s">
        <v>3423</v>
      </c>
      <c r="C3510" s="12" t="s">
        <v>61</v>
      </c>
      <c r="D3510" s="13">
        <v>36703811.2199866</v>
      </c>
      <c r="E3510" s="16">
        <v>8155107.78000212</v>
      </c>
      <c r="F3510" s="16">
        <v>4168025.91999951</v>
      </c>
      <c r="G3510" s="16">
        <v>24380677.5199849</v>
      </c>
      <c r="H3510" s="16">
        <v>11276167.0100058</v>
      </c>
      <c r="I3510" s="16">
        <v>2750732.42000089</v>
      </c>
      <c r="J3510" s="16">
        <v>129909.149999976</v>
      </c>
      <c r="K3510" s="16">
        <v>50860619.7999933</v>
      </c>
      <c r="L3510" s="16">
        <v>3015933.27000088</v>
      </c>
      <c r="M3510" s="16">
        <v>53876553.0699941</v>
      </c>
    </row>
    <row r="3511" customFormat="1" spans="1:13">
      <c r="A3511" s="11">
        <v>3520608</v>
      </c>
      <c r="B3511" s="12" t="s">
        <v>3424</v>
      </c>
      <c r="C3511" s="12" t="s">
        <v>61</v>
      </c>
      <c r="D3511" s="13">
        <v>563131.430000003</v>
      </c>
      <c r="E3511" s="16">
        <v>233753.329999924</v>
      </c>
      <c r="F3511" s="16">
        <v>136391.890000026</v>
      </c>
      <c r="G3511" s="16">
        <v>192986.210000053</v>
      </c>
      <c r="H3511" s="16">
        <v>213726.399999941</v>
      </c>
      <c r="I3511" s="16">
        <v>47712.3099999973</v>
      </c>
      <c r="J3511" s="16">
        <v>0</v>
      </c>
      <c r="K3511" s="16">
        <v>824570.139999942</v>
      </c>
      <c r="L3511" s="16">
        <v>102133</v>
      </c>
      <c r="M3511" s="16">
        <v>926703.139999941</v>
      </c>
    </row>
    <row r="3512" customFormat="1" spans="1:13">
      <c r="A3512" s="11">
        <v>3520707</v>
      </c>
      <c r="B3512" s="12" t="s">
        <v>3425</v>
      </c>
      <c r="C3512" s="12" t="s">
        <v>61</v>
      </c>
      <c r="D3512" s="13">
        <v>782695.850000126</v>
      </c>
      <c r="E3512" s="16">
        <v>366421.870000064</v>
      </c>
      <c r="F3512" s="16">
        <v>220099.560000021</v>
      </c>
      <c r="G3512" s="16">
        <v>196174.420000041</v>
      </c>
      <c r="H3512" s="16">
        <v>249644.269999943</v>
      </c>
      <c r="I3512" s="16">
        <v>40139.5300000184</v>
      </c>
      <c r="J3512" s="16">
        <v>0</v>
      </c>
      <c r="K3512" s="16">
        <v>1072479.65000009</v>
      </c>
      <c r="L3512" s="16">
        <v>110824.67</v>
      </c>
      <c r="M3512" s="16">
        <v>1183304.32000009</v>
      </c>
    </row>
    <row r="3513" customFormat="1" spans="1:13">
      <c r="A3513" s="11">
        <v>3520806</v>
      </c>
      <c r="B3513" s="12" t="s">
        <v>3426</v>
      </c>
      <c r="C3513" s="12" t="s">
        <v>61</v>
      </c>
      <c r="D3513" s="13">
        <v>474671.049999958</v>
      </c>
      <c r="E3513" s="16">
        <v>219920.390000015</v>
      </c>
      <c r="F3513" s="16">
        <v>65318.3900000229</v>
      </c>
      <c r="G3513" s="16">
        <v>189432.26999992</v>
      </c>
      <c r="H3513" s="16">
        <v>151235.419999926</v>
      </c>
      <c r="I3513" s="16">
        <v>17283.6000000029</v>
      </c>
      <c r="J3513" s="16">
        <v>0</v>
      </c>
      <c r="K3513" s="16">
        <v>643190.069999887</v>
      </c>
      <c r="L3513" s="16">
        <v>59968</v>
      </c>
      <c r="M3513" s="16">
        <v>703158.069999887</v>
      </c>
    </row>
    <row r="3514" customFormat="1" spans="1:13">
      <c r="A3514" s="11">
        <v>3520905</v>
      </c>
      <c r="B3514" s="12" t="s">
        <v>3427</v>
      </c>
      <c r="C3514" s="12" t="s">
        <v>61</v>
      </c>
      <c r="D3514" s="13">
        <v>1957797.18000009</v>
      </c>
      <c r="E3514" s="16">
        <v>504406.710000157</v>
      </c>
      <c r="F3514" s="16">
        <v>519319.389999807</v>
      </c>
      <c r="G3514" s="16">
        <v>934071.08000013</v>
      </c>
      <c r="H3514" s="16">
        <v>892596.349999488</v>
      </c>
      <c r="I3514" s="16">
        <v>172058.349999983</v>
      </c>
      <c r="J3514" s="16">
        <v>2844</v>
      </c>
      <c r="K3514" s="16">
        <v>3025295.87999956</v>
      </c>
      <c r="L3514" s="16">
        <v>172408</v>
      </c>
      <c r="M3514" s="16">
        <v>3197703.87999956</v>
      </c>
    </row>
    <row r="3515" customFormat="1" spans="1:13">
      <c r="A3515" s="11">
        <v>3521002</v>
      </c>
      <c r="B3515" s="12" t="s">
        <v>3428</v>
      </c>
      <c r="C3515" s="12" t="s">
        <v>61</v>
      </c>
      <c r="D3515" s="13">
        <v>2205816.25000004</v>
      </c>
      <c r="E3515" s="16">
        <v>467096.689999998</v>
      </c>
      <c r="F3515" s="16">
        <v>606675.209999822</v>
      </c>
      <c r="G3515" s="16">
        <v>1132044.35000022</v>
      </c>
      <c r="H3515" s="16">
        <v>809815.620000311</v>
      </c>
      <c r="I3515" s="16">
        <v>345627.599999917</v>
      </c>
      <c r="J3515" s="16">
        <v>3407.41000000015</v>
      </c>
      <c r="K3515" s="16">
        <v>3364666.88000026</v>
      </c>
      <c r="L3515" s="16">
        <v>238736</v>
      </c>
      <c r="M3515" s="16">
        <v>3603402.88000026</v>
      </c>
    </row>
    <row r="3516" customFormat="1" spans="1:13">
      <c r="A3516" s="11">
        <v>3521101</v>
      </c>
      <c r="B3516" s="12" t="s">
        <v>3429</v>
      </c>
      <c r="C3516" s="12" t="s">
        <v>61</v>
      </c>
      <c r="D3516" s="13">
        <v>789672.699999772</v>
      </c>
      <c r="E3516" s="16">
        <v>246715.439999908</v>
      </c>
      <c r="F3516" s="16">
        <v>89647.9199999608</v>
      </c>
      <c r="G3516" s="16">
        <v>453309.339999903</v>
      </c>
      <c r="H3516" s="16">
        <v>290993.980000008</v>
      </c>
      <c r="I3516" s="16">
        <v>44321.6999999927</v>
      </c>
      <c r="J3516" s="16">
        <v>5668.81000000238</v>
      </c>
      <c r="K3516" s="16">
        <v>1130657.18999978</v>
      </c>
      <c r="L3516" s="16">
        <v>107755</v>
      </c>
      <c r="M3516" s="16">
        <v>1238412.18999978</v>
      </c>
    </row>
    <row r="3517" customFormat="1" spans="1:13">
      <c r="A3517" s="11">
        <v>3521150</v>
      </c>
      <c r="B3517" s="12" t="s">
        <v>3430</v>
      </c>
      <c r="C3517" s="12" t="s">
        <v>61</v>
      </c>
      <c r="D3517" s="13">
        <v>192494.320000026</v>
      </c>
      <c r="E3517" s="16">
        <v>106339.680000022</v>
      </c>
      <c r="F3517" s="16">
        <v>47860.0700000059</v>
      </c>
      <c r="G3517" s="16">
        <v>38294.5699999984</v>
      </c>
      <c r="H3517" s="16">
        <v>86165.9100000337</v>
      </c>
      <c r="I3517" s="16">
        <v>14806.1099999966</v>
      </c>
      <c r="J3517" s="16">
        <v>1801.73000000045</v>
      </c>
      <c r="K3517" s="16">
        <v>295268.070000057</v>
      </c>
      <c r="L3517" s="16">
        <v>68401</v>
      </c>
      <c r="M3517" s="16">
        <v>363669.070000057</v>
      </c>
    </row>
    <row r="3518" customFormat="1" spans="1:13">
      <c r="A3518" s="11">
        <v>3521200</v>
      </c>
      <c r="B3518" s="12" t="s">
        <v>3431</v>
      </c>
      <c r="C3518" s="12" t="s">
        <v>61</v>
      </c>
      <c r="D3518" s="13">
        <v>308673.879999997</v>
      </c>
      <c r="E3518" s="16">
        <v>226006.579999983</v>
      </c>
      <c r="F3518" s="16">
        <v>32185.7600000054</v>
      </c>
      <c r="G3518" s="16">
        <v>50481.5400000084</v>
      </c>
      <c r="H3518" s="16">
        <v>125417.29999996</v>
      </c>
      <c r="I3518" s="16">
        <v>7401.26000000164</v>
      </c>
      <c r="J3518" s="16">
        <v>0</v>
      </c>
      <c r="K3518" s="16">
        <v>441492.439999958</v>
      </c>
      <c r="L3518" s="16">
        <v>89952</v>
      </c>
      <c r="M3518" s="16">
        <v>531444.439999958</v>
      </c>
    </row>
    <row r="3519" customFormat="1" spans="1:13">
      <c r="A3519" s="11">
        <v>3521309</v>
      </c>
      <c r="B3519" s="12" t="s">
        <v>3432</v>
      </c>
      <c r="C3519" s="12" t="s">
        <v>61</v>
      </c>
      <c r="D3519" s="13">
        <v>1874954.4700003</v>
      </c>
      <c r="E3519" s="16">
        <v>439058.189999938</v>
      </c>
      <c r="F3519" s="16">
        <v>931097.09000013</v>
      </c>
      <c r="G3519" s="16">
        <v>504799.190000229</v>
      </c>
      <c r="H3519" s="16">
        <v>764850.979999833</v>
      </c>
      <c r="I3519" s="16">
        <v>325916.62999997</v>
      </c>
      <c r="J3519" s="16">
        <v>6708.57999999821</v>
      </c>
      <c r="K3519" s="16">
        <v>2972430.6600001</v>
      </c>
      <c r="L3519" s="16">
        <v>232188.600000024</v>
      </c>
      <c r="M3519" s="16">
        <v>3204619.26000012</v>
      </c>
    </row>
    <row r="3520" customFormat="1" spans="1:13">
      <c r="A3520" s="11">
        <v>3521408</v>
      </c>
      <c r="B3520" s="12" t="s">
        <v>3433</v>
      </c>
      <c r="C3520" s="12" t="s">
        <v>61</v>
      </c>
      <c r="D3520" s="13">
        <v>4257871.35999891</v>
      </c>
      <c r="E3520" s="16">
        <v>627279.359999716</v>
      </c>
      <c r="F3520" s="16">
        <v>755483.819999928</v>
      </c>
      <c r="G3520" s="16">
        <v>2875108.17999927</v>
      </c>
      <c r="H3520" s="16">
        <v>1182786.59999994</v>
      </c>
      <c r="I3520" s="16">
        <v>190449.920000035</v>
      </c>
      <c r="J3520" s="16">
        <v>6869.8200000003</v>
      </c>
      <c r="K3520" s="16">
        <v>5637977.69999888</v>
      </c>
      <c r="L3520" s="16">
        <v>171940</v>
      </c>
      <c r="M3520" s="16">
        <v>5809917.69999888</v>
      </c>
    </row>
    <row r="3521" customFormat="1" spans="1:13">
      <c r="A3521" s="11">
        <v>3521507</v>
      </c>
      <c r="B3521" s="12" t="s">
        <v>3434</v>
      </c>
      <c r="C3521" s="12" t="s">
        <v>61</v>
      </c>
      <c r="D3521" s="13">
        <v>909248.570000179</v>
      </c>
      <c r="E3521" s="16">
        <v>522104.000000179</v>
      </c>
      <c r="F3521" s="16">
        <v>214361.720000021</v>
      </c>
      <c r="G3521" s="16">
        <v>172782.849999979</v>
      </c>
      <c r="H3521" s="16">
        <v>308872.679999911</v>
      </c>
      <c r="I3521" s="16">
        <v>25886.4199999924</v>
      </c>
      <c r="J3521" s="16">
        <v>0</v>
      </c>
      <c r="K3521" s="16">
        <v>1244007.67000008</v>
      </c>
      <c r="L3521" s="16">
        <v>123666.699999988</v>
      </c>
      <c r="M3521" s="16">
        <v>1367674.37000007</v>
      </c>
    </row>
    <row r="3522" customFormat="1" spans="1:13">
      <c r="A3522" s="11">
        <v>3521606</v>
      </c>
      <c r="B3522" s="12" t="s">
        <v>3435</v>
      </c>
      <c r="C3522" s="12" t="s">
        <v>61</v>
      </c>
      <c r="D3522" s="13">
        <v>1223163.37000014</v>
      </c>
      <c r="E3522" s="16">
        <v>718821.580000043</v>
      </c>
      <c r="F3522" s="16">
        <v>250496.510000027</v>
      </c>
      <c r="G3522" s="16">
        <v>253845.280000072</v>
      </c>
      <c r="H3522" s="16">
        <v>455138.880000092</v>
      </c>
      <c r="I3522" s="16">
        <v>45086.1899999944</v>
      </c>
      <c r="J3522" s="16">
        <v>1754</v>
      </c>
      <c r="K3522" s="16">
        <v>1725142.44000023</v>
      </c>
      <c r="L3522" s="16">
        <v>130243</v>
      </c>
      <c r="M3522" s="16">
        <v>1855385.44000023</v>
      </c>
    </row>
    <row r="3523" customFormat="1" spans="1:13">
      <c r="A3523" s="11">
        <v>3521705</v>
      </c>
      <c r="B3523" s="12" t="s">
        <v>3436</v>
      </c>
      <c r="C3523" s="12" t="s">
        <v>61</v>
      </c>
      <c r="D3523" s="13">
        <v>2143965.2200001</v>
      </c>
      <c r="E3523" s="16">
        <v>1605305.3599999</v>
      </c>
      <c r="F3523" s="16">
        <v>218528.860000048</v>
      </c>
      <c r="G3523" s="16">
        <v>320131.000000157</v>
      </c>
      <c r="H3523" s="16">
        <v>849855.449999744</v>
      </c>
      <c r="I3523" s="16">
        <v>72069.2900000029</v>
      </c>
      <c r="J3523" s="16">
        <v>3900.62999999896</v>
      </c>
      <c r="K3523" s="16">
        <v>3069790.58999985</v>
      </c>
      <c r="L3523" s="16">
        <v>361682.700000048</v>
      </c>
      <c r="M3523" s="16">
        <v>3431473.2899999</v>
      </c>
    </row>
    <row r="3524" customFormat="1" spans="1:13">
      <c r="A3524" s="11">
        <v>3521804</v>
      </c>
      <c r="B3524" s="12" t="s">
        <v>3437</v>
      </c>
      <c r="C3524" s="12" t="s">
        <v>61</v>
      </c>
      <c r="D3524" s="13">
        <v>2545542.61000019</v>
      </c>
      <c r="E3524" s="16">
        <v>1124696.00999975</v>
      </c>
      <c r="F3524" s="16">
        <v>580338.560000237</v>
      </c>
      <c r="G3524" s="16">
        <v>840508.040000201</v>
      </c>
      <c r="H3524" s="16">
        <v>1041798.89999977</v>
      </c>
      <c r="I3524" s="16">
        <v>142020.859999988</v>
      </c>
      <c r="J3524" s="16">
        <v>13419.9899999928</v>
      </c>
      <c r="K3524" s="16">
        <v>3742782.35999994</v>
      </c>
      <c r="L3524" s="16">
        <v>603424.75</v>
      </c>
      <c r="M3524" s="16">
        <v>4346207.10999994</v>
      </c>
    </row>
    <row r="3525" customFormat="1" spans="1:13">
      <c r="A3525" s="11">
        <v>3521903</v>
      </c>
      <c r="B3525" s="12" t="s">
        <v>3438</v>
      </c>
      <c r="C3525" s="12" t="s">
        <v>61</v>
      </c>
      <c r="D3525" s="13">
        <v>2611502.97000006</v>
      </c>
      <c r="E3525" s="16">
        <v>1438861.02999997</v>
      </c>
      <c r="F3525" s="16">
        <v>476259.979999898</v>
      </c>
      <c r="G3525" s="16">
        <v>696381.960000188</v>
      </c>
      <c r="H3525" s="16">
        <v>838312.940000105</v>
      </c>
      <c r="I3525" s="16">
        <v>58673.069999997</v>
      </c>
      <c r="J3525" s="16">
        <v>2131.66000000015</v>
      </c>
      <c r="K3525" s="16">
        <v>3510620.64000016</v>
      </c>
      <c r="L3525" s="16">
        <v>277295.779999979</v>
      </c>
      <c r="M3525" s="16">
        <v>3787916.42000014</v>
      </c>
    </row>
    <row r="3526" customFormat="1" spans="1:13">
      <c r="A3526" s="11">
        <v>3522000</v>
      </c>
      <c r="B3526" s="12" t="s">
        <v>3439</v>
      </c>
      <c r="C3526" s="12" t="s">
        <v>61</v>
      </c>
      <c r="D3526" s="13">
        <v>341872.710000003</v>
      </c>
      <c r="E3526" s="16">
        <v>185775.560000062</v>
      </c>
      <c r="F3526" s="16">
        <v>57346.1999999862</v>
      </c>
      <c r="G3526" s="16">
        <v>98750.9499999546</v>
      </c>
      <c r="H3526" s="16">
        <v>125261.259999994</v>
      </c>
      <c r="I3526" s="16">
        <v>12214.4899999993</v>
      </c>
      <c r="J3526" s="16">
        <v>0</v>
      </c>
      <c r="K3526" s="16">
        <v>479348.459999996</v>
      </c>
      <c r="L3526" s="16">
        <v>32795</v>
      </c>
      <c r="M3526" s="16">
        <v>512143.459999996</v>
      </c>
    </row>
    <row r="3527" customFormat="1" spans="1:13">
      <c r="A3527" s="11">
        <v>3522109</v>
      </c>
      <c r="B3527" s="12" t="s">
        <v>3440</v>
      </c>
      <c r="C3527" s="12" t="s">
        <v>61</v>
      </c>
      <c r="D3527" s="13">
        <v>15339749.1399985</v>
      </c>
      <c r="E3527" s="16">
        <v>4116261.06000042</v>
      </c>
      <c r="F3527" s="16">
        <v>3229425.22999948</v>
      </c>
      <c r="G3527" s="16">
        <v>7994062.84999856</v>
      </c>
      <c r="H3527" s="16">
        <v>5504977.9200016</v>
      </c>
      <c r="I3527" s="16">
        <v>1294993.98000039</v>
      </c>
      <c r="J3527" s="16">
        <v>23724.8000000035</v>
      </c>
      <c r="K3527" s="16">
        <v>22163445.8400005</v>
      </c>
      <c r="L3527" s="16">
        <v>3524056.35000054</v>
      </c>
      <c r="M3527" s="16">
        <v>25687502.190001</v>
      </c>
    </row>
    <row r="3528" customFormat="1" spans="1:13">
      <c r="A3528" s="11">
        <v>3522158</v>
      </c>
      <c r="B3528" s="12" t="s">
        <v>3441</v>
      </c>
      <c r="C3528" s="12" t="s">
        <v>61</v>
      </c>
      <c r="D3528" s="13">
        <v>248835.32000005</v>
      </c>
      <c r="E3528" s="16">
        <v>189166.980000073</v>
      </c>
      <c r="F3528" s="16">
        <v>16405.4100000001</v>
      </c>
      <c r="G3528" s="16">
        <v>43262.9299999774</v>
      </c>
      <c r="H3528" s="16">
        <v>109876.669999953</v>
      </c>
      <c r="I3528" s="16">
        <v>11374.3299999991</v>
      </c>
      <c r="J3528" s="16">
        <v>863</v>
      </c>
      <c r="K3528" s="16">
        <v>370949.320000002</v>
      </c>
      <c r="L3528" s="16">
        <v>49211.2399999946</v>
      </c>
      <c r="M3528" s="16">
        <v>420160.559999997</v>
      </c>
    </row>
    <row r="3529" customFormat="1" spans="1:13">
      <c r="A3529" s="11">
        <v>3522208</v>
      </c>
      <c r="B3529" s="12" t="s">
        <v>3442</v>
      </c>
      <c r="C3529" s="12" t="s">
        <v>61</v>
      </c>
      <c r="D3529" s="13">
        <v>17083471.340005</v>
      </c>
      <c r="E3529" s="16">
        <v>5882182.70000085</v>
      </c>
      <c r="F3529" s="16">
        <v>3399413.48000093</v>
      </c>
      <c r="G3529" s="16">
        <v>7801875.16000319</v>
      </c>
      <c r="H3529" s="16">
        <v>7078470.70999637</v>
      </c>
      <c r="I3529" s="16">
        <v>1683533.9899998</v>
      </c>
      <c r="J3529" s="16">
        <v>158538.650000095</v>
      </c>
      <c r="K3529" s="16">
        <v>26004014.6900012</v>
      </c>
      <c r="L3529" s="16">
        <v>6530178.69999885</v>
      </c>
      <c r="M3529" s="16">
        <v>32534193.3900001</v>
      </c>
    </row>
    <row r="3530" customFormat="1" spans="1:13">
      <c r="A3530" s="11">
        <v>3522307</v>
      </c>
      <c r="B3530" s="12" t="s">
        <v>3443</v>
      </c>
      <c r="C3530" s="12" t="s">
        <v>61</v>
      </c>
      <c r="D3530" s="13">
        <v>20938443.6400001</v>
      </c>
      <c r="E3530" s="16">
        <v>5838606.80999947</v>
      </c>
      <c r="F3530" s="16">
        <v>4594812.99999953</v>
      </c>
      <c r="G3530" s="16">
        <v>10505023.8300011</v>
      </c>
      <c r="H3530" s="16">
        <v>7673043.67999685</v>
      </c>
      <c r="I3530" s="16">
        <v>2056971.6600001</v>
      </c>
      <c r="J3530" s="16">
        <v>66341.7999999821</v>
      </c>
      <c r="K3530" s="16">
        <v>30734800.779997</v>
      </c>
      <c r="L3530" s="16">
        <v>3007085.29000044</v>
      </c>
      <c r="M3530" s="16">
        <v>33741886.0699974</v>
      </c>
    </row>
    <row r="3531" customFormat="1" spans="1:13">
      <c r="A3531" s="11">
        <v>3522406</v>
      </c>
      <c r="B3531" s="12" t="s">
        <v>2573</v>
      </c>
      <c r="C3531" s="12" t="s">
        <v>61</v>
      </c>
      <c r="D3531" s="13">
        <v>11664804.3999996</v>
      </c>
      <c r="E3531" s="16">
        <v>4880648.71000004</v>
      </c>
      <c r="F3531" s="16">
        <v>1095971.6299996</v>
      </c>
      <c r="G3531" s="16">
        <v>5688184.06</v>
      </c>
      <c r="H3531" s="16">
        <v>4872675.32000017</v>
      </c>
      <c r="I3531" s="16">
        <v>598626.180000081</v>
      </c>
      <c r="J3531" s="16">
        <v>20947.2899999917</v>
      </c>
      <c r="K3531" s="16">
        <v>17157053.1899999</v>
      </c>
      <c r="L3531" s="16">
        <v>2101938.63999987</v>
      </c>
      <c r="M3531" s="16">
        <v>19258991.8299998</v>
      </c>
    </row>
    <row r="3532" customFormat="1" spans="1:13">
      <c r="A3532" s="11">
        <v>3522505</v>
      </c>
      <c r="B3532" s="12" t="s">
        <v>3444</v>
      </c>
      <c r="C3532" s="12" t="s">
        <v>61</v>
      </c>
      <c r="D3532" s="13">
        <v>11869666.0200001</v>
      </c>
      <c r="E3532" s="16">
        <v>2720826.27000093</v>
      </c>
      <c r="F3532" s="16">
        <v>4495151.15000135</v>
      </c>
      <c r="G3532" s="16">
        <v>4653688.59999781</v>
      </c>
      <c r="H3532" s="16">
        <v>5776896.87999824</v>
      </c>
      <c r="I3532" s="16">
        <v>905656.800000129</v>
      </c>
      <c r="J3532" s="16">
        <v>122438.679999948</v>
      </c>
      <c r="K3532" s="16">
        <v>18674658.3799984</v>
      </c>
      <c r="L3532" s="16">
        <v>2438545.83999998</v>
      </c>
      <c r="M3532" s="16">
        <v>21113204.2199984</v>
      </c>
    </row>
    <row r="3533" customFormat="1" spans="1:13">
      <c r="A3533" s="11">
        <v>3522604</v>
      </c>
      <c r="B3533" s="12" t="s">
        <v>3445</v>
      </c>
      <c r="C3533" s="12" t="s">
        <v>61</v>
      </c>
      <c r="D3533" s="13">
        <v>15598851.5699994</v>
      </c>
      <c r="E3533" s="16">
        <v>3761610.87999896</v>
      </c>
      <c r="F3533" s="16">
        <v>1766049.02000004</v>
      </c>
      <c r="G3533" s="16">
        <v>10071191.6700004</v>
      </c>
      <c r="H3533" s="16">
        <v>4773566.86999928</v>
      </c>
      <c r="I3533" s="16">
        <v>842520.019999981</v>
      </c>
      <c r="J3533" s="16">
        <v>30775.6299999952</v>
      </c>
      <c r="K3533" s="16">
        <v>21245714.0899986</v>
      </c>
      <c r="L3533" s="16">
        <v>1182078.15000013</v>
      </c>
      <c r="M3533" s="16">
        <v>22427792.2399988</v>
      </c>
    </row>
    <row r="3534" customFormat="1" spans="1:13">
      <c r="A3534" s="11">
        <v>3522653</v>
      </c>
      <c r="B3534" s="12" t="s">
        <v>3446</v>
      </c>
      <c r="C3534" s="12" t="s">
        <v>61</v>
      </c>
      <c r="D3534" s="13">
        <v>251598.270000017</v>
      </c>
      <c r="E3534" s="16">
        <v>203697.53000002</v>
      </c>
      <c r="F3534" s="16">
        <v>26506.6800000016</v>
      </c>
      <c r="G3534" s="16">
        <v>21394.0599999959</v>
      </c>
      <c r="H3534" s="16">
        <v>110050.269999996</v>
      </c>
      <c r="I3534" s="16">
        <v>9401.82999999821</v>
      </c>
      <c r="J3534" s="16">
        <v>0</v>
      </c>
      <c r="K3534" s="16">
        <v>371050.370000011</v>
      </c>
      <c r="L3534" s="16">
        <v>58094</v>
      </c>
      <c r="M3534" s="16">
        <v>429144.370000011</v>
      </c>
    </row>
    <row r="3535" customFormat="1" spans="1:13">
      <c r="A3535" s="11">
        <v>3522703</v>
      </c>
      <c r="B3535" s="12" t="s">
        <v>3447</v>
      </c>
      <c r="C3535" s="12" t="s">
        <v>61</v>
      </c>
      <c r="D3535" s="13">
        <v>8291348.78999802</v>
      </c>
      <c r="E3535" s="16">
        <v>2791545.15000011</v>
      </c>
      <c r="F3535" s="16">
        <v>2457611.67999855</v>
      </c>
      <c r="G3535" s="16">
        <v>3042191.95999935</v>
      </c>
      <c r="H3535" s="16">
        <v>2671967.29999893</v>
      </c>
      <c r="I3535" s="16">
        <v>782863.840000041</v>
      </c>
      <c r="J3535" s="16">
        <v>18495.0200000107</v>
      </c>
      <c r="K3535" s="16">
        <v>11764674.949997</v>
      </c>
      <c r="L3535" s="16">
        <v>441546.840000029</v>
      </c>
      <c r="M3535" s="16">
        <v>12206221.789997</v>
      </c>
    </row>
    <row r="3536" customFormat="1" spans="1:13">
      <c r="A3536" s="11">
        <v>3522802</v>
      </c>
      <c r="B3536" s="12" t="s">
        <v>1356</v>
      </c>
      <c r="C3536" s="12" t="s">
        <v>61</v>
      </c>
      <c r="D3536" s="13">
        <v>2304775.49000093</v>
      </c>
      <c r="E3536" s="16">
        <v>1488892.39000058</v>
      </c>
      <c r="F3536" s="16">
        <v>361168.070000082</v>
      </c>
      <c r="G3536" s="16">
        <v>454715.030000269</v>
      </c>
      <c r="H3536" s="16">
        <v>980683.989999881</v>
      </c>
      <c r="I3536" s="16">
        <v>131248.209999991</v>
      </c>
      <c r="J3536" s="16">
        <v>2691</v>
      </c>
      <c r="K3536" s="16">
        <v>3419398.6900008</v>
      </c>
      <c r="L3536" s="16">
        <v>378231.319999993</v>
      </c>
      <c r="M3536" s="16">
        <v>3797630.0100008</v>
      </c>
    </row>
    <row r="3537" customFormat="1" spans="1:13">
      <c r="A3537" s="11">
        <v>3522901</v>
      </c>
      <c r="B3537" s="12" t="s">
        <v>3448</v>
      </c>
      <c r="C3537" s="12" t="s">
        <v>61</v>
      </c>
      <c r="D3537" s="13">
        <v>1875888.38000031</v>
      </c>
      <c r="E3537" s="16">
        <v>520500.240000233</v>
      </c>
      <c r="F3537" s="16">
        <v>354584.489999994</v>
      </c>
      <c r="G3537" s="16">
        <v>1000803.65000008</v>
      </c>
      <c r="H3537" s="16">
        <v>708187.679999861</v>
      </c>
      <c r="I3537" s="16">
        <v>114843.100000003</v>
      </c>
      <c r="J3537" s="16">
        <v>6263.02000000328</v>
      </c>
      <c r="K3537" s="16">
        <v>2705182.18000017</v>
      </c>
      <c r="L3537" s="16">
        <v>174657</v>
      </c>
      <c r="M3537" s="16">
        <v>2879839.18000017</v>
      </c>
    </row>
    <row r="3538" customFormat="1" spans="1:13">
      <c r="A3538" s="11">
        <v>3523008</v>
      </c>
      <c r="B3538" s="12" t="s">
        <v>3449</v>
      </c>
      <c r="C3538" s="12" t="s">
        <v>61</v>
      </c>
      <c r="D3538" s="13">
        <v>332515.819999997</v>
      </c>
      <c r="E3538" s="16">
        <v>126807.599999979</v>
      </c>
      <c r="F3538" s="16">
        <v>164586.260000035</v>
      </c>
      <c r="G3538" s="16">
        <v>41121.9599999823</v>
      </c>
      <c r="H3538" s="16">
        <v>164468.460000042</v>
      </c>
      <c r="I3538" s="16">
        <v>82014.929999995</v>
      </c>
      <c r="J3538" s="16">
        <v>405.649999999907</v>
      </c>
      <c r="K3538" s="16">
        <v>579404.860000034</v>
      </c>
      <c r="L3538" s="16">
        <v>96511</v>
      </c>
      <c r="M3538" s="16">
        <v>675915.860000034</v>
      </c>
    </row>
    <row r="3539" customFormat="1" spans="1:13">
      <c r="A3539" s="11">
        <v>3523107</v>
      </c>
      <c r="B3539" s="12" t="s">
        <v>3450</v>
      </c>
      <c r="C3539" s="12" t="s">
        <v>61</v>
      </c>
      <c r="D3539" s="13">
        <v>21517629.1999976</v>
      </c>
      <c r="E3539" s="16">
        <v>5852607.08000124</v>
      </c>
      <c r="F3539" s="16">
        <v>6754835.27999946</v>
      </c>
      <c r="G3539" s="16">
        <v>8910186.83999695</v>
      </c>
      <c r="H3539" s="16">
        <v>10023565.5599999</v>
      </c>
      <c r="I3539" s="16">
        <v>3459373.27000052</v>
      </c>
      <c r="J3539" s="16">
        <v>176836.380000114</v>
      </c>
      <c r="K3539" s="16">
        <v>35177404.4099982</v>
      </c>
      <c r="L3539" s="16">
        <v>5417824.12</v>
      </c>
      <c r="M3539" s="16">
        <v>40595228.5299982</v>
      </c>
    </row>
    <row r="3540" customFormat="1" spans="1:13">
      <c r="A3540" s="11">
        <v>3523206</v>
      </c>
      <c r="B3540" s="12" t="s">
        <v>3451</v>
      </c>
      <c r="C3540" s="12" t="s">
        <v>61</v>
      </c>
      <c r="D3540" s="13">
        <v>5610794.18000015</v>
      </c>
      <c r="E3540" s="16">
        <v>2865967.48999977</v>
      </c>
      <c r="F3540" s="16">
        <v>640684.219999836</v>
      </c>
      <c r="G3540" s="16">
        <v>2104142.47000055</v>
      </c>
      <c r="H3540" s="16">
        <v>2455773.62999966</v>
      </c>
      <c r="I3540" s="16">
        <v>325779.52999994</v>
      </c>
      <c r="J3540" s="16">
        <v>10434.1400000006</v>
      </c>
      <c r="K3540" s="16">
        <v>8402781.47999975</v>
      </c>
      <c r="L3540" s="16">
        <v>904255.539999962</v>
      </c>
      <c r="M3540" s="16">
        <v>9307037.01999971</v>
      </c>
    </row>
    <row r="3541" customFormat="1" spans="1:13">
      <c r="A3541" s="11">
        <v>3523305</v>
      </c>
      <c r="B3541" s="12" t="s">
        <v>3452</v>
      </c>
      <c r="C3541" s="12" t="s">
        <v>61</v>
      </c>
      <c r="D3541" s="13">
        <v>1349351.69999997</v>
      </c>
      <c r="E3541" s="16">
        <v>600341.210000038</v>
      </c>
      <c r="F3541" s="16">
        <v>253477.000000101</v>
      </c>
      <c r="G3541" s="16">
        <v>495533.489999836</v>
      </c>
      <c r="H3541" s="16">
        <v>493751.380000181</v>
      </c>
      <c r="I3541" s="16">
        <v>73689.3600000087</v>
      </c>
      <c r="J3541" s="16">
        <v>927.700000000186</v>
      </c>
      <c r="K3541" s="16">
        <v>1917720.14000016</v>
      </c>
      <c r="L3541" s="16">
        <v>496001.049999952</v>
      </c>
      <c r="M3541" s="16">
        <v>2413721.19000012</v>
      </c>
    </row>
    <row r="3542" customFormat="1" spans="1:13">
      <c r="A3542" s="11">
        <v>3523404</v>
      </c>
      <c r="B3542" s="12" t="s">
        <v>3453</v>
      </c>
      <c r="C3542" s="12" t="s">
        <v>61</v>
      </c>
      <c r="D3542" s="13">
        <v>22197050.0800062</v>
      </c>
      <c r="E3542" s="16">
        <v>4728543.06999999</v>
      </c>
      <c r="F3542" s="16">
        <v>2885406.38000072</v>
      </c>
      <c r="G3542" s="16">
        <v>14583100.6300055</v>
      </c>
      <c r="H3542" s="16">
        <v>6344223.01000282</v>
      </c>
      <c r="I3542" s="16">
        <v>1478016.57999998</v>
      </c>
      <c r="J3542" s="16">
        <v>38745.2799999714</v>
      </c>
      <c r="K3542" s="16">
        <v>30058034.950009</v>
      </c>
      <c r="L3542" s="16">
        <v>1347754.25</v>
      </c>
      <c r="M3542" s="16">
        <v>31405789.200009</v>
      </c>
    </row>
    <row r="3543" customFormat="1" spans="1:13">
      <c r="A3543" s="11">
        <v>3523503</v>
      </c>
      <c r="B3543" s="12" t="s">
        <v>3454</v>
      </c>
      <c r="C3543" s="12" t="s">
        <v>61</v>
      </c>
      <c r="D3543" s="13">
        <v>2101213.59999987</v>
      </c>
      <c r="E3543" s="16">
        <v>594612.840000033</v>
      </c>
      <c r="F3543" s="16">
        <v>560505.710000053</v>
      </c>
      <c r="G3543" s="16">
        <v>946095.049999785</v>
      </c>
      <c r="H3543" s="16">
        <v>851468.470000241</v>
      </c>
      <c r="I3543" s="16">
        <v>240731.379999976</v>
      </c>
      <c r="J3543" s="16">
        <v>11429.9099999927</v>
      </c>
      <c r="K3543" s="16">
        <v>3204843.36000008</v>
      </c>
      <c r="L3543" s="16">
        <v>325795</v>
      </c>
      <c r="M3543" s="16">
        <v>3530638.36000008</v>
      </c>
    </row>
    <row r="3544" customFormat="1" spans="1:13">
      <c r="A3544" s="11">
        <v>3523602</v>
      </c>
      <c r="B3544" s="12" t="s">
        <v>3455</v>
      </c>
      <c r="C3544" s="12" t="s">
        <v>61</v>
      </c>
      <c r="D3544" s="13">
        <v>1609694.86999974</v>
      </c>
      <c r="E3544" s="16">
        <v>540933.950000048</v>
      </c>
      <c r="F3544" s="16">
        <v>223679.120000042</v>
      </c>
      <c r="G3544" s="16">
        <v>845081.799999655</v>
      </c>
      <c r="H3544" s="16">
        <v>696746.460000112</v>
      </c>
      <c r="I3544" s="16">
        <v>57465.2500000004</v>
      </c>
      <c r="J3544" s="16">
        <v>5570.47999999672</v>
      </c>
      <c r="K3544" s="16">
        <v>2369477.05999985</v>
      </c>
      <c r="L3544" s="16">
        <v>213662.75</v>
      </c>
      <c r="M3544" s="16">
        <v>2583139.80999985</v>
      </c>
    </row>
    <row r="3545" customFormat="1" spans="1:13">
      <c r="A3545" s="11">
        <v>3523701</v>
      </c>
      <c r="B3545" s="12" t="s">
        <v>3456</v>
      </c>
      <c r="C3545" s="12" t="s">
        <v>61</v>
      </c>
      <c r="D3545" s="13">
        <v>724567.009999871</v>
      </c>
      <c r="E3545" s="16">
        <v>444392.929999866</v>
      </c>
      <c r="F3545" s="16">
        <v>141791.210000008</v>
      </c>
      <c r="G3545" s="16">
        <v>138382.869999998</v>
      </c>
      <c r="H3545" s="16">
        <v>225340.469999954</v>
      </c>
      <c r="I3545" s="16">
        <v>38407.3099999986</v>
      </c>
      <c r="J3545" s="16">
        <v>2418.48000000045</v>
      </c>
      <c r="K3545" s="16">
        <v>990733.269999825</v>
      </c>
      <c r="L3545" s="16">
        <v>104944</v>
      </c>
      <c r="M3545" s="16">
        <v>1095677.26999982</v>
      </c>
    </row>
    <row r="3546" customFormat="1" spans="1:13">
      <c r="A3546" s="11">
        <v>3523800</v>
      </c>
      <c r="B3546" s="12" t="s">
        <v>3457</v>
      </c>
      <c r="C3546" s="12" t="s">
        <v>61</v>
      </c>
      <c r="D3546" s="13">
        <v>891254.340000022</v>
      </c>
      <c r="E3546" s="16">
        <v>419226.340000033</v>
      </c>
      <c r="F3546" s="16">
        <v>223868.890000009</v>
      </c>
      <c r="G3546" s="16">
        <v>248159.109999979</v>
      </c>
      <c r="H3546" s="16">
        <v>363857.309999971</v>
      </c>
      <c r="I3546" s="16">
        <v>75648.9799999907</v>
      </c>
      <c r="J3546" s="16">
        <v>1128.66999999993</v>
      </c>
      <c r="K3546" s="16">
        <v>1331889.29999998</v>
      </c>
      <c r="L3546" s="16">
        <v>116680.58</v>
      </c>
      <c r="M3546" s="16">
        <v>1448569.87999998</v>
      </c>
    </row>
    <row r="3547" customFormat="1" spans="1:13">
      <c r="A3547" s="11">
        <v>3523909</v>
      </c>
      <c r="B3547" s="12" t="s">
        <v>3458</v>
      </c>
      <c r="C3547" s="12" t="s">
        <v>61</v>
      </c>
      <c r="D3547" s="13">
        <v>26656034.9300033</v>
      </c>
      <c r="E3547" s="16">
        <v>6704158.59000111</v>
      </c>
      <c r="F3547" s="16">
        <v>3577967.87999927</v>
      </c>
      <c r="G3547" s="16">
        <v>16373908.4600029</v>
      </c>
      <c r="H3547" s="16">
        <v>9147894.64000438</v>
      </c>
      <c r="I3547" s="16">
        <v>1890491.66999993</v>
      </c>
      <c r="J3547" s="16">
        <v>90922.1100000143</v>
      </c>
      <c r="K3547" s="16">
        <v>37785343.3500076</v>
      </c>
      <c r="L3547" s="16">
        <v>2496254.97000041</v>
      </c>
      <c r="M3547" s="16">
        <v>40281598.320008</v>
      </c>
    </row>
    <row r="3548" customFormat="1" spans="1:13">
      <c r="A3548" s="11">
        <v>3524006</v>
      </c>
      <c r="B3548" s="12" t="s">
        <v>3459</v>
      </c>
      <c r="C3548" s="12" t="s">
        <v>61</v>
      </c>
      <c r="D3548" s="13">
        <v>5216499.92000147</v>
      </c>
      <c r="E3548" s="16">
        <v>1504165.37000012</v>
      </c>
      <c r="F3548" s="16">
        <v>583056.399999876</v>
      </c>
      <c r="G3548" s="16">
        <v>3129278.15000148</v>
      </c>
      <c r="H3548" s="16">
        <v>1574469.86000035</v>
      </c>
      <c r="I3548" s="16">
        <v>377231.359999988</v>
      </c>
      <c r="J3548" s="16">
        <v>16891.3100000024</v>
      </c>
      <c r="K3548" s="16">
        <v>7185092.45000182</v>
      </c>
      <c r="L3548" s="16">
        <v>447160.480000095</v>
      </c>
      <c r="M3548" s="16">
        <v>7632252.93000191</v>
      </c>
    </row>
    <row r="3549" customFormat="1" spans="1:13">
      <c r="A3549" s="11">
        <v>3524105</v>
      </c>
      <c r="B3549" s="12" t="s">
        <v>3460</v>
      </c>
      <c r="C3549" s="12" t="s">
        <v>61</v>
      </c>
      <c r="D3549" s="13">
        <v>7202560.01000001</v>
      </c>
      <c r="E3549" s="16">
        <v>1577773.46000053</v>
      </c>
      <c r="F3549" s="16">
        <v>3475438.21000034</v>
      </c>
      <c r="G3549" s="16">
        <v>2149348.33999913</v>
      </c>
      <c r="H3549" s="16">
        <v>2474180.49000047</v>
      </c>
      <c r="I3549" s="16">
        <v>1142385.6699999</v>
      </c>
      <c r="J3549" s="16">
        <v>19810.3600000143</v>
      </c>
      <c r="K3549" s="16">
        <v>10838936.5300004</v>
      </c>
      <c r="L3549" s="16">
        <v>820205.059999857</v>
      </c>
      <c r="M3549" s="16">
        <v>11659141.5900003</v>
      </c>
    </row>
    <row r="3550" customFormat="1" spans="1:13">
      <c r="A3550" s="11">
        <v>3524204</v>
      </c>
      <c r="B3550" s="12" t="s">
        <v>2004</v>
      </c>
      <c r="C3550" s="12" t="s">
        <v>61</v>
      </c>
      <c r="D3550" s="13">
        <v>747479.49000004</v>
      </c>
      <c r="E3550" s="16">
        <v>374097.459999979</v>
      </c>
      <c r="F3550" s="16">
        <v>231187.190000031</v>
      </c>
      <c r="G3550" s="16">
        <v>142194.84000003</v>
      </c>
      <c r="H3550" s="16">
        <v>348771.530000016</v>
      </c>
      <c r="I3550" s="16">
        <v>45070.6499999836</v>
      </c>
      <c r="J3550" s="16">
        <v>0</v>
      </c>
      <c r="K3550" s="16">
        <v>1141321.67000004</v>
      </c>
      <c r="L3550" s="16">
        <v>99322</v>
      </c>
      <c r="M3550" s="16">
        <v>1240643.67000004</v>
      </c>
    </row>
    <row r="3551" customFormat="1" spans="1:13">
      <c r="A3551" s="11">
        <v>3524303</v>
      </c>
      <c r="B3551" s="12" t="s">
        <v>3461</v>
      </c>
      <c r="C3551" s="12" t="s">
        <v>61</v>
      </c>
      <c r="D3551" s="13">
        <v>12358588.0800031</v>
      </c>
      <c r="E3551" s="16">
        <v>3029165.11000025</v>
      </c>
      <c r="F3551" s="16">
        <v>1638475.7799998</v>
      </c>
      <c r="G3551" s="16">
        <v>7690947.190003</v>
      </c>
      <c r="H3551" s="16">
        <v>4366172.61000015</v>
      </c>
      <c r="I3551" s="16">
        <v>765327.989999969</v>
      </c>
      <c r="J3551" s="16">
        <v>19534.0699999928</v>
      </c>
      <c r="K3551" s="16">
        <v>17509622.7500032</v>
      </c>
      <c r="L3551" s="16">
        <v>1726267.82999942</v>
      </c>
      <c r="M3551" s="16">
        <v>19235890.5800026</v>
      </c>
    </row>
    <row r="3552" customFormat="1" spans="1:13">
      <c r="A3552" s="11">
        <v>3524402</v>
      </c>
      <c r="B3552" s="12" t="s">
        <v>3462</v>
      </c>
      <c r="C3552" s="12" t="s">
        <v>61</v>
      </c>
      <c r="D3552" s="13">
        <v>36417394.539995</v>
      </c>
      <c r="E3552" s="16">
        <v>6726855.89000144</v>
      </c>
      <c r="F3552" s="16">
        <v>7075415.86999863</v>
      </c>
      <c r="G3552" s="16">
        <v>22615122.7799949</v>
      </c>
      <c r="H3552" s="16">
        <v>12962513.0800031</v>
      </c>
      <c r="I3552" s="16">
        <v>6244120.18999741</v>
      </c>
      <c r="J3552" s="16">
        <v>68153.5</v>
      </c>
      <c r="K3552" s="16">
        <v>55692181.3099955</v>
      </c>
      <c r="L3552" s="16">
        <v>2969815.49000034</v>
      </c>
      <c r="M3552" s="16">
        <v>58661996.7999958</v>
      </c>
    </row>
    <row r="3553" customFormat="1" spans="1:13">
      <c r="A3553" s="11">
        <v>3524501</v>
      </c>
      <c r="B3553" s="12" t="s">
        <v>3463</v>
      </c>
      <c r="C3553" s="12" t="s">
        <v>61</v>
      </c>
      <c r="D3553" s="13">
        <v>569221.160000047</v>
      </c>
      <c r="E3553" s="16">
        <v>244486.810000062</v>
      </c>
      <c r="F3553" s="16">
        <v>164697.259999953</v>
      </c>
      <c r="G3553" s="16">
        <v>160037.090000031</v>
      </c>
      <c r="H3553" s="16">
        <v>188544.589999999</v>
      </c>
      <c r="I3553" s="16">
        <v>30028.1199999973</v>
      </c>
      <c r="J3553" s="16">
        <v>863</v>
      </c>
      <c r="K3553" s="16">
        <v>788656.870000043</v>
      </c>
      <c r="L3553" s="16">
        <v>178030</v>
      </c>
      <c r="M3553" s="16">
        <v>966686.870000043</v>
      </c>
    </row>
    <row r="3554" customFormat="1" spans="1:13">
      <c r="A3554" s="11">
        <v>3524600</v>
      </c>
      <c r="B3554" s="12" t="s">
        <v>3464</v>
      </c>
      <c r="C3554" s="12" t="s">
        <v>61</v>
      </c>
      <c r="D3554" s="13">
        <v>2334989.75000013</v>
      </c>
      <c r="E3554" s="16">
        <v>867975.779999971</v>
      </c>
      <c r="F3554" s="16">
        <v>452336.499999911</v>
      </c>
      <c r="G3554" s="16">
        <v>1014677.47000024</v>
      </c>
      <c r="H3554" s="16">
        <v>823694.259999489</v>
      </c>
      <c r="I3554" s="16">
        <v>171714.420000038</v>
      </c>
      <c r="J3554" s="16">
        <v>4294.22000000114</v>
      </c>
      <c r="K3554" s="16">
        <v>3334692.64999966</v>
      </c>
      <c r="L3554" s="16">
        <v>563761.640000224</v>
      </c>
      <c r="M3554" s="16">
        <v>3898454.28999988</v>
      </c>
    </row>
    <row r="3555" customFormat="1" spans="1:13">
      <c r="A3555" s="11">
        <v>3524709</v>
      </c>
      <c r="B3555" s="12" t="s">
        <v>3465</v>
      </c>
      <c r="C3555" s="12" t="s">
        <v>61</v>
      </c>
      <c r="D3555" s="13">
        <v>8163763.70999927</v>
      </c>
      <c r="E3555" s="16">
        <v>1787134.74999976</v>
      </c>
      <c r="F3555" s="16">
        <v>1533349.66000054</v>
      </c>
      <c r="G3555" s="16">
        <v>4843279.29999897</v>
      </c>
      <c r="H3555" s="16">
        <v>2430903.80000075</v>
      </c>
      <c r="I3555" s="16">
        <v>634101.099999926</v>
      </c>
      <c r="J3555" s="16">
        <v>22984.4799999893</v>
      </c>
      <c r="K3555" s="16">
        <v>11251753.0899999</v>
      </c>
      <c r="L3555" s="16">
        <v>574372</v>
      </c>
      <c r="M3555" s="16">
        <v>11826125.0899999</v>
      </c>
    </row>
    <row r="3556" customFormat="1" spans="1:13">
      <c r="A3556" s="11">
        <v>3524808</v>
      </c>
      <c r="B3556" s="12" t="s">
        <v>3466</v>
      </c>
      <c r="C3556" s="12" t="s">
        <v>61</v>
      </c>
      <c r="D3556" s="13">
        <v>8878064.41999958</v>
      </c>
      <c r="E3556" s="16">
        <v>3597927.39000034</v>
      </c>
      <c r="F3556" s="16">
        <v>1671823.50999953</v>
      </c>
      <c r="G3556" s="16">
        <v>3608313.51999971</v>
      </c>
      <c r="H3556" s="16">
        <v>3033868.91999937</v>
      </c>
      <c r="I3556" s="16">
        <v>981159.070000226</v>
      </c>
      <c r="J3556" s="16">
        <v>24790</v>
      </c>
      <c r="K3556" s="16">
        <v>12917882.4099992</v>
      </c>
      <c r="L3556" s="16">
        <v>1352902.20000029</v>
      </c>
      <c r="M3556" s="16">
        <v>14270784.6099995</v>
      </c>
    </row>
    <row r="3557" customFormat="1" spans="1:13">
      <c r="A3557" s="11">
        <v>3524907</v>
      </c>
      <c r="B3557" s="12" t="s">
        <v>3467</v>
      </c>
      <c r="C3557" s="12" t="s">
        <v>61</v>
      </c>
      <c r="D3557" s="13">
        <v>424653.119999982</v>
      </c>
      <c r="E3557" s="16">
        <v>129866.709999986</v>
      </c>
      <c r="F3557" s="16">
        <v>80166.5399999917</v>
      </c>
      <c r="G3557" s="16">
        <v>214619.870000005</v>
      </c>
      <c r="H3557" s="16">
        <v>130454.220000056</v>
      </c>
      <c r="I3557" s="16">
        <v>50924.8499999979</v>
      </c>
      <c r="J3557" s="16">
        <v>343.560000000056</v>
      </c>
      <c r="K3557" s="16">
        <v>606375.750000036</v>
      </c>
      <c r="L3557" s="16">
        <v>86204</v>
      </c>
      <c r="M3557" s="16">
        <v>692579.750000036</v>
      </c>
    </row>
    <row r="3558" customFormat="1" spans="1:13">
      <c r="A3558" s="11">
        <v>3525003</v>
      </c>
      <c r="B3558" s="12" t="s">
        <v>3468</v>
      </c>
      <c r="C3558" s="12" t="s">
        <v>61</v>
      </c>
      <c r="D3558" s="13">
        <v>7729527.63999924</v>
      </c>
      <c r="E3558" s="16">
        <v>1708817.72999994</v>
      </c>
      <c r="F3558" s="16">
        <v>2307455.50000096</v>
      </c>
      <c r="G3558" s="16">
        <v>3713254.40999833</v>
      </c>
      <c r="H3558" s="16">
        <v>3302095.98000056</v>
      </c>
      <c r="I3558" s="16">
        <v>527062.650000041</v>
      </c>
      <c r="J3558" s="16">
        <v>8876.92000000179</v>
      </c>
      <c r="K3558" s="16">
        <v>11567563.1899998</v>
      </c>
      <c r="L3558" s="16">
        <v>1157587.65</v>
      </c>
      <c r="M3558" s="16">
        <v>12725150.8399998</v>
      </c>
    </row>
    <row r="3559" customFormat="1" spans="1:13">
      <c r="A3559" s="11">
        <v>3525102</v>
      </c>
      <c r="B3559" s="12" t="s">
        <v>3469</v>
      </c>
      <c r="C3559" s="12" t="s">
        <v>61</v>
      </c>
      <c r="D3559" s="13">
        <v>5021959.28999976</v>
      </c>
      <c r="E3559" s="16">
        <v>1508151.1899991</v>
      </c>
      <c r="F3559" s="16">
        <v>1017994.05000023</v>
      </c>
      <c r="G3559" s="16">
        <v>2495814.05000043</v>
      </c>
      <c r="H3559" s="16">
        <v>1832230.6699994</v>
      </c>
      <c r="I3559" s="16">
        <v>500789.750000065</v>
      </c>
      <c r="J3559" s="16">
        <v>20211.7599999905</v>
      </c>
      <c r="K3559" s="16">
        <v>7375191.46999921</v>
      </c>
      <c r="L3559" s="16">
        <v>734010.469999939</v>
      </c>
      <c r="M3559" s="16">
        <v>8109201.93999915</v>
      </c>
    </row>
    <row r="3560" customFormat="1" spans="1:13">
      <c r="A3560" s="11">
        <v>3525201</v>
      </c>
      <c r="B3560" s="12" t="s">
        <v>3470</v>
      </c>
      <c r="C3560" s="12" t="s">
        <v>61</v>
      </c>
      <c r="D3560" s="13">
        <v>3297047.1900001</v>
      </c>
      <c r="E3560" s="16">
        <v>1455061.00999999</v>
      </c>
      <c r="F3560" s="16">
        <v>359636.369999916</v>
      </c>
      <c r="G3560" s="16">
        <v>1482349.8100002</v>
      </c>
      <c r="H3560" s="16">
        <v>1151633.18999973</v>
      </c>
      <c r="I3560" s="16">
        <v>148251.560000018</v>
      </c>
      <c r="J3560" s="16">
        <v>14684.1400000006</v>
      </c>
      <c r="K3560" s="16">
        <v>4611616.07999985</v>
      </c>
      <c r="L3560" s="16">
        <v>503684.450000048</v>
      </c>
      <c r="M3560" s="16">
        <v>5115300.5299999</v>
      </c>
    </row>
    <row r="3561" customFormat="1" spans="1:13">
      <c r="A3561" s="11">
        <v>3525300</v>
      </c>
      <c r="B3561" s="12" t="s">
        <v>3471</v>
      </c>
      <c r="C3561" s="12" t="s">
        <v>61</v>
      </c>
      <c r="D3561" s="13">
        <v>25835476.0299964</v>
      </c>
      <c r="E3561" s="16">
        <v>5581106.24000096</v>
      </c>
      <c r="F3561" s="16">
        <v>3177329.04999992</v>
      </c>
      <c r="G3561" s="16">
        <v>17077040.7399955</v>
      </c>
      <c r="H3561" s="16">
        <v>8635505.46000191</v>
      </c>
      <c r="I3561" s="16">
        <v>1543647.52000004</v>
      </c>
      <c r="J3561" s="16">
        <v>53069.1600000262</v>
      </c>
      <c r="K3561" s="16">
        <v>36067698.1699984</v>
      </c>
      <c r="L3561" s="16">
        <v>1732912.9800001</v>
      </c>
      <c r="M3561" s="16">
        <v>37800611.1499985</v>
      </c>
    </row>
    <row r="3562" customFormat="1" spans="1:13">
      <c r="A3562" s="11">
        <v>3525409</v>
      </c>
      <c r="B3562" s="12" t="s">
        <v>3472</v>
      </c>
      <c r="C3562" s="12" t="s">
        <v>61</v>
      </c>
      <c r="D3562" s="13">
        <v>343673.279999867</v>
      </c>
      <c r="E3562" s="16">
        <v>154906.169999927</v>
      </c>
      <c r="F3562" s="16">
        <v>122271.919999961</v>
      </c>
      <c r="G3562" s="16">
        <v>66495.189999979</v>
      </c>
      <c r="H3562" s="16">
        <v>102014.630000025</v>
      </c>
      <c r="I3562" s="16">
        <v>30348.8100000075</v>
      </c>
      <c r="J3562" s="16">
        <v>632.019999999553</v>
      </c>
      <c r="K3562" s="16">
        <v>476668.739999899</v>
      </c>
      <c r="L3562" s="16">
        <v>71212</v>
      </c>
      <c r="M3562" s="16">
        <v>547880.739999899</v>
      </c>
    </row>
    <row r="3563" customFormat="1" spans="1:13">
      <c r="A3563" s="11">
        <v>3525508</v>
      </c>
      <c r="B3563" s="12" t="s">
        <v>3473</v>
      </c>
      <c r="C3563" s="12" t="s">
        <v>61</v>
      </c>
      <c r="D3563" s="13">
        <v>1649161.51000022</v>
      </c>
      <c r="E3563" s="16">
        <v>892328.700000048</v>
      </c>
      <c r="F3563" s="16">
        <v>221337.400000088</v>
      </c>
      <c r="G3563" s="16">
        <v>535495.410000086</v>
      </c>
      <c r="H3563" s="16">
        <v>557202.869999997</v>
      </c>
      <c r="I3563" s="16">
        <v>49430.6999999853</v>
      </c>
      <c r="J3563" s="16">
        <v>5442.13000000268</v>
      </c>
      <c r="K3563" s="16">
        <v>2261237.21000021</v>
      </c>
      <c r="L3563" s="16">
        <v>179248.100000024</v>
      </c>
      <c r="M3563" s="16">
        <v>2440485.31000023</v>
      </c>
    </row>
    <row r="3564" customFormat="1" spans="1:13">
      <c r="A3564" s="11">
        <v>3525607</v>
      </c>
      <c r="B3564" s="12" t="s">
        <v>3474</v>
      </c>
      <c r="C3564" s="12" t="s">
        <v>61</v>
      </c>
      <c r="D3564" s="13">
        <v>386035.610000014</v>
      </c>
      <c r="E3564" s="16">
        <v>162911.590000093</v>
      </c>
      <c r="F3564" s="16">
        <v>139799.09999996</v>
      </c>
      <c r="G3564" s="16">
        <v>83324.9199999608</v>
      </c>
      <c r="H3564" s="16">
        <v>179434.22999999</v>
      </c>
      <c r="I3564" s="16">
        <v>110906.900000014</v>
      </c>
      <c r="J3564" s="16">
        <v>0</v>
      </c>
      <c r="K3564" s="16">
        <v>676376.740000018</v>
      </c>
      <c r="L3564" s="16">
        <v>45913</v>
      </c>
      <c r="M3564" s="16">
        <v>722289.740000018</v>
      </c>
    </row>
    <row r="3565" customFormat="1" spans="1:13">
      <c r="A3565" s="11">
        <v>3525706</v>
      </c>
      <c r="B3565" s="12" t="s">
        <v>3475</v>
      </c>
      <c r="C3565" s="12" t="s">
        <v>61</v>
      </c>
      <c r="D3565" s="13">
        <v>5493653.81000136</v>
      </c>
      <c r="E3565" s="16">
        <v>2196099.54000046</v>
      </c>
      <c r="F3565" s="16">
        <v>883911.679999824</v>
      </c>
      <c r="G3565" s="16">
        <v>2413642.59000107</v>
      </c>
      <c r="H3565" s="16">
        <v>2011159.12999961</v>
      </c>
      <c r="I3565" s="16">
        <v>255225.099999953</v>
      </c>
      <c r="J3565" s="16">
        <v>17072</v>
      </c>
      <c r="K3565" s="16">
        <v>7777110.04000092</v>
      </c>
      <c r="L3565" s="16">
        <v>645937</v>
      </c>
      <c r="M3565" s="16">
        <v>8423047.04000092</v>
      </c>
    </row>
    <row r="3566" customFormat="1" spans="1:13">
      <c r="A3566" s="11">
        <v>3525805</v>
      </c>
      <c r="B3566" s="12" t="s">
        <v>3476</v>
      </c>
      <c r="C3566" s="12" t="s">
        <v>61</v>
      </c>
      <c r="D3566" s="13">
        <v>496442.670000001</v>
      </c>
      <c r="E3566" s="16">
        <v>335281.910000011</v>
      </c>
      <c r="F3566" s="16">
        <v>91673.7799999826</v>
      </c>
      <c r="G3566" s="16">
        <v>69486.9800000079</v>
      </c>
      <c r="H3566" s="16">
        <v>193619.849999998</v>
      </c>
      <c r="I3566" s="16">
        <v>26237.0800000019</v>
      </c>
      <c r="J3566" s="16">
        <v>530.719999999739</v>
      </c>
      <c r="K3566" s="16">
        <v>716830.320000001</v>
      </c>
      <c r="L3566" s="16">
        <v>56220.3300000131</v>
      </c>
      <c r="M3566" s="16">
        <v>773050.650000015</v>
      </c>
    </row>
    <row r="3567" customFormat="1" spans="1:13">
      <c r="A3567" s="11">
        <v>3525854</v>
      </c>
      <c r="B3567" s="12" t="s">
        <v>3477</v>
      </c>
      <c r="C3567" s="12" t="s">
        <v>61</v>
      </c>
      <c r="D3567" s="13">
        <v>239218.770000001</v>
      </c>
      <c r="E3567" s="16">
        <v>93351.5600000024</v>
      </c>
      <c r="F3567" s="16">
        <v>43805.4800000191</v>
      </c>
      <c r="G3567" s="16">
        <v>102061.72999998</v>
      </c>
      <c r="H3567" s="16">
        <v>56207.2000000049</v>
      </c>
      <c r="I3567" s="16">
        <v>27839.0500000045</v>
      </c>
      <c r="J3567" s="16">
        <v>0</v>
      </c>
      <c r="K3567" s="16">
        <v>323265.020000011</v>
      </c>
      <c r="L3567" s="16">
        <v>15929</v>
      </c>
      <c r="M3567" s="16">
        <v>339194.020000011</v>
      </c>
    </row>
    <row r="3568" customFormat="1" spans="1:13">
      <c r="A3568" s="11">
        <v>3525904</v>
      </c>
      <c r="B3568" s="12" t="s">
        <v>3478</v>
      </c>
      <c r="C3568" s="12" t="s">
        <v>61</v>
      </c>
      <c r="D3568" s="13">
        <v>107452182.479995</v>
      </c>
      <c r="E3568" s="16">
        <v>18786842.9800034</v>
      </c>
      <c r="F3568" s="16">
        <v>8726653.02000146</v>
      </c>
      <c r="G3568" s="16">
        <v>79938686.4799899</v>
      </c>
      <c r="H3568" s="16">
        <v>29633246.6999925</v>
      </c>
      <c r="I3568" s="16">
        <v>6989666.31000161</v>
      </c>
      <c r="J3568" s="16">
        <v>94201.8799999952</v>
      </c>
      <c r="K3568" s="16">
        <v>144169297.369989</v>
      </c>
      <c r="L3568" s="16">
        <v>4152957.85000176</v>
      </c>
      <c r="M3568" s="16">
        <v>148322255.219991</v>
      </c>
    </row>
    <row r="3569" customFormat="1" spans="1:13">
      <c r="A3569" s="11">
        <v>3526001</v>
      </c>
      <c r="B3569" s="12" t="s">
        <v>3479</v>
      </c>
      <c r="C3569" s="12" t="s">
        <v>61</v>
      </c>
      <c r="D3569" s="13">
        <v>3729559.9099994</v>
      </c>
      <c r="E3569" s="16">
        <v>1410932.72999949</v>
      </c>
      <c r="F3569" s="16">
        <v>1150496.1400001</v>
      </c>
      <c r="G3569" s="16">
        <v>1168131.0399998</v>
      </c>
      <c r="H3569" s="16">
        <v>1214482.24999968</v>
      </c>
      <c r="I3569" s="16">
        <v>455460.90000005</v>
      </c>
      <c r="J3569" s="16">
        <v>4937.45000000298</v>
      </c>
      <c r="K3569" s="16">
        <v>5404440.50999913</v>
      </c>
      <c r="L3569" s="16">
        <v>361673.299999952</v>
      </c>
      <c r="M3569" s="16">
        <v>5766113.80999908</v>
      </c>
    </row>
    <row r="3570" customFormat="1" spans="1:13">
      <c r="A3570" s="11">
        <v>3526100</v>
      </c>
      <c r="B3570" s="12" t="s">
        <v>3480</v>
      </c>
      <c r="C3570" s="12" t="s">
        <v>61</v>
      </c>
      <c r="D3570" s="13">
        <v>2276681.53000022</v>
      </c>
      <c r="E3570" s="16">
        <v>990610.139999866</v>
      </c>
      <c r="F3570" s="16">
        <v>521904.450000089</v>
      </c>
      <c r="G3570" s="16">
        <v>764166.940000266</v>
      </c>
      <c r="H3570" s="16">
        <v>941432.730000332</v>
      </c>
      <c r="I3570" s="16">
        <v>185245.499999983</v>
      </c>
      <c r="J3570" s="16">
        <v>2646.69000000134</v>
      </c>
      <c r="K3570" s="16">
        <v>3406006.45000054</v>
      </c>
      <c r="L3570" s="16">
        <v>879862.960000124</v>
      </c>
      <c r="M3570" s="16">
        <v>4285869.41000066</v>
      </c>
    </row>
    <row r="3571" customFormat="1" spans="1:13">
      <c r="A3571" s="11">
        <v>3526209</v>
      </c>
      <c r="B3571" s="12" t="s">
        <v>3481</v>
      </c>
      <c r="C3571" s="12" t="s">
        <v>61</v>
      </c>
      <c r="D3571" s="13">
        <v>1548319.35000004</v>
      </c>
      <c r="E3571" s="16">
        <v>599111.429999977</v>
      </c>
      <c r="F3571" s="16">
        <v>299784.859999927</v>
      </c>
      <c r="G3571" s="16">
        <v>649423.060000137</v>
      </c>
      <c r="H3571" s="16">
        <v>712478.430000305</v>
      </c>
      <c r="I3571" s="16">
        <v>79587.609999985</v>
      </c>
      <c r="J3571" s="16">
        <v>6284.9299999997</v>
      </c>
      <c r="K3571" s="16">
        <v>2346670.32000033</v>
      </c>
      <c r="L3571" s="16">
        <v>951055.099999905</v>
      </c>
      <c r="M3571" s="16">
        <v>3297725.42000024</v>
      </c>
    </row>
    <row r="3572" customFormat="1" spans="1:13">
      <c r="A3572" s="11">
        <v>3526308</v>
      </c>
      <c r="B3572" s="12" t="s">
        <v>3482</v>
      </c>
      <c r="C3572" s="12" t="s">
        <v>61</v>
      </c>
      <c r="D3572" s="13">
        <v>719964.290000005</v>
      </c>
      <c r="E3572" s="16">
        <v>438993.719999969</v>
      </c>
      <c r="F3572" s="16">
        <v>49602.6800000202</v>
      </c>
      <c r="G3572" s="16">
        <v>231367.890000016</v>
      </c>
      <c r="H3572" s="16">
        <v>195311.950000036</v>
      </c>
      <c r="I3572" s="16">
        <v>17254.6199999992</v>
      </c>
      <c r="J3572" s="16">
        <v>0</v>
      </c>
      <c r="K3572" s="16">
        <v>932530.86000004</v>
      </c>
      <c r="L3572" s="16">
        <v>216015.980000019</v>
      </c>
      <c r="M3572" s="16">
        <v>1148546.84000006</v>
      </c>
    </row>
    <row r="3573" customFormat="1" spans="1:13">
      <c r="A3573" s="11">
        <v>3526407</v>
      </c>
      <c r="B3573" s="12" t="s">
        <v>3483</v>
      </c>
      <c r="C3573" s="12" t="s">
        <v>61</v>
      </c>
      <c r="D3573" s="13">
        <v>5806714.06999905</v>
      </c>
      <c r="E3573" s="16">
        <v>1661756.77999962</v>
      </c>
      <c r="F3573" s="16">
        <v>1276729.61000017</v>
      </c>
      <c r="G3573" s="16">
        <v>2868227.67999926</v>
      </c>
      <c r="H3573" s="16">
        <v>1894848.01000082</v>
      </c>
      <c r="I3573" s="16">
        <v>609983.459999978</v>
      </c>
      <c r="J3573" s="16">
        <v>22497.7299999893</v>
      </c>
      <c r="K3573" s="16">
        <v>8334043.26999984</v>
      </c>
      <c r="L3573" s="16">
        <v>551443.329999998</v>
      </c>
      <c r="M3573" s="16">
        <v>8885486.59999984</v>
      </c>
    </row>
    <row r="3574" customFormat="1" spans="1:13">
      <c r="A3574" s="11">
        <v>3526506</v>
      </c>
      <c r="B3574" s="12" t="s">
        <v>3484</v>
      </c>
      <c r="C3574" s="12" t="s">
        <v>61</v>
      </c>
      <c r="D3574" s="13">
        <v>589976.230000066</v>
      </c>
      <c r="E3574" s="16">
        <v>372415.76000005</v>
      </c>
      <c r="F3574" s="16">
        <v>105031.360000001</v>
      </c>
      <c r="G3574" s="16">
        <v>112529.110000014</v>
      </c>
      <c r="H3574" s="16">
        <v>234554.079999935</v>
      </c>
      <c r="I3574" s="16">
        <v>24460.7999999887</v>
      </c>
      <c r="J3574" s="16">
        <v>3322.03000000119</v>
      </c>
      <c r="K3574" s="16">
        <v>852313.13999999</v>
      </c>
      <c r="L3574" s="16">
        <v>86204</v>
      </c>
      <c r="M3574" s="16">
        <v>938517.13999999</v>
      </c>
    </row>
    <row r="3575" customFormat="1" spans="1:13">
      <c r="A3575" s="11">
        <v>3526605</v>
      </c>
      <c r="B3575" s="12" t="s">
        <v>3485</v>
      </c>
      <c r="C3575" s="12" t="s">
        <v>61</v>
      </c>
      <c r="D3575" s="13">
        <v>262036.310000001</v>
      </c>
      <c r="E3575" s="16">
        <v>64807.3400000036</v>
      </c>
      <c r="F3575" s="16">
        <v>91013.3400000017</v>
      </c>
      <c r="G3575" s="16">
        <v>106215.629999995</v>
      </c>
      <c r="H3575" s="16">
        <v>167208.699999972</v>
      </c>
      <c r="I3575" s="16">
        <v>21521.839999999</v>
      </c>
      <c r="J3575" s="16">
        <v>0</v>
      </c>
      <c r="K3575" s="16">
        <v>450766.849999971</v>
      </c>
      <c r="L3575" s="16">
        <v>77771</v>
      </c>
      <c r="M3575" s="16">
        <v>528537.849999971</v>
      </c>
    </row>
    <row r="3576" customFormat="1" spans="1:13">
      <c r="A3576" s="11">
        <v>3526704</v>
      </c>
      <c r="B3576" s="12" t="s">
        <v>3486</v>
      </c>
      <c r="C3576" s="12" t="s">
        <v>61</v>
      </c>
      <c r="D3576" s="13">
        <v>14639124.8099988</v>
      </c>
      <c r="E3576" s="16">
        <v>4359687.79999924</v>
      </c>
      <c r="F3576" s="16">
        <v>1784205.38</v>
      </c>
      <c r="G3576" s="16">
        <v>8495231.62999954</v>
      </c>
      <c r="H3576" s="16">
        <v>5208889.97000092</v>
      </c>
      <c r="I3576" s="16">
        <v>1218676.49000019</v>
      </c>
      <c r="J3576" s="16">
        <v>30885.9699999988</v>
      </c>
      <c r="K3576" s="16">
        <v>21097577.2399999</v>
      </c>
      <c r="L3576" s="16">
        <v>1580903.96000004</v>
      </c>
      <c r="M3576" s="16">
        <v>22678481.1999999</v>
      </c>
    </row>
    <row r="3577" customFormat="1" spans="1:13">
      <c r="A3577" s="11">
        <v>3526803</v>
      </c>
      <c r="B3577" s="12" t="s">
        <v>3487</v>
      </c>
      <c r="C3577" s="12" t="s">
        <v>61</v>
      </c>
      <c r="D3577" s="13">
        <v>11309945.9999981</v>
      </c>
      <c r="E3577" s="16">
        <v>1972465.53999972</v>
      </c>
      <c r="F3577" s="16">
        <v>1410113.71000006</v>
      </c>
      <c r="G3577" s="16">
        <v>7927366.74999829</v>
      </c>
      <c r="H3577" s="16">
        <v>3363103.21000071</v>
      </c>
      <c r="I3577" s="16">
        <v>852337.020000043</v>
      </c>
      <c r="J3577" s="16">
        <v>28695.4900000095</v>
      </c>
      <c r="K3577" s="16">
        <v>15554081.7199988</v>
      </c>
      <c r="L3577" s="16">
        <v>859303.879999876</v>
      </c>
      <c r="M3577" s="16">
        <v>16413385.5999987</v>
      </c>
    </row>
    <row r="3578" customFormat="1" spans="1:13">
      <c r="A3578" s="11">
        <v>3526902</v>
      </c>
      <c r="B3578" s="12" t="s">
        <v>3488</v>
      </c>
      <c r="C3578" s="12" t="s">
        <v>61</v>
      </c>
      <c r="D3578" s="13">
        <v>53272280.7799823</v>
      </c>
      <c r="E3578" s="16">
        <v>9500373.60000038</v>
      </c>
      <c r="F3578" s="16">
        <v>10857965.859997</v>
      </c>
      <c r="G3578" s="16">
        <v>32913941.3199849</v>
      </c>
      <c r="H3578" s="16">
        <v>15763928.9199963</v>
      </c>
      <c r="I3578" s="16">
        <v>3244473.61999922</v>
      </c>
      <c r="J3578" s="16">
        <v>75192.5599999428</v>
      </c>
      <c r="K3578" s="16">
        <v>72355875.8799777</v>
      </c>
      <c r="L3578" s="16">
        <v>4155539.59000046</v>
      </c>
      <c r="M3578" s="16">
        <v>76511415.4699782</v>
      </c>
    </row>
    <row r="3579" customFormat="1" spans="1:13">
      <c r="A3579" s="11">
        <v>3527009</v>
      </c>
      <c r="B3579" s="12" t="s">
        <v>3489</v>
      </c>
      <c r="C3579" s="12" t="s">
        <v>61</v>
      </c>
      <c r="D3579" s="13">
        <v>668704.290000032</v>
      </c>
      <c r="E3579" s="16">
        <v>285447.990000069</v>
      </c>
      <c r="F3579" s="16">
        <v>132889.419999957</v>
      </c>
      <c r="G3579" s="16">
        <v>250366.880000006</v>
      </c>
      <c r="H3579" s="16">
        <v>253159.559999943</v>
      </c>
      <c r="I3579" s="16">
        <v>46553.1000000052</v>
      </c>
      <c r="J3579" s="16">
        <v>2476</v>
      </c>
      <c r="K3579" s="16">
        <v>970892.94999998</v>
      </c>
      <c r="L3579" s="16">
        <v>106537</v>
      </c>
      <c r="M3579" s="16">
        <v>1077429.94999998</v>
      </c>
    </row>
    <row r="3580" customFormat="1" spans="1:13">
      <c r="A3580" s="11">
        <v>3527108</v>
      </c>
      <c r="B3580" s="12" t="s">
        <v>3490</v>
      </c>
      <c r="C3580" s="12" t="s">
        <v>61</v>
      </c>
      <c r="D3580" s="13">
        <v>14982018.7699966</v>
      </c>
      <c r="E3580" s="16">
        <v>3676412.25999904</v>
      </c>
      <c r="F3580" s="16">
        <v>2707278.3700011</v>
      </c>
      <c r="G3580" s="16">
        <v>8598328.13999641</v>
      </c>
      <c r="H3580" s="16">
        <v>5068878.03000119</v>
      </c>
      <c r="I3580" s="16">
        <v>1376513.65000025</v>
      </c>
      <c r="J3580" s="16">
        <v>50842.5600000024</v>
      </c>
      <c r="K3580" s="16">
        <v>21478253.009998</v>
      </c>
      <c r="L3580" s="16">
        <v>1340974.03</v>
      </c>
      <c r="M3580" s="16">
        <v>22819227.039998</v>
      </c>
    </row>
    <row r="3581" customFormat="1" spans="1:13">
      <c r="A3581" s="11">
        <v>3527207</v>
      </c>
      <c r="B3581" s="12" t="s">
        <v>3491</v>
      </c>
      <c r="C3581" s="12" t="s">
        <v>61</v>
      </c>
      <c r="D3581" s="13">
        <v>13337017.330003</v>
      </c>
      <c r="E3581" s="16">
        <v>3287896.71000063</v>
      </c>
      <c r="F3581" s="16">
        <v>2059237.76999993</v>
      </c>
      <c r="G3581" s="16">
        <v>7989882.85000244</v>
      </c>
      <c r="H3581" s="16">
        <v>5125081.83999666</v>
      </c>
      <c r="I3581" s="16">
        <v>887813.630000073</v>
      </c>
      <c r="J3581" s="16">
        <v>43114.6100000143</v>
      </c>
      <c r="K3581" s="16">
        <v>19393027.4099998</v>
      </c>
      <c r="L3581" s="16">
        <v>1309635.34000032</v>
      </c>
      <c r="M3581" s="16">
        <v>20702662.7500001</v>
      </c>
    </row>
    <row r="3582" customFormat="1" spans="1:13">
      <c r="A3582" s="11">
        <v>3527256</v>
      </c>
      <c r="B3582" s="12" t="s">
        <v>3492</v>
      </c>
      <c r="C3582" s="12" t="s">
        <v>61</v>
      </c>
      <c r="D3582" s="13">
        <v>165850.43999999</v>
      </c>
      <c r="E3582" s="16">
        <v>101720.479999974</v>
      </c>
      <c r="F3582" s="16">
        <v>40673.020000007</v>
      </c>
      <c r="G3582" s="16">
        <v>23456.9400000088</v>
      </c>
      <c r="H3582" s="16">
        <v>67699.3099999875</v>
      </c>
      <c r="I3582" s="16">
        <v>18014.3500000052</v>
      </c>
      <c r="J3582" s="16">
        <v>0</v>
      </c>
      <c r="K3582" s="16">
        <v>251564.099999983</v>
      </c>
      <c r="L3582" s="16">
        <v>25299</v>
      </c>
      <c r="M3582" s="16">
        <v>276863.099999983</v>
      </c>
    </row>
    <row r="3583" customFormat="1" spans="1:13">
      <c r="A3583" s="11">
        <v>3527306</v>
      </c>
      <c r="B3583" s="12" t="s">
        <v>3493</v>
      </c>
      <c r="C3583" s="12" t="s">
        <v>61</v>
      </c>
      <c r="D3583" s="13">
        <v>4264673.7099996</v>
      </c>
      <c r="E3583" s="16">
        <v>1327303.85000014</v>
      </c>
      <c r="F3583" s="16">
        <v>491272.58999975</v>
      </c>
      <c r="G3583" s="16">
        <v>2446097.26999971</v>
      </c>
      <c r="H3583" s="16">
        <v>1389257.23000035</v>
      </c>
      <c r="I3583" s="16">
        <v>310879.129999926</v>
      </c>
      <c r="J3583" s="16">
        <v>13778.799999997</v>
      </c>
      <c r="K3583" s="16">
        <v>5978588.86999987</v>
      </c>
      <c r="L3583" s="16">
        <v>343173.899999943</v>
      </c>
      <c r="M3583" s="16">
        <v>6321762.76999981</v>
      </c>
    </row>
    <row r="3584" customFormat="1" spans="1:13">
      <c r="A3584" s="11">
        <v>3527405</v>
      </c>
      <c r="B3584" s="12" t="s">
        <v>3494</v>
      </c>
      <c r="C3584" s="12" t="s">
        <v>61</v>
      </c>
      <c r="D3584" s="13">
        <v>4215458.31999961</v>
      </c>
      <c r="E3584" s="16">
        <v>1321323.97000003</v>
      </c>
      <c r="F3584" s="16">
        <v>1311267.46999976</v>
      </c>
      <c r="G3584" s="16">
        <v>1582866.87999982</v>
      </c>
      <c r="H3584" s="16">
        <v>1305684.88999946</v>
      </c>
      <c r="I3584" s="16">
        <v>390541.709999973</v>
      </c>
      <c r="J3584" s="16">
        <v>6243.46000000089</v>
      </c>
      <c r="K3584" s="16">
        <v>5917928.37999904</v>
      </c>
      <c r="L3584" s="16">
        <v>410360.039999962</v>
      </c>
      <c r="M3584" s="16">
        <v>6328288.419999</v>
      </c>
    </row>
    <row r="3585" customFormat="1" spans="1:13">
      <c r="A3585" s="11">
        <v>3527504</v>
      </c>
      <c r="B3585" s="12" t="s">
        <v>3495</v>
      </c>
      <c r="C3585" s="12" t="s">
        <v>61</v>
      </c>
      <c r="D3585" s="13">
        <v>376875.719999992</v>
      </c>
      <c r="E3585" s="16">
        <v>200002.689999938</v>
      </c>
      <c r="F3585" s="16">
        <v>72130.3800000101</v>
      </c>
      <c r="G3585" s="16">
        <v>104742.650000043</v>
      </c>
      <c r="H3585" s="16">
        <v>144203.140000079</v>
      </c>
      <c r="I3585" s="16">
        <v>14547.2099999986</v>
      </c>
      <c r="J3585" s="16">
        <v>0</v>
      </c>
      <c r="K3585" s="16">
        <v>535626.070000069</v>
      </c>
      <c r="L3585" s="16">
        <v>24080.8999999985</v>
      </c>
      <c r="M3585" s="16">
        <v>559706.970000068</v>
      </c>
    </row>
    <row r="3586" customFormat="1" spans="1:13">
      <c r="A3586" s="11">
        <v>3527603</v>
      </c>
      <c r="B3586" s="12" t="s">
        <v>3496</v>
      </c>
      <c r="C3586" s="12" t="s">
        <v>61</v>
      </c>
      <c r="D3586" s="13">
        <v>1760788.66000005</v>
      </c>
      <c r="E3586" s="16">
        <v>300097.699999869</v>
      </c>
      <c r="F3586" s="16">
        <v>305544.729999971</v>
      </c>
      <c r="G3586" s="16">
        <v>1155146.23000021</v>
      </c>
      <c r="H3586" s="16">
        <v>473590.749999874</v>
      </c>
      <c r="I3586" s="16">
        <v>130275.809999956</v>
      </c>
      <c r="J3586" s="16">
        <v>7333.21999999881</v>
      </c>
      <c r="K3586" s="16">
        <v>2371988.43999988</v>
      </c>
      <c r="L3586" s="16">
        <v>181778</v>
      </c>
      <c r="M3586" s="16">
        <v>2553766.43999988</v>
      </c>
    </row>
    <row r="3587" customFormat="1" spans="1:13">
      <c r="A3587" s="11">
        <v>3527702</v>
      </c>
      <c r="B3587" s="12" t="s">
        <v>3497</v>
      </c>
      <c r="C3587" s="12" t="s">
        <v>61</v>
      </c>
      <c r="D3587" s="13">
        <v>751415.399999999</v>
      </c>
      <c r="E3587" s="16">
        <v>465730.020000041</v>
      </c>
      <c r="F3587" s="16">
        <v>140247.600000003</v>
      </c>
      <c r="G3587" s="16">
        <v>145437.779999955</v>
      </c>
      <c r="H3587" s="16">
        <v>253943.840000015</v>
      </c>
      <c r="I3587" s="16">
        <v>34732.3400000055</v>
      </c>
      <c r="J3587" s="16">
        <v>0</v>
      </c>
      <c r="K3587" s="16">
        <v>1040091.58000002</v>
      </c>
      <c r="L3587" s="16">
        <v>77771</v>
      </c>
      <c r="M3587" s="16">
        <v>1117862.58000002</v>
      </c>
    </row>
    <row r="3588" customFormat="1" spans="1:13">
      <c r="A3588" s="11">
        <v>3527801</v>
      </c>
      <c r="B3588" s="12" t="s">
        <v>3498</v>
      </c>
      <c r="C3588" s="12" t="s">
        <v>61</v>
      </c>
      <c r="D3588" s="13">
        <v>500602.209999881</v>
      </c>
      <c r="E3588" s="16">
        <v>260577.72999993</v>
      </c>
      <c r="F3588" s="16">
        <v>76817.5899999849</v>
      </c>
      <c r="G3588" s="16">
        <v>163206.889999966</v>
      </c>
      <c r="H3588" s="16">
        <v>197667.450000033</v>
      </c>
      <c r="I3588" s="16">
        <v>30251.380000011</v>
      </c>
      <c r="J3588" s="16">
        <v>287.029999999795</v>
      </c>
      <c r="K3588" s="16">
        <v>728808.069999924</v>
      </c>
      <c r="L3588" s="16">
        <v>79645</v>
      </c>
      <c r="M3588" s="16">
        <v>808453.069999924</v>
      </c>
    </row>
    <row r="3589" customFormat="1" spans="1:13">
      <c r="A3589" s="11">
        <v>3527900</v>
      </c>
      <c r="B3589" s="12" t="s">
        <v>3499</v>
      </c>
      <c r="C3589" s="12" t="s">
        <v>61</v>
      </c>
      <c r="D3589" s="13">
        <v>323857.080000018</v>
      </c>
      <c r="E3589" s="16">
        <v>192426.660000026</v>
      </c>
      <c r="F3589" s="16">
        <v>79710.2499999851</v>
      </c>
      <c r="G3589" s="16">
        <v>51720.1700000074</v>
      </c>
      <c r="H3589" s="16">
        <v>151492.069999963</v>
      </c>
      <c r="I3589" s="16">
        <v>26662.1299999961</v>
      </c>
      <c r="J3589" s="16">
        <v>0</v>
      </c>
      <c r="K3589" s="16">
        <v>502011.279999977</v>
      </c>
      <c r="L3589" s="16">
        <v>33732</v>
      </c>
      <c r="M3589" s="16">
        <v>535743.279999977</v>
      </c>
    </row>
    <row r="3590" customFormat="1" spans="1:13">
      <c r="A3590" s="11">
        <v>3528007</v>
      </c>
      <c r="B3590" s="12" t="s">
        <v>3500</v>
      </c>
      <c r="C3590" s="12" t="s">
        <v>61</v>
      </c>
      <c r="D3590" s="13">
        <v>2659992.15000112</v>
      </c>
      <c r="E3590" s="16">
        <v>623293.350000143</v>
      </c>
      <c r="F3590" s="16">
        <v>352945.690000126</v>
      </c>
      <c r="G3590" s="16">
        <v>1683753.11000085</v>
      </c>
      <c r="H3590" s="16">
        <v>829651.300000023</v>
      </c>
      <c r="I3590" s="16">
        <v>225696.010000047</v>
      </c>
      <c r="J3590" s="16">
        <v>2933.03000000119</v>
      </c>
      <c r="K3590" s="16">
        <v>3718272.49000119</v>
      </c>
      <c r="L3590" s="16">
        <v>243338.899999976</v>
      </c>
      <c r="M3590" s="16">
        <v>3961611.39000117</v>
      </c>
    </row>
    <row r="3591" customFormat="1" spans="1:13">
      <c r="A3591" s="11">
        <v>3528106</v>
      </c>
      <c r="B3591" s="12" t="s">
        <v>3501</v>
      </c>
      <c r="C3591" s="12" t="s">
        <v>61</v>
      </c>
      <c r="D3591" s="13">
        <v>1347075.05999971</v>
      </c>
      <c r="E3591" s="16">
        <v>877342.119999766</v>
      </c>
      <c r="F3591" s="16">
        <v>182842.809999958</v>
      </c>
      <c r="G3591" s="16">
        <v>286890.129999987</v>
      </c>
      <c r="H3591" s="16">
        <v>434187.549999922</v>
      </c>
      <c r="I3591" s="16">
        <v>29987.370000008</v>
      </c>
      <c r="J3591" s="16">
        <v>2093.26999999955</v>
      </c>
      <c r="K3591" s="16">
        <v>1813343.24999964</v>
      </c>
      <c r="L3591" s="16">
        <v>159634.920000017</v>
      </c>
      <c r="M3591" s="16">
        <v>1972978.16999966</v>
      </c>
    </row>
    <row r="3592" customFormat="1" spans="1:13">
      <c r="A3592" s="11">
        <v>3528205</v>
      </c>
      <c r="B3592" s="12" t="s">
        <v>3502</v>
      </c>
      <c r="C3592" s="12" t="s">
        <v>61</v>
      </c>
      <c r="D3592" s="13">
        <v>466571.48999992</v>
      </c>
      <c r="E3592" s="16">
        <v>311775.699999928</v>
      </c>
      <c r="F3592" s="16">
        <v>118057.069999993</v>
      </c>
      <c r="G3592" s="16">
        <v>36738.7199999988</v>
      </c>
      <c r="H3592" s="16">
        <v>169758.410000041</v>
      </c>
      <c r="I3592" s="16">
        <v>29112.4600000083</v>
      </c>
      <c r="J3592" s="16">
        <v>1958.1799999997</v>
      </c>
      <c r="K3592" s="16">
        <v>667400.539999969</v>
      </c>
      <c r="L3592" s="16">
        <v>68401</v>
      </c>
      <c r="M3592" s="16">
        <v>735801.539999969</v>
      </c>
    </row>
    <row r="3593" customFormat="1" spans="1:13">
      <c r="A3593" s="11">
        <v>3528304</v>
      </c>
      <c r="B3593" s="12" t="s">
        <v>3503</v>
      </c>
      <c r="C3593" s="12" t="s">
        <v>61</v>
      </c>
      <c r="D3593" s="13">
        <v>570667.390000117</v>
      </c>
      <c r="E3593" s="16">
        <v>332885.900000125</v>
      </c>
      <c r="F3593" s="16">
        <v>96325.3900000276</v>
      </c>
      <c r="G3593" s="16">
        <v>141456.099999964</v>
      </c>
      <c r="H3593" s="16">
        <v>190161.410000056</v>
      </c>
      <c r="I3593" s="16">
        <v>19595.4600000056</v>
      </c>
      <c r="J3593" s="16">
        <v>0</v>
      </c>
      <c r="K3593" s="16">
        <v>780424.260000179</v>
      </c>
      <c r="L3593" s="16">
        <v>87141</v>
      </c>
      <c r="M3593" s="16">
        <v>867565.260000179</v>
      </c>
    </row>
    <row r="3594" customFormat="1" spans="1:13">
      <c r="A3594" s="11">
        <v>3528403</v>
      </c>
      <c r="B3594" s="12" t="s">
        <v>3504</v>
      </c>
      <c r="C3594" s="12" t="s">
        <v>61</v>
      </c>
      <c r="D3594" s="13">
        <v>8074398.18999851</v>
      </c>
      <c r="E3594" s="16">
        <v>1368662.8799994</v>
      </c>
      <c r="F3594" s="16">
        <v>2179826.71999998</v>
      </c>
      <c r="G3594" s="16">
        <v>4525908.58999913</v>
      </c>
      <c r="H3594" s="16">
        <v>2720880.31000066</v>
      </c>
      <c r="I3594" s="16">
        <v>931504.359999935</v>
      </c>
      <c r="J3594" s="16">
        <v>18099.0600000024</v>
      </c>
      <c r="K3594" s="16">
        <v>11744881.9199991</v>
      </c>
      <c r="L3594" s="16">
        <v>577802.099999905</v>
      </c>
      <c r="M3594" s="16">
        <v>12322684.019999</v>
      </c>
    </row>
    <row r="3595" customFormat="1" spans="1:13">
      <c r="A3595" s="11">
        <v>3528502</v>
      </c>
      <c r="B3595" s="12" t="s">
        <v>3505</v>
      </c>
      <c r="C3595" s="12" t="s">
        <v>61</v>
      </c>
      <c r="D3595" s="13">
        <v>6361319.00000179</v>
      </c>
      <c r="E3595" s="16">
        <v>1942948.03000052</v>
      </c>
      <c r="F3595" s="16">
        <v>1118508.83999993</v>
      </c>
      <c r="G3595" s="16">
        <v>3299862.13000133</v>
      </c>
      <c r="H3595" s="16">
        <v>2537876.90999916</v>
      </c>
      <c r="I3595" s="16">
        <v>303921.730000095</v>
      </c>
      <c r="J3595" s="16">
        <v>14737.900000006</v>
      </c>
      <c r="K3595" s="16">
        <v>9217855.54000105</v>
      </c>
      <c r="L3595" s="16">
        <v>1281212.3899999</v>
      </c>
      <c r="M3595" s="16">
        <v>10499067.930001</v>
      </c>
    </row>
    <row r="3596" customFormat="1" spans="1:13">
      <c r="A3596" s="11">
        <v>3528601</v>
      </c>
      <c r="B3596" s="12" t="s">
        <v>3506</v>
      </c>
      <c r="C3596" s="12" t="s">
        <v>61</v>
      </c>
      <c r="D3596" s="13">
        <v>1310302.71999971</v>
      </c>
      <c r="E3596" s="16">
        <v>485990.339999855</v>
      </c>
      <c r="F3596" s="16">
        <v>293777.559999933</v>
      </c>
      <c r="G3596" s="16">
        <v>530534.819999922</v>
      </c>
      <c r="H3596" s="16">
        <v>493197.749999826</v>
      </c>
      <c r="I3596" s="16">
        <v>119744.619999997</v>
      </c>
      <c r="J3596" s="16">
        <v>2653</v>
      </c>
      <c r="K3596" s="16">
        <v>1925898.08999953</v>
      </c>
      <c r="L3596" s="16">
        <v>123684</v>
      </c>
      <c r="M3596" s="16">
        <v>2049582.08999953</v>
      </c>
    </row>
    <row r="3597" customFormat="1" spans="1:13">
      <c r="A3597" s="11">
        <v>3528700</v>
      </c>
      <c r="B3597" s="12" t="s">
        <v>3507</v>
      </c>
      <c r="C3597" s="12" t="s">
        <v>61</v>
      </c>
      <c r="D3597" s="13">
        <v>432098.429999933</v>
      </c>
      <c r="E3597" s="16">
        <v>248824.519999966</v>
      </c>
      <c r="F3597" s="16">
        <v>102504.859999985</v>
      </c>
      <c r="G3597" s="16">
        <v>80769.0499999821</v>
      </c>
      <c r="H3597" s="16">
        <v>140777.62000001</v>
      </c>
      <c r="I3597" s="16">
        <v>11297.7299999967</v>
      </c>
      <c r="J3597" s="16">
        <v>1048</v>
      </c>
      <c r="K3597" s="16">
        <v>585221.77999994</v>
      </c>
      <c r="L3597" s="16">
        <v>39354</v>
      </c>
      <c r="M3597" s="16">
        <v>624575.77999994</v>
      </c>
    </row>
    <row r="3598" customFormat="1" spans="1:13">
      <c r="A3598" s="11">
        <v>3528809</v>
      </c>
      <c r="B3598" s="12" t="s">
        <v>3508</v>
      </c>
      <c r="C3598" s="12" t="s">
        <v>61</v>
      </c>
      <c r="D3598" s="13">
        <v>2308843.31999959</v>
      </c>
      <c r="E3598" s="16">
        <v>847465.069999814</v>
      </c>
      <c r="F3598" s="16">
        <v>632102.599999894</v>
      </c>
      <c r="G3598" s="16">
        <v>829275.649999879</v>
      </c>
      <c r="H3598" s="16">
        <v>769995.379999828</v>
      </c>
      <c r="I3598" s="16">
        <v>86974.5500000009</v>
      </c>
      <c r="J3598" s="16">
        <v>863</v>
      </c>
      <c r="K3598" s="16">
        <v>3166676.24999942</v>
      </c>
      <c r="L3598" s="16">
        <v>193940.25999999</v>
      </c>
      <c r="M3598" s="16">
        <v>3360616.50999941</v>
      </c>
    </row>
    <row r="3599" customFormat="1" spans="1:13">
      <c r="A3599" s="11">
        <v>3528858</v>
      </c>
      <c r="B3599" s="12" t="s">
        <v>3509</v>
      </c>
      <c r="C3599" s="12" t="s">
        <v>61</v>
      </c>
      <c r="D3599" s="13">
        <v>359743.079999884</v>
      </c>
      <c r="E3599" s="16">
        <v>210066.619999915</v>
      </c>
      <c r="F3599" s="16">
        <v>73795.7199999988</v>
      </c>
      <c r="G3599" s="16">
        <v>75880.7399999704</v>
      </c>
      <c r="H3599" s="16">
        <v>101235.639999989</v>
      </c>
      <c r="I3599" s="16">
        <v>23699.2700000051</v>
      </c>
      <c r="J3599" s="16">
        <v>0</v>
      </c>
      <c r="K3599" s="16">
        <v>484677.989999879</v>
      </c>
      <c r="L3599" s="16">
        <v>29047</v>
      </c>
      <c r="M3599" s="16">
        <v>513724.989999879</v>
      </c>
    </row>
    <row r="3600" customFormat="1" spans="1:13">
      <c r="A3600" s="11">
        <v>3528908</v>
      </c>
      <c r="B3600" s="12" t="s">
        <v>3510</v>
      </c>
      <c r="C3600" s="12" t="s">
        <v>61</v>
      </c>
      <c r="D3600" s="13">
        <v>673448.649999861</v>
      </c>
      <c r="E3600" s="16">
        <v>320361.299999934</v>
      </c>
      <c r="F3600" s="16">
        <v>171679.440000013</v>
      </c>
      <c r="G3600" s="16">
        <v>181407.909999915</v>
      </c>
      <c r="H3600" s="16">
        <v>193723.490000064</v>
      </c>
      <c r="I3600" s="16">
        <v>39113.4799999934</v>
      </c>
      <c r="J3600" s="16">
        <v>2617</v>
      </c>
      <c r="K3600" s="16">
        <v>908902.619999918</v>
      </c>
      <c r="L3600" s="16">
        <v>53128</v>
      </c>
      <c r="M3600" s="16">
        <v>962030.619999918</v>
      </c>
    </row>
    <row r="3601" customFormat="1" spans="1:13">
      <c r="A3601" s="11">
        <v>3529005</v>
      </c>
      <c r="B3601" s="12" t="s">
        <v>3511</v>
      </c>
      <c r="C3601" s="12" t="s">
        <v>61</v>
      </c>
      <c r="D3601" s="13">
        <v>37192446.0799984</v>
      </c>
      <c r="E3601" s="16">
        <v>10136034.210005</v>
      </c>
      <c r="F3601" s="16">
        <v>4464679.56999956</v>
      </c>
      <c r="G3601" s="16">
        <v>22591732.2999938</v>
      </c>
      <c r="H3601" s="16">
        <v>11989657.0600024</v>
      </c>
      <c r="I3601" s="16">
        <v>2163271.53000062</v>
      </c>
      <c r="J3601" s="16">
        <v>125065.340000018</v>
      </c>
      <c r="K3601" s="16">
        <v>51470440.0100014</v>
      </c>
      <c r="L3601" s="16">
        <v>4784410.72000016</v>
      </c>
      <c r="M3601" s="16">
        <v>56254850.7300016</v>
      </c>
    </row>
    <row r="3602" customFormat="1" spans="1:13">
      <c r="A3602" s="11">
        <v>3529104</v>
      </c>
      <c r="B3602" s="12" t="s">
        <v>3512</v>
      </c>
      <c r="C3602" s="12" t="s">
        <v>61</v>
      </c>
      <c r="D3602" s="13">
        <v>155087.239999974</v>
      </c>
      <c r="E3602" s="16">
        <v>107190.209999966</v>
      </c>
      <c r="F3602" s="16">
        <v>39647.8100000098</v>
      </c>
      <c r="G3602" s="16">
        <v>8249.21999999788</v>
      </c>
      <c r="H3602" s="16">
        <v>55025</v>
      </c>
      <c r="I3602" s="16">
        <v>10099.3800000008</v>
      </c>
      <c r="J3602" s="16">
        <v>905.089999999851</v>
      </c>
      <c r="K3602" s="16">
        <v>221116.709999974</v>
      </c>
      <c r="L3602" s="16">
        <v>35606</v>
      </c>
      <c r="M3602" s="16">
        <v>256722.709999974</v>
      </c>
    </row>
    <row r="3603" customFormat="1" spans="1:13">
      <c r="A3603" s="11">
        <v>3529203</v>
      </c>
      <c r="B3603" s="12" t="s">
        <v>3513</v>
      </c>
      <c r="C3603" s="12" t="s">
        <v>61</v>
      </c>
      <c r="D3603" s="13">
        <v>3952610.00000074</v>
      </c>
      <c r="E3603" s="16">
        <v>1645687.24000019</v>
      </c>
      <c r="F3603" s="16">
        <v>875358.400000369</v>
      </c>
      <c r="G3603" s="16">
        <v>1431564.36000018</v>
      </c>
      <c r="H3603" s="16">
        <v>1413652.01999953</v>
      </c>
      <c r="I3603" s="16">
        <v>407728.049999865</v>
      </c>
      <c r="J3603" s="16">
        <v>5729.6400000006</v>
      </c>
      <c r="K3603" s="16">
        <v>5779719.71000014</v>
      </c>
      <c r="L3603" s="16">
        <v>689632</v>
      </c>
      <c r="M3603" s="16">
        <v>6469351.71000014</v>
      </c>
    </row>
    <row r="3604" customFormat="1" spans="1:13">
      <c r="A3604" s="11">
        <v>3529302</v>
      </c>
      <c r="B3604" s="12" t="s">
        <v>3514</v>
      </c>
      <c r="C3604" s="12" t="s">
        <v>61</v>
      </c>
      <c r="D3604" s="13">
        <v>17594489.5899967</v>
      </c>
      <c r="E3604" s="16">
        <v>3436884.68999865</v>
      </c>
      <c r="F3604" s="16">
        <v>2454839.66000001</v>
      </c>
      <c r="G3604" s="16">
        <v>11702765.2399981</v>
      </c>
      <c r="H3604" s="16">
        <v>4787618.23999915</v>
      </c>
      <c r="I3604" s="16">
        <v>1495682.92999964</v>
      </c>
      <c r="J3604" s="16">
        <v>48514.8400000287</v>
      </c>
      <c r="K3604" s="16">
        <v>23926305.5999955</v>
      </c>
      <c r="L3604" s="16">
        <v>1231146.05000015</v>
      </c>
      <c r="M3604" s="16">
        <v>25157451.6499957</v>
      </c>
    </row>
    <row r="3605" customFormat="1" spans="1:13">
      <c r="A3605" s="11">
        <v>3529401</v>
      </c>
      <c r="B3605" s="12" t="s">
        <v>3515</v>
      </c>
      <c r="C3605" s="12" t="s">
        <v>61</v>
      </c>
      <c r="D3605" s="13">
        <v>59590588.2499918</v>
      </c>
      <c r="E3605" s="16">
        <v>11698428.8799964</v>
      </c>
      <c r="F3605" s="16">
        <v>7630907.74999756</v>
      </c>
      <c r="G3605" s="16">
        <v>40261251.6199979</v>
      </c>
      <c r="H3605" s="16">
        <v>22073858.5699978</v>
      </c>
      <c r="I3605" s="16">
        <v>9359245.63000362</v>
      </c>
      <c r="J3605" s="16">
        <v>150768.799999952</v>
      </c>
      <c r="K3605" s="16">
        <v>91174461.2499932</v>
      </c>
      <c r="L3605" s="16">
        <v>6002468.4399993</v>
      </c>
      <c r="M3605" s="16">
        <v>97176929.6899925</v>
      </c>
    </row>
    <row r="3606" customFormat="1" spans="1:13">
      <c r="A3606" s="11">
        <v>3529500</v>
      </c>
      <c r="B3606" s="12" t="s">
        <v>3516</v>
      </c>
      <c r="C3606" s="12" t="s">
        <v>61</v>
      </c>
      <c r="D3606" s="13">
        <v>747079.949999855</v>
      </c>
      <c r="E3606" s="16">
        <v>447342.109999895</v>
      </c>
      <c r="F3606" s="16">
        <v>86204.9599999934</v>
      </c>
      <c r="G3606" s="16">
        <v>213532.879999967</v>
      </c>
      <c r="H3606" s="16">
        <v>259037.249999862</v>
      </c>
      <c r="I3606" s="16">
        <v>18152.2199999927</v>
      </c>
      <c r="J3606" s="16">
        <v>973</v>
      </c>
      <c r="K3606" s="16">
        <v>1025242.41999971</v>
      </c>
      <c r="L3606" s="16">
        <v>92763</v>
      </c>
      <c r="M3606" s="16">
        <v>1118005.41999971</v>
      </c>
    </row>
    <row r="3607" customFormat="1" spans="1:13">
      <c r="A3607" s="11">
        <v>3529609</v>
      </c>
      <c r="B3607" s="12" t="s">
        <v>3517</v>
      </c>
      <c r="C3607" s="12" t="s">
        <v>61</v>
      </c>
      <c r="D3607" s="13">
        <v>447207.04999993</v>
      </c>
      <c r="E3607" s="16">
        <v>298092.689999938</v>
      </c>
      <c r="F3607" s="16">
        <v>96893.6500000022</v>
      </c>
      <c r="G3607" s="16">
        <v>52220.7099999898</v>
      </c>
      <c r="H3607" s="16">
        <v>181553.739999974</v>
      </c>
      <c r="I3607" s="16">
        <v>31378.1700000018</v>
      </c>
      <c r="J3607" s="16">
        <v>2351.96000000089</v>
      </c>
      <c r="K3607" s="16">
        <v>662490.919999906</v>
      </c>
      <c r="L3607" s="16">
        <v>67464</v>
      </c>
      <c r="M3607" s="16">
        <v>729954.919999906</v>
      </c>
    </row>
    <row r="3608" customFormat="1" spans="1:13">
      <c r="A3608" s="11">
        <v>3529658</v>
      </c>
      <c r="B3608" s="12" t="s">
        <v>3518</v>
      </c>
      <c r="C3608" s="12" t="s">
        <v>61</v>
      </c>
      <c r="D3608" s="13">
        <v>81526.6200000187</v>
      </c>
      <c r="E3608" s="16">
        <v>50993.6600000113</v>
      </c>
      <c r="F3608" s="16">
        <v>20885.9600000074</v>
      </c>
      <c r="G3608" s="16">
        <v>9647</v>
      </c>
      <c r="H3608" s="16">
        <v>28395.9999999925</v>
      </c>
      <c r="I3608" s="16">
        <v>3956.77999999933</v>
      </c>
      <c r="J3608" s="16">
        <v>0</v>
      </c>
      <c r="K3608" s="16">
        <v>113879.400000011</v>
      </c>
      <c r="L3608" s="16">
        <v>18740</v>
      </c>
      <c r="M3608" s="16">
        <v>132619.400000011</v>
      </c>
    </row>
    <row r="3609" customFormat="1" spans="1:13">
      <c r="A3609" s="11">
        <v>3529708</v>
      </c>
      <c r="B3609" s="12" t="s">
        <v>3519</v>
      </c>
      <c r="C3609" s="12" t="s">
        <v>61</v>
      </c>
      <c r="D3609" s="13">
        <v>2517559.16999988</v>
      </c>
      <c r="E3609" s="16">
        <v>832067.680000067</v>
      </c>
      <c r="F3609" s="16">
        <v>1265020.09999995</v>
      </c>
      <c r="G3609" s="16">
        <v>420471.389999859</v>
      </c>
      <c r="H3609" s="16">
        <v>913540.819999508</v>
      </c>
      <c r="I3609" s="16">
        <v>345740.839999931</v>
      </c>
      <c r="J3609" s="16">
        <v>4753.18999999762</v>
      </c>
      <c r="K3609" s="16">
        <v>3781594.01999932</v>
      </c>
      <c r="L3609" s="16">
        <v>478533.580000105</v>
      </c>
      <c r="M3609" s="16">
        <v>4260127.59999942</v>
      </c>
    </row>
    <row r="3610" customFormat="1" spans="1:13">
      <c r="A3610" s="11">
        <v>3529807</v>
      </c>
      <c r="B3610" s="12" t="s">
        <v>3520</v>
      </c>
      <c r="C3610" s="12" t="s">
        <v>61</v>
      </c>
      <c r="D3610" s="13">
        <v>1749584.97999995</v>
      </c>
      <c r="E3610" s="16">
        <v>520099.98999989</v>
      </c>
      <c r="F3610" s="16">
        <v>307333.640000047</v>
      </c>
      <c r="G3610" s="16">
        <v>922151.350000016</v>
      </c>
      <c r="H3610" s="16">
        <v>598139.709999991</v>
      </c>
      <c r="I3610" s="16">
        <v>74656.9199999907</v>
      </c>
      <c r="J3610" s="16">
        <v>7241.09000000358</v>
      </c>
      <c r="K3610" s="16">
        <v>2429622.69999994</v>
      </c>
      <c r="L3610" s="16">
        <v>177093</v>
      </c>
      <c r="M3610" s="16">
        <v>2606715.69999994</v>
      </c>
    </row>
    <row r="3611" customFormat="1" spans="1:13">
      <c r="A3611" s="11">
        <v>3529906</v>
      </c>
      <c r="B3611" s="12" t="s">
        <v>3521</v>
      </c>
      <c r="C3611" s="12" t="s">
        <v>61</v>
      </c>
      <c r="D3611" s="13">
        <v>2223143.79999963</v>
      </c>
      <c r="E3611" s="16">
        <v>1212233.1099999</v>
      </c>
      <c r="F3611" s="16">
        <v>360466.689999897</v>
      </c>
      <c r="G3611" s="16">
        <v>650443.999999836</v>
      </c>
      <c r="H3611" s="16">
        <v>829431.649999829</v>
      </c>
      <c r="I3611" s="16">
        <v>194037.440000009</v>
      </c>
      <c r="J3611" s="16">
        <v>3912.69999999925</v>
      </c>
      <c r="K3611" s="16">
        <v>3250525.58999947</v>
      </c>
      <c r="L3611" s="16">
        <v>905256.170000226</v>
      </c>
      <c r="M3611" s="16">
        <v>4155781.7599997</v>
      </c>
    </row>
    <row r="3612" customFormat="1" spans="1:13">
      <c r="A3612" s="11">
        <v>3530003</v>
      </c>
      <c r="B3612" s="12" t="s">
        <v>3522</v>
      </c>
      <c r="C3612" s="12" t="s">
        <v>61</v>
      </c>
      <c r="D3612" s="13">
        <v>240655.479999995</v>
      </c>
      <c r="E3612" s="16">
        <v>151093.900000006</v>
      </c>
      <c r="F3612" s="16">
        <v>67918.8199999854</v>
      </c>
      <c r="G3612" s="16">
        <v>21642.7600000035</v>
      </c>
      <c r="H3612" s="16">
        <v>97925</v>
      </c>
      <c r="I3612" s="16">
        <v>32677.3099999875</v>
      </c>
      <c r="J3612" s="16">
        <v>0</v>
      </c>
      <c r="K3612" s="16">
        <v>371257.789999982</v>
      </c>
      <c r="L3612" s="16">
        <v>62779</v>
      </c>
      <c r="M3612" s="16">
        <v>434036.789999982</v>
      </c>
    </row>
    <row r="3613" customFormat="1" spans="1:13">
      <c r="A3613" s="11">
        <v>3530102</v>
      </c>
      <c r="B3613" s="12" t="s">
        <v>3523</v>
      </c>
      <c r="C3613" s="12" t="s">
        <v>61</v>
      </c>
      <c r="D3613" s="13">
        <v>4513675.85000012</v>
      </c>
      <c r="E3613" s="16">
        <v>2190152.11000034</v>
      </c>
      <c r="F3613" s="16">
        <v>892907.989999816</v>
      </c>
      <c r="G3613" s="16">
        <v>1430615.74999996</v>
      </c>
      <c r="H3613" s="16">
        <v>1429191.98999992</v>
      </c>
      <c r="I3613" s="16">
        <v>342223.429999952</v>
      </c>
      <c r="J3613" s="16">
        <v>7014.6099999994</v>
      </c>
      <c r="K3613" s="16">
        <v>6292105.87999998</v>
      </c>
      <c r="L3613" s="16">
        <v>550997.9500001</v>
      </c>
      <c r="M3613" s="16">
        <v>6843103.83000008</v>
      </c>
    </row>
    <row r="3614" customFormat="1" spans="1:13">
      <c r="A3614" s="11">
        <v>3530201</v>
      </c>
      <c r="B3614" s="12" t="s">
        <v>3524</v>
      </c>
      <c r="C3614" s="12" t="s">
        <v>61</v>
      </c>
      <c r="D3614" s="13">
        <v>2279214.77000074</v>
      </c>
      <c r="E3614" s="16">
        <v>1445803.17000079</v>
      </c>
      <c r="F3614" s="16">
        <v>445568.479999969</v>
      </c>
      <c r="G3614" s="16">
        <v>387843.119999981</v>
      </c>
      <c r="H3614" s="16">
        <v>792970.239999862</v>
      </c>
      <c r="I3614" s="16">
        <v>167501.349999952</v>
      </c>
      <c r="J3614" s="16">
        <v>1271.31000000052</v>
      </c>
      <c r="K3614" s="16">
        <v>3240957.67000055</v>
      </c>
      <c r="L3614" s="16">
        <v>271730</v>
      </c>
      <c r="M3614" s="16">
        <v>3512687.67000055</v>
      </c>
    </row>
    <row r="3615" customFormat="1" spans="1:13">
      <c r="A3615" s="11">
        <v>3530300</v>
      </c>
      <c r="B3615" s="12" t="s">
        <v>3525</v>
      </c>
      <c r="C3615" s="12" t="s">
        <v>61</v>
      </c>
      <c r="D3615" s="13">
        <v>9449619.90999779</v>
      </c>
      <c r="E3615" s="16">
        <v>2774428.53999877</v>
      </c>
      <c r="F3615" s="16">
        <v>2102435.16999973</v>
      </c>
      <c r="G3615" s="16">
        <v>4572756.19999929</v>
      </c>
      <c r="H3615" s="16">
        <v>3181326.57999905</v>
      </c>
      <c r="I3615" s="16">
        <v>762835.480000091</v>
      </c>
      <c r="J3615" s="16">
        <v>29847.9399999976</v>
      </c>
      <c r="K3615" s="16">
        <v>13423629.9099969</v>
      </c>
      <c r="L3615" s="16">
        <v>1130945.94000013</v>
      </c>
      <c r="M3615" s="16">
        <v>14554575.8499971</v>
      </c>
    </row>
    <row r="3616" customFormat="1" spans="1:13">
      <c r="A3616" s="11">
        <v>3530409</v>
      </c>
      <c r="B3616" s="12" t="s">
        <v>3526</v>
      </c>
      <c r="C3616" s="12" t="s">
        <v>61</v>
      </c>
      <c r="D3616" s="13">
        <v>389231.349999956</v>
      </c>
      <c r="E3616" s="16">
        <v>238092.779999971</v>
      </c>
      <c r="F3616" s="16">
        <v>85814.4000000022</v>
      </c>
      <c r="G3616" s="16">
        <v>65324.1699999832</v>
      </c>
      <c r="H3616" s="16">
        <v>173740.720000029</v>
      </c>
      <c r="I3616" s="16">
        <v>11291.4000000022</v>
      </c>
      <c r="J3616" s="16">
        <v>0</v>
      </c>
      <c r="K3616" s="16">
        <v>574263.469999988</v>
      </c>
      <c r="L3616" s="16">
        <v>80582</v>
      </c>
      <c r="M3616" s="16">
        <v>654845.469999988</v>
      </c>
    </row>
    <row r="3617" customFormat="1" spans="1:13">
      <c r="A3617" s="11">
        <v>3530508</v>
      </c>
      <c r="B3617" s="12" t="s">
        <v>3527</v>
      </c>
      <c r="C3617" s="12" t="s">
        <v>61</v>
      </c>
      <c r="D3617" s="13">
        <v>15846854.190002</v>
      </c>
      <c r="E3617" s="16">
        <v>3208357.70999988</v>
      </c>
      <c r="F3617" s="16">
        <v>3813994.97000009</v>
      </c>
      <c r="G3617" s="16">
        <v>8824501.51000199</v>
      </c>
      <c r="H3617" s="16">
        <v>4666422.06000213</v>
      </c>
      <c r="I3617" s="16">
        <v>993070.849999794</v>
      </c>
      <c r="J3617" s="16">
        <v>39244.2699999809</v>
      </c>
      <c r="K3617" s="16">
        <v>21545591.3700039</v>
      </c>
      <c r="L3617" s="16">
        <v>1244352.26999993</v>
      </c>
      <c r="M3617" s="16">
        <v>22789943.6400038</v>
      </c>
    </row>
    <row r="3618" customFormat="1" spans="1:13">
      <c r="A3618" s="11">
        <v>3530607</v>
      </c>
      <c r="B3618" s="12" t="s">
        <v>3528</v>
      </c>
      <c r="C3618" s="12" t="s">
        <v>61</v>
      </c>
      <c r="D3618" s="13">
        <v>68232318.449993</v>
      </c>
      <c r="E3618" s="16">
        <v>13311956.8299942</v>
      </c>
      <c r="F3618" s="16">
        <v>15036672.2999929</v>
      </c>
      <c r="G3618" s="16">
        <v>39883689.3200059</v>
      </c>
      <c r="H3618" s="16">
        <v>22726489.0199905</v>
      </c>
      <c r="I3618" s="16">
        <v>5786145.70000077</v>
      </c>
      <c r="J3618" s="16">
        <v>126697.149999976</v>
      </c>
      <c r="K3618" s="16">
        <v>96871650.3199842</v>
      </c>
      <c r="L3618" s="16">
        <v>7423958.25000211</v>
      </c>
      <c r="M3618" s="16">
        <v>104295608.569986</v>
      </c>
    </row>
    <row r="3619" customFormat="1" spans="1:13">
      <c r="A3619" s="11">
        <v>3530706</v>
      </c>
      <c r="B3619" s="12" t="s">
        <v>3529</v>
      </c>
      <c r="C3619" s="12" t="s">
        <v>61</v>
      </c>
      <c r="D3619" s="13">
        <v>33981382.400003</v>
      </c>
      <c r="E3619" s="16">
        <v>5301719.58999777</v>
      </c>
      <c r="F3619" s="16">
        <v>8995220.65999788</v>
      </c>
      <c r="G3619" s="16">
        <v>19684442.1500073</v>
      </c>
      <c r="H3619" s="16">
        <v>9312752.35999864</v>
      </c>
      <c r="I3619" s="16">
        <v>2811813.46999986</v>
      </c>
      <c r="J3619" s="16">
        <v>57534.1600000262</v>
      </c>
      <c r="K3619" s="16">
        <v>46163482.3900015</v>
      </c>
      <c r="L3619" s="16">
        <v>1672807.7499996</v>
      </c>
      <c r="M3619" s="16">
        <v>47836290.1400011</v>
      </c>
    </row>
    <row r="3620" customFormat="1" spans="1:13">
      <c r="A3620" s="11">
        <v>3530805</v>
      </c>
      <c r="B3620" s="12" t="s">
        <v>3530</v>
      </c>
      <c r="C3620" s="12" t="s">
        <v>61</v>
      </c>
      <c r="D3620" s="13">
        <v>19843503.8399987</v>
      </c>
      <c r="E3620" s="16">
        <v>4180753.68999935</v>
      </c>
      <c r="F3620" s="16">
        <v>4100094.19000085</v>
      </c>
      <c r="G3620" s="16">
        <v>11562655.9599985</v>
      </c>
      <c r="H3620" s="16">
        <v>6152723.2000025</v>
      </c>
      <c r="I3620" s="16">
        <v>2152631.75000006</v>
      </c>
      <c r="J3620" s="16">
        <v>56075.7799999882</v>
      </c>
      <c r="K3620" s="16">
        <v>28204934.5700013</v>
      </c>
      <c r="L3620" s="16">
        <v>1282585.98999972</v>
      </c>
      <c r="M3620" s="16">
        <v>29487520.560001</v>
      </c>
    </row>
    <row r="3621" customFormat="1" spans="1:13">
      <c r="A3621" s="11">
        <v>3530904</v>
      </c>
      <c r="B3621" s="12" t="s">
        <v>3531</v>
      </c>
      <c r="C3621" s="12" t="s">
        <v>61</v>
      </c>
      <c r="D3621" s="13">
        <v>271570.560000012</v>
      </c>
      <c r="E3621" s="16">
        <v>113859.230000019</v>
      </c>
      <c r="F3621" s="16">
        <v>51502.1500000004</v>
      </c>
      <c r="G3621" s="16">
        <v>106209.179999992</v>
      </c>
      <c r="H3621" s="16">
        <v>139040.259999979</v>
      </c>
      <c r="I3621" s="16">
        <v>11059.7200000044</v>
      </c>
      <c r="J3621" s="16">
        <v>402.009999999776</v>
      </c>
      <c r="K3621" s="16">
        <v>422072.549999995</v>
      </c>
      <c r="L3621" s="16">
        <v>53409</v>
      </c>
      <c r="M3621" s="16">
        <v>475481.549999995</v>
      </c>
    </row>
    <row r="3622" customFormat="1" spans="1:13">
      <c r="A3622" s="11">
        <v>3531001</v>
      </c>
      <c r="B3622" s="12" t="s">
        <v>3532</v>
      </c>
      <c r="C3622" s="12" t="s">
        <v>61</v>
      </c>
      <c r="D3622" s="13">
        <v>312892.700000051</v>
      </c>
      <c r="E3622" s="16">
        <v>233763.540000021</v>
      </c>
      <c r="F3622" s="16">
        <v>36889.2800000087</v>
      </c>
      <c r="G3622" s="16">
        <v>42239.8800000213</v>
      </c>
      <c r="H3622" s="16">
        <v>135833.609999969</v>
      </c>
      <c r="I3622" s="16">
        <v>14612.2800000002</v>
      </c>
      <c r="J3622" s="16">
        <v>862.040000000037</v>
      </c>
      <c r="K3622" s="16">
        <v>464200.63000002</v>
      </c>
      <c r="L3622" s="16">
        <v>63706.629999999</v>
      </c>
      <c r="M3622" s="16">
        <v>527907.260000019</v>
      </c>
    </row>
    <row r="3623" customFormat="1" spans="1:13">
      <c r="A3623" s="11">
        <v>3531100</v>
      </c>
      <c r="B3623" s="12" t="s">
        <v>3533</v>
      </c>
      <c r="C3623" s="12" t="s">
        <v>61</v>
      </c>
      <c r="D3623" s="13">
        <v>8661152.66999737</v>
      </c>
      <c r="E3623" s="16">
        <v>2150159.68999916</v>
      </c>
      <c r="F3623" s="16">
        <v>2072342.00999971</v>
      </c>
      <c r="G3623" s="16">
        <v>4438650.9699985</v>
      </c>
      <c r="H3623" s="16">
        <v>3443929.93999943</v>
      </c>
      <c r="I3623" s="16">
        <v>555067.950000004</v>
      </c>
      <c r="J3623" s="16">
        <v>18446.9399999976</v>
      </c>
      <c r="K3623" s="16">
        <v>12678597.4999968</v>
      </c>
      <c r="L3623" s="16">
        <v>1847925.25000007</v>
      </c>
      <c r="M3623" s="16">
        <v>14526522.7499969</v>
      </c>
    </row>
    <row r="3624" customFormat="1" spans="1:13">
      <c r="A3624" s="11">
        <v>3531209</v>
      </c>
      <c r="B3624" s="12" t="s">
        <v>3534</v>
      </c>
      <c r="C3624" s="12" t="s">
        <v>61</v>
      </c>
      <c r="D3624" s="13">
        <v>1208404.57000004</v>
      </c>
      <c r="E3624" s="16">
        <v>499178.889999986</v>
      </c>
      <c r="F3624" s="16">
        <v>146344.599999951</v>
      </c>
      <c r="G3624" s="16">
        <v>562881.080000102</v>
      </c>
      <c r="H3624" s="16">
        <v>404501.690000221</v>
      </c>
      <c r="I3624" s="16">
        <v>98841.7899999693</v>
      </c>
      <c r="J3624" s="16">
        <v>2642.31000000052</v>
      </c>
      <c r="K3624" s="16">
        <v>1714390.36000023</v>
      </c>
      <c r="L3624" s="16">
        <v>74023</v>
      </c>
      <c r="M3624" s="16">
        <v>1788413.36000023</v>
      </c>
    </row>
    <row r="3625" customFormat="1" spans="1:13">
      <c r="A3625" s="11">
        <v>3531308</v>
      </c>
      <c r="B3625" s="12" t="s">
        <v>3535</v>
      </c>
      <c r="C3625" s="12" t="s">
        <v>61</v>
      </c>
      <c r="D3625" s="13">
        <v>9912915.53000083</v>
      </c>
      <c r="E3625" s="16">
        <v>3494100.86000099</v>
      </c>
      <c r="F3625" s="16">
        <v>966272.150000517</v>
      </c>
      <c r="G3625" s="16">
        <v>5452542.51999932</v>
      </c>
      <c r="H3625" s="16">
        <v>3133317.45000114</v>
      </c>
      <c r="I3625" s="16">
        <v>700722.099999932</v>
      </c>
      <c r="J3625" s="16">
        <v>19194.0600000024</v>
      </c>
      <c r="K3625" s="16">
        <v>13766149.1400019</v>
      </c>
      <c r="L3625" s="16">
        <v>861503.360000221</v>
      </c>
      <c r="M3625" s="16">
        <v>14627652.5000021</v>
      </c>
    </row>
    <row r="3626" customFormat="1" spans="1:13">
      <c r="A3626" s="11">
        <v>3531407</v>
      </c>
      <c r="B3626" s="12" t="s">
        <v>3536</v>
      </c>
      <c r="C3626" s="12" t="s">
        <v>61</v>
      </c>
      <c r="D3626" s="13">
        <v>4626763.61999968</v>
      </c>
      <c r="E3626" s="16">
        <v>1893004.49000025</v>
      </c>
      <c r="F3626" s="16">
        <v>677242.300000124</v>
      </c>
      <c r="G3626" s="16">
        <v>2056516.8299993</v>
      </c>
      <c r="H3626" s="16">
        <v>1508991.54000015</v>
      </c>
      <c r="I3626" s="16">
        <v>329097.839999909</v>
      </c>
      <c r="J3626" s="16">
        <v>10203.1600000025</v>
      </c>
      <c r="K3626" s="16">
        <v>6475056.15999974</v>
      </c>
      <c r="L3626" s="16">
        <v>571511</v>
      </c>
      <c r="M3626" s="16">
        <v>7046567.15999974</v>
      </c>
    </row>
    <row r="3627" customFormat="1" spans="1:13">
      <c r="A3627" s="11">
        <v>3531506</v>
      </c>
      <c r="B3627" s="12" t="s">
        <v>3537</v>
      </c>
      <c r="C3627" s="12" t="s">
        <v>61</v>
      </c>
      <c r="D3627" s="13">
        <v>3379392.81000045</v>
      </c>
      <c r="E3627" s="16">
        <v>1451441.58000017</v>
      </c>
      <c r="F3627" s="16">
        <v>478656.870000288</v>
      </c>
      <c r="G3627" s="16">
        <v>1449294.35999999</v>
      </c>
      <c r="H3627" s="16">
        <v>1086752.38000033</v>
      </c>
      <c r="I3627" s="16">
        <v>185588.520000009</v>
      </c>
      <c r="J3627" s="16">
        <v>11174.0799999982</v>
      </c>
      <c r="K3627" s="16">
        <v>4662907.79000078</v>
      </c>
      <c r="L3627" s="16">
        <v>350921.209999995</v>
      </c>
      <c r="M3627" s="16">
        <v>5013829.00000078</v>
      </c>
    </row>
    <row r="3628" customFormat="1" spans="1:13">
      <c r="A3628" s="11">
        <v>3531605</v>
      </c>
      <c r="B3628" s="12" t="s">
        <v>3538</v>
      </c>
      <c r="C3628" s="12" t="s">
        <v>61</v>
      </c>
      <c r="D3628" s="13">
        <v>558382.660000123</v>
      </c>
      <c r="E3628" s="16">
        <v>305434.870000124</v>
      </c>
      <c r="F3628" s="16">
        <v>179936.74999997</v>
      </c>
      <c r="G3628" s="16">
        <v>73011.0400000289</v>
      </c>
      <c r="H3628" s="16">
        <v>234935.670000084</v>
      </c>
      <c r="I3628" s="16">
        <v>55904.7699999865</v>
      </c>
      <c r="J3628" s="16">
        <v>1668</v>
      </c>
      <c r="K3628" s="16">
        <v>850891.100000193</v>
      </c>
      <c r="L3628" s="16">
        <v>106818</v>
      </c>
      <c r="M3628" s="16">
        <v>957709.100000193</v>
      </c>
    </row>
    <row r="3629" customFormat="1" spans="1:13">
      <c r="A3629" s="11">
        <v>3531704</v>
      </c>
      <c r="B3629" s="12" t="s">
        <v>3539</v>
      </c>
      <c r="C3629" s="12" t="s">
        <v>61</v>
      </c>
      <c r="D3629" s="13">
        <v>535265.509999973</v>
      </c>
      <c r="E3629" s="16">
        <v>274401.089999925</v>
      </c>
      <c r="F3629" s="16">
        <v>64146.6900000144</v>
      </c>
      <c r="G3629" s="16">
        <v>196717.730000033</v>
      </c>
      <c r="H3629" s="16">
        <v>213188.169999933</v>
      </c>
      <c r="I3629" s="16">
        <v>39369.190000005</v>
      </c>
      <c r="J3629" s="16">
        <v>0</v>
      </c>
      <c r="K3629" s="16">
        <v>787822.869999911</v>
      </c>
      <c r="L3629" s="16">
        <v>192057.629999995</v>
      </c>
      <c r="M3629" s="16">
        <v>979880.499999906</v>
      </c>
    </row>
    <row r="3630" customFormat="1" spans="1:13">
      <c r="A3630" s="11">
        <v>3531803</v>
      </c>
      <c r="B3630" s="12" t="s">
        <v>3540</v>
      </c>
      <c r="C3630" s="12" t="s">
        <v>61</v>
      </c>
      <c r="D3630" s="13">
        <v>4843493.32999981</v>
      </c>
      <c r="E3630" s="16">
        <v>1327608.5400002</v>
      </c>
      <c r="F3630" s="16">
        <v>983420.670000293</v>
      </c>
      <c r="G3630" s="16">
        <v>2532464.11999931</v>
      </c>
      <c r="H3630" s="16">
        <v>1823267.72000077</v>
      </c>
      <c r="I3630" s="16">
        <v>335501.460000093</v>
      </c>
      <c r="J3630" s="16">
        <v>12335.450000003</v>
      </c>
      <c r="K3630" s="16">
        <v>7014597.96000068</v>
      </c>
      <c r="L3630" s="16">
        <v>917365.950000048</v>
      </c>
      <c r="M3630" s="16">
        <v>7931963.91000073</v>
      </c>
    </row>
    <row r="3631" customFormat="1" spans="1:13">
      <c r="A3631" s="11">
        <v>3531902</v>
      </c>
      <c r="B3631" s="12" t="s">
        <v>3541</v>
      </c>
      <c r="C3631" s="12" t="s">
        <v>61</v>
      </c>
      <c r="D3631" s="13">
        <v>3750099.38000145</v>
      </c>
      <c r="E3631" s="16">
        <v>1218057.07000017</v>
      </c>
      <c r="F3631" s="16">
        <v>1125995.63000048</v>
      </c>
      <c r="G3631" s="16">
        <v>1406046.6800008</v>
      </c>
      <c r="H3631" s="16">
        <v>1367443.13000046</v>
      </c>
      <c r="I3631" s="16">
        <v>1004873.57000019</v>
      </c>
      <c r="J3631" s="16">
        <v>18735.4499999881</v>
      </c>
      <c r="K3631" s="16">
        <v>6141151.53000209</v>
      </c>
      <c r="L3631" s="16">
        <v>440662.950000048</v>
      </c>
      <c r="M3631" s="16">
        <v>6581814.48000214</v>
      </c>
    </row>
    <row r="3632" customFormat="1" spans="1:13">
      <c r="A3632" s="11">
        <v>3532009</v>
      </c>
      <c r="B3632" s="12" t="s">
        <v>3542</v>
      </c>
      <c r="C3632" s="12" t="s">
        <v>61</v>
      </c>
      <c r="D3632" s="13">
        <v>2219221.85000037</v>
      </c>
      <c r="E3632" s="16">
        <v>660537.0200001</v>
      </c>
      <c r="F3632" s="16">
        <v>324579.850000058</v>
      </c>
      <c r="G3632" s="16">
        <v>1234104.98000021</v>
      </c>
      <c r="H3632" s="16">
        <v>623891.659999952</v>
      </c>
      <c r="I3632" s="16">
        <v>89186.5299999914</v>
      </c>
      <c r="J3632" s="16">
        <v>3100</v>
      </c>
      <c r="K3632" s="16">
        <v>2935400.04000031</v>
      </c>
      <c r="L3632" s="16">
        <v>178030</v>
      </c>
      <c r="M3632" s="16">
        <v>3113430.04000031</v>
      </c>
    </row>
    <row r="3633" customFormat="1" spans="1:13">
      <c r="A3633" s="11">
        <v>3532058</v>
      </c>
      <c r="B3633" s="12" t="s">
        <v>3543</v>
      </c>
      <c r="C3633" s="12" t="s">
        <v>61</v>
      </c>
      <c r="D3633" s="13">
        <v>159719.810000038</v>
      </c>
      <c r="E3633" s="16">
        <v>58287.950000003</v>
      </c>
      <c r="F3633" s="16">
        <v>48520.3800000157</v>
      </c>
      <c r="G3633" s="16">
        <v>52911.4800000191</v>
      </c>
      <c r="H3633" s="16">
        <v>74762.7700000256</v>
      </c>
      <c r="I3633" s="16">
        <v>14132.5700000003</v>
      </c>
      <c r="J3633" s="16">
        <v>863</v>
      </c>
      <c r="K3633" s="16">
        <v>249478.150000064</v>
      </c>
      <c r="L3633" s="16">
        <v>24362</v>
      </c>
      <c r="M3633" s="16">
        <v>273840.150000064</v>
      </c>
    </row>
    <row r="3634" customFormat="1" spans="1:13">
      <c r="A3634" s="11">
        <v>3532108</v>
      </c>
      <c r="B3634" s="12" t="s">
        <v>3544</v>
      </c>
      <c r="C3634" s="12" t="s">
        <v>61</v>
      </c>
      <c r="D3634" s="13">
        <v>685672.72999994</v>
      </c>
      <c r="E3634" s="16">
        <v>339862.48999989</v>
      </c>
      <c r="F3634" s="16">
        <v>162269.37000002</v>
      </c>
      <c r="G3634" s="16">
        <v>183540.870000031</v>
      </c>
      <c r="H3634" s="16">
        <v>241712.380000118</v>
      </c>
      <c r="I3634" s="16">
        <v>43052.6699999981</v>
      </c>
      <c r="J3634" s="16">
        <v>937</v>
      </c>
      <c r="K3634" s="16">
        <v>971374.780000056</v>
      </c>
      <c r="L3634" s="16">
        <v>80582</v>
      </c>
      <c r="M3634" s="16">
        <v>1051956.78000006</v>
      </c>
    </row>
    <row r="3635" customFormat="1" spans="1:13">
      <c r="A3635" s="11">
        <v>3532157</v>
      </c>
      <c r="B3635" s="12" t="s">
        <v>3545</v>
      </c>
      <c r="C3635" s="12" t="s">
        <v>61</v>
      </c>
      <c r="D3635" s="13">
        <v>188713.109999984</v>
      </c>
      <c r="E3635" s="16">
        <v>112324.25</v>
      </c>
      <c r="F3635" s="16">
        <v>46820.0599999763</v>
      </c>
      <c r="G3635" s="16">
        <v>29568.8000000082</v>
      </c>
      <c r="H3635" s="16">
        <v>95001.3500000387</v>
      </c>
      <c r="I3635" s="16">
        <v>51965.7800000003</v>
      </c>
      <c r="J3635" s="16">
        <v>0</v>
      </c>
      <c r="K3635" s="16">
        <v>335680.240000023</v>
      </c>
      <c r="L3635" s="16">
        <v>53409</v>
      </c>
      <c r="M3635" s="16">
        <v>389089.240000023</v>
      </c>
    </row>
    <row r="3636" customFormat="1" spans="1:13">
      <c r="A3636" s="11">
        <v>3532207</v>
      </c>
      <c r="B3636" s="12" t="s">
        <v>3546</v>
      </c>
      <c r="C3636" s="12" t="s">
        <v>61</v>
      </c>
      <c r="D3636" s="13">
        <v>400024.950000005</v>
      </c>
      <c r="E3636" s="16">
        <v>223623.069999993</v>
      </c>
      <c r="F3636" s="16">
        <v>114061.010000014</v>
      </c>
      <c r="G3636" s="16">
        <v>62340.8699999973</v>
      </c>
      <c r="H3636" s="16">
        <v>161778.540000036</v>
      </c>
      <c r="I3636" s="16">
        <v>47603.0400000066</v>
      </c>
      <c r="J3636" s="16">
        <v>1006.01999999955</v>
      </c>
      <c r="K3636" s="16">
        <v>610412.550000047</v>
      </c>
      <c r="L3636" s="16">
        <v>78708.9300000072</v>
      </c>
      <c r="M3636" s="16">
        <v>689121.480000054</v>
      </c>
    </row>
    <row r="3637" customFormat="1" spans="1:13">
      <c r="A3637" s="11">
        <v>3532306</v>
      </c>
      <c r="B3637" s="12" t="s">
        <v>3547</v>
      </c>
      <c r="C3637" s="12" t="s">
        <v>61</v>
      </c>
      <c r="D3637" s="13">
        <v>327289.400000081</v>
      </c>
      <c r="E3637" s="16">
        <v>189333.480000049</v>
      </c>
      <c r="F3637" s="16">
        <v>58053.1200000048</v>
      </c>
      <c r="G3637" s="16">
        <v>79902.8000000268</v>
      </c>
      <c r="H3637" s="16">
        <v>108353.710000008</v>
      </c>
      <c r="I3637" s="16">
        <v>19582.1300000027</v>
      </c>
      <c r="J3637" s="16">
        <v>0</v>
      </c>
      <c r="K3637" s="16">
        <v>455225.240000091</v>
      </c>
      <c r="L3637" s="16">
        <v>158353</v>
      </c>
      <c r="M3637" s="16">
        <v>613578.240000091</v>
      </c>
    </row>
    <row r="3638" customFormat="1" spans="1:13">
      <c r="A3638" s="11">
        <v>3532405</v>
      </c>
      <c r="B3638" s="12" t="s">
        <v>3548</v>
      </c>
      <c r="C3638" s="12" t="s">
        <v>61</v>
      </c>
      <c r="D3638" s="13">
        <v>1910809.84999955</v>
      </c>
      <c r="E3638" s="16">
        <v>1182014.30999947</v>
      </c>
      <c r="F3638" s="16">
        <v>278805.720000027</v>
      </c>
      <c r="G3638" s="16">
        <v>449989.820000049</v>
      </c>
      <c r="H3638" s="16">
        <v>680316.660000011</v>
      </c>
      <c r="I3638" s="16">
        <v>79573.0699999949</v>
      </c>
      <c r="J3638" s="16">
        <v>2525.62999999896</v>
      </c>
      <c r="K3638" s="16">
        <v>2673225.20999955</v>
      </c>
      <c r="L3638" s="16">
        <v>267982</v>
      </c>
      <c r="M3638" s="16">
        <v>2941207.20999955</v>
      </c>
    </row>
    <row r="3639" customFormat="1" spans="1:13">
      <c r="A3639" s="11">
        <v>3532504</v>
      </c>
      <c r="B3639" s="12" t="s">
        <v>3549</v>
      </c>
      <c r="C3639" s="12" t="s">
        <v>61</v>
      </c>
      <c r="D3639" s="13">
        <v>1166054.38999984</v>
      </c>
      <c r="E3639" s="16">
        <v>519009.499999881</v>
      </c>
      <c r="F3639" s="16">
        <v>202083.210000016</v>
      </c>
      <c r="G3639" s="16">
        <v>444961.679999948</v>
      </c>
      <c r="H3639" s="16">
        <v>466850.430000215</v>
      </c>
      <c r="I3639" s="16">
        <v>50372.6600000057</v>
      </c>
      <c r="J3639" s="16">
        <v>0</v>
      </c>
      <c r="K3639" s="16">
        <v>1683277.48000007</v>
      </c>
      <c r="L3639" s="16">
        <v>194896</v>
      </c>
      <c r="M3639" s="16">
        <v>1878173.48000007</v>
      </c>
    </row>
    <row r="3640" customFormat="1" spans="1:13">
      <c r="A3640" s="11">
        <v>3532603</v>
      </c>
      <c r="B3640" s="12" t="s">
        <v>3550</v>
      </c>
      <c r="C3640" s="12" t="s">
        <v>61</v>
      </c>
      <c r="D3640" s="13">
        <v>2379658.35000023</v>
      </c>
      <c r="E3640" s="16">
        <v>1261420.01000023</v>
      </c>
      <c r="F3640" s="16">
        <v>343633.059999965</v>
      </c>
      <c r="G3640" s="16">
        <v>774605.280000031</v>
      </c>
      <c r="H3640" s="16">
        <v>839644.130000033</v>
      </c>
      <c r="I3640" s="16">
        <v>92330.2800000329</v>
      </c>
      <c r="J3640" s="16">
        <v>5424</v>
      </c>
      <c r="K3640" s="16">
        <v>3317056.76000029</v>
      </c>
      <c r="L3640" s="16">
        <v>432136.879999995</v>
      </c>
      <c r="M3640" s="16">
        <v>3749193.64000029</v>
      </c>
    </row>
    <row r="3641" customFormat="1" spans="1:13">
      <c r="A3641" s="11">
        <v>3532702</v>
      </c>
      <c r="B3641" s="12" t="s">
        <v>3551</v>
      </c>
      <c r="C3641" s="12" t="s">
        <v>61</v>
      </c>
      <c r="D3641" s="13">
        <v>489357.450000052</v>
      </c>
      <c r="E3641" s="16">
        <v>301034.420000017</v>
      </c>
      <c r="F3641" s="16">
        <v>92877.1300000288</v>
      </c>
      <c r="G3641" s="16">
        <v>95445.900000006</v>
      </c>
      <c r="H3641" s="16">
        <v>189642.590000034</v>
      </c>
      <c r="I3641" s="16">
        <v>21289.5200000005</v>
      </c>
      <c r="J3641" s="16">
        <v>2617</v>
      </c>
      <c r="K3641" s="16">
        <v>702906.560000086</v>
      </c>
      <c r="L3641" s="16">
        <v>70112.099999994</v>
      </c>
      <c r="M3641" s="16">
        <v>773018.66000008</v>
      </c>
    </row>
    <row r="3642" customFormat="1" spans="1:13">
      <c r="A3642" s="11">
        <v>3532801</v>
      </c>
      <c r="B3642" s="12" t="s">
        <v>3552</v>
      </c>
      <c r="C3642" s="12" t="s">
        <v>61</v>
      </c>
      <c r="D3642" s="13">
        <v>755804.730000096</v>
      </c>
      <c r="E3642" s="16">
        <v>398168.24000001</v>
      </c>
      <c r="F3642" s="16">
        <v>96627.1300000046</v>
      </c>
      <c r="G3642" s="16">
        <v>261009.360000082</v>
      </c>
      <c r="H3642" s="16">
        <v>286055.079999896</v>
      </c>
      <c r="I3642" s="16">
        <v>30843.2799999937</v>
      </c>
      <c r="J3642" s="16">
        <v>1925.06000000052</v>
      </c>
      <c r="K3642" s="16">
        <v>1074628.14999999</v>
      </c>
      <c r="L3642" s="16">
        <v>94162.2300000005</v>
      </c>
      <c r="M3642" s="16">
        <v>1168790.37999999</v>
      </c>
    </row>
    <row r="3643" customFormat="1" spans="1:13">
      <c r="A3643" s="11">
        <v>3532827</v>
      </c>
      <c r="B3643" s="12" t="s">
        <v>3553</v>
      </c>
      <c r="C3643" s="12" t="s">
        <v>61</v>
      </c>
      <c r="D3643" s="13">
        <v>314849.100000007</v>
      </c>
      <c r="E3643" s="16">
        <v>209094.709999993</v>
      </c>
      <c r="F3643" s="16">
        <v>41627.6000000089</v>
      </c>
      <c r="G3643" s="16">
        <v>64126.7900000047</v>
      </c>
      <c r="H3643" s="16">
        <v>144322.300000002</v>
      </c>
      <c r="I3643" s="16">
        <v>21915.4399999939</v>
      </c>
      <c r="J3643" s="16">
        <v>2080.66000000015</v>
      </c>
      <c r="K3643" s="16">
        <v>483167.500000003</v>
      </c>
      <c r="L3643" s="16">
        <v>112440</v>
      </c>
      <c r="M3643" s="16">
        <v>595607.500000003</v>
      </c>
    </row>
    <row r="3644" customFormat="1" spans="1:13">
      <c r="A3644" s="11">
        <v>3532843</v>
      </c>
      <c r="B3644" s="12" t="s">
        <v>3554</v>
      </c>
      <c r="C3644" s="12" t="s">
        <v>61</v>
      </c>
      <c r="D3644" s="13">
        <v>114687.349999979</v>
      </c>
      <c r="E3644" s="16">
        <v>75537.2599999905</v>
      </c>
      <c r="F3644" s="16">
        <v>27167.2699999958</v>
      </c>
      <c r="G3644" s="16">
        <v>11982.8199999928</v>
      </c>
      <c r="H3644" s="16">
        <v>37956.900000006</v>
      </c>
      <c r="I3644" s="16">
        <v>11054.0900000036</v>
      </c>
      <c r="J3644" s="16">
        <v>0</v>
      </c>
      <c r="K3644" s="16">
        <v>163698.339999989</v>
      </c>
      <c r="L3644" s="16">
        <v>22488</v>
      </c>
      <c r="M3644" s="16">
        <v>186186.339999989</v>
      </c>
    </row>
    <row r="3645" customFormat="1" spans="1:13">
      <c r="A3645" s="11">
        <v>3532868</v>
      </c>
      <c r="B3645" s="12" t="s">
        <v>3555</v>
      </c>
      <c r="C3645" s="12" t="s">
        <v>61</v>
      </c>
      <c r="D3645" s="13">
        <v>32545.2499999963</v>
      </c>
      <c r="E3645" s="16">
        <v>22623.9699999988</v>
      </c>
      <c r="F3645" s="16">
        <v>8977.35999999754</v>
      </c>
      <c r="G3645" s="16">
        <v>943.919999999925</v>
      </c>
      <c r="H3645" s="16">
        <v>9775.27999999933</v>
      </c>
      <c r="I3645" s="16">
        <v>936.330000000075</v>
      </c>
      <c r="J3645" s="16">
        <v>0</v>
      </c>
      <c r="K3645" s="16">
        <v>43256.8599999957</v>
      </c>
      <c r="L3645" s="16">
        <v>937</v>
      </c>
      <c r="M3645" s="16">
        <v>44193.8599999957</v>
      </c>
    </row>
    <row r="3646" customFormat="1" spans="1:13">
      <c r="A3646" s="11">
        <v>3532900</v>
      </c>
      <c r="B3646" s="12" t="s">
        <v>3556</v>
      </c>
      <c r="C3646" s="12" t="s">
        <v>61</v>
      </c>
      <c r="D3646" s="13">
        <v>1811637.65000013</v>
      </c>
      <c r="E3646" s="16">
        <v>597248.839999914</v>
      </c>
      <c r="F3646" s="16">
        <v>398135.420000069</v>
      </c>
      <c r="G3646" s="16">
        <v>816253.390000142</v>
      </c>
      <c r="H3646" s="16">
        <v>564509.66999992</v>
      </c>
      <c r="I3646" s="16">
        <v>129084.380000042</v>
      </c>
      <c r="J3646" s="16">
        <v>2569.30000000075</v>
      </c>
      <c r="K3646" s="16">
        <v>2507801.00000009</v>
      </c>
      <c r="L3646" s="16">
        <v>80573</v>
      </c>
      <c r="M3646" s="16">
        <v>2588374.00000009</v>
      </c>
    </row>
    <row r="3647" customFormat="1" spans="1:13">
      <c r="A3647" s="11">
        <v>3533007</v>
      </c>
      <c r="B3647" s="12" t="s">
        <v>3557</v>
      </c>
      <c r="C3647" s="12" t="s">
        <v>61</v>
      </c>
      <c r="D3647" s="13">
        <v>3093957.11999992</v>
      </c>
      <c r="E3647" s="16">
        <v>1241254.65999985</v>
      </c>
      <c r="F3647" s="16">
        <v>589797.370000232</v>
      </c>
      <c r="G3647" s="16">
        <v>1262905.08999984</v>
      </c>
      <c r="H3647" s="16">
        <v>1055910.86999975</v>
      </c>
      <c r="I3647" s="16">
        <v>165073.259999983</v>
      </c>
      <c r="J3647" s="16">
        <v>1726</v>
      </c>
      <c r="K3647" s="16">
        <v>4316667.24999965</v>
      </c>
      <c r="L3647" s="16">
        <v>385022.549999952</v>
      </c>
      <c r="M3647" s="16">
        <v>4701689.79999961</v>
      </c>
    </row>
    <row r="3648" customFormat="1" spans="1:13">
      <c r="A3648" s="11">
        <v>3533106</v>
      </c>
      <c r="B3648" s="12" t="s">
        <v>3558</v>
      </c>
      <c r="C3648" s="12" t="s">
        <v>61</v>
      </c>
      <c r="D3648" s="13">
        <v>429476.500000004</v>
      </c>
      <c r="E3648" s="16">
        <v>184903.789999925</v>
      </c>
      <c r="F3648" s="16">
        <v>181668.46000006</v>
      </c>
      <c r="G3648" s="16">
        <v>62904.2500000191</v>
      </c>
      <c r="H3648" s="16">
        <v>154450.320000058</v>
      </c>
      <c r="I3648" s="16">
        <v>33239.9999999962</v>
      </c>
      <c r="J3648" s="16">
        <v>0</v>
      </c>
      <c r="K3648" s="16">
        <v>617166.820000058</v>
      </c>
      <c r="L3648" s="16">
        <v>60905</v>
      </c>
      <c r="M3648" s="16">
        <v>678071.820000058</v>
      </c>
    </row>
    <row r="3649" customFormat="1" spans="1:13">
      <c r="A3649" s="11">
        <v>3533205</v>
      </c>
      <c r="B3649" s="12" t="s">
        <v>3559</v>
      </c>
      <c r="C3649" s="12" t="s">
        <v>61</v>
      </c>
      <c r="D3649" s="13">
        <v>194924.750000015</v>
      </c>
      <c r="E3649" s="16">
        <v>109582.190000027</v>
      </c>
      <c r="F3649" s="16">
        <v>50671.0199999958</v>
      </c>
      <c r="G3649" s="16">
        <v>34671.5399999917</v>
      </c>
      <c r="H3649" s="16">
        <v>60010.3699999954</v>
      </c>
      <c r="I3649" s="16">
        <v>20883.0299999994</v>
      </c>
      <c r="J3649" s="16">
        <v>2589</v>
      </c>
      <c r="K3649" s="16">
        <v>278407.150000009</v>
      </c>
      <c r="L3649" s="16">
        <v>57157</v>
      </c>
      <c r="M3649" s="16">
        <v>335564.150000009</v>
      </c>
    </row>
    <row r="3650" customFormat="1" spans="1:13">
      <c r="A3650" s="11">
        <v>3533254</v>
      </c>
      <c r="B3650" s="12" t="s">
        <v>3560</v>
      </c>
      <c r="C3650" s="12" t="s">
        <v>61</v>
      </c>
      <c r="D3650" s="13">
        <v>240148.449999982</v>
      </c>
      <c r="E3650" s="16">
        <v>148989.790000021</v>
      </c>
      <c r="F3650" s="16">
        <v>64107.2899999712</v>
      </c>
      <c r="G3650" s="16">
        <v>27051.3699999899</v>
      </c>
      <c r="H3650" s="16">
        <v>79633.9900000244</v>
      </c>
      <c r="I3650" s="16">
        <v>22026.9599999953</v>
      </c>
      <c r="J3650" s="16">
        <v>891</v>
      </c>
      <c r="K3650" s="16">
        <v>342700.400000002</v>
      </c>
      <c r="L3650" s="16">
        <v>52173</v>
      </c>
      <c r="M3650" s="16">
        <v>394873.400000002</v>
      </c>
    </row>
    <row r="3651" customFormat="1" spans="1:13">
      <c r="A3651" s="11">
        <v>3533304</v>
      </c>
      <c r="B3651" s="12" t="s">
        <v>3561</v>
      </c>
      <c r="C3651" s="12" t="s">
        <v>61</v>
      </c>
      <c r="D3651" s="13">
        <v>408507.230000028</v>
      </c>
      <c r="E3651" s="16">
        <v>273509.250000015</v>
      </c>
      <c r="F3651" s="16">
        <v>69579.0100000277</v>
      </c>
      <c r="G3651" s="16">
        <v>65418.9699999848</v>
      </c>
      <c r="H3651" s="16">
        <v>150289.270000018</v>
      </c>
      <c r="I3651" s="16">
        <v>22992.6300000008</v>
      </c>
      <c r="J3651" s="16">
        <v>863</v>
      </c>
      <c r="K3651" s="16">
        <v>582652.130000046</v>
      </c>
      <c r="L3651" s="16">
        <v>64513</v>
      </c>
      <c r="M3651" s="16">
        <v>647165.130000046</v>
      </c>
    </row>
    <row r="3652" customFormat="1" spans="1:13">
      <c r="A3652" s="11">
        <v>3533403</v>
      </c>
      <c r="B3652" s="12" t="s">
        <v>3562</v>
      </c>
      <c r="C3652" s="12" t="s">
        <v>61</v>
      </c>
      <c r="D3652" s="13">
        <v>10376216.9999993</v>
      </c>
      <c r="E3652" s="16">
        <v>1946965.67999971</v>
      </c>
      <c r="F3652" s="16">
        <v>1798597.0099993</v>
      </c>
      <c r="G3652" s="16">
        <v>6630654.3100003</v>
      </c>
      <c r="H3652" s="16">
        <v>3125587.46999888</v>
      </c>
      <c r="I3652" s="16">
        <v>1271025.16000013</v>
      </c>
      <c r="J3652" s="16">
        <v>43826.8100000024</v>
      </c>
      <c r="K3652" s="16">
        <v>14816656.4399983</v>
      </c>
      <c r="L3652" s="16">
        <v>628874.549999837</v>
      </c>
      <c r="M3652" s="16">
        <v>15445530.9899982</v>
      </c>
    </row>
    <row r="3653" customFormat="1" spans="1:13">
      <c r="A3653" s="11">
        <v>3533502</v>
      </c>
      <c r="B3653" s="12" t="s">
        <v>2077</v>
      </c>
      <c r="C3653" s="12" t="s">
        <v>61</v>
      </c>
      <c r="D3653" s="13">
        <v>6978463.02000107</v>
      </c>
      <c r="E3653" s="16">
        <v>2390400.87000084</v>
      </c>
      <c r="F3653" s="16">
        <v>1932784.85999971</v>
      </c>
      <c r="G3653" s="16">
        <v>2655277.29000052</v>
      </c>
      <c r="H3653" s="16">
        <v>2259713.58000076</v>
      </c>
      <c r="I3653" s="16">
        <v>692014.009999804</v>
      </c>
      <c r="J3653" s="16">
        <v>18305.1800000072</v>
      </c>
      <c r="K3653" s="16">
        <v>9948495.79000164</v>
      </c>
      <c r="L3653" s="16">
        <v>953449.080000162</v>
      </c>
      <c r="M3653" s="16">
        <v>10901944.8700018</v>
      </c>
    </row>
    <row r="3654" customFormat="1" spans="1:13">
      <c r="A3654" s="11">
        <v>3533601</v>
      </c>
      <c r="B3654" s="12" t="s">
        <v>3563</v>
      </c>
      <c r="C3654" s="12" t="s">
        <v>61</v>
      </c>
      <c r="D3654" s="13">
        <v>1144440.73999982</v>
      </c>
      <c r="E3654" s="16">
        <v>265571.350000083</v>
      </c>
      <c r="F3654" s="16">
        <v>505250.289999979</v>
      </c>
      <c r="G3654" s="16">
        <v>373619.099999759</v>
      </c>
      <c r="H3654" s="16">
        <v>342157.080000056</v>
      </c>
      <c r="I3654" s="16">
        <v>368101.280000207</v>
      </c>
      <c r="J3654" s="16">
        <v>863</v>
      </c>
      <c r="K3654" s="16">
        <v>1855562.10000008</v>
      </c>
      <c r="L3654" s="16">
        <v>114657.699999988</v>
      </c>
      <c r="M3654" s="16">
        <v>1970219.80000007</v>
      </c>
    </row>
    <row r="3655" customFormat="1" spans="1:13">
      <c r="A3655" s="11">
        <v>3533700</v>
      </c>
      <c r="B3655" s="12" t="s">
        <v>3564</v>
      </c>
      <c r="C3655" s="12" t="s">
        <v>61</v>
      </c>
      <c r="D3655" s="13">
        <v>564439.379999929</v>
      </c>
      <c r="E3655" s="16">
        <v>345868.709999979</v>
      </c>
      <c r="F3655" s="16">
        <v>62421.8200000078</v>
      </c>
      <c r="G3655" s="16">
        <v>156148.849999942</v>
      </c>
      <c r="H3655" s="16">
        <v>192927.380000002</v>
      </c>
      <c r="I3655" s="16">
        <v>29896.4200000111</v>
      </c>
      <c r="J3655" s="16">
        <v>0</v>
      </c>
      <c r="K3655" s="16">
        <v>787263.179999942</v>
      </c>
      <c r="L3655" s="16">
        <v>120429.130000012</v>
      </c>
      <c r="M3655" s="16">
        <v>907692.309999954</v>
      </c>
    </row>
    <row r="3656" customFormat="1" spans="1:13">
      <c r="A3656" s="11">
        <v>3533809</v>
      </c>
      <c r="B3656" s="12" t="s">
        <v>3565</v>
      </c>
      <c r="C3656" s="12" t="s">
        <v>61</v>
      </c>
      <c r="D3656" s="13">
        <v>282412.849999989</v>
      </c>
      <c r="E3656" s="16">
        <v>162324.189999998</v>
      </c>
      <c r="F3656" s="16">
        <v>48665.9099999909</v>
      </c>
      <c r="G3656" s="16">
        <v>71422.75</v>
      </c>
      <c r="H3656" s="16">
        <v>121597.329999983</v>
      </c>
      <c r="I3656" s="16">
        <v>35685.7500000014</v>
      </c>
      <c r="J3656" s="16">
        <v>863</v>
      </c>
      <c r="K3656" s="16">
        <v>440558.929999973</v>
      </c>
      <c r="L3656" s="16">
        <v>28106</v>
      </c>
      <c r="M3656" s="16">
        <v>468664.929999973</v>
      </c>
    </row>
    <row r="3657" customFormat="1" spans="1:13">
      <c r="A3657" s="11">
        <v>3533908</v>
      </c>
      <c r="B3657" s="12" t="s">
        <v>3566</v>
      </c>
      <c r="C3657" s="12" t="s">
        <v>61</v>
      </c>
      <c r="D3657" s="13">
        <v>9124971.93999817</v>
      </c>
      <c r="E3657" s="16">
        <v>2905919.20999908</v>
      </c>
      <c r="F3657" s="16">
        <v>2297925.18000033</v>
      </c>
      <c r="G3657" s="16">
        <v>3921127.54999876</v>
      </c>
      <c r="H3657" s="16">
        <v>2963964.16000053</v>
      </c>
      <c r="I3657" s="16">
        <v>750911.349999957</v>
      </c>
      <c r="J3657" s="16">
        <v>14333.9599999934</v>
      </c>
      <c r="K3657" s="16">
        <v>12854181.4099986</v>
      </c>
      <c r="L3657" s="16">
        <v>1010091.35</v>
      </c>
      <c r="M3657" s="16">
        <v>13864272.7599986</v>
      </c>
    </row>
    <row r="3658" customFormat="1" spans="1:13">
      <c r="A3658" s="11">
        <v>3534005</v>
      </c>
      <c r="B3658" s="12" t="s">
        <v>3567</v>
      </c>
      <c r="C3658" s="12" t="s">
        <v>61</v>
      </c>
      <c r="D3658" s="13">
        <v>310167.319999915</v>
      </c>
      <c r="E3658" s="16">
        <v>140036.129999965</v>
      </c>
      <c r="F3658" s="16">
        <v>52225.0699999901</v>
      </c>
      <c r="G3658" s="16">
        <v>117906.11999996</v>
      </c>
      <c r="H3658" s="16">
        <v>148757.78999996</v>
      </c>
      <c r="I3658" s="16">
        <v>24400.4099999955</v>
      </c>
      <c r="J3658" s="16">
        <v>0</v>
      </c>
      <c r="K3658" s="16">
        <v>483325.51999987</v>
      </c>
      <c r="L3658" s="16">
        <v>48724</v>
      </c>
      <c r="M3658" s="16">
        <v>532049.51999987</v>
      </c>
    </row>
    <row r="3659" customFormat="1" spans="1:13">
      <c r="A3659" s="11">
        <v>3534104</v>
      </c>
      <c r="B3659" s="12" t="s">
        <v>3568</v>
      </c>
      <c r="C3659" s="12" t="s">
        <v>61</v>
      </c>
      <c r="D3659" s="13">
        <v>1012249.79000006</v>
      </c>
      <c r="E3659" s="16">
        <v>338175.109999895</v>
      </c>
      <c r="F3659" s="16">
        <v>114226.970000054</v>
      </c>
      <c r="G3659" s="16">
        <v>559847.710000113</v>
      </c>
      <c r="H3659" s="16">
        <v>393804.880000222</v>
      </c>
      <c r="I3659" s="16">
        <v>36785.7000000067</v>
      </c>
      <c r="J3659" s="16">
        <v>632.019999999553</v>
      </c>
      <c r="K3659" s="16">
        <v>1443472.39000029</v>
      </c>
      <c r="L3659" s="16">
        <v>126445</v>
      </c>
      <c r="M3659" s="16">
        <v>1569917.39000029</v>
      </c>
    </row>
    <row r="3660" customFormat="1" spans="1:13">
      <c r="A3660" s="11">
        <v>3534203</v>
      </c>
      <c r="B3660" s="12" t="s">
        <v>3569</v>
      </c>
      <c r="C3660" s="12" t="s">
        <v>61</v>
      </c>
      <c r="D3660" s="13">
        <v>466357.819999979</v>
      </c>
      <c r="E3660" s="16">
        <v>213888.589999974</v>
      </c>
      <c r="F3660" s="16">
        <v>105955.559999988</v>
      </c>
      <c r="G3660" s="16">
        <v>146513.670000017</v>
      </c>
      <c r="H3660" s="16">
        <v>198267.929999985</v>
      </c>
      <c r="I3660" s="16">
        <v>40383.6800000109</v>
      </c>
      <c r="J3660" s="16">
        <v>374.649999999907</v>
      </c>
      <c r="K3660" s="16">
        <v>705384.079999975</v>
      </c>
      <c r="L3660" s="16">
        <v>53409</v>
      </c>
      <c r="M3660" s="16">
        <v>758793.079999975</v>
      </c>
    </row>
    <row r="3661" customFormat="1" spans="1:13">
      <c r="A3661" s="11">
        <v>3534302</v>
      </c>
      <c r="B3661" s="12" t="s">
        <v>3570</v>
      </c>
      <c r="C3661" s="12" t="s">
        <v>61</v>
      </c>
      <c r="D3661" s="13">
        <v>8243371.82000139</v>
      </c>
      <c r="E3661" s="16">
        <v>1213461.02999997</v>
      </c>
      <c r="F3661" s="16">
        <v>1735787.45000038</v>
      </c>
      <c r="G3661" s="16">
        <v>5294123.34000105</v>
      </c>
      <c r="H3661" s="16">
        <v>2550889.99999956</v>
      </c>
      <c r="I3661" s="16">
        <v>1659267.82999969</v>
      </c>
      <c r="J3661" s="16">
        <v>11926.4399999976</v>
      </c>
      <c r="K3661" s="16">
        <v>12465456.0900006</v>
      </c>
      <c r="L3661" s="16">
        <v>545145.860000014</v>
      </c>
      <c r="M3661" s="16">
        <v>13010601.9500007</v>
      </c>
    </row>
    <row r="3662" customFormat="1" spans="1:13">
      <c r="A3662" s="11">
        <v>3534401</v>
      </c>
      <c r="B3662" s="12" t="s">
        <v>3571</v>
      </c>
      <c r="C3662" s="12" t="s">
        <v>61</v>
      </c>
      <c r="D3662" s="13">
        <v>119082961.579988</v>
      </c>
      <c r="E3662" s="16">
        <v>22696968.739992</v>
      </c>
      <c r="F3662" s="16">
        <v>23265101.5500082</v>
      </c>
      <c r="G3662" s="16">
        <v>73120891.2899878</v>
      </c>
      <c r="H3662" s="16">
        <v>42278275.1000179</v>
      </c>
      <c r="I3662" s="16">
        <v>7437261.65000005</v>
      </c>
      <c r="J3662" s="16">
        <v>274541.189999923</v>
      </c>
      <c r="K3662" s="16">
        <v>169073039.520006</v>
      </c>
      <c r="L3662" s="16">
        <v>9797687.88999817</v>
      </c>
      <c r="M3662" s="16">
        <v>178870727.410004</v>
      </c>
    </row>
    <row r="3663" customFormat="1" spans="1:13">
      <c r="A3663" s="11">
        <v>3534500</v>
      </c>
      <c r="B3663" s="12" t="s">
        <v>3572</v>
      </c>
      <c r="C3663" s="12" t="s">
        <v>61</v>
      </c>
      <c r="D3663" s="13">
        <v>489340.789999971</v>
      </c>
      <c r="E3663" s="16">
        <v>258768.050000012</v>
      </c>
      <c r="F3663" s="16">
        <v>64531.7499999898</v>
      </c>
      <c r="G3663" s="16">
        <v>166040.989999969</v>
      </c>
      <c r="H3663" s="16">
        <v>148909.470000059</v>
      </c>
      <c r="I3663" s="16">
        <v>5845.58000000194</v>
      </c>
      <c r="J3663" s="16">
        <v>0</v>
      </c>
      <c r="K3663" s="16">
        <v>644095.840000031</v>
      </c>
      <c r="L3663" s="16">
        <v>55283</v>
      </c>
      <c r="M3663" s="16">
        <v>699378.840000031</v>
      </c>
    </row>
    <row r="3664" customFormat="1" spans="1:13">
      <c r="A3664" s="11">
        <v>3534609</v>
      </c>
      <c r="B3664" s="12" t="s">
        <v>3573</v>
      </c>
      <c r="C3664" s="12" t="s">
        <v>61</v>
      </c>
      <c r="D3664" s="13">
        <v>6231549.81999988</v>
      </c>
      <c r="E3664" s="16">
        <v>2418479.42999962</v>
      </c>
      <c r="F3664" s="16">
        <v>888032.249999866</v>
      </c>
      <c r="G3664" s="16">
        <v>2925038.14000039</v>
      </c>
      <c r="H3664" s="16">
        <v>1982602.06999955</v>
      </c>
      <c r="I3664" s="16">
        <v>372422.989999971</v>
      </c>
      <c r="J3664" s="16">
        <v>11770.2900000066</v>
      </c>
      <c r="K3664" s="16">
        <v>8598345.1699994</v>
      </c>
      <c r="L3664" s="16">
        <v>655590.99000001</v>
      </c>
      <c r="M3664" s="16">
        <v>9253936.15999941</v>
      </c>
    </row>
    <row r="3665" customFormat="1" spans="1:13">
      <c r="A3665" s="11">
        <v>3534708</v>
      </c>
      <c r="B3665" s="12" t="s">
        <v>3574</v>
      </c>
      <c r="C3665" s="12" t="s">
        <v>61</v>
      </c>
      <c r="D3665" s="13">
        <v>15877165.4199972</v>
      </c>
      <c r="E3665" s="16">
        <v>3714971.97000051</v>
      </c>
      <c r="F3665" s="16">
        <v>3360949.65999955</v>
      </c>
      <c r="G3665" s="16">
        <v>8801243.78999714</v>
      </c>
      <c r="H3665" s="16">
        <v>6475081.42999692</v>
      </c>
      <c r="I3665" s="16">
        <v>2012812.43999973</v>
      </c>
      <c r="J3665" s="16">
        <v>60038.8700000048</v>
      </c>
      <c r="K3665" s="16">
        <v>24425098.1599939</v>
      </c>
      <c r="L3665" s="16">
        <v>2156980.26999995</v>
      </c>
      <c r="M3665" s="16">
        <v>26582078.4299938</v>
      </c>
    </row>
    <row r="3666" customFormat="1" spans="1:13">
      <c r="A3666" s="11">
        <v>3534757</v>
      </c>
      <c r="B3666" s="12" t="s">
        <v>3575</v>
      </c>
      <c r="C3666" s="12" t="s">
        <v>61</v>
      </c>
      <c r="D3666" s="13">
        <v>1386921.4799997</v>
      </c>
      <c r="E3666" s="16">
        <v>546060.449999869</v>
      </c>
      <c r="F3666" s="16">
        <v>474315.7599999</v>
      </c>
      <c r="G3666" s="16">
        <v>366545.269999936</v>
      </c>
      <c r="H3666" s="16">
        <v>540075.900000006</v>
      </c>
      <c r="I3666" s="16">
        <v>177206.260000026</v>
      </c>
      <c r="J3666" s="16">
        <v>2820.01999999955</v>
      </c>
      <c r="K3666" s="16">
        <v>2107023.65999974</v>
      </c>
      <c r="L3666" s="16">
        <v>251602.029999952</v>
      </c>
      <c r="M3666" s="16">
        <v>2358625.68999969</v>
      </c>
    </row>
    <row r="3667" customFormat="1" spans="1:13">
      <c r="A3667" s="11">
        <v>3534807</v>
      </c>
      <c r="B3667" s="12" t="s">
        <v>3576</v>
      </c>
      <c r="C3667" s="12" t="s">
        <v>61</v>
      </c>
      <c r="D3667" s="13">
        <v>1098422.49999986</v>
      </c>
      <c r="E3667" s="16">
        <v>507440.899999917</v>
      </c>
      <c r="F3667" s="16">
        <v>444672.249999969</v>
      </c>
      <c r="G3667" s="16">
        <v>146309.349999979</v>
      </c>
      <c r="H3667" s="16">
        <v>394659.580000008</v>
      </c>
      <c r="I3667" s="16">
        <v>112266.979999982</v>
      </c>
      <c r="J3667" s="16">
        <v>4517.06000000238</v>
      </c>
      <c r="K3667" s="16">
        <v>1609866.11999986</v>
      </c>
      <c r="L3667" s="16">
        <v>182715</v>
      </c>
      <c r="M3667" s="16">
        <v>1792581.11999986</v>
      </c>
    </row>
    <row r="3668" customFormat="1" spans="1:13">
      <c r="A3668" s="11">
        <v>3534906</v>
      </c>
      <c r="B3668" s="12" t="s">
        <v>3577</v>
      </c>
      <c r="C3668" s="12" t="s">
        <v>61</v>
      </c>
      <c r="D3668" s="13">
        <v>2367466.04000007</v>
      </c>
      <c r="E3668" s="16">
        <v>1154319.49000022</v>
      </c>
      <c r="F3668" s="16">
        <v>529437.119999935</v>
      </c>
      <c r="G3668" s="16">
        <v>683709.429999912</v>
      </c>
      <c r="H3668" s="16">
        <v>778492.189999766</v>
      </c>
      <c r="I3668" s="16">
        <v>150472.590000034</v>
      </c>
      <c r="J3668" s="16">
        <v>991</v>
      </c>
      <c r="K3668" s="16">
        <v>3297421.81999987</v>
      </c>
      <c r="L3668" s="16">
        <v>230502</v>
      </c>
      <c r="M3668" s="16">
        <v>3527923.81999987</v>
      </c>
    </row>
    <row r="3669" customFormat="1" spans="1:13">
      <c r="A3669" s="11">
        <v>3535002</v>
      </c>
      <c r="B3669" s="12" t="s">
        <v>1702</v>
      </c>
      <c r="C3669" s="12" t="s">
        <v>61</v>
      </c>
      <c r="D3669" s="13">
        <v>1764983.01000017</v>
      </c>
      <c r="E3669" s="16">
        <v>981679.580000162</v>
      </c>
      <c r="F3669" s="16">
        <v>296706.179999907</v>
      </c>
      <c r="G3669" s="16">
        <v>486597.250000105</v>
      </c>
      <c r="H3669" s="16">
        <v>646880.650000129</v>
      </c>
      <c r="I3669" s="16">
        <v>83198.359999992</v>
      </c>
      <c r="J3669" s="16">
        <v>2818.1099999994</v>
      </c>
      <c r="K3669" s="16">
        <v>2497880.13000029</v>
      </c>
      <c r="L3669" s="16">
        <v>189930.300000012</v>
      </c>
      <c r="M3669" s="16">
        <v>2687810.43000031</v>
      </c>
    </row>
    <row r="3670" customFormat="1" spans="1:13">
      <c r="A3670" s="11">
        <v>3535101</v>
      </c>
      <c r="B3670" s="12" t="s">
        <v>3578</v>
      </c>
      <c r="C3670" s="12" t="s">
        <v>61</v>
      </c>
      <c r="D3670" s="13">
        <v>1280099.86999987</v>
      </c>
      <c r="E3670" s="16">
        <v>426499.870000005</v>
      </c>
      <c r="F3670" s="16">
        <v>439059.209999798</v>
      </c>
      <c r="G3670" s="16">
        <v>414540.790000066</v>
      </c>
      <c r="H3670" s="16">
        <v>474029.24000009</v>
      </c>
      <c r="I3670" s="16">
        <v>91438.3199999909</v>
      </c>
      <c r="J3670" s="16">
        <v>2156.02999999933</v>
      </c>
      <c r="K3670" s="16">
        <v>1847723.45999995</v>
      </c>
      <c r="L3670" s="16">
        <v>105797.779999994</v>
      </c>
      <c r="M3670" s="16">
        <v>1953521.23999994</v>
      </c>
    </row>
    <row r="3671" customFormat="1" spans="1:13">
      <c r="A3671" s="11">
        <v>3535200</v>
      </c>
      <c r="B3671" s="12" t="s">
        <v>3579</v>
      </c>
      <c r="C3671" s="12" t="s">
        <v>61</v>
      </c>
      <c r="D3671" s="13">
        <v>2458013.07999966</v>
      </c>
      <c r="E3671" s="16">
        <v>1476803.31999946</v>
      </c>
      <c r="F3671" s="16">
        <v>490789.420000118</v>
      </c>
      <c r="G3671" s="16">
        <v>490420.340000079</v>
      </c>
      <c r="H3671" s="16">
        <v>700279.039999903</v>
      </c>
      <c r="I3671" s="16">
        <v>117764.619999945</v>
      </c>
      <c r="J3671" s="16">
        <v>4568.49000000209</v>
      </c>
      <c r="K3671" s="16">
        <v>3280625.22999951</v>
      </c>
      <c r="L3671" s="16">
        <v>213636</v>
      </c>
      <c r="M3671" s="16">
        <v>3494261.22999951</v>
      </c>
    </row>
    <row r="3672" customFormat="1" spans="1:13">
      <c r="A3672" s="11">
        <v>3535309</v>
      </c>
      <c r="B3672" s="12" t="s">
        <v>3580</v>
      </c>
      <c r="C3672" s="12" t="s">
        <v>61</v>
      </c>
      <c r="D3672" s="13">
        <v>4187844.75999986</v>
      </c>
      <c r="E3672" s="16">
        <v>1426625.60000038</v>
      </c>
      <c r="F3672" s="16">
        <v>971280.809999674</v>
      </c>
      <c r="G3672" s="16">
        <v>1789938.3499998</v>
      </c>
      <c r="H3672" s="16">
        <v>1542648.02000042</v>
      </c>
      <c r="I3672" s="16">
        <v>180645.700000048</v>
      </c>
      <c r="J3672" s="16">
        <v>7280.46000000089</v>
      </c>
      <c r="K3672" s="16">
        <v>5918418.94000033</v>
      </c>
      <c r="L3672" s="16">
        <v>475047</v>
      </c>
      <c r="M3672" s="16">
        <v>6393465.94000033</v>
      </c>
    </row>
    <row r="3673" customFormat="1" spans="1:13">
      <c r="A3673" s="11">
        <v>3535408</v>
      </c>
      <c r="B3673" s="12" t="s">
        <v>3581</v>
      </c>
      <c r="C3673" s="12" t="s">
        <v>61</v>
      </c>
      <c r="D3673" s="13">
        <v>2045342.15000055</v>
      </c>
      <c r="E3673" s="16">
        <v>654115.810000181</v>
      </c>
      <c r="F3673" s="16">
        <v>871984.260000184</v>
      </c>
      <c r="G3673" s="16">
        <v>519242.080000184</v>
      </c>
      <c r="H3673" s="16">
        <v>767610.879999952</v>
      </c>
      <c r="I3673" s="16">
        <v>349566.050000011</v>
      </c>
      <c r="J3673" s="16">
        <v>8215.68000000715</v>
      </c>
      <c r="K3673" s="16">
        <v>3170734.76000052</v>
      </c>
      <c r="L3673" s="16">
        <v>358554.019999981</v>
      </c>
      <c r="M3673" s="16">
        <v>3529288.7800005</v>
      </c>
    </row>
    <row r="3674" customFormat="1" spans="1:13">
      <c r="A3674" s="11">
        <v>3535507</v>
      </c>
      <c r="B3674" s="12" t="s">
        <v>3582</v>
      </c>
      <c r="C3674" s="12" t="s">
        <v>61</v>
      </c>
      <c r="D3674" s="13">
        <v>7269293.58000044</v>
      </c>
      <c r="E3674" s="16">
        <v>2074077.10999966</v>
      </c>
      <c r="F3674" s="16">
        <v>2439176.84000031</v>
      </c>
      <c r="G3674" s="16">
        <v>2756039.63000047</v>
      </c>
      <c r="H3674" s="16">
        <v>2775843.53000045</v>
      </c>
      <c r="I3674" s="16">
        <v>1115978.68999992</v>
      </c>
      <c r="J3674" s="16">
        <v>30098.0499999977</v>
      </c>
      <c r="K3674" s="16">
        <v>11191213.8500008</v>
      </c>
      <c r="L3674" s="16">
        <v>777836.32000001</v>
      </c>
      <c r="M3674" s="16">
        <v>11969050.1700008</v>
      </c>
    </row>
    <row r="3675" customFormat="1" spans="1:13">
      <c r="A3675" s="11">
        <v>3535606</v>
      </c>
      <c r="B3675" s="12" t="s">
        <v>3583</v>
      </c>
      <c r="C3675" s="12" t="s">
        <v>61</v>
      </c>
      <c r="D3675" s="13">
        <v>1837948.63000042</v>
      </c>
      <c r="E3675" s="16">
        <v>719399.610000134</v>
      </c>
      <c r="F3675" s="16">
        <v>233400.580000033</v>
      </c>
      <c r="G3675" s="16">
        <v>885148.440000251</v>
      </c>
      <c r="H3675" s="16">
        <v>687470.560000032</v>
      </c>
      <c r="I3675" s="16">
        <v>106553.080000017</v>
      </c>
      <c r="J3675" s="16">
        <v>5110.5700000003</v>
      </c>
      <c r="K3675" s="16">
        <v>2637082.84000047</v>
      </c>
      <c r="L3675" s="16">
        <v>610952.520000104</v>
      </c>
      <c r="M3675" s="16">
        <v>3248035.36000057</v>
      </c>
    </row>
    <row r="3676" customFormat="1" spans="1:13">
      <c r="A3676" s="11">
        <v>3535705</v>
      </c>
      <c r="B3676" s="12" t="s">
        <v>3584</v>
      </c>
      <c r="C3676" s="12" t="s">
        <v>61</v>
      </c>
      <c r="D3676" s="13">
        <v>999100.300000058</v>
      </c>
      <c r="E3676" s="16">
        <v>548052.930000099</v>
      </c>
      <c r="F3676" s="16">
        <v>207117.92000006</v>
      </c>
      <c r="G3676" s="16">
        <v>243929.449999899</v>
      </c>
      <c r="H3676" s="16">
        <v>296590.399999865</v>
      </c>
      <c r="I3676" s="16">
        <v>29973.6499999925</v>
      </c>
      <c r="J3676" s="16">
        <v>863</v>
      </c>
      <c r="K3676" s="16">
        <v>1326527.34999991</v>
      </c>
      <c r="L3676" s="16">
        <v>68364.2600000054</v>
      </c>
      <c r="M3676" s="16">
        <v>1394891.60999992</v>
      </c>
    </row>
    <row r="3677" customFormat="1" spans="1:13">
      <c r="A3677" s="11">
        <v>3535804</v>
      </c>
      <c r="B3677" s="12" t="s">
        <v>3585</v>
      </c>
      <c r="C3677" s="12" t="s">
        <v>61</v>
      </c>
      <c r="D3677" s="13">
        <v>1642183.52999996</v>
      </c>
      <c r="E3677" s="16">
        <v>765767.890000105</v>
      </c>
      <c r="F3677" s="16">
        <v>411421.270000004</v>
      </c>
      <c r="G3677" s="16">
        <v>464994.369999848</v>
      </c>
      <c r="H3677" s="16">
        <v>668233.590000076</v>
      </c>
      <c r="I3677" s="16">
        <v>68923.9799999901</v>
      </c>
      <c r="J3677" s="16">
        <v>3543.94000000134</v>
      </c>
      <c r="K3677" s="16">
        <v>2382885.04000002</v>
      </c>
      <c r="L3677" s="16">
        <v>353718</v>
      </c>
      <c r="M3677" s="16">
        <v>2736603.04000002</v>
      </c>
    </row>
    <row r="3678" customFormat="1" spans="1:13">
      <c r="A3678" s="11">
        <v>3535903</v>
      </c>
      <c r="B3678" s="12" t="s">
        <v>3586</v>
      </c>
      <c r="C3678" s="12" t="s">
        <v>61</v>
      </c>
      <c r="D3678" s="13">
        <v>582332.529999901</v>
      </c>
      <c r="E3678" s="16">
        <v>380297.289999962</v>
      </c>
      <c r="F3678" s="16">
        <v>97344.8599999883</v>
      </c>
      <c r="G3678" s="16">
        <v>104690.379999951</v>
      </c>
      <c r="H3678" s="16">
        <v>210689.04999993</v>
      </c>
      <c r="I3678" s="16">
        <v>23822.8799999952</v>
      </c>
      <c r="J3678" s="16">
        <v>0</v>
      </c>
      <c r="K3678" s="16">
        <v>816844.459999826</v>
      </c>
      <c r="L3678" s="16">
        <v>83080.6999999881</v>
      </c>
      <c r="M3678" s="16">
        <v>899925.159999814</v>
      </c>
    </row>
    <row r="3679" customFormat="1" spans="1:13">
      <c r="A3679" s="11">
        <v>3536000</v>
      </c>
      <c r="B3679" s="12" t="s">
        <v>3587</v>
      </c>
      <c r="C3679" s="12" t="s">
        <v>61</v>
      </c>
      <c r="D3679" s="13">
        <v>1683990.89000021</v>
      </c>
      <c r="E3679" s="16">
        <v>924240.74000001</v>
      </c>
      <c r="F3679" s="16">
        <v>240835.579999938</v>
      </c>
      <c r="G3679" s="16">
        <v>518914.570000265</v>
      </c>
      <c r="H3679" s="16">
        <v>618447.589999971</v>
      </c>
      <c r="I3679" s="16">
        <v>90439.5499999951</v>
      </c>
      <c r="J3679" s="16">
        <v>2368.33999999985</v>
      </c>
      <c r="K3679" s="16">
        <v>2395246.37000018</v>
      </c>
      <c r="L3679" s="16">
        <v>285341.300000012</v>
      </c>
      <c r="M3679" s="16">
        <v>2680587.67000019</v>
      </c>
    </row>
    <row r="3680" customFormat="1" spans="1:13">
      <c r="A3680" s="11">
        <v>3536109</v>
      </c>
      <c r="B3680" s="12" t="s">
        <v>3588</v>
      </c>
      <c r="C3680" s="12" t="s">
        <v>61</v>
      </c>
      <c r="D3680" s="13">
        <v>692220.959999858</v>
      </c>
      <c r="E3680" s="16">
        <v>312306.369999945</v>
      </c>
      <c r="F3680" s="16">
        <v>158980.010000027</v>
      </c>
      <c r="G3680" s="16">
        <v>220934.579999886</v>
      </c>
      <c r="H3680" s="16">
        <v>251288.060000064</v>
      </c>
      <c r="I3680" s="16">
        <v>45265.3199999999</v>
      </c>
      <c r="J3680" s="16">
        <v>0</v>
      </c>
      <c r="K3680" s="16">
        <v>988774.339999921</v>
      </c>
      <c r="L3680" s="16">
        <v>108692</v>
      </c>
      <c r="M3680" s="16">
        <v>1097466.33999992</v>
      </c>
    </row>
    <row r="3681" customFormat="1" spans="1:13">
      <c r="A3681" s="11">
        <v>3536208</v>
      </c>
      <c r="B3681" s="12" t="s">
        <v>3589</v>
      </c>
      <c r="C3681" s="12" t="s">
        <v>61</v>
      </c>
      <c r="D3681" s="13">
        <v>2153521.19999956</v>
      </c>
      <c r="E3681" s="16">
        <v>938801.720000029</v>
      </c>
      <c r="F3681" s="16">
        <v>379383.189999882</v>
      </c>
      <c r="G3681" s="16">
        <v>835336.289999653</v>
      </c>
      <c r="H3681" s="16">
        <v>763397.690000293</v>
      </c>
      <c r="I3681" s="16">
        <v>170660.509999975</v>
      </c>
      <c r="J3681" s="16">
        <v>4203.1799999997</v>
      </c>
      <c r="K3681" s="16">
        <v>3091782.57999983</v>
      </c>
      <c r="L3681" s="16">
        <v>532156.990000009</v>
      </c>
      <c r="M3681" s="16">
        <v>3623939.56999984</v>
      </c>
    </row>
    <row r="3682" customFormat="1" spans="1:13">
      <c r="A3682" s="11">
        <v>3536257</v>
      </c>
      <c r="B3682" s="12" t="s">
        <v>3590</v>
      </c>
      <c r="C3682" s="12" t="s">
        <v>61</v>
      </c>
      <c r="D3682" s="13">
        <v>193370.120000042</v>
      </c>
      <c r="E3682" s="16">
        <v>117499.620000027</v>
      </c>
      <c r="F3682" s="16">
        <v>57446.2400000095</v>
      </c>
      <c r="G3682" s="16">
        <v>18424.2600000054</v>
      </c>
      <c r="H3682" s="16">
        <v>69624.3099999949</v>
      </c>
      <c r="I3682" s="16">
        <v>15306.9600000009</v>
      </c>
      <c r="J3682" s="16">
        <v>0</v>
      </c>
      <c r="K3682" s="16">
        <v>278301.390000038</v>
      </c>
      <c r="L3682" s="16">
        <v>50598</v>
      </c>
      <c r="M3682" s="16">
        <v>328899.390000038</v>
      </c>
    </row>
    <row r="3683" customFormat="1" spans="1:13">
      <c r="A3683" s="11">
        <v>3536307</v>
      </c>
      <c r="B3683" s="12" t="s">
        <v>3591</v>
      </c>
      <c r="C3683" s="12" t="s">
        <v>61</v>
      </c>
      <c r="D3683" s="13">
        <v>1664559.35999984</v>
      </c>
      <c r="E3683" s="16">
        <v>701590.719999895</v>
      </c>
      <c r="F3683" s="16">
        <v>377364.039999995</v>
      </c>
      <c r="G3683" s="16">
        <v>585604.599999949</v>
      </c>
      <c r="H3683" s="16">
        <v>654312.649999827</v>
      </c>
      <c r="I3683" s="16">
        <v>124821.659999973</v>
      </c>
      <c r="J3683" s="16">
        <v>3031.73000000045</v>
      </c>
      <c r="K3683" s="16">
        <v>2446725.39999964</v>
      </c>
      <c r="L3683" s="16">
        <v>229996.370000005</v>
      </c>
      <c r="M3683" s="16">
        <v>2676721.76999964</v>
      </c>
    </row>
    <row r="3684" customFormat="1" spans="1:13">
      <c r="A3684" s="11">
        <v>3536406</v>
      </c>
      <c r="B3684" s="12" t="s">
        <v>3592</v>
      </c>
      <c r="C3684" s="12" t="s">
        <v>61</v>
      </c>
      <c r="D3684" s="13">
        <v>687399.970000205</v>
      </c>
      <c r="E3684" s="16">
        <v>274423.560000122</v>
      </c>
      <c r="F3684" s="16">
        <v>265634.930000034</v>
      </c>
      <c r="G3684" s="16">
        <v>147341.480000049</v>
      </c>
      <c r="H3684" s="16">
        <v>240440.939999987</v>
      </c>
      <c r="I3684" s="16">
        <v>95924.5000000028</v>
      </c>
      <c r="J3684" s="16">
        <v>863</v>
      </c>
      <c r="K3684" s="16">
        <v>1024628.41000019</v>
      </c>
      <c r="L3684" s="16">
        <v>118999</v>
      </c>
      <c r="M3684" s="16">
        <v>1143627.41000019</v>
      </c>
    </row>
    <row r="3685" customFormat="1" spans="1:13">
      <c r="A3685" s="11">
        <v>3536505</v>
      </c>
      <c r="B3685" s="12" t="s">
        <v>3593</v>
      </c>
      <c r="C3685" s="12" t="s">
        <v>61</v>
      </c>
      <c r="D3685" s="13">
        <v>13512147.4200004</v>
      </c>
      <c r="E3685" s="16">
        <v>2544660.00999916</v>
      </c>
      <c r="F3685" s="16">
        <v>1883579.78999884</v>
      </c>
      <c r="G3685" s="16">
        <v>9083907.62000238</v>
      </c>
      <c r="H3685" s="16">
        <v>3829107.6499982</v>
      </c>
      <c r="I3685" s="16">
        <v>537688.630000071</v>
      </c>
      <c r="J3685" s="16">
        <v>22203.5500000119</v>
      </c>
      <c r="K3685" s="16">
        <v>17901147.2499987</v>
      </c>
      <c r="L3685" s="16">
        <v>828702.799999908</v>
      </c>
      <c r="M3685" s="16">
        <v>18729850.0499986</v>
      </c>
    </row>
    <row r="3686" customFormat="1" spans="1:13">
      <c r="A3686" s="11">
        <v>3536570</v>
      </c>
      <c r="B3686" s="12" t="s">
        <v>3594</v>
      </c>
      <c r="C3686" s="12" t="s">
        <v>61</v>
      </c>
      <c r="D3686" s="13">
        <v>94797.7899999768</v>
      </c>
      <c r="E3686" s="16">
        <v>54643.0599999875</v>
      </c>
      <c r="F3686" s="16">
        <v>35492.8699999899</v>
      </c>
      <c r="G3686" s="16">
        <v>4661.8599999994</v>
      </c>
      <c r="H3686" s="16">
        <v>34031.1199999861</v>
      </c>
      <c r="I3686" s="16">
        <v>12743.0800000019</v>
      </c>
      <c r="J3686" s="16">
        <v>0</v>
      </c>
      <c r="K3686" s="16">
        <v>141571.989999965</v>
      </c>
      <c r="L3686" s="16">
        <v>20614</v>
      </c>
      <c r="M3686" s="16">
        <v>162185.989999965</v>
      </c>
    </row>
    <row r="3687" customFormat="1" spans="1:13">
      <c r="A3687" s="11">
        <v>3536604</v>
      </c>
      <c r="B3687" s="12" t="s">
        <v>3595</v>
      </c>
      <c r="C3687" s="12" t="s">
        <v>61</v>
      </c>
      <c r="D3687" s="13">
        <v>991535.47999996</v>
      </c>
      <c r="E3687" s="16">
        <v>557800.00999999</v>
      </c>
      <c r="F3687" s="16">
        <v>182127.589999936</v>
      </c>
      <c r="G3687" s="16">
        <v>251607.880000034</v>
      </c>
      <c r="H3687" s="16">
        <v>430983.000000112</v>
      </c>
      <c r="I3687" s="16">
        <v>49972.0700000171</v>
      </c>
      <c r="J3687" s="16">
        <v>1034.03999999911</v>
      </c>
      <c r="K3687" s="16">
        <v>1473524.59000009</v>
      </c>
      <c r="L3687" s="16">
        <v>246149.899999976</v>
      </c>
      <c r="M3687" s="16">
        <v>1719674.49000006</v>
      </c>
    </row>
    <row r="3688" customFormat="1" spans="1:13">
      <c r="A3688" s="11">
        <v>3536703</v>
      </c>
      <c r="B3688" s="12" t="s">
        <v>3596</v>
      </c>
      <c r="C3688" s="12" t="s">
        <v>61</v>
      </c>
      <c r="D3688" s="13">
        <v>6270656.00000252</v>
      </c>
      <c r="E3688" s="16">
        <v>1608967.47000051</v>
      </c>
      <c r="F3688" s="16">
        <v>989935.410000145</v>
      </c>
      <c r="G3688" s="16">
        <v>3671753.12000186</v>
      </c>
      <c r="H3688" s="16">
        <v>2270499.57999964</v>
      </c>
      <c r="I3688" s="16">
        <v>827723.319999956</v>
      </c>
      <c r="J3688" s="16">
        <v>30389.2100000083</v>
      </c>
      <c r="K3688" s="16">
        <v>9399268.11000213</v>
      </c>
      <c r="L3688" s="16">
        <v>724793.679999905</v>
      </c>
      <c r="M3688" s="16">
        <v>10124061.790002</v>
      </c>
    </row>
    <row r="3689" customFormat="1" spans="1:13">
      <c r="A3689" s="11">
        <v>3536802</v>
      </c>
      <c r="B3689" s="12" t="s">
        <v>3597</v>
      </c>
      <c r="C3689" s="12" t="s">
        <v>61</v>
      </c>
      <c r="D3689" s="13">
        <v>855253.160000089</v>
      </c>
      <c r="E3689" s="16">
        <v>539305.079999983</v>
      </c>
      <c r="F3689" s="16">
        <v>82371.6300000288</v>
      </c>
      <c r="G3689" s="16">
        <v>233576.450000078</v>
      </c>
      <c r="H3689" s="16">
        <v>310529.250000082</v>
      </c>
      <c r="I3689" s="16">
        <v>29035.9999999981</v>
      </c>
      <c r="J3689" s="16">
        <v>1784.65000000037</v>
      </c>
      <c r="K3689" s="16">
        <v>1196603.06000017</v>
      </c>
      <c r="L3689" s="16">
        <v>98385</v>
      </c>
      <c r="M3689" s="16">
        <v>1294988.06000017</v>
      </c>
    </row>
    <row r="3690" customFormat="1" spans="1:13">
      <c r="A3690" s="11">
        <v>3536901</v>
      </c>
      <c r="B3690" s="12" t="s">
        <v>3598</v>
      </c>
      <c r="C3690" s="12" t="s">
        <v>61</v>
      </c>
      <c r="D3690" s="13">
        <v>353413.419999979</v>
      </c>
      <c r="E3690" s="16">
        <v>216556.50999999</v>
      </c>
      <c r="F3690" s="16">
        <v>69563.2400000021</v>
      </c>
      <c r="G3690" s="16">
        <v>67293.6699999869</v>
      </c>
      <c r="H3690" s="16">
        <v>98070.3900000304</v>
      </c>
      <c r="I3690" s="16">
        <v>19662.450000003</v>
      </c>
      <c r="J3690" s="16">
        <v>0</v>
      </c>
      <c r="K3690" s="16">
        <v>471146.260000012</v>
      </c>
      <c r="L3690" s="16">
        <v>45913</v>
      </c>
      <c r="M3690" s="16">
        <v>517059.260000012</v>
      </c>
    </row>
    <row r="3691" customFormat="1" spans="1:13">
      <c r="A3691" s="11">
        <v>3537008</v>
      </c>
      <c r="B3691" s="12" t="s">
        <v>3599</v>
      </c>
      <c r="C3691" s="12" t="s">
        <v>61</v>
      </c>
      <c r="D3691" s="13">
        <v>2588290.60000008</v>
      </c>
      <c r="E3691" s="16">
        <v>861998.779999999</v>
      </c>
      <c r="F3691" s="16">
        <v>943963.650000215</v>
      </c>
      <c r="G3691" s="16">
        <v>782328.169999867</v>
      </c>
      <c r="H3691" s="16">
        <v>858173.400000383</v>
      </c>
      <c r="I3691" s="16">
        <v>184349.769999983</v>
      </c>
      <c r="J3691" s="16">
        <v>7645.25</v>
      </c>
      <c r="K3691" s="16">
        <v>3638459.02000045</v>
      </c>
      <c r="L3691" s="16">
        <v>295155</v>
      </c>
      <c r="M3691" s="16">
        <v>3933614.02000045</v>
      </c>
    </row>
    <row r="3692" customFormat="1" spans="1:13">
      <c r="A3692" s="11">
        <v>3537107</v>
      </c>
      <c r="B3692" s="12" t="s">
        <v>3600</v>
      </c>
      <c r="C3692" s="12" t="s">
        <v>61</v>
      </c>
      <c r="D3692" s="13">
        <v>9624982.04999871</v>
      </c>
      <c r="E3692" s="16">
        <v>1760746.40999994</v>
      </c>
      <c r="F3692" s="16">
        <v>1220794.53999944</v>
      </c>
      <c r="G3692" s="16">
        <v>6643441.09999933</v>
      </c>
      <c r="H3692" s="16">
        <v>2740861.75000134</v>
      </c>
      <c r="I3692" s="16">
        <v>657548.790000115</v>
      </c>
      <c r="J3692" s="16">
        <v>20984.4699999988</v>
      </c>
      <c r="K3692" s="16">
        <v>13044377.0600002</v>
      </c>
      <c r="L3692" s="16">
        <v>419331.979999976</v>
      </c>
      <c r="M3692" s="16">
        <v>13463709.0400001</v>
      </c>
    </row>
    <row r="3693" customFormat="1" spans="1:13">
      <c r="A3693" s="11">
        <v>3537156</v>
      </c>
      <c r="B3693" s="12" t="s">
        <v>3601</v>
      </c>
      <c r="C3693" s="12" t="s">
        <v>61</v>
      </c>
      <c r="D3693" s="13">
        <v>443835.23999988</v>
      </c>
      <c r="E3693" s="16">
        <v>218492.179999886</v>
      </c>
      <c r="F3693" s="16">
        <v>48720.1600000104</v>
      </c>
      <c r="G3693" s="16">
        <v>176622.899999984</v>
      </c>
      <c r="H3693" s="16">
        <v>135465.549999958</v>
      </c>
      <c r="I3693" s="16">
        <v>15156.900000006</v>
      </c>
      <c r="J3693" s="16">
        <v>2694.76999999955</v>
      </c>
      <c r="K3693" s="16">
        <v>597152.459999843</v>
      </c>
      <c r="L3693" s="16">
        <v>43757.900000006</v>
      </c>
      <c r="M3693" s="16">
        <v>640910.359999849</v>
      </c>
    </row>
    <row r="3694" customFormat="1" spans="1:13">
      <c r="A3694" s="11">
        <v>3537206</v>
      </c>
      <c r="B3694" s="12" t="s">
        <v>3602</v>
      </c>
      <c r="C3694" s="12" t="s">
        <v>61</v>
      </c>
      <c r="D3694" s="13">
        <v>729891.82</v>
      </c>
      <c r="E3694" s="16">
        <v>261981.310000002</v>
      </c>
      <c r="F3694" s="16">
        <v>135057.659999996</v>
      </c>
      <c r="G3694" s="16">
        <v>332852.850000002</v>
      </c>
      <c r="H3694" s="16">
        <v>266174.649999906</v>
      </c>
      <c r="I3694" s="16">
        <v>61786.2299999921</v>
      </c>
      <c r="J3694" s="16">
        <v>3048.62999999896</v>
      </c>
      <c r="K3694" s="16">
        <v>1060901.3299999</v>
      </c>
      <c r="L3694" s="16">
        <v>336418</v>
      </c>
      <c r="M3694" s="16">
        <v>1397319.3299999</v>
      </c>
    </row>
    <row r="3695" customFormat="1" spans="1:13">
      <c r="A3695" s="11">
        <v>3537305</v>
      </c>
      <c r="B3695" s="12" t="s">
        <v>3603</v>
      </c>
      <c r="C3695" s="12" t="s">
        <v>61</v>
      </c>
      <c r="D3695" s="13">
        <v>12680828.9599999</v>
      </c>
      <c r="E3695" s="16">
        <v>3891304.38999891</v>
      </c>
      <c r="F3695" s="16">
        <v>2601154.1500001</v>
      </c>
      <c r="G3695" s="16">
        <v>6188370.42000091</v>
      </c>
      <c r="H3695" s="16">
        <v>4094060.53000073</v>
      </c>
      <c r="I3695" s="16">
        <v>1048590.39000003</v>
      </c>
      <c r="J3695" s="16">
        <v>38567.6699999953</v>
      </c>
      <c r="K3695" s="16">
        <v>17862047.5500007</v>
      </c>
      <c r="L3695" s="16">
        <v>1105584.05999991</v>
      </c>
      <c r="M3695" s="16">
        <v>18967631.6100006</v>
      </c>
    </row>
    <row r="3696" customFormat="1" spans="1:13">
      <c r="A3696" s="11">
        <v>3537404</v>
      </c>
      <c r="B3696" s="12" t="s">
        <v>3604</v>
      </c>
      <c r="C3696" s="12" t="s">
        <v>61</v>
      </c>
      <c r="D3696" s="13">
        <v>4817153.96999904</v>
      </c>
      <c r="E3696" s="16">
        <v>1777381.95999956</v>
      </c>
      <c r="F3696" s="16">
        <v>1245494.70999987</v>
      </c>
      <c r="G3696" s="16">
        <v>1794277.29999962</v>
      </c>
      <c r="H3696" s="16">
        <v>1704398.1099998</v>
      </c>
      <c r="I3696" s="16">
        <v>398410.000000087</v>
      </c>
      <c r="J3696" s="16">
        <v>9042.3900000006</v>
      </c>
      <c r="K3696" s="16">
        <v>6929004.46999893</v>
      </c>
      <c r="L3696" s="16">
        <v>639405.310000095</v>
      </c>
      <c r="M3696" s="16">
        <v>7568409.77999902</v>
      </c>
    </row>
    <row r="3697" customFormat="1" spans="1:13">
      <c r="A3697" s="11">
        <v>3537503</v>
      </c>
      <c r="B3697" s="12" t="s">
        <v>3605</v>
      </c>
      <c r="C3697" s="12" t="s">
        <v>61</v>
      </c>
      <c r="D3697" s="13">
        <v>737392.179999943</v>
      </c>
      <c r="E3697" s="16">
        <v>312509.359999895</v>
      </c>
      <c r="F3697" s="16">
        <v>186872.580000053</v>
      </c>
      <c r="G3697" s="16">
        <v>238010.239999994</v>
      </c>
      <c r="H3697" s="16">
        <v>248792.190000052</v>
      </c>
      <c r="I3697" s="16">
        <v>49529.700000003</v>
      </c>
      <c r="J3697" s="16">
        <v>0</v>
      </c>
      <c r="K3697" s="16">
        <v>1035714.07</v>
      </c>
      <c r="L3697" s="16">
        <v>95544.6200000048</v>
      </c>
      <c r="M3697" s="16">
        <v>1131258.69</v>
      </c>
    </row>
    <row r="3698" customFormat="1" spans="1:13">
      <c r="A3698" s="11">
        <v>3537602</v>
      </c>
      <c r="B3698" s="12" t="s">
        <v>3606</v>
      </c>
      <c r="C3698" s="12" t="s">
        <v>61</v>
      </c>
      <c r="D3698" s="13">
        <v>10461371.5799972</v>
      </c>
      <c r="E3698" s="16">
        <v>2997654.52999997</v>
      </c>
      <c r="F3698" s="16">
        <v>1845101.73999919</v>
      </c>
      <c r="G3698" s="16">
        <v>5618615.30999807</v>
      </c>
      <c r="H3698" s="16">
        <v>3934610.78000039</v>
      </c>
      <c r="I3698" s="16">
        <v>580021.840000054</v>
      </c>
      <c r="J3698" s="16">
        <v>18503.9200000074</v>
      </c>
      <c r="K3698" s="16">
        <v>14994508.1199977</v>
      </c>
      <c r="L3698" s="16">
        <v>2610043.60999984</v>
      </c>
      <c r="M3698" s="16">
        <v>17604551.7299975</v>
      </c>
    </row>
    <row r="3699" customFormat="1" spans="1:13">
      <c r="A3699" s="11">
        <v>3537701</v>
      </c>
      <c r="B3699" s="12" t="s">
        <v>3607</v>
      </c>
      <c r="C3699" s="12" t="s">
        <v>61</v>
      </c>
      <c r="D3699" s="13">
        <v>1143621.22000007</v>
      </c>
      <c r="E3699" s="16">
        <v>614709.139999866</v>
      </c>
      <c r="F3699" s="16">
        <v>252209.210000072</v>
      </c>
      <c r="G3699" s="16">
        <v>276702.870000128</v>
      </c>
      <c r="H3699" s="16">
        <v>348354.090000069</v>
      </c>
      <c r="I3699" s="16">
        <v>30482.5399999963</v>
      </c>
      <c r="J3699" s="16">
        <v>2334.03000000119</v>
      </c>
      <c r="K3699" s="16">
        <v>1524791.88000013</v>
      </c>
      <c r="L3699" s="16">
        <v>99790.5</v>
      </c>
      <c r="M3699" s="16">
        <v>1624582.38000013</v>
      </c>
    </row>
    <row r="3700" customFormat="1" spans="1:13">
      <c r="A3700" s="11">
        <v>3537800</v>
      </c>
      <c r="B3700" s="12" t="s">
        <v>3608</v>
      </c>
      <c r="C3700" s="12" t="s">
        <v>61</v>
      </c>
      <c r="D3700" s="13">
        <v>7782891.53000019</v>
      </c>
      <c r="E3700" s="16">
        <v>4036637.13999939</v>
      </c>
      <c r="F3700" s="16">
        <v>1301303.6000003</v>
      </c>
      <c r="G3700" s="16">
        <v>2444950.79000051</v>
      </c>
      <c r="H3700" s="16">
        <v>2769878.59000056</v>
      </c>
      <c r="I3700" s="16">
        <v>514327.009999861</v>
      </c>
      <c r="J3700" s="16">
        <v>20430.6800000072</v>
      </c>
      <c r="K3700" s="16">
        <v>11087527.8100006</v>
      </c>
      <c r="L3700" s="16">
        <v>1063683.29999995</v>
      </c>
      <c r="M3700" s="16">
        <v>12151211.1100006</v>
      </c>
    </row>
    <row r="3701" customFormat="1" spans="1:13">
      <c r="A3701" s="11">
        <v>3537909</v>
      </c>
      <c r="B3701" s="12" t="s">
        <v>3609</v>
      </c>
      <c r="C3701" s="12" t="s">
        <v>61</v>
      </c>
      <c r="D3701" s="13">
        <v>4002946.39999956</v>
      </c>
      <c r="E3701" s="16">
        <v>1655780.54999971</v>
      </c>
      <c r="F3701" s="16">
        <v>1018520.30000017</v>
      </c>
      <c r="G3701" s="16">
        <v>1328645.54999968</v>
      </c>
      <c r="H3701" s="16">
        <v>1270173.49999952</v>
      </c>
      <c r="I3701" s="16">
        <v>233881.269999983</v>
      </c>
      <c r="J3701" s="16">
        <v>16097.7300000004</v>
      </c>
      <c r="K3701" s="16">
        <v>5523098.89999907</v>
      </c>
      <c r="L3701" s="16">
        <v>484642.08999999</v>
      </c>
      <c r="M3701" s="16">
        <v>6007740.98999906</v>
      </c>
    </row>
    <row r="3702" customFormat="1" spans="1:13">
      <c r="A3702" s="11">
        <v>3538006</v>
      </c>
      <c r="B3702" s="12" t="s">
        <v>3610</v>
      </c>
      <c r="C3702" s="12" t="s">
        <v>61</v>
      </c>
      <c r="D3702" s="13">
        <v>23480604.4799904</v>
      </c>
      <c r="E3702" s="16">
        <v>4166802.66999745</v>
      </c>
      <c r="F3702" s="16">
        <v>2837331.99000086</v>
      </c>
      <c r="G3702" s="16">
        <v>16476469.8199921</v>
      </c>
      <c r="H3702" s="16">
        <v>7661534.41000107</v>
      </c>
      <c r="I3702" s="16">
        <v>2490750.65999981</v>
      </c>
      <c r="J3702" s="16">
        <v>49884.0699999928</v>
      </c>
      <c r="K3702" s="16">
        <v>33682773.6199913</v>
      </c>
      <c r="L3702" s="16">
        <v>3110896.27999993</v>
      </c>
      <c r="M3702" s="16">
        <v>36793669.8999912</v>
      </c>
    </row>
    <row r="3703" customFormat="1" spans="1:13">
      <c r="A3703" s="11">
        <v>3538105</v>
      </c>
      <c r="B3703" s="12" t="s">
        <v>3611</v>
      </c>
      <c r="C3703" s="12" t="s">
        <v>61</v>
      </c>
      <c r="D3703" s="13">
        <v>2849379.11000025</v>
      </c>
      <c r="E3703" s="16">
        <v>910433.880000114</v>
      </c>
      <c r="F3703" s="16">
        <v>923142.460000181</v>
      </c>
      <c r="G3703" s="16">
        <v>1015802.76999995</v>
      </c>
      <c r="H3703" s="16">
        <v>957145.719999544</v>
      </c>
      <c r="I3703" s="16">
        <v>84782.9600000028</v>
      </c>
      <c r="J3703" s="16">
        <v>7229.34000000358</v>
      </c>
      <c r="K3703" s="16">
        <v>3898537.1299998</v>
      </c>
      <c r="L3703" s="16">
        <v>262350.75</v>
      </c>
      <c r="M3703" s="16">
        <v>4160887.8799998</v>
      </c>
    </row>
    <row r="3704" customFormat="1" spans="1:13">
      <c r="A3704" s="11">
        <v>3538204</v>
      </c>
      <c r="B3704" s="12" t="s">
        <v>3612</v>
      </c>
      <c r="C3704" s="12" t="s">
        <v>61</v>
      </c>
      <c r="D3704" s="13">
        <v>1947770.37999963</v>
      </c>
      <c r="E3704" s="16">
        <v>851711.119999886</v>
      </c>
      <c r="F3704" s="16">
        <v>306196.049999937</v>
      </c>
      <c r="G3704" s="16">
        <v>789863.209999809</v>
      </c>
      <c r="H3704" s="16">
        <v>689457.580000028</v>
      </c>
      <c r="I3704" s="16">
        <v>77030.7200000107</v>
      </c>
      <c r="J3704" s="16">
        <v>4440.07999999821</v>
      </c>
      <c r="K3704" s="16">
        <v>2718698.75999967</v>
      </c>
      <c r="L3704" s="16">
        <v>177416.540000022</v>
      </c>
      <c r="M3704" s="16">
        <v>2896115.29999969</v>
      </c>
    </row>
    <row r="3705" customFormat="1" spans="1:13">
      <c r="A3705" s="11">
        <v>3538303</v>
      </c>
      <c r="B3705" s="12" t="s">
        <v>3613</v>
      </c>
      <c r="C3705" s="12" t="s">
        <v>61</v>
      </c>
      <c r="D3705" s="13">
        <v>478935.020000035</v>
      </c>
      <c r="E3705" s="16">
        <v>265971.970000039</v>
      </c>
      <c r="F3705" s="16">
        <v>127304.469999976</v>
      </c>
      <c r="G3705" s="16">
        <v>85658.5800000196</v>
      </c>
      <c r="H3705" s="16">
        <v>191452.679999973</v>
      </c>
      <c r="I3705" s="16">
        <v>33376.7599999905</v>
      </c>
      <c r="J3705" s="16">
        <v>0</v>
      </c>
      <c r="K3705" s="16">
        <v>703764.459999999</v>
      </c>
      <c r="L3705" s="16">
        <v>47787</v>
      </c>
      <c r="M3705" s="16">
        <v>751551.459999999</v>
      </c>
    </row>
    <row r="3706" customFormat="1" spans="1:13">
      <c r="A3706" s="11">
        <v>3538501</v>
      </c>
      <c r="B3706" s="12" t="s">
        <v>3614</v>
      </c>
      <c r="C3706" s="12" t="s">
        <v>61</v>
      </c>
      <c r="D3706" s="13">
        <v>1751477.42999955</v>
      </c>
      <c r="E3706" s="16">
        <v>372608.75</v>
      </c>
      <c r="F3706" s="16">
        <v>248491.159999943</v>
      </c>
      <c r="G3706" s="16">
        <v>1130377.51999961</v>
      </c>
      <c r="H3706" s="16">
        <v>645960.309999655</v>
      </c>
      <c r="I3706" s="16">
        <v>53090.1599999978</v>
      </c>
      <c r="J3706" s="16">
        <v>0</v>
      </c>
      <c r="K3706" s="16">
        <v>2450527.8999992</v>
      </c>
      <c r="L3706" s="16">
        <v>165849</v>
      </c>
      <c r="M3706" s="16">
        <v>2616376.8999992</v>
      </c>
    </row>
    <row r="3707" customFormat="1" spans="1:13">
      <c r="A3707" s="11">
        <v>3538600</v>
      </c>
      <c r="B3707" s="12" t="s">
        <v>3615</v>
      </c>
      <c r="C3707" s="12" t="s">
        <v>61</v>
      </c>
      <c r="D3707" s="13">
        <v>3428392.05000054</v>
      </c>
      <c r="E3707" s="16">
        <v>1459922.87000012</v>
      </c>
      <c r="F3707" s="16">
        <v>480832.720000208</v>
      </c>
      <c r="G3707" s="16">
        <v>1487636.46000021</v>
      </c>
      <c r="H3707" s="16">
        <v>1366442.48000044</v>
      </c>
      <c r="I3707" s="16">
        <v>122581.359999971</v>
      </c>
      <c r="J3707" s="16">
        <v>3647.30999999866</v>
      </c>
      <c r="K3707" s="16">
        <v>4921063.20000095</v>
      </c>
      <c r="L3707" s="16">
        <v>450023.899999978</v>
      </c>
      <c r="M3707" s="16">
        <v>5371087.10000092</v>
      </c>
    </row>
    <row r="3708" customFormat="1" spans="1:13">
      <c r="A3708" s="11">
        <v>3538709</v>
      </c>
      <c r="B3708" s="12" t="s">
        <v>3616</v>
      </c>
      <c r="C3708" s="12" t="s">
        <v>61</v>
      </c>
      <c r="D3708" s="13">
        <v>79308874.6499771</v>
      </c>
      <c r="E3708" s="16">
        <v>15078147.4500026</v>
      </c>
      <c r="F3708" s="16">
        <v>9930049.3699974</v>
      </c>
      <c r="G3708" s="16">
        <v>54300677.8299771</v>
      </c>
      <c r="H3708" s="16">
        <v>24179421.4200151</v>
      </c>
      <c r="I3708" s="16">
        <v>5550271.28999854</v>
      </c>
      <c r="J3708" s="16">
        <v>163669.450000048</v>
      </c>
      <c r="K3708" s="16">
        <v>109202236.809991</v>
      </c>
      <c r="L3708" s="16">
        <v>4747430.33999988</v>
      </c>
      <c r="M3708" s="16">
        <v>113949667.149991</v>
      </c>
    </row>
    <row r="3709" customFormat="1" spans="1:13">
      <c r="A3709" s="11">
        <v>3538808</v>
      </c>
      <c r="B3709" s="12" t="s">
        <v>3617</v>
      </c>
      <c r="C3709" s="12" t="s">
        <v>61</v>
      </c>
      <c r="D3709" s="13">
        <v>5629328.06999986</v>
      </c>
      <c r="E3709" s="16">
        <v>1827303.39999964</v>
      </c>
      <c r="F3709" s="16">
        <v>1199516.87000019</v>
      </c>
      <c r="G3709" s="16">
        <v>2602507.80000002</v>
      </c>
      <c r="H3709" s="16">
        <v>2107287.19000091</v>
      </c>
      <c r="I3709" s="16">
        <v>540080.460000079</v>
      </c>
      <c r="J3709" s="16">
        <v>15539.1899999976</v>
      </c>
      <c r="K3709" s="16">
        <v>8292234.91000085</v>
      </c>
      <c r="L3709" s="16">
        <v>647586.060000062</v>
      </c>
      <c r="M3709" s="16">
        <v>8939820.97000091</v>
      </c>
    </row>
    <row r="3710" customFormat="1" spans="1:13">
      <c r="A3710" s="11">
        <v>3538907</v>
      </c>
      <c r="B3710" s="12" t="s">
        <v>3618</v>
      </c>
      <c r="C3710" s="12" t="s">
        <v>61</v>
      </c>
      <c r="D3710" s="13">
        <v>3353439.78000089</v>
      </c>
      <c r="E3710" s="16">
        <v>1079676.88000035</v>
      </c>
      <c r="F3710" s="16">
        <v>819486.260000028</v>
      </c>
      <c r="G3710" s="16">
        <v>1454276.64000052</v>
      </c>
      <c r="H3710" s="16">
        <v>1293378.20000028</v>
      </c>
      <c r="I3710" s="16">
        <v>186952.09000001</v>
      </c>
      <c r="J3710" s="16">
        <v>10476.6599999964</v>
      </c>
      <c r="K3710" s="16">
        <v>4844246.73000118</v>
      </c>
      <c r="L3710" s="16">
        <v>585710</v>
      </c>
      <c r="M3710" s="16">
        <v>5429956.73000118</v>
      </c>
    </row>
    <row r="3711" customFormat="1" spans="1:13">
      <c r="A3711" s="11">
        <v>3539004</v>
      </c>
      <c r="B3711" s="12" t="s">
        <v>3619</v>
      </c>
      <c r="C3711" s="12" t="s">
        <v>61</v>
      </c>
      <c r="D3711" s="13">
        <v>1735915.14000012</v>
      </c>
      <c r="E3711" s="16">
        <v>1084856.58000016</v>
      </c>
      <c r="F3711" s="16">
        <v>209093.890000008</v>
      </c>
      <c r="G3711" s="16">
        <v>441964.669999953</v>
      </c>
      <c r="H3711" s="16">
        <v>586805.169999882</v>
      </c>
      <c r="I3711" s="16">
        <v>94125.1799999997</v>
      </c>
      <c r="J3711" s="16">
        <v>405.660000000149</v>
      </c>
      <c r="K3711" s="16">
        <v>2417251.15</v>
      </c>
      <c r="L3711" s="16">
        <v>140550</v>
      </c>
      <c r="M3711" s="16">
        <v>2557801.15</v>
      </c>
    </row>
    <row r="3712" customFormat="1" spans="1:13">
      <c r="A3712" s="11">
        <v>3539103</v>
      </c>
      <c r="B3712" s="12" t="s">
        <v>3620</v>
      </c>
      <c r="C3712" s="12" t="s">
        <v>61</v>
      </c>
      <c r="D3712" s="13">
        <v>609190.340000078</v>
      </c>
      <c r="E3712" s="16">
        <v>178840.960000053</v>
      </c>
      <c r="F3712" s="16">
        <v>125649.449999958</v>
      </c>
      <c r="G3712" s="16">
        <v>304699.930000066</v>
      </c>
      <c r="H3712" s="16">
        <v>318191.940000042</v>
      </c>
      <c r="I3712" s="16">
        <v>48962.9499999825</v>
      </c>
      <c r="J3712" s="16">
        <v>545.030000000261</v>
      </c>
      <c r="K3712" s="16">
        <v>976890.260000103</v>
      </c>
      <c r="L3712" s="16">
        <v>167723</v>
      </c>
      <c r="M3712" s="16">
        <v>1144613.2600001</v>
      </c>
    </row>
    <row r="3713" customFormat="1" spans="1:13">
      <c r="A3713" s="11">
        <v>3539202</v>
      </c>
      <c r="B3713" s="12" t="s">
        <v>3621</v>
      </c>
      <c r="C3713" s="12" t="s">
        <v>61</v>
      </c>
      <c r="D3713" s="13">
        <v>4264684.17000087</v>
      </c>
      <c r="E3713" s="16">
        <v>1393616.61999989</v>
      </c>
      <c r="F3713" s="16">
        <v>1037879.01000036</v>
      </c>
      <c r="G3713" s="16">
        <v>1833188.54000062</v>
      </c>
      <c r="H3713" s="16">
        <v>1514025.74999997</v>
      </c>
      <c r="I3713" s="16">
        <v>356653.170000061</v>
      </c>
      <c r="J3713" s="16">
        <v>5503.84000000358</v>
      </c>
      <c r="K3713" s="16">
        <v>6140866.93000091</v>
      </c>
      <c r="L3713" s="16">
        <v>455650.689999938</v>
      </c>
      <c r="M3713" s="16">
        <v>6596517.62000085</v>
      </c>
    </row>
    <row r="3714" customFormat="1" spans="1:13">
      <c r="A3714" s="11">
        <v>3539301</v>
      </c>
      <c r="B3714" s="12" t="s">
        <v>3622</v>
      </c>
      <c r="C3714" s="12" t="s">
        <v>61</v>
      </c>
      <c r="D3714" s="13">
        <v>14273052.8500004</v>
      </c>
      <c r="E3714" s="16">
        <v>3825690.63000154</v>
      </c>
      <c r="F3714" s="16">
        <v>2771109.91999939</v>
      </c>
      <c r="G3714" s="16">
        <v>7676252.29999948</v>
      </c>
      <c r="H3714" s="16">
        <v>4431614.25000091</v>
      </c>
      <c r="I3714" s="16">
        <v>1238080.43000015</v>
      </c>
      <c r="J3714" s="16">
        <v>37323.8600000143</v>
      </c>
      <c r="K3714" s="16">
        <v>19980071.3900015</v>
      </c>
      <c r="L3714" s="16">
        <v>951509.500000152</v>
      </c>
      <c r="M3714" s="16">
        <v>20931580.8900016</v>
      </c>
    </row>
    <row r="3715" customFormat="1" spans="1:13">
      <c r="A3715" s="11">
        <v>3539400</v>
      </c>
      <c r="B3715" s="12" t="s">
        <v>3623</v>
      </c>
      <c r="C3715" s="12" t="s">
        <v>61</v>
      </c>
      <c r="D3715" s="13">
        <v>1673900.84000034</v>
      </c>
      <c r="E3715" s="16">
        <v>616675.100000143</v>
      </c>
      <c r="F3715" s="16">
        <v>219399.589999927</v>
      </c>
      <c r="G3715" s="16">
        <v>837826.15000027</v>
      </c>
      <c r="H3715" s="16">
        <v>679175.509999987</v>
      </c>
      <c r="I3715" s="16">
        <v>76205.3500000118</v>
      </c>
      <c r="J3715" s="16">
        <v>11580.849999994</v>
      </c>
      <c r="K3715" s="16">
        <v>2440862.55000033</v>
      </c>
      <c r="L3715" s="16">
        <v>180677.979999976</v>
      </c>
      <c r="M3715" s="16">
        <v>2621540.53000031</v>
      </c>
    </row>
    <row r="3716" customFormat="1" spans="1:13">
      <c r="A3716" s="11">
        <v>3539509</v>
      </c>
      <c r="B3716" s="12" t="s">
        <v>3624</v>
      </c>
      <c r="C3716" s="12" t="s">
        <v>61</v>
      </c>
      <c r="D3716" s="13">
        <v>4843604.15999999</v>
      </c>
      <c r="E3716" s="16">
        <v>1781198.77999926</v>
      </c>
      <c r="F3716" s="16">
        <v>941848.180000075</v>
      </c>
      <c r="G3716" s="16">
        <v>2120557.20000066</v>
      </c>
      <c r="H3716" s="16">
        <v>1739731.91000073</v>
      </c>
      <c r="I3716" s="16">
        <v>377057.120000014</v>
      </c>
      <c r="J3716" s="16">
        <v>16811.3600000143</v>
      </c>
      <c r="K3716" s="16">
        <v>6977204.55000075</v>
      </c>
      <c r="L3716" s="16">
        <v>510383.900000095</v>
      </c>
      <c r="M3716" s="16">
        <v>7487588.45000085</v>
      </c>
    </row>
    <row r="3717" customFormat="1" spans="1:13">
      <c r="A3717" s="11">
        <v>3539608</v>
      </c>
      <c r="B3717" s="12" t="s">
        <v>2102</v>
      </c>
      <c r="C3717" s="12" t="s">
        <v>61</v>
      </c>
      <c r="D3717" s="13">
        <v>464183.129999958</v>
      </c>
      <c r="E3717" s="16">
        <v>266646.580000013</v>
      </c>
      <c r="F3717" s="16">
        <v>108137.649999995</v>
      </c>
      <c r="G3717" s="16">
        <v>89398.8999999501</v>
      </c>
      <c r="H3717" s="16">
        <v>169574.819999925</v>
      </c>
      <c r="I3717" s="16">
        <v>14277.0799999927</v>
      </c>
      <c r="J3717" s="16">
        <v>0</v>
      </c>
      <c r="K3717" s="16">
        <v>648035.029999876</v>
      </c>
      <c r="L3717" s="16">
        <v>67464</v>
      </c>
      <c r="M3717" s="16">
        <v>715499.029999876</v>
      </c>
    </row>
    <row r="3718" customFormat="1" spans="1:13">
      <c r="A3718" s="11">
        <v>3539707</v>
      </c>
      <c r="B3718" s="12" t="s">
        <v>3625</v>
      </c>
      <c r="C3718" s="12" t="s">
        <v>61</v>
      </c>
      <c r="D3718" s="13">
        <v>366889.919999942</v>
      </c>
      <c r="E3718" s="16">
        <v>182511.859999925</v>
      </c>
      <c r="F3718" s="16">
        <v>88694.769999966</v>
      </c>
      <c r="G3718" s="16">
        <v>95683.2900000513</v>
      </c>
      <c r="H3718" s="16">
        <v>123197.769999973</v>
      </c>
      <c r="I3718" s="16">
        <v>16236.7999999961</v>
      </c>
      <c r="J3718" s="16">
        <v>747.040000000037</v>
      </c>
      <c r="K3718" s="16">
        <v>507071.529999912</v>
      </c>
      <c r="L3718" s="16">
        <v>74960</v>
      </c>
      <c r="M3718" s="16">
        <v>582031.529999912</v>
      </c>
    </row>
    <row r="3719" customFormat="1" spans="1:13">
      <c r="A3719" s="11">
        <v>3539806</v>
      </c>
      <c r="B3719" s="12" t="s">
        <v>3626</v>
      </c>
      <c r="C3719" s="12" t="s">
        <v>61</v>
      </c>
      <c r="D3719" s="13">
        <v>13074859.6000025</v>
      </c>
      <c r="E3719" s="16">
        <v>2755845.87999991</v>
      </c>
      <c r="F3719" s="16">
        <v>3468260.25000124</v>
      </c>
      <c r="G3719" s="16">
        <v>6850753.47000134</v>
      </c>
      <c r="H3719" s="16">
        <v>4985290.1499995</v>
      </c>
      <c r="I3719" s="16">
        <v>775705.889999731</v>
      </c>
      <c r="J3719" s="16">
        <v>32508.5</v>
      </c>
      <c r="K3719" s="16">
        <v>18868364.1400017</v>
      </c>
      <c r="L3719" s="16">
        <v>1425446.96999976</v>
      </c>
      <c r="M3719" s="16">
        <v>20293811.1100015</v>
      </c>
    </row>
    <row r="3720" customFormat="1" spans="1:13">
      <c r="A3720" s="11">
        <v>3539905</v>
      </c>
      <c r="B3720" s="12" t="s">
        <v>3627</v>
      </c>
      <c r="C3720" s="12" t="s">
        <v>61</v>
      </c>
      <c r="D3720" s="13">
        <v>873311.529999799</v>
      </c>
      <c r="E3720" s="16">
        <v>534041.639999866</v>
      </c>
      <c r="F3720" s="16">
        <v>90041.9999999851</v>
      </c>
      <c r="G3720" s="16">
        <v>249227.889999948</v>
      </c>
      <c r="H3720" s="16">
        <v>327181.470000014</v>
      </c>
      <c r="I3720" s="16">
        <v>25970.9599999943</v>
      </c>
      <c r="J3720" s="16">
        <v>937</v>
      </c>
      <c r="K3720" s="16">
        <v>1227400.95999981</v>
      </c>
      <c r="L3720" s="16">
        <v>76834</v>
      </c>
      <c r="M3720" s="16">
        <v>1304234.95999981</v>
      </c>
    </row>
    <row r="3721" customFormat="1" spans="1:13">
      <c r="A3721" s="11">
        <v>3540002</v>
      </c>
      <c r="B3721" s="12" t="s">
        <v>3628</v>
      </c>
      <c r="C3721" s="12" t="s">
        <v>61</v>
      </c>
      <c r="D3721" s="13">
        <v>4455223.72000007</v>
      </c>
      <c r="E3721" s="16">
        <v>1131720.70000005</v>
      </c>
      <c r="F3721" s="16">
        <v>384394.539999907</v>
      </c>
      <c r="G3721" s="16">
        <v>2939108.48000011</v>
      </c>
      <c r="H3721" s="16">
        <v>1243493.8300003</v>
      </c>
      <c r="I3721" s="16">
        <v>170082.720000017</v>
      </c>
      <c r="J3721" s="16">
        <v>7861.99000000209</v>
      </c>
      <c r="K3721" s="16">
        <v>5876662.26000039</v>
      </c>
      <c r="L3721" s="16">
        <v>379575.600000024</v>
      </c>
      <c r="M3721" s="16">
        <v>6256237.86000041</v>
      </c>
    </row>
    <row r="3722" customFormat="1" spans="1:13">
      <c r="A3722" s="11">
        <v>3540101</v>
      </c>
      <c r="B3722" s="12" t="s">
        <v>3629</v>
      </c>
      <c r="C3722" s="12" t="s">
        <v>61</v>
      </c>
      <c r="D3722" s="13">
        <v>556041.979999937</v>
      </c>
      <c r="E3722" s="16">
        <v>281078.459999919</v>
      </c>
      <c r="F3722" s="16">
        <v>104021.409999985</v>
      </c>
      <c r="G3722" s="16">
        <v>170942.110000033</v>
      </c>
      <c r="H3722" s="16">
        <v>234343.379999906</v>
      </c>
      <c r="I3722" s="16">
        <v>18458.6700000018</v>
      </c>
      <c r="J3722" s="16">
        <v>0</v>
      </c>
      <c r="K3722" s="16">
        <v>808844.029999844</v>
      </c>
      <c r="L3722" s="16">
        <v>91358</v>
      </c>
      <c r="M3722" s="16">
        <v>900202.029999845</v>
      </c>
    </row>
    <row r="3723" customFormat="1" spans="1:13">
      <c r="A3723" s="11">
        <v>3540200</v>
      </c>
      <c r="B3723" s="12" t="s">
        <v>3630</v>
      </c>
      <c r="C3723" s="12" t="s">
        <v>61</v>
      </c>
      <c r="D3723" s="13">
        <v>4618821.96000152</v>
      </c>
      <c r="E3723" s="16">
        <v>1091279.99000026</v>
      </c>
      <c r="F3723" s="16">
        <v>799258.410000265</v>
      </c>
      <c r="G3723" s="16">
        <v>2728283.560001</v>
      </c>
      <c r="H3723" s="16">
        <v>1762051.88999989</v>
      </c>
      <c r="I3723" s="16">
        <v>618746.219999785</v>
      </c>
      <c r="J3723" s="16">
        <v>12612.4200000018</v>
      </c>
      <c r="K3723" s="16">
        <v>7012232.4900012</v>
      </c>
      <c r="L3723" s="16">
        <v>513500</v>
      </c>
      <c r="M3723" s="16">
        <v>7525732.4900012</v>
      </c>
    </row>
    <row r="3724" customFormat="1" spans="1:13">
      <c r="A3724" s="11">
        <v>3540259</v>
      </c>
      <c r="B3724" s="12" t="s">
        <v>3631</v>
      </c>
      <c r="C3724" s="12" t="s">
        <v>61</v>
      </c>
      <c r="D3724" s="13">
        <v>143745.699999978</v>
      </c>
      <c r="E3724" s="16">
        <v>101429.879999965</v>
      </c>
      <c r="F3724" s="16">
        <v>42315.8200000133</v>
      </c>
      <c r="G3724" s="16">
        <v>0</v>
      </c>
      <c r="H3724" s="16">
        <v>78282.4500000253</v>
      </c>
      <c r="I3724" s="16">
        <v>10866.9400000013</v>
      </c>
      <c r="J3724" s="16">
        <v>0</v>
      </c>
      <c r="K3724" s="16">
        <v>232895.090000005</v>
      </c>
      <c r="L3724" s="16">
        <v>50598</v>
      </c>
      <c r="M3724" s="16">
        <v>283493.090000005</v>
      </c>
    </row>
    <row r="3725" customFormat="1" spans="1:13">
      <c r="A3725" s="11">
        <v>3540309</v>
      </c>
      <c r="B3725" s="12" t="s">
        <v>3632</v>
      </c>
      <c r="C3725" s="12" t="s">
        <v>61</v>
      </c>
      <c r="D3725" s="13">
        <v>327498.989999965</v>
      </c>
      <c r="E3725" s="16">
        <v>195569.789999962</v>
      </c>
      <c r="F3725" s="16">
        <v>79179.8199999779</v>
      </c>
      <c r="G3725" s="16">
        <v>52749.380000025</v>
      </c>
      <c r="H3725" s="16">
        <v>122983.810000017</v>
      </c>
      <c r="I3725" s="16">
        <v>32922.450000003</v>
      </c>
      <c r="J3725" s="16">
        <v>0</v>
      </c>
      <c r="K3725" s="16">
        <v>483405.249999985</v>
      </c>
      <c r="L3725" s="16">
        <v>63716</v>
      </c>
      <c r="M3725" s="16">
        <v>547121.249999985</v>
      </c>
    </row>
    <row r="3726" customFormat="1" spans="1:13">
      <c r="A3726" s="11">
        <v>3540408</v>
      </c>
      <c r="B3726" s="12" t="s">
        <v>3633</v>
      </c>
      <c r="C3726" s="12" t="s">
        <v>61</v>
      </c>
      <c r="D3726" s="13">
        <v>595469.43</v>
      </c>
      <c r="E3726" s="16">
        <v>360351.410000056</v>
      </c>
      <c r="F3726" s="16">
        <v>138079.239999973</v>
      </c>
      <c r="G3726" s="16">
        <v>97038.7799999714</v>
      </c>
      <c r="H3726" s="16">
        <v>197607.420000043</v>
      </c>
      <c r="I3726" s="16">
        <v>35901.1399999969</v>
      </c>
      <c r="J3726" s="16">
        <v>0</v>
      </c>
      <c r="K3726" s="16">
        <v>828977.99000004</v>
      </c>
      <c r="L3726" s="16">
        <v>97073.1999999881</v>
      </c>
      <c r="M3726" s="16">
        <v>926051.190000028</v>
      </c>
    </row>
    <row r="3727" customFormat="1" spans="1:13">
      <c r="A3727" s="11">
        <v>3540507</v>
      </c>
      <c r="B3727" s="12" t="s">
        <v>3634</v>
      </c>
      <c r="C3727" s="12" t="s">
        <v>61</v>
      </c>
      <c r="D3727" s="13">
        <v>1480616.91999957</v>
      </c>
      <c r="E3727" s="16">
        <v>525884.079999804</v>
      </c>
      <c r="F3727" s="16">
        <v>333158.899999965</v>
      </c>
      <c r="G3727" s="16">
        <v>621573.939999804</v>
      </c>
      <c r="H3727" s="16">
        <v>515432.360000238</v>
      </c>
      <c r="I3727" s="16">
        <v>55463.73999999</v>
      </c>
      <c r="J3727" s="16">
        <v>891</v>
      </c>
      <c r="K3727" s="16">
        <v>2052404.0199998</v>
      </c>
      <c r="L3727" s="16">
        <v>182434</v>
      </c>
      <c r="M3727" s="16">
        <v>2234838.0199998</v>
      </c>
    </row>
    <row r="3728" customFormat="1" spans="1:13">
      <c r="A3728" s="11">
        <v>3540606</v>
      </c>
      <c r="B3728" s="12" t="s">
        <v>3635</v>
      </c>
      <c r="C3728" s="12" t="s">
        <v>61</v>
      </c>
      <c r="D3728" s="13">
        <v>7080366.00999823</v>
      </c>
      <c r="E3728" s="16">
        <v>2027900.10000014</v>
      </c>
      <c r="F3728" s="16">
        <v>1136018.25999969</v>
      </c>
      <c r="G3728" s="16">
        <v>3916447.64999839</v>
      </c>
      <c r="H3728" s="16">
        <v>2631890.77000027</v>
      </c>
      <c r="I3728" s="16">
        <v>531683.529999992</v>
      </c>
      <c r="J3728" s="16">
        <v>30488.5699999928</v>
      </c>
      <c r="K3728" s="16">
        <v>10274428.8799985</v>
      </c>
      <c r="L3728" s="16">
        <v>736648.280000048</v>
      </c>
      <c r="M3728" s="16">
        <v>11011077.1599985</v>
      </c>
    </row>
    <row r="3729" customFormat="1" spans="1:13">
      <c r="A3729" s="11">
        <v>3540705</v>
      </c>
      <c r="B3729" s="12" t="s">
        <v>3636</v>
      </c>
      <c r="C3729" s="12" t="s">
        <v>61</v>
      </c>
      <c r="D3729" s="13">
        <v>9197446.01000122</v>
      </c>
      <c r="E3729" s="16">
        <v>2412805.23000121</v>
      </c>
      <c r="F3729" s="16">
        <v>1390666.13999948</v>
      </c>
      <c r="G3729" s="16">
        <v>5393974.64000054</v>
      </c>
      <c r="H3729" s="16">
        <v>3344738.19999974</v>
      </c>
      <c r="I3729" s="16">
        <v>617217.469999995</v>
      </c>
      <c r="J3729" s="16">
        <v>40727.7799999714</v>
      </c>
      <c r="K3729" s="16">
        <v>13200129.4600009</v>
      </c>
      <c r="L3729" s="16">
        <v>844473.099999981</v>
      </c>
      <c r="M3729" s="16">
        <v>14044602.5600009</v>
      </c>
    </row>
    <row r="3730" customFormat="1" spans="1:13">
      <c r="A3730" s="11">
        <v>3540754</v>
      </c>
      <c r="B3730" s="12" t="s">
        <v>3637</v>
      </c>
      <c r="C3730" s="12" t="s">
        <v>61</v>
      </c>
      <c r="D3730" s="13">
        <v>370307.500000077</v>
      </c>
      <c r="E3730" s="16">
        <v>119039.860000037</v>
      </c>
      <c r="F3730" s="16">
        <v>110094.010000058</v>
      </c>
      <c r="G3730" s="16">
        <v>141173.629999982</v>
      </c>
      <c r="H3730" s="16">
        <v>181486.350000117</v>
      </c>
      <c r="I3730" s="16">
        <v>51064.3599999934</v>
      </c>
      <c r="J3730" s="16">
        <v>2604</v>
      </c>
      <c r="K3730" s="16">
        <v>605462.210000187</v>
      </c>
      <c r="L3730" s="16">
        <v>193866.899999976</v>
      </c>
      <c r="M3730" s="16">
        <v>799329.110000163</v>
      </c>
    </row>
    <row r="3731" customFormat="1" spans="1:13">
      <c r="A3731" s="11">
        <v>3540804</v>
      </c>
      <c r="B3731" s="12" t="s">
        <v>3638</v>
      </c>
      <c r="C3731" s="12" t="s">
        <v>61</v>
      </c>
      <c r="D3731" s="13">
        <v>2555869.43999991</v>
      </c>
      <c r="E3731" s="16">
        <v>1178509.6600001</v>
      </c>
      <c r="F3731" s="16">
        <v>461876.870000076</v>
      </c>
      <c r="G3731" s="16">
        <v>915482.909999736</v>
      </c>
      <c r="H3731" s="16">
        <v>1008807.07999962</v>
      </c>
      <c r="I3731" s="16">
        <v>102164.980000002</v>
      </c>
      <c r="J3731" s="16">
        <v>9410.54000000656</v>
      </c>
      <c r="K3731" s="16">
        <v>3676252.03999954</v>
      </c>
      <c r="L3731" s="16">
        <v>300478.219999976</v>
      </c>
      <c r="M3731" s="16">
        <v>3976730.25999952</v>
      </c>
    </row>
    <row r="3732" customFormat="1" spans="1:13">
      <c r="A3732" s="11">
        <v>3540853</v>
      </c>
      <c r="B3732" s="12" t="s">
        <v>3639</v>
      </c>
      <c r="C3732" s="12" t="s">
        <v>61</v>
      </c>
      <c r="D3732" s="13">
        <v>93554.669999985</v>
      </c>
      <c r="E3732" s="16">
        <v>34241.9199999906</v>
      </c>
      <c r="F3732" s="16">
        <v>53693.7599999923</v>
      </c>
      <c r="G3732" s="16">
        <v>5618.99000000209</v>
      </c>
      <c r="H3732" s="16">
        <v>32140.1800000108</v>
      </c>
      <c r="I3732" s="16">
        <v>5565.13000000268</v>
      </c>
      <c r="J3732" s="16">
        <v>28.0299999999988</v>
      </c>
      <c r="K3732" s="16">
        <v>131288.009999999</v>
      </c>
      <c r="L3732" s="16">
        <v>17803</v>
      </c>
      <c r="M3732" s="16">
        <v>149091.009999999</v>
      </c>
    </row>
    <row r="3733" customFormat="1" spans="1:13">
      <c r="A3733" s="11">
        <v>3540903</v>
      </c>
      <c r="B3733" s="12" t="s">
        <v>3640</v>
      </c>
      <c r="C3733" s="12" t="s">
        <v>61</v>
      </c>
      <c r="D3733" s="13">
        <v>3780968.36000083</v>
      </c>
      <c r="E3733" s="16">
        <v>649770.669999957</v>
      </c>
      <c r="F3733" s="16">
        <v>492506.339999995</v>
      </c>
      <c r="G3733" s="16">
        <v>2638691.35000088</v>
      </c>
      <c r="H3733" s="16">
        <v>894791.770000032</v>
      </c>
      <c r="I3733" s="16">
        <v>235827.760000033</v>
      </c>
      <c r="J3733" s="16">
        <v>5237.97999999672</v>
      </c>
      <c r="K3733" s="16">
        <v>4916825.87000089</v>
      </c>
      <c r="L3733" s="16">
        <v>300698</v>
      </c>
      <c r="M3733" s="16">
        <v>5217523.87000089</v>
      </c>
    </row>
    <row r="3734" customFormat="1" spans="1:13">
      <c r="A3734" s="11">
        <v>3541000</v>
      </c>
      <c r="B3734" s="12" t="s">
        <v>3641</v>
      </c>
      <c r="C3734" s="12" t="s">
        <v>61</v>
      </c>
      <c r="D3734" s="13">
        <v>37330563.9600037</v>
      </c>
      <c r="E3734" s="16">
        <v>9006981.99999762</v>
      </c>
      <c r="F3734" s="16">
        <v>9938484.28000171</v>
      </c>
      <c r="G3734" s="16">
        <v>18385097.6800044</v>
      </c>
      <c r="H3734" s="16">
        <v>14864293.0699926</v>
      </c>
      <c r="I3734" s="16">
        <v>3184411.21999939</v>
      </c>
      <c r="J3734" s="16">
        <v>95145.1799999475</v>
      </c>
      <c r="K3734" s="16">
        <v>55474413.4299956</v>
      </c>
      <c r="L3734" s="16">
        <v>5140609.50999989</v>
      </c>
      <c r="M3734" s="16">
        <v>60615022.9399955</v>
      </c>
    </row>
    <row r="3735" customFormat="1" spans="1:13">
      <c r="A3735" s="11">
        <v>3541059</v>
      </c>
      <c r="B3735" s="12" t="s">
        <v>3642</v>
      </c>
      <c r="C3735" s="12" t="s">
        <v>61</v>
      </c>
      <c r="D3735" s="13">
        <v>314833.069999956</v>
      </c>
      <c r="E3735" s="16">
        <v>135912.359999985</v>
      </c>
      <c r="F3735" s="16">
        <v>62564.0100000165</v>
      </c>
      <c r="G3735" s="16">
        <v>116356.699999955</v>
      </c>
      <c r="H3735" s="16">
        <v>101889.650000058</v>
      </c>
      <c r="I3735" s="16">
        <v>21988.7400000012</v>
      </c>
      <c r="J3735" s="16">
        <v>2615.07999999821</v>
      </c>
      <c r="K3735" s="16">
        <v>441326.540000014</v>
      </c>
      <c r="L3735" s="16">
        <v>77771</v>
      </c>
      <c r="M3735" s="16">
        <v>519097.540000014</v>
      </c>
    </row>
    <row r="3736" customFormat="1" spans="1:13">
      <c r="A3736" s="11">
        <v>3541109</v>
      </c>
      <c r="B3736" s="12" t="s">
        <v>3643</v>
      </c>
      <c r="C3736" s="12" t="s">
        <v>61</v>
      </c>
      <c r="D3736" s="13">
        <v>553809.799999997</v>
      </c>
      <c r="E3736" s="16">
        <v>254753.310000002</v>
      </c>
      <c r="F3736" s="16">
        <v>81228.709999986</v>
      </c>
      <c r="G3736" s="16">
        <v>217827.780000009</v>
      </c>
      <c r="H3736" s="16">
        <v>214639.589999931</v>
      </c>
      <c r="I3736" s="16">
        <v>7468.0700000003</v>
      </c>
      <c r="J3736" s="16">
        <v>1754</v>
      </c>
      <c r="K3736" s="16">
        <v>777671.459999928</v>
      </c>
      <c r="L3736" s="16">
        <v>47787</v>
      </c>
      <c r="M3736" s="16">
        <v>825458.459999928</v>
      </c>
    </row>
    <row r="3737" customFormat="1" spans="1:13">
      <c r="A3737" s="11">
        <v>3541208</v>
      </c>
      <c r="B3737" s="12" t="s">
        <v>2809</v>
      </c>
      <c r="C3737" s="12" t="s">
        <v>61</v>
      </c>
      <c r="D3737" s="13">
        <v>2897019.3100005</v>
      </c>
      <c r="E3737" s="16">
        <v>1291074.1200006</v>
      </c>
      <c r="F3737" s="16">
        <v>658185.190000056</v>
      </c>
      <c r="G3737" s="16">
        <v>947759.999999843</v>
      </c>
      <c r="H3737" s="16">
        <v>853692.539999931</v>
      </c>
      <c r="I3737" s="16">
        <v>101859.660000009</v>
      </c>
      <c r="J3737" s="16">
        <v>1725</v>
      </c>
      <c r="K3737" s="16">
        <v>3854296.51000044</v>
      </c>
      <c r="L3737" s="16">
        <v>158216.290000022</v>
      </c>
      <c r="M3737" s="16">
        <v>4012512.80000046</v>
      </c>
    </row>
    <row r="3738" customFormat="1" spans="1:13">
      <c r="A3738" s="11">
        <v>3541307</v>
      </c>
      <c r="B3738" s="12" t="s">
        <v>3644</v>
      </c>
      <c r="C3738" s="12" t="s">
        <v>61</v>
      </c>
      <c r="D3738" s="13">
        <v>7964132.93000318</v>
      </c>
      <c r="E3738" s="16">
        <v>1848035.60999966</v>
      </c>
      <c r="F3738" s="16">
        <v>3268445.72000153</v>
      </c>
      <c r="G3738" s="16">
        <v>2847651.60000199</v>
      </c>
      <c r="H3738" s="16">
        <v>2753612.15999964</v>
      </c>
      <c r="I3738" s="16">
        <v>1238577.97999962</v>
      </c>
      <c r="J3738" s="16">
        <v>13364.4099999964</v>
      </c>
      <c r="K3738" s="16">
        <v>11969687.4800024</v>
      </c>
      <c r="L3738" s="16">
        <v>671310</v>
      </c>
      <c r="M3738" s="16">
        <v>12640997.4800024</v>
      </c>
    </row>
    <row r="3739" customFormat="1" spans="1:13">
      <c r="A3739" s="11">
        <v>3541406</v>
      </c>
      <c r="B3739" s="12" t="s">
        <v>3645</v>
      </c>
      <c r="C3739" s="12" t="s">
        <v>61</v>
      </c>
      <c r="D3739" s="13">
        <v>39356556.8299953</v>
      </c>
      <c r="E3739" s="16">
        <v>9674575.07000025</v>
      </c>
      <c r="F3739" s="16">
        <v>8696459.04999734</v>
      </c>
      <c r="G3739" s="16">
        <v>20985522.7099977</v>
      </c>
      <c r="H3739" s="16">
        <v>12402862.8799938</v>
      </c>
      <c r="I3739" s="16">
        <v>3289425.2799998</v>
      </c>
      <c r="J3739" s="16">
        <v>122221.50999999</v>
      </c>
      <c r="K3739" s="16">
        <v>55171066.4999889</v>
      </c>
      <c r="L3739" s="16">
        <v>3103002.21000034</v>
      </c>
      <c r="M3739" s="16">
        <v>58274068.7099892</v>
      </c>
    </row>
    <row r="3740" customFormat="1" spans="1:13">
      <c r="A3740" s="11">
        <v>3541505</v>
      </c>
      <c r="B3740" s="12" t="s">
        <v>3646</v>
      </c>
      <c r="C3740" s="12" t="s">
        <v>61</v>
      </c>
      <c r="D3740" s="13">
        <v>5864902.07999969</v>
      </c>
      <c r="E3740" s="16">
        <v>2020404.52000046</v>
      </c>
      <c r="F3740" s="16">
        <v>1933438.07999979</v>
      </c>
      <c r="G3740" s="16">
        <v>1911059.47999944</v>
      </c>
      <c r="H3740" s="16">
        <v>2277477.11999995</v>
      </c>
      <c r="I3740" s="16">
        <v>508054.730000161</v>
      </c>
      <c r="J3740" s="16">
        <v>23631.3700000048</v>
      </c>
      <c r="K3740" s="16">
        <v>8674065.2999998</v>
      </c>
      <c r="L3740" s="16">
        <v>639222.200000048</v>
      </c>
      <c r="M3740" s="16">
        <v>9313287.49999985</v>
      </c>
    </row>
    <row r="3741" customFormat="1" spans="1:13">
      <c r="A3741" s="11">
        <v>3541604</v>
      </c>
      <c r="B3741" s="12" t="s">
        <v>3647</v>
      </c>
      <c r="C3741" s="12" t="s">
        <v>61</v>
      </c>
      <c r="D3741" s="13">
        <v>6115029.11000036</v>
      </c>
      <c r="E3741" s="16">
        <v>1987494.28000004</v>
      </c>
      <c r="F3741" s="16">
        <v>1426726.72000005</v>
      </c>
      <c r="G3741" s="16">
        <v>2700808.11000027</v>
      </c>
      <c r="H3741" s="16">
        <v>2123709.18999977</v>
      </c>
      <c r="I3741" s="16">
        <v>1060505.2500003</v>
      </c>
      <c r="J3741" s="16">
        <v>15388.110000005</v>
      </c>
      <c r="K3741" s="16">
        <v>9314631.66000043</v>
      </c>
      <c r="L3741" s="16">
        <v>706475.75</v>
      </c>
      <c r="M3741" s="16">
        <v>10021107.4100004</v>
      </c>
    </row>
    <row r="3742" customFormat="1" spans="1:13">
      <c r="A3742" s="11">
        <v>3541653</v>
      </c>
      <c r="B3742" s="12" t="s">
        <v>3648</v>
      </c>
      <c r="C3742" s="12" t="s">
        <v>61</v>
      </c>
      <c r="D3742" s="13">
        <v>142606.329999957</v>
      </c>
      <c r="E3742" s="16">
        <v>93995.3999999613</v>
      </c>
      <c r="F3742" s="16">
        <v>38079.5899999961</v>
      </c>
      <c r="G3742" s="16">
        <v>10531.3399999999</v>
      </c>
      <c r="H3742" s="16">
        <v>53013.6300000027</v>
      </c>
      <c r="I3742" s="16">
        <v>9308.6099999994</v>
      </c>
      <c r="J3742" s="16">
        <v>750</v>
      </c>
      <c r="K3742" s="16">
        <v>205678.569999959</v>
      </c>
      <c r="L3742" s="16">
        <v>17803</v>
      </c>
      <c r="M3742" s="16">
        <v>223481.569999959</v>
      </c>
    </row>
    <row r="3743" customFormat="1" spans="1:13">
      <c r="A3743" s="11">
        <v>3541703</v>
      </c>
      <c r="B3743" s="12" t="s">
        <v>3649</v>
      </c>
      <c r="C3743" s="12" t="s">
        <v>61</v>
      </c>
      <c r="D3743" s="13">
        <v>2118458.85999998</v>
      </c>
      <c r="E3743" s="16">
        <v>648601.070000052</v>
      </c>
      <c r="F3743" s="16">
        <v>558853.270000067</v>
      </c>
      <c r="G3743" s="16">
        <v>911004.519999858</v>
      </c>
      <c r="H3743" s="16">
        <v>708174.589999899</v>
      </c>
      <c r="I3743" s="16">
        <v>476822.739999738</v>
      </c>
      <c r="J3743" s="16">
        <v>3525</v>
      </c>
      <c r="K3743" s="16">
        <v>3306981.18999961</v>
      </c>
      <c r="L3743" s="16">
        <v>161445.100000024</v>
      </c>
      <c r="M3743" s="16">
        <v>3468426.28999964</v>
      </c>
    </row>
    <row r="3744" customFormat="1" spans="1:13">
      <c r="A3744" s="11">
        <v>3541802</v>
      </c>
      <c r="B3744" s="12" t="s">
        <v>3650</v>
      </c>
      <c r="C3744" s="12" t="s">
        <v>61</v>
      </c>
      <c r="D3744" s="13">
        <v>259390.16000001</v>
      </c>
      <c r="E3744" s="16">
        <v>141015.700000018</v>
      </c>
      <c r="F3744" s="16">
        <v>57348.6700000167</v>
      </c>
      <c r="G3744" s="16">
        <v>61025.7899999749</v>
      </c>
      <c r="H3744" s="16">
        <v>105989.050000003</v>
      </c>
      <c r="I3744" s="16">
        <v>26860.3099999987</v>
      </c>
      <c r="J3744" s="16">
        <v>3690.8200000003</v>
      </c>
      <c r="K3744" s="16">
        <v>395930.340000011</v>
      </c>
      <c r="L3744" s="16">
        <v>68081</v>
      </c>
      <c r="M3744" s="16">
        <v>464011.340000011</v>
      </c>
    </row>
    <row r="3745" customFormat="1" spans="1:13">
      <c r="A3745" s="11">
        <v>3541901</v>
      </c>
      <c r="B3745" s="12" t="s">
        <v>3651</v>
      </c>
      <c r="C3745" s="12" t="s">
        <v>61</v>
      </c>
      <c r="D3745" s="13">
        <v>1031477.55999995</v>
      </c>
      <c r="E3745" s="16">
        <v>296390.790000036</v>
      </c>
      <c r="F3745" s="16">
        <v>214676.480000026</v>
      </c>
      <c r="G3745" s="16">
        <v>520410.289999891</v>
      </c>
      <c r="H3745" s="16">
        <v>484834.549999826</v>
      </c>
      <c r="I3745" s="16">
        <v>47579.0500000007</v>
      </c>
      <c r="J3745" s="16">
        <v>280.310000000056</v>
      </c>
      <c r="K3745" s="16">
        <v>1564171.46999978</v>
      </c>
      <c r="L3745" s="16">
        <v>208295.099999964</v>
      </c>
      <c r="M3745" s="16">
        <v>1772466.56999974</v>
      </c>
    </row>
    <row r="3746" customFormat="1" spans="1:13">
      <c r="A3746" s="11">
        <v>3542008</v>
      </c>
      <c r="B3746" s="12" t="s">
        <v>3652</v>
      </c>
      <c r="C3746" s="12" t="s">
        <v>61</v>
      </c>
      <c r="D3746" s="13">
        <v>760962.620000023</v>
      </c>
      <c r="E3746" s="16">
        <v>352834.029999971</v>
      </c>
      <c r="F3746" s="16">
        <v>119055.970000017</v>
      </c>
      <c r="G3746" s="16">
        <v>289072.620000035</v>
      </c>
      <c r="H3746" s="16">
        <v>273742.410000106</v>
      </c>
      <c r="I3746" s="16">
        <v>30582.2299999948</v>
      </c>
      <c r="J3746" s="16">
        <v>3968.03000000119</v>
      </c>
      <c r="K3746" s="16">
        <v>1069255.29000013</v>
      </c>
      <c r="L3746" s="16">
        <v>130712</v>
      </c>
      <c r="M3746" s="16">
        <v>1199967.29000013</v>
      </c>
    </row>
    <row r="3747" customFormat="1" spans="1:13">
      <c r="A3747" s="11">
        <v>3542107</v>
      </c>
      <c r="B3747" s="12" t="s">
        <v>3653</v>
      </c>
      <c r="C3747" s="12" t="s">
        <v>61</v>
      </c>
      <c r="D3747" s="13">
        <v>837887.889999681</v>
      </c>
      <c r="E3747" s="16">
        <v>190635.609999955</v>
      </c>
      <c r="F3747" s="16">
        <v>121903.60999994</v>
      </c>
      <c r="G3747" s="16">
        <v>525348.669999786</v>
      </c>
      <c r="H3747" s="16">
        <v>405872.449999873</v>
      </c>
      <c r="I3747" s="16">
        <v>16736.9399999976</v>
      </c>
      <c r="J3747" s="16">
        <v>863</v>
      </c>
      <c r="K3747" s="16">
        <v>1261360.27999955</v>
      </c>
      <c r="L3747" s="16">
        <v>68401</v>
      </c>
      <c r="M3747" s="16">
        <v>1329761.27999955</v>
      </c>
    </row>
    <row r="3748" customFormat="1" spans="1:13">
      <c r="A3748" s="11">
        <v>3542206</v>
      </c>
      <c r="B3748" s="12" t="s">
        <v>3654</v>
      </c>
      <c r="C3748" s="12" t="s">
        <v>61</v>
      </c>
      <c r="D3748" s="13">
        <v>5029297.27999909</v>
      </c>
      <c r="E3748" s="16">
        <v>1359407.51999998</v>
      </c>
      <c r="F3748" s="16">
        <v>1730754.93000004</v>
      </c>
      <c r="G3748" s="16">
        <v>1939134.82999906</v>
      </c>
      <c r="H3748" s="16">
        <v>1757563.49999976</v>
      </c>
      <c r="I3748" s="16">
        <v>1071500.72999998</v>
      </c>
      <c r="J3748" s="16">
        <v>11255.25</v>
      </c>
      <c r="K3748" s="16">
        <v>7869616.75999882</v>
      </c>
      <c r="L3748" s="16">
        <v>627501.179999948</v>
      </c>
      <c r="M3748" s="16">
        <v>8497117.93999877</v>
      </c>
    </row>
    <row r="3749" customFormat="1" spans="1:13">
      <c r="A3749" s="11">
        <v>3542305</v>
      </c>
      <c r="B3749" s="12" t="s">
        <v>3655</v>
      </c>
      <c r="C3749" s="12" t="s">
        <v>61</v>
      </c>
      <c r="D3749" s="13">
        <v>529269.859999854</v>
      </c>
      <c r="E3749" s="16">
        <v>214875.039999902</v>
      </c>
      <c r="F3749" s="16">
        <v>66584.5499999858</v>
      </c>
      <c r="G3749" s="16">
        <v>247810.269999966</v>
      </c>
      <c r="H3749" s="16">
        <v>152610.050000031</v>
      </c>
      <c r="I3749" s="16">
        <v>23867.799999997</v>
      </c>
      <c r="J3749" s="16">
        <v>0</v>
      </c>
      <c r="K3749" s="16">
        <v>705747.709999882</v>
      </c>
      <c r="L3749" s="16">
        <v>154437.920000011</v>
      </c>
      <c r="M3749" s="16">
        <v>860185.629999893</v>
      </c>
    </row>
    <row r="3750" customFormat="1" spans="1:13">
      <c r="A3750" s="11">
        <v>3542404</v>
      </c>
      <c r="B3750" s="12" t="s">
        <v>3656</v>
      </c>
      <c r="C3750" s="12" t="s">
        <v>61</v>
      </c>
      <c r="D3750" s="13">
        <v>3275054.3100004</v>
      </c>
      <c r="E3750" s="16">
        <v>1024545.8499999</v>
      </c>
      <c r="F3750" s="16">
        <v>1135522.0900001</v>
      </c>
      <c r="G3750" s="16">
        <v>1114986.3700004</v>
      </c>
      <c r="H3750" s="16">
        <v>1058072.63999962</v>
      </c>
      <c r="I3750" s="16">
        <v>286086.469999904</v>
      </c>
      <c r="J3750" s="16">
        <v>5447.22999999672</v>
      </c>
      <c r="K3750" s="16">
        <v>4624660.64999992</v>
      </c>
      <c r="L3750" s="16">
        <v>303901.089999974</v>
      </c>
      <c r="M3750" s="16">
        <v>4928561.73999989</v>
      </c>
    </row>
    <row r="3751" customFormat="1" spans="1:13">
      <c r="A3751" s="11">
        <v>3542503</v>
      </c>
      <c r="B3751" s="12" t="s">
        <v>3657</v>
      </c>
      <c r="C3751" s="12" t="s">
        <v>61</v>
      </c>
      <c r="D3751" s="13">
        <v>929561.429999935</v>
      </c>
      <c r="E3751" s="16">
        <v>462265.570000045</v>
      </c>
      <c r="F3751" s="16">
        <v>158731.659999991</v>
      </c>
      <c r="G3751" s="16">
        <v>308564.199999898</v>
      </c>
      <c r="H3751" s="16">
        <v>345990.300000103</v>
      </c>
      <c r="I3751" s="16">
        <v>34458.4299999908</v>
      </c>
      <c r="J3751" s="16">
        <v>0</v>
      </c>
      <c r="K3751" s="16">
        <v>1310010.16000003</v>
      </c>
      <c r="L3751" s="16">
        <v>90444.5800000001</v>
      </c>
      <c r="M3751" s="16">
        <v>1400454.74000003</v>
      </c>
    </row>
    <row r="3752" customFormat="1" spans="1:13">
      <c r="A3752" s="11">
        <v>3542602</v>
      </c>
      <c r="B3752" s="12" t="s">
        <v>3658</v>
      </c>
      <c r="C3752" s="12" t="s">
        <v>61</v>
      </c>
      <c r="D3752" s="13">
        <v>7147901.86999988</v>
      </c>
      <c r="E3752" s="16">
        <v>2702898.15000082</v>
      </c>
      <c r="F3752" s="16">
        <v>1369406.12999972</v>
      </c>
      <c r="G3752" s="16">
        <v>3075597.58999934</v>
      </c>
      <c r="H3752" s="16">
        <v>2588014.94000058</v>
      </c>
      <c r="I3752" s="16">
        <v>676704.13999976</v>
      </c>
      <c r="J3752" s="16">
        <v>21835.3400000036</v>
      </c>
      <c r="K3752" s="16">
        <v>10434456.2900002</v>
      </c>
      <c r="L3752" s="16">
        <v>1809528.92000008</v>
      </c>
      <c r="M3752" s="16">
        <v>12243985.2100003</v>
      </c>
    </row>
    <row r="3753" customFormat="1" spans="1:13">
      <c r="A3753" s="11">
        <v>3542701</v>
      </c>
      <c r="B3753" s="12" t="s">
        <v>3659</v>
      </c>
      <c r="C3753" s="12" t="s">
        <v>61</v>
      </c>
      <c r="D3753" s="13">
        <v>459011.000000031</v>
      </c>
      <c r="E3753" s="16">
        <v>197413.170000076</v>
      </c>
      <c r="F3753" s="16">
        <v>127602.740000011</v>
      </c>
      <c r="G3753" s="16">
        <v>133995.089999944</v>
      </c>
      <c r="H3753" s="16">
        <v>206019.200000003</v>
      </c>
      <c r="I3753" s="16">
        <v>54398.3100000033</v>
      </c>
      <c r="J3753" s="16">
        <v>517.030000000261</v>
      </c>
      <c r="K3753" s="16">
        <v>719945.540000038</v>
      </c>
      <c r="L3753" s="16">
        <v>97448</v>
      </c>
      <c r="M3753" s="16">
        <v>817393.540000038</v>
      </c>
    </row>
    <row r="3754" customFormat="1" spans="1:13">
      <c r="A3754" s="11">
        <v>3542800</v>
      </c>
      <c r="B3754" s="12" t="s">
        <v>3660</v>
      </c>
      <c r="C3754" s="12" t="s">
        <v>61</v>
      </c>
      <c r="D3754" s="13">
        <v>158971.410000015</v>
      </c>
      <c r="E3754" s="16">
        <v>104292.810000002</v>
      </c>
      <c r="F3754" s="16">
        <v>16816</v>
      </c>
      <c r="G3754" s="16">
        <v>37862.6000000127</v>
      </c>
      <c r="H3754" s="16">
        <v>98691.2099999934</v>
      </c>
      <c r="I3754" s="16">
        <v>8500.07999999821</v>
      </c>
      <c r="J3754" s="16">
        <v>0</v>
      </c>
      <c r="K3754" s="16">
        <v>266162.700000006</v>
      </c>
      <c r="L3754" s="16">
        <v>31858</v>
      </c>
      <c r="M3754" s="16">
        <v>298020.700000006</v>
      </c>
    </row>
    <row r="3755" customFormat="1" spans="1:13">
      <c r="A3755" s="11">
        <v>3542909</v>
      </c>
      <c r="B3755" s="12" t="s">
        <v>3661</v>
      </c>
      <c r="C3755" s="12" t="s">
        <v>61</v>
      </c>
      <c r="D3755" s="13">
        <v>2117336.0299999</v>
      </c>
      <c r="E3755" s="16">
        <v>591631.070000052</v>
      </c>
      <c r="F3755" s="16">
        <v>668363.120000213</v>
      </c>
      <c r="G3755" s="16">
        <v>857341.839999639</v>
      </c>
      <c r="H3755" s="16">
        <v>678613.230000231</v>
      </c>
      <c r="I3755" s="16">
        <v>110707.039999994</v>
      </c>
      <c r="J3755" s="16">
        <v>3537.10000000009</v>
      </c>
      <c r="K3755" s="16">
        <v>2910193.40000013</v>
      </c>
      <c r="L3755" s="16">
        <v>150061.050000012</v>
      </c>
      <c r="M3755" s="16">
        <v>3060254.45000014</v>
      </c>
    </row>
    <row r="3756" customFormat="1" spans="1:13">
      <c r="A3756" s="11">
        <v>3543006</v>
      </c>
      <c r="B3756" s="12" t="s">
        <v>3662</v>
      </c>
      <c r="C3756" s="12" t="s">
        <v>61</v>
      </c>
      <c r="D3756" s="13">
        <v>1553565.36000024</v>
      </c>
      <c r="E3756" s="16">
        <v>1224449.15000033</v>
      </c>
      <c r="F3756" s="16">
        <v>126417.469999969</v>
      </c>
      <c r="G3756" s="16">
        <v>202698.739999937</v>
      </c>
      <c r="H3756" s="16">
        <v>705397.519999713</v>
      </c>
      <c r="I3756" s="16">
        <v>57592.0699999947</v>
      </c>
      <c r="J3756" s="16">
        <v>4113.8599999994</v>
      </c>
      <c r="K3756" s="16">
        <v>2320668.80999994</v>
      </c>
      <c r="L3756" s="16">
        <v>392135</v>
      </c>
      <c r="M3756" s="16">
        <v>2712803.80999994</v>
      </c>
    </row>
    <row r="3757" customFormat="1" spans="1:13">
      <c r="A3757" s="11">
        <v>3543105</v>
      </c>
      <c r="B3757" s="12" t="s">
        <v>3663</v>
      </c>
      <c r="C3757" s="12" t="s">
        <v>61</v>
      </c>
      <c r="D3757" s="13">
        <v>427938.930000029</v>
      </c>
      <c r="E3757" s="16">
        <v>236590.340000033</v>
      </c>
      <c r="F3757" s="16">
        <v>111113.609999969</v>
      </c>
      <c r="G3757" s="16">
        <v>80234.9800000265</v>
      </c>
      <c r="H3757" s="16">
        <v>160027.999999965</v>
      </c>
      <c r="I3757" s="16">
        <v>32979.2900000066</v>
      </c>
      <c r="J3757" s="16">
        <v>1725.01999999955</v>
      </c>
      <c r="K3757" s="16">
        <v>622671.24</v>
      </c>
      <c r="L3757" s="16">
        <v>98385.1000000238</v>
      </c>
      <c r="M3757" s="16">
        <v>721056.340000024</v>
      </c>
    </row>
    <row r="3758" customFormat="1" spans="1:13">
      <c r="A3758" s="11">
        <v>3543204</v>
      </c>
      <c r="B3758" s="12" t="s">
        <v>3664</v>
      </c>
      <c r="C3758" s="12" t="s">
        <v>61</v>
      </c>
      <c r="D3758" s="13">
        <v>535859.909999945</v>
      </c>
      <c r="E3758" s="16">
        <v>259580.600000024</v>
      </c>
      <c r="F3758" s="16">
        <v>143920.499999955</v>
      </c>
      <c r="G3758" s="16">
        <v>132358.809999966</v>
      </c>
      <c r="H3758" s="16">
        <v>220365.26000005</v>
      </c>
      <c r="I3758" s="16">
        <v>51518.5799999954</v>
      </c>
      <c r="J3758" s="16">
        <v>0</v>
      </c>
      <c r="K3758" s="16">
        <v>807743.74999999</v>
      </c>
      <c r="L3758" s="16">
        <v>189274</v>
      </c>
      <c r="M3758" s="16">
        <v>997017.74999999</v>
      </c>
    </row>
    <row r="3759" customFormat="1" spans="1:13">
      <c r="A3759" s="11">
        <v>3543238</v>
      </c>
      <c r="B3759" s="12" t="s">
        <v>3665</v>
      </c>
      <c r="C3759" s="12" t="s">
        <v>61</v>
      </c>
      <c r="D3759" s="13">
        <v>129436.189999965</v>
      </c>
      <c r="E3759" s="16">
        <v>102092.909999967</v>
      </c>
      <c r="F3759" s="16">
        <v>20093.5299999975</v>
      </c>
      <c r="G3759" s="16">
        <v>7249.75</v>
      </c>
      <c r="H3759" s="16">
        <v>58298.2899999823</v>
      </c>
      <c r="I3759" s="16">
        <v>7272</v>
      </c>
      <c r="J3759" s="16">
        <v>1825</v>
      </c>
      <c r="K3759" s="16">
        <v>196831.479999947</v>
      </c>
      <c r="L3759" s="16">
        <v>15929</v>
      </c>
      <c r="M3759" s="16">
        <v>212760.479999947</v>
      </c>
    </row>
    <row r="3760" customFormat="1" spans="1:13">
      <c r="A3760" s="11">
        <v>3543253</v>
      </c>
      <c r="B3760" s="12" t="s">
        <v>3666</v>
      </c>
      <c r="C3760" s="12" t="s">
        <v>61</v>
      </c>
      <c r="D3760" s="13">
        <v>602150.640000053</v>
      </c>
      <c r="E3760" s="16">
        <v>408219.849999979</v>
      </c>
      <c r="F3760" s="16">
        <v>79414.9900000319</v>
      </c>
      <c r="G3760" s="16">
        <v>114515.800000042</v>
      </c>
      <c r="H3760" s="16">
        <v>175653.610000011</v>
      </c>
      <c r="I3760" s="16">
        <v>32064.8300000094</v>
      </c>
      <c r="J3760" s="16">
        <v>574.019999999553</v>
      </c>
      <c r="K3760" s="16">
        <v>810443.100000073</v>
      </c>
      <c r="L3760" s="16">
        <v>101341</v>
      </c>
      <c r="M3760" s="16">
        <v>911784.100000072</v>
      </c>
    </row>
    <row r="3761" customFormat="1" spans="1:13">
      <c r="A3761" s="11">
        <v>3543303</v>
      </c>
      <c r="B3761" s="12" t="s">
        <v>3667</v>
      </c>
      <c r="C3761" s="12" t="s">
        <v>61</v>
      </c>
      <c r="D3761" s="13">
        <v>24126870.1600003</v>
      </c>
      <c r="E3761" s="16">
        <v>4618220.91999958</v>
      </c>
      <c r="F3761" s="16">
        <v>2865372.05000094</v>
      </c>
      <c r="G3761" s="16">
        <v>16643277.1899997</v>
      </c>
      <c r="H3761" s="16">
        <v>8300956.71999742</v>
      </c>
      <c r="I3761" s="16">
        <v>2221612.52000026</v>
      </c>
      <c r="J3761" s="16">
        <v>80141.6799999475</v>
      </c>
      <c r="K3761" s="16">
        <v>34729581.0799979</v>
      </c>
      <c r="L3761" s="16">
        <v>2390671.98000002</v>
      </c>
      <c r="M3761" s="16">
        <v>37120253.0599979</v>
      </c>
    </row>
    <row r="3762" customFormat="1" spans="1:13">
      <c r="A3762" s="11">
        <v>3543402</v>
      </c>
      <c r="B3762" s="12" t="s">
        <v>3668</v>
      </c>
      <c r="C3762" s="12" t="s">
        <v>61</v>
      </c>
      <c r="D3762" s="13">
        <v>130664715.959995</v>
      </c>
      <c r="E3762" s="16">
        <v>28073265.3700181</v>
      </c>
      <c r="F3762" s="16">
        <v>13772665.9999979</v>
      </c>
      <c r="G3762" s="16">
        <v>88818784.5899786</v>
      </c>
      <c r="H3762" s="16">
        <v>38367189.8099979</v>
      </c>
      <c r="I3762" s="16">
        <v>8716783.96999851</v>
      </c>
      <c r="J3762" s="16">
        <v>321425.139999924</v>
      </c>
      <c r="K3762" s="16">
        <v>178070114.879991</v>
      </c>
      <c r="L3762" s="16">
        <v>10320676.4099994</v>
      </c>
      <c r="M3762" s="16">
        <v>188390791.28999</v>
      </c>
    </row>
    <row r="3763" customFormat="1" spans="1:13">
      <c r="A3763" s="11">
        <v>3543501</v>
      </c>
      <c r="B3763" s="12" t="s">
        <v>3669</v>
      </c>
      <c r="C3763" s="12" t="s">
        <v>61</v>
      </c>
      <c r="D3763" s="13">
        <v>593875.090000111</v>
      </c>
      <c r="E3763" s="16">
        <v>499804.890000105</v>
      </c>
      <c r="F3763" s="16">
        <v>53765.9299999969</v>
      </c>
      <c r="G3763" s="16">
        <v>40304.2700000089</v>
      </c>
      <c r="H3763" s="16">
        <v>291496.749999941</v>
      </c>
      <c r="I3763" s="16">
        <v>23032.3299999982</v>
      </c>
      <c r="J3763" s="16">
        <v>1641.04000000004</v>
      </c>
      <c r="K3763" s="16">
        <v>910045.21000005</v>
      </c>
      <c r="L3763" s="16">
        <v>128228.449999988</v>
      </c>
      <c r="M3763" s="16">
        <v>1038273.66000004</v>
      </c>
    </row>
    <row r="3764" customFormat="1" spans="1:13">
      <c r="A3764" s="11">
        <v>3543600</v>
      </c>
      <c r="B3764" s="12" t="s">
        <v>3670</v>
      </c>
      <c r="C3764" s="12" t="s">
        <v>61</v>
      </c>
      <c r="D3764" s="13">
        <v>394586.500000041</v>
      </c>
      <c r="E3764" s="16">
        <v>136488.990000024</v>
      </c>
      <c r="F3764" s="16">
        <v>122301.209999975</v>
      </c>
      <c r="G3764" s="16">
        <v>135796.300000042</v>
      </c>
      <c r="H3764" s="16">
        <v>151906.420000036</v>
      </c>
      <c r="I3764" s="16">
        <v>22303.6799999997</v>
      </c>
      <c r="J3764" s="16">
        <v>1963</v>
      </c>
      <c r="K3764" s="16">
        <v>570759.600000076</v>
      </c>
      <c r="L3764" s="16">
        <v>90889</v>
      </c>
      <c r="M3764" s="16">
        <v>661648.600000076</v>
      </c>
    </row>
    <row r="3765" customFormat="1" spans="1:13">
      <c r="A3765" s="11">
        <v>3543709</v>
      </c>
      <c r="B3765" s="12" t="s">
        <v>3671</v>
      </c>
      <c r="C3765" s="12" t="s">
        <v>61</v>
      </c>
      <c r="D3765" s="13">
        <v>1834497.69999998</v>
      </c>
      <c r="E3765" s="16">
        <v>429171.749999881</v>
      </c>
      <c r="F3765" s="16">
        <v>394528.130000047</v>
      </c>
      <c r="G3765" s="16">
        <v>1010797.82000005</v>
      </c>
      <c r="H3765" s="16">
        <v>720943.960000265</v>
      </c>
      <c r="I3765" s="16">
        <v>98168.3400000148</v>
      </c>
      <c r="J3765" s="16">
        <v>3796.23000000045</v>
      </c>
      <c r="K3765" s="16">
        <v>2657406.23000026</v>
      </c>
      <c r="L3765" s="16">
        <v>258375.6</v>
      </c>
      <c r="M3765" s="16">
        <v>2915781.83000026</v>
      </c>
    </row>
    <row r="3766" customFormat="1" spans="1:13">
      <c r="A3766" s="11">
        <v>3543808</v>
      </c>
      <c r="B3766" s="12" t="s">
        <v>3672</v>
      </c>
      <c r="C3766" s="12" t="s">
        <v>61</v>
      </c>
      <c r="D3766" s="13">
        <v>1622063.66999979</v>
      </c>
      <c r="E3766" s="16">
        <v>955588.089999914</v>
      </c>
      <c r="F3766" s="16">
        <v>216074.750000069</v>
      </c>
      <c r="G3766" s="16">
        <v>450400.829999805</v>
      </c>
      <c r="H3766" s="16">
        <v>588784.080000281</v>
      </c>
      <c r="I3766" s="16">
        <v>68460.8800000101</v>
      </c>
      <c r="J3766" s="16">
        <v>1725.01999999955</v>
      </c>
      <c r="K3766" s="16">
        <v>2281033.65000008</v>
      </c>
      <c r="L3766" s="16">
        <v>248468</v>
      </c>
      <c r="M3766" s="16">
        <v>2529501.65000008</v>
      </c>
    </row>
    <row r="3767" customFormat="1" spans="1:13">
      <c r="A3767" s="11">
        <v>3543907</v>
      </c>
      <c r="B3767" s="12" t="s">
        <v>3169</v>
      </c>
      <c r="C3767" s="12" t="s">
        <v>61</v>
      </c>
      <c r="D3767" s="13">
        <v>36022281.5600063</v>
      </c>
      <c r="E3767" s="16">
        <v>8064454.05000043</v>
      </c>
      <c r="F3767" s="16">
        <v>2922740.54000077</v>
      </c>
      <c r="G3767" s="16">
        <v>25035086.9700051</v>
      </c>
      <c r="H3767" s="16">
        <v>12972594.9999992</v>
      </c>
      <c r="I3767" s="16">
        <v>2341730.85999939</v>
      </c>
      <c r="J3767" s="16">
        <v>67850.75</v>
      </c>
      <c r="K3767" s="16">
        <v>51404458.1700049</v>
      </c>
      <c r="L3767" s="16">
        <v>2639785.96999953</v>
      </c>
      <c r="M3767" s="16">
        <v>54044244.1400044</v>
      </c>
    </row>
    <row r="3768" customFormat="1" spans="1:13">
      <c r="A3768" s="11">
        <v>3544004</v>
      </c>
      <c r="B3768" s="12" t="s">
        <v>3673</v>
      </c>
      <c r="C3768" s="12" t="s">
        <v>61</v>
      </c>
      <c r="D3768" s="13">
        <v>5362020.00999982</v>
      </c>
      <c r="E3768" s="16">
        <v>1009647.02999965</v>
      </c>
      <c r="F3768" s="16">
        <v>897483.530000314</v>
      </c>
      <c r="G3768" s="16">
        <v>3454889.44999985</v>
      </c>
      <c r="H3768" s="16">
        <v>1713298.08999948</v>
      </c>
      <c r="I3768" s="16">
        <v>624459.849999827</v>
      </c>
      <c r="J3768" s="16">
        <v>8230.18999999762</v>
      </c>
      <c r="K3768" s="16">
        <v>7708008.13999912</v>
      </c>
      <c r="L3768" s="16">
        <v>303963.799999952</v>
      </c>
      <c r="M3768" s="16">
        <v>8011971.93999907</v>
      </c>
    </row>
    <row r="3769" customFormat="1" spans="1:13">
      <c r="A3769" s="11">
        <v>3544103</v>
      </c>
      <c r="B3769" s="12" t="s">
        <v>3674</v>
      </c>
      <c r="C3769" s="12" t="s">
        <v>61</v>
      </c>
      <c r="D3769" s="13">
        <v>3047308.64999918</v>
      </c>
      <c r="E3769" s="16">
        <v>697002.600000069</v>
      </c>
      <c r="F3769" s="16">
        <v>595262.069999981</v>
      </c>
      <c r="G3769" s="16">
        <v>1755043.97999913</v>
      </c>
      <c r="H3769" s="16">
        <v>1594206.92000031</v>
      </c>
      <c r="I3769" s="16">
        <v>430370.83000012</v>
      </c>
      <c r="J3769" s="16">
        <v>16293.950000003</v>
      </c>
      <c r="K3769" s="16">
        <v>5088180.34999961</v>
      </c>
      <c r="L3769" s="16">
        <v>571847.519999981</v>
      </c>
      <c r="M3769" s="16">
        <v>5660027.86999959</v>
      </c>
    </row>
    <row r="3770" customFormat="1" spans="1:13">
      <c r="A3770" s="11">
        <v>3544202</v>
      </c>
      <c r="B3770" s="12" t="s">
        <v>3675</v>
      </c>
      <c r="C3770" s="12" t="s">
        <v>61</v>
      </c>
      <c r="D3770" s="13">
        <v>924664.580000044</v>
      </c>
      <c r="E3770" s="16">
        <v>510012.019999981</v>
      </c>
      <c r="F3770" s="16">
        <v>280682.410000079</v>
      </c>
      <c r="G3770" s="16">
        <v>133970.149999984</v>
      </c>
      <c r="H3770" s="16">
        <v>424821.77000005</v>
      </c>
      <c r="I3770" s="16">
        <v>87367.6299999943</v>
      </c>
      <c r="J3770" s="16">
        <v>6913.84000000358</v>
      </c>
      <c r="K3770" s="16">
        <v>1443767.82000009</v>
      </c>
      <c r="L3770" s="16">
        <v>262360</v>
      </c>
      <c r="M3770" s="16">
        <v>1706127.82000009</v>
      </c>
    </row>
    <row r="3771" customFormat="1" spans="1:13">
      <c r="A3771" s="11">
        <v>3544251</v>
      </c>
      <c r="B3771" s="12" t="s">
        <v>3676</v>
      </c>
      <c r="C3771" s="12" t="s">
        <v>61</v>
      </c>
      <c r="D3771" s="13">
        <v>3237057.87000053</v>
      </c>
      <c r="E3771" s="16">
        <v>1001057.23000026</v>
      </c>
      <c r="F3771" s="16">
        <v>704799.000000112</v>
      </c>
      <c r="G3771" s="16">
        <v>1531201.64000016</v>
      </c>
      <c r="H3771" s="16">
        <v>1053718.53999976</v>
      </c>
      <c r="I3771" s="16">
        <v>493426.339999885</v>
      </c>
      <c r="J3771" s="16">
        <v>4790.95000000112</v>
      </c>
      <c r="K3771" s="16">
        <v>4788993.70000017</v>
      </c>
      <c r="L3771" s="16">
        <v>303678.58</v>
      </c>
      <c r="M3771" s="16">
        <v>5092672.28000017</v>
      </c>
    </row>
    <row r="3772" customFormat="1" spans="1:13">
      <c r="A3772" s="11">
        <v>3544301</v>
      </c>
      <c r="B3772" s="12" t="s">
        <v>3677</v>
      </c>
      <c r="C3772" s="12" t="s">
        <v>61</v>
      </c>
      <c r="D3772" s="13">
        <v>727707.580000058</v>
      </c>
      <c r="E3772" s="16">
        <v>208310.220000029</v>
      </c>
      <c r="F3772" s="16">
        <v>171466.310000017</v>
      </c>
      <c r="G3772" s="16">
        <v>347931.050000012</v>
      </c>
      <c r="H3772" s="16">
        <v>357937.389999885</v>
      </c>
      <c r="I3772" s="16">
        <v>86209.2500000149</v>
      </c>
      <c r="J3772" s="16">
        <v>891</v>
      </c>
      <c r="K3772" s="16">
        <v>1172745.21999996</v>
      </c>
      <c r="L3772" s="16">
        <v>177608.349999994</v>
      </c>
      <c r="M3772" s="16">
        <v>1350353.56999995</v>
      </c>
    </row>
    <row r="3773" customFormat="1" spans="1:13">
      <c r="A3773" s="11">
        <v>3544400</v>
      </c>
      <c r="B3773" s="12" t="s">
        <v>3678</v>
      </c>
      <c r="C3773" s="12" t="s">
        <v>61</v>
      </c>
      <c r="D3773" s="13">
        <v>317376.390000038</v>
      </c>
      <c r="E3773" s="16">
        <v>125867.500000045</v>
      </c>
      <c r="F3773" s="16">
        <v>94568.8399999924</v>
      </c>
      <c r="G3773" s="16">
        <v>96940.0500000007</v>
      </c>
      <c r="H3773" s="16">
        <v>119981.940000013</v>
      </c>
      <c r="I3773" s="16">
        <v>41329.7799999901</v>
      </c>
      <c r="J3773" s="16">
        <v>0</v>
      </c>
      <c r="K3773" s="16">
        <v>478688.110000041</v>
      </c>
      <c r="L3773" s="16">
        <v>39354</v>
      </c>
      <c r="M3773" s="16">
        <v>518042.110000041</v>
      </c>
    </row>
    <row r="3774" customFormat="1" spans="1:13">
      <c r="A3774" s="11">
        <v>3544509</v>
      </c>
      <c r="B3774" s="12" t="s">
        <v>3679</v>
      </c>
      <c r="C3774" s="12" t="s">
        <v>61</v>
      </c>
      <c r="D3774" s="13">
        <v>274475.229999934</v>
      </c>
      <c r="E3774" s="16">
        <v>137467.509999961</v>
      </c>
      <c r="F3774" s="16">
        <v>85083.3599999919</v>
      </c>
      <c r="G3774" s="16">
        <v>51924.3599999808</v>
      </c>
      <c r="H3774" s="16">
        <v>97344.8199999929</v>
      </c>
      <c r="I3774" s="16">
        <v>24420.6099999952</v>
      </c>
      <c r="J3774" s="16">
        <v>1754</v>
      </c>
      <c r="K3774" s="16">
        <v>397994.659999922</v>
      </c>
      <c r="L3774" s="16">
        <v>52472</v>
      </c>
      <c r="M3774" s="16">
        <v>450466.659999922</v>
      </c>
    </row>
    <row r="3775" customFormat="1" spans="1:13">
      <c r="A3775" s="11">
        <v>3544608</v>
      </c>
      <c r="B3775" s="12" t="s">
        <v>3680</v>
      </c>
      <c r="C3775" s="12" t="s">
        <v>61</v>
      </c>
      <c r="D3775" s="13">
        <v>870679.409999963</v>
      </c>
      <c r="E3775" s="16">
        <v>439025.409999967</v>
      </c>
      <c r="F3775" s="16">
        <v>162353.180000085</v>
      </c>
      <c r="G3775" s="16">
        <v>269300.819999911</v>
      </c>
      <c r="H3775" s="16">
        <v>339103.009999868</v>
      </c>
      <c r="I3775" s="16">
        <v>23912.8999999948</v>
      </c>
      <c r="J3775" s="16">
        <v>1898.01999999955</v>
      </c>
      <c r="K3775" s="16">
        <v>1235593.33999982</v>
      </c>
      <c r="L3775" s="16">
        <v>101196</v>
      </c>
      <c r="M3775" s="16">
        <v>1336789.33999982</v>
      </c>
    </row>
    <row r="3776" customFormat="1" spans="1:13">
      <c r="A3776" s="11">
        <v>3544707</v>
      </c>
      <c r="B3776" s="12" t="s">
        <v>3681</v>
      </c>
      <c r="C3776" s="12" t="s">
        <v>61</v>
      </c>
      <c r="D3776" s="13">
        <v>349337.260000096</v>
      </c>
      <c r="E3776" s="16">
        <v>203153.930000097</v>
      </c>
      <c r="F3776" s="16">
        <v>59533.0199999911</v>
      </c>
      <c r="G3776" s="16">
        <v>86650.310000008</v>
      </c>
      <c r="H3776" s="16">
        <v>110800.249999948</v>
      </c>
      <c r="I3776" s="16">
        <v>15923.8000000008</v>
      </c>
      <c r="J3776" s="16">
        <v>0</v>
      </c>
      <c r="K3776" s="16">
        <v>476061.310000045</v>
      </c>
      <c r="L3776" s="16">
        <v>44976</v>
      </c>
      <c r="M3776" s="16">
        <v>521037.310000045</v>
      </c>
    </row>
    <row r="3777" customFormat="1" spans="1:13">
      <c r="A3777" s="11">
        <v>3544806</v>
      </c>
      <c r="B3777" s="12" t="s">
        <v>3682</v>
      </c>
      <c r="C3777" s="12" t="s">
        <v>61</v>
      </c>
      <c r="D3777" s="13">
        <v>535655.62999995</v>
      </c>
      <c r="E3777" s="16">
        <v>289270.579999983</v>
      </c>
      <c r="F3777" s="16">
        <v>137990.159999982</v>
      </c>
      <c r="G3777" s="16">
        <v>108394.889999986</v>
      </c>
      <c r="H3777" s="16">
        <v>221932.529999976</v>
      </c>
      <c r="I3777" s="16">
        <v>17420.0599999987</v>
      </c>
      <c r="J3777" s="16">
        <v>832.75</v>
      </c>
      <c r="K3777" s="16">
        <v>775840.969999925</v>
      </c>
      <c r="L3777" s="16">
        <v>118006.519999993</v>
      </c>
      <c r="M3777" s="16">
        <v>893847.489999918</v>
      </c>
    </row>
    <row r="3778" customFormat="1" spans="1:13">
      <c r="A3778" s="11">
        <v>3544905</v>
      </c>
      <c r="B3778" s="12" t="s">
        <v>3683</v>
      </c>
      <c r="C3778" s="12" t="s">
        <v>61</v>
      </c>
      <c r="D3778" s="13">
        <v>1988996.56000008</v>
      </c>
      <c r="E3778" s="16">
        <v>425510.019999981</v>
      </c>
      <c r="F3778" s="16">
        <v>720942.650000163</v>
      </c>
      <c r="G3778" s="16">
        <v>842543.889999941</v>
      </c>
      <c r="H3778" s="16">
        <v>658940.109999992</v>
      </c>
      <c r="I3778" s="16">
        <v>322500.139999862</v>
      </c>
      <c r="J3778" s="16">
        <v>4023.83999999985</v>
      </c>
      <c r="K3778" s="16">
        <v>2974460.64999994</v>
      </c>
      <c r="L3778" s="16">
        <v>155385.810000002</v>
      </c>
      <c r="M3778" s="16">
        <v>3129846.45999994</v>
      </c>
    </row>
    <row r="3779" customFormat="1" spans="1:13">
      <c r="A3779" s="11">
        <v>3545001</v>
      </c>
      <c r="B3779" s="12" t="s">
        <v>3684</v>
      </c>
      <c r="C3779" s="12" t="s">
        <v>61</v>
      </c>
      <c r="D3779" s="13">
        <v>2487993.10000027</v>
      </c>
      <c r="E3779" s="16">
        <v>928044.720000267</v>
      </c>
      <c r="F3779" s="16">
        <v>652256.100000242</v>
      </c>
      <c r="G3779" s="16">
        <v>907692.279999763</v>
      </c>
      <c r="H3779" s="16">
        <v>822626.49000039</v>
      </c>
      <c r="I3779" s="16">
        <v>94466.3799999971</v>
      </c>
      <c r="J3779" s="16">
        <v>3479.71000000089</v>
      </c>
      <c r="K3779" s="16">
        <v>3408565.68000066</v>
      </c>
      <c r="L3779" s="16">
        <v>384662.58</v>
      </c>
      <c r="M3779" s="16">
        <v>3793228.26000066</v>
      </c>
    </row>
    <row r="3780" customFormat="1" spans="1:13">
      <c r="A3780" s="11">
        <v>3545100</v>
      </c>
      <c r="B3780" s="12" t="s">
        <v>3685</v>
      </c>
      <c r="C3780" s="12" t="s">
        <v>61</v>
      </c>
      <c r="D3780" s="13">
        <v>764200.909999914</v>
      </c>
      <c r="E3780" s="16">
        <v>461092.839999795</v>
      </c>
      <c r="F3780" s="16">
        <v>155671.350000061</v>
      </c>
      <c r="G3780" s="16">
        <v>147436.720000058</v>
      </c>
      <c r="H3780" s="16">
        <v>241616.619999987</v>
      </c>
      <c r="I3780" s="16">
        <v>48845.0000000047</v>
      </c>
      <c r="J3780" s="16">
        <v>2617</v>
      </c>
      <c r="K3780" s="16">
        <v>1057279.52999991</v>
      </c>
      <c r="L3780" s="16">
        <v>111503</v>
      </c>
      <c r="M3780" s="16">
        <v>1168782.52999991</v>
      </c>
    </row>
    <row r="3781" customFormat="1" spans="1:13">
      <c r="A3781" s="11">
        <v>3545159</v>
      </c>
      <c r="B3781" s="12" t="s">
        <v>3686</v>
      </c>
      <c r="C3781" s="12" t="s">
        <v>61</v>
      </c>
      <c r="D3781" s="13">
        <v>1118120.35999988</v>
      </c>
      <c r="E3781" s="16">
        <v>334269.280000091</v>
      </c>
      <c r="F3781" s="16">
        <v>132150.350000011</v>
      </c>
      <c r="G3781" s="16">
        <v>651700.729999781</v>
      </c>
      <c r="H3781" s="16">
        <v>358088.159999959</v>
      </c>
      <c r="I3781" s="16">
        <v>45815.3999999836</v>
      </c>
      <c r="J3781" s="16">
        <v>499.310000000056</v>
      </c>
      <c r="K3781" s="16">
        <v>1522523.22999983</v>
      </c>
      <c r="L3781" s="16">
        <v>35606</v>
      </c>
      <c r="M3781" s="16">
        <v>1558129.22999983</v>
      </c>
    </row>
    <row r="3782" customFormat="1" spans="1:13">
      <c r="A3782" s="11">
        <v>3545209</v>
      </c>
      <c r="B3782" s="12" t="s">
        <v>3687</v>
      </c>
      <c r="C3782" s="12" t="s">
        <v>61</v>
      </c>
      <c r="D3782" s="13">
        <v>21441112.410005</v>
      </c>
      <c r="E3782" s="16">
        <v>4253245.0299989</v>
      </c>
      <c r="F3782" s="16">
        <v>3163996.41999966</v>
      </c>
      <c r="G3782" s="16">
        <v>14023870.9600064</v>
      </c>
      <c r="H3782" s="16">
        <v>6568567.11999586</v>
      </c>
      <c r="I3782" s="16">
        <v>1848412.93999982</v>
      </c>
      <c r="J3782" s="16">
        <v>51367</v>
      </c>
      <c r="K3782" s="16">
        <v>29909459.4700007</v>
      </c>
      <c r="L3782" s="16">
        <v>1550414.88999974</v>
      </c>
      <c r="M3782" s="16">
        <v>31459874.3600004</v>
      </c>
    </row>
    <row r="3783" customFormat="1" spans="1:13">
      <c r="A3783" s="11">
        <v>3545308</v>
      </c>
      <c r="B3783" s="12" t="s">
        <v>3688</v>
      </c>
      <c r="C3783" s="12" t="s">
        <v>61</v>
      </c>
      <c r="D3783" s="13">
        <v>4926331.08999917</v>
      </c>
      <c r="E3783" s="16">
        <v>968661.629999816</v>
      </c>
      <c r="F3783" s="16">
        <v>1776683.93000002</v>
      </c>
      <c r="G3783" s="16">
        <v>2180985.52999933</v>
      </c>
      <c r="H3783" s="16">
        <v>1971932.29000009</v>
      </c>
      <c r="I3783" s="16">
        <v>354299.220000016</v>
      </c>
      <c r="J3783" s="16">
        <v>10585.8299999982</v>
      </c>
      <c r="K3783" s="16">
        <v>7263148.42999927</v>
      </c>
      <c r="L3783" s="16">
        <v>618302.620000001</v>
      </c>
      <c r="M3783" s="16">
        <v>7881451.04999927</v>
      </c>
    </row>
    <row r="3784" customFormat="1" spans="1:13">
      <c r="A3784" s="11">
        <v>3545407</v>
      </c>
      <c r="B3784" s="12" t="s">
        <v>3689</v>
      </c>
      <c r="C3784" s="12" t="s">
        <v>61</v>
      </c>
      <c r="D3784" s="13">
        <v>1015406.38000018</v>
      </c>
      <c r="E3784" s="16">
        <v>393213.539999962</v>
      </c>
      <c r="F3784" s="16">
        <v>240183.470000095</v>
      </c>
      <c r="G3784" s="16">
        <v>382009.370000124</v>
      </c>
      <c r="H3784" s="16">
        <v>450728.100000054</v>
      </c>
      <c r="I3784" s="16">
        <v>85541.8199999966</v>
      </c>
      <c r="J3784" s="16">
        <v>2300.01999999955</v>
      </c>
      <c r="K3784" s="16">
        <v>1553976.32000023</v>
      </c>
      <c r="L3784" s="16">
        <v>277347.319999993</v>
      </c>
      <c r="M3784" s="16">
        <v>1831323.64000022</v>
      </c>
    </row>
    <row r="3785" customFormat="1" spans="1:13">
      <c r="A3785" s="11">
        <v>3545506</v>
      </c>
      <c r="B3785" s="12" t="s">
        <v>3690</v>
      </c>
      <c r="C3785" s="12" t="s">
        <v>61</v>
      </c>
      <c r="D3785" s="13">
        <v>322984.179999949</v>
      </c>
      <c r="E3785" s="16">
        <v>154015.169999957</v>
      </c>
      <c r="F3785" s="16">
        <v>79331.9100000281</v>
      </c>
      <c r="G3785" s="16">
        <v>89637.0999999642</v>
      </c>
      <c r="H3785" s="16">
        <v>108575.060000002</v>
      </c>
      <c r="I3785" s="16">
        <v>30593.9100000067</v>
      </c>
      <c r="J3785" s="16">
        <v>561.660000000149</v>
      </c>
      <c r="K3785" s="16">
        <v>462714.809999958</v>
      </c>
      <c r="L3785" s="16">
        <v>41720.5800000001</v>
      </c>
      <c r="M3785" s="16">
        <v>504435.389999958</v>
      </c>
    </row>
    <row r="3786" customFormat="1" spans="1:13">
      <c r="A3786" s="11">
        <v>3545605</v>
      </c>
      <c r="B3786" s="12" t="s">
        <v>3691</v>
      </c>
      <c r="C3786" s="12" t="s">
        <v>61</v>
      </c>
      <c r="D3786" s="13">
        <v>2786848.68000041</v>
      </c>
      <c r="E3786" s="16">
        <v>951795.810000181</v>
      </c>
      <c r="F3786" s="16">
        <v>675634.180000046</v>
      </c>
      <c r="G3786" s="16">
        <v>1159418.69000019</v>
      </c>
      <c r="H3786" s="16">
        <v>867362.449999954</v>
      </c>
      <c r="I3786" s="16">
        <v>149936.869999977</v>
      </c>
      <c r="J3786" s="16">
        <v>4178.70000000298</v>
      </c>
      <c r="K3786" s="16">
        <v>3808326.70000035</v>
      </c>
      <c r="L3786" s="16">
        <v>169260.890000001</v>
      </c>
      <c r="M3786" s="16">
        <v>3977587.59000035</v>
      </c>
    </row>
    <row r="3787" customFormat="1" spans="1:13">
      <c r="A3787" s="11">
        <v>3545704</v>
      </c>
      <c r="B3787" s="12" t="s">
        <v>3692</v>
      </c>
      <c r="C3787" s="12" t="s">
        <v>61</v>
      </c>
      <c r="D3787" s="13">
        <v>803646.739999879</v>
      </c>
      <c r="E3787" s="16">
        <v>519426.019999802</v>
      </c>
      <c r="F3787" s="16">
        <v>134011.000000026</v>
      </c>
      <c r="G3787" s="16">
        <v>150209.720000051</v>
      </c>
      <c r="H3787" s="16">
        <v>303845.519999929</v>
      </c>
      <c r="I3787" s="16">
        <v>43851.3700000085</v>
      </c>
      <c r="J3787" s="16">
        <v>0</v>
      </c>
      <c r="K3787" s="16">
        <v>1151343.62999982</v>
      </c>
      <c r="L3787" s="16">
        <v>143361</v>
      </c>
      <c r="M3787" s="16">
        <v>1294704.62999982</v>
      </c>
    </row>
    <row r="3788" customFormat="1" spans="1:13">
      <c r="A3788" s="11">
        <v>3545803</v>
      </c>
      <c r="B3788" s="12" t="s">
        <v>3693</v>
      </c>
      <c r="C3788" s="12" t="s">
        <v>61</v>
      </c>
      <c r="D3788" s="13">
        <v>32754311.4499951</v>
      </c>
      <c r="E3788" s="16">
        <v>5042860.07999778</v>
      </c>
      <c r="F3788" s="16">
        <v>6886214.74999817</v>
      </c>
      <c r="G3788" s="16">
        <v>20825236.6199992</v>
      </c>
      <c r="H3788" s="16">
        <v>10177916.9999985</v>
      </c>
      <c r="I3788" s="16">
        <v>2145446.9200008</v>
      </c>
      <c r="J3788" s="16">
        <v>143126.339999914</v>
      </c>
      <c r="K3788" s="16">
        <v>45220801.7099944</v>
      </c>
      <c r="L3788" s="16">
        <v>2064071.53999996</v>
      </c>
      <c r="M3788" s="16">
        <v>47284873.2499943</v>
      </c>
    </row>
    <row r="3789" customFormat="1" spans="1:13">
      <c r="A3789" s="11">
        <v>3546009</v>
      </c>
      <c r="B3789" s="12" t="s">
        <v>3694</v>
      </c>
      <c r="C3789" s="12" t="s">
        <v>61</v>
      </c>
      <c r="D3789" s="13">
        <v>1900779.06000008</v>
      </c>
      <c r="E3789" s="16">
        <v>534978.440000176</v>
      </c>
      <c r="F3789" s="16">
        <v>288247.539999899</v>
      </c>
      <c r="G3789" s="16">
        <v>1077553.08</v>
      </c>
      <c r="H3789" s="16">
        <v>690825.119999833</v>
      </c>
      <c r="I3789" s="16">
        <v>187159.540000097</v>
      </c>
      <c r="J3789" s="16">
        <v>4202.71000000089</v>
      </c>
      <c r="K3789" s="16">
        <v>2782966.43000001</v>
      </c>
      <c r="L3789" s="16">
        <v>270442.310000062</v>
      </c>
      <c r="M3789" s="16">
        <v>3053408.74000007</v>
      </c>
    </row>
    <row r="3790" customFormat="1" spans="1:13">
      <c r="A3790" s="11">
        <v>3546108</v>
      </c>
      <c r="B3790" s="12" t="s">
        <v>3695</v>
      </c>
      <c r="C3790" s="12" t="s">
        <v>61</v>
      </c>
      <c r="D3790" s="13">
        <v>405001.029999968</v>
      </c>
      <c r="E3790" s="16">
        <v>223725.099999994</v>
      </c>
      <c r="F3790" s="16">
        <v>95343.2799999677</v>
      </c>
      <c r="G3790" s="16">
        <v>85932.650000006</v>
      </c>
      <c r="H3790" s="16">
        <v>113712.610000007</v>
      </c>
      <c r="I3790" s="16">
        <v>33652.8800000027</v>
      </c>
      <c r="J3790" s="16">
        <v>0</v>
      </c>
      <c r="K3790" s="16">
        <v>552366.519999978</v>
      </c>
      <c r="L3790" s="16">
        <v>68401</v>
      </c>
      <c r="M3790" s="16">
        <v>620767.519999978</v>
      </c>
    </row>
    <row r="3791" customFormat="1" spans="1:13">
      <c r="A3791" s="11">
        <v>3546207</v>
      </c>
      <c r="B3791" s="12" t="s">
        <v>3696</v>
      </c>
      <c r="C3791" s="12" t="s">
        <v>61</v>
      </c>
      <c r="D3791" s="13">
        <v>514345.910000122</v>
      </c>
      <c r="E3791" s="16">
        <v>200357.01000005</v>
      </c>
      <c r="F3791" s="16">
        <v>91195.5300000114</v>
      </c>
      <c r="G3791" s="16">
        <v>222793.37000006</v>
      </c>
      <c r="H3791" s="16">
        <v>177273.130000001</v>
      </c>
      <c r="I3791" s="16">
        <v>13056.8699999973</v>
      </c>
      <c r="J3791" s="16">
        <v>1726</v>
      </c>
      <c r="K3791" s="16">
        <v>706401.91000012</v>
      </c>
      <c r="L3791" s="16">
        <v>59968</v>
      </c>
      <c r="M3791" s="16">
        <v>766369.91000012</v>
      </c>
    </row>
    <row r="3792" customFormat="1" spans="1:13">
      <c r="A3792" s="11">
        <v>3546256</v>
      </c>
      <c r="B3792" s="12" t="s">
        <v>3697</v>
      </c>
      <c r="C3792" s="12" t="s">
        <v>61</v>
      </c>
      <c r="D3792" s="13">
        <v>61640.5200000033</v>
      </c>
      <c r="E3792" s="16">
        <v>51200.5600000024</v>
      </c>
      <c r="F3792" s="16">
        <v>3112</v>
      </c>
      <c r="G3792" s="16">
        <v>7327.96000000089</v>
      </c>
      <c r="H3792" s="16">
        <v>13961.7200000007</v>
      </c>
      <c r="I3792" s="16">
        <v>17323.4900000002</v>
      </c>
      <c r="J3792" s="16">
        <v>155.300000000047</v>
      </c>
      <c r="K3792" s="16">
        <v>93081.0300000042</v>
      </c>
      <c r="L3792" s="16">
        <v>15925</v>
      </c>
      <c r="M3792" s="16">
        <v>109006.030000004</v>
      </c>
    </row>
    <row r="3793" customFormat="1" spans="1:13">
      <c r="A3793" s="11">
        <v>3546306</v>
      </c>
      <c r="B3793" s="12" t="s">
        <v>3698</v>
      </c>
      <c r="C3793" s="12" t="s">
        <v>61</v>
      </c>
      <c r="D3793" s="13">
        <v>5984825.88999941</v>
      </c>
      <c r="E3793" s="16">
        <v>1547089.18000054</v>
      </c>
      <c r="F3793" s="16">
        <v>1048617.8899997</v>
      </c>
      <c r="G3793" s="16">
        <v>3389118.81999917</v>
      </c>
      <c r="H3793" s="16">
        <v>1759231.3300004</v>
      </c>
      <c r="I3793" s="16">
        <v>292324.929999918</v>
      </c>
      <c r="J3793" s="16">
        <v>13254.3100000024</v>
      </c>
      <c r="K3793" s="16">
        <v>8049636.45999973</v>
      </c>
      <c r="L3793" s="16">
        <v>312632.920000039</v>
      </c>
      <c r="M3793" s="16">
        <v>8362269.37999977</v>
      </c>
    </row>
    <row r="3794" customFormat="1" spans="1:13">
      <c r="A3794" s="11">
        <v>3546405</v>
      </c>
      <c r="B3794" s="12" t="s">
        <v>3699</v>
      </c>
      <c r="C3794" s="12" t="s">
        <v>61</v>
      </c>
      <c r="D3794" s="13">
        <v>8717460.73999924</v>
      </c>
      <c r="E3794" s="16">
        <v>2527309.91000034</v>
      </c>
      <c r="F3794" s="16">
        <v>2386106.86999997</v>
      </c>
      <c r="G3794" s="16">
        <v>3804043.95999893</v>
      </c>
      <c r="H3794" s="16">
        <v>2918678.58999929</v>
      </c>
      <c r="I3794" s="16">
        <v>699566.609999912</v>
      </c>
      <c r="J3794" s="16">
        <v>32993.7200000286</v>
      </c>
      <c r="K3794" s="16">
        <v>12368699.6599985</v>
      </c>
      <c r="L3794" s="16">
        <v>799018.380000001</v>
      </c>
      <c r="M3794" s="16">
        <v>13167718.0399985</v>
      </c>
    </row>
    <row r="3795" customFormat="1" spans="1:13">
      <c r="A3795" s="11">
        <v>3546504</v>
      </c>
      <c r="B3795" s="12" t="s">
        <v>3700</v>
      </c>
      <c r="C3795" s="12" t="s">
        <v>61</v>
      </c>
      <c r="D3795" s="13">
        <v>995955.819999821</v>
      </c>
      <c r="E3795" s="16">
        <v>210457.819999933</v>
      </c>
      <c r="F3795" s="16">
        <v>187637.259999979</v>
      </c>
      <c r="G3795" s="16">
        <v>597860.739999909</v>
      </c>
      <c r="H3795" s="16">
        <v>295065.509999934</v>
      </c>
      <c r="I3795" s="16">
        <v>67563.9599999888</v>
      </c>
      <c r="J3795" s="16">
        <v>1446.23000000045</v>
      </c>
      <c r="K3795" s="16">
        <v>1360031.51999974</v>
      </c>
      <c r="L3795" s="16">
        <v>69301.2600000054</v>
      </c>
      <c r="M3795" s="16">
        <v>1429332.77999975</v>
      </c>
    </row>
    <row r="3796" customFormat="1" spans="1:13">
      <c r="A3796" s="11">
        <v>3546603</v>
      </c>
      <c r="B3796" s="12" t="s">
        <v>3701</v>
      </c>
      <c r="C3796" s="12" t="s">
        <v>61</v>
      </c>
      <c r="D3796" s="13">
        <v>6748743.14000047</v>
      </c>
      <c r="E3796" s="16">
        <v>2363773.86000013</v>
      </c>
      <c r="F3796" s="16">
        <v>1940880.07999996</v>
      </c>
      <c r="G3796" s="16">
        <v>2444089.20000037</v>
      </c>
      <c r="H3796" s="16">
        <v>2051434.66000087</v>
      </c>
      <c r="I3796" s="16">
        <v>722534.829999846</v>
      </c>
      <c r="J3796" s="16">
        <v>11797.549999997</v>
      </c>
      <c r="K3796" s="16">
        <v>9534510.18000118</v>
      </c>
      <c r="L3796" s="16">
        <v>805656.120000191</v>
      </c>
      <c r="M3796" s="16">
        <v>10340166.3000014</v>
      </c>
    </row>
    <row r="3797" customFormat="1" spans="1:13">
      <c r="A3797" s="11">
        <v>3546702</v>
      </c>
      <c r="B3797" s="12" t="s">
        <v>3702</v>
      </c>
      <c r="C3797" s="12" t="s">
        <v>61</v>
      </c>
      <c r="D3797" s="13">
        <v>2831362.99999964</v>
      </c>
      <c r="E3797" s="16">
        <v>657483.789999843</v>
      </c>
      <c r="F3797" s="16">
        <v>378348.640000031</v>
      </c>
      <c r="G3797" s="16">
        <v>1795530.56999976</v>
      </c>
      <c r="H3797" s="16">
        <v>1064607.15000018</v>
      </c>
      <c r="I3797" s="16">
        <v>323687.329999931</v>
      </c>
      <c r="J3797" s="16">
        <v>6017.6799999997</v>
      </c>
      <c r="K3797" s="16">
        <v>4225675.15999975</v>
      </c>
      <c r="L3797" s="16">
        <v>265173</v>
      </c>
      <c r="M3797" s="16">
        <v>4490848.15999975</v>
      </c>
    </row>
    <row r="3798" customFormat="1" spans="1:13">
      <c r="A3798" s="11">
        <v>3546801</v>
      </c>
      <c r="B3798" s="12" t="s">
        <v>3703</v>
      </c>
      <c r="C3798" s="12" t="s">
        <v>61</v>
      </c>
      <c r="D3798" s="13">
        <v>7107496.66999904</v>
      </c>
      <c r="E3798" s="16">
        <v>1941869.78999998</v>
      </c>
      <c r="F3798" s="16">
        <v>1256643.13000009</v>
      </c>
      <c r="G3798" s="16">
        <v>3908983.74999898</v>
      </c>
      <c r="H3798" s="16">
        <v>2341410.18999932</v>
      </c>
      <c r="I3798" s="16">
        <v>470304.350000049</v>
      </c>
      <c r="J3798" s="16">
        <v>9199.59999999404</v>
      </c>
      <c r="K3798" s="16">
        <v>9928410.8099984</v>
      </c>
      <c r="L3798" s="16">
        <v>1207614.58</v>
      </c>
      <c r="M3798" s="16">
        <v>11136025.3899984</v>
      </c>
    </row>
    <row r="3799" customFormat="1" spans="1:13">
      <c r="A3799" s="11">
        <v>3546900</v>
      </c>
      <c r="B3799" s="12" t="s">
        <v>3704</v>
      </c>
      <c r="C3799" s="12" t="s">
        <v>61</v>
      </c>
      <c r="D3799" s="13">
        <v>1118308.57000002</v>
      </c>
      <c r="E3799" s="16">
        <v>285443.770000041</v>
      </c>
      <c r="F3799" s="16">
        <v>239686.390000104</v>
      </c>
      <c r="G3799" s="16">
        <v>593178.409999879</v>
      </c>
      <c r="H3799" s="16">
        <v>455681.199999876</v>
      </c>
      <c r="I3799" s="16">
        <v>46321.6199999917</v>
      </c>
      <c r="J3799" s="16">
        <v>1725.01999999955</v>
      </c>
      <c r="K3799" s="16">
        <v>1622036.40999989</v>
      </c>
      <c r="L3799" s="16">
        <v>91827</v>
      </c>
      <c r="M3799" s="16">
        <v>1713863.40999989</v>
      </c>
    </row>
    <row r="3800" customFormat="1" spans="1:13">
      <c r="A3800" s="11">
        <v>3547007</v>
      </c>
      <c r="B3800" s="12" t="s">
        <v>3705</v>
      </c>
      <c r="C3800" s="12" t="s">
        <v>61</v>
      </c>
      <c r="D3800" s="13">
        <v>366379.060000035</v>
      </c>
      <c r="E3800" s="16">
        <v>156141.040000021</v>
      </c>
      <c r="F3800" s="16">
        <v>90684.9400000051</v>
      </c>
      <c r="G3800" s="16">
        <v>119553.080000009</v>
      </c>
      <c r="H3800" s="16">
        <v>122421.060000018</v>
      </c>
      <c r="I3800" s="16">
        <v>40600.8899999904</v>
      </c>
      <c r="J3800" s="16">
        <v>862.040000000037</v>
      </c>
      <c r="K3800" s="16">
        <v>530263.050000043</v>
      </c>
      <c r="L3800" s="16">
        <v>72149</v>
      </c>
      <c r="M3800" s="16">
        <v>602412.050000043</v>
      </c>
    </row>
    <row r="3801" customFormat="1" spans="1:13">
      <c r="A3801" s="11">
        <v>3547106</v>
      </c>
      <c r="B3801" s="12" t="s">
        <v>3706</v>
      </c>
      <c r="C3801" s="12" t="s">
        <v>61</v>
      </c>
      <c r="D3801" s="13">
        <v>267090.140000081</v>
      </c>
      <c r="E3801" s="16">
        <v>119822.950000018</v>
      </c>
      <c r="F3801" s="16">
        <v>84931.3200000338</v>
      </c>
      <c r="G3801" s="16">
        <v>62335.870000029</v>
      </c>
      <c r="H3801" s="16">
        <v>129993.929999996</v>
      </c>
      <c r="I3801" s="16">
        <v>43243.2000000044</v>
      </c>
      <c r="J3801" s="16">
        <v>0</v>
      </c>
      <c r="K3801" s="16">
        <v>440327.270000081</v>
      </c>
      <c r="L3801" s="16">
        <v>55595.3000000119</v>
      </c>
      <c r="M3801" s="16">
        <v>495922.570000093</v>
      </c>
    </row>
    <row r="3802" customFormat="1" spans="1:13">
      <c r="A3802" s="11">
        <v>3547205</v>
      </c>
      <c r="B3802" s="12" t="s">
        <v>3707</v>
      </c>
      <c r="C3802" s="12" t="s">
        <v>61</v>
      </c>
      <c r="D3802" s="13">
        <v>359075.060000011</v>
      </c>
      <c r="E3802" s="16">
        <v>223932.780000001</v>
      </c>
      <c r="F3802" s="16">
        <v>54418.6800000146</v>
      </c>
      <c r="G3802" s="16">
        <v>80723.5999999959</v>
      </c>
      <c r="H3802" s="16">
        <v>80957.4000000134</v>
      </c>
      <c r="I3802" s="16">
        <v>17869.6199999992</v>
      </c>
      <c r="J3802" s="16">
        <v>561.650000000373</v>
      </c>
      <c r="K3802" s="16">
        <v>458463.730000024</v>
      </c>
      <c r="L3802" s="16">
        <v>21551</v>
      </c>
      <c r="M3802" s="16">
        <v>480014.730000024</v>
      </c>
    </row>
    <row r="3803" customFormat="1" spans="1:13">
      <c r="A3803" s="11">
        <v>3547304</v>
      </c>
      <c r="B3803" s="12" t="s">
        <v>3708</v>
      </c>
      <c r="C3803" s="12" t="s">
        <v>61</v>
      </c>
      <c r="D3803" s="13">
        <v>10465002.7199976</v>
      </c>
      <c r="E3803" s="16">
        <v>3046173.70000058</v>
      </c>
      <c r="F3803" s="16">
        <v>1896250.10999949</v>
      </c>
      <c r="G3803" s="16">
        <v>5522578.90999755</v>
      </c>
      <c r="H3803" s="16">
        <v>3876391.91000072</v>
      </c>
      <c r="I3803" s="16">
        <v>1042572.21000006</v>
      </c>
      <c r="J3803" s="16">
        <v>37719.8100000024</v>
      </c>
      <c r="K3803" s="16">
        <v>15421686.6499984</v>
      </c>
      <c r="L3803" s="16">
        <v>1808478.20000029</v>
      </c>
      <c r="M3803" s="16">
        <v>17230164.8499987</v>
      </c>
    </row>
    <row r="3804" customFormat="1" spans="1:13">
      <c r="A3804" s="11">
        <v>3547403</v>
      </c>
      <c r="B3804" s="12" t="s">
        <v>3709</v>
      </c>
      <c r="C3804" s="12" t="s">
        <v>61</v>
      </c>
      <c r="D3804" s="13">
        <v>717814.74000001</v>
      </c>
      <c r="E3804" s="16">
        <v>422753.970000058</v>
      </c>
      <c r="F3804" s="16">
        <v>173144.799999983</v>
      </c>
      <c r="G3804" s="16">
        <v>121915.969999969</v>
      </c>
      <c r="H3804" s="16">
        <v>177185.09999998</v>
      </c>
      <c r="I3804" s="16">
        <v>31213.9499999974</v>
      </c>
      <c r="J3804" s="16">
        <v>0</v>
      </c>
      <c r="K3804" s="16">
        <v>926213.789999986</v>
      </c>
      <c r="L3804" s="16">
        <v>60905</v>
      </c>
      <c r="M3804" s="16">
        <v>987118.789999986</v>
      </c>
    </row>
    <row r="3805" customFormat="1" spans="1:13">
      <c r="A3805" s="11">
        <v>3547502</v>
      </c>
      <c r="B3805" s="12" t="s">
        <v>3710</v>
      </c>
      <c r="C3805" s="12" t="s">
        <v>61</v>
      </c>
      <c r="D3805" s="13">
        <v>5060368.59000146</v>
      </c>
      <c r="E3805" s="16">
        <v>1499857.90999985</v>
      </c>
      <c r="F3805" s="16">
        <v>670111.930000056</v>
      </c>
      <c r="G3805" s="16">
        <v>2890398.75000155</v>
      </c>
      <c r="H3805" s="16">
        <v>1657345.15999918</v>
      </c>
      <c r="I3805" s="16">
        <v>124720.049999992</v>
      </c>
      <c r="J3805" s="16">
        <v>3990.07999999821</v>
      </c>
      <c r="K3805" s="16">
        <v>6846423.88000063</v>
      </c>
      <c r="L3805" s="16">
        <v>431948</v>
      </c>
      <c r="M3805" s="16">
        <v>7278371.88000063</v>
      </c>
    </row>
    <row r="3806" customFormat="1" spans="1:13">
      <c r="A3806" s="11">
        <v>3547601</v>
      </c>
      <c r="B3806" s="12" t="s">
        <v>3711</v>
      </c>
      <c r="C3806" s="12" t="s">
        <v>61</v>
      </c>
      <c r="D3806" s="13">
        <v>4902133.55000027</v>
      </c>
      <c r="E3806" s="16">
        <v>1024691.74000013</v>
      </c>
      <c r="F3806" s="16">
        <v>685659.109999889</v>
      </c>
      <c r="G3806" s="16">
        <v>3191782.70000025</v>
      </c>
      <c r="H3806" s="16">
        <v>1782960.35000007</v>
      </c>
      <c r="I3806" s="16">
        <v>404143.909999943</v>
      </c>
      <c r="J3806" s="16">
        <v>10263.2099999934</v>
      </c>
      <c r="K3806" s="16">
        <v>7099501.02000028</v>
      </c>
      <c r="L3806" s="16">
        <v>494204.479999976</v>
      </c>
      <c r="M3806" s="16">
        <v>7593705.50000026</v>
      </c>
    </row>
    <row r="3807" customFormat="1" spans="1:13">
      <c r="A3807" s="11">
        <v>3547650</v>
      </c>
      <c r="B3807" s="12" t="s">
        <v>3712</v>
      </c>
      <c r="C3807" s="12" t="s">
        <v>61</v>
      </c>
      <c r="D3807" s="13">
        <v>107823.330000028</v>
      </c>
      <c r="E3807" s="16">
        <v>89803.9100000262</v>
      </c>
      <c r="F3807" s="16">
        <v>10202.3999999985</v>
      </c>
      <c r="G3807" s="16">
        <v>7817.02000000328</v>
      </c>
      <c r="H3807" s="16">
        <v>27933.4399999976</v>
      </c>
      <c r="I3807" s="16">
        <v>937</v>
      </c>
      <c r="J3807" s="16">
        <v>1049.66000000015</v>
      </c>
      <c r="K3807" s="16">
        <v>137743.430000026</v>
      </c>
      <c r="L3807" s="16">
        <v>10307</v>
      </c>
      <c r="M3807" s="16">
        <v>148050.430000026</v>
      </c>
    </row>
    <row r="3808" customFormat="1" spans="1:13">
      <c r="A3808" s="11">
        <v>3547700</v>
      </c>
      <c r="B3808" s="12" t="s">
        <v>3713</v>
      </c>
      <c r="C3808" s="12" t="s">
        <v>61</v>
      </c>
      <c r="D3808" s="13">
        <v>3976780.02999954</v>
      </c>
      <c r="E3808" s="16">
        <v>1671901.13999938</v>
      </c>
      <c r="F3808" s="16">
        <v>845075.819999785</v>
      </c>
      <c r="G3808" s="16">
        <v>1459803.07000038</v>
      </c>
      <c r="H3808" s="16">
        <v>1460172.1699997</v>
      </c>
      <c r="I3808" s="16">
        <v>327508.529999841</v>
      </c>
      <c r="J3808" s="16">
        <v>6327.6400000006</v>
      </c>
      <c r="K3808" s="16">
        <v>5770788.36999909</v>
      </c>
      <c r="L3808" s="16">
        <v>321767.700000014</v>
      </c>
      <c r="M3808" s="16">
        <v>6092556.0699991</v>
      </c>
    </row>
    <row r="3809" customFormat="1" spans="1:13">
      <c r="A3809" s="11">
        <v>3547809</v>
      </c>
      <c r="B3809" s="12" t="s">
        <v>1430</v>
      </c>
      <c r="C3809" s="12" t="s">
        <v>61</v>
      </c>
      <c r="D3809" s="13">
        <v>174708573.749992</v>
      </c>
      <c r="E3809" s="16">
        <v>30429330.2499969</v>
      </c>
      <c r="F3809" s="16">
        <v>17997149.0300065</v>
      </c>
      <c r="G3809" s="16">
        <v>126282094.469989</v>
      </c>
      <c r="H3809" s="16">
        <v>55752371.5000138</v>
      </c>
      <c r="I3809" s="16">
        <v>15406715.6600015</v>
      </c>
      <c r="J3809" s="16">
        <v>140134.630000114</v>
      </c>
      <c r="K3809" s="16">
        <v>246007795.540008</v>
      </c>
      <c r="L3809" s="16">
        <v>7804982.2300018</v>
      </c>
      <c r="M3809" s="16">
        <v>253812777.77001</v>
      </c>
    </row>
    <row r="3810" customFormat="1" spans="1:13">
      <c r="A3810" s="11">
        <v>3547908</v>
      </c>
      <c r="B3810" s="12" t="s">
        <v>3714</v>
      </c>
      <c r="C3810" s="12" t="s">
        <v>61</v>
      </c>
      <c r="D3810" s="13">
        <v>703305.560000211</v>
      </c>
      <c r="E3810" s="16">
        <v>482242.5400002</v>
      </c>
      <c r="F3810" s="16">
        <v>113972.549999997</v>
      </c>
      <c r="G3810" s="16">
        <v>107090.470000014</v>
      </c>
      <c r="H3810" s="16">
        <v>218620.799999941</v>
      </c>
      <c r="I3810" s="16">
        <v>31414.0400000005</v>
      </c>
      <c r="J3810" s="16">
        <v>1641</v>
      </c>
      <c r="K3810" s="16">
        <v>954981.400000152</v>
      </c>
      <c r="L3810" s="16">
        <v>111995.58</v>
      </c>
      <c r="M3810" s="16">
        <v>1066976.98000015</v>
      </c>
    </row>
    <row r="3811" customFormat="1" spans="1:13">
      <c r="A3811" s="11">
        <v>3548005</v>
      </c>
      <c r="B3811" s="12" t="s">
        <v>3715</v>
      </c>
      <c r="C3811" s="12" t="s">
        <v>61</v>
      </c>
      <c r="D3811" s="13">
        <v>2288253.33999972</v>
      </c>
      <c r="E3811" s="16">
        <v>847282.610000134</v>
      </c>
      <c r="F3811" s="16">
        <v>502283.739999948</v>
      </c>
      <c r="G3811" s="16">
        <v>938686.989999639</v>
      </c>
      <c r="H3811" s="16">
        <v>913285.340000093</v>
      </c>
      <c r="I3811" s="16">
        <v>236318.820000006</v>
      </c>
      <c r="J3811" s="16">
        <v>4664.02000000328</v>
      </c>
      <c r="K3811" s="16">
        <v>3442521.51999982</v>
      </c>
      <c r="L3811" s="16">
        <v>408232.25999999</v>
      </c>
      <c r="M3811" s="16">
        <v>3850753.77999981</v>
      </c>
    </row>
    <row r="3812" customFormat="1" spans="1:13">
      <c r="A3812" s="11">
        <v>3548054</v>
      </c>
      <c r="B3812" s="12" t="s">
        <v>3716</v>
      </c>
      <c r="C3812" s="12" t="s">
        <v>61</v>
      </c>
      <c r="D3812" s="13">
        <v>416081.859999985</v>
      </c>
      <c r="E3812" s="16">
        <v>191236.199999958</v>
      </c>
      <c r="F3812" s="16">
        <v>98298.660000015</v>
      </c>
      <c r="G3812" s="16">
        <v>126547.000000012</v>
      </c>
      <c r="H3812" s="16">
        <v>111212.420000054</v>
      </c>
      <c r="I3812" s="16">
        <v>43760.5599999986</v>
      </c>
      <c r="J3812" s="16">
        <v>3367</v>
      </c>
      <c r="K3812" s="16">
        <v>574421.840000037</v>
      </c>
      <c r="L3812" s="16">
        <v>95887</v>
      </c>
      <c r="M3812" s="16">
        <v>670308.840000037</v>
      </c>
    </row>
    <row r="3813" customFormat="1" spans="1:13">
      <c r="A3813" s="11">
        <v>3548104</v>
      </c>
      <c r="B3813" s="12" t="s">
        <v>3717</v>
      </c>
      <c r="C3813" s="12" t="s">
        <v>61</v>
      </c>
      <c r="D3813" s="13">
        <v>1175590.53999998</v>
      </c>
      <c r="E3813" s="16">
        <v>590430.2700001</v>
      </c>
      <c r="F3813" s="16">
        <v>215523.889999949</v>
      </c>
      <c r="G3813" s="16">
        <v>369636.379999926</v>
      </c>
      <c r="H3813" s="16">
        <v>346157.209999986</v>
      </c>
      <c r="I3813" s="16">
        <v>52964.8499999894</v>
      </c>
      <c r="J3813" s="16">
        <v>1955.84999999963</v>
      </c>
      <c r="K3813" s="16">
        <v>1576668.44999995</v>
      </c>
      <c r="L3813" s="16">
        <v>135583.899999976</v>
      </c>
      <c r="M3813" s="16">
        <v>1712252.34999993</v>
      </c>
    </row>
    <row r="3814" customFormat="1" spans="1:13">
      <c r="A3814" s="11">
        <v>3548203</v>
      </c>
      <c r="B3814" s="12" t="s">
        <v>3718</v>
      </c>
      <c r="C3814" s="12" t="s">
        <v>61</v>
      </c>
      <c r="D3814" s="13">
        <v>517891.730000036</v>
      </c>
      <c r="E3814" s="16">
        <v>255229.320000052</v>
      </c>
      <c r="F3814" s="16">
        <v>54359.9400000004</v>
      </c>
      <c r="G3814" s="16">
        <v>208302.469999983</v>
      </c>
      <c r="H3814" s="16">
        <v>209888.81999987</v>
      </c>
      <c r="I3814" s="16">
        <v>10019.0100000007</v>
      </c>
      <c r="J3814" s="16">
        <v>784.05999999959</v>
      </c>
      <c r="K3814" s="16">
        <v>738583.619999906</v>
      </c>
      <c r="L3814" s="16">
        <v>176887</v>
      </c>
      <c r="M3814" s="16">
        <v>915470.619999906</v>
      </c>
    </row>
    <row r="3815" customFormat="1" spans="1:13">
      <c r="A3815" s="11">
        <v>3548302</v>
      </c>
      <c r="B3815" s="12" t="s">
        <v>3719</v>
      </c>
      <c r="C3815" s="12" t="s">
        <v>61</v>
      </c>
      <c r="D3815" s="13">
        <v>362516.489999976</v>
      </c>
      <c r="E3815" s="16">
        <v>177418.909999967</v>
      </c>
      <c r="F3815" s="16">
        <v>101639.60000002</v>
      </c>
      <c r="G3815" s="16">
        <v>83457.9799999893</v>
      </c>
      <c r="H3815" s="16">
        <v>129157.660000019</v>
      </c>
      <c r="I3815" s="16">
        <v>28056.530000004</v>
      </c>
      <c r="J3815" s="16">
        <v>0</v>
      </c>
      <c r="K3815" s="16">
        <v>519730.68</v>
      </c>
      <c r="L3815" s="16">
        <v>38417</v>
      </c>
      <c r="M3815" s="16">
        <v>558147.679999999</v>
      </c>
    </row>
    <row r="3816" customFormat="1" spans="1:13">
      <c r="A3816" s="11">
        <v>3548401</v>
      </c>
      <c r="B3816" s="12" t="s">
        <v>3720</v>
      </c>
      <c r="C3816" s="12" t="s">
        <v>61</v>
      </c>
      <c r="D3816" s="13">
        <v>476331.26999997</v>
      </c>
      <c r="E3816" s="16">
        <v>268662.080000013</v>
      </c>
      <c r="F3816" s="16">
        <v>103636.749999944</v>
      </c>
      <c r="G3816" s="16">
        <v>104032.440000012</v>
      </c>
      <c r="H3816" s="16">
        <v>189673.750000034</v>
      </c>
      <c r="I3816" s="16">
        <v>14750.5099999979</v>
      </c>
      <c r="J3816" s="16">
        <v>0</v>
      </c>
      <c r="K3816" s="16">
        <v>680755.530000001</v>
      </c>
      <c r="L3816" s="16">
        <v>56220</v>
      </c>
      <c r="M3816" s="16">
        <v>736975.530000001</v>
      </c>
    </row>
    <row r="3817" customFormat="1" spans="1:13">
      <c r="A3817" s="11">
        <v>3548500</v>
      </c>
      <c r="B3817" s="12" t="s">
        <v>3721</v>
      </c>
      <c r="C3817" s="12" t="s">
        <v>61</v>
      </c>
      <c r="D3817" s="13">
        <v>148766577.410032</v>
      </c>
      <c r="E3817" s="16">
        <v>29481261.8600063</v>
      </c>
      <c r="F3817" s="16">
        <v>24864049.1099933</v>
      </c>
      <c r="G3817" s="16">
        <v>94421266.4400319</v>
      </c>
      <c r="H3817" s="16">
        <v>52093988.5099737</v>
      </c>
      <c r="I3817" s="16">
        <v>11136188.9200019</v>
      </c>
      <c r="J3817" s="16">
        <v>162304.570000067</v>
      </c>
      <c r="K3817" s="16">
        <v>212159059.410007</v>
      </c>
      <c r="L3817" s="16">
        <v>5920594.96999981</v>
      </c>
      <c r="M3817" s="16">
        <v>218079654.380007</v>
      </c>
    </row>
    <row r="3818" customFormat="1" spans="1:13">
      <c r="A3818" s="11">
        <v>3548609</v>
      </c>
      <c r="B3818" s="12" t="s">
        <v>3722</v>
      </c>
      <c r="C3818" s="12" t="s">
        <v>61</v>
      </c>
      <c r="D3818" s="13">
        <v>1709415.8199996</v>
      </c>
      <c r="E3818" s="16">
        <v>684263.239999771</v>
      </c>
      <c r="F3818" s="16">
        <v>196918.869999994</v>
      </c>
      <c r="G3818" s="16">
        <v>828233.70999983</v>
      </c>
      <c r="H3818" s="16">
        <v>569441.230000048</v>
      </c>
      <c r="I3818" s="16">
        <v>42828.5799999992</v>
      </c>
      <c r="J3818" s="16">
        <v>3741.6099999994</v>
      </c>
      <c r="K3818" s="16">
        <v>2325427.23999964</v>
      </c>
      <c r="L3818" s="16">
        <v>317778.420000019</v>
      </c>
      <c r="M3818" s="16">
        <v>2643205.65999966</v>
      </c>
    </row>
    <row r="3819" customFormat="1" spans="1:13">
      <c r="A3819" s="11">
        <v>3548708</v>
      </c>
      <c r="B3819" s="12" t="s">
        <v>3723</v>
      </c>
      <c r="C3819" s="12" t="s">
        <v>61</v>
      </c>
      <c r="D3819" s="13">
        <v>191581476.810041</v>
      </c>
      <c r="E3819" s="16">
        <v>30243824.2200108</v>
      </c>
      <c r="F3819" s="16">
        <v>23303117.9900003</v>
      </c>
      <c r="G3819" s="16">
        <v>138034534.60003</v>
      </c>
      <c r="H3819" s="16">
        <v>52776273.5099906</v>
      </c>
      <c r="I3819" s="16">
        <v>25416175.2000056</v>
      </c>
      <c r="J3819" s="16">
        <v>436842.920000133</v>
      </c>
      <c r="K3819" s="16">
        <v>270210768.440037</v>
      </c>
      <c r="L3819" s="16">
        <v>11173453.4499932</v>
      </c>
      <c r="M3819" s="16">
        <v>281384221.890031</v>
      </c>
    </row>
    <row r="3820" customFormat="1" spans="1:13">
      <c r="A3820" s="11">
        <v>3548807</v>
      </c>
      <c r="B3820" s="12" t="s">
        <v>3724</v>
      </c>
      <c r="C3820" s="12" t="s">
        <v>61</v>
      </c>
      <c r="D3820" s="13">
        <v>75545212.5899865</v>
      </c>
      <c r="E3820" s="16">
        <v>14879061.5899975</v>
      </c>
      <c r="F3820" s="16">
        <v>4870862.71999822</v>
      </c>
      <c r="G3820" s="16">
        <v>55795288.2799908</v>
      </c>
      <c r="H3820" s="16">
        <v>21945498.7600015</v>
      </c>
      <c r="I3820" s="16">
        <v>5139017.29999916</v>
      </c>
      <c r="J3820" s="16">
        <v>152564.329999924</v>
      </c>
      <c r="K3820" s="16">
        <v>102782292.979987</v>
      </c>
      <c r="L3820" s="16">
        <v>2886291.63999975</v>
      </c>
      <c r="M3820" s="16">
        <v>105668584.619987</v>
      </c>
    </row>
    <row r="3821" customFormat="1" spans="1:13">
      <c r="A3821" s="11">
        <v>3548906</v>
      </c>
      <c r="B3821" s="12" t="s">
        <v>3725</v>
      </c>
      <c r="C3821" s="12" t="s">
        <v>61</v>
      </c>
      <c r="D3821" s="13">
        <v>51726595.56998</v>
      </c>
      <c r="E3821" s="16">
        <v>10030079.4699994</v>
      </c>
      <c r="F3821" s="16">
        <v>9449692.88999702</v>
      </c>
      <c r="G3821" s="16">
        <v>32246823.2099836</v>
      </c>
      <c r="H3821" s="16">
        <v>15501675.6399933</v>
      </c>
      <c r="I3821" s="16">
        <v>3484657.78000027</v>
      </c>
      <c r="J3821" s="16">
        <v>132914.430000067</v>
      </c>
      <c r="K3821" s="16">
        <v>70845843.4199736</v>
      </c>
      <c r="L3821" s="16">
        <v>2804828.49999964</v>
      </c>
      <c r="M3821" s="16">
        <v>73650671.9199733</v>
      </c>
    </row>
    <row r="3822" customFormat="1" spans="1:13">
      <c r="A3822" s="11">
        <v>3549003</v>
      </c>
      <c r="B3822" s="12" t="s">
        <v>1434</v>
      </c>
      <c r="C3822" s="12" t="s">
        <v>61</v>
      </c>
      <c r="D3822" s="13">
        <v>265079.480000049</v>
      </c>
      <c r="E3822" s="16">
        <v>201831.660000056</v>
      </c>
      <c r="F3822" s="16">
        <v>48653.0099999979</v>
      </c>
      <c r="G3822" s="16">
        <v>14594.8099999949</v>
      </c>
      <c r="H3822" s="16">
        <v>97062.7800000031</v>
      </c>
      <c r="I3822" s="16">
        <v>20052.2300000032</v>
      </c>
      <c r="J3822" s="16">
        <v>937</v>
      </c>
      <c r="K3822" s="16">
        <v>383131.490000055</v>
      </c>
      <c r="L3822" s="16">
        <v>57157</v>
      </c>
      <c r="M3822" s="16">
        <v>440288.490000055</v>
      </c>
    </row>
    <row r="3823" customFormat="1" spans="1:13">
      <c r="A3823" s="11">
        <v>3549102</v>
      </c>
      <c r="B3823" s="12" t="s">
        <v>3726</v>
      </c>
      <c r="C3823" s="12" t="s">
        <v>61</v>
      </c>
      <c r="D3823" s="13">
        <v>17796192.8900033</v>
      </c>
      <c r="E3823" s="16">
        <v>4107489.91000032</v>
      </c>
      <c r="F3823" s="16">
        <v>4440588.15000082</v>
      </c>
      <c r="G3823" s="16">
        <v>9248114.83000219</v>
      </c>
      <c r="H3823" s="16">
        <v>6039938.18999659</v>
      </c>
      <c r="I3823" s="16">
        <v>938161.260000041</v>
      </c>
      <c r="J3823" s="16">
        <v>57384.1199999899</v>
      </c>
      <c r="K3823" s="16">
        <v>24831676.46</v>
      </c>
      <c r="L3823" s="16">
        <v>1263176.19000027</v>
      </c>
      <c r="M3823" s="16">
        <v>26094852.6500002</v>
      </c>
    </row>
    <row r="3824" customFormat="1" spans="1:13">
      <c r="A3824" s="11">
        <v>3549201</v>
      </c>
      <c r="B3824" s="12" t="s">
        <v>3727</v>
      </c>
      <c r="C3824" s="12" t="s">
        <v>61</v>
      </c>
      <c r="D3824" s="13">
        <v>212811.539999932</v>
      </c>
      <c r="E3824" s="16">
        <v>124065.589999959</v>
      </c>
      <c r="F3824" s="16">
        <v>71072.7899999768</v>
      </c>
      <c r="G3824" s="16">
        <v>17673.1599999964</v>
      </c>
      <c r="H3824" s="16">
        <v>108177.13000001</v>
      </c>
      <c r="I3824" s="16">
        <v>19814.4900000095</v>
      </c>
      <c r="J3824" s="16">
        <v>1049</v>
      </c>
      <c r="K3824" s="16">
        <v>341852.159999952</v>
      </c>
      <c r="L3824" s="16">
        <v>51535</v>
      </c>
      <c r="M3824" s="16">
        <v>393387.159999952</v>
      </c>
    </row>
    <row r="3825" customFormat="1" spans="1:13">
      <c r="A3825" s="11">
        <v>3549250</v>
      </c>
      <c r="B3825" s="12" t="s">
        <v>3728</v>
      </c>
      <c r="C3825" s="12" t="s">
        <v>61</v>
      </c>
      <c r="D3825" s="13">
        <v>62105.9199999943</v>
      </c>
      <c r="E3825" s="16">
        <v>45179.6699999943</v>
      </c>
      <c r="F3825" s="16">
        <v>10784.7600000016</v>
      </c>
      <c r="G3825" s="16">
        <v>6141.48999999836</v>
      </c>
      <c r="H3825" s="16">
        <v>15223</v>
      </c>
      <c r="I3825" s="16">
        <v>9601.55999999866</v>
      </c>
      <c r="J3825" s="16">
        <v>0</v>
      </c>
      <c r="K3825" s="16">
        <v>86930.4799999929</v>
      </c>
      <c r="L3825" s="16">
        <v>12181</v>
      </c>
      <c r="M3825" s="16">
        <v>99111.4799999929</v>
      </c>
    </row>
    <row r="3826" customFormat="1" spans="1:13">
      <c r="A3826" s="11">
        <v>3549300</v>
      </c>
      <c r="B3826" s="12" t="s">
        <v>3729</v>
      </c>
      <c r="C3826" s="12" t="s">
        <v>61</v>
      </c>
      <c r="D3826" s="13">
        <v>502299.640000154</v>
      </c>
      <c r="E3826" s="16">
        <v>269946.390000075</v>
      </c>
      <c r="F3826" s="16">
        <v>103801.860000029</v>
      </c>
      <c r="G3826" s="16">
        <v>128551.390000049</v>
      </c>
      <c r="H3826" s="16">
        <v>144855.839999982</v>
      </c>
      <c r="I3826" s="16">
        <v>25967.0399999945</v>
      </c>
      <c r="J3826" s="16">
        <v>863</v>
      </c>
      <c r="K3826" s="16">
        <v>673985.52000013</v>
      </c>
      <c r="L3826" s="16">
        <v>34403</v>
      </c>
      <c r="M3826" s="16">
        <v>708388.52000013</v>
      </c>
    </row>
    <row r="3827" customFormat="1" spans="1:13">
      <c r="A3827" s="11">
        <v>3549409</v>
      </c>
      <c r="B3827" s="12" t="s">
        <v>3730</v>
      </c>
      <c r="C3827" s="12" t="s">
        <v>61</v>
      </c>
      <c r="D3827" s="13">
        <v>10149213.660001</v>
      </c>
      <c r="E3827" s="16">
        <v>1709455.71999976</v>
      </c>
      <c r="F3827" s="16">
        <v>4229126.76000209</v>
      </c>
      <c r="G3827" s="16">
        <v>4210631.17999915</v>
      </c>
      <c r="H3827" s="16">
        <v>3252321.0800011</v>
      </c>
      <c r="I3827" s="16">
        <v>1687992.18000029</v>
      </c>
      <c r="J3827" s="16">
        <v>32269.0300000012</v>
      </c>
      <c r="K3827" s="16">
        <v>15121795.9500024</v>
      </c>
      <c r="L3827" s="16">
        <v>834901.959999677</v>
      </c>
      <c r="M3827" s="16">
        <v>15956697.9100021</v>
      </c>
    </row>
    <row r="3828" customFormat="1" spans="1:13">
      <c r="A3828" s="11">
        <v>3549508</v>
      </c>
      <c r="B3828" s="12" t="s">
        <v>3731</v>
      </c>
      <c r="C3828" s="12" t="s">
        <v>61</v>
      </c>
      <c r="D3828" s="13">
        <v>665141.379999969</v>
      </c>
      <c r="E3828" s="16">
        <v>317199.359999895</v>
      </c>
      <c r="F3828" s="16">
        <v>203105.280000057</v>
      </c>
      <c r="G3828" s="16">
        <v>144836.740000017</v>
      </c>
      <c r="H3828" s="16">
        <v>329031.70999988</v>
      </c>
      <c r="I3828" s="16">
        <v>77189.079999981</v>
      </c>
      <c r="J3828" s="16">
        <v>1207.02999999933</v>
      </c>
      <c r="K3828" s="16">
        <v>1072569.19999983</v>
      </c>
      <c r="L3828" s="16">
        <v>219593</v>
      </c>
      <c r="M3828" s="16">
        <v>1292162.19999983</v>
      </c>
    </row>
    <row r="3829" customFormat="1" spans="1:13">
      <c r="A3829" s="11">
        <v>3549607</v>
      </c>
      <c r="B3829" s="12" t="s">
        <v>3732</v>
      </c>
      <c r="C3829" s="12" t="s">
        <v>61</v>
      </c>
      <c r="D3829" s="13">
        <v>341830.380000058</v>
      </c>
      <c r="E3829" s="16">
        <v>138824.280000031</v>
      </c>
      <c r="F3829" s="16">
        <v>78924.880000026</v>
      </c>
      <c r="G3829" s="16">
        <v>124081.220000001</v>
      </c>
      <c r="H3829" s="16">
        <v>179908.770000041</v>
      </c>
      <c r="I3829" s="16">
        <v>9652.29000000283</v>
      </c>
      <c r="J3829" s="16">
        <v>750</v>
      </c>
      <c r="K3829" s="16">
        <v>532141.440000102</v>
      </c>
      <c r="L3829" s="16">
        <v>165568</v>
      </c>
      <c r="M3829" s="16">
        <v>697709.440000102</v>
      </c>
    </row>
    <row r="3830" customFormat="1" spans="1:13">
      <c r="A3830" s="11">
        <v>3549706</v>
      </c>
      <c r="B3830" s="12" t="s">
        <v>3733</v>
      </c>
      <c r="C3830" s="12" t="s">
        <v>61</v>
      </c>
      <c r="D3830" s="13">
        <v>11208095.1500017</v>
      </c>
      <c r="E3830" s="16">
        <v>2673075.09000063</v>
      </c>
      <c r="F3830" s="16">
        <v>2367661.38999912</v>
      </c>
      <c r="G3830" s="16">
        <v>6167358.67000197</v>
      </c>
      <c r="H3830" s="16">
        <v>3366336.43000107</v>
      </c>
      <c r="I3830" s="16">
        <v>843873.36999987</v>
      </c>
      <c r="J3830" s="16">
        <v>33443.4499999955</v>
      </c>
      <c r="K3830" s="16">
        <v>15451748.4000026</v>
      </c>
      <c r="L3830" s="16">
        <v>841097.670000047</v>
      </c>
      <c r="M3830" s="16">
        <v>16292846.0700027</v>
      </c>
    </row>
    <row r="3831" customFormat="1" spans="1:13">
      <c r="A3831" s="11">
        <v>3549805</v>
      </c>
      <c r="B3831" s="12" t="s">
        <v>3734</v>
      </c>
      <c r="C3831" s="12" t="s">
        <v>61</v>
      </c>
      <c r="D3831" s="13">
        <v>73936264.4299952</v>
      </c>
      <c r="E3831" s="16">
        <v>20764545.6799994</v>
      </c>
      <c r="F3831" s="16">
        <v>11810026.8499993</v>
      </c>
      <c r="G3831" s="16">
        <v>41361691.8999965</v>
      </c>
      <c r="H3831" s="16">
        <v>24275525.7300041</v>
      </c>
      <c r="I3831" s="16">
        <v>4441031.77000115</v>
      </c>
      <c r="J3831" s="16">
        <v>203718.660000086</v>
      </c>
      <c r="K3831" s="16">
        <v>102856540.590001</v>
      </c>
      <c r="L3831" s="16">
        <v>8129064.73999992</v>
      </c>
      <c r="M3831" s="16">
        <v>110985605.33</v>
      </c>
    </row>
    <row r="3832" customFormat="1" spans="1:13">
      <c r="A3832" s="11">
        <v>3549904</v>
      </c>
      <c r="B3832" s="12" t="s">
        <v>3735</v>
      </c>
      <c r="C3832" s="12" t="s">
        <v>61</v>
      </c>
      <c r="D3832" s="13">
        <v>115718352.640015</v>
      </c>
      <c r="E3832" s="16">
        <v>21933205.9800043</v>
      </c>
      <c r="F3832" s="16">
        <v>13141706.6000052</v>
      </c>
      <c r="G3832" s="16">
        <v>80643440.0600057</v>
      </c>
      <c r="H3832" s="16">
        <v>32925596.6099947</v>
      </c>
      <c r="I3832" s="16">
        <v>12697328.0099995</v>
      </c>
      <c r="J3832" s="16">
        <v>231855.890000105</v>
      </c>
      <c r="K3832" s="16">
        <v>161573133.15001</v>
      </c>
      <c r="L3832" s="16">
        <v>8843826.01999651</v>
      </c>
      <c r="M3832" s="16">
        <v>170416959.170006</v>
      </c>
    </row>
    <row r="3833" customFormat="1" spans="1:13">
      <c r="A3833" s="11">
        <v>3549953</v>
      </c>
      <c r="B3833" s="12" t="s">
        <v>3736</v>
      </c>
      <c r="C3833" s="12" t="s">
        <v>61</v>
      </c>
      <c r="D3833" s="13">
        <v>877278.580000162</v>
      </c>
      <c r="E3833" s="16">
        <v>337989.769999988</v>
      </c>
      <c r="F3833" s="16">
        <v>182781.560000077</v>
      </c>
      <c r="G3833" s="16">
        <v>356507.250000097</v>
      </c>
      <c r="H3833" s="16">
        <v>404489.550000056</v>
      </c>
      <c r="I3833" s="16">
        <v>30287.2400000059</v>
      </c>
      <c r="J3833" s="16">
        <v>4107.13000000268</v>
      </c>
      <c r="K3833" s="16">
        <v>1316162.50000023</v>
      </c>
      <c r="L3833" s="16">
        <v>483838.690000057</v>
      </c>
      <c r="M3833" s="16">
        <v>1800001.19000028</v>
      </c>
    </row>
    <row r="3834" customFormat="1" spans="1:13">
      <c r="A3834" s="11">
        <v>3550001</v>
      </c>
      <c r="B3834" s="12" t="s">
        <v>3737</v>
      </c>
      <c r="C3834" s="12" t="s">
        <v>61</v>
      </c>
      <c r="D3834" s="13">
        <v>1597442.22000026</v>
      </c>
      <c r="E3834" s="16">
        <v>815222.710000038</v>
      </c>
      <c r="F3834" s="16">
        <v>209800.810000036</v>
      </c>
      <c r="G3834" s="16">
        <v>572418.70000019</v>
      </c>
      <c r="H3834" s="16">
        <v>516014.800000146</v>
      </c>
      <c r="I3834" s="16">
        <v>83355.1000000136</v>
      </c>
      <c r="J3834" s="16">
        <v>1887</v>
      </c>
      <c r="K3834" s="16">
        <v>2198699.12000042</v>
      </c>
      <c r="L3834" s="16">
        <v>437450.319999993</v>
      </c>
      <c r="M3834" s="16">
        <v>2636149.44000042</v>
      </c>
    </row>
    <row r="3835" customFormat="1" spans="1:13">
      <c r="A3835" s="11">
        <v>3550100</v>
      </c>
      <c r="B3835" s="12" t="s">
        <v>3738</v>
      </c>
      <c r="C3835" s="12" t="s">
        <v>61</v>
      </c>
      <c r="D3835" s="13">
        <v>7343439.70000066</v>
      </c>
      <c r="E3835" s="16">
        <v>1571569.02000022</v>
      </c>
      <c r="F3835" s="16">
        <v>1190711.98999992</v>
      </c>
      <c r="G3835" s="16">
        <v>4581158.69000051</v>
      </c>
      <c r="H3835" s="16">
        <v>2549220.30000019</v>
      </c>
      <c r="I3835" s="16">
        <v>442322.640000038</v>
      </c>
      <c r="J3835" s="16">
        <v>20560.9399999976</v>
      </c>
      <c r="K3835" s="16">
        <v>10355543.5800009</v>
      </c>
      <c r="L3835" s="16">
        <v>644357.359999895</v>
      </c>
      <c r="M3835" s="16">
        <v>10999900.9400008</v>
      </c>
    </row>
    <row r="3836" customFormat="1" spans="1:13">
      <c r="A3836" s="11">
        <v>3550209</v>
      </c>
      <c r="B3836" s="12" t="s">
        <v>3739</v>
      </c>
      <c r="C3836" s="12" t="s">
        <v>61</v>
      </c>
      <c r="D3836" s="13">
        <v>4068158.47999956</v>
      </c>
      <c r="E3836" s="16">
        <v>2170955.7699995</v>
      </c>
      <c r="F3836" s="16">
        <v>800719.669999953</v>
      </c>
      <c r="G3836" s="16">
        <v>1096483.04000011</v>
      </c>
      <c r="H3836" s="16">
        <v>1330808.36999962</v>
      </c>
      <c r="I3836" s="16">
        <v>255425.720000018</v>
      </c>
      <c r="J3836" s="16">
        <v>18482.25</v>
      </c>
      <c r="K3836" s="16">
        <v>5672874.8199992</v>
      </c>
      <c r="L3836" s="16">
        <v>676501.899999857</v>
      </c>
      <c r="M3836" s="16">
        <v>6349376.71999906</v>
      </c>
    </row>
    <row r="3837" customFormat="1" spans="1:13">
      <c r="A3837" s="11">
        <v>3550308</v>
      </c>
      <c r="B3837" s="12" t="s">
        <v>61</v>
      </c>
      <c r="C3837" s="12" t="s">
        <v>61</v>
      </c>
      <c r="D3837" s="13">
        <v>2314589132.7606</v>
      </c>
      <c r="E3837" s="16">
        <v>591153111.460116</v>
      </c>
      <c r="F3837" s="16">
        <v>220110893.660008</v>
      </c>
      <c r="G3837" s="16">
        <v>1503325127.64048</v>
      </c>
      <c r="H3837" s="16">
        <v>700478063.419708</v>
      </c>
      <c r="I3837" s="16">
        <v>117187488.199981</v>
      </c>
      <c r="J3837" s="16">
        <v>5051470.85000181</v>
      </c>
      <c r="K3837" s="16">
        <v>3137306155.23029</v>
      </c>
      <c r="L3837" s="16">
        <v>194407701.28991</v>
      </c>
      <c r="M3837" s="16">
        <v>3331713856.52021</v>
      </c>
    </row>
    <row r="3838" customFormat="1" spans="1:13">
      <c r="A3838" s="11">
        <v>3550407</v>
      </c>
      <c r="B3838" s="12" t="s">
        <v>1244</v>
      </c>
      <c r="C3838" s="12" t="s">
        <v>61</v>
      </c>
      <c r="D3838" s="13">
        <v>6299685.09999947</v>
      </c>
      <c r="E3838" s="16">
        <v>1884405.43999958</v>
      </c>
      <c r="F3838" s="16">
        <v>982776.110000042</v>
      </c>
      <c r="G3838" s="16">
        <v>3432503.54999985</v>
      </c>
      <c r="H3838" s="16">
        <v>2237473.24000059</v>
      </c>
      <c r="I3838" s="16">
        <v>402494.739999872</v>
      </c>
      <c r="J3838" s="16">
        <v>17208.099999994</v>
      </c>
      <c r="K3838" s="16">
        <v>8956861.17999993</v>
      </c>
      <c r="L3838" s="16">
        <v>679068.83</v>
      </c>
      <c r="M3838" s="16">
        <v>9635930.00999993</v>
      </c>
    </row>
    <row r="3839" customFormat="1" spans="1:13">
      <c r="A3839" s="11">
        <v>3550506</v>
      </c>
      <c r="B3839" s="12" t="s">
        <v>3740</v>
      </c>
      <c r="C3839" s="12" t="s">
        <v>61</v>
      </c>
      <c r="D3839" s="13">
        <v>859621.250000112</v>
      </c>
      <c r="E3839" s="16">
        <v>393930.060000062</v>
      </c>
      <c r="F3839" s="16">
        <v>259203.56999997</v>
      </c>
      <c r="G3839" s="16">
        <v>206487.620000079</v>
      </c>
      <c r="H3839" s="16">
        <v>340340.909999971</v>
      </c>
      <c r="I3839" s="16">
        <v>82665.8500000257</v>
      </c>
      <c r="J3839" s="16">
        <v>886</v>
      </c>
      <c r="K3839" s="16">
        <v>1283514.01000011</v>
      </c>
      <c r="L3839" s="16">
        <v>143049.769999981</v>
      </c>
      <c r="M3839" s="16">
        <v>1426563.78000009</v>
      </c>
    </row>
    <row r="3840" customFormat="1" spans="1:13">
      <c r="A3840" s="11">
        <v>3550605</v>
      </c>
      <c r="B3840" s="12" t="s">
        <v>3741</v>
      </c>
      <c r="C3840" s="12" t="s">
        <v>61</v>
      </c>
      <c r="D3840" s="13">
        <v>15971377.3000003</v>
      </c>
      <c r="E3840" s="16">
        <v>3691183.36000174</v>
      </c>
      <c r="F3840" s="16">
        <v>3224542.53000083</v>
      </c>
      <c r="G3840" s="16">
        <v>9055651.4099977</v>
      </c>
      <c r="H3840" s="16">
        <v>5825725.88999816</v>
      </c>
      <c r="I3840" s="16">
        <v>2224068.54999943</v>
      </c>
      <c r="J3840" s="16">
        <v>41763.9100000262</v>
      </c>
      <c r="K3840" s="16">
        <v>24062935.6499979</v>
      </c>
      <c r="L3840" s="16">
        <v>1412945.77000036</v>
      </c>
      <c r="M3840" s="16">
        <v>25475881.4199982</v>
      </c>
    </row>
    <row r="3841" customFormat="1" spans="1:13">
      <c r="A3841" s="11">
        <v>3550704</v>
      </c>
      <c r="B3841" s="12" t="s">
        <v>1729</v>
      </c>
      <c r="C3841" s="12" t="s">
        <v>61</v>
      </c>
      <c r="D3841" s="13">
        <v>6564105.16000037</v>
      </c>
      <c r="E3841" s="16">
        <v>1965884.11000091</v>
      </c>
      <c r="F3841" s="16">
        <v>1696175.21999985</v>
      </c>
      <c r="G3841" s="16">
        <v>2902045.82999961</v>
      </c>
      <c r="H3841" s="16">
        <v>2392829.22999991</v>
      </c>
      <c r="I3841" s="16">
        <v>1040014.12999989</v>
      </c>
      <c r="J3841" s="16">
        <v>49529.2699999809</v>
      </c>
      <c r="K3841" s="16">
        <v>10046477.7900002</v>
      </c>
      <c r="L3841" s="16">
        <v>1407600.97000006</v>
      </c>
      <c r="M3841" s="16">
        <v>11454078.7600002</v>
      </c>
    </row>
    <row r="3842" customFormat="1" spans="1:13">
      <c r="A3842" s="11">
        <v>3550803</v>
      </c>
      <c r="B3842" s="12" t="s">
        <v>3742</v>
      </c>
      <c r="C3842" s="12" t="s">
        <v>61</v>
      </c>
      <c r="D3842" s="13">
        <v>1809771.63000052</v>
      </c>
      <c r="E3842" s="16">
        <v>847197.380000114</v>
      </c>
      <c r="F3842" s="16">
        <v>379022.650000214</v>
      </c>
      <c r="G3842" s="16">
        <v>583551.600000187</v>
      </c>
      <c r="H3842" s="16">
        <v>622371.770000033</v>
      </c>
      <c r="I3842" s="16">
        <v>52161.3299999908</v>
      </c>
      <c r="J3842" s="16">
        <v>5177.63000000152</v>
      </c>
      <c r="K3842" s="16">
        <v>2489482.36000054</v>
      </c>
      <c r="L3842" s="16">
        <v>191943.640000016</v>
      </c>
      <c r="M3842" s="16">
        <v>2681426.00000056</v>
      </c>
    </row>
    <row r="3843" customFormat="1" spans="1:13">
      <c r="A3843" s="11">
        <v>3550902</v>
      </c>
      <c r="B3843" s="12" t="s">
        <v>3743</v>
      </c>
      <c r="C3843" s="12" t="s">
        <v>61</v>
      </c>
      <c r="D3843" s="13">
        <v>2971625.99000002</v>
      </c>
      <c r="E3843" s="16">
        <v>755456.509999812</v>
      </c>
      <c r="F3843" s="16">
        <v>362639.480000086</v>
      </c>
      <c r="G3843" s="16">
        <v>1853530.00000012</v>
      </c>
      <c r="H3843" s="16">
        <v>1072224.04999993</v>
      </c>
      <c r="I3843" s="16">
        <v>260016.419999929</v>
      </c>
      <c r="J3843" s="16">
        <v>7240.67000000179</v>
      </c>
      <c r="K3843" s="16">
        <v>4311107.12999988</v>
      </c>
      <c r="L3843" s="16">
        <v>296190.049999999</v>
      </c>
      <c r="M3843" s="16">
        <v>4607297.17999988</v>
      </c>
    </row>
    <row r="3844" customFormat="1" spans="1:13">
      <c r="A3844" s="11">
        <v>3551009</v>
      </c>
      <c r="B3844" s="12" t="s">
        <v>1247</v>
      </c>
      <c r="C3844" s="12" t="s">
        <v>61</v>
      </c>
      <c r="D3844" s="13">
        <v>54593357.1199994</v>
      </c>
      <c r="E3844" s="16">
        <v>10396197.1299978</v>
      </c>
      <c r="F3844" s="16">
        <v>18074056.0000029</v>
      </c>
      <c r="G3844" s="16">
        <v>26123103.9899987</v>
      </c>
      <c r="H3844" s="16">
        <v>22341446.1599995</v>
      </c>
      <c r="I3844" s="16">
        <v>4683362.01000013</v>
      </c>
      <c r="J3844" s="16">
        <v>115831.809999943</v>
      </c>
      <c r="K3844" s="16">
        <v>81733997.099999</v>
      </c>
      <c r="L3844" s="16">
        <v>4671581.92000081</v>
      </c>
      <c r="M3844" s="16">
        <v>86405579.0199998</v>
      </c>
    </row>
    <row r="3845" customFormat="1" spans="1:13">
      <c r="A3845" s="11">
        <v>3551108</v>
      </c>
      <c r="B3845" s="12" t="s">
        <v>3744</v>
      </c>
      <c r="C3845" s="12" t="s">
        <v>61</v>
      </c>
      <c r="D3845" s="13">
        <v>690317.700000092</v>
      </c>
      <c r="E3845" s="16">
        <v>398585.810000002</v>
      </c>
      <c r="F3845" s="16">
        <v>176507.860000014</v>
      </c>
      <c r="G3845" s="16">
        <v>115224.030000076</v>
      </c>
      <c r="H3845" s="16">
        <v>292917.250000015</v>
      </c>
      <c r="I3845" s="16">
        <v>70755.3899999894</v>
      </c>
      <c r="J3845" s="16">
        <v>1883.58999999985</v>
      </c>
      <c r="K3845" s="16">
        <v>1055873.9300001</v>
      </c>
      <c r="L3845" s="16">
        <v>256735</v>
      </c>
      <c r="M3845" s="16">
        <v>1312608.9300001</v>
      </c>
    </row>
    <row r="3846" customFormat="1" spans="1:13">
      <c r="A3846" s="11">
        <v>3551207</v>
      </c>
      <c r="B3846" s="12" t="s">
        <v>3745</v>
      </c>
      <c r="C3846" s="12" t="s">
        <v>61</v>
      </c>
      <c r="D3846" s="13">
        <v>197487.040000006</v>
      </c>
      <c r="E3846" s="16">
        <v>115295.530000001</v>
      </c>
      <c r="F3846" s="16">
        <v>48578.8999999911</v>
      </c>
      <c r="G3846" s="16">
        <v>33612.6100000143</v>
      </c>
      <c r="H3846" s="16">
        <v>67001.0600000098</v>
      </c>
      <c r="I3846" s="16">
        <v>43924.000000013</v>
      </c>
      <c r="J3846" s="16">
        <v>0</v>
      </c>
      <c r="K3846" s="16">
        <v>308412.100000029</v>
      </c>
      <c r="L3846" s="16">
        <v>76834</v>
      </c>
      <c r="M3846" s="16">
        <v>385246.100000029</v>
      </c>
    </row>
    <row r="3847" customFormat="1" spans="1:13">
      <c r="A3847" s="11">
        <v>3551306</v>
      </c>
      <c r="B3847" s="12" t="s">
        <v>3746</v>
      </c>
      <c r="C3847" s="12" t="s">
        <v>61</v>
      </c>
      <c r="D3847" s="13">
        <v>530458.269999996</v>
      </c>
      <c r="E3847" s="16">
        <v>325699.430000067</v>
      </c>
      <c r="F3847" s="16">
        <v>69992.4499999732</v>
      </c>
      <c r="G3847" s="16">
        <v>134766.389999956</v>
      </c>
      <c r="H3847" s="16">
        <v>163649.930000007</v>
      </c>
      <c r="I3847" s="16">
        <v>19333.9799999995</v>
      </c>
      <c r="J3847" s="16">
        <v>0</v>
      </c>
      <c r="K3847" s="16">
        <v>713442.180000003</v>
      </c>
      <c r="L3847" s="16">
        <v>53409</v>
      </c>
      <c r="M3847" s="16">
        <v>766851.180000003</v>
      </c>
    </row>
    <row r="3848" customFormat="1" spans="1:13">
      <c r="A3848" s="11">
        <v>3551405</v>
      </c>
      <c r="B3848" s="12" t="s">
        <v>3747</v>
      </c>
      <c r="C3848" s="12" t="s">
        <v>61</v>
      </c>
      <c r="D3848" s="13">
        <v>767664.750000075</v>
      </c>
      <c r="E3848" s="16">
        <v>285428.49000001</v>
      </c>
      <c r="F3848" s="16">
        <v>178878.179999973</v>
      </c>
      <c r="G3848" s="16">
        <v>303358.080000092</v>
      </c>
      <c r="H3848" s="16">
        <v>368933.589999793</v>
      </c>
      <c r="I3848" s="16">
        <v>96165.9099999918</v>
      </c>
      <c r="J3848" s="16">
        <v>5304.1099999994</v>
      </c>
      <c r="K3848" s="16">
        <v>1238068.35999986</v>
      </c>
      <c r="L3848" s="16">
        <v>177585.58</v>
      </c>
      <c r="M3848" s="16">
        <v>1415653.93999986</v>
      </c>
    </row>
    <row r="3849" customFormat="1" spans="1:13">
      <c r="A3849" s="11">
        <v>3551504</v>
      </c>
      <c r="B3849" s="12" t="s">
        <v>3748</v>
      </c>
      <c r="C3849" s="12" t="s">
        <v>61</v>
      </c>
      <c r="D3849" s="13">
        <v>5000206.68000039</v>
      </c>
      <c r="E3849" s="16">
        <v>1242254.07000005</v>
      </c>
      <c r="F3849" s="16">
        <v>700168.999999771</v>
      </c>
      <c r="G3849" s="16">
        <v>3057783.61000057</v>
      </c>
      <c r="H3849" s="16">
        <v>1925836.4200002</v>
      </c>
      <c r="I3849" s="16">
        <v>665354.910000032</v>
      </c>
      <c r="J3849" s="16">
        <v>24938.6100000143</v>
      </c>
      <c r="K3849" s="16">
        <v>7616336.62000063</v>
      </c>
      <c r="L3849" s="16">
        <v>643458.179999905</v>
      </c>
      <c r="M3849" s="16">
        <v>8259794.80000054</v>
      </c>
    </row>
    <row r="3850" customFormat="1" spans="1:13">
      <c r="A3850" s="11">
        <v>3551603</v>
      </c>
      <c r="B3850" s="12" t="s">
        <v>3749</v>
      </c>
      <c r="C3850" s="12" t="s">
        <v>61</v>
      </c>
      <c r="D3850" s="13">
        <v>5409655.86999832</v>
      </c>
      <c r="E3850" s="16">
        <v>2242587.60999918</v>
      </c>
      <c r="F3850" s="16">
        <v>601393.689999976</v>
      </c>
      <c r="G3850" s="16">
        <v>2565674.56999916</v>
      </c>
      <c r="H3850" s="16">
        <v>2039554.97999964</v>
      </c>
      <c r="I3850" s="16">
        <v>316653.869999986</v>
      </c>
      <c r="J3850" s="16">
        <v>12825.9599999934</v>
      </c>
      <c r="K3850" s="16">
        <v>7778690.67999794</v>
      </c>
      <c r="L3850" s="16">
        <v>445573.19999995</v>
      </c>
      <c r="M3850" s="16">
        <v>8224263.87999789</v>
      </c>
    </row>
    <row r="3851" customFormat="1" spans="1:13">
      <c r="A3851" s="11">
        <v>3551702</v>
      </c>
      <c r="B3851" s="12" t="s">
        <v>1458</v>
      </c>
      <c r="C3851" s="12" t="s">
        <v>61</v>
      </c>
      <c r="D3851" s="13">
        <v>21753166.6099956</v>
      </c>
      <c r="E3851" s="16">
        <v>3906974.95000007</v>
      </c>
      <c r="F3851" s="16">
        <v>2086227.4299992</v>
      </c>
      <c r="G3851" s="16">
        <v>15759964.2299963</v>
      </c>
      <c r="H3851" s="16">
        <v>6771235.23999724</v>
      </c>
      <c r="I3851" s="16">
        <v>2733779.33000029</v>
      </c>
      <c r="J3851" s="16">
        <v>54812.9399999976</v>
      </c>
      <c r="K3851" s="16">
        <v>31312994.1199931</v>
      </c>
      <c r="L3851" s="16">
        <v>1970703.71000009</v>
      </c>
      <c r="M3851" s="16">
        <v>33283697.8299932</v>
      </c>
    </row>
    <row r="3852" customFormat="1" spans="1:13">
      <c r="A3852" s="11">
        <v>3551801</v>
      </c>
      <c r="B3852" s="12" t="s">
        <v>3750</v>
      </c>
      <c r="C3852" s="12" t="s">
        <v>61</v>
      </c>
      <c r="D3852" s="13">
        <v>1130003.13</v>
      </c>
      <c r="E3852" s="16">
        <v>618179.299999952</v>
      </c>
      <c r="F3852" s="16">
        <v>212073.320000101</v>
      </c>
      <c r="G3852" s="16">
        <v>299750.50999995</v>
      </c>
      <c r="H3852" s="16">
        <v>499279.64000009</v>
      </c>
      <c r="I3852" s="16">
        <v>87406.2900000149</v>
      </c>
      <c r="J3852" s="16">
        <v>4454.64000000153</v>
      </c>
      <c r="K3852" s="16">
        <v>1721143.70000011</v>
      </c>
      <c r="L3852" s="16">
        <v>587616.119999886</v>
      </c>
      <c r="M3852" s="16">
        <v>2308759.81999999</v>
      </c>
    </row>
    <row r="3853" customFormat="1" spans="1:13">
      <c r="A3853" s="11">
        <v>3551900</v>
      </c>
      <c r="B3853" s="12" t="s">
        <v>3751</v>
      </c>
      <c r="C3853" s="12" t="s">
        <v>61</v>
      </c>
      <c r="D3853" s="13">
        <v>1765033.65999982</v>
      </c>
      <c r="E3853" s="16">
        <v>697019.16999992</v>
      </c>
      <c r="F3853" s="16">
        <v>463529.659999855</v>
      </c>
      <c r="G3853" s="16">
        <v>604484.830000047</v>
      </c>
      <c r="H3853" s="16">
        <v>632392.570000299</v>
      </c>
      <c r="I3853" s="16">
        <v>151992.289999973</v>
      </c>
      <c r="J3853" s="16">
        <v>2596.64999999851</v>
      </c>
      <c r="K3853" s="16">
        <v>2552015.17000009</v>
      </c>
      <c r="L3853" s="16">
        <v>219258</v>
      </c>
      <c r="M3853" s="16">
        <v>2771273.17000009</v>
      </c>
    </row>
    <row r="3854" customFormat="1" spans="1:13">
      <c r="A3854" s="11">
        <v>3552007</v>
      </c>
      <c r="B3854" s="12" t="s">
        <v>3752</v>
      </c>
      <c r="C3854" s="12" t="s">
        <v>61</v>
      </c>
      <c r="D3854" s="13">
        <v>448874.660000078</v>
      </c>
      <c r="E3854" s="16">
        <v>243341.370000064</v>
      </c>
      <c r="F3854" s="16">
        <v>88792.2899999917</v>
      </c>
      <c r="G3854" s="16">
        <v>116741.000000022</v>
      </c>
      <c r="H3854" s="16">
        <v>168270.219999976</v>
      </c>
      <c r="I3854" s="16">
        <v>20135.6799999941</v>
      </c>
      <c r="J3854" s="16">
        <v>0</v>
      </c>
      <c r="K3854" s="16">
        <v>637280.560000048</v>
      </c>
      <c r="L3854" s="16">
        <v>118999</v>
      </c>
      <c r="M3854" s="16">
        <v>756279.560000048</v>
      </c>
    </row>
    <row r="3855" customFormat="1" spans="1:13">
      <c r="A3855" s="11">
        <v>3552106</v>
      </c>
      <c r="B3855" s="12" t="s">
        <v>3753</v>
      </c>
      <c r="C3855" s="12" t="s">
        <v>61</v>
      </c>
      <c r="D3855" s="13">
        <v>7994042.44000056</v>
      </c>
      <c r="E3855" s="16">
        <v>3689933.26000023</v>
      </c>
      <c r="F3855" s="16">
        <v>1223903.73999976</v>
      </c>
      <c r="G3855" s="16">
        <v>3080205.44000057</v>
      </c>
      <c r="H3855" s="16">
        <v>2625041.26000068</v>
      </c>
      <c r="I3855" s="16">
        <v>463824.790000021</v>
      </c>
      <c r="J3855" s="16">
        <v>23315.9099999964</v>
      </c>
      <c r="K3855" s="16">
        <v>11106224.4000013</v>
      </c>
      <c r="L3855" s="16">
        <v>691980.630000114</v>
      </c>
      <c r="M3855" s="16">
        <v>11798205.0300014</v>
      </c>
    </row>
    <row r="3856" customFormat="1" spans="1:13">
      <c r="A3856" s="11">
        <v>3552205</v>
      </c>
      <c r="B3856" s="12" t="s">
        <v>3754</v>
      </c>
      <c r="C3856" s="12" t="s">
        <v>61</v>
      </c>
      <c r="D3856" s="13">
        <v>120698552.479983</v>
      </c>
      <c r="E3856" s="16">
        <v>19924636.259999</v>
      </c>
      <c r="F3856" s="16">
        <v>27414216.1899999</v>
      </c>
      <c r="G3856" s="16">
        <v>73359700.0299843</v>
      </c>
      <c r="H3856" s="16">
        <v>37469958.1800017</v>
      </c>
      <c r="I3856" s="16">
        <v>8944558.99000281</v>
      </c>
      <c r="J3856" s="16">
        <v>309611.469999962</v>
      </c>
      <c r="K3856" s="16">
        <v>167422681.119988</v>
      </c>
      <c r="L3856" s="16">
        <v>6434620.17999985</v>
      </c>
      <c r="M3856" s="16">
        <v>173857301.299988</v>
      </c>
    </row>
    <row r="3857" customFormat="1" spans="1:13">
      <c r="A3857" s="11">
        <v>3552304</v>
      </c>
      <c r="B3857" s="12" t="s">
        <v>3755</v>
      </c>
      <c r="C3857" s="12" t="s">
        <v>61</v>
      </c>
      <c r="D3857" s="13">
        <v>1012768.94000009</v>
      </c>
      <c r="E3857" s="16">
        <v>424138.890000045</v>
      </c>
      <c r="F3857" s="16">
        <v>287603.910000136</v>
      </c>
      <c r="G3857" s="16">
        <v>301026.139999904</v>
      </c>
      <c r="H3857" s="16">
        <v>374975.890000136</v>
      </c>
      <c r="I3857" s="16">
        <v>69654.580000007</v>
      </c>
      <c r="J3857" s="16">
        <v>0</v>
      </c>
      <c r="K3857" s="16">
        <v>1457399.41000023</v>
      </c>
      <c r="L3857" s="16">
        <v>104939.319999993</v>
      </c>
      <c r="M3857" s="16">
        <v>1562338.73000022</v>
      </c>
    </row>
    <row r="3858" customFormat="1" spans="1:13">
      <c r="A3858" s="11">
        <v>3552403</v>
      </c>
      <c r="B3858" s="12" t="s">
        <v>3756</v>
      </c>
      <c r="C3858" s="12" t="s">
        <v>61</v>
      </c>
      <c r="D3858" s="13">
        <v>30529921.6200065</v>
      </c>
      <c r="E3858" s="16">
        <v>6607211.37999964</v>
      </c>
      <c r="F3858" s="16">
        <v>5160910.68999885</v>
      </c>
      <c r="G3858" s="16">
        <v>18761799.550008</v>
      </c>
      <c r="H3858" s="16">
        <v>10392065.1399967</v>
      </c>
      <c r="I3858" s="16">
        <v>2083514.38000006</v>
      </c>
      <c r="J3858" s="16">
        <v>125710.379999995</v>
      </c>
      <c r="K3858" s="16">
        <v>43131211.5200032</v>
      </c>
      <c r="L3858" s="16">
        <v>4046016.87999939</v>
      </c>
      <c r="M3858" s="16">
        <v>47177228.4000026</v>
      </c>
    </row>
    <row r="3859" customFormat="1" spans="1:13">
      <c r="A3859" s="11">
        <v>3552502</v>
      </c>
      <c r="B3859" s="12" t="s">
        <v>3757</v>
      </c>
      <c r="C3859" s="12" t="s">
        <v>61</v>
      </c>
      <c r="D3859" s="13">
        <v>40135781.0300019</v>
      </c>
      <c r="E3859" s="16">
        <v>8107429.7900026</v>
      </c>
      <c r="F3859" s="16">
        <v>10981626.8000032</v>
      </c>
      <c r="G3859" s="16">
        <v>21046724.4399961</v>
      </c>
      <c r="H3859" s="16">
        <v>13231472.4999945</v>
      </c>
      <c r="I3859" s="16">
        <v>3842785.68000003</v>
      </c>
      <c r="J3859" s="16">
        <v>79905.1399999857</v>
      </c>
      <c r="K3859" s="16">
        <v>57289944.3499964</v>
      </c>
      <c r="L3859" s="16">
        <v>5043007.30000023</v>
      </c>
      <c r="M3859" s="16">
        <v>62332951.6499966</v>
      </c>
    </row>
    <row r="3860" customFormat="1" spans="1:13">
      <c r="A3860" s="11">
        <v>3552551</v>
      </c>
      <c r="B3860" s="12" t="s">
        <v>3758</v>
      </c>
      <c r="C3860" s="12" t="s">
        <v>61</v>
      </c>
      <c r="D3860" s="13">
        <v>216943.169999979</v>
      </c>
      <c r="E3860" s="16">
        <v>140364.519999973</v>
      </c>
      <c r="F3860" s="16">
        <v>58782.0799999982</v>
      </c>
      <c r="G3860" s="16">
        <v>17796.5700000077</v>
      </c>
      <c r="H3860" s="16">
        <v>95093.3800000101</v>
      </c>
      <c r="I3860" s="16">
        <v>20861.3700000048</v>
      </c>
      <c r="J3860" s="16">
        <v>863</v>
      </c>
      <c r="K3860" s="16">
        <v>333760.919999994</v>
      </c>
      <c r="L3860" s="16">
        <v>46850</v>
      </c>
      <c r="M3860" s="16">
        <v>380610.919999994</v>
      </c>
    </row>
    <row r="3861" customFormat="1" spans="1:13">
      <c r="A3861" s="11">
        <v>3552601</v>
      </c>
      <c r="B3861" s="12" t="s">
        <v>3759</v>
      </c>
      <c r="C3861" s="12" t="s">
        <v>61</v>
      </c>
      <c r="D3861" s="13">
        <v>2263493.63999991</v>
      </c>
      <c r="E3861" s="16">
        <v>1035829.8900001</v>
      </c>
      <c r="F3861" s="16">
        <v>566242.259999818</v>
      </c>
      <c r="G3861" s="16">
        <v>661421.489999994</v>
      </c>
      <c r="H3861" s="16">
        <v>762768.429999849</v>
      </c>
      <c r="I3861" s="16">
        <v>67095.3000000091</v>
      </c>
      <c r="J3861" s="16">
        <v>3133.25</v>
      </c>
      <c r="K3861" s="16">
        <v>3096490.61999977</v>
      </c>
      <c r="L3861" s="16">
        <v>217301.620000004</v>
      </c>
      <c r="M3861" s="16">
        <v>3313792.23999977</v>
      </c>
    </row>
    <row r="3862" customFormat="1" spans="1:13">
      <c r="A3862" s="11">
        <v>3552700</v>
      </c>
      <c r="B3862" s="12" t="s">
        <v>176</v>
      </c>
      <c r="C3862" s="12" t="s">
        <v>61</v>
      </c>
      <c r="D3862" s="13">
        <v>2233005.78000007</v>
      </c>
      <c r="E3862" s="16">
        <v>922458.4399997</v>
      </c>
      <c r="F3862" s="16">
        <v>695802.060000259</v>
      </c>
      <c r="G3862" s="16">
        <v>614745.280000106</v>
      </c>
      <c r="H3862" s="16">
        <v>772289.890000099</v>
      </c>
      <c r="I3862" s="16">
        <v>168014.939999945</v>
      </c>
      <c r="J3862" s="16">
        <v>9534.17000000179</v>
      </c>
      <c r="K3862" s="16">
        <v>3182844.78000011</v>
      </c>
      <c r="L3862" s="16">
        <v>167958</v>
      </c>
      <c r="M3862" s="16">
        <v>3350802.78000011</v>
      </c>
    </row>
    <row r="3863" customFormat="1" spans="1:13">
      <c r="A3863" s="11">
        <v>3552809</v>
      </c>
      <c r="B3863" s="12" t="s">
        <v>3760</v>
      </c>
      <c r="C3863" s="12" t="s">
        <v>61</v>
      </c>
      <c r="D3863" s="13">
        <v>27176046.0499991</v>
      </c>
      <c r="E3863" s="16">
        <v>8363185.55000019</v>
      </c>
      <c r="F3863" s="16">
        <v>4560810.9599999</v>
      </c>
      <c r="G3863" s="16">
        <v>14252049.539999</v>
      </c>
      <c r="H3863" s="16">
        <v>10395233.7200043</v>
      </c>
      <c r="I3863" s="16">
        <v>2277220.7399999</v>
      </c>
      <c r="J3863" s="16">
        <v>175997.349999905</v>
      </c>
      <c r="K3863" s="16">
        <v>40024497.8600032</v>
      </c>
      <c r="L3863" s="16">
        <v>5957208.8899987</v>
      </c>
      <c r="M3863" s="16">
        <v>45981706.7500019</v>
      </c>
    </row>
    <row r="3864" customFormat="1" spans="1:13">
      <c r="A3864" s="11">
        <v>3552908</v>
      </c>
      <c r="B3864" s="12" t="s">
        <v>3761</v>
      </c>
      <c r="C3864" s="12" t="s">
        <v>61</v>
      </c>
      <c r="D3864" s="13">
        <v>778400.210000092</v>
      </c>
      <c r="E3864" s="16">
        <v>339027.26000005</v>
      </c>
      <c r="F3864" s="16">
        <v>278008.160000035</v>
      </c>
      <c r="G3864" s="16">
        <v>161364.790000007</v>
      </c>
      <c r="H3864" s="16">
        <v>252298.259999985</v>
      </c>
      <c r="I3864" s="16">
        <v>33869.4499999932</v>
      </c>
      <c r="J3864" s="16">
        <v>0</v>
      </c>
      <c r="K3864" s="16">
        <v>1064567.92000007</v>
      </c>
      <c r="L3864" s="16">
        <v>76834</v>
      </c>
      <c r="M3864" s="16">
        <v>1141401.92000007</v>
      </c>
    </row>
    <row r="3865" customFormat="1" spans="1:13">
      <c r="A3865" s="11">
        <v>3553005</v>
      </c>
      <c r="B3865" s="12" t="s">
        <v>3762</v>
      </c>
      <c r="C3865" s="12" t="s">
        <v>61</v>
      </c>
      <c r="D3865" s="13">
        <v>1087115.46000002</v>
      </c>
      <c r="E3865" s="16">
        <v>618768.25</v>
      </c>
      <c r="F3865" s="16">
        <v>197883.309999969</v>
      </c>
      <c r="G3865" s="16">
        <v>270463.900000053</v>
      </c>
      <c r="H3865" s="16">
        <v>361469.819999958</v>
      </c>
      <c r="I3865" s="16">
        <v>59417.1900000004</v>
      </c>
      <c r="J3865" s="16">
        <v>4742.1099999994</v>
      </c>
      <c r="K3865" s="16">
        <v>1512744.57999998</v>
      </c>
      <c r="L3865" s="16">
        <v>185245.800000012</v>
      </c>
      <c r="M3865" s="16">
        <v>1697990.37999999</v>
      </c>
    </row>
    <row r="3866" customFormat="1" spans="1:13">
      <c r="A3866" s="11">
        <v>3553104</v>
      </c>
      <c r="B3866" s="12" t="s">
        <v>3763</v>
      </c>
      <c r="C3866" s="12" t="s">
        <v>61</v>
      </c>
      <c r="D3866" s="13">
        <v>704394.950000018</v>
      </c>
      <c r="E3866" s="16">
        <v>452990.570000052</v>
      </c>
      <c r="F3866" s="16">
        <v>135312.469999954</v>
      </c>
      <c r="G3866" s="16">
        <v>116091.910000012</v>
      </c>
      <c r="H3866" s="16">
        <v>289256.950000051</v>
      </c>
      <c r="I3866" s="16">
        <v>23057.6099999883</v>
      </c>
      <c r="J3866" s="16">
        <v>863</v>
      </c>
      <c r="K3866" s="16">
        <v>1017572.51000006</v>
      </c>
      <c r="L3866" s="16">
        <v>101196</v>
      </c>
      <c r="M3866" s="16">
        <v>1118768.51000006</v>
      </c>
    </row>
    <row r="3867" customFormat="1" spans="1:13">
      <c r="A3867" s="11">
        <v>3553203</v>
      </c>
      <c r="B3867" s="12" t="s">
        <v>3764</v>
      </c>
      <c r="C3867" s="12" t="s">
        <v>61</v>
      </c>
      <c r="D3867" s="13">
        <v>1135233.35999994</v>
      </c>
      <c r="E3867" s="16">
        <v>582221.439999866</v>
      </c>
      <c r="F3867" s="16">
        <v>163319.119999996</v>
      </c>
      <c r="G3867" s="16">
        <v>389692.800000083</v>
      </c>
      <c r="H3867" s="16">
        <v>386920.35000002</v>
      </c>
      <c r="I3867" s="16">
        <v>44484.3000000161</v>
      </c>
      <c r="J3867" s="16">
        <v>863</v>
      </c>
      <c r="K3867" s="16">
        <v>1567501.00999998</v>
      </c>
      <c r="L3867" s="16">
        <v>96517.3000000119</v>
      </c>
      <c r="M3867" s="16">
        <v>1664018.30999999</v>
      </c>
    </row>
    <row r="3868" customFormat="1" spans="1:13">
      <c r="A3868" s="11">
        <v>3553302</v>
      </c>
      <c r="B3868" s="12" t="s">
        <v>3765</v>
      </c>
      <c r="C3868" s="12" t="s">
        <v>61</v>
      </c>
      <c r="D3868" s="13">
        <v>4163090.87000009</v>
      </c>
      <c r="E3868" s="16">
        <v>946216.179999828</v>
      </c>
      <c r="F3868" s="16">
        <v>648754.730000004</v>
      </c>
      <c r="G3868" s="16">
        <v>2568119.96000026</v>
      </c>
      <c r="H3868" s="16">
        <v>1435032.35000048</v>
      </c>
      <c r="I3868" s="16">
        <v>147737.059999986</v>
      </c>
      <c r="J3868" s="16">
        <v>11775.0699999928</v>
      </c>
      <c r="K3868" s="16">
        <v>5757635.35000055</v>
      </c>
      <c r="L3868" s="16">
        <v>255801</v>
      </c>
      <c r="M3868" s="16">
        <v>6013436.35000055</v>
      </c>
    </row>
    <row r="3869" customFormat="1" spans="1:13">
      <c r="A3869" s="11">
        <v>3553401</v>
      </c>
      <c r="B3869" s="12" t="s">
        <v>3766</v>
      </c>
      <c r="C3869" s="12" t="s">
        <v>61</v>
      </c>
      <c r="D3869" s="13">
        <v>4244501.36000092</v>
      </c>
      <c r="E3869" s="16">
        <v>2029470.86999989</v>
      </c>
      <c r="F3869" s="16">
        <v>632891.449999943</v>
      </c>
      <c r="G3869" s="16">
        <v>1582139.04000109</v>
      </c>
      <c r="H3869" s="16">
        <v>1401110.18999959</v>
      </c>
      <c r="I3869" s="16">
        <v>272685.759999991</v>
      </c>
      <c r="J3869" s="16">
        <v>12282.3800000064</v>
      </c>
      <c r="K3869" s="16">
        <v>5930579.69000051</v>
      </c>
      <c r="L3869" s="16">
        <v>1358171.9599998</v>
      </c>
      <c r="M3869" s="16">
        <v>7288751.65000031</v>
      </c>
    </row>
    <row r="3870" customFormat="1" spans="1:13">
      <c r="A3870" s="11">
        <v>3553500</v>
      </c>
      <c r="B3870" s="12" t="s">
        <v>2983</v>
      </c>
      <c r="C3870" s="12" t="s">
        <v>61</v>
      </c>
      <c r="D3870" s="13">
        <v>732263.690000147</v>
      </c>
      <c r="E3870" s="16">
        <v>393018.160000086</v>
      </c>
      <c r="F3870" s="16">
        <v>125470.719999999</v>
      </c>
      <c r="G3870" s="16">
        <v>213774.810000062</v>
      </c>
      <c r="H3870" s="16">
        <v>297736.130000144</v>
      </c>
      <c r="I3870" s="16">
        <v>47565.4700000072</v>
      </c>
      <c r="J3870" s="16">
        <v>0</v>
      </c>
      <c r="K3870" s="16">
        <v>1077565.2900003</v>
      </c>
      <c r="L3870" s="16">
        <v>134928</v>
      </c>
      <c r="M3870" s="16">
        <v>1212493.2900003</v>
      </c>
    </row>
    <row r="3871" customFormat="1" spans="1:13">
      <c r="A3871" s="11">
        <v>3553609</v>
      </c>
      <c r="B3871" s="12" t="s">
        <v>3767</v>
      </c>
      <c r="C3871" s="12" t="s">
        <v>61</v>
      </c>
      <c r="D3871" s="13">
        <v>2647098.34999935</v>
      </c>
      <c r="E3871" s="16">
        <v>583663.209999919</v>
      </c>
      <c r="F3871" s="16">
        <v>429964.590000061</v>
      </c>
      <c r="G3871" s="16">
        <v>1633470.54999937</v>
      </c>
      <c r="H3871" s="16">
        <v>850966.680000119</v>
      </c>
      <c r="I3871" s="16">
        <v>102405.13000004</v>
      </c>
      <c r="J3871" s="16">
        <v>4574</v>
      </c>
      <c r="K3871" s="16">
        <v>3605044.15999951</v>
      </c>
      <c r="L3871" s="16">
        <v>175012.860000014</v>
      </c>
      <c r="M3871" s="16">
        <v>3780057.01999952</v>
      </c>
    </row>
    <row r="3872" customFormat="1" spans="1:13">
      <c r="A3872" s="11">
        <v>3553658</v>
      </c>
      <c r="B3872" s="12" t="s">
        <v>3768</v>
      </c>
      <c r="C3872" s="12" t="s">
        <v>61</v>
      </c>
      <c r="D3872" s="13">
        <v>192026.440000011</v>
      </c>
      <c r="E3872" s="16">
        <v>104075.430000007</v>
      </c>
      <c r="F3872" s="16">
        <v>40621.3399999887</v>
      </c>
      <c r="G3872" s="16">
        <v>47329.6700000148</v>
      </c>
      <c r="H3872" s="16">
        <v>74484.2400000049</v>
      </c>
      <c r="I3872" s="16">
        <v>7230.18999999762</v>
      </c>
      <c r="J3872" s="16">
        <v>0</v>
      </c>
      <c r="K3872" s="16">
        <v>273740.870000013</v>
      </c>
      <c r="L3872" s="16">
        <v>25299</v>
      </c>
      <c r="M3872" s="16">
        <v>299039.870000013</v>
      </c>
    </row>
    <row r="3873" customFormat="1" spans="1:13">
      <c r="A3873" s="11">
        <v>3553708</v>
      </c>
      <c r="B3873" s="12" t="s">
        <v>3769</v>
      </c>
      <c r="C3873" s="12" t="s">
        <v>61</v>
      </c>
      <c r="D3873" s="13">
        <v>8798136.95000108</v>
      </c>
      <c r="E3873" s="16">
        <v>2978958.76999939</v>
      </c>
      <c r="F3873" s="16">
        <v>1804578.99000038</v>
      </c>
      <c r="G3873" s="16">
        <v>4014599.19000132</v>
      </c>
      <c r="H3873" s="16">
        <v>3324083.53000116</v>
      </c>
      <c r="I3873" s="16">
        <v>1191928.47999977</v>
      </c>
      <c r="J3873" s="16">
        <v>20983.3899999857</v>
      </c>
      <c r="K3873" s="16">
        <v>13335132.350002</v>
      </c>
      <c r="L3873" s="16">
        <v>1000641.9800001</v>
      </c>
      <c r="M3873" s="16">
        <v>14335774.3300021</v>
      </c>
    </row>
    <row r="3874" customFormat="1" spans="1:13">
      <c r="A3874" s="11">
        <v>3553807</v>
      </c>
      <c r="B3874" s="12" t="s">
        <v>3770</v>
      </c>
      <c r="C3874" s="12" t="s">
        <v>61</v>
      </c>
      <c r="D3874" s="13">
        <v>2875501.64999926</v>
      </c>
      <c r="E3874" s="16">
        <v>1554344.98999977</v>
      </c>
      <c r="F3874" s="16">
        <v>587716.719999945</v>
      </c>
      <c r="G3874" s="16">
        <v>733439.939999543</v>
      </c>
      <c r="H3874" s="16">
        <v>1279506.02999988</v>
      </c>
      <c r="I3874" s="16">
        <v>137897.649999994</v>
      </c>
      <c r="J3874" s="16">
        <v>9435</v>
      </c>
      <c r="K3874" s="16">
        <v>4302340.32999914</v>
      </c>
      <c r="L3874" s="16">
        <v>762893.059999943</v>
      </c>
      <c r="M3874" s="16">
        <v>5065233.38999908</v>
      </c>
    </row>
    <row r="3875" customFormat="1" spans="1:13">
      <c r="A3875" s="11">
        <v>3553856</v>
      </c>
      <c r="B3875" s="12" t="s">
        <v>3771</v>
      </c>
      <c r="C3875" s="12" t="s">
        <v>61</v>
      </c>
      <c r="D3875" s="13">
        <v>104507.620000005</v>
      </c>
      <c r="E3875" s="16">
        <v>72669.2800000012</v>
      </c>
      <c r="F3875" s="16">
        <v>12786.8100000024</v>
      </c>
      <c r="G3875" s="16">
        <v>19051.5300000012</v>
      </c>
      <c r="H3875" s="16">
        <v>33545.1199999899</v>
      </c>
      <c r="I3875" s="16">
        <v>8834.31000000145</v>
      </c>
      <c r="J3875" s="16">
        <v>32.5599999999977</v>
      </c>
      <c r="K3875" s="16">
        <v>146919.609999996</v>
      </c>
      <c r="L3875" s="16">
        <v>54346</v>
      </c>
      <c r="M3875" s="16">
        <v>201265.609999996</v>
      </c>
    </row>
    <row r="3876" customFormat="1" spans="1:13">
      <c r="A3876" s="11">
        <v>3553906</v>
      </c>
      <c r="B3876" s="12" t="s">
        <v>3772</v>
      </c>
      <c r="C3876" s="12" t="s">
        <v>61</v>
      </c>
      <c r="D3876" s="13">
        <v>627803.710000014</v>
      </c>
      <c r="E3876" s="16">
        <v>279842.900000036</v>
      </c>
      <c r="F3876" s="16">
        <v>194807.750000004</v>
      </c>
      <c r="G3876" s="16">
        <v>153153.059999974</v>
      </c>
      <c r="H3876" s="16">
        <v>267359.6899999</v>
      </c>
      <c r="I3876" s="16">
        <v>54670.3699999829</v>
      </c>
      <c r="J3876" s="16">
        <v>2301</v>
      </c>
      <c r="K3876" s="16">
        <v>952134.769999897</v>
      </c>
      <c r="L3876" s="16">
        <v>104944</v>
      </c>
      <c r="M3876" s="16">
        <v>1057078.7699999</v>
      </c>
    </row>
    <row r="3877" customFormat="1" spans="1:13">
      <c r="A3877" s="11">
        <v>3553955</v>
      </c>
      <c r="B3877" s="12" t="s">
        <v>3773</v>
      </c>
      <c r="C3877" s="12" t="s">
        <v>61</v>
      </c>
      <c r="D3877" s="13">
        <v>1505559.43000058</v>
      </c>
      <c r="E3877" s="16">
        <v>487599.310000134</v>
      </c>
      <c r="F3877" s="16">
        <v>360929.760000044</v>
      </c>
      <c r="G3877" s="16">
        <v>657030.360000402</v>
      </c>
      <c r="H3877" s="16">
        <v>592345.760000083</v>
      </c>
      <c r="I3877" s="16">
        <v>99250.0700000078</v>
      </c>
      <c r="J3877" s="16">
        <v>4229.39999999851</v>
      </c>
      <c r="K3877" s="16">
        <v>2201384.66000067</v>
      </c>
      <c r="L3877" s="16">
        <v>180967.959999994</v>
      </c>
      <c r="M3877" s="16">
        <v>2382352.62000066</v>
      </c>
    </row>
    <row r="3878" customFormat="1" spans="1:13">
      <c r="A3878" s="11">
        <v>3554003</v>
      </c>
      <c r="B3878" s="12" t="s">
        <v>3774</v>
      </c>
      <c r="C3878" s="12" t="s">
        <v>61</v>
      </c>
      <c r="D3878" s="13">
        <v>21175277.869995</v>
      </c>
      <c r="E3878" s="16">
        <v>4671233.92999887</v>
      </c>
      <c r="F3878" s="16">
        <v>6639545.6900004</v>
      </c>
      <c r="G3878" s="16">
        <v>9864498.24999575</v>
      </c>
      <c r="H3878" s="16">
        <v>7151368.07000055</v>
      </c>
      <c r="I3878" s="16">
        <v>1238415.4100003</v>
      </c>
      <c r="J3878" s="16">
        <v>51469.9800000191</v>
      </c>
      <c r="K3878" s="16">
        <v>29616531.3299959</v>
      </c>
      <c r="L3878" s="16">
        <v>1472499.12000012</v>
      </c>
      <c r="M3878" s="16">
        <v>31089030.449996</v>
      </c>
    </row>
    <row r="3879" customFormat="1" spans="1:13">
      <c r="A3879" s="11">
        <v>3554102</v>
      </c>
      <c r="B3879" s="12" t="s">
        <v>3775</v>
      </c>
      <c r="C3879" s="12" t="s">
        <v>61</v>
      </c>
      <c r="D3879" s="13">
        <v>57689636.0100087</v>
      </c>
      <c r="E3879" s="16">
        <v>9870285.43000097</v>
      </c>
      <c r="F3879" s="16">
        <v>7583684.03999827</v>
      </c>
      <c r="G3879" s="16">
        <v>40235666.5400095</v>
      </c>
      <c r="H3879" s="16">
        <v>16149853.3299964</v>
      </c>
      <c r="I3879" s="16">
        <v>7357753.0500014</v>
      </c>
      <c r="J3879" s="16">
        <v>94850.2300000191</v>
      </c>
      <c r="K3879" s="16">
        <v>81292092.6200066</v>
      </c>
      <c r="L3879" s="16">
        <v>4681041.65000137</v>
      </c>
      <c r="M3879" s="16">
        <v>85973134.2700079</v>
      </c>
    </row>
    <row r="3880" customFormat="1" spans="1:13">
      <c r="A3880" s="11">
        <v>3554201</v>
      </c>
      <c r="B3880" s="12" t="s">
        <v>3776</v>
      </c>
      <c r="C3880" s="12" t="s">
        <v>61</v>
      </c>
      <c r="D3880" s="13">
        <v>277494.840000093</v>
      </c>
      <c r="E3880" s="16">
        <v>221035.170000106</v>
      </c>
      <c r="F3880" s="16">
        <v>33856.4299999923</v>
      </c>
      <c r="G3880" s="16">
        <v>22603.2399999946</v>
      </c>
      <c r="H3880" s="16">
        <v>72648.7599999849</v>
      </c>
      <c r="I3880" s="16">
        <v>25765.3700000048</v>
      </c>
      <c r="J3880" s="16">
        <v>0</v>
      </c>
      <c r="K3880" s="16">
        <v>375908.970000083</v>
      </c>
      <c r="L3880" s="16">
        <v>44039</v>
      </c>
      <c r="M3880" s="16">
        <v>419947.970000083</v>
      </c>
    </row>
    <row r="3881" customFormat="1" spans="1:13">
      <c r="A3881" s="11">
        <v>3554300</v>
      </c>
      <c r="B3881" s="12" t="s">
        <v>2173</v>
      </c>
      <c r="C3881" s="12" t="s">
        <v>61</v>
      </c>
      <c r="D3881" s="13">
        <v>3331952.66000064</v>
      </c>
      <c r="E3881" s="16">
        <v>1611221.14000058</v>
      </c>
      <c r="F3881" s="16">
        <v>727043.29000024</v>
      </c>
      <c r="G3881" s="16">
        <v>993688.229999817</v>
      </c>
      <c r="H3881" s="16">
        <v>1211557.60999997</v>
      </c>
      <c r="I3881" s="16">
        <v>617983.589999775</v>
      </c>
      <c r="J3881" s="16">
        <v>9247.19999999553</v>
      </c>
      <c r="K3881" s="16">
        <v>5170741.06000038</v>
      </c>
      <c r="L3881" s="16">
        <v>336664.100000024</v>
      </c>
      <c r="M3881" s="16">
        <v>5507405.1600004</v>
      </c>
    </row>
    <row r="3882" customFormat="1" spans="1:13">
      <c r="A3882" s="11">
        <v>3554409</v>
      </c>
      <c r="B3882" s="12" t="s">
        <v>3777</v>
      </c>
      <c r="C3882" s="12" t="s">
        <v>61</v>
      </c>
      <c r="D3882" s="13">
        <v>1389869.67999962</v>
      </c>
      <c r="E3882" s="16">
        <v>632679.409999847</v>
      </c>
      <c r="F3882" s="16">
        <v>340886.439999953</v>
      </c>
      <c r="G3882" s="16">
        <v>416303.829999818</v>
      </c>
      <c r="H3882" s="16">
        <v>473632.699999794</v>
      </c>
      <c r="I3882" s="16">
        <v>110985.290000041</v>
      </c>
      <c r="J3882" s="16">
        <v>3451</v>
      </c>
      <c r="K3882" s="16">
        <v>1977938.66999945</v>
      </c>
      <c r="L3882" s="16">
        <v>77771</v>
      </c>
      <c r="M3882" s="16">
        <v>2055709.66999945</v>
      </c>
    </row>
    <row r="3883" customFormat="1" spans="1:13">
      <c r="A3883" s="11">
        <v>3554508</v>
      </c>
      <c r="B3883" s="12" t="s">
        <v>3778</v>
      </c>
      <c r="C3883" s="12" t="s">
        <v>61</v>
      </c>
      <c r="D3883" s="13">
        <v>7650541.3400007</v>
      </c>
      <c r="E3883" s="16">
        <v>2166488.79999971</v>
      </c>
      <c r="F3883" s="16">
        <v>1147668.83000013</v>
      </c>
      <c r="G3883" s="16">
        <v>4336383.71000086</v>
      </c>
      <c r="H3883" s="16">
        <v>2290498.34000096</v>
      </c>
      <c r="I3883" s="16">
        <v>851150.370000014</v>
      </c>
      <c r="J3883" s="16">
        <v>26750.8100000024</v>
      </c>
      <c r="K3883" s="16">
        <v>10818940.8600017</v>
      </c>
      <c r="L3883" s="16">
        <v>404670.419999887</v>
      </c>
      <c r="M3883" s="16">
        <v>11223611.2800016</v>
      </c>
    </row>
    <row r="3884" customFormat="1" spans="1:13">
      <c r="A3884" s="11">
        <v>3554607</v>
      </c>
      <c r="B3884" s="12" t="s">
        <v>3779</v>
      </c>
      <c r="C3884" s="12" t="s">
        <v>61</v>
      </c>
      <c r="D3884" s="13">
        <v>416457.209999964</v>
      </c>
      <c r="E3884" s="16">
        <v>246388.249999911</v>
      </c>
      <c r="F3884" s="16">
        <v>75811.2499999888</v>
      </c>
      <c r="G3884" s="16">
        <v>94257.7100000643</v>
      </c>
      <c r="H3884" s="16">
        <v>120818.430000011</v>
      </c>
      <c r="I3884" s="16">
        <v>24254.599999994</v>
      </c>
      <c r="J3884" s="16">
        <v>0</v>
      </c>
      <c r="K3884" s="16">
        <v>561530.239999969</v>
      </c>
      <c r="L3884" s="16">
        <v>64653.5099999905</v>
      </c>
      <c r="M3884" s="16">
        <v>626183.749999959</v>
      </c>
    </row>
    <row r="3885" customFormat="1" spans="1:13">
      <c r="A3885" s="11">
        <v>3554656</v>
      </c>
      <c r="B3885" s="12" t="s">
        <v>3780</v>
      </c>
      <c r="C3885" s="12" t="s">
        <v>61</v>
      </c>
      <c r="D3885" s="13">
        <v>175265.270000022</v>
      </c>
      <c r="E3885" s="16">
        <v>85993.5399999917</v>
      </c>
      <c r="F3885" s="16">
        <v>43391.2000000179</v>
      </c>
      <c r="G3885" s="16">
        <v>45880.5300000124</v>
      </c>
      <c r="H3885" s="16">
        <v>73220.8100000024</v>
      </c>
      <c r="I3885" s="16">
        <v>12868.3099999987</v>
      </c>
      <c r="J3885" s="16">
        <v>0</v>
      </c>
      <c r="K3885" s="16">
        <v>261354.390000023</v>
      </c>
      <c r="L3885" s="16">
        <v>46850</v>
      </c>
      <c r="M3885" s="16">
        <v>308204.390000023</v>
      </c>
    </row>
    <row r="3886" customFormat="1" spans="1:13">
      <c r="A3886" s="11">
        <v>3554706</v>
      </c>
      <c r="B3886" s="12" t="s">
        <v>3781</v>
      </c>
      <c r="C3886" s="12" t="s">
        <v>61</v>
      </c>
      <c r="D3886" s="13">
        <v>1357741.02999981</v>
      </c>
      <c r="E3886" s="16">
        <v>734199.639999866</v>
      </c>
      <c r="F3886" s="16">
        <v>196485.240000025</v>
      </c>
      <c r="G3886" s="16">
        <v>427056.14999992</v>
      </c>
      <c r="H3886" s="16">
        <v>494317.350000024</v>
      </c>
      <c r="I3886" s="16">
        <v>46896.0199999986</v>
      </c>
      <c r="J3886" s="16">
        <v>1014.33000000007</v>
      </c>
      <c r="K3886" s="16">
        <v>1899968.72999983</v>
      </c>
      <c r="L3886" s="16">
        <v>179904.550000012</v>
      </c>
      <c r="M3886" s="16">
        <v>2079873.27999985</v>
      </c>
    </row>
    <row r="3887" customFormat="1" spans="1:13">
      <c r="A3887" s="11">
        <v>3554755</v>
      </c>
      <c r="B3887" s="12" t="s">
        <v>3782</v>
      </c>
      <c r="C3887" s="12" t="s">
        <v>61</v>
      </c>
      <c r="D3887" s="13">
        <v>11043.4399999976</v>
      </c>
      <c r="E3887" s="16">
        <v>0</v>
      </c>
      <c r="F3887" s="16">
        <v>11043.4399999976</v>
      </c>
      <c r="G3887" s="16">
        <v>0</v>
      </c>
      <c r="H3887" s="16">
        <v>0</v>
      </c>
      <c r="I3887" s="16">
        <v>11867.950000003</v>
      </c>
      <c r="J3887" s="16">
        <v>0</v>
      </c>
      <c r="K3887" s="16">
        <v>22911.3900000006</v>
      </c>
      <c r="L3887" s="16">
        <v>11244</v>
      </c>
      <c r="M3887" s="16">
        <v>34155.3900000006</v>
      </c>
    </row>
    <row r="3888" customFormat="1" spans="1:13">
      <c r="A3888" s="11">
        <v>3554805</v>
      </c>
      <c r="B3888" s="12" t="s">
        <v>3783</v>
      </c>
      <c r="C3888" s="12" t="s">
        <v>61</v>
      </c>
      <c r="D3888" s="13">
        <v>4041308.49000035</v>
      </c>
      <c r="E3888" s="16">
        <v>925693.629999876</v>
      </c>
      <c r="F3888" s="16">
        <v>532653.81000029</v>
      </c>
      <c r="G3888" s="16">
        <v>2582961.05000018</v>
      </c>
      <c r="H3888" s="16">
        <v>1356006.81000006</v>
      </c>
      <c r="I3888" s="16">
        <v>292699.270000012</v>
      </c>
      <c r="J3888" s="16">
        <v>9120.8599999994</v>
      </c>
      <c r="K3888" s="16">
        <v>5699135.43000042</v>
      </c>
      <c r="L3888" s="16">
        <v>441623.630000114</v>
      </c>
      <c r="M3888" s="16">
        <v>6140759.06000053</v>
      </c>
    </row>
    <row r="3889" customFormat="1" spans="1:13">
      <c r="A3889" s="11">
        <v>3554904</v>
      </c>
      <c r="B3889" s="12" t="s">
        <v>3784</v>
      </c>
      <c r="C3889" s="12" t="s">
        <v>61</v>
      </c>
      <c r="D3889" s="13">
        <v>1148674.23999966</v>
      </c>
      <c r="E3889" s="16">
        <v>650696.049999833</v>
      </c>
      <c r="F3889" s="16">
        <v>287211.299999921</v>
      </c>
      <c r="G3889" s="16">
        <v>210766.889999904</v>
      </c>
      <c r="H3889" s="16">
        <v>348751.439999914</v>
      </c>
      <c r="I3889" s="16">
        <v>80120.5000000149</v>
      </c>
      <c r="J3889" s="16">
        <v>2353.8599999994</v>
      </c>
      <c r="K3889" s="16">
        <v>1579900.03999959</v>
      </c>
      <c r="L3889" s="16">
        <v>114314</v>
      </c>
      <c r="M3889" s="16">
        <v>1694214.03999959</v>
      </c>
    </row>
    <row r="3890" customFormat="1" spans="1:13">
      <c r="A3890" s="11">
        <v>3554953</v>
      </c>
      <c r="B3890" s="12" t="s">
        <v>3785</v>
      </c>
      <c r="C3890" s="12" t="s">
        <v>61</v>
      </c>
      <c r="D3890" s="13">
        <v>56349.7800000123</v>
      </c>
      <c r="E3890" s="16">
        <v>19807.6500000022</v>
      </c>
      <c r="F3890" s="16">
        <v>28107.1600000113</v>
      </c>
      <c r="G3890" s="16">
        <v>8434.96999999881</v>
      </c>
      <c r="H3890" s="16">
        <v>13033.5100000007</v>
      </c>
      <c r="I3890" s="16">
        <v>7809.96000000089</v>
      </c>
      <c r="J3890" s="16">
        <v>0</v>
      </c>
      <c r="K3890" s="16">
        <v>77193.2500000139</v>
      </c>
      <c r="L3890" s="16">
        <v>48724</v>
      </c>
      <c r="M3890" s="16">
        <v>125917.250000014</v>
      </c>
    </row>
    <row r="3891" customFormat="1" spans="1:13">
      <c r="A3891" s="11">
        <v>3555000</v>
      </c>
      <c r="B3891" s="12" t="s">
        <v>3786</v>
      </c>
      <c r="C3891" s="12" t="s">
        <v>61</v>
      </c>
      <c r="D3891" s="13">
        <v>12773042.7700048</v>
      </c>
      <c r="E3891" s="16">
        <v>3945755.57000113</v>
      </c>
      <c r="F3891" s="16">
        <v>2659805.91000099</v>
      </c>
      <c r="G3891" s="16">
        <v>6167481.29000264</v>
      </c>
      <c r="H3891" s="16">
        <v>4525670.38999968</v>
      </c>
      <c r="I3891" s="16">
        <v>836552.609999951</v>
      </c>
      <c r="J3891" s="16">
        <v>30498.7100000083</v>
      </c>
      <c r="K3891" s="16">
        <v>18165764.4800044</v>
      </c>
      <c r="L3891" s="16">
        <v>1746054.27999972</v>
      </c>
      <c r="M3891" s="16">
        <v>19911818.7600041</v>
      </c>
    </row>
    <row r="3892" customFormat="1" spans="1:13">
      <c r="A3892" s="11">
        <v>3555109</v>
      </c>
      <c r="B3892" s="12" t="s">
        <v>3787</v>
      </c>
      <c r="C3892" s="12" t="s">
        <v>61</v>
      </c>
      <c r="D3892" s="13">
        <v>3549703.06999966</v>
      </c>
      <c r="E3892" s="16">
        <v>1254596.08000016</v>
      </c>
      <c r="F3892" s="16">
        <v>1119283.22999997</v>
      </c>
      <c r="G3892" s="16">
        <v>1175823.75999953</v>
      </c>
      <c r="H3892" s="16">
        <v>1003873.28000019</v>
      </c>
      <c r="I3892" s="16">
        <v>245671.400000006</v>
      </c>
      <c r="J3892" s="16">
        <v>9100.8599999994</v>
      </c>
      <c r="K3892" s="16">
        <v>4808348.60999986</v>
      </c>
      <c r="L3892" s="16">
        <v>276766.5</v>
      </c>
      <c r="M3892" s="16">
        <v>5085115.10999986</v>
      </c>
    </row>
    <row r="3893" customFormat="1" spans="1:13">
      <c r="A3893" s="11">
        <v>3555208</v>
      </c>
      <c r="B3893" s="12" t="s">
        <v>3788</v>
      </c>
      <c r="C3893" s="12" t="s">
        <v>61</v>
      </c>
      <c r="D3893" s="13">
        <v>220867.079999996</v>
      </c>
      <c r="E3893" s="16">
        <v>133245.539999999</v>
      </c>
      <c r="F3893" s="16">
        <v>46584.6099999845</v>
      </c>
      <c r="G3893" s="16">
        <v>41036.9300000127</v>
      </c>
      <c r="H3893" s="16">
        <v>68399.2100000083</v>
      </c>
      <c r="I3893" s="16">
        <v>11666.75</v>
      </c>
      <c r="J3893" s="16">
        <v>0</v>
      </c>
      <c r="K3893" s="16">
        <v>300933.040000005</v>
      </c>
      <c r="L3893" s="16">
        <v>39073</v>
      </c>
      <c r="M3893" s="16">
        <v>340006.040000005</v>
      </c>
    </row>
    <row r="3894" customFormat="1" spans="1:13">
      <c r="A3894" s="11">
        <v>3555307</v>
      </c>
      <c r="B3894" s="12" t="s">
        <v>2999</v>
      </c>
      <c r="C3894" s="12" t="s">
        <v>61</v>
      </c>
      <c r="D3894" s="13">
        <v>254921.85999996</v>
      </c>
      <c r="E3894" s="16">
        <v>194998.669999957</v>
      </c>
      <c r="F3894" s="16">
        <v>45856.2300000097</v>
      </c>
      <c r="G3894" s="16">
        <v>14066.9599999934</v>
      </c>
      <c r="H3894" s="16">
        <v>74880.8600000255</v>
      </c>
      <c r="I3894" s="16">
        <v>16241.5199999986</v>
      </c>
      <c r="J3894" s="16">
        <v>0</v>
      </c>
      <c r="K3894" s="16">
        <v>346044.239999984</v>
      </c>
      <c r="L3894" s="16">
        <v>23425</v>
      </c>
      <c r="M3894" s="16">
        <v>369469.239999984</v>
      </c>
    </row>
    <row r="3895" customFormat="1" spans="1:13">
      <c r="A3895" s="11">
        <v>3555356</v>
      </c>
      <c r="B3895" s="12" t="s">
        <v>3789</v>
      </c>
      <c r="C3895" s="12" t="s">
        <v>61</v>
      </c>
      <c r="D3895" s="13">
        <v>242951.729999966</v>
      </c>
      <c r="E3895" s="16">
        <v>152426.929999948</v>
      </c>
      <c r="F3895" s="16">
        <v>56554.4800000135</v>
      </c>
      <c r="G3895" s="16">
        <v>33970.3200000041</v>
      </c>
      <c r="H3895" s="16">
        <v>111863.050000038</v>
      </c>
      <c r="I3895" s="16">
        <v>19597.6799999997</v>
      </c>
      <c r="J3895" s="16">
        <v>3222.01999999955</v>
      </c>
      <c r="K3895" s="16">
        <v>377634.480000003</v>
      </c>
      <c r="L3895" s="16">
        <v>73086</v>
      </c>
      <c r="M3895" s="16">
        <v>450720.480000003</v>
      </c>
    </row>
    <row r="3896" customFormat="1" spans="1:13">
      <c r="A3896" s="11">
        <v>3555406</v>
      </c>
      <c r="B3896" s="12" t="s">
        <v>3790</v>
      </c>
      <c r="C3896" s="12" t="s">
        <v>61</v>
      </c>
      <c r="D3896" s="13">
        <v>7222962.60000014</v>
      </c>
      <c r="E3896" s="16">
        <v>2885054.25000114</v>
      </c>
      <c r="F3896" s="16">
        <v>1015663.16000022</v>
      </c>
      <c r="G3896" s="16">
        <v>3322245.18999878</v>
      </c>
      <c r="H3896" s="16">
        <v>2796607.98999799</v>
      </c>
      <c r="I3896" s="16">
        <v>446614.700000103</v>
      </c>
      <c r="J3896" s="16">
        <v>25730.5099999905</v>
      </c>
      <c r="K3896" s="16">
        <v>10491915.7999982</v>
      </c>
      <c r="L3896" s="16">
        <v>2235080.31000039</v>
      </c>
      <c r="M3896" s="16">
        <v>12726996.1099986</v>
      </c>
    </row>
    <row r="3897" customFormat="1" spans="1:13">
      <c r="A3897" s="11">
        <v>3555505</v>
      </c>
      <c r="B3897" s="12" t="s">
        <v>3791</v>
      </c>
      <c r="C3897" s="12" t="s">
        <v>61</v>
      </c>
      <c r="D3897" s="13">
        <v>614306.019999971</v>
      </c>
      <c r="E3897" s="16">
        <v>305588.930000007</v>
      </c>
      <c r="F3897" s="16">
        <v>168819.039999966</v>
      </c>
      <c r="G3897" s="16">
        <v>139898.049999998</v>
      </c>
      <c r="H3897" s="16">
        <v>205880.249999928</v>
      </c>
      <c r="I3897" s="16">
        <v>30220.3399999887</v>
      </c>
      <c r="J3897" s="16">
        <v>3618.25</v>
      </c>
      <c r="K3897" s="16">
        <v>854024.859999888</v>
      </c>
      <c r="L3897" s="16">
        <v>67464</v>
      </c>
      <c r="M3897" s="16">
        <v>921488.859999888</v>
      </c>
    </row>
    <row r="3898" customFormat="1" spans="1:13">
      <c r="A3898" s="11">
        <v>3555604</v>
      </c>
      <c r="B3898" s="12" t="s">
        <v>3792</v>
      </c>
      <c r="C3898" s="12" t="s">
        <v>61</v>
      </c>
      <c r="D3898" s="13">
        <v>1646156.03000003</v>
      </c>
      <c r="E3898" s="16">
        <v>632424.459999919</v>
      </c>
      <c r="F3898" s="16">
        <v>340837.359999891</v>
      </c>
      <c r="G3898" s="16">
        <v>672894.210000221</v>
      </c>
      <c r="H3898" s="16">
        <v>580207.429999933</v>
      </c>
      <c r="I3898" s="16">
        <v>66368.3100000031</v>
      </c>
      <c r="J3898" s="16">
        <v>395.479999999981</v>
      </c>
      <c r="K3898" s="16">
        <v>2293127.24999997</v>
      </c>
      <c r="L3898" s="16">
        <v>230815</v>
      </c>
      <c r="M3898" s="16">
        <v>2523942.24999997</v>
      </c>
    </row>
    <row r="3899" customFormat="1" spans="1:13">
      <c r="A3899" s="11">
        <v>3555703</v>
      </c>
      <c r="B3899" s="12" t="s">
        <v>3793</v>
      </c>
      <c r="C3899" s="12" t="s">
        <v>61</v>
      </c>
      <c r="D3899" s="13">
        <v>262881.649999923</v>
      </c>
      <c r="E3899" s="16">
        <v>175937.379999936</v>
      </c>
      <c r="F3899" s="16">
        <v>43270.0800000112</v>
      </c>
      <c r="G3899" s="16">
        <v>43674.1899999753</v>
      </c>
      <c r="H3899" s="16">
        <v>99115.2599999905</v>
      </c>
      <c r="I3899" s="16">
        <v>9314.92000000179</v>
      </c>
      <c r="J3899" s="16">
        <v>991</v>
      </c>
      <c r="K3899" s="16">
        <v>372302.829999915</v>
      </c>
      <c r="L3899" s="16">
        <v>32795</v>
      </c>
      <c r="M3899" s="16">
        <v>405097.829999915</v>
      </c>
    </row>
    <row r="3900" customFormat="1" spans="1:13">
      <c r="A3900" s="11">
        <v>3555802</v>
      </c>
      <c r="B3900" s="12" t="s">
        <v>3794</v>
      </c>
      <c r="C3900" s="12" t="s">
        <v>61</v>
      </c>
      <c r="D3900" s="13">
        <v>1709104.85000024</v>
      </c>
      <c r="E3900" s="16">
        <v>1045571.37</v>
      </c>
      <c r="F3900" s="16">
        <v>319545.480000119</v>
      </c>
      <c r="G3900" s="16">
        <v>343988.000000119</v>
      </c>
      <c r="H3900" s="16">
        <v>599017.680000079</v>
      </c>
      <c r="I3900" s="16">
        <v>76090.7600000063</v>
      </c>
      <c r="J3900" s="16">
        <v>2550</v>
      </c>
      <c r="K3900" s="16">
        <v>2386763.29000032</v>
      </c>
      <c r="L3900" s="16">
        <v>259544.319999993</v>
      </c>
      <c r="M3900" s="16">
        <v>2646307.61000032</v>
      </c>
    </row>
    <row r="3901" customFormat="1" spans="1:13">
      <c r="A3901" s="11">
        <v>3555901</v>
      </c>
      <c r="B3901" s="12" t="s">
        <v>3795</v>
      </c>
      <c r="C3901" s="12" t="s">
        <v>61</v>
      </c>
      <c r="D3901" s="13">
        <v>163308.670000017</v>
      </c>
      <c r="E3901" s="16">
        <v>87428.8600000143</v>
      </c>
      <c r="F3901" s="16">
        <v>47966.9099999964</v>
      </c>
      <c r="G3901" s="16">
        <v>27912.900000006</v>
      </c>
      <c r="H3901" s="16">
        <v>54901.9800000042</v>
      </c>
      <c r="I3901" s="16">
        <v>11033.9799999967</v>
      </c>
      <c r="J3901" s="16">
        <v>0</v>
      </c>
      <c r="K3901" s="16">
        <v>229244.630000018</v>
      </c>
      <c r="L3901" s="16">
        <v>22488</v>
      </c>
      <c r="M3901" s="16">
        <v>251732.630000018</v>
      </c>
    </row>
    <row r="3902" customFormat="1" spans="1:13">
      <c r="A3902" s="11">
        <v>3556008</v>
      </c>
      <c r="B3902" s="12" t="s">
        <v>3796</v>
      </c>
      <c r="C3902" s="12" t="s">
        <v>61</v>
      </c>
      <c r="D3902" s="13">
        <v>2854381.3999998</v>
      </c>
      <c r="E3902" s="16">
        <v>1322869.16000032</v>
      </c>
      <c r="F3902" s="16">
        <v>647885.259999849</v>
      </c>
      <c r="G3902" s="16">
        <v>883626.979999632</v>
      </c>
      <c r="H3902" s="16">
        <v>929218.060000017</v>
      </c>
      <c r="I3902" s="16">
        <v>92524.780000018</v>
      </c>
      <c r="J3902" s="16">
        <v>862.040000000037</v>
      </c>
      <c r="K3902" s="16">
        <v>3876986.27999984</v>
      </c>
      <c r="L3902" s="16">
        <v>283778.579999983</v>
      </c>
      <c r="M3902" s="16">
        <v>4160764.85999982</v>
      </c>
    </row>
    <row r="3903" customFormat="1" spans="1:13">
      <c r="A3903" s="11">
        <v>3556107</v>
      </c>
      <c r="B3903" s="12" t="s">
        <v>3797</v>
      </c>
      <c r="C3903" s="12" t="s">
        <v>61</v>
      </c>
      <c r="D3903" s="13">
        <v>1435876.96000017</v>
      </c>
      <c r="E3903" s="16">
        <v>632247.809999943</v>
      </c>
      <c r="F3903" s="16">
        <v>423879.750000015</v>
      </c>
      <c r="G3903" s="16">
        <v>379749.400000207</v>
      </c>
      <c r="H3903" s="16">
        <v>467648.470000051</v>
      </c>
      <c r="I3903" s="16">
        <v>178774.950000029</v>
      </c>
      <c r="J3903" s="16">
        <v>2476</v>
      </c>
      <c r="K3903" s="16">
        <v>2084776.38000025</v>
      </c>
      <c r="L3903" s="16">
        <v>217384</v>
      </c>
      <c r="M3903" s="16">
        <v>2302160.38000024</v>
      </c>
    </row>
    <row r="3904" customFormat="1" spans="1:13">
      <c r="A3904" s="11">
        <v>3556206</v>
      </c>
      <c r="B3904" s="12" t="s">
        <v>3798</v>
      </c>
      <c r="C3904" s="12" t="s">
        <v>61</v>
      </c>
      <c r="D3904" s="13">
        <v>24498738.8100091</v>
      </c>
      <c r="E3904" s="16">
        <v>5029820.24000096</v>
      </c>
      <c r="F3904" s="16">
        <v>2403485.67000078</v>
      </c>
      <c r="G3904" s="16">
        <v>17065432.9000074</v>
      </c>
      <c r="H3904" s="16">
        <v>7130006.6200024</v>
      </c>
      <c r="I3904" s="16">
        <v>1452580.16999975</v>
      </c>
      <c r="J3904" s="16">
        <v>65083.3199999928</v>
      </c>
      <c r="K3904" s="16">
        <v>33146408.9200113</v>
      </c>
      <c r="L3904" s="16">
        <v>1205961.48000014</v>
      </c>
      <c r="M3904" s="16">
        <v>34352370.4000114</v>
      </c>
    </row>
    <row r="3905" customFormat="1" spans="1:13">
      <c r="A3905" s="11">
        <v>3556305</v>
      </c>
      <c r="B3905" s="12" t="s">
        <v>3799</v>
      </c>
      <c r="C3905" s="12" t="s">
        <v>61</v>
      </c>
      <c r="D3905" s="13">
        <v>3282587.79999993</v>
      </c>
      <c r="E3905" s="16">
        <v>1375062.37000012</v>
      </c>
      <c r="F3905" s="16">
        <v>660724.359999815</v>
      </c>
      <c r="G3905" s="16">
        <v>1246801.07</v>
      </c>
      <c r="H3905" s="16">
        <v>1084960.89999985</v>
      </c>
      <c r="I3905" s="16">
        <v>567405.269999889</v>
      </c>
      <c r="J3905" s="16">
        <v>6190.71999999881</v>
      </c>
      <c r="K3905" s="16">
        <v>4941144.68999967</v>
      </c>
      <c r="L3905" s="16">
        <v>402911</v>
      </c>
      <c r="M3905" s="16">
        <v>5344055.68999967</v>
      </c>
    </row>
    <row r="3906" customFormat="1" spans="1:13">
      <c r="A3906" s="11">
        <v>3556354</v>
      </c>
      <c r="B3906" s="12" t="s">
        <v>3800</v>
      </c>
      <c r="C3906" s="12" t="s">
        <v>61</v>
      </c>
      <c r="D3906" s="13">
        <v>608605.950000141</v>
      </c>
      <c r="E3906" s="16">
        <v>265971.580000043</v>
      </c>
      <c r="F3906" s="16">
        <v>145558.019999966</v>
      </c>
      <c r="G3906" s="16">
        <v>197076.350000132</v>
      </c>
      <c r="H3906" s="16">
        <v>235257.160000101</v>
      </c>
      <c r="I3906" s="16">
        <v>41240.0700000152</v>
      </c>
      <c r="J3906" s="16">
        <v>0</v>
      </c>
      <c r="K3906" s="16">
        <v>885103.180000257</v>
      </c>
      <c r="L3906" s="16">
        <v>120860</v>
      </c>
      <c r="M3906" s="16">
        <v>1005963.18000026</v>
      </c>
    </row>
    <row r="3907" customFormat="1" spans="1:13">
      <c r="A3907" s="11">
        <v>3556404</v>
      </c>
      <c r="B3907" s="12" t="s">
        <v>3801</v>
      </c>
      <c r="C3907" s="12" t="s">
        <v>61</v>
      </c>
      <c r="D3907" s="13">
        <v>6160234.37000006</v>
      </c>
      <c r="E3907" s="16">
        <v>1919751.82999945</v>
      </c>
      <c r="F3907" s="16">
        <v>1763877.3300007</v>
      </c>
      <c r="G3907" s="16">
        <v>2476605.20999991</v>
      </c>
      <c r="H3907" s="16">
        <v>2175899.76000083</v>
      </c>
      <c r="I3907" s="16">
        <v>343157.630000021</v>
      </c>
      <c r="J3907" s="16">
        <v>23899.8000000119</v>
      </c>
      <c r="K3907" s="16">
        <v>8703191.56000092</v>
      </c>
      <c r="L3907" s="16">
        <v>626553.42000001</v>
      </c>
      <c r="M3907" s="16">
        <v>9329744.98000093</v>
      </c>
    </row>
    <row r="3908" customFormat="1" spans="1:13">
      <c r="A3908" s="11">
        <v>3556453</v>
      </c>
      <c r="B3908" s="12" t="s">
        <v>3802</v>
      </c>
      <c r="C3908" s="12" t="s">
        <v>61</v>
      </c>
      <c r="D3908" s="13">
        <v>5640147.17999956</v>
      </c>
      <c r="E3908" s="16">
        <v>1534142.08999968</v>
      </c>
      <c r="F3908" s="16">
        <v>1224000.45999973</v>
      </c>
      <c r="G3908" s="16">
        <v>2882004.63000014</v>
      </c>
      <c r="H3908" s="16">
        <v>1653697.5800006</v>
      </c>
      <c r="I3908" s="16">
        <v>228665.050000051</v>
      </c>
      <c r="J3908" s="16">
        <v>23538.8000000119</v>
      </c>
      <c r="K3908" s="16">
        <v>7546048.61000021</v>
      </c>
      <c r="L3908" s="16">
        <v>809820.350000143</v>
      </c>
      <c r="M3908" s="16">
        <v>8355868.96000036</v>
      </c>
    </row>
    <row r="3909" customFormat="1" spans="1:13">
      <c r="A3909" s="11">
        <v>3556503</v>
      </c>
      <c r="B3909" s="12" t="s">
        <v>3803</v>
      </c>
      <c r="C3909" s="12" t="s">
        <v>61</v>
      </c>
      <c r="D3909" s="13">
        <v>14167306.1500002</v>
      </c>
      <c r="E3909" s="16">
        <v>3515608.72000098</v>
      </c>
      <c r="F3909" s="16">
        <v>1626125.73000037</v>
      </c>
      <c r="G3909" s="16">
        <v>9025571.6999988</v>
      </c>
      <c r="H3909" s="16">
        <v>4798867.74999952</v>
      </c>
      <c r="I3909" s="16">
        <v>1705020.92999956</v>
      </c>
      <c r="J3909" s="16">
        <v>74318.5900000334</v>
      </c>
      <c r="K3909" s="16">
        <v>20745513.4199993</v>
      </c>
      <c r="L3909" s="16">
        <v>1986521.03000021</v>
      </c>
      <c r="M3909" s="16">
        <v>22732034.4499995</v>
      </c>
    </row>
    <row r="3910" customFormat="1" spans="1:13">
      <c r="A3910" s="11">
        <v>3556602</v>
      </c>
      <c r="B3910" s="12" t="s">
        <v>1269</v>
      </c>
      <c r="C3910" s="12" t="s">
        <v>61</v>
      </c>
      <c r="D3910" s="13">
        <v>1627588.67000016</v>
      </c>
      <c r="E3910" s="16">
        <v>690890.180000186</v>
      </c>
      <c r="F3910" s="16">
        <v>204405.240000004</v>
      </c>
      <c r="G3910" s="16">
        <v>732293.24999997</v>
      </c>
      <c r="H3910" s="16">
        <v>569481.669999957</v>
      </c>
      <c r="I3910" s="16">
        <v>45437.1399999987</v>
      </c>
      <c r="J3910" s="16">
        <v>2446.03999999911</v>
      </c>
      <c r="K3910" s="16">
        <v>2244953.52000012</v>
      </c>
      <c r="L3910" s="16">
        <v>266103.320000052</v>
      </c>
      <c r="M3910" s="16">
        <v>2511056.84000017</v>
      </c>
    </row>
    <row r="3911" customFormat="1" spans="1:13">
      <c r="A3911" s="11">
        <v>3556701</v>
      </c>
      <c r="B3911" s="12" t="s">
        <v>3804</v>
      </c>
      <c r="C3911" s="12" t="s">
        <v>61</v>
      </c>
      <c r="D3911" s="13">
        <v>15033464.8799985</v>
      </c>
      <c r="E3911" s="16">
        <v>3348017.01999903</v>
      </c>
      <c r="F3911" s="16">
        <v>1104969.91000048</v>
      </c>
      <c r="G3911" s="16">
        <v>10580477.949999</v>
      </c>
      <c r="H3911" s="16">
        <v>3721410.24000077</v>
      </c>
      <c r="I3911" s="16">
        <v>343503.260000026</v>
      </c>
      <c r="J3911" s="16">
        <v>18733.3100000024</v>
      </c>
      <c r="K3911" s="16">
        <v>19117111.6899993</v>
      </c>
      <c r="L3911" s="16">
        <v>460067</v>
      </c>
      <c r="M3911" s="16">
        <v>19577178.6899993</v>
      </c>
    </row>
    <row r="3912" customFormat="1" spans="1:13">
      <c r="A3912" s="11">
        <v>3556800</v>
      </c>
      <c r="B3912" s="12" t="s">
        <v>3805</v>
      </c>
      <c r="C3912" s="12" t="s">
        <v>61</v>
      </c>
      <c r="D3912" s="13">
        <v>2859006.23999956</v>
      </c>
      <c r="E3912" s="16">
        <v>1105455.00999999</v>
      </c>
      <c r="F3912" s="16">
        <v>561629.159999785</v>
      </c>
      <c r="G3912" s="16">
        <v>1191922.06999978</v>
      </c>
      <c r="H3912" s="16">
        <v>947465.820000414</v>
      </c>
      <c r="I3912" s="16">
        <v>303960.000000052</v>
      </c>
      <c r="J3912" s="16">
        <v>956.469999999739</v>
      </c>
      <c r="K3912" s="16">
        <v>4111388.53000002</v>
      </c>
      <c r="L3912" s="16">
        <v>207486.949999988</v>
      </c>
      <c r="M3912" s="16">
        <v>4318875.48000001</v>
      </c>
    </row>
    <row r="3913" customFormat="1" spans="1:13">
      <c r="A3913" s="11">
        <v>3556909</v>
      </c>
      <c r="B3913" s="12" t="s">
        <v>3806</v>
      </c>
      <c r="C3913" s="12" t="s">
        <v>61</v>
      </c>
      <c r="D3913" s="13">
        <v>849248.50999979</v>
      </c>
      <c r="E3913" s="16">
        <v>484843.869999886</v>
      </c>
      <c r="F3913" s="16">
        <v>89540.0399999739</v>
      </c>
      <c r="G3913" s="16">
        <v>274864.599999929</v>
      </c>
      <c r="H3913" s="16">
        <v>290580.219999925</v>
      </c>
      <c r="I3913" s="16">
        <v>49699.8700000122</v>
      </c>
      <c r="J3913" s="16">
        <v>863</v>
      </c>
      <c r="K3913" s="16">
        <v>1190391.59999973</v>
      </c>
      <c r="L3913" s="16">
        <v>83992</v>
      </c>
      <c r="M3913" s="16">
        <v>1274383.59999973</v>
      </c>
    </row>
    <row r="3914" customFormat="1" spans="1:13">
      <c r="A3914" s="11">
        <v>3556958</v>
      </c>
      <c r="B3914" s="12" t="s">
        <v>3807</v>
      </c>
      <c r="C3914" s="12" t="s">
        <v>61</v>
      </c>
      <c r="D3914" s="13">
        <v>86057.200000016</v>
      </c>
      <c r="E3914" s="16">
        <v>68120.240000017</v>
      </c>
      <c r="F3914" s="16">
        <v>9485.95999999903</v>
      </c>
      <c r="G3914" s="16">
        <v>8451</v>
      </c>
      <c r="H3914" s="16">
        <v>32550.9499999881</v>
      </c>
      <c r="I3914" s="16">
        <v>7056.26999999955</v>
      </c>
      <c r="J3914" s="16">
        <v>0</v>
      </c>
      <c r="K3914" s="16">
        <v>125664.420000004</v>
      </c>
      <c r="L3914" s="16">
        <v>13118</v>
      </c>
      <c r="M3914" s="16">
        <v>138782.420000004</v>
      </c>
    </row>
    <row r="3915" customFormat="1" spans="1:13">
      <c r="A3915" s="11">
        <v>3557006</v>
      </c>
      <c r="B3915" s="12" t="s">
        <v>3808</v>
      </c>
      <c r="C3915" s="12" t="s">
        <v>61</v>
      </c>
      <c r="D3915" s="13">
        <v>18812910.3899978</v>
      </c>
      <c r="E3915" s="16">
        <v>2149385.5599997</v>
      </c>
      <c r="F3915" s="16">
        <v>6428179.09000018</v>
      </c>
      <c r="G3915" s="16">
        <v>10235345.739998</v>
      </c>
      <c r="H3915" s="16">
        <v>6767726.59999914</v>
      </c>
      <c r="I3915" s="16">
        <v>2020369.89000044</v>
      </c>
      <c r="J3915" s="16">
        <v>87778.2799999714</v>
      </c>
      <c r="K3915" s="16">
        <v>27688785.1599974</v>
      </c>
      <c r="L3915" s="16">
        <v>1112919.07000019</v>
      </c>
      <c r="M3915" s="16">
        <v>28801704.2299976</v>
      </c>
    </row>
    <row r="3916" customFormat="1" spans="1:13">
      <c r="A3916" s="11">
        <v>3557105</v>
      </c>
      <c r="B3916" s="12" t="s">
        <v>3809</v>
      </c>
      <c r="C3916" s="12" t="s">
        <v>61</v>
      </c>
      <c r="D3916" s="13">
        <v>16984963.7000036</v>
      </c>
      <c r="E3916" s="16">
        <v>4928086.2600008</v>
      </c>
      <c r="F3916" s="16">
        <v>4786114.73000057</v>
      </c>
      <c r="G3916" s="16">
        <v>7270762.71000225</v>
      </c>
      <c r="H3916" s="16">
        <v>5278324.54999893</v>
      </c>
      <c r="I3916" s="16">
        <v>1917086.64999961</v>
      </c>
      <c r="J3916" s="16">
        <v>50005.2800000003</v>
      </c>
      <c r="K3916" s="16">
        <v>24230380.1800022</v>
      </c>
      <c r="L3916" s="16">
        <v>2155589.28000021</v>
      </c>
      <c r="M3916" s="16">
        <v>26385969.4600024</v>
      </c>
    </row>
    <row r="3917" customFormat="1" spans="1:13">
      <c r="A3917" s="11">
        <v>3557154</v>
      </c>
      <c r="B3917" s="12" t="s">
        <v>3810</v>
      </c>
      <c r="C3917" s="12" t="s">
        <v>61</v>
      </c>
      <c r="D3917" s="13">
        <v>98831.799999997</v>
      </c>
      <c r="E3917" s="16">
        <v>60460.0299999863</v>
      </c>
      <c r="F3917" s="16">
        <v>30726.7700000107</v>
      </c>
      <c r="G3917" s="16">
        <v>7645</v>
      </c>
      <c r="H3917" s="16">
        <v>30854.3599999975</v>
      </c>
      <c r="I3917" s="16">
        <v>8249.00999999791</v>
      </c>
      <c r="J3917" s="16">
        <v>0</v>
      </c>
      <c r="K3917" s="16">
        <v>137935.169999992</v>
      </c>
      <c r="L3917" s="16">
        <v>18740</v>
      </c>
      <c r="M3917" s="16">
        <v>156675.169999992</v>
      </c>
    </row>
    <row r="3918" customFormat="1" spans="1:13">
      <c r="A3918" s="11">
        <v>3557204</v>
      </c>
      <c r="B3918" s="12" t="s">
        <v>3811</v>
      </c>
      <c r="C3918" s="12" t="s">
        <v>61</v>
      </c>
      <c r="D3918" s="13">
        <v>2322698.07999933</v>
      </c>
      <c r="E3918" s="16">
        <v>458518.019999921</v>
      </c>
      <c r="F3918" s="16">
        <v>466971.469999794</v>
      </c>
      <c r="G3918" s="16">
        <v>1397208.58999961</v>
      </c>
      <c r="H3918" s="16">
        <v>893524.850000251</v>
      </c>
      <c r="I3918" s="16">
        <v>176268.929999985</v>
      </c>
      <c r="J3918" s="16">
        <v>915.339999999851</v>
      </c>
      <c r="K3918" s="16">
        <v>3393407.19999956</v>
      </c>
      <c r="L3918" s="16">
        <v>213944.660000026</v>
      </c>
      <c r="M3918" s="16">
        <v>3607351.85999959</v>
      </c>
    </row>
    <row r="3919" customFormat="1" spans="1:13">
      <c r="A3919" s="11">
        <v>3557303</v>
      </c>
      <c r="B3919" s="12" t="s">
        <v>3812</v>
      </c>
      <c r="C3919" s="12" t="s">
        <v>61</v>
      </c>
      <c r="D3919" s="13">
        <v>1197228.82000027</v>
      </c>
      <c r="E3919" s="16">
        <v>239600.00000006</v>
      </c>
      <c r="F3919" s="16">
        <v>434340.470000132</v>
      </c>
      <c r="G3919" s="16">
        <v>523288.35000008</v>
      </c>
      <c r="H3919" s="16">
        <v>387763.880000189</v>
      </c>
      <c r="I3919" s="16">
        <v>65633.6400000094</v>
      </c>
      <c r="J3919" s="16">
        <v>862.040000000037</v>
      </c>
      <c r="K3919" s="16">
        <v>1651488.38000047</v>
      </c>
      <c r="L3919" s="16">
        <v>89749.5300000012</v>
      </c>
      <c r="M3919" s="16">
        <v>1741237.91000047</v>
      </c>
    </row>
    <row r="3920" customFormat="1" spans="1:13">
      <c r="A3920" s="11">
        <v>4100103</v>
      </c>
      <c r="B3920" s="12" t="s">
        <v>3813</v>
      </c>
      <c r="C3920" s="12" t="s">
        <v>65</v>
      </c>
      <c r="D3920" s="13">
        <v>1333154.66999979</v>
      </c>
      <c r="E3920" s="16">
        <v>808907.079999894</v>
      </c>
      <c r="F3920" s="16">
        <v>210291.779999982</v>
      </c>
      <c r="G3920" s="16">
        <v>313955.809999918</v>
      </c>
      <c r="H3920" s="16">
        <v>495730.1699998</v>
      </c>
      <c r="I3920" s="16">
        <v>67999.3900000006</v>
      </c>
      <c r="J3920" s="16">
        <v>593.30999999959</v>
      </c>
      <c r="K3920" s="16">
        <v>1897477.5399996</v>
      </c>
      <c r="L3920" s="16">
        <v>133991</v>
      </c>
      <c r="M3920" s="16">
        <v>2031468.5399996</v>
      </c>
    </row>
    <row r="3921" customFormat="1" spans="1:13">
      <c r="A3921" s="11">
        <v>4100202</v>
      </c>
      <c r="B3921" s="12" t="s">
        <v>3814</v>
      </c>
      <c r="C3921" s="12" t="s">
        <v>65</v>
      </c>
      <c r="D3921" s="13">
        <v>854293.890000348</v>
      </c>
      <c r="E3921" s="16">
        <v>623493.840000331</v>
      </c>
      <c r="F3921" s="16">
        <v>61203.6700000092</v>
      </c>
      <c r="G3921" s="16">
        <v>169596.380000008</v>
      </c>
      <c r="H3921" s="16">
        <v>287931.649999954</v>
      </c>
      <c r="I3921" s="16">
        <v>16607.1800000035</v>
      </c>
      <c r="J3921" s="16">
        <v>890.150000000373</v>
      </c>
      <c r="K3921" s="16">
        <v>1159722.87000031</v>
      </c>
      <c r="L3921" s="16">
        <v>102133</v>
      </c>
      <c r="M3921" s="16">
        <v>1261855.87000031</v>
      </c>
    </row>
    <row r="3922" customFormat="1" spans="1:13">
      <c r="A3922" s="11">
        <v>4100301</v>
      </c>
      <c r="B3922" s="12" t="s">
        <v>3815</v>
      </c>
      <c r="C3922" s="12" t="s">
        <v>65</v>
      </c>
      <c r="D3922" s="13">
        <v>820098.869999968</v>
      </c>
      <c r="E3922" s="16">
        <v>484653.889999956</v>
      </c>
      <c r="F3922" s="16">
        <v>146038.879999997</v>
      </c>
      <c r="G3922" s="16">
        <v>189406.100000015</v>
      </c>
      <c r="H3922" s="16">
        <v>263687.050000007</v>
      </c>
      <c r="I3922" s="16">
        <v>27529.9800000005</v>
      </c>
      <c r="J3922" s="16">
        <v>0</v>
      </c>
      <c r="K3922" s="16">
        <v>1111315.89999998</v>
      </c>
      <c r="L3922" s="16">
        <v>157697.199999988</v>
      </c>
      <c r="M3922" s="16">
        <v>1269013.09999996</v>
      </c>
    </row>
    <row r="3923" customFormat="1" spans="1:13">
      <c r="A3923" s="11">
        <v>4100400</v>
      </c>
      <c r="B3923" s="12" t="s">
        <v>3816</v>
      </c>
      <c r="C3923" s="12" t="s">
        <v>65</v>
      </c>
      <c r="D3923" s="13">
        <v>3470267.53000021</v>
      </c>
      <c r="E3923" s="16">
        <v>1250416.03999996</v>
      </c>
      <c r="F3923" s="16">
        <v>969505.949999966</v>
      </c>
      <c r="G3923" s="16">
        <v>1250345.54000028</v>
      </c>
      <c r="H3923" s="16">
        <v>1666147.35000074</v>
      </c>
      <c r="I3923" s="16">
        <v>188426.410000022</v>
      </c>
      <c r="J3923" s="16">
        <v>5964.28000000119</v>
      </c>
      <c r="K3923" s="16">
        <v>5330805.57000097</v>
      </c>
      <c r="L3923" s="16">
        <v>943125.329999998</v>
      </c>
      <c r="M3923" s="16">
        <v>6273930.90000096</v>
      </c>
    </row>
    <row r="3924" customFormat="1" spans="1:13">
      <c r="A3924" s="11">
        <v>4100459</v>
      </c>
      <c r="B3924" s="12" t="s">
        <v>3817</v>
      </c>
      <c r="C3924" s="12" t="s">
        <v>65</v>
      </c>
      <c r="D3924" s="13">
        <v>191630.759999972</v>
      </c>
      <c r="E3924" s="16">
        <v>165285.099999964</v>
      </c>
      <c r="F3924" s="16">
        <v>16526.7300000005</v>
      </c>
      <c r="G3924" s="16">
        <v>9818.93000000715</v>
      </c>
      <c r="H3924" s="16">
        <v>55446.200000003</v>
      </c>
      <c r="I3924" s="16">
        <v>5225.1099999994</v>
      </c>
      <c r="J3924" s="16">
        <v>3264.32999999821</v>
      </c>
      <c r="K3924" s="16">
        <v>255566.399999972</v>
      </c>
      <c r="L3924" s="16">
        <v>24362</v>
      </c>
      <c r="M3924" s="16">
        <v>279928.399999972</v>
      </c>
    </row>
    <row r="3925" customFormat="1" spans="1:13">
      <c r="A3925" s="11">
        <v>4100509</v>
      </c>
      <c r="B3925" s="12" t="s">
        <v>3818</v>
      </c>
      <c r="C3925" s="12" t="s">
        <v>65</v>
      </c>
      <c r="D3925" s="13">
        <v>3155936.89000055</v>
      </c>
      <c r="E3925" s="16">
        <v>2337007.68000066</v>
      </c>
      <c r="F3925" s="16">
        <v>449733.610000003</v>
      </c>
      <c r="G3925" s="16">
        <v>369195.599999886</v>
      </c>
      <c r="H3925" s="16">
        <v>1116397.12000057</v>
      </c>
      <c r="I3925" s="16">
        <v>194214.819999996</v>
      </c>
      <c r="J3925" s="16">
        <v>4953.11999999732</v>
      </c>
      <c r="K3925" s="16">
        <v>4471501.95000111</v>
      </c>
      <c r="L3925" s="16">
        <v>457724.5</v>
      </c>
      <c r="M3925" s="16">
        <v>4929226.45000111</v>
      </c>
    </row>
    <row r="3926" customFormat="1" spans="1:13">
      <c r="A3926" s="11">
        <v>4100608</v>
      </c>
      <c r="B3926" s="12" t="s">
        <v>3819</v>
      </c>
      <c r="C3926" s="12" t="s">
        <v>65</v>
      </c>
      <c r="D3926" s="13">
        <v>1617875.91000013</v>
      </c>
      <c r="E3926" s="16">
        <v>1140942.01000023</v>
      </c>
      <c r="F3926" s="16">
        <v>207350.17999997</v>
      </c>
      <c r="G3926" s="16">
        <v>269583.719999925</v>
      </c>
      <c r="H3926" s="16">
        <v>630441.770000025</v>
      </c>
      <c r="I3926" s="16">
        <v>138188.070000018</v>
      </c>
      <c r="J3926" s="16">
        <v>6545.95000000298</v>
      </c>
      <c r="K3926" s="16">
        <v>2393051.70000017</v>
      </c>
      <c r="L3926" s="16">
        <v>282974</v>
      </c>
      <c r="M3926" s="16">
        <v>2676025.70000017</v>
      </c>
    </row>
    <row r="3927" customFormat="1" spans="1:13">
      <c r="A3927" s="11">
        <v>4100707</v>
      </c>
      <c r="B3927" s="12" t="s">
        <v>3820</v>
      </c>
      <c r="C3927" s="12" t="s">
        <v>65</v>
      </c>
      <c r="D3927" s="13">
        <v>1475247.24999994</v>
      </c>
      <c r="E3927" s="16">
        <v>997842.139999999</v>
      </c>
      <c r="F3927" s="16">
        <v>241294.150000047</v>
      </c>
      <c r="G3927" s="16">
        <v>236110.959999894</v>
      </c>
      <c r="H3927" s="16">
        <v>588305.75999996</v>
      </c>
      <c r="I3927" s="16">
        <v>103519.880000027</v>
      </c>
      <c r="J3927" s="16">
        <v>0</v>
      </c>
      <c r="K3927" s="16">
        <v>2167072.88999993</v>
      </c>
      <c r="L3927" s="16">
        <v>310147</v>
      </c>
      <c r="M3927" s="16">
        <v>2477219.88999993</v>
      </c>
    </row>
    <row r="3928" customFormat="1" spans="1:13">
      <c r="A3928" s="11">
        <v>4100806</v>
      </c>
      <c r="B3928" s="12" t="s">
        <v>3821</v>
      </c>
      <c r="C3928" s="12" t="s">
        <v>65</v>
      </c>
      <c r="D3928" s="13">
        <v>1351220.17000015</v>
      </c>
      <c r="E3928" s="16">
        <v>712647.50999999</v>
      </c>
      <c r="F3928" s="16">
        <v>155892.000000024</v>
      </c>
      <c r="G3928" s="16">
        <v>482680.660000136</v>
      </c>
      <c r="H3928" s="16">
        <v>534863.94000006</v>
      </c>
      <c r="I3928" s="16">
        <v>38509.4599999972</v>
      </c>
      <c r="J3928" s="16">
        <v>3962.01999999955</v>
      </c>
      <c r="K3928" s="16">
        <v>1928555.59000021</v>
      </c>
      <c r="L3928" s="16">
        <v>158353</v>
      </c>
      <c r="M3928" s="16">
        <v>2086908.59000021</v>
      </c>
    </row>
    <row r="3929" customFormat="1" spans="1:13">
      <c r="A3929" s="11">
        <v>4100905</v>
      </c>
      <c r="B3929" s="12" t="s">
        <v>3822</v>
      </c>
      <c r="C3929" s="12" t="s">
        <v>65</v>
      </c>
      <c r="D3929" s="13">
        <v>426044.129999998</v>
      </c>
      <c r="E3929" s="16">
        <v>356794.519999981</v>
      </c>
      <c r="F3929" s="16">
        <v>50324.3900000155</v>
      </c>
      <c r="G3929" s="16">
        <v>18925.2200000016</v>
      </c>
      <c r="H3929" s="16">
        <v>176653.289999992</v>
      </c>
      <c r="I3929" s="16">
        <v>26163.6900000051</v>
      </c>
      <c r="J3929" s="16">
        <v>1092.85000000009</v>
      </c>
      <c r="K3929" s="16">
        <v>629953.959999995</v>
      </c>
      <c r="L3929" s="16">
        <v>75691</v>
      </c>
      <c r="M3929" s="16">
        <v>705644.959999995</v>
      </c>
    </row>
    <row r="3930" customFormat="1" spans="1:13">
      <c r="A3930" s="11">
        <v>4101002</v>
      </c>
      <c r="B3930" s="12" t="s">
        <v>3823</v>
      </c>
      <c r="C3930" s="12" t="s">
        <v>65</v>
      </c>
      <c r="D3930" s="13">
        <v>2938484.84999983</v>
      </c>
      <c r="E3930" s="16">
        <v>1607038.42999971</v>
      </c>
      <c r="F3930" s="16">
        <v>791025.800000142</v>
      </c>
      <c r="G3930" s="16">
        <v>540420.619999981</v>
      </c>
      <c r="H3930" s="16">
        <v>960483.02999977</v>
      </c>
      <c r="I3930" s="16">
        <v>259726.549999983</v>
      </c>
      <c r="J3930" s="16">
        <v>6080.24000000209</v>
      </c>
      <c r="K3930" s="16">
        <v>4164774.66999959</v>
      </c>
      <c r="L3930" s="16">
        <v>277277.039999962</v>
      </c>
      <c r="M3930" s="16">
        <v>4442051.70999955</v>
      </c>
    </row>
    <row r="3931" customFormat="1" spans="1:13">
      <c r="A3931" s="11">
        <v>4101051</v>
      </c>
      <c r="B3931" s="12" t="s">
        <v>3824</v>
      </c>
      <c r="C3931" s="12" t="s">
        <v>65</v>
      </c>
      <c r="D3931" s="13">
        <v>336570.52000016</v>
      </c>
      <c r="E3931" s="16">
        <v>247168.970000163</v>
      </c>
      <c r="F3931" s="16">
        <v>42008.8600000069</v>
      </c>
      <c r="G3931" s="16">
        <v>47392.6899999902</v>
      </c>
      <c r="H3931" s="16">
        <v>88713.5600000098</v>
      </c>
      <c r="I3931" s="16">
        <v>17003.9299999978</v>
      </c>
      <c r="J3931" s="16">
        <v>0</v>
      </c>
      <c r="K3931" s="16">
        <v>442288.010000168</v>
      </c>
      <c r="L3931" s="16">
        <v>40291</v>
      </c>
      <c r="M3931" s="16">
        <v>482579.010000168</v>
      </c>
    </row>
    <row r="3932" customFormat="1" spans="1:13">
      <c r="A3932" s="11">
        <v>4101101</v>
      </c>
      <c r="B3932" s="12" t="s">
        <v>3825</v>
      </c>
      <c r="C3932" s="12" t="s">
        <v>65</v>
      </c>
      <c r="D3932" s="13">
        <v>3396049.86999929</v>
      </c>
      <c r="E3932" s="16">
        <v>1561275.32999969</v>
      </c>
      <c r="F3932" s="16">
        <v>620026.999999881</v>
      </c>
      <c r="G3932" s="16">
        <v>1214747.53999972</v>
      </c>
      <c r="H3932" s="16">
        <v>1259819.79000048</v>
      </c>
      <c r="I3932" s="16">
        <v>312909.330000071</v>
      </c>
      <c r="J3932" s="16">
        <v>7467.10000000009</v>
      </c>
      <c r="K3932" s="16">
        <v>4976246.08999983</v>
      </c>
      <c r="L3932" s="16">
        <v>310147</v>
      </c>
      <c r="M3932" s="16">
        <v>5286393.08999983</v>
      </c>
    </row>
    <row r="3933" customFormat="1" spans="1:13">
      <c r="A3933" s="11">
        <v>4101150</v>
      </c>
      <c r="B3933" s="12" t="s">
        <v>3826</v>
      </c>
      <c r="C3933" s="12" t="s">
        <v>65</v>
      </c>
      <c r="D3933" s="13">
        <v>152686.900000029</v>
      </c>
      <c r="E3933" s="16">
        <v>109983.440000013</v>
      </c>
      <c r="F3933" s="16">
        <v>24339.0600000098</v>
      </c>
      <c r="G3933" s="16">
        <v>18364.400000006</v>
      </c>
      <c r="H3933" s="16">
        <v>53929.5600000173</v>
      </c>
      <c r="I3933" s="16">
        <v>14728.1200000011</v>
      </c>
      <c r="J3933" s="16">
        <v>0</v>
      </c>
      <c r="K3933" s="16">
        <v>221344.580000047</v>
      </c>
      <c r="L3933" s="16">
        <v>25299</v>
      </c>
      <c r="M3933" s="16">
        <v>246643.580000047</v>
      </c>
    </row>
    <row r="3934" customFormat="1" spans="1:13">
      <c r="A3934" s="11">
        <v>4101200</v>
      </c>
      <c r="B3934" s="12" t="s">
        <v>3827</v>
      </c>
      <c r="C3934" s="12" t="s">
        <v>65</v>
      </c>
      <c r="D3934" s="13">
        <v>2203755.21999993</v>
      </c>
      <c r="E3934" s="16">
        <v>768839.799999962</v>
      </c>
      <c r="F3934" s="16">
        <v>433784.659999888</v>
      </c>
      <c r="G3934" s="16">
        <v>1001130.76000008</v>
      </c>
      <c r="H3934" s="16">
        <v>1103032.75999972</v>
      </c>
      <c r="I3934" s="16">
        <v>94454.0899999887</v>
      </c>
      <c r="J3934" s="16">
        <v>4366.40999999642</v>
      </c>
      <c r="K3934" s="16">
        <v>3405608.47999963</v>
      </c>
      <c r="L3934" s="16">
        <v>431671.529999976</v>
      </c>
      <c r="M3934" s="16">
        <v>3837280.00999961</v>
      </c>
    </row>
    <row r="3935" customFormat="1" spans="1:13">
      <c r="A3935" s="11">
        <v>4101309</v>
      </c>
      <c r="B3935" s="12" t="s">
        <v>3828</v>
      </c>
      <c r="C3935" s="12" t="s">
        <v>65</v>
      </c>
      <c r="D3935" s="13">
        <v>370599.240000043</v>
      </c>
      <c r="E3935" s="16">
        <v>291591.340000033</v>
      </c>
      <c r="F3935" s="16">
        <v>24297.0199999958</v>
      </c>
      <c r="G3935" s="16">
        <v>54710.8800000138</v>
      </c>
      <c r="H3935" s="16">
        <v>123735.370000005</v>
      </c>
      <c r="I3935" s="16">
        <v>24036.9100000039</v>
      </c>
      <c r="J3935" s="16">
        <v>4817.8599999994</v>
      </c>
      <c r="K3935" s="16">
        <v>523189.380000051</v>
      </c>
      <c r="L3935" s="16">
        <v>38417</v>
      </c>
      <c r="M3935" s="16">
        <v>561606.380000051</v>
      </c>
    </row>
    <row r="3936" customFormat="1" spans="1:13">
      <c r="A3936" s="11">
        <v>4101408</v>
      </c>
      <c r="B3936" s="12" t="s">
        <v>3829</v>
      </c>
      <c r="C3936" s="12" t="s">
        <v>65</v>
      </c>
      <c r="D3936" s="13">
        <v>17651598.7600013</v>
      </c>
      <c r="E3936" s="16">
        <v>5615184.84999782</v>
      </c>
      <c r="F3936" s="16">
        <v>3158910.35000033</v>
      </c>
      <c r="G3936" s="16">
        <v>8877503.56000315</v>
      </c>
      <c r="H3936" s="16">
        <v>6542253.10000107</v>
      </c>
      <c r="I3936" s="16">
        <v>1583780.9699996</v>
      </c>
      <c r="J3936" s="16">
        <v>20894.4099999964</v>
      </c>
      <c r="K3936" s="16">
        <v>25798527.240002</v>
      </c>
      <c r="L3936" s="16">
        <v>3015855.75000054</v>
      </c>
      <c r="M3936" s="16">
        <v>28814382.9900025</v>
      </c>
    </row>
    <row r="3937" customFormat="1" spans="1:13">
      <c r="A3937" s="11">
        <v>4101507</v>
      </c>
      <c r="B3937" s="12" t="s">
        <v>3830</v>
      </c>
      <c r="C3937" s="12" t="s">
        <v>65</v>
      </c>
      <c r="D3937" s="13">
        <v>13993186.0899994</v>
      </c>
      <c r="E3937" s="16">
        <v>4354440.01999782</v>
      </c>
      <c r="F3937" s="16">
        <v>2535912.11999999</v>
      </c>
      <c r="G3937" s="16">
        <v>7102833.95000163</v>
      </c>
      <c r="H3937" s="16">
        <v>5258751.53999922</v>
      </c>
      <c r="I3937" s="16">
        <v>1918248.69999923</v>
      </c>
      <c r="J3937" s="16">
        <v>105637.129999995</v>
      </c>
      <c r="K3937" s="16">
        <v>21275823.4599979</v>
      </c>
      <c r="L3937" s="16">
        <v>2596671.25</v>
      </c>
      <c r="M3937" s="16">
        <v>23872494.7099979</v>
      </c>
    </row>
    <row r="3938" customFormat="1" spans="1:13">
      <c r="A3938" s="11">
        <v>4101606</v>
      </c>
      <c r="B3938" s="12" t="s">
        <v>3831</v>
      </c>
      <c r="C3938" s="12" t="s">
        <v>65</v>
      </c>
      <c r="D3938" s="13">
        <v>2683794.99999988</v>
      </c>
      <c r="E3938" s="16">
        <v>1081389.13000023</v>
      </c>
      <c r="F3938" s="16">
        <v>600097.38999993</v>
      </c>
      <c r="G3938" s="16">
        <v>1002308.47999972</v>
      </c>
      <c r="H3938" s="16">
        <v>1185661.82999958</v>
      </c>
      <c r="I3938" s="16">
        <v>240160.109999966</v>
      </c>
      <c r="J3938" s="16">
        <v>10477.8700000048</v>
      </c>
      <c r="K3938" s="16">
        <v>4120094.80999943</v>
      </c>
      <c r="L3938" s="16">
        <v>480399.900000095</v>
      </c>
      <c r="M3938" s="16">
        <v>4600494.70999953</v>
      </c>
    </row>
    <row r="3939" customFormat="1" spans="1:13">
      <c r="A3939" s="11">
        <v>4101655</v>
      </c>
      <c r="B3939" s="12" t="s">
        <v>3832</v>
      </c>
      <c r="C3939" s="12" t="s">
        <v>65</v>
      </c>
      <c r="D3939" s="13">
        <v>336217.509999901</v>
      </c>
      <c r="E3939" s="16">
        <v>262693.679999895</v>
      </c>
      <c r="F3939" s="16">
        <v>41823.540000014</v>
      </c>
      <c r="G3939" s="16">
        <v>31700.2899999916</v>
      </c>
      <c r="H3939" s="16">
        <v>94407.8900000155</v>
      </c>
      <c r="I3939" s="16">
        <v>21586.7800000031</v>
      </c>
      <c r="J3939" s="16">
        <v>937</v>
      </c>
      <c r="K3939" s="16">
        <v>453149.179999919</v>
      </c>
      <c r="L3939" s="16">
        <v>64653</v>
      </c>
      <c r="M3939" s="16">
        <v>517802.179999919</v>
      </c>
    </row>
    <row r="3940" customFormat="1" spans="1:13">
      <c r="A3940" s="11">
        <v>4101705</v>
      </c>
      <c r="B3940" s="12" t="s">
        <v>1284</v>
      </c>
      <c r="C3940" s="12" t="s">
        <v>65</v>
      </c>
      <c r="D3940" s="13">
        <v>2009603.10000036</v>
      </c>
      <c r="E3940" s="16">
        <v>1116010.70000031</v>
      </c>
      <c r="F3940" s="16">
        <v>295321.240000016</v>
      </c>
      <c r="G3940" s="16">
        <v>598271.160000033</v>
      </c>
      <c r="H3940" s="16">
        <v>717573.069999724</v>
      </c>
      <c r="I3940" s="16">
        <v>107883.090000031</v>
      </c>
      <c r="J3940" s="16">
        <v>7238.38000000268</v>
      </c>
      <c r="K3940" s="16">
        <v>2842297.64000012</v>
      </c>
      <c r="L3940" s="16">
        <v>164590.829999983</v>
      </c>
      <c r="M3940" s="16">
        <v>3006888.4700001</v>
      </c>
    </row>
    <row r="3941" customFormat="1" spans="1:13">
      <c r="A3941" s="11">
        <v>4101804</v>
      </c>
      <c r="B3941" s="12" t="s">
        <v>3833</v>
      </c>
      <c r="C3941" s="12" t="s">
        <v>65</v>
      </c>
      <c r="D3941" s="13">
        <v>13217530.2800002</v>
      </c>
      <c r="E3941" s="16">
        <v>3500440.64999962</v>
      </c>
      <c r="F3941" s="16">
        <v>3254982.22000014</v>
      </c>
      <c r="G3941" s="16">
        <v>6462107.41000043</v>
      </c>
      <c r="H3941" s="16">
        <v>5126355.00999964</v>
      </c>
      <c r="I3941" s="16">
        <v>1358087.34999949</v>
      </c>
      <c r="J3941" s="16">
        <v>48107.4900000095</v>
      </c>
      <c r="K3941" s="16">
        <v>19750080.1299993</v>
      </c>
      <c r="L3941" s="16">
        <v>2046575.8199995</v>
      </c>
      <c r="M3941" s="16">
        <v>21796655.9499988</v>
      </c>
    </row>
    <row r="3942" customFormat="1" spans="1:13">
      <c r="A3942" s="11">
        <v>4101853</v>
      </c>
      <c r="B3942" s="12" t="s">
        <v>3834</v>
      </c>
      <c r="C3942" s="12" t="s">
        <v>65</v>
      </c>
      <c r="D3942" s="13">
        <v>202433.689999916</v>
      </c>
      <c r="E3942" s="16">
        <v>167571.709999919</v>
      </c>
      <c r="F3942" s="16">
        <v>17246.3699999973</v>
      </c>
      <c r="G3942" s="16">
        <v>17615.6099999994</v>
      </c>
      <c r="H3942" s="16">
        <v>48015.9499999881</v>
      </c>
      <c r="I3942" s="16">
        <v>13494.0199999996</v>
      </c>
      <c r="J3942" s="16">
        <v>863</v>
      </c>
      <c r="K3942" s="16">
        <v>264806.659999903</v>
      </c>
      <c r="L3942" s="16">
        <v>33732</v>
      </c>
      <c r="M3942" s="16">
        <v>298538.659999903</v>
      </c>
    </row>
    <row r="3943" customFormat="1" spans="1:13">
      <c r="A3943" s="11">
        <v>4101903</v>
      </c>
      <c r="B3943" s="12" t="s">
        <v>3835</v>
      </c>
      <c r="C3943" s="12" t="s">
        <v>65</v>
      </c>
      <c r="D3943" s="13">
        <v>3423035.51000046</v>
      </c>
      <c r="E3943" s="16">
        <v>2060968.92000044</v>
      </c>
      <c r="F3943" s="16">
        <v>363289.28999999</v>
      </c>
      <c r="G3943" s="16">
        <v>998777.300000034</v>
      </c>
      <c r="H3943" s="16">
        <v>1288265.29999978</v>
      </c>
      <c r="I3943" s="16">
        <v>133540.200000029</v>
      </c>
      <c r="J3943" s="16">
        <v>3522.76000000164</v>
      </c>
      <c r="K3943" s="16">
        <v>4848363.77000027</v>
      </c>
      <c r="L3943" s="16">
        <v>428209</v>
      </c>
      <c r="M3943" s="16">
        <v>5276572.77000027</v>
      </c>
    </row>
    <row r="3944" customFormat="1" spans="1:13">
      <c r="A3944" s="11">
        <v>4102000</v>
      </c>
      <c r="B3944" s="12" t="s">
        <v>3836</v>
      </c>
      <c r="C3944" s="12" t="s">
        <v>65</v>
      </c>
      <c r="D3944" s="13">
        <v>6266250.0400001</v>
      </c>
      <c r="E3944" s="16">
        <v>3950224.36000013</v>
      </c>
      <c r="F3944" s="16">
        <v>777767.539999964</v>
      </c>
      <c r="G3944" s="16">
        <v>1538258.14</v>
      </c>
      <c r="H3944" s="16">
        <v>2188284.55999955</v>
      </c>
      <c r="I3944" s="16">
        <v>481060.950000014</v>
      </c>
      <c r="J3944" s="16">
        <v>23100.9800000051</v>
      </c>
      <c r="K3944" s="16">
        <v>8958696.52999966</v>
      </c>
      <c r="L3944" s="16">
        <v>950877.409999728</v>
      </c>
      <c r="M3944" s="16">
        <v>9909573.93999939</v>
      </c>
    </row>
    <row r="3945" customFormat="1" spans="1:13">
      <c r="A3945" s="11">
        <v>4102109</v>
      </c>
      <c r="B3945" s="12" t="s">
        <v>3837</v>
      </c>
      <c r="C3945" s="12" t="s">
        <v>65</v>
      </c>
      <c r="D3945" s="13">
        <v>4274409.94999925</v>
      </c>
      <c r="E3945" s="16">
        <v>2205039.86999989</v>
      </c>
      <c r="F3945" s="16">
        <v>559634.639999789</v>
      </c>
      <c r="G3945" s="16">
        <v>1509735.43999957</v>
      </c>
      <c r="H3945" s="16">
        <v>1624880.6099998</v>
      </c>
      <c r="I3945" s="16">
        <v>255793.550000045</v>
      </c>
      <c r="J3945" s="16">
        <v>15043.9699999997</v>
      </c>
      <c r="K3945" s="16">
        <v>6170128.07999909</v>
      </c>
      <c r="L3945" s="16">
        <v>539853</v>
      </c>
      <c r="M3945" s="16">
        <v>6709981.07999909</v>
      </c>
    </row>
    <row r="3946" customFormat="1" spans="1:13">
      <c r="A3946" s="11">
        <v>4102208</v>
      </c>
      <c r="B3946" s="12" t="s">
        <v>1645</v>
      </c>
      <c r="C3946" s="12" t="s">
        <v>65</v>
      </c>
      <c r="D3946" s="13">
        <v>389881.530000026</v>
      </c>
      <c r="E3946" s="16">
        <v>285921.850000024</v>
      </c>
      <c r="F3946" s="16">
        <v>37103.5099999942</v>
      </c>
      <c r="G3946" s="16">
        <v>66856.1700000074</v>
      </c>
      <c r="H3946" s="16">
        <v>126183.340000022</v>
      </c>
      <c r="I3946" s="16">
        <v>9367.35000000149</v>
      </c>
      <c r="J3946" s="16">
        <v>1530.65000000037</v>
      </c>
      <c r="K3946" s="16">
        <v>526962.87000005</v>
      </c>
      <c r="L3946" s="16">
        <v>40291</v>
      </c>
      <c r="M3946" s="16">
        <v>567253.87000005</v>
      </c>
    </row>
    <row r="3947" customFormat="1" spans="1:13">
      <c r="A3947" s="11">
        <v>4102307</v>
      </c>
      <c r="B3947" s="12" t="s">
        <v>3838</v>
      </c>
      <c r="C3947" s="12" t="s">
        <v>65</v>
      </c>
      <c r="D3947" s="13">
        <v>1026495.67999971</v>
      </c>
      <c r="E3947" s="16">
        <v>373688.349999964</v>
      </c>
      <c r="F3947" s="16">
        <v>112190.079999987</v>
      </c>
      <c r="G3947" s="16">
        <v>540617.249999762</v>
      </c>
      <c r="H3947" s="16">
        <v>346093.909999932</v>
      </c>
      <c r="I3947" s="16">
        <v>44440.5299999918</v>
      </c>
      <c r="J3947" s="16">
        <v>890.150000000373</v>
      </c>
      <c r="K3947" s="16">
        <v>1417920.26999964</v>
      </c>
      <c r="L3947" s="16">
        <v>120873</v>
      </c>
      <c r="M3947" s="16">
        <v>1538793.26999964</v>
      </c>
    </row>
    <row r="3948" customFormat="1" spans="1:13">
      <c r="A3948" s="11">
        <v>4102406</v>
      </c>
      <c r="B3948" s="12" t="s">
        <v>3839</v>
      </c>
      <c r="C3948" s="12" t="s">
        <v>65</v>
      </c>
      <c r="D3948" s="13">
        <v>6794024.8900005</v>
      </c>
      <c r="E3948" s="16">
        <v>2674156.47999947</v>
      </c>
      <c r="F3948" s="16">
        <v>1435578.86000056</v>
      </c>
      <c r="G3948" s="16">
        <v>2684289.55000047</v>
      </c>
      <c r="H3948" s="16">
        <v>2356707.94000043</v>
      </c>
      <c r="I3948" s="16">
        <v>689379.329999797</v>
      </c>
      <c r="J3948" s="16">
        <v>19494.3300000131</v>
      </c>
      <c r="K3948" s="16">
        <v>9859606.49000074</v>
      </c>
      <c r="L3948" s="16">
        <v>728639.710000097</v>
      </c>
      <c r="M3948" s="16">
        <v>10588246.2000008</v>
      </c>
    </row>
    <row r="3949" customFormat="1" spans="1:13">
      <c r="A3949" s="11">
        <v>4102505</v>
      </c>
      <c r="B3949" s="12" t="s">
        <v>3840</v>
      </c>
      <c r="C3949" s="12" t="s">
        <v>65</v>
      </c>
      <c r="D3949" s="13">
        <v>1799912.35000064</v>
      </c>
      <c r="E3949" s="16">
        <v>1128017.05000069</v>
      </c>
      <c r="F3949" s="16">
        <v>297565.900000021</v>
      </c>
      <c r="G3949" s="16">
        <v>374329.399999932</v>
      </c>
      <c r="H3949" s="16">
        <v>706141.639999859</v>
      </c>
      <c r="I3949" s="16">
        <v>127238.510000007</v>
      </c>
      <c r="J3949" s="16">
        <v>4553.14999999851</v>
      </c>
      <c r="K3949" s="16">
        <v>2637845.6500005</v>
      </c>
      <c r="L3949" s="16">
        <v>383576.599999905</v>
      </c>
      <c r="M3949" s="16">
        <v>3021422.25000041</v>
      </c>
    </row>
    <row r="3950" customFormat="1" spans="1:13">
      <c r="A3950" s="11">
        <v>4102604</v>
      </c>
      <c r="B3950" s="12" t="s">
        <v>3841</v>
      </c>
      <c r="C3950" s="12" t="s">
        <v>65</v>
      </c>
      <c r="D3950" s="13">
        <v>1417607.40999987</v>
      </c>
      <c r="E3950" s="16">
        <v>743094.679999769</v>
      </c>
      <c r="F3950" s="16">
        <v>446827.810000054</v>
      </c>
      <c r="G3950" s="16">
        <v>227684.920000046</v>
      </c>
      <c r="H3950" s="16">
        <v>476284.990000039</v>
      </c>
      <c r="I3950" s="16">
        <v>412756.029999964</v>
      </c>
      <c r="J3950" s="16">
        <v>8009.85000000149</v>
      </c>
      <c r="K3950" s="16">
        <v>2314658.27999987</v>
      </c>
      <c r="L3950" s="16">
        <v>265536.969999999</v>
      </c>
      <c r="M3950" s="16">
        <v>2580195.24999987</v>
      </c>
    </row>
    <row r="3951" customFormat="1" spans="1:13">
      <c r="A3951" s="11">
        <v>4102703</v>
      </c>
      <c r="B3951" s="12" t="s">
        <v>3842</v>
      </c>
      <c r="C3951" s="12" t="s">
        <v>65</v>
      </c>
      <c r="D3951" s="13">
        <v>329957.349999987</v>
      </c>
      <c r="E3951" s="16">
        <v>218874.299999982</v>
      </c>
      <c r="F3951" s="16">
        <v>40674.1899999836</v>
      </c>
      <c r="G3951" s="16">
        <v>70408.8600000217</v>
      </c>
      <c r="H3951" s="16">
        <v>87962.6099999817</v>
      </c>
      <c r="I3951" s="16">
        <v>13457.0200000014</v>
      </c>
      <c r="J3951" s="16">
        <v>0</v>
      </c>
      <c r="K3951" s="16">
        <v>431376.979999971</v>
      </c>
      <c r="L3951" s="16">
        <v>33732</v>
      </c>
      <c r="M3951" s="16">
        <v>465108.979999971</v>
      </c>
    </row>
    <row r="3952" customFormat="1" spans="1:13">
      <c r="A3952" s="11">
        <v>4102752</v>
      </c>
      <c r="B3952" s="12" t="s">
        <v>3843</v>
      </c>
      <c r="C3952" s="12" t="s">
        <v>65</v>
      </c>
      <c r="D3952" s="13">
        <v>592971.59000006</v>
      </c>
      <c r="E3952" s="16">
        <v>451745.780000087</v>
      </c>
      <c r="F3952" s="16">
        <v>107521.829999968</v>
      </c>
      <c r="G3952" s="16">
        <v>33703.9800000042</v>
      </c>
      <c r="H3952" s="16">
        <v>158052.539999998</v>
      </c>
      <c r="I3952" s="16">
        <v>31904.7000000004</v>
      </c>
      <c r="J3952" s="16">
        <v>998.849999999627</v>
      </c>
      <c r="K3952" s="16">
        <v>783927.680000057</v>
      </c>
      <c r="L3952" s="16">
        <v>65590</v>
      </c>
      <c r="M3952" s="16">
        <v>849517.680000057</v>
      </c>
    </row>
    <row r="3953" customFormat="1" spans="1:13">
      <c r="A3953" s="11">
        <v>4102802</v>
      </c>
      <c r="B3953" s="12" t="s">
        <v>3844</v>
      </c>
      <c r="C3953" s="12" t="s">
        <v>65</v>
      </c>
      <c r="D3953" s="13">
        <v>2170783.90000054</v>
      </c>
      <c r="E3953" s="16">
        <v>1368777.98000032</v>
      </c>
      <c r="F3953" s="16">
        <v>259559.830000058</v>
      </c>
      <c r="G3953" s="16">
        <v>542446.090000164</v>
      </c>
      <c r="H3953" s="16">
        <v>895430.950000015</v>
      </c>
      <c r="I3953" s="16">
        <v>103306.570000002</v>
      </c>
      <c r="J3953" s="16">
        <v>2205.99000000115</v>
      </c>
      <c r="K3953" s="16">
        <v>3171727.41000056</v>
      </c>
      <c r="L3953" s="16">
        <v>318325.139999986</v>
      </c>
      <c r="M3953" s="16">
        <v>3490052.55000055</v>
      </c>
    </row>
    <row r="3954" customFormat="1" spans="1:13">
      <c r="A3954" s="11">
        <v>4102901</v>
      </c>
      <c r="B3954" s="12" t="s">
        <v>3845</v>
      </c>
      <c r="C3954" s="12" t="s">
        <v>65</v>
      </c>
      <c r="D3954" s="13">
        <v>1819024.01000008</v>
      </c>
      <c r="E3954" s="16">
        <v>976762.200000048</v>
      </c>
      <c r="F3954" s="16">
        <v>230987.570000008</v>
      </c>
      <c r="G3954" s="16">
        <v>611274.240000024</v>
      </c>
      <c r="H3954" s="16">
        <v>717230.740000099</v>
      </c>
      <c r="I3954" s="16">
        <v>111840.18999998</v>
      </c>
      <c r="J3954" s="16">
        <v>10036.1000000015</v>
      </c>
      <c r="K3954" s="16">
        <v>2658131.04000016</v>
      </c>
      <c r="L3954" s="16">
        <v>223943</v>
      </c>
      <c r="M3954" s="16">
        <v>2882074.04000016</v>
      </c>
    </row>
    <row r="3955" customFormat="1" spans="1:13">
      <c r="A3955" s="11">
        <v>4103008</v>
      </c>
      <c r="B3955" s="12" t="s">
        <v>2275</v>
      </c>
      <c r="C3955" s="12" t="s">
        <v>65</v>
      </c>
      <c r="D3955" s="13">
        <v>706108.939999596</v>
      </c>
      <c r="E3955" s="16">
        <v>536506.719999644</v>
      </c>
      <c r="F3955" s="16">
        <v>72347.6000000071</v>
      </c>
      <c r="G3955" s="16">
        <v>97254.6199999452</v>
      </c>
      <c r="H3955" s="16">
        <v>243204.489999991</v>
      </c>
      <c r="I3955" s="16">
        <v>17770.3299999963</v>
      </c>
      <c r="J3955" s="16">
        <v>863</v>
      </c>
      <c r="K3955" s="16">
        <v>967946.759999584</v>
      </c>
      <c r="L3955" s="16">
        <v>87141</v>
      </c>
      <c r="M3955" s="16">
        <v>1055087.75999958</v>
      </c>
    </row>
    <row r="3956" customFormat="1" spans="1:13">
      <c r="A3956" s="11">
        <v>4103024</v>
      </c>
      <c r="B3956" s="12" t="s">
        <v>3846</v>
      </c>
      <c r="C3956" s="12" t="s">
        <v>65</v>
      </c>
      <c r="D3956" s="13">
        <v>251800.200000066</v>
      </c>
      <c r="E3956" s="16">
        <v>189888.560000077</v>
      </c>
      <c r="F3956" s="16">
        <v>19453.570000004</v>
      </c>
      <c r="G3956" s="16">
        <v>42458.0699999854</v>
      </c>
      <c r="H3956" s="16">
        <v>68970.1700000055</v>
      </c>
      <c r="I3956" s="16">
        <v>36018.5799999908</v>
      </c>
      <c r="J3956" s="16">
        <v>114.030000000028</v>
      </c>
      <c r="K3956" s="16">
        <v>356902.980000063</v>
      </c>
      <c r="L3956" s="16">
        <v>22488</v>
      </c>
      <c r="M3956" s="16">
        <v>379390.980000063</v>
      </c>
    </row>
    <row r="3957" customFormat="1" spans="1:13">
      <c r="A3957" s="11">
        <v>4103040</v>
      </c>
      <c r="B3957" s="12" t="s">
        <v>3847</v>
      </c>
      <c r="C3957" s="12" t="s">
        <v>65</v>
      </c>
      <c r="D3957" s="13">
        <v>182295.169999979</v>
      </c>
      <c r="E3957" s="16">
        <v>163607.849999979</v>
      </c>
      <c r="F3957" s="16">
        <v>11520.1499999985</v>
      </c>
      <c r="G3957" s="16">
        <v>7167.17000000179</v>
      </c>
      <c r="H3957" s="16">
        <v>61479.7799999975</v>
      </c>
      <c r="I3957" s="16">
        <v>23787.8799999952</v>
      </c>
      <c r="J3957" s="16">
        <v>4731.59000000171</v>
      </c>
      <c r="K3957" s="16">
        <v>272294.419999974</v>
      </c>
      <c r="L3957" s="16">
        <v>42165</v>
      </c>
      <c r="M3957" s="16">
        <v>314459.419999974</v>
      </c>
    </row>
    <row r="3958" customFormat="1" spans="1:13">
      <c r="A3958" s="11">
        <v>4103057</v>
      </c>
      <c r="B3958" s="12" t="s">
        <v>3848</v>
      </c>
      <c r="C3958" s="12" t="s">
        <v>65</v>
      </c>
      <c r="D3958" s="13">
        <v>1129111.64000003</v>
      </c>
      <c r="E3958" s="16">
        <v>814348.56999994</v>
      </c>
      <c r="F3958" s="16">
        <v>228559.100000095</v>
      </c>
      <c r="G3958" s="16">
        <v>86203.9699999989</v>
      </c>
      <c r="H3958" s="16">
        <v>365613.900000095</v>
      </c>
      <c r="I3958" s="16">
        <v>95413.4699999969</v>
      </c>
      <c r="J3958" s="16">
        <v>6761.84999999963</v>
      </c>
      <c r="K3958" s="16">
        <v>1596900.86000013</v>
      </c>
      <c r="L3958" s="16">
        <v>195041</v>
      </c>
      <c r="M3958" s="16">
        <v>1791941.86000013</v>
      </c>
    </row>
    <row r="3959" customFormat="1" spans="1:13">
      <c r="A3959" s="11">
        <v>4103107</v>
      </c>
      <c r="B3959" s="12" t="s">
        <v>3849</v>
      </c>
      <c r="C3959" s="12" t="s">
        <v>65</v>
      </c>
      <c r="D3959" s="13">
        <v>1343826.88999957</v>
      </c>
      <c r="E3959" s="16">
        <v>825279.749999642</v>
      </c>
      <c r="F3959" s="16">
        <v>217823.959999998</v>
      </c>
      <c r="G3959" s="16">
        <v>300723.179999933</v>
      </c>
      <c r="H3959" s="16">
        <v>532044.859999888</v>
      </c>
      <c r="I3959" s="16">
        <v>47679.7600000114</v>
      </c>
      <c r="J3959" s="16">
        <v>0</v>
      </c>
      <c r="K3959" s="16">
        <v>1923551.50999947</v>
      </c>
      <c r="L3959" s="16">
        <v>252034.259999991</v>
      </c>
      <c r="M3959" s="16">
        <v>2175585.76999946</v>
      </c>
    </row>
    <row r="3960" customFormat="1" spans="1:13">
      <c r="A3960" s="11">
        <v>4103156</v>
      </c>
      <c r="B3960" s="12" t="s">
        <v>3850</v>
      </c>
      <c r="C3960" s="12" t="s">
        <v>65</v>
      </c>
      <c r="D3960" s="13">
        <v>638062.810000038</v>
      </c>
      <c r="E3960" s="16">
        <v>443576.250000022</v>
      </c>
      <c r="F3960" s="16">
        <v>144781.890000014</v>
      </c>
      <c r="G3960" s="16">
        <v>49704.6700000018</v>
      </c>
      <c r="H3960" s="16">
        <v>151064.989999971</v>
      </c>
      <c r="I3960" s="16">
        <v>152111.329999976</v>
      </c>
      <c r="J3960" s="16">
        <v>1874</v>
      </c>
      <c r="K3960" s="16">
        <v>943113.129999985</v>
      </c>
      <c r="L3960" s="16">
        <v>52448</v>
      </c>
      <c r="M3960" s="16">
        <v>995561.129999985</v>
      </c>
    </row>
    <row r="3961" customFormat="1" spans="1:13">
      <c r="A3961" s="11">
        <v>4103206</v>
      </c>
      <c r="B3961" s="12" t="s">
        <v>1299</v>
      </c>
      <c r="C3961" s="12" t="s">
        <v>65</v>
      </c>
      <c r="D3961" s="13">
        <v>591002.790000035</v>
      </c>
      <c r="E3961" s="16">
        <v>413801.380000055</v>
      </c>
      <c r="F3961" s="16">
        <v>107121.059999987</v>
      </c>
      <c r="G3961" s="16">
        <v>70080.3499999922</v>
      </c>
      <c r="H3961" s="16">
        <v>216580.71999995</v>
      </c>
      <c r="I3961" s="16">
        <v>37938.0899999924</v>
      </c>
      <c r="J3961" s="16">
        <v>0</v>
      </c>
      <c r="K3961" s="16">
        <v>845521.599999977</v>
      </c>
      <c r="L3961" s="16">
        <v>134928</v>
      </c>
      <c r="M3961" s="16">
        <v>980449.599999978</v>
      </c>
    </row>
    <row r="3962" customFormat="1" spans="1:13">
      <c r="A3962" s="11">
        <v>4103222</v>
      </c>
      <c r="B3962" s="12" t="s">
        <v>3851</v>
      </c>
      <c r="C3962" s="12" t="s">
        <v>65</v>
      </c>
      <c r="D3962" s="13">
        <v>423759.110000044</v>
      </c>
      <c r="E3962" s="16">
        <v>307081.610000066</v>
      </c>
      <c r="F3962" s="16">
        <v>54420.5200000107</v>
      </c>
      <c r="G3962" s="16">
        <v>62256.9799999669</v>
      </c>
      <c r="H3962" s="16">
        <v>128308.609999977</v>
      </c>
      <c r="I3962" s="16">
        <v>24932.9000000087</v>
      </c>
      <c r="J3962" s="16">
        <v>0</v>
      </c>
      <c r="K3962" s="16">
        <v>577000.620000029</v>
      </c>
      <c r="L3962" s="16">
        <v>32795</v>
      </c>
      <c r="M3962" s="16">
        <v>609795.620000029</v>
      </c>
    </row>
    <row r="3963" customFormat="1" spans="1:13">
      <c r="A3963" s="11">
        <v>4103305</v>
      </c>
      <c r="B3963" s="12" t="s">
        <v>3852</v>
      </c>
      <c r="C3963" s="12" t="s">
        <v>65</v>
      </c>
      <c r="D3963" s="13">
        <v>1293299.88000017</v>
      </c>
      <c r="E3963" s="16">
        <v>907555.220000207</v>
      </c>
      <c r="F3963" s="16">
        <v>144757.37999998</v>
      </c>
      <c r="G3963" s="16">
        <v>240987.279999987</v>
      </c>
      <c r="H3963" s="16">
        <v>425730.000000008</v>
      </c>
      <c r="I3963" s="16">
        <v>31249.9900000002</v>
      </c>
      <c r="J3963" s="16">
        <v>0</v>
      </c>
      <c r="K3963" s="16">
        <v>1750279.87000018</v>
      </c>
      <c r="L3963" s="16">
        <v>156292</v>
      </c>
      <c r="M3963" s="16">
        <v>1906571.87000018</v>
      </c>
    </row>
    <row r="3964" customFormat="1" spans="1:13">
      <c r="A3964" s="11">
        <v>4103354</v>
      </c>
      <c r="B3964" s="12" t="s">
        <v>3853</v>
      </c>
      <c r="C3964" s="12" t="s">
        <v>65</v>
      </c>
      <c r="D3964" s="13">
        <v>459436.969999936</v>
      </c>
      <c r="E3964" s="16">
        <v>362581.23999993</v>
      </c>
      <c r="F3964" s="16">
        <v>59674.9800000061</v>
      </c>
      <c r="G3964" s="16">
        <v>37180.75</v>
      </c>
      <c r="H3964" s="16">
        <v>150650.100000011</v>
      </c>
      <c r="I3964" s="16">
        <v>38840.9400000144</v>
      </c>
      <c r="J3964" s="16">
        <v>2039.6400000006</v>
      </c>
      <c r="K3964" s="16">
        <v>650967.649999962</v>
      </c>
      <c r="L3964" s="16">
        <v>90889</v>
      </c>
      <c r="M3964" s="16">
        <v>741856.649999962</v>
      </c>
    </row>
    <row r="3965" customFormat="1" spans="1:13">
      <c r="A3965" s="11">
        <v>4103370</v>
      </c>
      <c r="B3965" s="12" t="s">
        <v>3854</v>
      </c>
      <c r="C3965" s="12" t="s">
        <v>65</v>
      </c>
      <c r="D3965" s="13">
        <v>122535.800000016</v>
      </c>
      <c r="E3965" s="16">
        <v>86984.7300000191</v>
      </c>
      <c r="F3965" s="16">
        <v>14337.8199999966</v>
      </c>
      <c r="G3965" s="16">
        <v>21213.25</v>
      </c>
      <c r="H3965" s="16">
        <v>37225.5499999877</v>
      </c>
      <c r="I3965" s="16">
        <v>24483.3299999982</v>
      </c>
      <c r="J3965" s="16">
        <v>0</v>
      </c>
      <c r="K3965" s="16">
        <v>184244.680000002</v>
      </c>
      <c r="L3965" s="16">
        <v>37220.46</v>
      </c>
      <c r="M3965" s="16">
        <v>221465.140000002</v>
      </c>
    </row>
    <row r="3966" customFormat="1" spans="1:13">
      <c r="A3966" s="11">
        <v>4103404</v>
      </c>
      <c r="B3966" s="12" t="s">
        <v>3855</v>
      </c>
      <c r="C3966" s="12" t="s">
        <v>65</v>
      </c>
      <c r="D3966" s="13">
        <v>158987.649999957</v>
      </c>
      <c r="E3966" s="16">
        <v>123732.589999959</v>
      </c>
      <c r="F3966" s="16">
        <v>29972.2799999965</v>
      </c>
      <c r="G3966" s="16">
        <v>5282.78000000119</v>
      </c>
      <c r="H3966" s="16">
        <v>66197.000000013</v>
      </c>
      <c r="I3966" s="16">
        <v>5226.30999999866</v>
      </c>
      <c r="J3966" s="16">
        <v>268.430000000168</v>
      </c>
      <c r="K3966" s="16">
        <v>230679.389999969</v>
      </c>
      <c r="L3966" s="16">
        <v>30921</v>
      </c>
      <c r="M3966" s="16">
        <v>261600.389999969</v>
      </c>
    </row>
    <row r="3967" customFormat="1" spans="1:13">
      <c r="A3967" s="11">
        <v>4103453</v>
      </c>
      <c r="B3967" s="12" t="s">
        <v>3288</v>
      </c>
      <c r="C3967" s="12" t="s">
        <v>65</v>
      </c>
      <c r="D3967" s="13">
        <v>1803570.92999941</v>
      </c>
      <c r="E3967" s="16">
        <v>781989.509999752</v>
      </c>
      <c r="F3967" s="16">
        <v>375111.849999877</v>
      </c>
      <c r="G3967" s="16">
        <v>646469.569999784</v>
      </c>
      <c r="H3967" s="16">
        <v>595694.329999827</v>
      </c>
      <c r="I3967" s="16">
        <v>181587.700000034</v>
      </c>
      <c r="J3967" s="16">
        <v>15431.6700000018</v>
      </c>
      <c r="K3967" s="16">
        <v>2596284.62999928</v>
      </c>
      <c r="L3967" s="16">
        <v>202392</v>
      </c>
      <c r="M3967" s="16">
        <v>2798676.62999928</v>
      </c>
    </row>
    <row r="3968" customFormat="1" spans="1:13">
      <c r="A3968" s="11">
        <v>4103479</v>
      </c>
      <c r="B3968" s="12" t="s">
        <v>3856</v>
      </c>
      <c r="C3968" s="12" t="s">
        <v>65</v>
      </c>
      <c r="D3968" s="13">
        <v>195586.269999966</v>
      </c>
      <c r="E3968" s="16">
        <v>148481.889999971</v>
      </c>
      <c r="F3968" s="16">
        <v>24614.75</v>
      </c>
      <c r="G3968" s="16">
        <v>22489.6299999952</v>
      </c>
      <c r="H3968" s="16">
        <v>65205.4699999988</v>
      </c>
      <c r="I3968" s="16">
        <v>37144.8599999994</v>
      </c>
      <c r="J3968" s="16">
        <v>1176.6400000006</v>
      </c>
      <c r="K3968" s="16">
        <v>299113.239999965</v>
      </c>
      <c r="L3968" s="16">
        <v>48724</v>
      </c>
      <c r="M3968" s="16">
        <v>347837.239999965</v>
      </c>
    </row>
    <row r="3969" customFormat="1" spans="1:13">
      <c r="A3969" s="11">
        <v>4103503</v>
      </c>
      <c r="B3969" s="12" t="s">
        <v>3857</v>
      </c>
      <c r="C3969" s="12" t="s">
        <v>65</v>
      </c>
      <c r="D3969" s="13">
        <v>983016.930000264</v>
      </c>
      <c r="E3969" s="16">
        <v>579922.7900002</v>
      </c>
      <c r="F3969" s="16">
        <v>142880.11</v>
      </c>
      <c r="G3969" s="16">
        <v>260214.030000064</v>
      </c>
      <c r="H3969" s="16">
        <v>363350.130000025</v>
      </c>
      <c r="I3969" s="16">
        <v>58671.0300000124</v>
      </c>
      <c r="J3969" s="16">
        <v>863</v>
      </c>
      <c r="K3969" s="16">
        <v>1405901.0900003</v>
      </c>
      <c r="L3969" s="16">
        <v>226473</v>
      </c>
      <c r="M3969" s="16">
        <v>1632374.0900003</v>
      </c>
    </row>
    <row r="3970" customFormat="1" spans="1:13">
      <c r="A3970" s="11">
        <v>4103602</v>
      </c>
      <c r="B3970" s="12" t="s">
        <v>3858</v>
      </c>
      <c r="C3970" s="12" t="s">
        <v>65</v>
      </c>
      <c r="D3970" s="13">
        <v>4102673.46000103</v>
      </c>
      <c r="E3970" s="16">
        <v>1845604.57000017</v>
      </c>
      <c r="F3970" s="16">
        <v>641060.69999983</v>
      </c>
      <c r="G3970" s="16">
        <v>1616008.19000103</v>
      </c>
      <c r="H3970" s="16">
        <v>1665283.39999949</v>
      </c>
      <c r="I3970" s="16">
        <v>359479.950000016</v>
      </c>
      <c r="J3970" s="16">
        <v>11019.599999994</v>
      </c>
      <c r="K3970" s="16">
        <v>6138456.41000053</v>
      </c>
      <c r="L3970" s="16">
        <v>446700.200000048</v>
      </c>
      <c r="M3970" s="16">
        <v>6585156.61000058</v>
      </c>
    </row>
    <row r="3971" customFormat="1" spans="1:13">
      <c r="A3971" s="11">
        <v>4103701</v>
      </c>
      <c r="B3971" s="12" t="s">
        <v>3859</v>
      </c>
      <c r="C3971" s="12" t="s">
        <v>65</v>
      </c>
      <c r="D3971" s="13">
        <v>10365011.429999</v>
      </c>
      <c r="E3971" s="16">
        <v>3485567.39999964</v>
      </c>
      <c r="F3971" s="16">
        <v>1867888.20000042</v>
      </c>
      <c r="G3971" s="16">
        <v>5011555.82999889</v>
      </c>
      <c r="H3971" s="16">
        <v>4182803.01000103</v>
      </c>
      <c r="I3971" s="16">
        <v>1113587.12000029</v>
      </c>
      <c r="J3971" s="16">
        <v>55828.2300000191</v>
      </c>
      <c r="K3971" s="16">
        <v>15717229.7900003</v>
      </c>
      <c r="L3971" s="16">
        <v>2254457.16000017</v>
      </c>
      <c r="M3971" s="16">
        <v>17971686.9500005</v>
      </c>
    </row>
    <row r="3972" customFormat="1" spans="1:13">
      <c r="A3972" s="11">
        <v>4103800</v>
      </c>
      <c r="B3972" s="12" t="s">
        <v>3860</v>
      </c>
      <c r="C3972" s="12" t="s">
        <v>65</v>
      </c>
      <c r="D3972" s="13">
        <v>1017398.95999966</v>
      </c>
      <c r="E3972" s="16">
        <v>686476.859999776</v>
      </c>
      <c r="F3972" s="16">
        <v>140634.369999994</v>
      </c>
      <c r="G3972" s="16">
        <v>190287.729999889</v>
      </c>
      <c r="H3972" s="16">
        <v>380046.799999889</v>
      </c>
      <c r="I3972" s="16">
        <v>48362.8700000029</v>
      </c>
      <c r="J3972" s="16">
        <v>891</v>
      </c>
      <c r="K3972" s="16">
        <v>1446699.62999955</v>
      </c>
      <c r="L3972" s="16">
        <v>205203</v>
      </c>
      <c r="M3972" s="16">
        <v>1651902.62999955</v>
      </c>
    </row>
    <row r="3973" customFormat="1" spans="1:13">
      <c r="A3973" s="11">
        <v>4103909</v>
      </c>
      <c r="B3973" s="12" t="s">
        <v>3861</v>
      </c>
      <c r="C3973" s="12" t="s">
        <v>65</v>
      </c>
      <c r="D3973" s="13">
        <v>2568452.97999996</v>
      </c>
      <c r="E3973" s="16">
        <v>1771425.36999977</v>
      </c>
      <c r="F3973" s="16">
        <v>360687.140000022</v>
      </c>
      <c r="G3973" s="16">
        <v>436340.470000166</v>
      </c>
      <c r="H3973" s="16">
        <v>989850.500000251</v>
      </c>
      <c r="I3973" s="16">
        <v>135675.090000039</v>
      </c>
      <c r="J3973" s="16">
        <v>3809.8599999994</v>
      </c>
      <c r="K3973" s="16">
        <v>3697788.43000025</v>
      </c>
      <c r="L3973" s="16">
        <v>360741</v>
      </c>
      <c r="M3973" s="16">
        <v>4058529.43000025</v>
      </c>
    </row>
    <row r="3974" customFormat="1" spans="1:13">
      <c r="A3974" s="11">
        <v>4103958</v>
      </c>
      <c r="B3974" s="12" t="s">
        <v>3862</v>
      </c>
      <c r="C3974" s="12" t="s">
        <v>65</v>
      </c>
      <c r="D3974" s="13">
        <v>68701.0200000107</v>
      </c>
      <c r="E3974" s="16">
        <v>64595.0200000107</v>
      </c>
      <c r="F3974" s="16">
        <v>734</v>
      </c>
      <c r="G3974" s="16">
        <v>3372</v>
      </c>
      <c r="H3974" s="16">
        <v>20351.1799999997</v>
      </c>
      <c r="I3974" s="16">
        <v>9582.58999999985</v>
      </c>
      <c r="J3974" s="16">
        <v>1874</v>
      </c>
      <c r="K3974" s="16">
        <v>100508.79000001</v>
      </c>
      <c r="L3974" s="16">
        <v>31484</v>
      </c>
      <c r="M3974" s="16">
        <v>131992.79000001</v>
      </c>
    </row>
    <row r="3975" customFormat="1" spans="1:13">
      <c r="A3975" s="11">
        <v>4104006</v>
      </c>
      <c r="B3975" s="12" t="s">
        <v>3863</v>
      </c>
      <c r="C3975" s="12" t="s">
        <v>65</v>
      </c>
      <c r="D3975" s="13">
        <v>2693161.74000079</v>
      </c>
      <c r="E3975" s="16">
        <v>1093453.99000025</v>
      </c>
      <c r="F3975" s="16">
        <v>657271.520000145</v>
      </c>
      <c r="G3975" s="16">
        <v>942436.230000399</v>
      </c>
      <c r="H3975" s="16">
        <v>1260868.22</v>
      </c>
      <c r="I3975" s="16">
        <v>235627.98999996</v>
      </c>
      <c r="J3975" s="16">
        <v>29753.8400000036</v>
      </c>
      <c r="K3975" s="16">
        <v>4219411.79000076</v>
      </c>
      <c r="L3975" s="16">
        <v>794170.700000048</v>
      </c>
      <c r="M3975" s="16">
        <v>5013582.49000081</v>
      </c>
    </row>
    <row r="3976" customFormat="1" spans="1:13">
      <c r="A3976" s="11">
        <v>4104055</v>
      </c>
      <c r="B3976" s="12" t="s">
        <v>3864</v>
      </c>
      <c r="C3976" s="12" t="s">
        <v>65</v>
      </c>
      <c r="D3976" s="13">
        <v>311650.339999882</v>
      </c>
      <c r="E3976" s="16">
        <v>251486.039999895</v>
      </c>
      <c r="F3976" s="16">
        <v>32802.7700000024</v>
      </c>
      <c r="G3976" s="16">
        <v>27361.5299999844</v>
      </c>
      <c r="H3976" s="16">
        <v>130873.489999979</v>
      </c>
      <c r="I3976" s="16">
        <v>7022.36999999872</v>
      </c>
      <c r="J3976" s="16">
        <v>2933.01999999955</v>
      </c>
      <c r="K3976" s="16">
        <v>452479.219999859</v>
      </c>
      <c r="L3976" s="16">
        <v>83393</v>
      </c>
      <c r="M3976" s="16">
        <v>535872.219999859</v>
      </c>
    </row>
    <row r="3977" customFormat="1" spans="1:13">
      <c r="A3977" s="11">
        <v>4104105</v>
      </c>
      <c r="B3977" s="12" t="s">
        <v>3865</v>
      </c>
      <c r="C3977" s="12" t="s">
        <v>65</v>
      </c>
      <c r="D3977" s="13">
        <v>103639.62000002</v>
      </c>
      <c r="E3977" s="16">
        <v>75425.1100000143</v>
      </c>
      <c r="F3977" s="16">
        <v>14350</v>
      </c>
      <c r="G3977" s="16">
        <v>13864.5100000054</v>
      </c>
      <c r="H3977" s="16">
        <v>48329</v>
      </c>
      <c r="I3977" s="16">
        <v>2762</v>
      </c>
      <c r="J3977" s="16">
        <v>1201.53999999911</v>
      </c>
      <c r="K3977" s="16">
        <v>155932.160000019</v>
      </c>
      <c r="L3977" s="16">
        <v>38417</v>
      </c>
      <c r="M3977" s="16">
        <v>194349.160000019</v>
      </c>
    </row>
    <row r="3978" customFormat="1" spans="1:13">
      <c r="A3978" s="11">
        <v>4104204</v>
      </c>
      <c r="B3978" s="12" t="s">
        <v>3866</v>
      </c>
      <c r="C3978" s="12" t="s">
        <v>65</v>
      </c>
      <c r="D3978" s="13">
        <v>15278966.450005</v>
      </c>
      <c r="E3978" s="16">
        <v>4090080.23000145</v>
      </c>
      <c r="F3978" s="16">
        <v>1904601.07000054</v>
      </c>
      <c r="G3978" s="16">
        <v>9284285.15000304</v>
      </c>
      <c r="H3978" s="16">
        <v>5593662.61999898</v>
      </c>
      <c r="I3978" s="16">
        <v>788544.520000089</v>
      </c>
      <c r="J3978" s="16">
        <v>49719.900000012</v>
      </c>
      <c r="K3978" s="16">
        <v>21710893.4900041</v>
      </c>
      <c r="L3978" s="16">
        <v>1576941.4800001</v>
      </c>
      <c r="M3978" s="16">
        <v>23287834.9700042</v>
      </c>
    </row>
    <row r="3979" customFormat="1" spans="1:13">
      <c r="A3979" s="11">
        <v>4104253</v>
      </c>
      <c r="B3979" s="12" t="s">
        <v>3867</v>
      </c>
      <c r="C3979" s="12" t="s">
        <v>65</v>
      </c>
      <c r="D3979" s="13">
        <v>624910.009999976</v>
      </c>
      <c r="E3979" s="16">
        <v>306311.949999988</v>
      </c>
      <c r="F3979" s="16">
        <v>108092.5</v>
      </c>
      <c r="G3979" s="16">
        <v>210505.559999988</v>
      </c>
      <c r="H3979" s="16">
        <v>171706.230000011</v>
      </c>
      <c r="I3979" s="16">
        <v>29376.8200000045</v>
      </c>
      <c r="J3979" s="16">
        <v>2381.86000000034</v>
      </c>
      <c r="K3979" s="16">
        <v>828374.919999992</v>
      </c>
      <c r="L3979" s="16">
        <v>170347</v>
      </c>
      <c r="M3979" s="16">
        <v>998721.919999992</v>
      </c>
    </row>
    <row r="3980" customFormat="1" spans="1:13">
      <c r="A3980" s="11">
        <v>4104303</v>
      </c>
      <c r="B3980" s="12" t="s">
        <v>3868</v>
      </c>
      <c r="C3980" s="12" t="s">
        <v>65</v>
      </c>
      <c r="D3980" s="13">
        <v>12550682.3100046</v>
      </c>
      <c r="E3980" s="16">
        <v>3600244.30000126</v>
      </c>
      <c r="F3980" s="16">
        <v>2362592.80000037</v>
      </c>
      <c r="G3980" s="16">
        <v>6587845.21000299</v>
      </c>
      <c r="H3980" s="16">
        <v>4775028.37000083</v>
      </c>
      <c r="I3980" s="16">
        <v>1526392.62000043</v>
      </c>
      <c r="J3980" s="16">
        <v>44274.3000000119</v>
      </c>
      <c r="K3980" s="16">
        <v>18896377.6000059</v>
      </c>
      <c r="L3980" s="16">
        <v>2185884.71000004</v>
      </c>
      <c r="M3980" s="16">
        <v>21082262.3100059</v>
      </c>
    </row>
    <row r="3981" customFormat="1" spans="1:13">
      <c r="A3981" s="11">
        <v>4104402</v>
      </c>
      <c r="B3981" s="12" t="s">
        <v>3869</v>
      </c>
      <c r="C3981" s="12" t="s">
        <v>65</v>
      </c>
      <c r="D3981" s="13">
        <v>2068473.55999931</v>
      </c>
      <c r="E3981" s="16">
        <v>1570537.31999928</v>
      </c>
      <c r="F3981" s="16">
        <v>245124.949999998</v>
      </c>
      <c r="G3981" s="16">
        <v>252811.290000036</v>
      </c>
      <c r="H3981" s="16">
        <v>694459.719999931</v>
      </c>
      <c r="I3981" s="16">
        <v>134919.660000005</v>
      </c>
      <c r="J3981" s="16">
        <v>750</v>
      </c>
      <c r="K3981" s="16">
        <v>2898602.93999925</v>
      </c>
      <c r="L3981" s="16">
        <v>371990</v>
      </c>
      <c r="M3981" s="16">
        <v>3270592.93999925</v>
      </c>
    </row>
    <row r="3982" customFormat="1" spans="1:13">
      <c r="A3982" s="11">
        <v>4104428</v>
      </c>
      <c r="B3982" s="12" t="s">
        <v>3870</v>
      </c>
      <c r="C3982" s="12" t="s">
        <v>65</v>
      </c>
      <c r="D3982" s="13">
        <v>1796132.57999935</v>
      </c>
      <c r="E3982" s="16">
        <v>1287898.09999943</v>
      </c>
      <c r="F3982" s="16">
        <v>250128.619999969</v>
      </c>
      <c r="G3982" s="16">
        <v>258105.859999954</v>
      </c>
      <c r="H3982" s="16">
        <v>735851.55000004</v>
      </c>
      <c r="I3982" s="16">
        <v>194669.689999991</v>
      </c>
      <c r="J3982" s="16">
        <v>9981.04000000656</v>
      </c>
      <c r="K3982" s="16">
        <v>2736634.85999939</v>
      </c>
      <c r="L3982" s="16">
        <v>340132</v>
      </c>
      <c r="M3982" s="16">
        <v>3076766.85999939</v>
      </c>
    </row>
    <row r="3983" customFormat="1" spans="1:13">
      <c r="A3983" s="11">
        <v>4104451</v>
      </c>
      <c r="B3983" s="12" t="s">
        <v>2324</v>
      </c>
      <c r="C3983" s="12" t="s">
        <v>65</v>
      </c>
      <c r="D3983" s="13">
        <v>1184203.39000033</v>
      </c>
      <c r="E3983" s="16">
        <v>955836.730000257</v>
      </c>
      <c r="F3983" s="16">
        <v>119155.240000014</v>
      </c>
      <c r="G3983" s="16">
        <v>109211.420000058</v>
      </c>
      <c r="H3983" s="16">
        <v>609693.419999858</v>
      </c>
      <c r="I3983" s="16">
        <v>90389.6900000269</v>
      </c>
      <c r="J3983" s="16">
        <v>8567.07999999821</v>
      </c>
      <c r="K3983" s="16">
        <v>1892853.58000021</v>
      </c>
      <c r="L3983" s="16">
        <v>401973</v>
      </c>
      <c r="M3983" s="16">
        <v>2294826.58000021</v>
      </c>
    </row>
    <row r="3984" customFormat="1" spans="1:13">
      <c r="A3984" s="11">
        <v>4104501</v>
      </c>
      <c r="B3984" s="12" t="s">
        <v>231</v>
      </c>
      <c r="C3984" s="12" t="s">
        <v>65</v>
      </c>
      <c r="D3984" s="13">
        <v>4709342.12000033</v>
      </c>
      <c r="E3984" s="16">
        <v>2765601.92000034</v>
      </c>
      <c r="F3984" s="16">
        <v>1094932.46000005</v>
      </c>
      <c r="G3984" s="16">
        <v>848807.739999936</v>
      </c>
      <c r="H3984" s="16">
        <v>1482962.88999962</v>
      </c>
      <c r="I3984" s="16">
        <v>375857.900000024</v>
      </c>
      <c r="J3984" s="16">
        <v>9772.54000000656</v>
      </c>
      <c r="K3984" s="16">
        <v>6577935.44999998</v>
      </c>
      <c r="L3984" s="16">
        <v>390729</v>
      </c>
      <c r="M3984" s="16">
        <v>6968664.44999998</v>
      </c>
    </row>
    <row r="3985" customFormat="1" spans="1:13">
      <c r="A3985" s="11">
        <v>4104600</v>
      </c>
      <c r="B3985" s="12" t="s">
        <v>3871</v>
      </c>
      <c r="C3985" s="12" t="s">
        <v>65</v>
      </c>
      <c r="D3985" s="13">
        <v>2547986.54000008</v>
      </c>
      <c r="E3985" s="16">
        <v>1609637.66999996</v>
      </c>
      <c r="F3985" s="16">
        <v>428437.96000008</v>
      </c>
      <c r="G3985" s="16">
        <v>509910.910000045</v>
      </c>
      <c r="H3985" s="16">
        <v>883602.899999899</v>
      </c>
      <c r="I3985" s="16">
        <v>184403.939999982</v>
      </c>
      <c r="J3985" s="16">
        <v>9101.0700000003</v>
      </c>
      <c r="K3985" s="16">
        <v>3625094.44999997</v>
      </c>
      <c r="L3985" s="16">
        <v>385575.499999976</v>
      </c>
      <c r="M3985" s="16">
        <v>4010669.94999994</v>
      </c>
    </row>
    <row r="3986" customFormat="1" spans="1:13">
      <c r="A3986" s="11">
        <v>4104659</v>
      </c>
      <c r="B3986" s="12" t="s">
        <v>3872</v>
      </c>
      <c r="C3986" s="12" t="s">
        <v>65</v>
      </c>
      <c r="D3986" s="13">
        <v>2514625.46000027</v>
      </c>
      <c r="E3986" s="16">
        <v>581175.899999976</v>
      </c>
      <c r="F3986" s="16">
        <v>384260.57000015</v>
      </c>
      <c r="G3986" s="16">
        <v>1549188.99000014</v>
      </c>
      <c r="H3986" s="16">
        <v>784125.439999568</v>
      </c>
      <c r="I3986" s="16">
        <v>180529.309999976</v>
      </c>
      <c r="J3986" s="16">
        <v>9494.43999999762</v>
      </c>
      <c r="K3986" s="16">
        <v>3488774.64999981</v>
      </c>
      <c r="L3986" s="16">
        <v>187047.239999979</v>
      </c>
      <c r="M3986" s="16">
        <v>3675821.88999979</v>
      </c>
    </row>
    <row r="3987" customFormat="1" spans="1:13">
      <c r="A3987" s="11">
        <v>4104709</v>
      </c>
      <c r="B3987" s="12" t="s">
        <v>3873</v>
      </c>
      <c r="C3987" s="12" t="s">
        <v>65</v>
      </c>
      <c r="D3987" s="13">
        <v>2153330.54999962</v>
      </c>
      <c r="E3987" s="16">
        <v>1354462.06999969</v>
      </c>
      <c r="F3987" s="16">
        <v>293612.259999965</v>
      </c>
      <c r="G3987" s="16">
        <v>505256.219999969</v>
      </c>
      <c r="H3987" s="16">
        <v>798152.88999993</v>
      </c>
      <c r="I3987" s="16">
        <v>153205.890000038</v>
      </c>
      <c r="J3987" s="16">
        <v>7034.9299999997</v>
      </c>
      <c r="K3987" s="16">
        <v>3111724.25999959</v>
      </c>
      <c r="L3987" s="16">
        <v>214573</v>
      </c>
      <c r="M3987" s="16">
        <v>3326297.25999959</v>
      </c>
    </row>
    <row r="3988" customFormat="1" spans="1:13">
      <c r="A3988" s="11">
        <v>4104808</v>
      </c>
      <c r="B3988" s="12" t="s">
        <v>972</v>
      </c>
      <c r="C3988" s="12" t="s">
        <v>65</v>
      </c>
      <c r="D3988" s="13">
        <v>35019122.0399955</v>
      </c>
      <c r="E3988" s="16">
        <v>10940233.6100002</v>
      </c>
      <c r="F3988" s="16">
        <v>7763272.12000043</v>
      </c>
      <c r="G3988" s="16">
        <v>16315616.3099949</v>
      </c>
      <c r="H3988" s="16">
        <v>12841648.7600028</v>
      </c>
      <c r="I3988" s="16">
        <v>4041343.78000019</v>
      </c>
      <c r="J3988" s="16">
        <v>231143.850000054</v>
      </c>
      <c r="K3988" s="16">
        <v>52133258.4299985</v>
      </c>
      <c r="L3988" s="16">
        <v>5422329.90000159</v>
      </c>
      <c r="M3988" s="16">
        <v>57555588.3300001</v>
      </c>
    </row>
    <row r="3989" customFormat="1" spans="1:13">
      <c r="A3989" s="11">
        <v>4104907</v>
      </c>
      <c r="B3989" s="12" t="s">
        <v>3874</v>
      </c>
      <c r="C3989" s="12" t="s">
        <v>65</v>
      </c>
      <c r="D3989" s="13">
        <v>8467917.16999893</v>
      </c>
      <c r="E3989" s="16">
        <v>3255348.90999924</v>
      </c>
      <c r="F3989" s="16">
        <v>1618732.00999981</v>
      </c>
      <c r="G3989" s="16">
        <v>3593836.24999989</v>
      </c>
      <c r="H3989" s="16">
        <v>3335249.90999887</v>
      </c>
      <c r="I3989" s="16">
        <v>492538.249999856</v>
      </c>
      <c r="J3989" s="16">
        <v>38207.5600000024</v>
      </c>
      <c r="K3989" s="16">
        <v>12333912.8899977</v>
      </c>
      <c r="L3989" s="16">
        <v>1306367.58</v>
      </c>
      <c r="M3989" s="16">
        <v>13640280.4699977</v>
      </c>
    </row>
    <row r="3990" customFormat="1" spans="1:13">
      <c r="A3990" s="11">
        <v>4105003</v>
      </c>
      <c r="B3990" s="12" t="s">
        <v>3875</v>
      </c>
      <c r="C3990" s="12" t="s">
        <v>65</v>
      </c>
      <c r="D3990" s="13">
        <v>1045240.17000048</v>
      </c>
      <c r="E3990" s="16">
        <v>798045.090000429</v>
      </c>
      <c r="F3990" s="16">
        <v>119290.200000005</v>
      </c>
      <c r="G3990" s="16">
        <v>127904.880000051</v>
      </c>
      <c r="H3990" s="16">
        <v>396862.549999989</v>
      </c>
      <c r="I3990" s="16">
        <v>47881.9599999944</v>
      </c>
      <c r="J3990" s="16">
        <v>5455.8599999994</v>
      </c>
      <c r="K3990" s="16">
        <v>1495440.54000047</v>
      </c>
      <c r="L3990" s="16">
        <v>252043.630000001</v>
      </c>
      <c r="M3990" s="16">
        <v>1747484.17000047</v>
      </c>
    </row>
    <row r="3991" customFormat="1" spans="1:13">
      <c r="A3991" s="11">
        <v>4105102</v>
      </c>
      <c r="B3991" s="12" t="s">
        <v>3876</v>
      </c>
      <c r="C3991" s="12" t="s">
        <v>65</v>
      </c>
      <c r="D3991" s="13">
        <v>1747158.7200002</v>
      </c>
      <c r="E3991" s="16">
        <v>968492.370000303</v>
      </c>
      <c r="F3991" s="16">
        <v>365379.230000049</v>
      </c>
      <c r="G3991" s="16">
        <v>413287.119999852</v>
      </c>
      <c r="H3991" s="16">
        <v>672053.92999999</v>
      </c>
      <c r="I3991" s="16">
        <v>68060.1099999905</v>
      </c>
      <c r="J3991" s="16">
        <v>3570.07999999821</v>
      </c>
      <c r="K3991" s="16">
        <v>2490842.84000018</v>
      </c>
      <c r="L3991" s="16">
        <v>168026.299999997</v>
      </c>
      <c r="M3991" s="16">
        <v>2658869.14000018</v>
      </c>
    </row>
    <row r="3992" customFormat="1" spans="1:13">
      <c r="A3992" s="11">
        <v>4105201</v>
      </c>
      <c r="B3992" s="12" t="s">
        <v>3877</v>
      </c>
      <c r="C3992" s="12" t="s">
        <v>65</v>
      </c>
      <c r="D3992" s="13">
        <v>1942398.95000051</v>
      </c>
      <c r="E3992" s="16">
        <v>1597322.09000051</v>
      </c>
      <c r="F3992" s="16">
        <v>222413.480000004</v>
      </c>
      <c r="G3992" s="16">
        <v>122663.379999991</v>
      </c>
      <c r="H3992" s="16">
        <v>721809.189999685</v>
      </c>
      <c r="I3992" s="16">
        <v>29541.0499999971</v>
      </c>
      <c r="J3992" s="16">
        <v>1167.84999999963</v>
      </c>
      <c r="K3992" s="16">
        <v>2694917.04000019</v>
      </c>
      <c r="L3992" s="16">
        <v>260486</v>
      </c>
      <c r="M3992" s="16">
        <v>2955403.04000019</v>
      </c>
    </row>
    <row r="3993" customFormat="1" spans="1:13">
      <c r="A3993" s="11">
        <v>4105300</v>
      </c>
      <c r="B3993" s="12" t="s">
        <v>3878</v>
      </c>
      <c r="C3993" s="12" t="s">
        <v>65</v>
      </c>
      <c r="D3993" s="13">
        <v>1547824.5000001</v>
      </c>
      <c r="E3993" s="16">
        <v>762628.169999957</v>
      </c>
      <c r="F3993" s="16">
        <v>212903.239999937</v>
      </c>
      <c r="G3993" s="16">
        <v>572293.090000208</v>
      </c>
      <c r="H3993" s="16">
        <v>539166.68999985</v>
      </c>
      <c r="I3993" s="16">
        <v>79683.949999989</v>
      </c>
      <c r="J3993" s="16">
        <v>2589</v>
      </c>
      <c r="K3993" s="16">
        <v>2169264.13999994</v>
      </c>
      <c r="L3993" s="16">
        <v>227078</v>
      </c>
      <c r="M3993" s="16">
        <v>2396342.13999994</v>
      </c>
    </row>
    <row r="3994" customFormat="1" spans="1:13">
      <c r="A3994" s="11">
        <v>4105409</v>
      </c>
      <c r="B3994" s="12" t="s">
        <v>3879</v>
      </c>
      <c r="C3994" s="12" t="s">
        <v>65</v>
      </c>
      <c r="D3994" s="13">
        <v>3626149.16000053</v>
      </c>
      <c r="E3994" s="16">
        <v>2231034.9600007</v>
      </c>
      <c r="F3994" s="16">
        <v>546410.609999925</v>
      </c>
      <c r="G3994" s="16">
        <v>848703.589999906</v>
      </c>
      <c r="H3994" s="16">
        <v>1114427.26000009</v>
      </c>
      <c r="I3994" s="16">
        <v>190277.659999994</v>
      </c>
      <c r="J3994" s="16">
        <v>12452.8799999952</v>
      </c>
      <c r="K3994" s="16">
        <v>4943306.96000061</v>
      </c>
      <c r="L3994" s="16">
        <v>306761.119999945</v>
      </c>
      <c r="M3994" s="16">
        <v>5250068.08000056</v>
      </c>
    </row>
    <row r="3995" customFormat="1" spans="1:13">
      <c r="A3995" s="11">
        <v>4105508</v>
      </c>
      <c r="B3995" s="12" t="s">
        <v>3880</v>
      </c>
      <c r="C3995" s="12" t="s">
        <v>65</v>
      </c>
      <c r="D3995" s="13">
        <v>10255644.9300014</v>
      </c>
      <c r="E3995" s="16">
        <v>4772369.30000071</v>
      </c>
      <c r="F3995" s="16">
        <v>1469603.07999986</v>
      </c>
      <c r="G3995" s="16">
        <v>4013672.55000084</v>
      </c>
      <c r="H3995" s="16">
        <v>3931889.54000123</v>
      </c>
      <c r="I3995" s="16">
        <v>911703.359999822</v>
      </c>
      <c r="J3995" s="16">
        <v>47912.5199999809</v>
      </c>
      <c r="K3995" s="16">
        <v>15147150.3500024</v>
      </c>
      <c r="L3995" s="16">
        <v>1555701.80000019</v>
      </c>
      <c r="M3995" s="16">
        <v>16702852.1500026</v>
      </c>
    </row>
    <row r="3996" customFormat="1" spans="1:13">
      <c r="A3996" s="11">
        <v>4105607</v>
      </c>
      <c r="B3996" s="12" t="s">
        <v>3881</v>
      </c>
      <c r="C3996" s="12" t="s">
        <v>65</v>
      </c>
      <c r="D3996" s="13">
        <v>1657805.58000039</v>
      </c>
      <c r="E3996" s="16">
        <v>999018.32000012</v>
      </c>
      <c r="F3996" s="16">
        <v>208064.22000003</v>
      </c>
      <c r="G3996" s="16">
        <v>450723.040000238</v>
      </c>
      <c r="H3996" s="16">
        <v>635487.119999945</v>
      </c>
      <c r="I3996" s="16">
        <v>148457.820000019</v>
      </c>
      <c r="J3996" s="16">
        <v>4269.02000000328</v>
      </c>
      <c r="K3996" s="16">
        <v>2446019.54000036</v>
      </c>
      <c r="L3996" s="16">
        <v>148983</v>
      </c>
      <c r="M3996" s="16">
        <v>2595002.54000036</v>
      </c>
    </row>
    <row r="3997" customFormat="1" spans="1:13">
      <c r="A3997" s="11">
        <v>4105706</v>
      </c>
      <c r="B3997" s="12" t="s">
        <v>3882</v>
      </c>
      <c r="C3997" s="12" t="s">
        <v>65</v>
      </c>
      <c r="D3997" s="13">
        <v>2178768.57999949</v>
      </c>
      <c r="E3997" s="16">
        <v>1017092.68999963</v>
      </c>
      <c r="F3997" s="16">
        <v>424172.099999956</v>
      </c>
      <c r="G3997" s="16">
        <v>737503.789999902</v>
      </c>
      <c r="H3997" s="16">
        <v>921030.460000322</v>
      </c>
      <c r="I3997" s="16">
        <v>174525.970000053</v>
      </c>
      <c r="J3997" s="16">
        <v>10032.0999999945</v>
      </c>
      <c r="K3997" s="16">
        <v>3284357.10999985</v>
      </c>
      <c r="L3997" s="16">
        <v>421028.629999952</v>
      </c>
      <c r="M3997" s="16">
        <v>3705385.73999981</v>
      </c>
    </row>
    <row r="3998" customFormat="1" spans="1:13">
      <c r="A3998" s="11">
        <v>4105805</v>
      </c>
      <c r="B3998" s="12" t="s">
        <v>3883</v>
      </c>
      <c r="C3998" s="12" t="s">
        <v>65</v>
      </c>
      <c r="D3998" s="13">
        <v>12966394.9299997</v>
      </c>
      <c r="E3998" s="16">
        <v>4626217.86999918</v>
      </c>
      <c r="F3998" s="16">
        <v>2948971.08999948</v>
      </c>
      <c r="G3998" s="16">
        <v>5391205.97000103</v>
      </c>
      <c r="H3998" s="16">
        <v>6137131.94999629</v>
      </c>
      <c r="I3998" s="16">
        <v>1228855.16999949</v>
      </c>
      <c r="J3998" s="16">
        <v>114430.380000014</v>
      </c>
      <c r="K3998" s="16">
        <v>20446812.4299955</v>
      </c>
      <c r="L3998" s="16">
        <v>3043784.74999962</v>
      </c>
      <c r="M3998" s="16">
        <v>23490597.1799951</v>
      </c>
    </row>
    <row r="3999" customFormat="1" spans="1:13">
      <c r="A3999" s="11">
        <v>4105904</v>
      </c>
      <c r="B3999" s="12" t="s">
        <v>3884</v>
      </c>
      <c r="C3999" s="12" t="s">
        <v>65</v>
      </c>
      <c r="D3999" s="13">
        <v>4505200.63999956</v>
      </c>
      <c r="E3999" s="16">
        <v>2275854.75000056</v>
      </c>
      <c r="F3999" s="16">
        <v>625552.539999947</v>
      </c>
      <c r="G3999" s="16">
        <v>1603793.34999905</v>
      </c>
      <c r="H3999" s="16">
        <v>1526690.77999995</v>
      </c>
      <c r="I3999" s="16">
        <v>359962.830000013</v>
      </c>
      <c r="J3999" s="16">
        <v>16456.1599999964</v>
      </c>
      <c r="K3999" s="16">
        <v>6408310.40999951</v>
      </c>
      <c r="L3999" s="16">
        <v>391666</v>
      </c>
      <c r="M3999" s="16">
        <v>6799976.40999951</v>
      </c>
    </row>
    <row r="4000" customFormat="1" spans="1:13">
      <c r="A4000" s="11">
        <v>4106001</v>
      </c>
      <c r="B4000" s="12" t="s">
        <v>3885</v>
      </c>
      <c r="C4000" s="12" t="s">
        <v>65</v>
      </c>
      <c r="D4000" s="13">
        <v>1029186.95999971</v>
      </c>
      <c r="E4000" s="16">
        <v>721868.359999686</v>
      </c>
      <c r="F4000" s="16">
        <v>163601.000000001</v>
      </c>
      <c r="G4000" s="16">
        <v>143717.600000024</v>
      </c>
      <c r="H4000" s="16">
        <v>377753.060000002</v>
      </c>
      <c r="I4000" s="16">
        <v>56972.1099999919</v>
      </c>
      <c r="J4000" s="16">
        <v>924.849999999627</v>
      </c>
      <c r="K4000" s="16">
        <v>1464836.9799997</v>
      </c>
      <c r="L4000" s="16">
        <v>175219</v>
      </c>
      <c r="M4000" s="16">
        <v>1640055.9799997</v>
      </c>
    </row>
    <row r="4001" customFormat="1" spans="1:13">
      <c r="A4001" s="11">
        <v>4106100</v>
      </c>
      <c r="B4001" s="12" t="s">
        <v>3886</v>
      </c>
      <c r="C4001" s="12" t="s">
        <v>65</v>
      </c>
      <c r="D4001" s="13">
        <v>330671.320000011</v>
      </c>
      <c r="E4001" s="16">
        <v>235785.060000002</v>
      </c>
      <c r="F4001" s="16">
        <v>41331.5599999838</v>
      </c>
      <c r="G4001" s="16">
        <v>53554.7000000253</v>
      </c>
      <c r="H4001" s="16">
        <v>141043.660000038</v>
      </c>
      <c r="I4001" s="16">
        <v>31231.1499999947</v>
      </c>
      <c r="J4001" s="16">
        <v>2663</v>
      </c>
      <c r="K4001" s="16">
        <v>505609.130000044</v>
      </c>
      <c r="L4001" s="16">
        <v>51535</v>
      </c>
      <c r="M4001" s="16">
        <v>557144.130000044</v>
      </c>
    </row>
    <row r="4002" customFormat="1" spans="1:13">
      <c r="A4002" s="11">
        <v>4106209</v>
      </c>
      <c r="B4002" s="12" t="s">
        <v>3887</v>
      </c>
      <c r="C4002" s="12" t="s">
        <v>65</v>
      </c>
      <c r="D4002" s="13">
        <v>1835141.6200007</v>
      </c>
      <c r="E4002" s="16">
        <v>1212063.98000062</v>
      </c>
      <c r="F4002" s="16">
        <v>286314.549999982</v>
      </c>
      <c r="G4002" s="16">
        <v>336763.090000101</v>
      </c>
      <c r="H4002" s="16">
        <v>684439.029999983</v>
      </c>
      <c r="I4002" s="16">
        <v>88727.6899999976</v>
      </c>
      <c r="J4002" s="16">
        <v>3739.05000000075</v>
      </c>
      <c r="K4002" s="16">
        <v>2612047.39000068</v>
      </c>
      <c r="L4002" s="16">
        <v>231439</v>
      </c>
      <c r="M4002" s="16">
        <v>2843486.39000068</v>
      </c>
    </row>
    <row r="4003" customFormat="1" spans="1:13">
      <c r="A4003" s="11">
        <v>4106308</v>
      </c>
      <c r="B4003" s="12" t="s">
        <v>3888</v>
      </c>
      <c r="C4003" s="12" t="s">
        <v>65</v>
      </c>
      <c r="D4003" s="13">
        <v>2619953.85999974</v>
      </c>
      <c r="E4003" s="16">
        <v>1599109.86999996</v>
      </c>
      <c r="F4003" s="16">
        <v>454277.639999889</v>
      </c>
      <c r="G4003" s="16">
        <v>566566.34999989</v>
      </c>
      <c r="H4003" s="16">
        <v>1101704.25999964</v>
      </c>
      <c r="I4003" s="16">
        <v>171598.930000026</v>
      </c>
      <c r="J4003" s="16">
        <v>9111.70999999344</v>
      </c>
      <c r="K4003" s="16">
        <v>3902368.7599994</v>
      </c>
      <c r="L4003" s="16">
        <v>435503</v>
      </c>
      <c r="M4003" s="16">
        <v>4337871.7599994</v>
      </c>
    </row>
    <row r="4004" customFormat="1" spans="1:13">
      <c r="A4004" s="11">
        <v>4106407</v>
      </c>
      <c r="B4004" s="12" t="s">
        <v>3889</v>
      </c>
      <c r="C4004" s="12" t="s">
        <v>65</v>
      </c>
      <c r="D4004" s="13">
        <v>10348811.3799982</v>
      </c>
      <c r="E4004" s="16">
        <v>3443327.58999928</v>
      </c>
      <c r="F4004" s="16">
        <v>1531275.93000049</v>
      </c>
      <c r="G4004" s="16">
        <v>5374207.85999841</v>
      </c>
      <c r="H4004" s="16">
        <v>3621015.39000162</v>
      </c>
      <c r="I4004" s="16">
        <v>715659.609999953</v>
      </c>
      <c r="J4004" s="16">
        <v>21895.3900000006</v>
      </c>
      <c r="K4004" s="16">
        <v>14707381.7699998</v>
      </c>
      <c r="L4004" s="16">
        <v>955922.369999886</v>
      </c>
      <c r="M4004" s="16">
        <v>15663304.1399996</v>
      </c>
    </row>
    <row r="4005" customFormat="1" spans="1:13">
      <c r="A4005" s="11">
        <v>4106456</v>
      </c>
      <c r="B4005" s="12" t="s">
        <v>3890</v>
      </c>
      <c r="C4005" s="12" t="s">
        <v>65</v>
      </c>
      <c r="D4005" s="13">
        <v>274912.159999951</v>
      </c>
      <c r="E4005" s="16">
        <v>210158.129999951</v>
      </c>
      <c r="F4005" s="16">
        <v>25696.75</v>
      </c>
      <c r="G4005" s="16">
        <v>39057.2800000003</v>
      </c>
      <c r="H4005" s="16">
        <v>95178.5800000131</v>
      </c>
      <c r="I4005" s="16">
        <v>28871.8700000048</v>
      </c>
      <c r="J4005" s="16">
        <v>541.200000000186</v>
      </c>
      <c r="K4005" s="16">
        <v>399503.809999969</v>
      </c>
      <c r="L4005" s="16">
        <v>91452</v>
      </c>
      <c r="M4005" s="16">
        <v>490955.809999969</v>
      </c>
    </row>
    <row r="4006" customFormat="1" spans="1:13">
      <c r="A4006" s="11">
        <v>4106506</v>
      </c>
      <c r="B4006" s="12" t="s">
        <v>3891</v>
      </c>
      <c r="C4006" s="12" t="s">
        <v>65</v>
      </c>
      <c r="D4006" s="13">
        <v>3806735.87999977</v>
      </c>
      <c r="E4006" s="16">
        <v>2194436.2099998</v>
      </c>
      <c r="F4006" s="16">
        <v>619271.279999986</v>
      </c>
      <c r="G4006" s="16">
        <v>993028.389999986</v>
      </c>
      <c r="H4006" s="16">
        <v>1290267.67999987</v>
      </c>
      <c r="I4006" s="16">
        <v>350567.400000067</v>
      </c>
      <c r="J4006" s="16">
        <v>10448.8800000027</v>
      </c>
      <c r="K4006" s="16">
        <v>5458019.83999972</v>
      </c>
      <c r="L4006" s="16">
        <v>351375</v>
      </c>
      <c r="M4006" s="16">
        <v>5809394.83999972</v>
      </c>
    </row>
    <row r="4007" customFormat="1" spans="1:13">
      <c r="A4007" s="11">
        <v>4106555</v>
      </c>
      <c r="B4007" s="12" t="s">
        <v>3892</v>
      </c>
      <c r="C4007" s="12" t="s">
        <v>65</v>
      </c>
      <c r="D4007" s="13">
        <v>666553.919999863</v>
      </c>
      <c r="E4007" s="16">
        <v>498931.029999837</v>
      </c>
      <c r="F4007" s="16">
        <v>94604.8800000344</v>
      </c>
      <c r="G4007" s="16">
        <v>73018.0099999914</v>
      </c>
      <c r="H4007" s="16">
        <v>201583.540000015</v>
      </c>
      <c r="I4007" s="16">
        <v>38137.8400000036</v>
      </c>
      <c r="J4007" s="16">
        <v>780.30999999959</v>
      </c>
      <c r="K4007" s="16">
        <v>907055.609999881</v>
      </c>
      <c r="L4007" s="16">
        <v>77771</v>
      </c>
      <c r="M4007" s="16">
        <v>984826.609999881</v>
      </c>
    </row>
    <row r="4008" customFormat="1" spans="1:13">
      <c r="A4008" s="11">
        <v>4106571</v>
      </c>
      <c r="B4008" s="12" t="s">
        <v>3893</v>
      </c>
      <c r="C4008" s="12" t="s">
        <v>65</v>
      </c>
      <c r="D4008" s="13">
        <v>362955.349999994</v>
      </c>
      <c r="E4008" s="16">
        <v>229752.070000008</v>
      </c>
      <c r="F4008" s="16">
        <v>53297.670000013</v>
      </c>
      <c r="G4008" s="16">
        <v>79905.6099999733</v>
      </c>
      <c r="H4008" s="16">
        <v>104304.880000018</v>
      </c>
      <c r="I4008" s="16">
        <v>74840.0299999751</v>
      </c>
      <c r="J4008" s="16">
        <v>3828.33999999985</v>
      </c>
      <c r="K4008" s="16">
        <v>545928.599999987</v>
      </c>
      <c r="L4008" s="16">
        <v>41228</v>
      </c>
      <c r="M4008" s="16">
        <v>587156.599999987</v>
      </c>
    </row>
    <row r="4009" customFormat="1" spans="1:13">
      <c r="A4009" s="11">
        <v>4106605</v>
      </c>
      <c r="B4009" s="12" t="s">
        <v>3894</v>
      </c>
      <c r="C4009" s="12" t="s">
        <v>65</v>
      </c>
      <c r="D4009" s="13">
        <v>2633093.12999991</v>
      </c>
      <c r="E4009" s="16">
        <v>1713698.88999987</v>
      </c>
      <c r="F4009" s="16">
        <v>440665.649999954</v>
      </c>
      <c r="G4009" s="16">
        <v>478728.590000085</v>
      </c>
      <c r="H4009" s="16">
        <v>1110350.76999976</v>
      </c>
      <c r="I4009" s="16">
        <v>258665.689999982</v>
      </c>
      <c r="J4009" s="16">
        <v>21730.849999994</v>
      </c>
      <c r="K4009" s="16">
        <v>4023840.43999964</v>
      </c>
      <c r="L4009" s="16">
        <v>564082.720000001</v>
      </c>
      <c r="M4009" s="16">
        <v>4587923.15999964</v>
      </c>
    </row>
    <row r="4010" customFormat="1" spans="1:13">
      <c r="A4010" s="11">
        <v>4106704</v>
      </c>
      <c r="B4010" s="12" t="s">
        <v>104</v>
      </c>
      <c r="C4010" s="12" t="s">
        <v>65</v>
      </c>
      <c r="D4010" s="13">
        <v>520369.380000022</v>
      </c>
      <c r="E4010" s="16">
        <v>373227.540000036</v>
      </c>
      <c r="F4010" s="16">
        <v>77670.8399999719</v>
      </c>
      <c r="G4010" s="16">
        <v>69471.000000014</v>
      </c>
      <c r="H4010" s="16">
        <v>229711.629999928</v>
      </c>
      <c r="I4010" s="16">
        <v>39761.5600000098</v>
      </c>
      <c r="J4010" s="16">
        <v>516.039999999804</v>
      </c>
      <c r="K4010" s="16">
        <v>790358.60999996</v>
      </c>
      <c r="L4010" s="16">
        <v>74023</v>
      </c>
      <c r="M4010" s="16">
        <v>864381.60999996</v>
      </c>
    </row>
    <row r="4011" customFormat="1" spans="1:13">
      <c r="A4011" s="11">
        <v>4106803</v>
      </c>
      <c r="B4011" s="12" t="s">
        <v>3895</v>
      </c>
      <c r="C4011" s="12" t="s">
        <v>65</v>
      </c>
      <c r="D4011" s="13">
        <v>2766696.82999986</v>
      </c>
      <c r="E4011" s="16">
        <v>1950601.11999968</v>
      </c>
      <c r="F4011" s="16">
        <v>293308.91999998</v>
      </c>
      <c r="G4011" s="16">
        <v>522786.790000201</v>
      </c>
      <c r="H4011" s="16">
        <v>896442.760000274</v>
      </c>
      <c r="I4011" s="16">
        <v>85446.8100000024</v>
      </c>
      <c r="J4011" s="16">
        <v>22183.3599999994</v>
      </c>
      <c r="K4011" s="16">
        <v>3770769.76000014</v>
      </c>
      <c r="L4011" s="16">
        <v>188337</v>
      </c>
      <c r="M4011" s="16">
        <v>3959106.76000014</v>
      </c>
    </row>
    <row r="4012" customFormat="1" spans="1:13">
      <c r="A4012" s="11">
        <v>4106852</v>
      </c>
      <c r="B4012" s="12" t="s">
        <v>3896</v>
      </c>
      <c r="C4012" s="12" t="s">
        <v>65</v>
      </c>
      <c r="D4012" s="13">
        <v>71075.8300000057</v>
      </c>
      <c r="E4012" s="16">
        <v>58407.9300000072</v>
      </c>
      <c r="F4012" s="16">
        <v>8746.89999999851</v>
      </c>
      <c r="G4012" s="16">
        <v>3921</v>
      </c>
      <c r="H4012" s="16">
        <v>18507.6199999973</v>
      </c>
      <c r="I4012" s="16">
        <v>8509.07000000403</v>
      </c>
      <c r="J4012" s="16">
        <v>0</v>
      </c>
      <c r="K4012" s="16">
        <v>98092.5200000071</v>
      </c>
      <c r="L4012" s="16">
        <v>15929</v>
      </c>
      <c r="M4012" s="16">
        <v>114021.520000007</v>
      </c>
    </row>
    <row r="4013" customFormat="1" spans="1:13">
      <c r="A4013" s="11">
        <v>4106902</v>
      </c>
      <c r="B4013" s="12" t="s">
        <v>3897</v>
      </c>
      <c r="C4013" s="12" t="s">
        <v>65</v>
      </c>
      <c r="D4013" s="13">
        <v>336688025.739974</v>
      </c>
      <c r="E4013" s="16">
        <v>76618111.0299763</v>
      </c>
      <c r="F4013" s="16">
        <v>48493523.8600072</v>
      </c>
      <c r="G4013" s="16">
        <v>211576390.849991</v>
      </c>
      <c r="H4013" s="16">
        <v>106873322.039956</v>
      </c>
      <c r="I4013" s="16">
        <v>16157493.2400017</v>
      </c>
      <c r="J4013" s="16">
        <v>1044466.57</v>
      </c>
      <c r="K4013" s="16">
        <v>460763307.589932</v>
      </c>
      <c r="L4013" s="16">
        <v>27520018.2899918</v>
      </c>
      <c r="M4013" s="16">
        <v>488283325.879923</v>
      </c>
    </row>
    <row r="4014" customFormat="1" spans="1:13">
      <c r="A4014" s="11">
        <v>4107009</v>
      </c>
      <c r="B4014" s="12" t="s">
        <v>3898</v>
      </c>
      <c r="C4014" s="12" t="s">
        <v>65</v>
      </c>
      <c r="D4014" s="13">
        <v>1746650.7599998</v>
      </c>
      <c r="E4014" s="16">
        <v>1191775.94999987</v>
      </c>
      <c r="F4014" s="16">
        <v>292428.360000041</v>
      </c>
      <c r="G4014" s="16">
        <v>262446.449999893</v>
      </c>
      <c r="H4014" s="16">
        <v>624900.62000002</v>
      </c>
      <c r="I4014" s="16">
        <v>130878.100000005</v>
      </c>
      <c r="J4014" s="16">
        <v>4639.21999999974</v>
      </c>
      <c r="K4014" s="16">
        <v>2507068.69999983</v>
      </c>
      <c r="L4014" s="16">
        <v>305901.580000001</v>
      </c>
      <c r="M4014" s="16">
        <v>2812970.27999983</v>
      </c>
    </row>
    <row r="4015" customFormat="1" spans="1:13">
      <c r="A4015" s="11">
        <v>4107108</v>
      </c>
      <c r="B4015" s="12" t="s">
        <v>3899</v>
      </c>
      <c r="C4015" s="12" t="s">
        <v>65</v>
      </c>
      <c r="D4015" s="13">
        <v>753255.719999965</v>
      </c>
      <c r="E4015" s="16">
        <v>548226.759999931</v>
      </c>
      <c r="F4015" s="16">
        <v>83914.0000000037</v>
      </c>
      <c r="G4015" s="16">
        <v>121114.960000031</v>
      </c>
      <c r="H4015" s="16">
        <v>323187.109999932</v>
      </c>
      <c r="I4015" s="16">
        <v>70186.5500000193</v>
      </c>
      <c r="J4015" s="16">
        <v>749.599999999627</v>
      </c>
      <c r="K4015" s="16">
        <v>1147378.97999992</v>
      </c>
      <c r="L4015" s="16">
        <v>124621</v>
      </c>
      <c r="M4015" s="16">
        <v>1271999.97999992</v>
      </c>
    </row>
    <row r="4016" customFormat="1" spans="1:13">
      <c r="A4016" s="11">
        <v>4107124</v>
      </c>
      <c r="B4016" s="12" t="s">
        <v>3900</v>
      </c>
      <c r="C4016" s="12" t="s">
        <v>65</v>
      </c>
      <c r="D4016" s="13">
        <v>144937.04999999</v>
      </c>
      <c r="E4016" s="16">
        <v>111779.189999998</v>
      </c>
      <c r="F4016" s="16">
        <v>18319.549999997</v>
      </c>
      <c r="G4016" s="16">
        <v>14838.3099999949</v>
      </c>
      <c r="H4016" s="16">
        <v>51931.379999972</v>
      </c>
      <c r="I4016" s="16">
        <v>5946.18999999902</v>
      </c>
      <c r="J4016" s="16">
        <v>0</v>
      </c>
      <c r="K4016" s="16">
        <v>202814.619999961</v>
      </c>
      <c r="L4016" s="16">
        <v>23425</v>
      </c>
      <c r="M4016" s="16">
        <v>226239.619999961</v>
      </c>
    </row>
    <row r="4017" customFormat="1" spans="1:13">
      <c r="A4017" s="11">
        <v>4107157</v>
      </c>
      <c r="B4017" s="12" t="s">
        <v>3901</v>
      </c>
      <c r="C4017" s="12" t="s">
        <v>65</v>
      </c>
      <c r="D4017" s="13">
        <v>463095.899999999</v>
      </c>
      <c r="E4017" s="16">
        <v>338654.88000004</v>
      </c>
      <c r="F4017" s="16">
        <v>65472.2399999723</v>
      </c>
      <c r="G4017" s="16">
        <v>58968.7799999863</v>
      </c>
      <c r="H4017" s="16">
        <v>166694.160000005</v>
      </c>
      <c r="I4017" s="16">
        <v>24800.8799999998</v>
      </c>
      <c r="J4017" s="16">
        <v>186.860000000102</v>
      </c>
      <c r="K4017" s="16">
        <v>654777.800000004</v>
      </c>
      <c r="L4017" s="16">
        <v>78708</v>
      </c>
      <c r="M4017" s="16">
        <v>733485.800000004</v>
      </c>
    </row>
    <row r="4018" customFormat="1" spans="1:13">
      <c r="A4018" s="11">
        <v>4107207</v>
      </c>
      <c r="B4018" s="12" t="s">
        <v>3902</v>
      </c>
      <c r="C4018" s="12" t="s">
        <v>65</v>
      </c>
      <c r="D4018" s="13">
        <v>7285036.59000035</v>
      </c>
      <c r="E4018" s="16">
        <v>3533339.68999938</v>
      </c>
      <c r="F4018" s="16">
        <v>1003569.8600001</v>
      </c>
      <c r="G4018" s="16">
        <v>2748127.04000087</v>
      </c>
      <c r="H4018" s="16">
        <v>2286974.66000037</v>
      </c>
      <c r="I4018" s="16">
        <v>1253198.10999957</v>
      </c>
      <c r="J4018" s="16">
        <v>32150.2399999946</v>
      </c>
      <c r="K4018" s="16">
        <v>10857359.6000003</v>
      </c>
      <c r="L4018" s="16">
        <v>559754.799999952</v>
      </c>
      <c r="M4018" s="16">
        <v>11417114.4000002</v>
      </c>
    </row>
    <row r="4019" customFormat="1" spans="1:13">
      <c r="A4019" s="11">
        <v>4107256</v>
      </c>
      <c r="B4019" s="12" t="s">
        <v>3903</v>
      </c>
      <c r="C4019" s="12" t="s">
        <v>65</v>
      </c>
      <c r="D4019" s="13">
        <v>1179905.68000003</v>
      </c>
      <c r="E4019" s="16">
        <v>756772.620000005</v>
      </c>
      <c r="F4019" s="16">
        <v>166173.260000035</v>
      </c>
      <c r="G4019" s="16">
        <v>256959.799999986</v>
      </c>
      <c r="H4019" s="16">
        <v>376885.990000047</v>
      </c>
      <c r="I4019" s="16">
        <v>125595.650000002</v>
      </c>
      <c r="J4019" s="16">
        <v>3094</v>
      </c>
      <c r="K4019" s="16">
        <v>1685481.32000007</v>
      </c>
      <c r="L4019" s="16">
        <v>175219</v>
      </c>
      <c r="M4019" s="16">
        <v>1860700.32000008</v>
      </c>
    </row>
    <row r="4020" customFormat="1" spans="1:13">
      <c r="A4020" s="11">
        <v>4107306</v>
      </c>
      <c r="B4020" s="12" t="s">
        <v>3904</v>
      </c>
      <c r="C4020" s="12" t="s">
        <v>65</v>
      </c>
      <c r="D4020" s="13">
        <v>1071014.01000006</v>
      </c>
      <c r="E4020" s="16">
        <v>686611.710000038</v>
      </c>
      <c r="F4020" s="16">
        <v>97787.2700000145</v>
      </c>
      <c r="G4020" s="16">
        <v>286615.030000008</v>
      </c>
      <c r="H4020" s="16">
        <v>389548.699999914</v>
      </c>
      <c r="I4020" s="16">
        <v>49866.6700000018</v>
      </c>
      <c r="J4020" s="16">
        <v>891</v>
      </c>
      <c r="K4020" s="16">
        <v>1511320.37999998</v>
      </c>
      <c r="L4020" s="16">
        <v>87141</v>
      </c>
      <c r="M4020" s="16">
        <v>1598461.37999998</v>
      </c>
    </row>
    <row r="4021" customFormat="1" spans="1:13">
      <c r="A4021" s="11">
        <v>4107405</v>
      </c>
      <c r="B4021" s="12" t="s">
        <v>3905</v>
      </c>
      <c r="C4021" s="12" t="s">
        <v>65</v>
      </c>
      <c r="D4021" s="13">
        <v>953655.309999952</v>
      </c>
      <c r="E4021" s="16">
        <v>648724.599999875</v>
      </c>
      <c r="F4021" s="16">
        <v>126982.94</v>
      </c>
      <c r="G4021" s="16">
        <v>177947.770000078</v>
      </c>
      <c r="H4021" s="16">
        <v>272260.87999998</v>
      </c>
      <c r="I4021" s="16">
        <v>53529.0599999856</v>
      </c>
      <c r="J4021" s="16">
        <v>3607.85000000149</v>
      </c>
      <c r="K4021" s="16">
        <v>1283053.09999992</v>
      </c>
      <c r="L4021" s="16">
        <v>107755</v>
      </c>
      <c r="M4021" s="16">
        <v>1390808.09999992</v>
      </c>
    </row>
    <row r="4022" customFormat="1" spans="1:13">
      <c r="A4022" s="11">
        <v>4107504</v>
      </c>
      <c r="B4022" s="12" t="s">
        <v>3906</v>
      </c>
      <c r="C4022" s="12" t="s">
        <v>65</v>
      </c>
      <c r="D4022" s="13">
        <v>2267046.14999951</v>
      </c>
      <c r="E4022" s="16">
        <v>1294763.34999967</v>
      </c>
      <c r="F4022" s="16">
        <v>296213.850000009</v>
      </c>
      <c r="G4022" s="16">
        <v>676068.949999832</v>
      </c>
      <c r="H4022" s="16">
        <v>873020.810000062</v>
      </c>
      <c r="I4022" s="16">
        <v>140544.349999944</v>
      </c>
      <c r="J4022" s="16">
        <v>6658.1100000001</v>
      </c>
      <c r="K4022" s="16">
        <v>3287269.41999952</v>
      </c>
      <c r="L4022" s="16">
        <v>208942.319999993</v>
      </c>
      <c r="M4022" s="16">
        <v>3496211.73999951</v>
      </c>
    </row>
    <row r="4023" customFormat="1" spans="1:13">
      <c r="A4023" s="11">
        <v>4107520</v>
      </c>
      <c r="B4023" s="12" t="s">
        <v>3907</v>
      </c>
      <c r="C4023" s="12" t="s">
        <v>65</v>
      </c>
      <c r="D4023" s="13">
        <v>259433.460000032</v>
      </c>
      <c r="E4023" s="16">
        <v>225266.540000025</v>
      </c>
      <c r="F4023" s="16">
        <v>14868.110000005</v>
      </c>
      <c r="G4023" s="16">
        <v>19298.8100000024</v>
      </c>
      <c r="H4023" s="16">
        <v>57928.9899999872</v>
      </c>
      <c r="I4023" s="16">
        <v>11518.0200000024</v>
      </c>
      <c r="J4023" s="16">
        <v>894</v>
      </c>
      <c r="K4023" s="16">
        <v>329774.470000022</v>
      </c>
      <c r="L4023" s="16">
        <v>22488</v>
      </c>
      <c r="M4023" s="16">
        <v>352262.470000022</v>
      </c>
    </row>
    <row r="4024" customFormat="1" spans="1:13">
      <c r="A4024" s="11">
        <v>4107538</v>
      </c>
      <c r="B4024" s="12" t="s">
        <v>3908</v>
      </c>
      <c r="C4024" s="12" t="s">
        <v>65</v>
      </c>
      <c r="D4024" s="13">
        <v>592566.040000025</v>
      </c>
      <c r="E4024" s="16">
        <v>398633.52000007</v>
      </c>
      <c r="F4024" s="16">
        <v>50547.7300000042</v>
      </c>
      <c r="G4024" s="16">
        <v>143384.789999951</v>
      </c>
      <c r="H4024" s="16">
        <v>181824.829999968</v>
      </c>
      <c r="I4024" s="16">
        <v>51440.4399999981</v>
      </c>
      <c r="J4024" s="16">
        <v>1274.23000000045</v>
      </c>
      <c r="K4024" s="16">
        <v>827105.539999992</v>
      </c>
      <c r="L4024" s="16">
        <v>50874.4099999964</v>
      </c>
      <c r="M4024" s="16">
        <v>877979.949999988</v>
      </c>
    </row>
    <row r="4025" customFormat="1" spans="1:13">
      <c r="A4025" s="11">
        <v>4107546</v>
      </c>
      <c r="B4025" s="12" t="s">
        <v>3909</v>
      </c>
      <c r="C4025" s="12" t="s">
        <v>65</v>
      </c>
      <c r="D4025" s="13">
        <v>171797.659999978</v>
      </c>
      <c r="E4025" s="16">
        <v>123219.229999989</v>
      </c>
      <c r="F4025" s="16">
        <v>27029.4599999934</v>
      </c>
      <c r="G4025" s="16">
        <v>21548.969999996</v>
      </c>
      <c r="H4025" s="16">
        <v>55087.5599999913</v>
      </c>
      <c r="I4025" s="16">
        <v>11788.6099999994</v>
      </c>
      <c r="J4025" s="16">
        <v>2642.8599999994</v>
      </c>
      <c r="K4025" s="16">
        <v>241316.689999968</v>
      </c>
      <c r="L4025" s="16">
        <v>32795</v>
      </c>
      <c r="M4025" s="16">
        <v>274111.689999968</v>
      </c>
    </row>
    <row r="4026" customFormat="1" spans="1:13">
      <c r="A4026" s="11">
        <v>4107553</v>
      </c>
      <c r="B4026" s="12" t="s">
        <v>3910</v>
      </c>
      <c r="C4026" s="12" t="s">
        <v>65</v>
      </c>
      <c r="D4026" s="13">
        <v>321649.899999998</v>
      </c>
      <c r="E4026" s="16">
        <v>227998.740000024</v>
      </c>
      <c r="F4026" s="16">
        <v>32895.4699999914</v>
      </c>
      <c r="G4026" s="16">
        <v>60755.6899999827</v>
      </c>
      <c r="H4026" s="16">
        <v>115156.569999961</v>
      </c>
      <c r="I4026" s="16">
        <v>15579.0300000012</v>
      </c>
      <c r="J4026" s="16">
        <v>347.950000000186</v>
      </c>
      <c r="K4026" s="16">
        <v>452733.449999961</v>
      </c>
      <c r="L4026" s="16">
        <v>77489.900000006</v>
      </c>
      <c r="M4026" s="16">
        <v>530223.349999967</v>
      </c>
    </row>
    <row r="4027" customFormat="1" spans="1:13">
      <c r="A4027" s="11">
        <v>4107603</v>
      </c>
      <c r="B4027" s="12" t="s">
        <v>3911</v>
      </c>
      <c r="C4027" s="12" t="s">
        <v>65</v>
      </c>
      <c r="D4027" s="13">
        <v>2615934.69999959</v>
      </c>
      <c r="E4027" s="16">
        <v>1586318.75999951</v>
      </c>
      <c r="F4027" s="16">
        <v>368245.690000084</v>
      </c>
      <c r="G4027" s="16">
        <v>661370.249999993</v>
      </c>
      <c r="H4027" s="16">
        <v>1179913.09000021</v>
      </c>
      <c r="I4027" s="16">
        <v>137910.580000003</v>
      </c>
      <c r="J4027" s="16">
        <v>7199.10000000149</v>
      </c>
      <c r="K4027" s="16">
        <v>3940957.4699998</v>
      </c>
      <c r="L4027" s="16">
        <v>681668</v>
      </c>
      <c r="M4027" s="16">
        <v>4622625.4699998</v>
      </c>
    </row>
    <row r="4028" customFormat="1" spans="1:13">
      <c r="A4028" s="11">
        <v>4107652</v>
      </c>
      <c r="B4028" s="12" t="s">
        <v>3912</v>
      </c>
      <c r="C4028" s="12" t="s">
        <v>65</v>
      </c>
      <c r="D4028" s="13">
        <v>6054515.00999972</v>
      </c>
      <c r="E4028" s="16">
        <v>1766821.72000027</v>
      </c>
      <c r="F4028" s="16">
        <v>1963757.4699994</v>
      </c>
      <c r="G4028" s="16">
        <v>2323935.82000005</v>
      </c>
      <c r="H4028" s="16">
        <v>3338226.51000079</v>
      </c>
      <c r="I4028" s="16">
        <v>914031.379999885</v>
      </c>
      <c r="J4028" s="16">
        <v>39189.1499999762</v>
      </c>
      <c r="K4028" s="16">
        <v>10345962.0500004</v>
      </c>
      <c r="L4028" s="16">
        <v>1570518.57000017</v>
      </c>
      <c r="M4028" s="16">
        <v>11916480.6200005</v>
      </c>
    </row>
    <row r="4029" customFormat="1" spans="1:13">
      <c r="A4029" s="11">
        <v>4107702</v>
      </c>
      <c r="B4029" s="12" t="s">
        <v>3913</v>
      </c>
      <c r="C4029" s="12" t="s">
        <v>65</v>
      </c>
      <c r="D4029" s="13">
        <v>625085.180000088</v>
      </c>
      <c r="E4029" s="16">
        <v>414166.430000037</v>
      </c>
      <c r="F4029" s="16">
        <v>92423.129999998</v>
      </c>
      <c r="G4029" s="16">
        <v>118495.620000053</v>
      </c>
      <c r="H4029" s="16">
        <v>244191.159999937</v>
      </c>
      <c r="I4029" s="16">
        <v>48121.9899999909</v>
      </c>
      <c r="J4029" s="16">
        <v>2500.76000000164</v>
      </c>
      <c r="K4029" s="16">
        <v>919899.090000018</v>
      </c>
      <c r="L4029" s="16">
        <v>109629</v>
      </c>
      <c r="M4029" s="16">
        <v>1029528.09000002</v>
      </c>
    </row>
    <row r="4030" customFormat="1" spans="1:13">
      <c r="A4030" s="11">
        <v>4107736</v>
      </c>
      <c r="B4030" s="12" t="s">
        <v>3914</v>
      </c>
      <c r="C4030" s="12" t="s">
        <v>65</v>
      </c>
      <c r="D4030" s="13">
        <v>71093.7600000071</v>
      </c>
      <c r="E4030" s="16">
        <v>30702.0100000016</v>
      </c>
      <c r="F4030" s="16">
        <v>19648.0399999972</v>
      </c>
      <c r="G4030" s="16">
        <v>20743.7100000083</v>
      </c>
      <c r="H4030" s="16">
        <v>32010.7199999914</v>
      </c>
      <c r="I4030" s="16">
        <v>9930.16000000016</v>
      </c>
      <c r="J4030" s="16">
        <v>937</v>
      </c>
      <c r="K4030" s="16">
        <v>113971.639999999</v>
      </c>
      <c r="L4030" s="16">
        <v>42165</v>
      </c>
      <c r="M4030" s="16">
        <v>156136.639999999</v>
      </c>
    </row>
    <row r="4031" customFormat="1" spans="1:13">
      <c r="A4031" s="11">
        <v>4107751</v>
      </c>
      <c r="B4031" s="12" t="s">
        <v>3915</v>
      </c>
      <c r="C4031" s="12" t="s">
        <v>65</v>
      </c>
      <c r="D4031" s="13">
        <v>1561187.90999994</v>
      </c>
      <c r="E4031" s="16">
        <v>647926.730000138</v>
      </c>
      <c r="F4031" s="16">
        <v>219699.589999974</v>
      </c>
      <c r="G4031" s="16">
        <v>693561.589999828</v>
      </c>
      <c r="H4031" s="16">
        <v>619652.639999986</v>
      </c>
      <c r="I4031" s="16">
        <v>73034.5500000138</v>
      </c>
      <c r="J4031" s="16">
        <v>0</v>
      </c>
      <c r="K4031" s="16">
        <v>2253875.09999994</v>
      </c>
      <c r="L4031" s="16">
        <v>168941.100000024</v>
      </c>
      <c r="M4031" s="16">
        <v>2422816.19999996</v>
      </c>
    </row>
    <row r="4032" customFormat="1" spans="1:13">
      <c r="A4032" s="11">
        <v>4107801</v>
      </c>
      <c r="B4032" s="12" t="s">
        <v>3916</v>
      </c>
      <c r="C4032" s="12" t="s">
        <v>65</v>
      </c>
      <c r="D4032" s="13">
        <v>876767.350000193</v>
      </c>
      <c r="E4032" s="16">
        <v>610320.700000167</v>
      </c>
      <c r="F4032" s="16">
        <v>84470.9399999874</v>
      </c>
      <c r="G4032" s="16">
        <v>181975.710000039</v>
      </c>
      <c r="H4032" s="16">
        <v>328696.609999955</v>
      </c>
      <c r="I4032" s="16">
        <v>38643.5900000054</v>
      </c>
      <c r="J4032" s="16">
        <v>891</v>
      </c>
      <c r="K4032" s="16">
        <v>1244998.55000015</v>
      </c>
      <c r="L4032" s="16">
        <v>84330</v>
      </c>
      <c r="M4032" s="16">
        <v>1329328.55000015</v>
      </c>
    </row>
    <row r="4033" customFormat="1" spans="1:13">
      <c r="A4033" s="11">
        <v>4107850</v>
      </c>
      <c r="B4033" s="12" t="s">
        <v>3917</v>
      </c>
      <c r="C4033" s="12" t="s">
        <v>65</v>
      </c>
      <c r="D4033" s="13">
        <v>499257.499999821</v>
      </c>
      <c r="E4033" s="16">
        <v>407204.699999839</v>
      </c>
      <c r="F4033" s="16">
        <v>62871.6799999904</v>
      </c>
      <c r="G4033" s="16">
        <v>29181.1199999917</v>
      </c>
      <c r="H4033" s="16">
        <v>158704.430000037</v>
      </c>
      <c r="I4033" s="16">
        <v>32182.7800000049</v>
      </c>
      <c r="J4033" s="16">
        <v>0</v>
      </c>
      <c r="K4033" s="16">
        <v>690144.709999863</v>
      </c>
      <c r="L4033" s="16">
        <v>56220</v>
      </c>
      <c r="M4033" s="16">
        <v>746364.709999863</v>
      </c>
    </row>
    <row r="4034" customFormat="1" spans="1:13">
      <c r="A4034" s="11">
        <v>4107900</v>
      </c>
      <c r="B4034" s="12" t="s">
        <v>1531</v>
      </c>
      <c r="C4034" s="12" t="s">
        <v>65</v>
      </c>
      <c r="D4034" s="13">
        <v>544446.399999914</v>
      </c>
      <c r="E4034" s="16">
        <v>400999.579999894</v>
      </c>
      <c r="F4034" s="16">
        <v>70582.7700000005</v>
      </c>
      <c r="G4034" s="16">
        <v>72864.0500000194</v>
      </c>
      <c r="H4034" s="16">
        <v>212859.339999973</v>
      </c>
      <c r="I4034" s="16">
        <v>38063.6499999924</v>
      </c>
      <c r="J4034" s="16">
        <v>3826.46000000089</v>
      </c>
      <c r="K4034" s="16">
        <v>799195.849999881</v>
      </c>
      <c r="L4034" s="16">
        <v>71212</v>
      </c>
      <c r="M4034" s="16">
        <v>870407.849999881</v>
      </c>
    </row>
    <row r="4035" customFormat="1" spans="1:13">
      <c r="A4035" s="11">
        <v>4108007</v>
      </c>
      <c r="B4035" s="12" t="s">
        <v>3918</v>
      </c>
      <c r="C4035" s="12" t="s">
        <v>65</v>
      </c>
      <c r="D4035" s="13">
        <v>1334908.45999982</v>
      </c>
      <c r="E4035" s="16">
        <v>476364.579999804</v>
      </c>
      <c r="F4035" s="16">
        <v>314346.729999966</v>
      </c>
      <c r="G4035" s="16">
        <v>544197.150000051</v>
      </c>
      <c r="H4035" s="16">
        <v>538472.920000173</v>
      </c>
      <c r="I4035" s="16">
        <v>80901.3699999749</v>
      </c>
      <c r="J4035" s="16">
        <v>2928.35000000149</v>
      </c>
      <c r="K4035" s="16">
        <v>1957211.09999997</v>
      </c>
      <c r="L4035" s="16">
        <v>277353</v>
      </c>
      <c r="M4035" s="16">
        <v>2234564.09999997</v>
      </c>
    </row>
    <row r="4036" customFormat="1" spans="1:13">
      <c r="A4036" s="11">
        <v>4108106</v>
      </c>
      <c r="B4036" s="12" t="s">
        <v>3919</v>
      </c>
      <c r="C4036" s="12" t="s">
        <v>65</v>
      </c>
      <c r="D4036" s="13">
        <v>168964.750000066</v>
      </c>
      <c r="E4036" s="16">
        <v>114805.200000063</v>
      </c>
      <c r="F4036" s="16">
        <v>27058.9800000023</v>
      </c>
      <c r="G4036" s="16">
        <v>27100.5700000003</v>
      </c>
      <c r="H4036" s="16">
        <v>60873.3700000048</v>
      </c>
      <c r="I4036" s="16">
        <v>12482.0299999993</v>
      </c>
      <c r="J4036" s="16">
        <v>0</v>
      </c>
      <c r="K4036" s="16">
        <v>242320.15000007</v>
      </c>
      <c r="L4036" s="16">
        <v>27829</v>
      </c>
      <c r="M4036" s="16">
        <v>270149.15000007</v>
      </c>
    </row>
    <row r="4037" customFormat="1" spans="1:13">
      <c r="A4037" s="11">
        <v>4108205</v>
      </c>
      <c r="B4037" s="12" t="s">
        <v>3920</v>
      </c>
      <c r="C4037" s="12" t="s">
        <v>65</v>
      </c>
      <c r="D4037" s="13">
        <v>1596494.61999977</v>
      </c>
      <c r="E4037" s="16">
        <v>1138147.38999975</v>
      </c>
      <c r="F4037" s="16">
        <v>216801.159999967</v>
      </c>
      <c r="G4037" s="16">
        <v>241546.07000005</v>
      </c>
      <c r="H4037" s="16">
        <v>432555.680000007</v>
      </c>
      <c r="I4037" s="16">
        <v>109204.880000016</v>
      </c>
      <c r="J4037" s="16">
        <v>4514.8599999994</v>
      </c>
      <c r="K4037" s="16">
        <v>2142770.03999979</v>
      </c>
      <c r="L4037" s="16">
        <v>170394</v>
      </c>
      <c r="M4037" s="16">
        <v>2313164.03999979</v>
      </c>
    </row>
    <row r="4038" customFormat="1" spans="1:13">
      <c r="A4038" s="11">
        <v>4108304</v>
      </c>
      <c r="B4038" s="12" t="s">
        <v>3921</v>
      </c>
      <c r="C4038" s="12" t="s">
        <v>65</v>
      </c>
      <c r="D4038" s="13">
        <v>23206691.0199993</v>
      </c>
      <c r="E4038" s="16">
        <v>6304777.82999867</v>
      </c>
      <c r="F4038" s="16">
        <v>4600686.35999789</v>
      </c>
      <c r="G4038" s="16">
        <v>12301226.8300027</v>
      </c>
      <c r="H4038" s="16">
        <v>8746924.64000075</v>
      </c>
      <c r="I4038" s="16">
        <v>4624974.90999955</v>
      </c>
      <c r="J4038" s="16">
        <v>168188.310000048</v>
      </c>
      <c r="K4038" s="16">
        <v>36746778.8799996</v>
      </c>
      <c r="L4038" s="16">
        <v>8074278.48999931</v>
      </c>
      <c r="M4038" s="16">
        <v>44821057.369999</v>
      </c>
    </row>
    <row r="4039" customFormat="1" spans="1:13">
      <c r="A4039" s="11">
        <v>4108320</v>
      </c>
      <c r="B4039" s="12" t="s">
        <v>3922</v>
      </c>
      <c r="C4039" s="12" t="s">
        <v>65</v>
      </c>
      <c r="D4039" s="13">
        <v>577508.330000005</v>
      </c>
      <c r="E4039" s="16">
        <v>419077.990000039</v>
      </c>
      <c r="F4039" s="16">
        <v>105176.939999957</v>
      </c>
      <c r="G4039" s="16">
        <v>53253.4000000097</v>
      </c>
      <c r="H4039" s="16">
        <v>203817.580000028</v>
      </c>
      <c r="I4039" s="16">
        <v>86255.980000021</v>
      </c>
      <c r="J4039" s="16">
        <v>4360</v>
      </c>
      <c r="K4039" s="16">
        <v>871941.890000055</v>
      </c>
      <c r="L4039" s="16">
        <v>99040.8999999762</v>
      </c>
      <c r="M4039" s="16">
        <v>970982.790000031</v>
      </c>
    </row>
    <row r="4040" customFormat="1" spans="1:13">
      <c r="A4040" s="11">
        <v>4108403</v>
      </c>
      <c r="B4040" s="12" t="s">
        <v>3923</v>
      </c>
      <c r="C4040" s="12" t="s">
        <v>65</v>
      </c>
      <c r="D4040" s="13">
        <v>12117813.6299998</v>
      </c>
      <c r="E4040" s="16">
        <v>5027972.96999889</v>
      </c>
      <c r="F4040" s="16">
        <v>1968749.35000008</v>
      </c>
      <c r="G4040" s="16">
        <v>5121091.3100008</v>
      </c>
      <c r="H4040" s="16">
        <v>4090803.28999799</v>
      </c>
      <c r="I4040" s="16">
        <v>1324427.75000006</v>
      </c>
      <c r="J4040" s="16">
        <v>86174.2100000381</v>
      </c>
      <c r="K4040" s="16">
        <v>17619218.8799979</v>
      </c>
      <c r="L4040" s="16">
        <v>1362933.83999961</v>
      </c>
      <c r="M4040" s="16">
        <v>18982152.7199975</v>
      </c>
    </row>
    <row r="4041" customFormat="1" spans="1:13">
      <c r="A4041" s="11">
        <v>4108452</v>
      </c>
      <c r="B4041" s="12" t="s">
        <v>3924</v>
      </c>
      <c r="C4041" s="12" t="s">
        <v>65</v>
      </c>
      <c r="D4041" s="13">
        <v>118177.510000002</v>
      </c>
      <c r="E4041" s="16">
        <v>60232.1899999976</v>
      </c>
      <c r="F4041" s="16">
        <v>37048.4400000088</v>
      </c>
      <c r="G4041" s="16">
        <v>20896.8799999952</v>
      </c>
      <c r="H4041" s="16">
        <v>71542.0499999802</v>
      </c>
      <c r="I4041" s="16">
        <v>30432.5599999996</v>
      </c>
      <c r="J4041" s="16">
        <v>0</v>
      </c>
      <c r="K4041" s="16">
        <v>220152.119999981</v>
      </c>
      <c r="L4041" s="16">
        <v>59968</v>
      </c>
      <c r="M4041" s="16">
        <v>280120.119999981</v>
      </c>
    </row>
    <row r="4042" customFormat="1" spans="1:13">
      <c r="A4042" s="11">
        <v>4108502</v>
      </c>
      <c r="B4042" s="12" t="s">
        <v>3925</v>
      </c>
      <c r="C4042" s="12" t="s">
        <v>65</v>
      </c>
      <c r="D4042" s="13">
        <v>979243.469999958</v>
      </c>
      <c r="E4042" s="16">
        <v>413068.98999989</v>
      </c>
      <c r="F4042" s="16">
        <v>129768.100000043</v>
      </c>
      <c r="G4042" s="16">
        <v>436406.380000025</v>
      </c>
      <c r="H4042" s="16">
        <v>491366.76000021</v>
      </c>
      <c r="I4042" s="16">
        <v>60478.5599999838</v>
      </c>
      <c r="J4042" s="16">
        <v>3215.96000000089</v>
      </c>
      <c r="K4042" s="16">
        <v>1534304.75000015</v>
      </c>
      <c r="L4042" s="16">
        <v>185245</v>
      </c>
      <c r="M4042" s="16">
        <v>1719549.75000015</v>
      </c>
    </row>
    <row r="4043" customFormat="1" spans="1:13">
      <c r="A4043" s="11">
        <v>4108551</v>
      </c>
      <c r="B4043" s="12" t="s">
        <v>3926</v>
      </c>
      <c r="C4043" s="12" t="s">
        <v>65</v>
      </c>
      <c r="D4043" s="13">
        <v>154065.520000003</v>
      </c>
      <c r="E4043" s="16">
        <v>98027.4399999976</v>
      </c>
      <c r="F4043" s="16">
        <v>41155.7899999991</v>
      </c>
      <c r="G4043" s="16">
        <v>14882.2900000066</v>
      </c>
      <c r="H4043" s="16">
        <v>26052</v>
      </c>
      <c r="I4043" s="16">
        <v>30853.8999999929</v>
      </c>
      <c r="J4043" s="16">
        <v>1353.01999999955</v>
      </c>
      <c r="K4043" s="16">
        <v>212324.439999996</v>
      </c>
      <c r="L4043" s="16">
        <v>44039</v>
      </c>
      <c r="M4043" s="16">
        <v>256363.439999996</v>
      </c>
    </row>
    <row r="4044" customFormat="1" spans="1:13">
      <c r="A4044" s="11">
        <v>4108601</v>
      </c>
      <c r="B4044" s="12" t="s">
        <v>3927</v>
      </c>
      <c r="C4044" s="12" t="s">
        <v>65</v>
      </c>
      <c r="D4044" s="13">
        <v>4847281.21000046</v>
      </c>
      <c r="E4044" s="16">
        <v>2672188.98000055</v>
      </c>
      <c r="F4044" s="16">
        <v>475825.190000227</v>
      </c>
      <c r="G4044" s="16">
        <v>1699267.03999968</v>
      </c>
      <c r="H4044" s="16">
        <v>1785397.47000005</v>
      </c>
      <c r="I4044" s="16">
        <v>356558.169999935</v>
      </c>
      <c r="J4044" s="16">
        <v>21780.959999986</v>
      </c>
      <c r="K4044" s="16">
        <v>7011017.81000043</v>
      </c>
      <c r="L4044" s="16">
        <v>662624.75</v>
      </c>
      <c r="M4044" s="16">
        <v>7673642.56000043</v>
      </c>
    </row>
    <row r="4045" customFormat="1" spans="1:13">
      <c r="A4045" s="11">
        <v>4108650</v>
      </c>
      <c r="B4045" s="12" t="s">
        <v>3928</v>
      </c>
      <c r="C4045" s="12" t="s">
        <v>65</v>
      </c>
      <c r="D4045" s="13">
        <v>498861.09999997</v>
      </c>
      <c r="E4045" s="16">
        <v>422443.229999989</v>
      </c>
      <c r="F4045" s="16">
        <v>43014.2999999877</v>
      </c>
      <c r="G4045" s="16">
        <v>33403.5699999928</v>
      </c>
      <c r="H4045" s="16">
        <v>171490.239999926</v>
      </c>
      <c r="I4045" s="16">
        <v>40019.010000004</v>
      </c>
      <c r="J4045" s="16">
        <v>1874</v>
      </c>
      <c r="K4045" s="16">
        <v>712244.349999899</v>
      </c>
      <c r="L4045" s="16">
        <v>103070</v>
      </c>
      <c r="M4045" s="16">
        <v>815314.349999899</v>
      </c>
    </row>
    <row r="4046" customFormat="1" spans="1:13">
      <c r="A4046" s="11">
        <v>4108700</v>
      </c>
      <c r="B4046" s="12" t="s">
        <v>3929</v>
      </c>
      <c r="C4046" s="12" t="s">
        <v>65</v>
      </c>
      <c r="D4046" s="13">
        <v>1068129.91</v>
      </c>
      <c r="E4046" s="16">
        <v>813261.33000002</v>
      </c>
      <c r="F4046" s="16">
        <v>115255.719999982</v>
      </c>
      <c r="G4046" s="16">
        <v>139612.86</v>
      </c>
      <c r="H4046" s="16">
        <v>329659.329999872</v>
      </c>
      <c r="I4046" s="16">
        <v>41755.2099999981</v>
      </c>
      <c r="J4046" s="16">
        <v>1466.94999999925</v>
      </c>
      <c r="K4046" s="16">
        <v>1441011.39999987</v>
      </c>
      <c r="L4046" s="16">
        <v>146870</v>
      </c>
      <c r="M4046" s="16">
        <v>1587881.39999987</v>
      </c>
    </row>
    <row r="4047" customFormat="1" spans="1:13">
      <c r="A4047" s="11">
        <v>4108809</v>
      </c>
      <c r="B4047" s="12" t="s">
        <v>3386</v>
      </c>
      <c r="C4047" s="12" t="s">
        <v>65</v>
      </c>
      <c r="D4047" s="13">
        <v>3442619.57000039</v>
      </c>
      <c r="E4047" s="16">
        <v>1831154.3000002</v>
      </c>
      <c r="F4047" s="16">
        <v>674790.97000004</v>
      </c>
      <c r="G4047" s="16">
        <v>936674.300000153</v>
      </c>
      <c r="H4047" s="16">
        <v>1485378.09000022</v>
      </c>
      <c r="I4047" s="16">
        <v>420951.530000011</v>
      </c>
      <c r="J4047" s="16">
        <v>15858.2399999974</v>
      </c>
      <c r="K4047" s="16">
        <v>5364807.43000062</v>
      </c>
      <c r="L4047" s="16">
        <v>1048846.5400001</v>
      </c>
      <c r="M4047" s="16">
        <v>6413653.97000072</v>
      </c>
    </row>
    <row r="4048" customFormat="1" spans="1:13">
      <c r="A4048" s="11">
        <v>4108908</v>
      </c>
      <c r="B4048" s="12" t="s">
        <v>3930</v>
      </c>
      <c r="C4048" s="12" t="s">
        <v>65</v>
      </c>
      <c r="D4048" s="13">
        <v>642189.389999991</v>
      </c>
      <c r="E4048" s="16">
        <v>343346.980000049</v>
      </c>
      <c r="F4048" s="16">
        <v>82462.1400000136</v>
      </c>
      <c r="G4048" s="16">
        <v>216380.269999928</v>
      </c>
      <c r="H4048" s="16">
        <v>253167.589999978</v>
      </c>
      <c r="I4048" s="16">
        <v>34747.0700000071</v>
      </c>
      <c r="J4048" s="16">
        <v>2008.21000000089</v>
      </c>
      <c r="K4048" s="16">
        <v>932112.259999977</v>
      </c>
      <c r="L4048" s="16">
        <v>70275</v>
      </c>
      <c r="M4048" s="16">
        <v>1002387.25999998</v>
      </c>
    </row>
    <row r="4049" customFormat="1" spans="1:13">
      <c r="A4049" s="11">
        <v>4108957</v>
      </c>
      <c r="B4049" s="12" t="s">
        <v>3931</v>
      </c>
      <c r="C4049" s="12" t="s">
        <v>65</v>
      </c>
      <c r="D4049" s="13">
        <v>587094.489999897</v>
      </c>
      <c r="E4049" s="16">
        <v>475970.839999884</v>
      </c>
      <c r="F4049" s="16">
        <v>71080.5600000098</v>
      </c>
      <c r="G4049" s="16">
        <v>40043.0900000036</v>
      </c>
      <c r="H4049" s="16">
        <v>195154.119999938</v>
      </c>
      <c r="I4049" s="16">
        <v>27787.0499999989</v>
      </c>
      <c r="J4049" s="16">
        <v>0</v>
      </c>
      <c r="K4049" s="16">
        <v>810035.659999834</v>
      </c>
      <c r="L4049" s="16">
        <v>71212</v>
      </c>
      <c r="M4049" s="16">
        <v>881247.659999834</v>
      </c>
    </row>
    <row r="4050" customFormat="1" spans="1:13">
      <c r="A4050" s="11">
        <v>4109005</v>
      </c>
      <c r="B4050" s="12" t="s">
        <v>3932</v>
      </c>
      <c r="C4050" s="12" t="s">
        <v>65</v>
      </c>
      <c r="D4050" s="13">
        <v>87516.0900000092</v>
      </c>
      <c r="E4050" s="16">
        <v>57798.400000006</v>
      </c>
      <c r="F4050" s="16">
        <v>9417</v>
      </c>
      <c r="G4050" s="16">
        <v>20300.6900000032</v>
      </c>
      <c r="H4050" s="16">
        <v>38159.1099999994</v>
      </c>
      <c r="I4050" s="16">
        <v>22175.3499999977</v>
      </c>
      <c r="J4050" s="16">
        <v>0</v>
      </c>
      <c r="K4050" s="16">
        <v>147850.550000006</v>
      </c>
      <c r="L4050" s="16">
        <v>17803</v>
      </c>
      <c r="M4050" s="16">
        <v>165653.550000006</v>
      </c>
    </row>
    <row r="4051" customFormat="1" spans="1:13">
      <c r="A4051" s="11">
        <v>4109104</v>
      </c>
      <c r="B4051" s="12" t="s">
        <v>3933</v>
      </c>
      <c r="C4051" s="12" t="s">
        <v>65</v>
      </c>
      <c r="D4051" s="13">
        <v>86253.2600000128</v>
      </c>
      <c r="E4051" s="16">
        <v>67456.2600000128</v>
      </c>
      <c r="F4051" s="16">
        <v>8891</v>
      </c>
      <c r="G4051" s="16">
        <v>9906</v>
      </c>
      <c r="H4051" s="16">
        <v>40485.140000008</v>
      </c>
      <c r="I4051" s="16">
        <v>4755.5</v>
      </c>
      <c r="J4051" s="16">
        <v>891</v>
      </c>
      <c r="K4051" s="16">
        <v>132384.900000021</v>
      </c>
      <c r="L4051" s="16">
        <v>18740</v>
      </c>
      <c r="M4051" s="16">
        <v>151124.900000021</v>
      </c>
    </row>
    <row r="4052" customFormat="1" spans="1:13">
      <c r="A4052" s="11">
        <v>4109203</v>
      </c>
      <c r="B4052" s="12" t="s">
        <v>3391</v>
      </c>
      <c r="C4052" s="12" t="s">
        <v>65</v>
      </c>
      <c r="D4052" s="13">
        <v>198847.949999992</v>
      </c>
      <c r="E4052" s="16">
        <v>151134.039999992</v>
      </c>
      <c r="F4052" s="16">
        <v>25348</v>
      </c>
      <c r="G4052" s="16">
        <v>22365.9100000001</v>
      </c>
      <c r="H4052" s="16">
        <v>73467.6100000143</v>
      </c>
      <c r="I4052" s="16">
        <v>9583.48000000045</v>
      </c>
      <c r="J4052" s="16">
        <v>2895.6400000006</v>
      </c>
      <c r="K4052" s="16">
        <v>284794.680000007</v>
      </c>
      <c r="L4052" s="16">
        <v>32795</v>
      </c>
      <c r="M4052" s="16">
        <v>317589.680000007</v>
      </c>
    </row>
    <row r="4053" customFormat="1" spans="1:13">
      <c r="A4053" s="11">
        <v>4109302</v>
      </c>
      <c r="B4053" s="12" t="s">
        <v>3934</v>
      </c>
      <c r="C4053" s="12" t="s">
        <v>65</v>
      </c>
      <c r="D4053" s="13">
        <v>2619786.61999947</v>
      </c>
      <c r="E4053" s="16">
        <v>1852241.97999918</v>
      </c>
      <c r="F4053" s="16">
        <v>343896.950000094</v>
      </c>
      <c r="G4053" s="16">
        <v>423647.690000201</v>
      </c>
      <c r="H4053" s="16">
        <v>1013567.79999972</v>
      </c>
      <c r="I4053" s="16">
        <v>128446.01000003</v>
      </c>
      <c r="J4053" s="16">
        <v>10966.2100000009</v>
      </c>
      <c r="K4053" s="16">
        <v>3772766.63999923</v>
      </c>
      <c r="L4053" s="16">
        <v>475788.74000001</v>
      </c>
      <c r="M4053" s="16">
        <v>4248555.37999924</v>
      </c>
    </row>
    <row r="4054" customFormat="1" spans="1:13">
      <c r="A4054" s="11">
        <v>4109401</v>
      </c>
      <c r="B4054" s="12" t="s">
        <v>3935</v>
      </c>
      <c r="C4054" s="12" t="s">
        <v>65</v>
      </c>
      <c r="D4054" s="13">
        <v>17405130.7400032</v>
      </c>
      <c r="E4054" s="16">
        <v>5604643.48999917</v>
      </c>
      <c r="F4054" s="16">
        <v>2464067.25000038</v>
      </c>
      <c r="G4054" s="16">
        <v>9336420.00000363</v>
      </c>
      <c r="H4054" s="16">
        <v>7811673.30999925</v>
      </c>
      <c r="I4054" s="16">
        <v>1762308.8500003</v>
      </c>
      <c r="J4054" s="16">
        <v>104195.09999994</v>
      </c>
      <c r="K4054" s="16">
        <v>27083308.0000027</v>
      </c>
      <c r="L4054" s="16">
        <v>4117435.28000061</v>
      </c>
      <c r="M4054" s="16">
        <v>31200743.2800033</v>
      </c>
    </row>
    <row r="4055" customFormat="1" spans="1:13">
      <c r="A4055" s="11">
        <v>4109500</v>
      </c>
      <c r="B4055" s="12" t="s">
        <v>3936</v>
      </c>
      <c r="C4055" s="12" t="s">
        <v>65</v>
      </c>
      <c r="D4055" s="13">
        <v>654680.19000005</v>
      </c>
      <c r="E4055" s="16">
        <v>497760.270000041</v>
      </c>
      <c r="F4055" s="16">
        <v>46596.0400000066</v>
      </c>
      <c r="G4055" s="16">
        <v>110323.880000003</v>
      </c>
      <c r="H4055" s="16">
        <v>210321.530000024</v>
      </c>
      <c r="I4055" s="16">
        <v>5187.78000000166</v>
      </c>
      <c r="J4055" s="16">
        <v>3419.78000000119</v>
      </c>
      <c r="K4055" s="16">
        <v>873609.280000077</v>
      </c>
      <c r="L4055" s="16">
        <v>120873</v>
      </c>
      <c r="M4055" s="16">
        <v>994482.280000077</v>
      </c>
    </row>
    <row r="4056" customFormat="1" spans="1:13">
      <c r="A4056" s="11">
        <v>4109609</v>
      </c>
      <c r="B4056" s="12" t="s">
        <v>3937</v>
      </c>
      <c r="C4056" s="12" t="s">
        <v>65</v>
      </c>
      <c r="D4056" s="13">
        <v>3039444.25000009</v>
      </c>
      <c r="E4056" s="16">
        <v>1107187.06999969</v>
      </c>
      <c r="F4056" s="16">
        <v>587134.500000082</v>
      </c>
      <c r="G4056" s="16">
        <v>1345122.68000031</v>
      </c>
      <c r="H4056" s="16">
        <v>1314318.53999973</v>
      </c>
      <c r="I4056" s="16">
        <v>165161.419999941</v>
      </c>
      <c r="J4056" s="16">
        <v>1643.65000000037</v>
      </c>
      <c r="K4056" s="16">
        <v>4520567.85999975</v>
      </c>
      <c r="L4056" s="16">
        <v>716946.35</v>
      </c>
      <c r="M4056" s="16">
        <v>5237514.20999975</v>
      </c>
    </row>
    <row r="4057" customFormat="1" spans="1:13">
      <c r="A4057" s="11">
        <v>4109658</v>
      </c>
      <c r="B4057" s="12" t="s">
        <v>3938</v>
      </c>
      <c r="C4057" s="12" t="s">
        <v>65</v>
      </c>
      <c r="D4057" s="13">
        <v>350822.540000091</v>
      </c>
      <c r="E4057" s="16">
        <v>267682.970000098</v>
      </c>
      <c r="F4057" s="16">
        <v>53696.1799999922</v>
      </c>
      <c r="G4057" s="16">
        <v>29443.3900000006</v>
      </c>
      <c r="H4057" s="16">
        <v>129001.839999946</v>
      </c>
      <c r="I4057" s="16">
        <v>34835.1299999952</v>
      </c>
      <c r="J4057" s="16">
        <v>1726</v>
      </c>
      <c r="K4057" s="16">
        <v>516385.510000032</v>
      </c>
      <c r="L4057" s="16">
        <v>58749.900000006</v>
      </c>
      <c r="M4057" s="16">
        <v>575135.410000038</v>
      </c>
    </row>
    <row r="4058" customFormat="1" spans="1:13">
      <c r="A4058" s="11">
        <v>4109708</v>
      </c>
      <c r="B4058" s="12" t="s">
        <v>3939</v>
      </c>
      <c r="C4058" s="12" t="s">
        <v>65</v>
      </c>
      <c r="D4058" s="13">
        <v>5457760.51000045</v>
      </c>
      <c r="E4058" s="16">
        <v>2935125.99000001</v>
      </c>
      <c r="F4058" s="16">
        <v>1099365.03000012</v>
      </c>
      <c r="G4058" s="16">
        <v>1423269.49000031</v>
      </c>
      <c r="H4058" s="16">
        <v>2094703.21000021</v>
      </c>
      <c r="I4058" s="16">
        <v>399805.440000057</v>
      </c>
      <c r="J4058" s="16">
        <v>13914.3599999994</v>
      </c>
      <c r="K4058" s="16">
        <v>7966183.52000071</v>
      </c>
      <c r="L4058" s="16">
        <v>601098.099999905</v>
      </c>
      <c r="M4058" s="16">
        <v>8567281.62000061</v>
      </c>
    </row>
    <row r="4059" customFormat="1" spans="1:13">
      <c r="A4059" s="11">
        <v>4109757</v>
      </c>
      <c r="B4059" s="12" t="s">
        <v>3940</v>
      </c>
      <c r="C4059" s="12" t="s">
        <v>65</v>
      </c>
      <c r="D4059" s="13">
        <v>412428.060000125</v>
      </c>
      <c r="E4059" s="16">
        <v>271347.500000134</v>
      </c>
      <c r="F4059" s="16">
        <v>66630.359999992</v>
      </c>
      <c r="G4059" s="16">
        <v>74450.1999999992</v>
      </c>
      <c r="H4059" s="16">
        <v>153664.720000003</v>
      </c>
      <c r="I4059" s="16">
        <v>38656.269999993</v>
      </c>
      <c r="J4059" s="16">
        <v>2663</v>
      </c>
      <c r="K4059" s="16">
        <v>607412.050000121</v>
      </c>
      <c r="L4059" s="16">
        <v>98821</v>
      </c>
      <c r="M4059" s="16">
        <v>706233.050000121</v>
      </c>
    </row>
    <row r="4060" customFormat="1" spans="1:13">
      <c r="A4060" s="11">
        <v>4109807</v>
      </c>
      <c r="B4060" s="12" t="s">
        <v>3941</v>
      </c>
      <c r="C4060" s="12" t="s">
        <v>65</v>
      </c>
      <c r="D4060" s="13">
        <v>5557510.77999793</v>
      </c>
      <c r="E4060" s="16">
        <v>2101592.25999904</v>
      </c>
      <c r="F4060" s="16">
        <v>1053248.48999952</v>
      </c>
      <c r="G4060" s="16">
        <v>2402670.02999938</v>
      </c>
      <c r="H4060" s="16">
        <v>2307132.69999946</v>
      </c>
      <c r="I4060" s="16">
        <v>628478.260000141</v>
      </c>
      <c r="J4060" s="16">
        <v>11878.549999997</v>
      </c>
      <c r="K4060" s="16">
        <v>8505000.28999753</v>
      </c>
      <c r="L4060" s="16">
        <v>1497419.3100003</v>
      </c>
      <c r="M4060" s="16">
        <v>10002419.5999978</v>
      </c>
    </row>
    <row r="4061" customFormat="1" spans="1:13">
      <c r="A4061" s="11">
        <v>4109906</v>
      </c>
      <c r="B4061" s="12" t="s">
        <v>3942</v>
      </c>
      <c r="C4061" s="12" t="s">
        <v>65</v>
      </c>
      <c r="D4061" s="13">
        <v>1546468.61000001</v>
      </c>
      <c r="E4061" s="16">
        <v>1144809.47999996</v>
      </c>
      <c r="F4061" s="16">
        <v>189686.69000007</v>
      </c>
      <c r="G4061" s="16">
        <v>211972.439999983</v>
      </c>
      <c r="H4061" s="16">
        <v>563671.279999774</v>
      </c>
      <c r="I4061" s="16">
        <v>99104.0099999998</v>
      </c>
      <c r="J4061" s="16">
        <v>0</v>
      </c>
      <c r="K4061" s="16">
        <v>2209243.89999979</v>
      </c>
      <c r="L4061" s="16">
        <v>255354.149999976</v>
      </c>
      <c r="M4061" s="16">
        <v>2464598.04999976</v>
      </c>
    </row>
    <row r="4062" customFormat="1" spans="1:13">
      <c r="A4062" s="11">
        <v>4110003</v>
      </c>
      <c r="B4062" s="12" t="s">
        <v>3943</v>
      </c>
      <c r="C4062" s="12" t="s">
        <v>65</v>
      </c>
      <c r="D4062" s="13">
        <v>588901.670000138</v>
      </c>
      <c r="E4062" s="16">
        <v>380175.440000117</v>
      </c>
      <c r="F4062" s="16">
        <v>69043.5399999991</v>
      </c>
      <c r="G4062" s="16">
        <v>139682.690000022</v>
      </c>
      <c r="H4062" s="16">
        <v>214304.560000051</v>
      </c>
      <c r="I4062" s="16">
        <v>34025.3699999954</v>
      </c>
      <c r="J4062" s="16">
        <v>2647.29000000004</v>
      </c>
      <c r="K4062" s="16">
        <v>839878.890000184</v>
      </c>
      <c r="L4062" s="16">
        <v>66149.6700000018</v>
      </c>
      <c r="M4062" s="16">
        <v>906028.560000186</v>
      </c>
    </row>
    <row r="4063" customFormat="1" spans="1:13">
      <c r="A4063" s="11">
        <v>4110052</v>
      </c>
      <c r="B4063" s="12" t="s">
        <v>1008</v>
      </c>
      <c r="C4063" s="12" t="s">
        <v>65</v>
      </c>
      <c r="D4063" s="13">
        <v>141463.759999953</v>
      </c>
      <c r="E4063" s="16">
        <v>105359.679999962</v>
      </c>
      <c r="F4063" s="16">
        <v>19485.3999999985</v>
      </c>
      <c r="G4063" s="16">
        <v>16618.6799999923</v>
      </c>
      <c r="H4063" s="16">
        <v>49829.3899999931</v>
      </c>
      <c r="I4063" s="16">
        <v>10125.4000000022</v>
      </c>
      <c r="J4063" s="16">
        <v>2881.0700000003</v>
      </c>
      <c r="K4063" s="16">
        <v>204299.619999948</v>
      </c>
      <c r="L4063" s="16">
        <v>21551</v>
      </c>
      <c r="M4063" s="16">
        <v>225850.619999948</v>
      </c>
    </row>
    <row r="4064" customFormat="1" spans="1:13">
      <c r="A4064" s="11">
        <v>4110078</v>
      </c>
      <c r="B4064" s="12" t="s">
        <v>3944</v>
      </c>
      <c r="C4064" s="12" t="s">
        <v>65</v>
      </c>
      <c r="D4064" s="13">
        <v>677812.799999968</v>
      </c>
      <c r="E4064" s="16">
        <v>344383.670000106</v>
      </c>
      <c r="F4064" s="16">
        <v>229328.799999879</v>
      </c>
      <c r="G4064" s="16">
        <v>104100.329999983</v>
      </c>
      <c r="H4064" s="16">
        <v>353603.110000014</v>
      </c>
      <c r="I4064" s="16">
        <v>136195.959999994</v>
      </c>
      <c r="J4064" s="16">
        <v>3517.73999999836</v>
      </c>
      <c r="K4064" s="16">
        <v>1171129.60999998</v>
      </c>
      <c r="L4064" s="16">
        <v>226754</v>
      </c>
      <c r="M4064" s="16">
        <v>1397883.60999998</v>
      </c>
    </row>
    <row r="4065" customFormat="1" spans="1:13">
      <c r="A4065" s="11">
        <v>4110102</v>
      </c>
      <c r="B4065" s="12" t="s">
        <v>3945</v>
      </c>
      <c r="C4065" s="12" t="s">
        <v>65</v>
      </c>
      <c r="D4065" s="13">
        <v>2732191.45000056</v>
      </c>
      <c r="E4065" s="16">
        <v>1717712.55000044</v>
      </c>
      <c r="F4065" s="16">
        <v>369978.469999966</v>
      </c>
      <c r="G4065" s="16">
        <v>644500.430000149</v>
      </c>
      <c r="H4065" s="16">
        <v>1196351.01000003</v>
      </c>
      <c r="I4065" s="16">
        <v>272000.249999975</v>
      </c>
      <c r="J4065" s="16">
        <v>31271.900000006</v>
      </c>
      <c r="K4065" s="16">
        <v>4231814.61000056</v>
      </c>
      <c r="L4065" s="16">
        <v>542523</v>
      </c>
      <c r="M4065" s="16">
        <v>4774337.61000056</v>
      </c>
    </row>
    <row r="4066" customFormat="1" spans="1:13">
      <c r="A4066" s="11">
        <v>4110201</v>
      </c>
      <c r="B4066" s="12" t="s">
        <v>3946</v>
      </c>
      <c r="C4066" s="12" t="s">
        <v>65</v>
      </c>
      <c r="D4066" s="13">
        <v>896953.959999833</v>
      </c>
      <c r="E4066" s="16">
        <v>619345.309999923</v>
      </c>
      <c r="F4066" s="16">
        <v>75431.4000000069</v>
      </c>
      <c r="G4066" s="16">
        <v>202177.249999903</v>
      </c>
      <c r="H4066" s="16">
        <v>369411.25999996</v>
      </c>
      <c r="I4066" s="16">
        <v>47317.7200000128</v>
      </c>
      <c r="J4066" s="16">
        <v>2737</v>
      </c>
      <c r="K4066" s="16">
        <v>1316419.93999981</v>
      </c>
      <c r="L4066" s="16">
        <v>270793</v>
      </c>
      <c r="M4066" s="16">
        <v>1587212.93999981</v>
      </c>
    </row>
    <row r="4067" customFormat="1" spans="1:13">
      <c r="A4067" s="11">
        <v>4110300</v>
      </c>
      <c r="B4067" s="12" t="s">
        <v>1544</v>
      </c>
      <c r="C4067" s="12" t="s">
        <v>65</v>
      </c>
      <c r="D4067" s="13">
        <v>115614.20000001</v>
      </c>
      <c r="E4067" s="16">
        <v>75838.2300000153</v>
      </c>
      <c r="F4067" s="16">
        <v>23498.1199999918</v>
      </c>
      <c r="G4067" s="16">
        <v>16277.8500000034</v>
      </c>
      <c r="H4067" s="16">
        <v>47220.6500000013</v>
      </c>
      <c r="I4067" s="16">
        <v>16983.3899999922</v>
      </c>
      <c r="J4067" s="16">
        <v>0</v>
      </c>
      <c r="K4067" s="16">
        <v>179818.240000004</v>
      </c>
      <c r="L4067" s="16">
        <v>20614</v>
      </c>
      <c r="M4067" s="16">
        <v>200432.240000004</v>
      </c>
    </row>
    <row r="4068" customFormat="1" spans="1:13">
      <c r="A4068" s="11">
        <v>4110409</v>
      </c>
      <c r="B4068" s="12" t="s">
        <v>2543</v>
      </c>
      <c r="C4068" s="12" t="s">
        <v>65</v>
      </c>
      <c r="D4068" s="13">
        <v>303157.070000017</v>
      </c>
      <c r="E4068" s="16">
        <v>235229.690000027</v>
      </c>
      <c r="F4068" s="16">
        <v>35620.7900000029</v>
      </c>
      <c r="G4068" s="16">
        <v>32306.5899999868</v>
      </c>
      <c r="H4068" s="16">
        <v>125679.169999952</v>
      </c>
      <c r="I4068" s="16">
        <v>23541.6299999999</v>
      </c>
      <c r="J4068" s="16">
        <v>863</v>
      </c>
      <c r="K4068" s="16">
        <v>453240.869999968</v>
      </c>
      <c r="L4068" s="16">
        <v>46850</v>
      </c>
      <c r="M4068" s="16">
        <v>500090.869999968</v>
      </c>
    </row>
    <row r="4069" customFormat="1" spans="1:13">
      <c r="A4069" s="11">
        <v>4110508</v>
      </c>
      <c r="B4069" s="12" t="s">
        <v>3947</v>
      </c>
      <c r="C4069" s="12" t="s">
        <v>65</v>
      </c>
      <c r="D4069" s="13">
        <v>1463041.21000018</v>
      </c>
      <c r="E4069" s="16">
        <v>967035.200000048</v>
      </c>
      <c r="F4069" s="16">
        <v>240249.530000032</v>
      </c>
      <c r="G4069" s="16">
        <v>255756.480000096</v>
      </c>
      <c r="H4069" s="16">
        <v>524073.589999937</v>
      </c>
      <c r="I4069" s="16">
        <v>118067.700000011</v>
      </c>
      <c r="J4069" s="16">
        <v>23836.6199999899</v>
      </c>
      <c r="K4069" s="16">
        <v>2129019.12000011</v>
      </c>
      <c r="L4069" s="16">
        <v>205335.840000034</v>
      </c>
      <c r="M4069" s="16">
        <v>2334354.96000015</v>
      </c>
    </row>
    <row r="4070" customFormat="1" spans="1:13">
      <c r="A4070" s="11">
        <v>4110607</v>
      </c>
      <c r="B4070" s="12" t="s">
        <v>3948</v>
      </c>
      <c r="C4070" s="12" t="s">
        <v>65</v>
      </c>
      <c r="D4070" s="13">
        <v>2908301.09999949</v>
      </c>
      <c r="E4070" s="16">
        <v>1884112.35999966</v>
      </c>
      <c r="F4070" s="16">
        <v>451366.799999981</v>
      </c>
      <c r="G4070" s="16">
        <v>572821.939999848</v>
      </c>
      <c r="H4070" s="16">
        <v>1043748.64000023</v>
      </c>
      <c r="I4070" s="16">
        <v>229017.269999953</v>
      </c>
      <c r="J4070" s="16">
        <v>8009.35000000149</v>
      </c>
      <c r="K4070" s="16">
        <v>4189076.35999967</v>
      </c>
      <c r="L4070" s="16">
        <v>514404</v>
      </c>
      <c r="M4070" s="16">
        <v>4703480.35999967</v>
      </c>
    </row>
    <row r="4071" customFormat="1" spans="1:13">
      <c r="A4071" s="11">
        <v>4110656</v>
      </c>
      <c r="B4071" s="12" t="s">
        <v>3949</v>
      </c>
      <c r="C4071" s="12" t="s">
        <v>65</v>
      </c>
      <c r="D4071" s="13">
        <v>255268.590000026</v>
      </c>
      <c r="E4071" s="16">
        <v>207127.100000026</v>
      </c>
      <c r="F4071" s="16">
        <v>28768.1799999978</v>
      </c>
      <c r="G4071" s="16">
        <v>19373.3100000024</v>
      </c>
      <c r="H4071" s="16">
        <v>98099.0300000348</v>
      </c>
      <c r="I4071" s="16">
        <v>19694.839999999</v>
      </c>
      <c r="J4071" s="16">
        <v>0</v>
      </c>
      <c r="K4071" s="16">
        <v>373062.46000006</v>
      </c>
      <c r="L4071" s="16">
        <v>56220</v>
      </c>
      <c r="M4071" s="16">
        <v>429282.46000006</v>
      </c>
    </row>
    <row r="4072" customFormat="1" spans="1:13">
      <c r="A4072" s="11">
        <v>4110706</v>
      </c>
      <c r="B4072" s="12" t="s">
        <v>3950</v>
      </c>
      <c r="C4072" s="12" t="s">
        <v>65</v>
      </c>
      <c r="D4072" s="13">
        <v>7863325.95999837</v>
      </c>
      <c r="E4072" s="16">
        <v>3565153.66999912</v>
      </c>
      <c r="F4072" s="16">
        <v>974957.210000299</v>
      </c>
      <c r="G4072" s="16">
        <v>3323215.07999895</v>
      </c>
      <c r="H4072" s="16">
        <v>3121384.73000024</v>
      </c>
      <c r="I4072" s="16">
        <v>599844.280000059</v>
      </c>
      <c r="J4072" s="16">
        <v>39090.5699999928</v>
      </c>
      <c r="K4072" s="16">
        <v>11623645.5399987</v>
      </c>
      <c r="L4072" s="16">
        <v>1133236.11999989</v>
      </c>
      <c r="M4072" s="16">
        <v>12756881.6599985</v>
      </c>
    </row>
    <row r="4073" customFormat="1" spans="1:13">
      <c r="A4073" s="11">
        <v>4110805</v>
      </c>
      <c r="B4073" s="12" t="s">
        <v>3951</v>
      </c>
      <c r="C4073" s="12" t="s">
        <v>65</v>
      </c>
      <c r="D4073" s="13">
        <v>1528027.70000051</v>
      </c>
      <c r="E4073" s="16">
        <v>1086982.19000047</v>
      </c>
      <c r="F4073" s="16">
        <v>212183.949999997</v>
      </c>
      <c r="G4073" s="16">
        <v>228861.560000047</v>
      </c>
      <c r="H4073" s="16">
        <v>585192.659999911</v>
      </c>
      <c r="I4073" s="16">
        <v>86947.4499999923</v>
      </c>
      <c r="J4073" s="16">
        <v>1726</v>
      </c>
      <c r="K4073" s="16">
        <v>2201893.81000042</v>
      </c>
      <c r="L4073" s="16">
        <v>239018</v>
      </c>
      <c r="M4073" s="16">
        <v>2440911.81000042</v>
      </c>
    </row>
    <row r="4074" customFormat="1" spans="1:13">
      <c r="A4074" s="11">
        <v>4110904</v>
      </c>
      <c r="B4074" s="12" t="s">
        <v>3952</v>
      </c>
      <c r="C4074" s="12" t="s">
        <v>65</v>
      </c>
      <c r="D4074" s="13">
        <v>533381.390000108</v>
      </c>
      <c r="E4074" s="16">
        <v>375291.930000097</v>
      </c>
      <c r="F4074" s="16">
        <v>80079.1700000102</v>
      </c>
      <c r="G4074" s="16">
        <v>78010.290000001</v>
      </c>
      <c r="H4074" s="16">
        <v>249080.099999979</v>
      </c>
      <c r="I4074" s="16">
        <v>39833.2000000011</v>
      </c>
      <c r="J4074" s="16">
        <v>5407.86999999732</v>
      </c>
      <c r="K4074" s="16">
        <v>827702.560000086</v>
      </c>
      <c r="L4074" s="16">
        <v>107755</v>
      </c>
      <c r="M4074" s="16">
        <v>935457.560000086</v>
      </c>
    </row>
    <row r="4075" customFormat="1" spans="1:13">
      <c r="A4075" s="11">
        <v>4110953</v>
      </c>
      <c r="B4075" s="12" t="s">
        <v>3953</v>
      </c>
      <c r="C4075" s="12" t="s">
        <v>65</v>
      </c>
      <c r="D4075" s="13">
        <v>807444.429999709</v>
      </c>
      <c r="E4075" s="16">
        <v>516961.149999738</v>
      </c>
      <c r="F4075" s="16">
        <v>159600.110000007</v>
      </c>
      <c r="G4075" s="16">
        <v>130883.169999964</v>
      </c>
      <c r="H4075" s="16">
        <v>308395.650000006</v>
      </c>
      <c r="I4075" s="16">
        <v>93643.8399999868</v>
      </c>
      <c r="J4075" s="16">
        <v>4270.03000000119</v>
      </c>
      <c r="K4075" s="16">
        <v>1213753.9499997</v>
      </c>
      <c r="L4075" s="16">
        <v>251234</v>
      </c>
      <c r="M4075" s="16">
        <v>1464987.9499997</v>
      </c>
    </row>
    <row r="4076" customFormat="1" spans="1:13">
      <c r="A4076" s="11">
        <v>4111001</v>
      </c>
      <c r="B4076" s="12" t="s">
        <v>3954</v>
      </c>
      <c r="C4076" s="12" t="s">
        <v>65</v>
      </c>
      <c r="D4076" s="13">
        <v>819354.040000011</v>
      </c>
      <c r="E4076" s="16">
        <v>491699.44999994</v>
      </c>
      <c r="F4076" s="16">
        <v>153046.240000035</v>
      </c>
      <c r="G4076" s="16">
        <v>174608.350000036</v>
      </c>
      <c r="H4076" s="16">
        <v>304358.630000001</v>
      </c>
      <c r="I4076" s="16">
        <v>55067.6099999975</v>
      </c>
      <c r="J4076" s="16">
        <v>863</v>
      </c>
      <c r="K4076" s="16">
        <v>1179643.28000001</v>
      </c>
      <c r="L4076" s="16">
        <v>108692</v>
      </c>
      <c r="M4076" s="16">
        <v>1288335.28000001</v>
      </c>
    </row>
    <row r="4077" customFormat="1" spans="1:13">
      <c r="A4077" s="11">
        <v>4111100</v>
      </c>
      <c r="B4077" s="12" t="s">
        <v>1551</v>
      </c>
      <c r="C4077" s="12" t="s">
        <v>65</v>
      </c>
      <c r="D4077" s="13">
        <v>951217.249999985</v>
      </c>
      <c r="E4077" s="16">
        <v>557680.779999912</v>
      </c>
      <c r="F4077" s="16">
        <v>136971.670000002</v>
      </c>
      <c r="G4077" s="16">
        <v>256564.800000072</v>
      </c>
      <c r="H4077" s="16">
        <v>407314.71999998</v>
      </c>
      <c r="I4077" s="16">
        <v>68025.490000031</v>
      </c>
      <c r="J4077" s="16">
        <v>3812.41000000015</v>
      </c>
      <c r="K4077" s="16">
        <v>1430369.87</v>
      </c>
      <c r="L4077" s="16">
        <v>121810</v>
      </c>
      <c r="M4077" s="16">
        <v>1552179.87</v>
      </c>
    </row>
    <row r="4078" customFormat="1" spans="1:13">
      <c r="A4078" s="11">
        <v>4111209</v>
      </c>
      <c r="B4078" s="12" t="s">
        <v>3955</v>
      </c>
      <c r="C4078" s="12" t="s">
        <v>65</v>
      </c>
      <c r="D4078" s="13">
        <v>1797307.21000004</v>
      </c>
      <c r="E4078" s="16">
        <v>1182174.85999995</v>
      </c>
      <c r="F4078" s="16">
        <v>278984.850000061</v>
      </c>
      <c r="G4078" s="16">
        <v>336147.500000026</v>
      </c>
      <c r="H4078" s="16">
        <v>559879.18</v>
      </c>
      <c r="I4078" s="16">
        <v>122816.500000021</v>
      </c>
      <c r="J4078" s="16">
        <v>8519.90999999642</v>
      </c>
      <c r="K4078" s="16">
        <v>2488522.80000005</v>
      </c>
      <c r="L4078" s="16">
        <v>177093</v>
      </c>
      <c r="M4078" s="16">
        <v>2665615.80000005</v>
      </c>
    </row>
    <row r="4079" customFormat="1" spans="1:13">
      <c r="A4079" s="11">
        <v>4111258</v>
      </c>
      <c r="B4079" s="12" t="s">
        <v>3956</v>
      </c>
      <c r="C4079" s="12" t="s">
        <v>65</v>
      </c>
      <c r="D4079" s="13">
        <v>767614.84999973</v>
      </c>
      <c r="E4079" s="16">
        <v>308745.069999874</v>
      </c>
      <c r="F4079" s="16">
        <v>196948.64999998</v>
      </c>
      <c r="G4079" s="16">
        <v>261921.129999876</v>
      </c>
      <c r="H4079" s="16">
        <v>344668.840000078</v>
      </c>
      <c r="I4079" s="16">
        <v>61135.4699999872</v>
      </c>
      <c r="J4079" s="16">
        <v>9692.73000000417</v>
      </c>
      <c r="K4079" s="16">
        <v>1183111.8899998</v>
      </c>
      <c r="L4079" s="16">
        <v>172263.419999974</v>
      </c>
      <c r="M4079" s="16">
        <v>1355375.30999977</v>
      </c>
    </row>
    <row r="4080" customFormat="1" spans="1:13">
      <c r="A4080" s="11">
        <v>4111308</v>
      </c>
      <c r="B4080" s="12" t="s">
        <v>3957</v>
      </c>
      <c r="C4080" s="12" t="s">
        <v>65</v>
      </c>
      <c r="D4080" s="13">
        <v>549255.580000017</v>
      </c>
      <c r="E4080" s="16">
        <v>374382.380000022</v>
      </c>
      <c r="F4080" s="16">
        <v>72927.7600000017</v>
      </c>
      <c r="G4080" s="16">
        <v>101945.439999994</v>
      </c>
      <c r="H4080" s="16">
        <v>246346.530000023</v>
      </c>
      <c r="I4080" s="16">
        <v>60456.2900000252</v>
      </c>
      <c r="J4080" s="16">
        <v>0</v>
      </c>
      <c r="K4080" s="16">
        <v>856058.400000065</v>
      </c>
      <c r="L4080" s="16">
        <v>117436</v>
      </c>
      <c r="M4080" s="16">
        <v>973494.400000065</v>
      </c>
    </row>
    <row r="4081" customFormat="1" spans="1:13">
      <c r="A4081" s="11">
        <v>4111407</v>
      </c>
      <c r="B4081" s="12" t="s">
        <v>3958</v>
      </c>
      <c r="C4081" s="12" t="s">
        <v>65</v>
      </c>
      <c r="D4081" s="13">
        <v>1736586.6100002</v>
      </c>
      <c r="E4081" s="16">
        <v>1185847.95000014</v>
      </c>
      <c r="F4081" s="16">
        <v>242596.059999933</v>
      </c>
      <c r="G4081" s="16">
        <v>308142.600000129</v>
      </c>
      <c r="H4081" s="16">
        <v>525127.789999873</v>
      </c>
      <c r="I4081" s="16">
        <v>106401.480000002</v>
      </c>
      <c r="J4081" s="16">
        <v>18790.8600000143</v>
      </c>
      <c r="K4081" s="16">
        <v>2386906.74000009</v>
      </c>
      <c r="L4081" s="16">
        <v>165030.669999957</v>
      </c>
      <c r="M4081" s="16">
        <v>2551937.41000005</v>
      </c>
    </row>
    <row r="4082" customFormat="1" spans="1:13">
      <c r="A4082" s="11">
        <v>4111506</v>
      </c>
      <c r="B4082" s="12" t="s">
        <v>3959</v>
      </c>
      <c r="C4082" s="12" t="s">
        <v>65</v>
      </c>
      <c r="D4082" s="13">
        <v>6857545.6499988</v>
      </c>
      <c r="E4082" s="16">
        <v>3783693.53999877</v>
      </c>
      <c r="F4082" s="16">
        <v>1167900.8499998</v>
      </c>
      <c r="G4082" s="16">
        <v>1905951.26000023</v>
      </c>
      <c r="H4082" s="16">
        <v>2399837.35999957</v>
      </c>
      <c r="I4082" s="16">
        <v>592965.459999986</v>
      </c>
      <c r="J4082" s="16">
        <v>13325.6200000048</v>
      </c>
      <c r="K4082" s="16">
        <v>9863674.08999837</v>
      </c>
      <c r="L4082" s="16">
        <v>1144067.63000011</v>
      </c>
      <c r="M4082" s="16">
        <v>11007741.7199985</v>
      </c>
    </row>
    <row r="4083" customFormat="1" spans="1:13">
      <c r="A4083" s="11">
        <v>4111555</v>
      </c>
      <c r="B4083" s="12" t="s">
        <v>3960</v>
      </c>
      <c r="C4083" s="12" t="s">
        <v>65</v>
      </c>
      <c r="D4083" s="13">
        <v>1104834.8300004</v>
      </c>
      <c r="E4083" s="16">
        <v>701432.270000339</v>
      </c>
      <c r="F4083" s="16">
        <v>163424.760000042</v>
      </c>
      <c r="G4083" s="16">
        <v>239977.800000016</v>
      </c>
      <c r="H4083" s="16">
        <v>344459.669999853</v>
      </c>
      <c r="I4083" s="16">
        <v>102104.080000049</v>
      </c>
      <c r="J4083" s="16">
        <v>873.879999999888</v>
      </c>
      <c r="K4083" s="16">
        <v>1552272.4600003</v>
      </c>
      <c r="L4083" s="16">
        <v>110566</v>
      </c>
      <c r="M4083" s="16">
        <v>1662838.4600003</v>
      </c>
    </row>
    <row r="4084" customFormat="1" spans="1:13">
      <c r="A4084" s="11">
        <v>4111605</v>
      </c>
      <c r="B4084" s="12" t="s">
        <v>3961</v>
      </c>
      <c r="C4084" s="12" t="s">
        <v>65</v>
      </c>
      <c r="D4084" s="13">
        <v>109856.280000029</v>
      </c>
      <c r="E4084" s="16">
        <v>73142.6000000164</v>
      </c>
      <c r="F4084" s="16">
        <v>8419.6400000006</v>
      </c>
      <c r="G4084" s="16">
        <v>28294.0400000121</v>
      </c>
      <c r="H4084" s="16">
        <v>62900.4299999848</v>
      </c>
      <c r="I4084" s="16">
        <v>13260.8299999982</v>
      </c>
      <c r="J4084" s="16">
        <v>0</v>
      </c>
      <c r="K4084" s="16">
        <v>186017.540000012</v>
      </c>
      <c r="L4084" s="16">
        <v>20614</v>
      </c>
      <c r="M4084" s="16">
        <v>206631.540000012</v>
      </c>
    </row>
    <row r="4085" customFormat="1" spans="1:13">
      <c r="A4085" s="11">
        <v>4111704</v>
      </c>
      <c r="B4085" s="12" t="s">
        <v>3962</v>
      </c>
      <c r="C4085" s="12" t="s">
        <v>65</v>
      </c>
      <c r="D4085" s="13">
        <v>451250.419999925</v>
      </c>
      <c r="E4085" s="16">
        <v>342135.499999933</v>
      </c>
      <c r="F4085" s="16">
        <v>77705.179999996</v>
      </c>
      <c r="G4085" s="16">
        <v>31409.7399999965</v>
      </c>
      <c r="H4085" s="16">
        <v>191356.280000016</v>
      </c>
      <c r="I4085" s="16">
        <v>13989.3099999987</v>
      </c>
      <c r="J4085" s="16">
        <v>1623.23000000045</v>
      </c>
      <c r="K4085" s="16">
        <v>658219.239999941</v>
      </c>
      <c r="L4085" s="16">
        <v>55938.900000006</v>
      </c>
      <c r="M4085" s="16">
        <v>714158.139999947</v>
      </c>
    </row>
    <row r="4086" customFormat="1" spans="1:13">
      <c r="A4086" s="11">
        <v>4111803</v>
      </c>
      <c r="B4086" s="12" t="s">
        <v>3963</v>
      </c>
      <c r="C4086" s="12" t="s">
        <v>65</v>
      </c>
      <c r="D4086" s="13">
        <v>6054551.77999947</v>
      </c>
      <c r="E4086" s="16">
        <v>2024128.20999975</v>
      </c>
      <c r="F4086" s="16">
        <v>1122802.9700001</v>
      </c>
      <c r="G4086" s="16">
        <v>2907620.59999962</v>
      </c>
      <c r="H4086" s="16">
        <v>2249286.62000053</v>
      </c>
      <c r="I4086" s="16">
        <v>1227842.4000001</v>
      </c>
      <c r="J4086" s="16">
        <v>11936.1200000048</v>
      </c>
      <c r="K4086" s="16">
        <v>9543616.92000011</v>
      </c>
      <c r="L4086" s="16">
        <v>902045.319999933</v>
      </c>
      <c r="M4086" s="16">
        <v>10445662.24</v>
      </c>
    </row>
    <row r="4087" customFormat="1" spans="1:13">
      <c r="A4087" s="11">
        <v>4111902</v>
      </c>
      <c r="B4087" s="12" t="s">
        <v>3964</v>
      </c>
      <c r="C4087" s="12" t="s">
        <v>65</v>
      </c>
      <c r="D4087" s="13">
        <v>2316670.24999938</v>
      </c>
      <c r="E4087" s="16">
        <v>1317865.46999955</v>
      </c>
      <c r="F4087" s="16">
        <v>362460.179999988</v>
      </c>
      <c r="G4087" s="16">
        <v>636344.599999845</v>
      </c>
      <c r="H4087" s="16">
        <v>958601.529999618</v>
      </c>
      <c r="I4087" s="16">
        <v>75882.0799999685</v>
      </c>
      <c r="J4087" s="16">
        <v>9367.15999999642</v>
      </c>
      <c r="K4087" s="16">
        <v>3360521.01999896</v>
      </c>
      <c r="L4087" s="16">
        <v>337601.100000024</v>
      </c>
      <c r="M4087" s="16">
        <v>3698122.11999899</v>
      </c>
    </row>
    <row r="4088" customFormat="1" spans="1:13">
      <c r="A4088" s="11">
        <v>4112009</v>
      </c>
      <c r="B4088" s="12" t="s">
        <v>3965</v>
      </c>
      <c r="C4088" s="12" t="s">
        <v>65</v>
      </c>
      <c r="D4088" s="13">
        <v>3573609.15000048</v>
      </c>
      <c r="E4088" s="16">
        <v>1023600.56000018</v>
      </c>
      <c r="F4088" s="16">
        <v>843165.469999791</v>
      </c>
      <c r="G4088" s="16">
        <v>1706843.12000051</v>
      </c>
      <c r="H4088" s="16">
        <v>1804461.04000015</v>
      </c>
      <c r="I4088" s="16">
        <v>345416.459999951</v>
      </c>
      <c r="J4088" s="16">
        <v>13813.8100000024</v>
      </c>
      <c r="K4088" s="16">
        <v>5737300.46000058</v>
      </c>
      <c r="L4088" s="16">
        <v>634554.599999963</v>
      </c>
      <c r="M4088" s="16">
        <v>6371855.06000054</v>
      </c>
    </row>
    <row r="4089" customFormat="1" spans="1:13">
      <c r="A4089" s="11">
        <v>4112108</v>
      </c>
      <c r="B4089" s="12" t="s">
        <v>3966</v>
      </c>
      <c r="C4089" s="12" t="s">
        <v>65</v>
      </c>
      <c r="D4089" s="13">
        <v>3961504.88999951</v>
      </c>
      <c r="E4089" s="16">
        <v>1828590.45000029</v>
      </c>
      <c r="F4089" s="16">
        <v>568307.150000003</v>
      </c>
      <c r="G4089" s="16">
        <v>1564607.28999922</v>
      </c>
      <c r="H4089" s="16">
        <v>1515102.62000035</v>
      </c>
      <c r="I4089" s="16">
        <v>196078.089999985</v>
      </c>
      <c r="J4089" s="16">
        <v>21416.4699999988</v>
      </c>
      <c r="K4089" s="16">
        <v>5694102.06999984</v>
      </c>
      <c r="L4089" s="16">
        <v>654870.409999924</v>
      </c>
      <c r="M4089" s="16">
        <v>6348972.47999977</v>
      </c>
    </row>
    <row r="4090" customFormat="1" spans="1:13">
      <c r="A4090" s="11">
        <v>4112207</v>
      </c>
      <c r="B4090" s="12" t="s">
        <v>3967</v>
      </c>
      <c r="C4090" s="12" t="s">
        <v>65</v>
      </c>
      <c r="D4090" s="13">
        <v>954070.659999921</v>
      </c>
      <c r="E4090" s="16">
        <v>738596.659999959</v>
      </c>
      <c r="F4090" s="16">
        <v>118280.729999996</v>
      </c>
      <c r="G4090" s="16">
        <v>97193.269999966</v>
      </c>
      <c r="H4090" s="16">
        <v>361152.520000071</v>
      </c>
      <c r="I4090" s="16">
        <v>37092.9800000028</v>
      </c>
      <c r="J4090" s="16">
        <v>4292</v>
      </c>
      <c r="K4090" s="16">
        <v>1356608.15999999</v>
      </c>
      <c r="L4090" s="16">
        <v>145235</v>
      </c>
      <c r="M4090" s="16">
        <v>1501843.15999999</v>
      </c>
    </row>
    <row r="4091" customFormat="1" spans="1:13">
      <c r="A4091" s="11">
        <v>4112306</v>
      </c>
      <c r="B4091" s="12" t="s">
        <v>3968</v>
      </c>
      <c r="C4091" s="12" t="s">
        <v>65</v>
      </c>
      <c r="D4091" s="13">
        <v>354245.400000006</v>
      </c>
      <c r="E4091" s="16">
        <v>269642.510000005</v>
      </c>
      <c r="F4091" s="16">
        <v>54803.6300000027</v>
      </c>
      <c r="G4091" s="16">
        <v>29799.2599999979</v>
      </c>
      <c r="H4091" s="16">
        <v>137283.829999967</v>
      </c>
      <c r="I4091" s="16">
        <v>17749.4700000011</v>
      </c>
      <c r="J4091" s="16">
        <v>863</v>
      </c>
      <c r="K4091" s="16">
        <v>510141.699999973</v>
      </c>
      <c r="L4091" s="16">
        <v>38417</v>
      </c>
      <c r="M4091" s="16">
        <v>548558.699999973</v>
      </c>
    </row>
    <row r="4092" customFormat="1" spans="1:13">
      <c r="A4092" s="11">
        <v>4112405</v>
      </c>
      <c r="B4092" s="12" t="s">
        <v>152</v>
      </c>
      <c r="C4092" s="12" t="s">
        <v>65</v>
      </c>
      <c r="D4092" s="13">
        <v>1618812.64000001</v>
      </c>
      <c r="E4092" s="16">
        <v>1182318.24000014</v>
      </c>
      <c r="F4092" s="16">
        <v>143316.269999955</v>
      </c>
      <c r="G4092" s="16">
        <v>293178.129999921</v>
      </c>
      <c r="H4092" s="16">
        <v>566090.220000157</v>
      </c>
      <c r="I4092" s="16">
        <v>77494.630000014</v>
      </c>
      <c r="J4092" s="16">
        <v>1455.63000000082</v>
      </c>
      <c r="K4092" s="16">
        <v>2263853.12000019</v>
      </c>
      <c r="L4092" s="16">
        <v>124027</v>
      </c>
      <c r="M4092" s="16">
        <v>2387880.12000019</v>
      </c>
    </row>
    <row r="4093" customFormat="1" spans="1:13">
      <c r="A4093" s="11">
        <v>4112504</v>
      </c>
      <c r="B4093" s="12" t="s">
        <v>3969</v>
      </c>
      <c r="C4093" s="12" t="s">
        <v>65</v>
      </c>
      <c r="D4093" s="13">
        <v>2453414.17000008</v>
      </c>
      <c r="E4093" s="16">
        <v>1701413.08000001</v>
      </c>
      <c r="F4093" s="16">
        <v>310446.429999999</v>
      </c>
      <c r="G4093" s="16">
        <v>441554.660000069</v>
      </c>
      <c r="H4093" s="16">
        <v>893647.079999674</v>
      </c>
      <c r="I4093" s="16">
        <v>132853.860000005</v>
      </c>
      <c r="J4093" s="16">
        <v>3060.30000000075</v>
      </c>
      <c r="K4093" s="16">
        <v>3482975.40999976</v>
      </c>
      <c r="L4093" s="16">
        <v>408532</v>
      </c>
      <c r="M4093" s="16">
        <v>3891507.40999976</v>
      </c>
    </row>
    <row r="4094" customFormat="1" spans="1:13">
      <c r="A4094" s="11">
        <v>4112603</v>
      </c>
      <c r="B4094" s="12" t="s">
        <v>3970</v>
      </c>
      <c r="C4094" s="12" t="s">
        <v>65</v>
      </c>
      <c r="D4094" s="13">
        <v>56710.4299999923</v>
      </c>
      <c r="E4094" s="16">
        <v>29143.2899999917</v>
      </c>
      <c r="F4094" s="16">
        <v>22030.2199999988</v>
      </c>
      <c r="G4094" s="16">
        <v>5536.92000000179</v>
      </c>
      <c r="H4094" s="16">
        <v>25413.2100000009</v>
      </c>
      <c r="I4094" s="16">
        <v>3330.38999999966</v>
      </c>
      <c r="J4094" s="16">
        <v>937</v>
      </c>
      <c r="K4094" s="16">
        <v>86391.0299999928</v>
      </c>
      <c r="L4094" s="16">
        <v>22488</v>
      </c>
      <c r="M4094" s="16">
        <v>108879.029999993</v>
      </c>
    </row>
    <row r="4095" customFormat="1" spans="1:13">
      <c r="A4095" s="11">
        <v>4112702</v>
      </c>
      <c r="B4095" s="12" t="s">
        <v>3971</v>
      </c>
      <c r="C4095" s="12" t="s">
        <v>65</v>
      </c>
      <c r="D4095" s="13">
        <v>1066656.38999998</v>
      </c>
      <c r="E4095" s="16">
        <v>604451.100000024</v>
      </c>
      <c r="F4095" s="16">
        <v>193377.759999998</v>
      </c>
      <c r="G4095" s="16">
        <v>268827.529999956</v>
      </c>
      <c r="H4095" s="16">
        <v>489081.879999894</v>
      </c>
      <c r="I4095" s="16">
        <v>128543.059999997</v>
      </c>
      <c r="J4095" s="16">
        <v>5232.67000000179</v>
      </c>
      <c r="K4095" s="16">
        <v>1689513.99999987</v>
      </c>
      <c r="L4095" s="16">
        <v>279226</v>
      </c>
      <c r="M4095" s="16">
        <v>1968739.99999987</v>
      </c>
    </row>
    <row r="4096" customFormat="1" spans="1:13">
      <c r="A4096" s="11">
        <v>4112751</v>
      </c>
      <c r="B4096" s="12" t="s">
        <v>3972</v>
      </c>
      <c r="C4096" s="12" t="s">
        <v>65</v>
      </c>
      <c r="D4096" s="13">
        <v>1892186.87999947</v>
      </c>
      <c r="E4096" s="16">
        <v>1407724.82999951</v>
      </c>
      <c r="F4096" s="16">
        <v>174667.040000006</v>
      </c>
      <c r="G4096" s="16">
        <v>309795.009999951</v>
      </c>
      <c r="H4096" s="16">
        <v>518510.560000116</v>
      </c>
      <c r="I4096" s="16">
        <v>89313.6300000246</v>
      </c>
      <c r="J4096" s="16">
        <v>5655.15999999642</v>
      </c>
      <c r="K4096" s="16">
        <v>2505666.22999961</v>
      </c>
      <c r="L4096" s="16">
        <v>197004.799999952</v>
      </c>
      <c r="M4096" s="16">
        <v>2702671.02999956</v>
      </c>
    </row>
    <row r="4097" customFormat="1" spans="1:13">
      <c r="A4097" s="11">
        <v>4112801</v>
      </c>
      <c r="B4097" s="12" t="s">
        <v>3973</v>
      </c>
      <c r="C4097" s="12" t="s">
        <v>65</v>
      </c>
      <c r="D4097" s="13">
        <v>2120938.52999946</v>
      </c>
      <c r="E4097" s="16">
        <v>1174499.63999951</v>
      </c>
      <c r="F4097" s="16">
        <v>292711.310000039</v>
      </c>
      <c r="G4097" s="16">
        <v>653727.579999909</v>
      </c>
      <c r="H4097" s="16">
        <v>879281.529999703</v>
      </c>
      <c r="I4097" s="16">
        <v>142776.630000001</v>
      </c>
      <c r="J4097" s="16">
        <v>5215.71000000089</v>
      </c>
      <c r="K4097" s="16">
        <v>3148212.39999916</v>
      </c>
      <c r="L4097" s="16">
        <v>219883.360000014</v>
      </c>
      <c r="M4097" s="16">
        <v>3368095.75999918</v>
      </c>
    </row>
    <row r="4098" customFormat="1" spans="1:13">
      <c r="A4098" s="11">
        <v>4112900</v>
      </c>
      <c r="B4098" s="12" t="s">
        <v>3974</v>
      </c>
      <c r="C4098" s="12" t="s">
        <v>65</v>
      </c>
      <c r="D4098" s="13">
        <v>326236.009999983</v>
      </c>
      <c r="E4098" s="16">
        <v>218191.289999984</v>
      </c>
      <c r="F4098" s="16">
        <v>38865.1099999994</v>
      </c>
      <c r="G4098" s="16">
        <v>69179.6099999994</v>
      </c>
      <c r="H4098" s="16">
        <v>105578.670000004</v>
      </c>
      <c r="I4098" s="16">
        <v>23981.8499999978</v>
      </c>
      <c r="J4098" s="16">
        <v>1726</v>
      </c>
      <c r="K4098" s="16">
        <v>457522.529999984</v>
      </c>
      <c r="L4098" s="16">
        <v>53409</v>
      </c>
      <c r="M4098" s="16">
        <v>510931.529999984</v>
      </c>
    </row>
    <row r="4099" customFormat="1" spans="1:13">
      <c r="A4099" s="11">
        <v>4112959</v>
      </c>
      <c r="B4099" s="12" t="s">
        <v>3975</v>
      </c>
      <c r="C4099" s="12" t="s">
        <v>65</v>
      </c>
      <c r="D4099" s="13">
        <v>882244.219999783</v>
      </c>
      <c r="E4099" s="16">
        <v>672320.059999794</v>
      </c>
      <c r="F4099" s="16">
        <v>95310.9800000079</v>
      </c>
      <c r="G4099" s="16">
        <v>114613.179999981</v>
      </c>
      <c r="H4099" s="16">
        <v>325178.140000075</v>
      </c>
      <c r="I4099" s="16">
        <v>53915.2899999917</v>
      </c>
      <c r="J4099" s="16">
        <v>1613</v>
      </c>
      <c r="K4099" s="16">
        <v>1262950.64999985</v>
      </c>
      <c r="L4099" s="16">
        <v>134928</v>
      </c>
      <c r="M4099" s="16">
        <v>1397878.64999985</v>
      </c>
    </row>
    <row r="4100" customFormat="1" spans="1:13">
      <c r="A4100" s="11">
        <v>4113007</v>
      </c>
      <c r="B4100" s="12" t="s">
        <v>2017</v>
      </c>
      <c r="C4100" s="12" t="s">
        <v>65</v>
      </c>
      <c r="D4100" s="13">
        <v>384659.660000084</v>
      </c>
      <c r="E4100" s="16">
        <v>165965.080000052</v>
      </c>
      <c r="F4100" s="16">
        <v>55996.9399999864</v>
      </c>
      <c r="G4100" s="16">
        <v>162697.640000045</v>
      </c>
      <c r="H4100" s="16">
        <v>161088.170000031</v>
      </c>
      <c r="I4100" s="16">
        <v>31333.5799999982</v>
      </c>
      <c r="J4100" s="16">
        <v>1870.97000000067</v>
      </c>
      <c r="K4100" s="16">
        <v>578952.380000114</v>
      </c>
      <c r="L4100" s="16">
        <v>70275</v>
      </c>
      <c r="M4100" s="16">
        <v>649227.380000114</v>
      </c>
    </row>
    <row r="4101" customFormat="1" spans="1:13">
      <c r="A4101" s="11">
        <v>4113106</v>
      </c>
      <c r="B4101" s="12" t="s">
        <v>3976</v>
      </c>
      <c r="C4101" s="12" t="s">
        <v>65</v>
      </c>
      <c r="D4101" s="13">
        <v>787957.700000111</v>
      </c>
      <c r="E4101" s="16">
        <v>598849.470000133</v>
      </c>
      <c r="F4101" s="16">
        <v>77227.2300000079</v>
      </c>
      <c r="G4101" s="16">
        <v>111880.99999997</v>
      </c>
      <c r="H4101" s="16">
        <v>256883.089999899</v>
      </c>
      <c r="I4101" s="16">
        <v>25487.1000000015</v>
      </c>
      <c r="J4101" s="16">
        <v>0</v>
      </c>
      <c r="K4101" s="16">
        <v>1070327.89000001</v>
      </c>
      <c r="L4101" s="16">
        <v>90889</v>
      </c>
      <c r="M4101" s="16">
        <v>1161216.89000001</v>
      </c>
    </row>
    <row r="4102" customFormat="1" spans="1:13">
      <c r="A4102" s="11">
        <v>4113205</v>
      </c>
      <c r="B4102" s="12" t="s">
        <v>3977</v>
      </c>
      <c r="C4102" s="12" t="s">
        <v>65</v>
      </c>
      <c r="D4102" s="13">
        <v>5751915.07000112</v>
      </c>
      <c r="E4102" s="16">
        <v>2880409.99000134</v>
      </c>
      <c r="F4102" s="16">
        <v>817028.749999888</v>
      </c>
      <c r="G4102" s="16">
        <v>2054476.32999989</v>
      </c>
      <c r="H4102" s="16">
        <v>2104027.32999968</v>
      </c>
      <c r="I4102" s="16">
        <v>239905.700000027</v>
      </c>
      <c r="J4102" s="16">
        <v>21626.6200000048</v>
      </c>
      <c r="K4102" s="16">
        <v>8117474.72000083</v>
      </c>
      <c r="L4102" s="16">
        <v>717480.540000319</v>
      </c>
      <c r="M4102" s="16">
        <v>8834955.26000115</v>
      </c>
    </row>
    <row r="4103" customFormat="1" spans="1:13">
      <c r="A4103" s="11">
        <v>4113254</v>
      </c>
      <c r="B4103" s="12" t="s">
        <v>2626</v>
      </c>
      <c r="C4103" s="12" t="s">
        <v>65</v>
      </c>
      <c r="D4103" s="13">
        <v>199859.780000037</v>
      </c>
      <c r="E4103" s="16">
        <v>185691.670000039</v>
      </c>
      <c r="F4103" s="16">
        <v>11962.21</v>
      </c>
      <c r="G4103" s="16">
        <v>2205.89999999851</v>
      </c>
      <c r="H4103" s="16">
        <v>85322.269999979</v>
      </c>
      <c r="I4103" s="16">
        <v>14197.839999998</v>
      </c>
      <c r="J4103" s="16">
        <v>937</v>
      </c>
      <c r="K4103" s="16">
        <v>300316.890000015</v>
      </c>
      <c r="L4103" s="16">
        <v>44976</v>
      </c>
      <c r="M4103" s="16">
        <v>345292.890000014</v>
      </c>
    </row>
    <row r="4104" customFormat="1" spans="1:13">
      <c r="A4104" s="11">
        <v>4113304</v>
      </c>
      <c r="B4104" s="12" t="s">
        <v>3978</v>
      </c>
      <c r="C4104" s="12" t="s">
        <v>65</v>
      </c>
      <c r="D4104" s="13">
        <v>4804385.27000046</v>
      </c>
      <c r="E4104" s="16">
        <v>2946616.0600002</v>
      </c>
      <c r="F4104" s="16">
        <v>603987.850000022</v>
      </c>
      <c r="G4104" s="16">
        <v>1253781.36000024</v>
      </c>
      <c r="H4104" s="16">
        <v>2008053.78999941</v>
      </c>
      <c r="I4104" s="16">
        <v>435244.639999981</v>
      </c>
      <c r="J4104" s="16">
        <v>22288.1999999955</v>
      </c>
      <c r="K4104" s="16">
        <v>7269971.89999985</v>
      </c>
      <c r="L4104" s="16">
        <v>861252.639999942</v>
      </c>
      <c r="M4104" s="16">
        <v>8131224.53999979</v>
      </c>
    </row>
    <row r="4105" customFormat="1" spans="1:13">
      <c r="A4105" s="11">
        <v>4113403</v>
      </c>
      <c r="B4105" s="12" t="s">
        <v>3979</v>
      </c>
      <c r="C4105" s="12" t="s">
        <v>65</v>
      </c>
      <c r="D4105" s="13">
        <v>137465.290000031</v>
      </c>
      <c r="E4105" s="16">
        <v>74480.5700000189</v>
      </c>
      <c r="F4105" s="16">
        <v>27586.1700000074</v>
      </c>
      <c r="G4105" s="16">
        <v>35398.5500000045</v>
      </c>
      <c r="H4105" s="16">
        <v>25553.4000000022</v>
      </c>
      <c r="I4105" s="16">
        <v>17278.1999999993</v>
      </c>
      <c r="J4105" s="16">
        <v>863</v>
      </c>
      <c r="K4105" s="16">
        <v>181159.890000032</v>
      </c>
      <c r="L4105" s="16">
        <v>24053</v>
      </c>
      <c r="M4105" s="16">
        <v>205212.890000032</v>
      </c>
    </row>
    <row r="4106" customFormat="1" spans="1:13">
      <c r="A4106" s="11">
        <v>4113429</v>
      </c>
      <c r="B4106" s="12" t="s">
        <v>3980</v>
      </c>
      <c r="C4106" s="12" t="s">
        <v>65</v>
      </c>
      <c r="D4106" s="13">
        <v>339979.549999891</v>
      </c>
      <c r="E4106" s="16">
        <v>238141.399999902</v>
      </c>
      <c r="F4106" s="16">
        <v>58381.2599999849</v>
      </c>
      <c r="G4106" s="16">
        <v>43456.8900000044</v>
      </c>
      <c r="H4106" s="16">
        <v>115234.199999999</v>
      </c>
      <c r="I4106" s="16">
        <v>49007.6800000202</v>
      </c>
      <c r="J4106" s="16">
        <v>2737</v>
      </c>
      <c r="K4106" s="16">
        <v>506958.42999991</v>
      </c>
      <c r="L4106" s="16">
        <v>73086</v>
      </c>
      <c r="M4106" s="16">
        <v>580044.42999991</v>
      </c>
    </row>
    <row r="4107" customFormat="1" spans="1:13">
      <c r="A4107" s="11">
        <v>4113452</v>
      </c>
      <c r="B4107" s="12" t="s">
        <v>3981</v>
      </c>
      <c r="C4107" s="12" t="s">
        <v>65</v>
      </c>
      <c r="D4107" s="13">
        <v>621457.849999943</v>
      </c>
      <c r="E4107" s="16">
        <v>503119.229999959</v>
      </c>
      <c r="F4107" s="16">
        <v>79064.8900000025</v>
      </c>
      <c r="G4107" s="16">
        <v>39273.7299999818</v>
      </c>
      <c r="H4107" s="16">
        <v>206142.40999994</v>
      </c>
      <c r="I4107" s="16">
        <v>40538.8800000082</v>
      </c>
      <c r="J4107" s="16">
        <v>3183.84999999963</v>
      </c>
      <c r="K4107" s="16">
        <v>871322.989999891</v>
      </c>
      <c r="L4107" s="16">
        <v>114314</v>
      </c>
      <c r="M4107" s="16">
        <v>985636.989999891</v>
      </c>
    </row>
    <row r="4108" customFormat="1" spans="1:13">
      <c r="A4108" s="11">
        <v>4113502</v>
      </c>
      <c r="B4108" s="12" t="s">
        <v>3982</v>
      </c>
      <c r="C4108" s="12" t="s">
        <v>65</v>
      </c>
      <c r="D4108" s="13">
        <v>2945099.44999965</v>
      </c>
      <c r="E4108" s="16">
        <v>1784575.30999996</v>
      </c>
      <c r="F4108" s="16">
        <v>389768.399999935</v>
      </c>
      <c r="G4108" s="16">
        <v>770755.739999764</v>
      </c>
      <c r="H4108" s="16">
        <v>1250871.6599999</v>
      </c>
      <c r="I4108" s="16">
        <v>446579.069999963</v>
      </c>
      <c r="J4108" s="16">
        <v>10648.2199999988</v>
      </c>
      <c r="K4108" s="16">
        <v>4653198.39999952</v>
      </c>
      <c r="L4108" s="16">
        <v>469165.499999957</v>
      </c>
      <c r="M4108" s="16">
        <v>5122363.89999948</v>
      </c>
    </row>
    <row r="4109" customFormat="1" spans="1:13">
      <c r="A4109" s="11">
        <v>4113601</v>
      </c>
      <c r="B4109" s="12" t="s">
        <v>3983</v>
      </c>
      <c r="C4109" s="12" t="s">
        <v>65</v>
      </c>
      <c r="D4109" s="13">
        <v>544606.610000175</v>
      </c>
      <c r="E4109" s="16">
        <v>336032.050000131</v>
      </c>
      <c r="F4109" s="16">
        <v>59236.7699999995</v>
      </c>
      <c r="G4109" s="16">
        <v>149337.790000044</v>
      </c>
      <c r="H4109" s="16">
        <v>233225.720000014</v>
      </c>
      <c r="I4109" s="16">
        <v>30670.0899999989</v>
      </c>
      <c r="J4109" s="16">
        <v>1361.33000000007</v>
      </c>
      <c r="K4109" s="16">
        <v>809863.750000188</v>
      </c>
      <c r="L4109" s="16">
        <v>52472</v>
      </c>
      <c r="M4109" s="16">
        <v>862335.750000188</v>
      </c>
    </row>
    <row r="4110" customFormat="1" spans="1:13">
      <c r="A4110" s="11">
        <v>4113700</v>
      </c>
      <c r="B4110" s="12" t="s">
        <v>3984</v>
      </c>
      <c r="C4110" s="12" t="s">
        <v>65</v>
      </c>
      <c r="D4110" s="13">
        <v>81218308.4700096</v>
      </c>
      <c r="E4110" s="16">
        <v>24806455.540005</v>
      </c>
      <c r="F4110" s="16">
        <v>10942679.759999</v>
      </c>
      <c r="G4110" s="16">
        <v>45469173.1700057</v>
      </c>
      <c r="H4110" s="16">
        <v>27624616.2999885</v>
      </c>
      <c r="I4110" s="16">
        <v>7174221.95000348</v>
      </c>
      <c r="J4110" s="16">
        <v>328686.129999885</v>
      </c>
      <c r="K4110" s="16">
        <v>116345832.850001</v>
      </c>
      <c r="L4110" s="16">
        <v>13423307.2100029</v>
      </c>
      <c r="M4110" s="16">
        <v>129769140.060004</v>
      </c>
    </row>
    <row r="4111" customFormat="1" spans="1:13">
      <c r="A4111" s="11">
        <v>4113734</v>
      </c>
      <c r="B4111" s="12" t="s">
        <v>3985</v>
      </c>
      <c r="C4111" s="12" t="s">
        <v>65</v>
      </c>
      <c r="D4111" s="13">
        <v>433191.78999996</v>
      </c>
      <c r="E4111" s="16">
        <v>308708.680000007</v>
      </c>
      <c r="F4111" s="16">
        <v>65465.9599999766</v>
      </c>
      <c r="G4111" s="16">
        <v>59017.1499999762</v>
      </c>
      <c r="H4111" s="16">
        <v>188756.449999988</v>
      </c>
      <c r="I4111" s="16">
        <v>21111.4600000046</v>
      </c>
      <c r="J4111" s="16">
        <v>1697</v>
      </c>
      <c r="K4111" s="16">
        <v>644756.699999952</v>
      </c>
      <c r="L4111" s="16">
        <v>185526</v>
      </c>
      <c r="M4111" s="16">
        <v>830282.699999952</v>
      </c>
    </row>
    <row r="4112" customFormat="1" spans="1:13">
      <c r="A4112" s="11">
        <v>4113759</v>
      </c>
      <c r="B4112" s="12" t="s">
        <v>3986</v>
      </c>
      <c r="C4112" s="12" t="s">
        <v>65</v>
      </c>
      <c r="D4112" s="13">
        <v>470089.999999863</v>
      </c>
      <c r="E4112" s="16">
        <v>331264.189999893</v>
      </c>
      <c r="F4112" s="16">
        <v>66379.3200000054</v>
      </c>
      <c r="G4112" s="16">
        <v>72446.4899999648</v>
      </c>
      <c r="H4112" s="16">
        <v>135094.969999947</v>
      </c>
      <c r="I4112" s="16">
        <v>51192.2400000016</v>
      </c>
      <c r="J4112" s="16">
        <v>750</v>
      </c>
      <c r="K4112" s="16">
        <v>657127.209999812</v>
      </c>
      <c r="L4112" s="16">
        <v>76834</v>
      </c>
      <c r="M4112" s="16">
        <v>733961.209999811</v>
      </c>
    </row>
    <row r="4113" customFormat="1" spans="1:13">
      <c r="A4113" s="11">
        <v>4113809</v>
      </c>
      <c r="B4113" s="12" t="s">
        <v>3987</v>
      </c>
      <c r="C4113" s="12" t="s">
        <v>65</v>
      </c>
      <c r="D4113" s="13">
        <v>734328.760000039</v>
      </c>
      <c r="E4113" s="16">
        <v>509237.900000036</v>
      </c>
      <c r="F4113" s="16">
        <v>112114.740000028</v>
      </c>
      <c r="G4113" s="16">
        <v>112976.119999975</v>
      </c>
      <c r="H4113" s="16">
        <v>281962.3699999</v>
      </c>
      <c r="I4113" s="16">
        <v>17766.5699999994</v>
      </c>
      <c r="J4113" s="16">
        <v>937</v>
      </c>
      <c r="K4113" s="16">
        <v>1034994.69999994</v>
      </c>
      <c r="L4113" s="16">
        <v>90889</v>
      </c>
      <c r="M4113" s="16">
        <v>1125883.69999994</v>
      </c>
    </row>
    <row r="4114" customFormat="1" spans="1:13">
      <c r="A4114" s="11">
        <v>4113908</v>
      </c>
      <c r="B4114" s="12" t="s">
        <v>3988</v>
      </c>
      <c r="C4114" s="12" t="s">
        <v>65</v>
      </c>
      <c r="D4114" s="13">
        <v>1944141.47000041</v>
      </c>
      <c r="E4114" s="16">
        <v>1177781.14000034</v>
      </c>
      <c r="F4114" s="16">
        <v>135713.129999944</v>
      </c>
      <c r="G4114" s="16">
        <v>630647.200000122</v>
      </c>
      <c r="H4114" s="16">
        <v>694805.699999966</v>
      </c>
      <c r="I4114" s="16">
        <v>67888.8799999878</v>
      </c>
      <c r="J4114" s="16">
        <v>3493.18999999948</v>
      </c>
      <c r="K4114" s="16">
        <v>2710329.24000036</v>
      </c>
      <c r="L4114" s="16">
        <v>133991</v>
      </c>
      <c r="M4114" s="16">
        <v>2844320.24000036</v>
      </c>
    </row>
    <row r="4115" customFormat="1" spans="1:13">
      <c r="A4115" s="11">
        <v>4114005</v>
      </c>
      <c r="B4115" s="12" t="s">
        <v>3989</v>
      </c>
      <c r="C4115" s="12" t="s">
        <v>65</v>
      </c>
      <c r="D4115" s="13">
        <v>1997850.37999996</v>
      </c>
      <c r="E4115" s="16">
        <v>1143522.56999981</v>
      </c>
      <c r="F4115" s="16">
        <v>295166.409999893</v>
      </c>
      <c r="G4115" s="16">
        <v>559161.400000257</v>
      </c>
      <c r="H4115" s="16">
        <v>781154.500000115</v>
      </c>
      <c r="I4115" s="16">
        <v>107514.540000024</v>
      </c>
      <c r="J4115" s="16">
        <v>6440.03000000119</v>
      </c>
      <c r="K4115" s="16">
        <v>2892959.4500001</v>
      </c>
      <c r="L4115" s="16">
        <v>348111</v>
      </c>
      <c r="M4115" s="16">
        <v>3241070.4500001</v>
      </c>
    </row>
    <row r="4116" customFormat="1" spans="1:13">
      <c r="A4116" s="11">
        <v>4114104</v>
      </c>
      <c r="B4116" s="12" t="s">
        <v>3990</v>
      </c>
      <c r="C4116" s="12" t="s">
        <v>65</v>
      </c>
      <c r="D4116" s="13">
        <v>2709428.63000005</v>
      </c>
      <c r="E4116" s="16">
        <v>1326382.1400001</v>
      </c>
      <c r="F4116" s="16">
        <v>416220.669999852</v>
      </c>
      <c r="G4116" s="16">
        <v>966825.820000094</v>
      </c>
      <c r="H4116" s="16">
        <v>986741.020000375</v>
      </c>
      <c r="I4116" s="16">
        <v>224074.470000004</v>
      </c>
      <c r="J4116" s="16">
        <v>3171.26000000164</v>
      </c>
      <c r="K4116" s="16">
        <v>3923415.38000043</v>
      </c>
      <c r="L4116" s="16">
        <v>431957.100000024</v>
      </c>
      <c r="M4116" s="16">
        <v>4355372.48000045</v>
      </c>
    </row>
    <row r="4117" customFormat="1" spans="1:13">
      <c r="A4117" s="11">
        <v>4114203</v>
      </c>
      <c r="B4117" s="12" t="s">
        <v>3991</v>
      </c>
      <c r="C4117" s="12" t="s">
        <v>65</v>
      </c>
      <c r="D4117" s="13">
        <v>5038918.14999978</v>
      </c>
      <c r="E4117" s="16">
        <v>1837858.28999989</v>
      </c>
      <c r="F4117" s="16">
        <v>637190.97999995</v>
      </c>
      <c r="G4117" s="16">
        <v>2563868.87999994</v>
      </c>
      <c r="H4117" s="16">
        <v>1786333.0699997</v>
      </c>
      <c r="I4117" s="16">
        <v>247973.900000038</v>
      </c>
      <c r="J4117" s="16">
        <v>17697.799999997</v>
      </c>
      <c r="K4117" s="16">
        <v>7090922.91999951</v>
      </c>
      <c r="L4117" s="16">
        <v>988066.699999809</v>
      </c>
      <c r="M4117" s="16">
        <v>8078989.61999932</v>
      </c>
    </row>
    <row r="4118" customFormat="1" spans="1:13">
      <c r="A4118" s="11">
        <v>4114302</v>
      </c>
      <c r="B4118" s="12" t="s">
        <v>3992</v>
      </c>
      <c r="C4118" s="12" t="s">
        <v>65</v>
      </c>
      <c r="D4118" s="13">
        <v>2467700.56999964</v>
      </c>
      <c r="E4118" s="16">
        <v>1365335.12999977</v>
      </c>
      <c r="F4118" s="16">
        <v>484840.559999898</v>
      </c>
      <c r="G4118" s="16">
        <v>617524.879999972</v>
      </c>
      <c r="H4118" s="16">
        <v>1074394.04000003</v>
      </c>
      <c r="I4118" s="16">
        <v>117103.000000012</v>
      </c>
      <c r="J4118" s="16">
        <v>20378.8900000006</v>
      </c>
      <c r="K4118" s="16">
        <v>3679576.49999968</v>
      </c>
      <c r="L4118" s="16">
        <v>403230.790000025</v>
      </c>
      <c r="M4118" s="16">
        <v>4082807.2899997</v>
      </c>
    </row>
    <row r="4119" customFormat="1" spans="1:13">
      <c r="A4119" s="11">
        <v>4114351</v>
      </c>
      <c r="B4119" s="12" t="s">
        <v>3993</v>
      </c>
      <c r="C4119" s="12" t="s">
        <v>65</v>
      </c>
      <c r="D4119" s="13">
        <v>282616.449999928</v>
      </c>
      <c r="E4119" s="16">
        <v>218710.449999928</v>
      </c>
      <c r="F4119" s="16">
        <v>36568</v>
      </c>
      <c r="G4119" s="16">
        <v>27338</v>
      </c>
      <c r="H4119" s="16">
        <v>78248.9999999702</v>
      </c>
      <c r="I4119" s="16">
        <v>19736.6699999943</v>
      </c>
      <c r="J4119" s="16">
        <v>937</v>
      </c>
      <c r="K4119" s="16">
        <v>381539.119999892</v>
      </c>
      <c r="L4119" s="16">
        <v>34669</v>
      </c>
      <c r="M4119" s="16">
        <v>416208.119999893</v>
      </c>
    </row>
    <row r="4120" customFormat="1" spans="1:13">
      <c r="A4120" s="11">
        <v>4114401</v>
      </c>
      <c r="B4120" s="12" t="s">
        <v>3994</v>
      </c>
      <c r="C4120" s="12" t="s">
        <v>65</v>
      </c>
      <c r="D4120" s="13">
        <v>2261767.90000016</v>
      </c>
      <c r="E4120" s="16">
        <v>1294698.50999987</v>
      </c>
      <c r="F4120" s="16">
        <v>550803.029999983</v>
      </c>
      <c r="G4120" s="16">
        <v>416266.360000307</v>
      </c>
      <c r="H4120" s="16">
        <v>864499.96999989</v>
      </c>
      <c r="I4120" s="16">
        <v>341873.380000071</v>
      </c>
      <c r="J4120" s="16">
        <v>6875.6799999997</v>
      </c>
      <c r="K4120" s="16">
        <v>3475016.93000012</v>
      </c>
      <c r="L4120" s="16">
        <v>446262.369999886</v>
      </c>
      <c r="M4120" s="16">
        <v>3921279.30000001</v>
      </c>
    </row>
    <row r="4121" customFormat="1" spans="1:13">
      <c r="A4121" s="11">
        <v>4114500</v>
      </c>
      <c r="B4121" s="12" t="s">
        <v>3995</v>
      </c>
      <c r="C4121" s="12" t="s">
        <v>65</v>
      </c>
      <c r="D4121" s="13">
        <v>2125073.30999994</v>
      </c>
      <c r="E4121" s="16">
        <v>1575552.78999996</v>
      </c>
      <c r="F4121" s="16">
        <v>325150.519999946</v>
      </c>
      <c r="G4121" s="16">
        <v>224370.000000037</v>
      </c>
      <c r="H4121" s="16">
        <v>773523.030000002</v>
      </c>
      <c r="I4121" s="16">
        <v>140077.790000026</v>
      </c>
      <c r="J4121" s="16">
        <v>4291.21000000089</v>
      </c>
      <c r="K4121" s="16">
        <v>3042965.33999997</v>
      </c>
      <c r="L4121" s="16">
        <v>408532</v>
      </c>
      <c r="M4121" s="16">
        <v>3451497.33999997</v>
      </c>
    </row>
    <row r="4122" customFormat="1" spans="1:13">
      <c r="A4122" s="11">
        <v>4114609</v>
      </c>
      <c r="B4122" s="12" t="s">
        <v>3996</v>
      </c>
      <c r="C4122" s="12" t="s">
        <v>65</v>
      </c>
      <c r="D4122" s="13">
        <v>8956761.55000127</v>
      </c>
      <c r="E4122" s="16">
        <v>4422531.18000026</v>
      </c>
      <c r="F4122" s="16">
        <v>989332.939999729</v>
      </c>
      <c r="G4122" s="16">
        <v>3544897.43000128</v>
      </c>
      <c r="H4122" s="16">
        <v>2948597.56000006</v>
      </c>
      <c r="I4122" s="16">
        <v>880929.030000154</v>
      </c>
      <c r="J4122" s="16">
        <v>45863.8299999833</v>
      </c>
      <c r="K4122" s="16">
        <v>12832151.9700015</v>
      </c>
      <c r="L4122" s="16">
        <v>704186.809999727</v>
      </c>
      <c r="M4122" s="16">
        <v>13536338.7800012</v>
      </c>
    </row>
    <row r="4123" customFormat="1" spans="1:13">
      <c r="A4123" s="11">
        <v>4114708</v>
      </c>
      <c r="B4123" s="12" t="s">
        <v>3997</v>
      </c>
      <c r="C4123" s="12" t="s">
        <v>65</v>
      </c>
      <c r="D4123" s="13">
        <v>291149.919999991</v>
      </c>
      <c r="E4123" s="16">
        <v>209147.640000001</v>
      </c>
      <c r="F4123" s="16">
        <v>57146.5399999954</v>
      </c>
      <c r="G4123" s="16">
        <v>24855.7399999946</v>
      </c>
      <c r="H4123" s="16">
        <v>101484.63999996</v>
      </c>
      <c r="I4123" s="16">
        <v>66694.1999999918</v>
      </c>
      <c r="J4123" s="16">
        <v>0</v>
      </c>
      <c r="K4123" s="16">
        <v>459328.759999942</v>
      </c>
      <c r="L4123" s="16">
        <v>89511.2899999991</v>
      </c>
      <c r="M4123" s="16">
        <v>548840.049999942</v>
      </c>
    </row>
    <row r="4124" customFormat="1" spans="1:13">
      <c r="A4124" s="11">
        <v>4114807</v>
      </c>
      <c r="B4124" s="12" t="s">
        <v>3998</v>
      </c>
      <c r="C4124" s="12" t="s">
        <v>65</v>
      </c>
      <c r="D4124" s="13">
        <v>4238770.4599992</v>
      </c>
      <c r="E4124" s="16">
        <v>2332118.99999981</v>
      </c>
      <c r="F4124" s="16">
        <v>546325.749999653</v>
      </c>
      <c r="G4124" s="16">
        <v>1360325.70999974</v>
      </c>
      <c r="H4124" s="16">
        <v>1562460.71999995</v>
      </c>
      <c r="I4124" s="16">
        <v>341991.970000072</v>
      </c>
      <c r="J4124" s="16">
        <v>13588.1299999952</v>
      </c>
      <c r="K4124" s="16">
        <v>6156811.27999922</v>
      </c>
      <c r="L4124" s="16">
        <v>608419.180000024</v>
      </c>
      <c r="M4124" s="16">
        <v>6765230.45999924</v>
      </c>
    </row>
    <row r="4125" customFormat="1" spans="1:13">
      <c r="A4125" s="11">
        <v>4114906</v>
      </c>
      <c r="B4125" s="12" t="s">
        <v>3999</v>
      </c>
      <c r="C4125" s="12" t="s">
        <v>65</v>
      </c>
      <c r="D4125" s="13">
        <v>1199213.14999986</v>
      </c>
      <c r="E4125" s="16">
        <v>728431.089999974</v>
      </c>
      <c r="F4125" s="16">
        <v>179052.560000018</v>
      </c>
      <c r="G4125" s="16">
        <v>291729.499999866</v>
      </c>
      <c r="H4125" s="16">
        <v>411707.21000012</v>
      </c>
      <c r="I4125" s="16">
        <v>73217.819999984</v>
      </c>
      <c r="J4125" s="16">
        <v>863</v>
      </c>
      <c r="K4125" s="16">
        <v>1685001.17999996</v>
      </c>
      <c r="L4125" s="16">
        <v>279226</v>
      </c>
      <c r="M4125" s="16">
        <v>1964227.17999996</v>
      </c>
    </row>
    <row r="4126" customFormat="1" spans="1:13">
      <c r="A4126" s="11">
        <v>4115002</v>
      </c>
      <c r="B4126" s="12" t="s">
        <v>4000</v>
      </c>
      <c r="C4126" s="12" t="s">
        <v>65</v>
      </c>
      <c r="D4126" s="13">
        <v>738493.710000278</v>
      </c>
      <c r="E4126" s="16">
        <v>596852.770000279</v>
      </c>
      <c r="F4126" s="16">
        <v>91338.5200000182</v>
      </c>
      <c r="G4126" s="16">
        <v>50302.4199999813</v>
      </c>
      <c r="H4126" s="16">
        <v>267745.390000001</v>
      </c>
      <c r="I4126" s="16">
        <v>81806.8099999773</v>
      </c>
      <c r="J4126" s="16">
        <v>4937.84999999963</v>
      </c>
      <c r="K4126" s="16">
        <v>1092983.76000026</v>
      </c>
      <c r="L4126" s="16">
        <v>107381</v>
      </c>
      <c r="M4126" s="16">
        <v>1200364.76000026</v>
      </c>
    </row>
    <row r="4127" customFormat="1" spans="1:13">
      <c r="A4127" s="11">
        <v>4115101</v>
      </c>
      <c r="B4127" s="12" t="s">
        <v>4001</v>
      </c>
      <c r="C4127" s="12" t="s">
        <v>65</v>
      </c>
      <c r="D4127" s="13">
        <v>1106917.04999976</v>
      </c>
      <c r="E4127" s="16">
        <v>854255.919999748</v>
      </c>
      <c r="F4127" s="16">
        <v>142688.790000014</v>
      </c>
      <c r="G4127" s="16">
        <v>109972.34</v>
      </c>
      <c r="H4127" s="16">
        <v>500356.479999883</v>
      </c>
      <c r="I4127" s="16">
        <v>89877.1099999719</v>
      </c>
      <c r="J4127" s="16">
        <v>958</v>
      </c>
      <c r="K4127" s="16">
        <v>1698108.63999962</v>
      </c>
      <c r="L4127" s="16">
        <v>219460.389999986</v>
      </c>
      <c r="M4127" s="16">
        <v>1917569.0299996</v>
      </c>
    </row>
    <row r="4128" customFormat="1" spans="1:13">
      <c r="A4128" s="11">
        <v>4115200</v>
      </c>
      <c r="B4128" s="12" t="s">
        <v>4002</v>
      </c>
      <c r="C4128" s="12" t="s">
        <v>65</v>
      </c>
      <c r="D4128" s="13">
        <v>54111616.2199925</v>
      </c>
      <c r="E4128" s="16">
        <v>16650271.0200003</v>
      </c>
      <c r="F4128" s="16">
        <v>6720024.89999894</v>
      </c>
      <c r="G4128" s="16">
        <v>30741320.2999933</v>
      </c>
      <c r="H4128" s="16">
        <v>18637201.5400069</v>
      </c>
      <c r="I4128" s="16">
        <v>4252789.44999958</v>
      </c>
      <c r="J4128" s="16">
        <v>214347.280000106</v>
      </c>
      <c r="K4128" s="16">
        <v>77215954.4899991</v>
      </c>
      <c r="L4128" s="16">
        <v>5735342.37000179</v>
      </c>
      <c r="M4128" s="16">
        <v>82951296.8600009</v>
      </c>
    </row>
    <row r="4129" customFormat="1" spans="1:13">
      <c r="A4129" s="11">
        <v>4115309</v>
      </c>
      <c r="B4129" s="12" t="s">
        <v>4003</v>
      </c>
      <c r="C4129" s="12" t="s">
        <v>65</v>
      </c>
      <c r="D4129" s="13">
        <v>857251.420000229</v>
      </c>
      <c r="E4129" s="16">
        <v>509264.740000218</v>
      </c>
      <c r="F4129" s="16">
        <v>164115.960000016</v>
      </c>
      <c r="G4129" s="16">
        <v>183870.719999995</v>
      </c>
      <c r="H4129" s="16">
        <v>253437.730000079</v>
      </c>
      <c r="I4129" s="16">
        <v>54879.949999996</v>
      </c>
      <c r="J4129" s="16">
        <v>4624</v>
      </c>
      <c r="K4129" s="16">
        <v>1170193.1000003</v>
      </c>
      <c r="L4129" s="16">
        <v>105881</v>
      </c>
      <c r="M4129" s="16">
        <v>1276074.1000003</v>
      </c>
    </row>
    <row r="4130" customFormat="1" spans="1:13">
      <c r="A4130" s="11">
        <v>4115358</v>
      </c>
      <c r="B4130" s="12" t="s">
        <v>4004</v>
      </c>
      <c r="C4130" s="12" t="s">
        <v>65</v>
      </c>
      <c r="D4130" s="13">
        <v>1052586.15999988</v>
      </c>
      <c r="E4130" s="16">
        <v>786063.339999855</v>
      </c>
      <c r="F4130" s="16">
        <v>70777.2300000042</v>
      </c>
      <c r="G4130" s="16">
        <v>195745.590000018</v>
      </c>
      <c r="H4130" s="16">
        <v>318424.540000074</v>
      </c>
      <c r="I4130" s="16">
        <v>38224.1700000074</v>
      </c>
      <c r="J4130" s="16">
        <v>1524.50999999978</v>
      </c>
      <c r="K4130" s="16">
        <v>1410759.37999996</v>
      </c>
      <c r="L4130" s="16">
        <v>44039</v>
      </c>
      <c r="M4130" s="16">
        <v>1454798.37999996</v>
      </c>
    </row>
    <row r="4131" customFormat="1" spans="1:13">
      <c r="A4131" s="11">
        <v>4115408</v>
      </c>
      <c r="B4131" s="12" t="s">
        <v>4005</v>
      </c>
      <c r="C4131" s="12" t="s">
        <v>65</v>
      </c>
      <c r="D4131" s="13">
        <v>2538276.47000003</v>
      </c>
      <c r="E4131" s="16">
        <v>1563596.54000009</v>
      </c>
      <c r="F4131" s="16">
        <v>370398.229999985</v>
      </c>
      <c r="G4131" s="16">
        <v>604281.699999957</v>
      </c>
      <c r="H4131" s="16">
        <v>788388.740000431</v>
      </c>
      <c r="I4131" s="16">
        <v>166463.299999994</v>
      </c>
      <c r="J4131" s="16">
        <v>8644.8200000003</v>
      </c>
      <c r="K4131" s="16">
        <v>3501773.33000046</v>
      </c>
      <c r="L4131" s="16">
        <v>323195.200000048</v>
      </c>
      <c r="M4131" s="16">
        <v>3824968.53000051</v>
      </c>
    </row>
    <row r="4132" customFormat="1" spans="1:13">
      <c r="A4132" s="11">
        <v>4115457</v>
      </c>
      <c r="B4132" s="12" t="s">
        <v>4006</v>
      </c>
      <c r="C4132" s="12" t="s">
        <v>65</v>
      </c>
      <c r="D4132" s="13">
        <v>213158.340000058</v>
      </c>
      <c r="E4132" s="16">
        <v>191950.100000056</v>
      </c>
      <c r="F4132" s="16">
        <v>19598.2400000021</v>
      </c>
      <c r="G4132" s="16">
        <v>1610</v>
      </c>
      <c r="H4132" s="16">
        <v>53651.5100000073</v>
      </c>
      <c r="I4132" s="16">
        <v>27462.2000000002</v>
      </c>
      <c r="J4132" s="16">
        <v>6949.66999999993</v>
      </c>
      <c r="K4132" s="16">
        <v>301221.720000066</v>
      </c>
      <c r="L4132" s="16">
        <v>58094</v>
      </c>
      <c r="M4132" s="16">
        <v>359315.720000066</v>
      </c>
    </row>
    <row r="4133" customFormat="1" spans="1:13">
      <c r="A4133" s="11">
        <v>4115507</v>
      </c>
      <c r="B4133" s="12" t="s">
        <v>4007</v>
      </c>
      <c r="C4133" s="12" t="s">
        <v>65</v>
      </c>
      <c r="D4133" s="13">
        <v>558693.099999963</v>
      </c>
      <c r="E4133" s="16">
        <v>380648.319999978</v>
      </c>
      <c r="F4133" s="16">
        <v>57726.550000011</v>
      </c>
      <c r="G4133" s="16">
        <v>120318.229999974</v>
      </c>
      <c r="H4133" s="16">
        <v>175166.249999965</v>
      </c>
      <c r="I4133" s="16">
        <v>48539.0500000045</v>
      </c>
      <c r="J4133" s="16">
        <v>0</v>
      </c>
      <c r="K4133" s="16">
        <v>782398.399999933</v>
      </c>
      <c r="L4133" s="16">
        <v>71212</v>
      </c>
      <c r="M4133" s="16">
        <v>853610.399999933</v>
      </c>
    </row>
    <row r="4134" customFormat="1" spans="1:13">
      <c r="A4134" s="11">
        <v>4115606</v>
      </c>
      <c r="B4134" s="12" t="s">
        <v>4008</v>
      </c>
      <c r="C4134" s="12" t="s">
        <v>65</v>
      </c>
      <c r="D4134" s="13">
        <v>1777009.8799999</v>
      </c>
      <c r="E4134" s="16">
        <v>1093858.3299998</v>
      </c>
      <c r="F4134" s="16">
        <v>279711.000000089</v>
      </c>
      <c r="G4134" s="16">
        <v>403440.550000012</v>
      </c>
      <c r="H4134" s="16">
        <v>712829.209999967</v>
      </c>
      <c r="I4134" s="16">
        <v>136355.970000004</v>
      </c>
      <c r="J4134" s="16">
        <v>13854.849999994</v>
      </c>
      <c r="K4134" s="16">
        <v>2640049.90999987</v>
      </c>
      <c r="L4134" s="16">
        <v>362903.769999981</v>
      </c>
      <c r="M4134" s="16">
        <v>3002953.67999985</v>
      </c>
    </row>
    <row r="4135" customFormat="1" spans="1:13">
      <c r="A4135" s="11">
        <v>4115705</v>
      </c>
      <c r="B4135" s="12" t="s">
        <v>4009</v>
      </c>
      <c r="C4135" s="12" t="s">
        <v>65</v>
      </c>
      <c r="D4135" s="13">
        <v>3199910.10000013</v>
      </c>
      <c r="E4135" s="16">
        <v>1069552.42999983</v>
      </c>
      <c r="F4135" s="16">
        <v>721171.780000303</v>
      </c>
      <c r="G4135" s="16">
        <v>1409185.89</v>
      </c>
      <c r="H4135" s="16">
        <v>1426409.70999986</v>
      </c>
      <c r="I4135" s="16">
        <v>195466.260000026</v>
      </c>
      <c r="J4135" s="16">
        <v>4434</v>
      </c>
      <c r="K4135" s="16">
        <v>4826220.07000002</v>
      </c>
      <c r="L4135" s="16">
        <v>746462.58</v>
      </c>
      <c r="M4135" s="16">
        <v>5572682.65000002</v>
      </c>
    </row>
    <row r="4136" customFormat="1" spans="1:13">
      <c r="A4136" s="11">
        <v>4115739</v>
      </c>
      <c r="B4136" s="12" t="s">
        <v>4010</v>
      </c>
      <c r="C4136" s="12" t="s">
        <v>65</v>
      </c>
      <c r="D4136" s="13">
        <v>112784.509999983</v>
      </c>
      <c r="E4136" s="16">
        <v>89943.3299999833</v>
      </c>
      <c r="F4136" s="16">
        <v>10782.2800000012</v>
      </c>
      <c r="G4136" s="16">
        <v>12058.8999999985</v>
      </c>
      <c r="H4136" s="16">
        <v>28291.4300000072</v>
      </c>
      <c r="I4136" s="16">
        <v>7074.6799999997</v>
      </c>
      <c r="J4136" s="16">
        <v>834</v>
      </c>
      <c r="K4136" s="16">
        <v>148984.61999999</v>
      </c>
      <c r="L4136" s="16">
        <v>35606</v>
      </c>
      <c r="M4136" s="16">
        <v>184590.61999999</v>
      </c>
    </row>
    <row r="4137" customFormat="1" spans="1:13">
      <c r="A4137" s="11">
        <v>4115754</v>
      </c>
      <c r="B4137" s="12" t="s">
        <v>4011</v>
      </c>
      <c r="C4137" s="12" t="s">
        <v>65</v>
      </c>
      <c r="D4137" s="13">
        <v>608254.670000115</v>
      </c>
      <c r="E4137" s="16">
        <v>322287.500000119</v>
      </c>
      <c r="F4137" s="16">
        <v>142288.789999963</v>
      </c>
      <c r="G4137" s="16">
        <v>143678.380000033</v>
      </c>
      <c r="H4137" s="16">
        <v>315795.179999929</v>
      </c>
      <c r="I4137" s="16">
        <v>74350.8899999698</v>
      </c>
      <c r="J4137" s="16">
        <v>1610.91000000015</v>
      </c>
      <c r="K4137" s="16">
        <v>1000011.65000001</v>
      </c>
      <c r="L4137" s="16">
        <v>245494</v>
      </c>
      <c r="M4137" s="16">
        <v>1245505.65000001</v>
      </c>
    </row>
    <row r="4138" customFormat="1" spans="1:13">
      <c r="A4138" s="11">
        <v>4115804</v>
      </c>
      <c r="B4138" s="12" t="s">
        <v>4012</v>
      </c>
      <c r="C4138" s="12" t="s">
        <v>65</v>
      </c>
      <c r="D4138" s="13">
        <v>6535724.76000079</v>
      </c>
      <c r="E4138" s="16">
        <v>2503404.1500001</v>
      </c>
      <c r="F4138" s="16">
        <v>1224472.62999956</v>
      </c>
      <c r="G4138" s="16">
        <v>2807847.98000113</v>
      </c>
      <c r="H4138" s="16">
        <v>2445310.98999998</v>
      </c>
      <c r="I4138" s="16">
        <v>788160.719999822</v>
      </c>
      <c r="J4138" s="16">
        <v>40493.1700000027</v>
      </c>
      <c r="K4138" s="16">
        <v>9809689.64000059</v>
      </c>
      <c r="L4138" s="16">
        <v>1148661.50999994</v>
      </c>
      <c r="M4138" s="16">
        <v>10958351.1500005</v>
      </c>
    </row>
    <row r="4139" customFormat="1" spans="1:13">
      <c r="A4139" s="11">
        <v>4115853</v>
      </c>
      <c r="B4139" s="12" t="s">
        <v>4013</v>
      </c>
      <c r="C4139" s="12" t="s">
        <v>65</v>
      </c>
      <c r="D4139" s="13">
        <v>835405.530000181</v>
      </c>
      <c r="E4139" s="16">
        <v>623209.600000203</v>
      </c>
      <c r="F4139" s="16">
        <v>51736.0500000119</v>
      </c>
      <c r="G4139" s="16">
        <v>160459.879999966</v>
      </c>
      <c r="H4139" s="16">
        <v>285768.710000027</v>
      </c>
      <c r="I4139" s="16">
        <v>33461.2199999969</v>
      </c>
      <c r="J4139" s="16">
        <v>2929.74000000069</v>
      </c>
      <c r="K4139" s="16">
        <v>1157565.20000021</v>
      </c>
      <c r="L4139" s="16">
        <v>73086</v>
      </c>
      <c r="M4139" s="16">
        <v>1230651.20000021</v>
      </c>
    </row>
    <row r="4140" customFormat="1" spans="1:13">
      <c r="A4140" s="11">
        <v>4115903</v>
      </c>
      <c r="B4140" s="12" t="s">
        <v>610</v>
      </c>
      <c r="C4140" s="12" t="s">
        <v>65</v>
      </c>
      <c r="D4140" s="13">
        <v>132648.149999958</v>
      </c>
      <c r="E4140" s="16">
        <v>106112.659999967</v>
      </c>
      <c r="F4140" s="16">
        <v>17261.7099999934</v>
      </c>
      <c r="G4140" s="16">
        <v>9273.77999999747</v>
      </c>
      <c r="H4140" s="16">
        <v>48752.4400000125</v>
      </c>
      <c r="I4140" s="16">
        <v>16584.5099999998</v>
      </c>
      <c r="J4140" s="16">
        <v>863</v>
      </c>
      <c r="K4140" s="16">
        <v>198848.09999997</v>
      </c>
      <c r="L4140" s="16">
        <v>24362</v>
      </c>
      <c r="M4140" s="16">
        <v>223210.09999997</v>
      </c>
    </row>
    <row r="4141" customFormat="1" spans="1:13">
      <c r="A4141" s="11">
        <v>4116000</v>
      </c>
      <c r="B4141" s="12" t="s">
        <v>4014</v>
      </c>
      <c r="C4141" s="12" t="s">
        <v>65</v>
      </c>
      <c r="D4141" s="13">
        <v>98073.590000011</v>
      </c>
      <c r="E4141" s="16">
        <v>64788.8000000119</v>
      </c>
      <c r="F4141" s="16">
        <v>10913</v>
      </c>
      <c r="G4141" s="16">
        <v>22371.7899999991</v>
      </c>
      <c r="H4141" s="16">
        <v>39407.1200000122</v>
      </c>
      <c r="I4141" s="16">
        <v>1150</v>
      </c>
      <c r="J4141" s="16">
        <v>1236.01999999955</v>
      </c>
      <c r="K4141" s="16">
        <v>139866.730000023</v>
      </c>
      <c r="L4141" s="16">
        <v>22488</v>
      </c>
      <c r="M4141" s="16">
        <v>162354.730000023</v>
      </c>
    </row>
    <row r="4142" customFormat="1" spans="1:13">
      <c r="A4142" s="11">
        <v>4116059</v>
      </c>
      <c r="B4142" s="12" t="s">
        <v>4015</v>
      </c>
      <c r="C4142" s="12" t="s">
        <v>65</v>
      </c>
      <c r="D4142" s="13">
        <v>2076189.90999955</v>
      </c>
      <c r="E4142" s="16">
        <v>1346220.9599998</v>
      </c>
      <c r="F4142" s="16">
        <v>281907.179999968</v>
      </c>
      <c r="G4142" s="16">
        <v>448061.769999787</v>
      </c>
      <c r="H4142" s="16">
        <v>625210.319999903</v>
      </c>
      <c r="I4142" s="16">
        <v>116013.489999976</v>
      </c>
      <c r="J4142" s="16">
        <v>16144.349999994</v>
      </c>
      <c r="K4142" s="16">
        <v>2833558.06999943</v>
      </c>
      <c r="L4142" s="16">
        <v>224740</v>
      </c>
      <c r="M4142" s="16">
        <v>3058298.06999943</v>
      </c>
    </row>
    <row r="4143" customFormat="1" spans="1:13">
      <c r="A4143" s="11">
        <v>4116109</v>
      </c>
      <c r="B4143" s="12" t="s">
        <v>4016</v>
      </c>
      <c r="C4143" s="12" t="s">
        <v>65</v>
      </c>
      <c r="D4143" s="13">
        <v>1938667.60000036</v>
      </c>
      <c r="E4143" s="16">
        <v>1421062.49000026</v>
      </c>
      <c r="F4143" s="16">
        <v>213685.790000036</v>
      </c>
      <c r="G4143" s="16">
        <v>303919.320000068</v>
      </c>
      <c r="H4143" s="16">
        <v>744785.470000267</v>
      </c>
      <c r="I4143" s="16">
        <v>108464.440000018</v>
      </c>
      <c r="J4143" s="16">
        <v>5661.99000000267</v>
      </c>
      <c r="K4143" s="16">
        <v>2797579.50000065</v>
      </c>
      <c r="L4143" s="16">
        <v>237998</v>
      </c>
      <c r="M4143" s="16">
        <v>3035577.50000065</v>
      </c>
    </row>
    <row r="4144" customFormat="1" spans="1:13">
      <c r="A4144" s="11">
        <v>4116208</v>
      </c>
      <c r="B4144" s="12" t="s">
        <v>4017</v>
      </c>
      <c r="C4144" s="12" t="s">
        <v>65</v>
      </c>
      <c r="D4144" s="13">
        <v>2447332.40000014</v>
      </c>
      <c r="E4144" s="16">
        <v>991915.109999895</v>
      </c>
      <c r="F4144" s="16">
        <v>329190.379999975</v>
      </c>
      <c r="G4144" s="16">
        <v>1126226.91000027</v>
      </c>
      <c r="H4144" s="16">
        <v>1037395.37999988</v>
      </c>
      <c r="I4144" s="16">
        <v>86096.8900000006</v>
      </c>
      <c r="J4144" s="16">
        <v>3757</v>
      </c>
      <c r="K4144" s="16">
        <v>3574581.67000002</v>
      </c>
      <c r="L4144" s="16">
        <v>343168.810000062</v>
      </c>
      <c r="M4144" s="16">
        <v>3917750.48000008</v>
      </c>
    </row>
    <row r="4145" customFormat="1" spans="1:13">
      <c r="A4145" s="11">
        <v>4116307</v>
      </c>
      <c r="B4145" s="12" t="s">
        <v>4018</v>
      </c>
      <c r="C4145" s="12" t="s">
        <v>65</v>
      </c>
      <c r="D4145" s="13">
        <v>352134.819999939</v>
      </c>
      <c r="E4145" s="16">
        <v>278143.559999928</v>
      </c>
      <c r="F4145" s="16">
        <v>43985.3400000017</v>
      </c>
      <c r="G4145" s="16">
        <v>30005.9200000092</v>
      </c>
      <c r="H4145" s="16">
        <v>140339.310000003</v>
      </c>
      <c r="I4145" s="16">
        <v>27202.0199999958</v>
      </c>
      <c r="J4145" s="16">
        <v>0</v>
      </c>
      <c r="K4145" s="16">
        <v>519676.149999938</v>
      </c>
      <c r="L4145" s="16">
        <v>54346</v>
      </c>
      <c r="M4145" s="16">
        <v>574022.149999938</v>
      </c>
    </row>
    <row r="4146" customFormat="1" spans="1:13">
      <c r="A4146" s="11">
        <v>4116406</v>
      </c>
      <c r="B4146" s="12" t="s">
        <v>4019</v>
      </c>
      <c r="C4146" s="12" t="s">
        <v>65</v>
      </c>
      <c r="D4146" s="13">
        <v>269985.789999902</v>
      </c>
      <c r="E4146" s="16">
        <v>129856.319999933</v>
      </c>
      <c r="F4146" s="16">
        <v>50719.9999999953</v>
      </c>
      <c r="G4146" s="16">
        <v>89409.4699999737</v>
      </c>
      <c r="H4146" s="16">
        <v>84623.1500000153</v>
      </c>
      <c r="I4146" s="16">
        <v>18431.3500000015</v>
      </c>
      <c r="J4146" s="16">
        <v>0</v>
      </c>
      <c r="K4146" s="16">
        <v>373040.289999919</v>
      </c>
      <c r="L4146" s="16">
        <v>34669</v>
      </c>
      <c r="M4146" s="16">
        <v>407709.289999919</v>
      </c>
    </row>
    <row r="4147" customFormat="1" spans="1:13">
      <c r="A4147" s="11">
        <v>4116505</v>
      </c>
      <c r="B4147" s="12" t="s">
        <v>4020</v>
      </c>
      <c r="C4147" s="12" t="s">
        <v>65</v>
      </c>
      <c r="D4147" s="13">
        <v>79875.1600000039</v>
      </c>
      <c r="E4147" s="16">
        <v>51424.8399999961</v>
      </c>
      <c r="F4147" s="16">
        <v>17411.7300000042</v>
      </c>
      <c r="G4147" s="16">
        <v>11038.5900000036</v>
      </c>
      <c r="H4147" s="16">
        <v>22733.1599999927</v>
      </c>
      <c r="I4147" s="16">
        <v>6174.08999999939</v>
      </c>
      <c r="J4147" s="16">
        <v>863</v>
      </c>
      <c r="K4147" s="16">
        <v>109645.409999996</v>
      </c>
      <c r="L4147" s="16">
        <v>14055</v>
      </c>
      <c r="M4147" s="16">
        <v>123700.409999996</v>
      </c>
    </row>
    <row r="4148" customFormat="1" spans="1:13">
      <c r="A4148" s="11">
        <v>4116604</v>
      </c>
      <c r="B4148" s="12" t="s">
        <v>4021</v>
      </c>
      <c r="C4148" s="12" t="s">
        <v>65</v>
      </c>
      <c r="D4148" s="13">
        <v>234218.419999929</v>
      </c>
      <c r="E4148" s="16">
        <v>162934.679999933</v>
      </c>
      <c r="F4148" s="16">
        <v>21961.6400000052</v>
      </c>
      <c r="G4148" s="16">
        <v>49322.0999999903</v>
      </c>
      <c r="H4148" s="16">
        <v>89902.8899999931</v>
      </c>
      <c r="I4148" s="16">
        <v>21252.5000000055</v>
      </c>
      <c r="J4148" s="16">
        <v>0</v>
      </c>
      <c r="K4148" s="16">
        <v>345373.809999927</v>
      </c>
      <c r="L4148" s="16">
        <v>29984</v>
      </c>
      <c r="M4148" s="16">
        <v>375357.809999927</v>
      </c>
    </row>
    <row r="4149" customFormat="1" spans="1:13">
      <c r="A4149" s="11">
        <v>4116703</v>
      </c>
      <c r="B4149" s="12" t="s">
        <v>4022</v>
      </c>
      <c r="C4149" s="12" t="s">
        <v>65</v>
      </c>
      <c r="D4149" s="13">
        <v>1979650.22999978</v>
      </c>
      <c r="E4149" s="16">
        <v>1386879.3299997</v>
      </c>
      <c r="F4149" s="16">
        <v>254424.880000039</v>
      </c>
      <c r="G4149" s="16">
        <v>338346.020000033</v>
      </c>
      <c r="H4149" s="16">
        <v>659047.180000282</v>
      </c>
      <c r="I4149" s="16">
        <v>82154.0899999961</v>
      </c>
      <c r="J4149" s="16">
        <v>4868.87999999896</v>
      </c>
      <c r="K4149" s="16">
        <v>2725720.38000005</v>
      </c>
      <c r="L4149" s="16">
        <v>230502</v>
      </c>
      <c r="M4149" s="16">
        <v>2956222.38000005</v>
      </c>
    </row>
    <row r="4150" customFormat="1" spans="1:13">
      <c r="A4150" s="11">
        <v>4116802</v>
      </c>
      <c r="B4150" s="12" t="s">
        <v>4023</v>
      </c>
      <c r="C4150" s="12" t="s">
        <v>65</v>
      </c>
      <c r="D4150" s="13">
        <v>965523.280000236</v>
      </c>
      <c r="E4150" s="16">
        <v>735874.080000196</v>
      </c>
      <c r="F4150" s="16">
        <v>134800.029999994</v>
      </c>
      <c r="G4150" s="16">
        <v>94849.1700000465</v>
      </c>
      <c r="H4150" s="16">
        <v>372187.200000033</v>
      </c>
      <c r="I4150" s="16">
        <v>30110.7600000072</v>
      </c>
      <c r="J4150" s="16">
        <v>937</v>
      </c>
      <c r="K4150" s="16">
        <v>1368758.24000028</v>
      </c>
      <c r="L4150" s="16">
        <v>160227</v>
      </c>
      <c r="M4150" s="16">
        <v>1528985.24000028</v>
      </c>
    </row>
    <row r="4151" customFormat="1" spans="1:13">
      <c r="A4151" s="11">
        <v>4116901</v>
      </c>
      <c r="B4151" s="12" t="s">
        <v>4024</v>
      </c>
      <c r="C4151" s="12" t="s">
        <v>65</v>
      </c>
      <c r="D4151" s="13">
        <v>4462180.1499993</v>
      </c>
      <c r="E4151" s="16">
        <v>2642768.02999907</v>
      </c>
      <c r="F4151" s="16">
        <v>598590.840000095</v>
      </c>
      <c r="G4151" s="16">
        <v>1220821.28000013</v>
      </c>
      <c r="H4151" s="16">
        <v>1693086.57999946</v>
      </c>
      <c r="I4151" s="16">
        <v>210121.170000052</v>
      </c>
      <c r="J4151" s="16">
        <v>6851.52999999933</v>
      </c>
      <c r="K4151" s="16">
        <v>6372239.42999881</v>
      </c>
      <c r="L4151" s="16">
        <v>584664.159999959</v>
      </c>
      <c r="M4151" s="16">
        <v>6956903.58999877</v>
      </c>
    </row>
    <row r="4152" customFormat="1" spans="1:13">
      <c r="A4152" s="11">
        <v>4116950</v>
      </c>
      <c r="B4152" s="12" t="s">
        <v>4025</v>
      </c>
      <c r="C4152" s="12" t="s">
        <v>65</v>
      </c>
      <c r="D4152" s="13">
        <v>618137.300000213</v>
      </c>
      <c r="E4152" s="16">
        <v>424304.560000196</v>
      </c>
      <c r="F4152" s="16">
        <v>115719.140000015</v>
      </c>
      <c r="G4152" s="16">
        <v>78113.6000000014</v>
      </c>
      <c r="H4152" s="16">
        <v>162457.319999935</v>
      </c>
      <c r="I4152" s="16">
        <v>60261.4300000108</v>
      </c>
      <c r="J4152" s="16">
        <v>4529.89999999851</v>
      </c>
      <c r="K4152" s="16">
        <v>845385.950000157</v>
      </c>
      <c r="L4152" s="16">
        <v>58094</v>
      </c>
      <c r="M4152" s="16">
        <v>903479.950000157</v>
      </c>
    </row>
    <row r="4153" customFormat="1" spans="1:13">
      <c r="A4153" s="11">
        <v>4117008</v>
      </c>
      <c r="B4153" s="12" t="s">
        <v>2071</v>
      </c>
      <c r="C4153" s="12" t="s">
        <v>65</v>
      </c>
      <c r="D4153" s="13">
        <v>1075112.95000006</v>
      </c>
      <c r="E4153" s="16">
        <v>673444.950000167</v>
      </c>
      <c r="F4153" s="16">
        <v>145849.70999996</v>
      </c>
      <c r="G4153" s="16">
        <v>255818.289999932</v>
      </c>
      <c r="H4153" s="16">
        <v>410944.849999845</v>
      </c>
      <c r="I4153" s="16">
        <v>57037.4799999837</v>
      </c>
      <c r="J4153" s="16">
        <v>0</v>
      </c>
      <c r="K4153" s="16">
        <v>1543095.27999989</v>
      </c>
      <c r="L4153" s="16">
        <v>164912</v>
      </c>
      <c r="M4153" s="16">
        <v>1708007.27999989</v>
      </c>
    </row>
    <row r="4154" customFormat="1" spans="1:13">
      <c r="A4154" s="11">
        <v>4117057</v>
      </c>
      <c r="B4154" s="12" t="s">
        <v>4026</v>
      </c>
      <c r="C4154" s="12" t="s">
        <v>65</v>
      </c>
      <c r="D4154" s="13">
        <v>1124126.67000007</v>
      </c>
      <c r="E4154" s="16">
        <v>920040.290000031</v>
      </c>
      <c r="F4154" s="16">
        <v>91645.1799999922</v>
      </c>
      <c r="G4154" s="16">
        <v>112441.200000048</v>
      </c>
      <c r="H4154" s="16">
        <v>406171.999999911</v>
      </c>
      <c r="I4154" s="16">
        <v>70775.1700000037</v>
      </c>
      <c r="J4154" s="16">
        <v>4902.6400000006</v>
      </c>
      <c r="K4154" s="16">
        <v>1605976.47999999</v>
      </c>
      <c r="L4154" s="16">
        <v>96511</v>
      </c>
      <c r="M4154" s="16">
        <v>1702487.47999999</v>
      </c>
    </row>
    <row r="4155" customFormat="1" spans="1:13">
      <c r="A4155" s="11">
        <v>4117107</v>
      </c>
      <c r="B4155" s="12" t="s">
        <v>4027</v>
      </c>
      <c r="C4155" s="12" t="s">
        <v>65</v>
      </c>
      <c r="D4155" s="13">
        <v>2033560.05000054</v>
      </c>
      <c r="E4155" s="16">
        <v>1066555.64000022</v>
      </c>
      <c r="F4155" s="16">
        <v>311036.049999915</v>
      </c>
      <c r="G4155" s="16">
        <v>655968.360000405</v>
      </c>
      <c r="H4155" s="16">
        <v>866048.639999998</v>
      </c>
      <c r="I4155" s="16">
        <v>264812.359999953</v>
      </c>
      <c r="J4155" s="16">
        <v>4875.17000000179</v>
      </c>
      <c r="K4155" s="16">
        <v>3169296.2200005</v>
      </c>
      <c r="L4155" s="16">
        <v>279196.860000014</v>
      </c>
      <c r="M4155" s="16">
        <v>3448493.08000051</v>
      </c>
    </row>
    <row r="4156" customFormat="1" spans="1:13">
      <c r="A4156" s="11">
        <v>4117206</v>
      </c>
      <c r="B4156" s="12" t="s">
        <v>4028</v>
      </c>
      <c r="C4156" s="12" t="s">
        <v>65</v>
      </c>
      <c r="D4156" s="13">
        <v>865981.449999831</v>
      </c>
      <c r="E4156" s="16">
        <v>627524.299999833</v>
      </c>
      <c r="F4156" s="16">
        <v>129175.270000003</v>
      </c>
      <c r="G4156" s="16">
        <v>109281.879999995</v>
      </c>
      <c r="H4156" s="16">
        <v>346474.649999924</v>
      </c>
      <c r="I4156" s="16">
        <v>69172.100000009</v>
      </c>
      <c r="J4156" s="16">
        <v>1726</v>
      </c>
      <c r="K4156" s="16">
        <v>1283354.19999976</v>
      </c>
      <c r="L4156" s="16">
        <v>125558</v>
      </c>
      <c r="M4156" s="16">
        <v>1408912.19999976</v>
      </c>
    </row>
    <row r="4157" customFormat="1" spans="1:13">
      <c r="A4157" s="11">
        <v>4117214</v>
      </c>
      <c r="B4157" s="12" t="s">
        <v>4029</v>
      </c>
      <c r="C4157" s="12" t="s">
        <v>65</v>
      </c>
      <c r="D4157" s="13">
        <v>229554.069999952</v>
      </c>
      <c r="E4157" s="16">
        <v>188475.819999958</v>
      </c>
      <c r="F4157" s="16">
        <v>23554.4899999946</v>
      </c>
      <c r="G4157" s="16">
        <v>17523.7599999998</v>
      </c>
      <c r="H4157" s="16">
        <v>90086.6800000184</v>
      </c>
      <c r="I4157" s="16">
        <v>13962.3200000003</v>
      </c>
      <c r="J4157" s="16">
        <v>0</v>
      </c>
      <c r="K4157" s="16">
        <v>333603.069999971</v>
      </c>
      <c r="L4157" s="16">
        <v>55283</v>
      </c>
      <c r="M4157" s="16">
        <v>388886.069999971</v>
      </c>
    </row>
    <row r="4158" customFormat="1" spans="1:13">
      <c r="A4158" s="11">
        <v>4117222</v>
      </c>
      <c r="B4158" s="12" t="s">
        <v>4030</v>
      </c>
      <c r="C4158" s="12" t="s">
        <v>65</v>
      </c>
      <c r="D4158" s="13">
        <v>1253155.30999996</v>
      </c>
      <c r="E4158" s="16">
        <v>883812.860000014</v>
      </c>
      <c r="F4158" s="16">
        <v>109505.549999971</v>
      </c>
      <c r="G4158" s="16">
        <v>259836.89999998</v>
      </c>
      <c r="H4158" s="16">
        <v>419769.409999802</v>
      </c>
      <c r="I4158" s="16">
        <v>60943.0300000012</v>
      </c>
      <c r="J4158" s="16">
        <v>10416.25</v>
      </c>
      <c r="K4158" s="16">
        <v>1744283.99999977</v>
      </c>
      <c r="L4158" s="16">
        <v>93700</v>
      </c>
      <c r="M4158" s="16">
        <v>1837983.99999977</v>
      </c>
    </row>
    <row r="4159" customFormat="1" spans="1:13">
      <c r="A4159" s="11">
        <v>4117255</v>
      </c>
      <c r="B4159" s="12" t="s">
        <v>4031</v>
      </c>
      <c r="C4159" s="12" t="s">
        <v>65</v>
      </c>
      <c r="D4159" s="13">
        <v>1642166.90999951</v>
      </c>
      <c r="E4159" s="16">
        <v>1111645.87999946</v>
      </c>
      <c r="F4159" s="16">
        <v>386083.63000007</v>
      </c>
      <c r="G4159" s="16">
        <v>144437.399999976</v>
      </c>
      <c r="H4159" s="16">
        <v>594663.779999905</v>
      </c>
      <c r="I4159" s="16">
        <v>133383.619999989</v>
      </c>
      <c r="J4159" s="16">
        <v>4857.9299999997</v>
      </c>
      <c r="K4159" s="16">
        <v>2375072.2399994</v>
      </c>
      <c r="L4159" s="16">
        <v>133710</v>
      </c>
      <c r="M4159" s="16">
        <v>2508782.2399994</v>
      </c>
    </row>
    <row r="4160" customFormat="1" spans="1:13">
      <c r="A4160" s="11">
        <v>4117271</v>
      </c>
      <c r="B4160" s="12" t="s">
        <v>4032</v>
      </c>
      <c r="C4160" s="12" t="s">
        <v>65</v>
      </c>
      <c r="D4160" s="13">
        <v>335268.839999979</v>
      </c>
      <c r="E4160" s="16">
        <v>203515.509999977</v>
      </c>
      <c r="F4160" s="16">
        <v>90648.7099999972</v>
      </c>
      <c r="G4160" s="16">
        <v>41104.6200000048</v>
      </c>
      <c r="H4160" s="16">
        <v>64672.8800000065</v>
      </c>
      <c r="I4160" s="16">
        <v>64126.0700000059</v>
      </c>
      <c r="J4160" s="16">
        <v>1049.8600000001</v>
      </c>
      <c r="K4160" s="16">
        <v>465117.649999991</v>
      </c>
      <c r="L4160" s="16">
        <v>71867.900000006</v>
      </c>
      <c r="M4160" s="16">
        <v>536985.549999997</v>
      </c>
    </row>
    <row r="4161" customFormat="1" spans="1:13">
      <c r="A4161" s="11">
        <v>4117297</v>
      </c>
      <c r="B4161" s="12" t="s">
        <v>4033</v>
      </c>
      <c r="C4161" s="12" t="s">
        <v>65</v>
      </c>
      <c r="D4161" s="13">
        <v>244551.590000021</v>
      </c>
      <c r="E4161" s="16">
        <v>204345.550000027</v>
      </c>
      <c r="F4161" s="16">
        <v>29752.3699999964</v>
      </c>
      <c r="G4161" s="16">
        <v>10453.6699999981</v>
      </c>
      <c r="H4161" s="16">
        <v>70141.0999999847</v>
      </c>
      <c r="I4161" s="16">
        <v>14555.4100000011</v>
      </c>
      <c r="J4161" s="16">
        <v>863</v>
      </c>
      <c r="K4161" s="16">
        <v>330111.100000007</v>
      </c>
      <c r="L4161" s="16">
        <v>32795</v>
      </c>
      <c r="M4161" s="16">
        <v>362906.100000007</v>
      </c>
    </row>
    <row r="4162" customFormat="1" spans="1:13">
      <c r="A4162" s="11">
        <v>4117305</v>
      </c>
      <c r="B4162" s="12" t="s">
        <v>4034</v>
      </c>
      <c r="C4162" s="12" t="s">
        <v>65</v>
      </c>
      <c r="D4162" s="13">
        <v>2628632.36999997</v>
      </c>
      <c r="E4162" s="16">
        <v>1937009.63000011</v>
      </c>
      <c r="F4162" s="16">
        <v>309389.429999977</v>
      </c>
      <c r="G4162" s="16">
        <v>382233.309999887</v>
      </c>
      <c r="H4162" s="16">
        <v>1020607.90999987</v>
      </c>
      <c r="I4162" s="16">
        <v>150959.050000038</v>
      </c>
      <c r="J4162" s="16">
        <v>6815.60000000149</v>
      </c>
      <c r="K4162" s="16">
        <v>3807014.92999988</v>
      </c>
      <c r="L4162" s="16">
        <v>510977.299999952</v>
      </c>
      <c r="M4162" s="16">
        <v>4317992.22999984</v>
      </c>
    </row>
    <row r="4163" customFormat="1" spans="1:13">
      <c r="A4163" s="11">
        <v>4117404</v>
      </c>
      <c r="B4163" s="12" t="s">
        <v>4035</v>
      </c>
      <c r="C4163" s="12" t="s">
        <v>65</v>
      </c>
      <c r="D4163" s="13">
        <v>179815.85</v>
      </c>
      <c r="E4163" s="16">
        <v>107825.090000004</v>
      </c>
      <c r="F4163" s="16">
        <v>36624.7099999841</v>
      </c>
      <c r="G4163" s="16">
        <v>35366.0500000119</v>
      </c>
      <c r="H4163" s="16">
        <v>70854.5099999979</v>
      </c>
      <c r="I4163" s="16">
        <v>10800.5900000036</v>
      </c>
      <c r="J4163" s="16">
        <v>863</v>
      </c>
      <c r="K4163" s="16">
        <v>262333.950000001</v>
      </c>
      <c r="L4163" s="16">
        <v>28110</v>
      </c>
      <c r="M4163" s="16">
        <v>290443.950000001</v>
      </c>
    </row>
    <row r="4164" customFormat="1" spans="1:13">
      <c r="A4164" s="11">
        <v>4117453</v>
      </c>
      <c r="B4164" s="12" t="s">
        <v>4036</v>
      </c>
      <c r="C4164" s="12" t="s">
        <v>65</v>
      </c>
      <c r="D4164" s="13">
        <v>613876.510000214</v>
      </c>
      <c r="E4164" s="16">
        <v>455304.470000163</v>
      </c>
      <c r="F4164" s="16">
        <v>68310.9700000175</v>
      </c>
      <c r="G4164" s="16">
        <v>90261.0700000339</v>
      </c>
      <c r="H4164" s="16">
        <v>188217.580000073</v>
      </c>
      <c r="I4164" s="16">
        <v>62222.0199999972</v>
      </c>
      <c r="J4164" s="16">
        <v>2663</v>
      </c>
      <c r="K4164" s="16">
        <v>866979.110000284</v>
      </c>
      <c r="L4164" s="16">
        <v>65750</v>
      </c>
      <c r="M4164" s="16">
        <v>932729.110000284</v>
      </c>
    </row>
    <row r="4165" customFormat="1" spans="1:13">
      <c r="A4165" s="11">
        <v>4117503</v>
      </c>
      <c r="B4165" s="12" t="s">
        <v>4037</v>
      </c>
      <c r="C4165" s="12" t="s">
        <v>65</v>
      </c>
      <c r="D4165" s="13">
        <v>3789469.61000003</v>
      </c>
      <c r="E4165" s="16">
        <v>1611860.8299999</v>
      </c>
      <c r="F4165" s="16">
        <v>746881.339999981</v>
      </c>
      <c r="G4165" s="16">
        <v>1430727.44000014</v>
      </c>
      <c r="H4165" s="16">
        <v>1720085.45999958</v>
      </c>
      <c r="I4165" s="16">
        <v>466522.189999941</v>
      </c>
      <c r="J4165" s="16">
        <v>56701.9499999738</v>
      </c>
      <c r="K4165" s="16">
        <v>6032779.20999953</v>
      </c>
      <c r="L4165" s="16">
        <v>816069.999999973</v>
      </c>
      <c r="M4165" s="16">
        <v>6848849.2099995</v>
      </c>
    </row>
    <row r="4166" customFormat="1" spans="1:13">
      <c r="A4166" s="11">
        <v>4117602</v>
      </c>
      <c r="B4166" s="12" t="s">
        <v>487</v>
      </c>
      <c r="C4166" s="12" t="s">
        <v>65</v>
      </c>
      <c r="D4166" s="13">
        <v>3799863.13999952</v>
      </c>
      <c r="E4166" s="16">
        <v>1330602.1299999</v>
      </c>
      <c r="F4166" s="16">
        <v>1090056.67999975</v>
      </c>
      <c r="G4166" s="16">
        <v>1379204.32999988</v>
      </c>
      <c r="H4166" s="16">
        <v>1818093.17999896</v>
      </c>
      <c r="I4166" s="16">
        <v>1121895.57000002</v>
      </c>
      <c r="J4166" s="16">
        <v>10692.9200000025</v>
      </c>
      <c r="K4166" s="16">
        <v>6750544.80999851</v>
      </c>
      <c r="L4166" s="16">
        <v>1124165.72000034</v>
      </c>
      <c r="M4166" s="16">
        <v>7874710.52999885</v>
      </c>
    </row>
    <row r="4167" customFormat="1" spans="1:13">
      <c r="A4167" s="11">
        <v>4117701</v>
      </c>
      <c r="B4167" s="12" t="s">
        <v>4038</v>
      </c>
      <c r="C4167" s="12" t="s">
        <v>65</v>
      </c>
      <c r="D4167" s="13">
        <v>4282057.61000034</v>
      </c>
      <c r="E4167" s="16">
        <v>2082069.58000016</v>
      </c>
      <c r="F4167" s="16">
        <v>630402.400000164</v>
      </c>
      <c r="G4167" s="16">
        <v>1569585.63000001</v>
      </c>
      <c r="H4167" s="16">
        <v>1642663.20999996</v>
      </c>
      <c r="I4167" s="16">
        <v>297511.669999875</v>
      </c>
      <c r="J4167" s="16">
        <v>31060.950000003</v>
      </c>
      <c r="K4167" s="16">
        <v>6253293.44000017</v>
      </c>
      <c r="L4167" s="16">
        <v>421723.77999999</v>
      </c>
      <c r="M4167" s="16">
        <v>6675017.22000016</v>
      </c>
    </row>
    <row r="4168" customFormat="1" spans="1:13">
      <c r="A4168" s="11">
        <v>4117800</v>
      </c>
      <c r="B4168" s="12" t="s">
        <v>3580</v>
      </c>
      <c r="C4168" s="12" t="s">
        <v>65</v>
      </c>
      <c r="D4168" s="13">
        <v>1790717.80000048</v>
      </c>
      <c r="E4168" s="16">
        <v>1574595.92000053</v>
      </c>
      <c r="F4168" s="16">
        <v>140290.439999967</v>
      </c>
      <c r="G4168" s="16">
        <v>75831.4399999753</v>
      </c>
      <c r="H4168" s="16">
        <v>784047.010000043</v>
      </c>
      <c r="I4168" s="16">
        <v>67441.7200000128</v>
      </c>
      <c r="J4168" s="16">
        <v>5647.03999999911</v>
      </c>
      <c r="K4168" s="16">
        <v>2647853.57000053</v>
      </c>
      <c r="L4168" s="16">
        <v>348564</v>
      </c>
      <c r="M4168" s="16">
        <v>2996417.57000053</v>
      </c>
    </row>
    <row r="4169" customFormat="1" spans="1:13">
      <c r="A4169" s="11">
        <v>4117909</v>
      </c>
      <c r="B4169" s="12" t="s">
        <v>4039</v>
      </c>
      <c r="C4169" s="12" t="s">
        <v>65</v>
      </c>
      <c r="D4169" s="13">
        <v>4831336.97000004</v>
      </c>
      <c r="E4169" s="16">
        <v>2540157.63000019</v>
      </c>
      <c r="F4169" s="16">
        <v>509644.649999849</v>
      </c>
      <c r="G4169" s="16">
        <v>1781534.69</v>
      </c>
      <c r="H4169" s="16">
        <v>1539396.16000052</v>
      </c>
      <c r="I4169" s="16">
        <v>533967.770000072</v>
      </c>
      <c r="J4169" s="16">
        <v>28168.9799999893</v>
      </c>
      <c r="K4169" s="16">
        <v>6932869.88000063</v>
      </c>
      <c r="L4169" s="16">
        <v>504010.840000156</v>
      </c>
      <c r="M4169" s="16">
        <v>7436880.72000079</v>
      </c>
    </row>
    <row r="4170" customFormat="1" spans="1:13">
      <c r="A4170" s="11">
        <v>4118006</v>
      </c>
      <c r="B4170" s="12" t="s">
        <v>4040</v>
      </c>
      <c r="C4170" s="12" t="s">
        <v>65</v>
      </c>
      <c r="D4170" s="13">
        <v>1838060.79999956</v>
      </c>
      <c r="E4170" s="16">
        <v>1033254.03999949</v>
      </c>
      <c r="F4170" s="16">
        <v>224907.320000016</v>
      </c>
      <c r="G4170" s="16">
        <v>579899.440000053</v>
      </c>
      <c r="H4170" s="16">
        <v>682711.509999826</v>
      </c>
      <c r="I4170" s="16">
        <v>129971.700000009</v>
      </c>
      <c r="J4170" s="16">
        <v>9263.3900000006</v>
      </c>
      <c r="K4170" s="16">
        <v>2660007.39999939</v>
      </c>
      <c r="L4170" s="16">
        <v>170534</v>
      </c>
      <c r="M4170" s="16">
        <v>2830541.39999939</v>
      </c>
    </row>
    <row r="4171" customFormat="1" spans="1:13">
      <c r="A4171" s="11">
        <v>4118105</v>
      </c>
      <c r="B4171" s="12" t="s">
        <v>4041</v>
      </c>
      <c r="C4171" s="12" t="s">
        <v>65</v>
      </c>
      <c r="D4171" s="13">
        <v>1599807.75000011</v>
      </c>
      <c r="E4171" s="16">
        <v>1016872.16999991</v>
      </c>
      <c r="F4171" s="16">
        <v>270831.240000166</v>
      </c>
      <c r="G4171" s="16">
        <v>312104.340000026</v>
      </c>
      <c r="H4171" s="16">
        <v>638586.049999982</v>
      </c>
      <c r="I4171" s="16">
        <v>106687.539999984</v>
      </c>
      <c r="J4171" s="16">
        <v>2253.64999999851</v>
      </c>
      <c r="K4171" s="16">
        <v>2347334.99000007</v>
      </c>
      <c r="L4171" s="16">
        <v>156479</v>
      </c>
      <c r="M4171" s="16">
        <v>2503813.99000007</v>
      </c>
    </row>
    <row r="4172" customFormat="1" spans="1:13">
      <c r="A4172" s="11">
        <v>4118204</v>
      </c>
      <c r="B4172" s="12" t="s">
        <v>4042</v>
      </c>
      <c r="C4172" s="12" t="s">
        <v>65</v>
      </c>
      <c r="D4172" s="13">
        <v>17618194.9799982</v>
      </c>
      <c r="E4172" s="16">
        <v>3574403.90999866</v>
      </c>
      <c r="F4172" s="16">
        <v>3143816.9300012</v>
      </c>
      <c r="G4172" s="16">
        <v>10899974.1399983</v>
      </c>
      <c r="H4172" s="16">
        <v>8273539.66999642</v>
      </c>
      <c r="I4172" s="16">
        <v>1387596.3800003</v>
      </c>
      <c r="J4172" s="16">
        <v>24782.6599999964</v>
      </c>
      <c r="K4172" s="16">
        <v>27304113.6899949</v>
      </c>
      <c r="L4172" s="16">
        <v>2068189.10000011</v>
      </c>
      <c r="M4172" s="16">
        <v>29372302.789995</v>
      </c>
    </row>
    <row r="4173" customFormat="1" spans="1:13">
      <c r="A4173" s="11">
        <v>4118303</v>
      </c>
      <c r="B4173" s="12" t="s">
        <v>4043</v>
      </c>
      <c r="C4173" s="12" t="s">
        <v>65</v>
      </c>
      <c r="D4173" s="13">
        <v>101449.800000027</v>
      </c>
      <c r="E4173" s="16">
        <v>54522.7900000215</v>
      </c>
      <c r="F4173" s="16">
        <v>28796.5400000066</v>
      </c>
      <c r="G4173" s="16">
        <v>18130.4699999988</v>
      </c>
      <c r="H4173" s="16">
        <v>44639.6100000013</v>
      </c>
      <c r="I4173" s="16">
        <v>14915.4299999992</v>
      </c>
      <c r="J4173" s="16">
        <v>0</v>
      </c>
      <c r="K4173" s="16">
        <v>161004.840000027</v>
      </c>
      <c r="L4173" s="16">
        <v>11244</v>
      </c>
      <c r="M4173" s="16">
        <v>172248.840000027</v>
      </c>
    </row>
    <row r="4174" customFormat="1" spans="1:13">
      <c r="A4174" s="11">
        <v>4118402</v>
      </c>
      <c r="B4174" s="12" t="s">
        <v>4044</v>
      </c>
      <c r="C4174" s="12" t="s">
        <v>65</v>
      </c>
      <c r="D4174" s="13">
        <v>11772189.5400025</v>
      </c>
      <c r="E4174" s="16">
        <v>5995183.80000073</v>
      </c>
      <c r="F4174" s="16">
        <v>1724709.06000012</v>
      </c>
      <c r="G4174" s="16">
        <v>4052296.68000168</v>
      </c>
      <c r="H4174" s="16">
        <v>4654866.820001</v>
      </c>
      <c r="I4174" s="16">
        <v>1261537.37000036</v>
      </c>
      <c r="J4174" s="16">
        <v>37722.2000000142</v>
      </c>
      <c r="K4174" s="16">
        <v>17726315.9300039</v>
      </c>
      <c r="L4174" s="16">
        <v>1948908.95000033</v>
      </c>
      <c r="M4174" s="16">
        <v>19675224.8800042</v>
      </c>
    </row>
    <row r="4175" customFormat="1" spans="1:13">
      <c r="A4175" s="11">
        <v>4118451</v>
      </c>
      <c r="B4175" s="12" t="s">
        <v>4045</v>
      </c>
      <c r="C4175" s="12" t="s">
        <v>65</v>
      </c>
      <c r="D4175" s="13">
        <v>384546.779999999</v>
      </c>
      <c r="E4175" s="16">
        <v>252409.890000045</v>
      </c>
      <c r="F4175" s="16">
        <v>36762.8699999973</v>
      </c>
      <c r="G4175" s="16">
        <v>95374.0199999567</v>
      </c>
      <c r="H4175" s="16">
        <v>143882.829999954</v>
      </c>
      <c r="I4175" s="16">
        <v>64674.489999977</v>
      </c>
      <c r="J4175" s="16">
        <v>2550</v>
      </c>
      <c r="K4175" s="16">
        <v>595654.09999993</v>
      </c>
      <c r="L4175" s="16">
        <v>45913</v>
      </c>
      <c r="M4175" s="16">
        <v>641567.09999993</v>
      </c>
    </row>
    <row r="4176" customFormat="1" spans="1:13">
      <c r="A4176" s="11">
        <v>4118501</v>
      </c>
      <c r="B4176" s="12" t="s">
        <v>4046</v>
      </c>
      <c r="C4176" s="12" t="s">
        <v>65</v>
      </c>
      <c r="D4176" s="13">
        <v>12612682.8799984</v>
      </c>
      <c r="E4176" s="16">
        <v>3959689.22999885</v>
      </c>
      <c r="F4176" s="16">
        <v>2437657.39999983</v>
      </c>
      <c r="G4176" s="16">
        <v>6215336.24999972</v>
      </c>
      <c r="H4176" s="16">
        <v>3989057.16000086</v>
      </c>
      <c r="I4176" s="16">
        <v>1248866.40999972</v>
      </c>
      <c r="J4176" s="16">
        <v>44888.0400000215</v>
      </c>
      <c r="K4176" s="16">
        <v>17895494.489999</v>
      </c>
      <c r="L4176" s="16">
        <v>1255397.22999995</v>
      </c>
      <c r="M4176" s="16">
        <v>19150891.719999</v>
      </c>
    </row>
    <row r="4177" customFormat="1" spans="1:13">
      <c r="A4177" s="11">
        <v>4118600</v>
      </c>
      <c r="B4177" s="12" t="s">
        <v>4047</v>
      </c>
      <c r="C4177" s="12" t="s">
        <v>65</v>
      </c>
      <c r="D4177" s="13">
        <v>282889.770000026</v>
      </c>
      <c r="E4177" s="16">
        <v>178187.130000025</v>
      </c>
      <c r="F4177" s="16">
        <v>33695.0200000033</v>
      </c>
      <c r="G4177" s="16">
        <v>71007.6199999973</v>
      </c>
      <c r="H4177" s="16">
        <v>116640.459999979</v>
      </c>
      <c r="I4177" s="16">
        <v>22206.040000001</v>
      </c>
      <c r="J4177" s="16">
        <v>6813.77999999747</v>
      </c>
      <c r="K4177" s="16">
        <v>428550.050000003</v>
      </c>
      <c r="L4177" s="16">
        <v>40947</v>
      </c>
      <c r="M4177" s="16">
        <v>469497.050000003</v>
      </c>
    </row>
    <row r="4178" customFormat="1" spans="1:13">
      <c r="A4178" s="11">
        <v>4118709</v>
      </c>
      <c r="B4178" s="12" t="s">
        <v>4048</v>
      </c>
      <c r="C4178" s="12" t="s">
        <v>65</v>
      </c>
      <c r="D4178" s="13">
        <v>469561.549999919</v>
      </c>
      <c r="E4178" s="16">
        <v>344512.949999914</v>
      </c>
      <c r="F4178" s="16">
        <v>41721.680000009</v>
      </c>
      <c r="G4178" s="16">
        <v>83326.9199999963</v>
      </c>
      <c r="H4178" s="16">
        <v>156618.939999996</v>
      </c>
      <c r="I4178" s="16">
        <v>33590.4599999948</v>
      </c>
      <c r="J4178" s="16">
        <v>13489.8799999929</v>
      </c>
      <c r="K4178" s="16">
        <v>673260.829999903</v>
      </c>
      <c r="L4178" s="16">
        <v>45913</v>
      </c>
      <c r="M4178" s="16">
        <v>719173.829999903</v>
      </c>
    </row>
    <row r="4179" customFormat="1" spans="1:13">
      <c r="A4179" s="11">
        <v>4118808</v>
      </c>
      <c r="B4179" s="12" t="s">
        <v>4049</v>
      </c>
      <c r="C4179" s="12" t="s">
        <v>65</v>
      </c>
      <c r="D4179" s="13">
        <v>1582217.47000017</v>
      </c>
      <c r="E4179" s="16">
        <v>766488.03000021</v>
      </c>
      <c r="F4179" s="16">
        <v>300782.290000021</v>
      </c>
      <c r="G4179" s="16">
        <v>514947.149999941</v>
      </c>
      <c r="H4179" s="16">
        <v>721109.52999991</v>
      </c>
      <c r="I4179" s="16">
        <v>99995.9999999926</v>
      </c>
      <c r="J4179" s="16">
        <v>6559.9299999997</v>
      </c>
      <c r="K4179" s="16">
        <v>2409882.93000007</v>
      </c>
      <c r="L4179" s="16">
        <v>417854.139999986</v>
      </c>
      <c r="M4179" s="16">
        <v>2827737.07000006</v>
      </c>
    </row>
    <row r="4180" customFormat="1" spans="1:13">
      <c r="A4180" s="11">
        <v>4118857</v>
      </c>
      <c r="B4180" s="12" t="s">
        <v>4050</v>
      </c>
      <c r="C4180" s="12" t="s">
        <v>65</v>
      </c>
      <c r="D4180" s="13">
        <v>595971.889999851</v>
      </c>
      <c r="E4180" s="16">
        <v>409163.889999896</v>
      </c>
      <c r="F4180" s="16">
        <v>94365.0599999837</v>
      </c>
      <c r="G4180" s="16">
        <v>92442.9399999716</v>
      </c>
      <c r="H4180" s="16">
        <v>215612.230000048</v>
      </c>
      <c r="I4180" s="16">
        <v>65781.3499999996</v>
      </c>
      <c r="J4180" s="16">
        <v>4470.83999999985</v>
      </c>
      <c r="K4180" s="16">
        <v>881836.309999899</v>
      </c>
      <c r="L4180" s="16">
        <v>97448</v>
      </c>
      <c r="M4180" s="16">
        <v>979284.309999899</v>
      </c>
    </row>
    <row r="4181" customFormat="1" spans="1:13">
      <c r="A4181" s="11">
        <v>4118907</v>
      </c>
      <c r="B4181" s="12" t="s">
        <v>4051</v>
      </c>
      <c r="C4181" s="12" t="s">
        <v>65</v>
      </c>
      <c r="D4181" s="13">
        <v>1944802.93999985</v>
      </c>
      <c r="E4181" s="16">
        <v>1371756.6099999</v>
      </c>
      <c r="F4181" s="16">
        <v>284172.22000007</v>
      </c>
      <c r="G4181" s="16">
        <v>288874.10999988</v>
      </c>
      <c r="H4181" s="16">
        <v>701032.019999914</v>
      </c>
      <c r="I4181" s="16">
        <v>135792.959999995</v>
      </c>
      <c r="J4181" s="16">
        <v>2023.65000000037</v>
      </c>
      <c r="K4181" s="16">
        <v>2783651.56999976</v>
      </c>
      <c r="L4181" s="16">
        <v>308920.120000005</v>
      </c>
      <c r="M4181" s="16">
        <v>3092571.68999976</v>
      </c>
    </row>
    <row r="4182" customFormat="1" spans="1:13">
      <c r="A4182" s="11">
        <v>4119004</v>
      </c>
      <c r="B4182" s="12" t="s">
        <v>4052</v>
      </c>
      <c r="C4182" s="12" t="s">
        <v>65</v>
      </c>
      <c r="D4182" s="13">
        <v>799721.030000005</v>
      </c>
      <c r="E4182" s="16">
        <v>555409.75</v>
      </c>
      <c r="F4182" s="16">
        <v>129519.899999973</v>
      </c>
      <c r="G4182" s="16">
        <v>114791.380000033</v>
      </c>
      <c r="H4182" s="16">
        <v>229316.709999932</v>
      </c>
      <c r="I4182" s="16">
        <v>43566.7299999986</v>
      </c>
      <c r="J4182" s="16">
        <v>873.900000000373</v>
      </c>
      <c r="K4182" s="16">
        <v>1073478.36999994</v>
      </c>
      <c r="L4182" s="16">
        <v>65590</v>
      </c>
      <c r="M4182" s="16">
        <v>1139068.36999994</v>
      </c>
    </row>
    <row r="4183" customFormat="1" spans="1:13">
      <c r="A4183" s="11">
        <v>4119103</v>
      </c>
      <c r="B4183" s="12" t="s">
        <v>4053</v>
      </c>
      <c r="C4183" s="12" t="s">
        <v>65</v>
      </c>
      <c r="D4183" s="13">
        <v>1355815.0400002</v>
      </c>
      <c r="E4183" s="16">
        <v>828887.360000104</v>
      </c>
      <c r="F4183" s="16">
        <v>152515.569999978</v>
      </c>
      <c r="G4183" s="16">
        <v>374412.110000115</v>
      </c>
      <c r="H4183" s="16">
        <v>557937.739999926</v>
      </c>
      <c r="I4183" s="16">
        <v>68289.6199999889</v>
      </c>
      <c r="J4183" s="16">
        <v>3516.5700000003</v>
      </c>
      <c r="K4183" s="16">
        <v>1985558.97000011</v>
      </c>
      <c r="L4183" s="16">
        <v>160330.069999993</v>
      </c>
      <c r="M4183" s="16">
        <v>2145889.0400001</v>
      </c>
    </row>
    <row r="4184" customFormat="1" spans="1:13">
      <c r="A4184" s="11">
        <v>4119152</v>
      </c>
      <c r="B4184" s="12" t="s">
        <v>4054</v>
      </c>
      <c r="C4184" s="12" t="s">
        <v>65</v>
      </c>
      <c r="D4184" s="13">
        <v>11108622</v>
      </c>
      <c r="E4184" s="16">
        <v>3047933.57000065</v>
      </c>
      <c r="F4184" s="16">
        <v>2785064.02000078</v>
      </c>
      <c r="G4184" s="16">
        <v>5275624.40999853</v>
      </c>
      <c r="H4184" s="16">
        <v>4867923.36000067</v>
      </c>
      <c r="I4184" s="16">
        <v>873241.67000012</v>
      </c>
      <c r="J4184" s="16">
        <v>101677.470000029</v>
      </c>
      <c r="K4184" s="16">
        <v>16951464.5000008</v>
      </c>
      <c r="L4184" s="16">
        <v>1997184.29999987</v>
      </c>
      <c r="M4184" s="16">
        <v>18948648.8000006</v>
      </c>
    </row>
    <row r="4185" customFormat="1" spans="1:13">
      <c r="A4185" s="11">
        <v>4119202</v>
      </c>
      <c r="B4185" s="12" t="s">
        <v>4055</v>
      </c>
      <c r="C4185" s="12" t="s">
        <v>65</v>
      </c>
      <c r="D4185" s="13">
        <v>853559.680000049</v>
      </c>
      <c r="E4185" s="16">
        <v>610947.460000098</v>
      </c>
      <c r="F4185" s="16">
        <v>106938.509999988</v>
      </c>
      <c r="G4185" s="16">
        <v>135673.709999963</v>
      </c>
      <c r="H4185" s="16">
        <v>290315.930000037</v>
      </c>
      <c r="I4185" s="16">
        <v>34688.879999999</v>
      </c>
      <c r="J4185" s="16">
        <v>4872.8599999994</v>
      </c>
      <c r="K4185" s="16">
        <v>1183437.35000008</v>
      </c>
      <c r="L4185" s="16">
        <v>118999</v>
      </c>
      <c r="M4185" s="16">
        <v>1302436.35000008</v>
      </c>
    </row>
    <row r="4186" customFormat="1" spans="1:13">
      <c r="A4186" s="11">
        <v>4119251</v>
      </c>
      <c r="B4186" s="12" t="s">
        <v>4056</v>
      </c>
      <c r="C4186" s="12" t="s">
        <v>65</v>
      </c>
      <c r="D4186" s="13">
        <v>76870.6499999985</v>
      </c>
      <c r="E4186" s="16">
        <v>51736.7199999988</v>
      </c>
      <c r="F4186" s="16">
        <v>20323.9299999997</v>
      </c>
      <c r="G4186" s="16">
        <v>4810</v>
      </c>
      <c r="H4186" s="16">
        <v>35613.169999985</v>
      </c>
      <c r="I4186" s="16">
        <v>25443.6500000008</v>
      </c>
      <c r="J4186" s="16">
        <v>1268.85999999987</v>
      </c>
      <c r="K4186" s="16">
        <v>139196.329999984</v>
      </c>
      <c r="L4186" s="16">
        <v>14992</v>
      </c>
      <c r="M4186" s="16">
        <v>154188.329999984</v>
      </c>
    </row>
    <row r="4187" customFormat="1" spans="1:13">
      <c r="A4187" s="11">
        <v>4119301</v>
      </c>
      <c r="B4187" s="12" t="s">
        <v>1782</v>
      </c>
      <c r="C4187" s="12" t="s">
        <v>65</v>
      </c>
      <c r="D4187" s="13">
        <v>2557845.19000022</v>
      </c>
      <c r="E4187" s="16">
        <v>1816139.80000038</v>
      </c>
      <c r="F4187" s="16">
        <v>269996.239999988</v>
      </c>
      <c r="G4187" s="16">
        <v>471709.149999845</v>
      </c>
      <c r="H4187" s="16">
        <v>1167322.60999973</v>
      </c>
      <c r="I4187" s="16">
        <v>234384.260000001</v>
      </c>
      <c r="J4187" s="16">
        <v>18233.7099999934</v>
      </c>
      <c r="K4187" s="16">
        <v>3977785.76999994</v>
      </c>
      <c r="L4187" s="16">
        <v>756161</v>
      </c>
      <c r="M4187" s="16">
        <v>4733946.76999994</v>
      </c>
    </row>
    <row r="4188" customFormat="1" spans="1:13">
      <c r="A4188" s="11">
        <v>4119400</v>
      </c>
      <c r="B4188" s="12" t="s">
        <v>4057</v>
      </c>
      <c r="C4188" s="12" t="s">
        <v>65</v>
      </c>
      <c r="D4188" s="13">
        <v>3064663.2800004</v>
      </c>
      <c r="E4188" s="16">
        <v>1048372.87999988</v>
      </c>
      <c r="F4188" s="16">
        <v>694035.250000163</v>
      </c>
      <c r="G4188" s="16">
        <v>1322255.15000036</v>
      </c>
      <c r="H4188" s="16">
        <v>1103310.50999978</v>
      </c>
      <c r="I4188" s="16">
        <v>111819.340000017</v>
      </c>
      <c r="J4188" s="16">
        <v>4342</v>
      </c>
      <c r="K4188" s="16">
        <v>4284135.1300002</v>
      </c>
      <c r="L4188" s="16">
        <v>559985.279999944</v>
      </c>
      <c r="M4188" s="16">
        <v>4844120.41000014</v>
      </c>
    </row>
    <row r="4189" customFormat="1" spans="1:13">
      <c r="A4189" s="11">
        <v>4119509</v>
      </c>
      <c r="B4189" s="12" t="s">
        <v>4058</v>
      </c>
      <c r="C4189" s="12" t="s">
        <v>65</v>
      </c>
      <c r="D4189" s="13">
        <v>2711125.37999967</v>
      </c>
      <c r="E4189" s="16">
        <v>717687.539999843</v>
      </c>
      <c r="F4189" s="16">
        <v>827568.359999954</v>
      </c>
      <c r="G4189" s="16">
        <v>1165869.47999987</v>
      </c>
      <c r="H4189" s="16">
        <v>1487635.26000077</v>
      </c>
      <c r="I4189" s="16">
        <v>230323.750000004</v>
      </c>
      <c r="J4189" s="16">
        <v>10060.299999997</v>
      </c>
      <c r="K4189" s="16">
        <v>4439144.69000044</v>
      </c>
      <c r="L4189" s="16">
        <v>999253.58999997</v>
      </c>
      <c r="M4189" s="16">
        <v>5438398.28000041</v>
      </c>
    </row>
    <row r="4190" customFormat="1" spans="1:13">
      <c r="A4190" s="11">
        <v>4119608</v>
      </c>
      <c r="B4190" s="12" t="s">
        <v>4059</v>
      </c>
      <c r="C4190" s="12" t="s">
        <v>65</v>
      </c>
      <c r="D4190" s="13">
        <v>5247315.32000049</v>
      </c>
      <c r="E4190" s="16">
        <v>3819006.33000067</v>
      </c>
      <c r="F4190" s="16">
        <v>639429.050000003</v>
      </c>
      <c r="G4190" s="16">
        <v>788879.939999816</v>
      </c>
      <c r="H4190" s="16">
        <v>2176429.01999963</v>
      </c>
      <c r="I4190" s="16">
        <v>363178.289999983</v>
      </c>
      <c r="J4190" s="16">
        <v>24202.5900000036</v>
      </c>
      <c r="K4190" s="16">
        <v>7811125.2200001</v>
      </c>
      <c r="L4190" s="16">
        <v>913772.309999999</v>
      </c>
      <c r="M4190" s="16">
        <v>8724897.5300001</v>
      </c>
    </row>
    <row r="4191" customFormat="1" spans="1:13">
      <c r="A4191" s="11">
        <v>4119657</v>
      </c>
      <c r="B4191" s="12" t="s">
        <v>3624</v>
      </c>
      <c r="C4191" s="12" t="s">
        <v>65</v>
      </c>
      <c r="D4191" s="13">
        <v>159221.329999964</v>
      </c>
      <c r="E4191" s="16">
        <v>111879.06999997</v>
      </c>
      <c r="F4191" s="16">
        <v>37103.5199999921</v>
      </c>
      <c r="G4191" s="16">
        <v>10238.7400000021</v>
      </c>
      <c r="H4191" s="16">
        <v>30018.25</v>
      </c>
      <c r="I4191" s="16">
        <v>38030.4900000021</v>
      </c>
      <c r="J4191" s="16">
        <v>0</v>
      </c>
      <c r="K4191" s="16">
        <v>227270.069999966</v>
      </c>
      <c r="L4191" s="16">
        <v>21551</v>
      </c>
      <c r="M4191" s="16">
        <v>248821.069999966</v>
      </c>
    </row>
    <row r="4192" customFormat="1" spans="1:13">
      <c r="A4192" s="11">
        <v>4119707</v>
      </c>
      <c r="B4192" s="12" t="s">
        <v>4060</v>
      </c>
      <c r="C4192" s="12" t="s">
        <v>65</v>
      </c>
      <c r="D4192" s="13">
        <v>540083.009999923</v>
      </c>
      <c r="E4192" s="16">
        <v>409427.009999901</v>
      </c>
      <c r="F4192" s="16">
        <v>36590.9000000153</v>
      </c>
      <c r="G4192" s="16">
        <v>94065.1000000071</v>
      </c>
      <c r="H4192" s="16">
        <v>156430.570000067</v>
      </c>
      <c r="I4192" s="16">
        <v>31244.4200000092</v>
      </c>
      <c r="J4192" s="16">
        <v>1726</v>
      </c>
      <c r="K4192" s="16">
        <v>729484</v>
      </c>
      <c r="L4192" s="16">
        <v>64653</v>
      </c>
      <c r="M4192" s="16">
        <v>794137</v>
      </c>
    </row>
    <row r="4193" customFormat="1" spans="1:13">
      <c r="A4193" s="11">
        <v>4119806</v>
      </c>
      <c r="B4193" s="12" t="s">
        <v>2102</v>
      </c>
      <c r="C4193" s="12" t="s">
        <v>65</v>
      </c>
      <c r="D4193" s="13">
        <v>1952260.92000015</v>
      </c>
      <c r="E4193" s="16">
        <v>1455180.73000008</v>
      </c>
      <c r="F4193" s="16">
        <v>341181.100000031</v>
      </c>
      <c r="G4193" s="16">
        <v>155899.090000035</v>
      </c>
      <c r="H4193" s="16">
        <v>641086.060000331</v>
      </c>
      <c r="I4193" s="16">
        <v>116992.570000011</v>
      </c>
      <c r="J4193" s="16">
        <v>3674</v>
      </c>
      <c r="K4193" s="16">
        <v>2714013.55000049</v>
      </c>
      <c r="L4193" s="16">
        <v>184589</v>
      </c>
      <c r="M4193" s="16">
        <v>2898602.55000049</v>
      </c>
    </row>
    <row r="4194" customFormat="1" spans="1:13">
      <c r="A4194" s="11">
        <v>4119905</v>
      </c>
      <c r="B4194" s="12" t="s">
        <v>4061</v>
      </c>
      <c r="C4194" s="12" t="s">
        <v>65</v>
      </c>
      <c r="D4194" s="13">
        <v>44896147.1899871</v>
      </c>
      <c r="E4194" s="16">
        <v>9520437.80999776</v>
      </c>
      <c r="F4194" s="16">
        <v>8275969.47999949</v>
      </c>
      <c r="G4194" s="16">
        <v>27099739.8999898</v>
      </c>
      <c r="H4194" s="16">
        <v>18275996.4299963</v>
      </c>
      <c r="I4194" s="16">
        <v>4448269.4799998</v>
      </c>
      <c r="J4194" s="16">
        <v>210127.89000006</v>
      </c>
      <c r="K4194" s="16">
        <v>67830540.9899832</v>
      </c>
      <c r="L4194" s="16">
        <v>4657203.71999992</v>
      </c>
      <c r="M4194" s="16">
        <v>72487744.7099831</v>
      </c>
    </row>
    <row r="4195" customFormat="1" spans="1:13">
      <c r="A4195" s="11">
        <v>4119954</v>
      </c>
      <c r="B4195" s="12" t="s">
        <v>4062</v>
      </c>
      <c r="C4195" s="12" t="s">
        <v>65</v>
      </c>
      <c r="D4195" s="13">
        <v>1806361.13000024</v>
      </c>
      <c r="E4195" s="16">
        <v>620715.809999943</v>
      </c>
      <c r="F4195" s="16">
        <v>336455.88999995</v>
      </c>
      <c r="G4195" s="16">
        <v>849189.430000344</v>
      </c>
      <c r="H4195" s="16">
        <v>741947.179999691</v>
      </c>
      <c r="I4195" s="16">
        <v>146316.319999998</v>
      </c>
      <c r="J4195" s="16">
        <v>3768.71999999881</v>
      </c>
      <c r="K4195" s="16">
        <v>2698393.34999992</v>
      </c>
      <c r="L4195" s="16">
        <v>436642</v>
      </c>
      <c r="M4195" s="16">
        <v>3135035.34999992</v>
      </c>
    </row>
    <row r="4196" customFormat="1" spans="1:13">
      <c r="A4196" s="11">
        <v>4120002</v>
      </c>
      <c r="B4196" s="12" t="s">
        <v>4063</v>
      </c>
      <c r="C4196" s="12" t="s">
        <v>65</v>
      </c>
      <c r="D4196" s="13">
        <v>3255564.28999955</v>
      </c>
      <c r="E4196" s="16">
        <v>813258.419999764</v>
      </c>
      <c r="F4196" s="16">
        <v>536127.760000002</v>
      </c>
      <c r="G4196" s="16">
        <v>1906178.10999978</v>
      </c>
      <c r="H4196" s="16">
        <v>1157156.26999959</v>
      </c>
      <c r="I4196" s="16">
        <v>115684.530000022</v>
      </c>
      <c r="J4196" s="16">
        <v>4749</v>
      </c>
      <c r="K4196" s="16">
        <v>4533154.08999916</v>
      </c>
      <c r="L4196" s="16">
        <v>276641.189999938</v>
      </c>
      <c r="M4196" s="16">
        <v>4809795.27999909</v>
      </c>
    </row>
    <row r="4197" customFormat="1" spans="1:13">
      <c r="A4197" s="11">
        <v>4120101</v>
      </c>
      <c r="B4197" s="12" t="s">
        <v>4064</v>
      </c>
      <c r="C4197" s="12" t="s">
        <v>65</v>
      </c>
      <c r="D4197" s="13">
        <v>315786.79000001</v>
      </c>
      <c r="E4197" s="16">
        <v>85568.2399999946</v>
      </c>
      <c r="F4197" s="16">
        <v>66938.1599999778</v>
      </c>
      <c r="G4197" s="16">
        <v>163280.390000038</v>
      </c>
      <c r="H4197" s="16">
        <v>136778.260000001</v>
      </c>
      <c r="I4197" s="16">
        <v>41478.1499999817</v>
      </c>
      <c r="J4197" s="16">
        <v>1030</v>
      </c>
      <c r="K4197" s="16">
        <v>495073.199999993</v>
      </c>
      <c r="L4197" s="16">
        <v>43102</v>
      </c>
      <c r="M4197" s="16">
        <v>538175.199999993</v>
      </c>
    </row>
    <row r="4198" customFormat="1" spans="1:13">
      <c r="A4198" s="11">
        <v>4120150</v>
      </c>
      <c r="B4198" s="12" t="s">
        <v>4065</v>
      </c>
      <c r="C4198" s="12" t="s">
        <v>65</v>
      </c>
      <c r="D4198" s="13">
        <v>408010.699999876</v>
      </c>
      <c r="E4198" s="16">
        <v>349862.089999877</v>
      </c>
      <c r="F4198" s="16">
        <v>23171.2899999991</v>
      </c>
      <c r="G4198" s="16">
        <v>34977.3199999994</v>
      </c>
      <c r="H4198" s="16">
        <v>97835.330000028</v>
      </c>
      <c r="I4198" s="16">
        <v>34146.8699999992</v>
      </c>
      <c r="J4198" s="16">
        <v>1092.84999999963</v>
      </c>
      <c r="K4198" s="16">
        <v>541085.749999902</v>
      </c>
      <c r="L4198" s="16">
        <v>41228</v>
      </c>
      <c r="M4198" s="16">
        <v>582313.749999902</v>
      </c>
    </row>
    <row r="4199" customFormat="1" spans="1:13">
      <c r="A4199" s="11">
        <v>4120200</v>
      </c>
      <c r="B4199" s="12" t="s">
        <v>4066</v>
      </c>
      <c r="C4199" s="12" t="s">
        <v>65</v>
      </c>
      <c r="D4199" s="13">
        <v>245659.330000008</v>
      </c>
      <c r="E4199" s="16">
        <v>189706.20000001</v>
      </c>
      <c r="F4199" s="16">
        <v>20092.379999998</v>
      </c>
      <c r="G4199" s="16">
        <v>35860.75</v>
      </c>
      <c r="H4199" s="16">
        <v>115809.310000007</v>
      </c>
      <c r="I4199" s="16">
        <v>14016.5900000027</v>
      </c>
      <c r="J4199" s="16">
        <v>750</v>
      </c>
      <c r="K4199" s="16">
        <v>376235.230000018</v>
      </c>
      <c r="L4199" s="16">
        <v>27828.900000006</v>
      </c>
      <c r="M4199" s="16">
        <v>404064.130000024</v>
      </c>
    </row>
    <row r="4200" customFormat="1" spans="1:13">
      <c r="A4200" s="11">
        <v>4120309</v>
      </c>
      <c r="B4200" s="12" t="s">
        <v>4067</v>
      </c>
      <c r="C4200" s="12" t="s">
        <v>65</v>
      </c>
      <c r="D4200" s="13">
        <v>332677.530000061</v>
      </c>
      <c r="E4200" s="16">
        <v>174982</v>
      </c>
      <c r="F4200" s="16">
        <v>60718.4900000095</v>
      </c>
      <c r="G4200" s="16">
        <v>96977.0400000513</v>
      </c>
      <c r="H4200" s="16">
        <v>132949.760000052</v>
      </c>
      <c r="I4200" s="16">
        <v>15246.0399999991</v>
      </c>
      <c r="J4200" s="16">
        <v>6167</v>
      </c>
      <c r="K4200" s="16">
        <v>487040.330000112</v>
      </c>
      <c r="L4200" s="16">
        <v>63716</v>
      </c>
      <c r="M4200" s="16">
        <v>550756.330000112</v>
      </c>
    </row>
    <row r="4201" customFormat="1" spans="1:13">
      <c r="A4201" s="11">
        <v>4120333</v>
      </c>
      <c r="B4201" s="12" t="s">
        <v>4068</v>
      </c>
      <c r="C4201" s="12" t="s">
        <v>65</v>
      </c>
      <c r="D4201" s="13">
        <v>205438.610000076</v>
      </c>
      <c r="E4201" s="16">
        <v>111199.840000048</v>
      </c>
      <c r="F4201" s="16">
        <v>50639.3400000194</v>
      </c>
      <c r="G4201" s="16">
        <v>43599.430000009</v>
      </c>
      <c r="H4201" s="16">
        <v>75853.4299999773</v>
      </c>
      <c r="I4201" s="16">
        <v>14046.009999997</v>
      </c>
      <c r="J4201" s="16">
        <v>1035.01999999955</v>
      </c>
      <c r="K4201" s="16">
        <v>296373.07000005</v>
      </c>
      <c r="L4201" s="16">
        <v>51511</v>
      </c>
      <c r="M4201" s="16">
        <v>347884.07000005</v>
      </c>
    </row>
    <row r="4202" customFormat="1" spans="1:13">
      <c r="A4202" s="11">
        <v>4120358</v>
      </c>
      <c r="B4202" s="12" t="s">
        <v>4069</v>
      </c>
      <c r="C4202" s="12" t="s">
        <v>65</v>
      </c>
      <c r="D4202" s="13">
        <v>682140.350000126</v>
      </c>
      <c r="E4202" s="16">
        <v>434465.850000113</v>
      </c>
      <c r="F4202" s="16">
        <v>149750.959999991</v>
      </c>
      <c r="G4202" s="16">
        <v>97923.5400000215</v>
      </c>
      <c r="H4202" s="16">
        <v>233269.31999998</v>
      </c>
      <c r="I4202" s="16">
        <v>51158.3600000143</v>
      </c>
      <c r="J4202" s="16">
        <v>5825.71000000089</v>
      </c>
      <c r="K4202" s="16">
        <v>972393.740000121</v>
      </c>
      <c r="L4202" s="16">
        <v>65945.9699999988</v>
      </c>
      <c r="M4202" s="16">
        <v>1038339.71000012</v>
      </c>
    </row>
    <row r="4203" customFormat="1" spans="1:13">
      <c r="A4203" s="11">
        <v>4120408</v>
      </c>
      <c r="B4203" s="12" t="s">
        <v>4070</v>
      </c>
      <c r="C4203" s="12" t="s">
        <v>65</v>
      </c>
      <c r="D4203" s="13">
        <v>201670.400000049</v>
      </c>
      <c r="E4203" s="16">
        <v>104387.780000031</v>
      </c>
      <c r="F4203" s="16">
        <v>38636.2299999949</v>
      </c>
      <c r="G4203" s="16">
        <v>58646.390000023</v>
      </c>
      <c r="H4203" s="16">
        <v>75970.5100000016</v>
      </c>
      <c r="I4203" s="16">
        <v>36476.2400000076</v>
      </c>
      <c r="J4203" s="16">
        <v>201.020000000019</v>
      </c>
      <c r="K4203" s="16">
        <v>314318.170000058</v>
      </c>
      <c r="L4203" s="16">
        <v>31577</v>
      </c>
      <c r="M4203" s="16">
        <v>345895.170000058</v>
      </c>
    </row>
    <row r="4204" customFormat="1" spans="1:13">
      <c r="A4204" s="11">
        <v>4120507</v>
      </c>
      <c r="B4204" s="12" t="s">
        <v>4071</v>
      </c>
      <c r="C4204" s="12" t="s">
        <v>65</v>
      </c>
      <c r="D4204" s="13">
        <v>1749457.00999948</v>
      </c>
      <c r="E4204" s="16">
        <v>1135055.2299995</v>
      </c>
      <c r="F4204" s="16">
        <v>197581.329999991</v>
      </c>
      <c r="G4204" s="16">
        <v>416820.449999995</v>
      </c>
      <c r="H4204" s="16">
        <v>593974.009999909</v>
      </c>
      <c r="I4204" s="16">
        <v>83207.2300000055</v>
      </c>
      <c r="J4204" s="16">
        <v>834</v>
      </c>
      <c r="K4204" s="16">
        <v>2427472.2499994</v>
      </c>
      <c r="L4204" s="16">
        <v>194896</v>
      </c>
      <c r="M4204" s="16">
        <v>2622368.2499994</v>
      </c>
    </row>
    <row r="4205" customFormat="1" spans="1:13">
      <c r="A4205" s="11">
        <v>4120606</v>
      </c>
      <c r="B4205" s="12" t="s">
        <v>4072</v>
      </c>
      <c r="C4205" s="12" t="s">
        <v>65</v>
      </c>
      <c r="D4205" s="13">
        <v>7009260.62999801</v>
      </c>
      <c r="E4205" s="16">
        <v>5053887.28999785</v>
      </c>
      <c r="F4205" s="16">
        <v>688953.539999754</v>
      </c>
      <c r="G4205" s="16">
        <v>1266419.80000041</v>
      </c>
      <c r="H4205" s="16">
        <v>2761767.0899989</v>
      </c>
      <c r="I4205" s="16">
        <v>663128.390000113</v>
      </c>
      <c r="J4205" s="16">
        <v>55328.9299999774</v>
      </c>
      <c r="K4205" s="16">
        <v>10489485.039997</v>
      </c>
      <c r="L4205" s="16">
        <v>720522.779999614</v>
      </c>
      <c r="M4205" s="16">
        <v>11210007.8199966</v>
      </c>
    </row>
    <row r="4206" customFormat="1" spans="1:13">
      <c r="A4206" s="11">
        <v>4120655</v>
      </c>
      <c r="B4206" s="12" t="s">
        <v>4073</v>
      </c>
      <c r="C4206" s="12" t="s">
        <v>65</v>
      </c>
      <c r="D4206" s="13">
        <v>409569.070000084</v>
      </c>
      <c r="E4206" s="16">
        <v>329486.800000086</v>
      </c>
      <c r="F4206" s="16">
        <v>31776.7499999944</v>
      </c>
      <c r="G4206" s="16">
        <v>48305.5200000033</v>
      </c>
      <c r="H4206" s="16">
        <v>159173.989999974</v>
      </c>
      <c r="I4206" s="16">
        <v>26415.9000000078</v>
      </c>
      <c r="J4206" s="16">
        <v>2531</v>
      </c>
      <c r="K4206" s="16">
        <v>597689.960000065</v>
      </c>
      <c r="L4206" s="16">
        <v>47787</v>
      </c>
      <c r="M4206" s="16">
        <v>645476.960000065</v>
      </c>
    </row>
    <row r="4207" customFormat="1" spans="1:13">
      <c r="A4207" s="11">
        <v>4120705</v>
      </c>
      <c r="B4207" s="12" t="s">
        <v>4074</v>
      </c>
      <c r="C4207" s="12" t="s">
        <v>65</v>
      </c>
      <c r="D4207" s="13">
        <v>1099272.20000011</v>
      </c>
      <c r="E4207" s="16">
        <v>645216.890000165</v>
      </c>
      <c r="F4207" s="16">
        <v>154950.879999935</v>
      </c>
      <c r="G4207" s="16">
        <v>299104.430000007</v>
      </c>
      <c r="H4207" s="16">
        <v>446909.21999979</v>
      </c>
      <c r="I4207" s="16">
        <v>163693.749999948</v>
      </c>
      <c r="J4207" s="16">
        <v>3881.03000000119</v>
      </c>
      <c r="K4207" s="16">
        <v>1713756.19999985</v>
      </c>
      <c r="L4207" s="16">
        <v>149264.100000024</v>
      </c>
      <c r="M4207" s="16">
        <v>1863020.29999987</v>
      </c>
    </row>
    <row r="4208" customFormat="1" spans="1:13">
      <c r="A4208" s="11">
        <v>4120804</v>
      </c>
      <c r="B4208" s="12" t="s">
        <v>4075</v>
      </c>
      <c r="C4208" s="12" t="s">
        <v>65</v>
      </c>
      <c r="D4208" s="13">
        <v>1974396.12000012</v>
      </c>
      <c r="E4208" s="16">
        <v>517382.319999933</v>
      </c>
      <c r="F4208" s="16">
        <v>412528.730000064</v>
      </c>
      <c r="G4208" s="16">
        <v>1044485.07000012</v>
      </c>
      <c r="H4208" s="16">
        <v>799394.550000135</v>
      </c>
      <c r="I4208" s="16">
        <v>96369.7900000028</v>
      </c>
      <c r="J4208" s="16">
        <v>6861.75</v>
      </c>
      <c r="K4208" s="16">
        <v>2877022.21000026</v>
      </c>
      <c r="L4208" s="16">
        <v>263715.18</v>
      </c>
      <c r="M4208" s="16">
        <v>3140737.39000026</v>
      </c>
    </row>
    <row r="4209" customFormat="1" spans="1:13">
      <c r="A4209" s="11">
        <v>4120853</v>
      </c>
      <c r="B4209" s="12" t="s">
        <v>4076</v>
      </c>
      <c r="C4209" s="12" t="s">
        <v>65</v>
      </c>
      <c r="D4209" s="13">
        <v>706969.490000015</v>
      </c>
      <c r="E4209" s="16">
        <v>470364.910000026</v>
      </c>
      <c r="F4209" s="16">
        <v>51027.7299999874</v>
      </c>
      <c r="G4209" s="16">
        <v>185576.850000001</v>
      </c>
      <c r="H4209" s="16">
        <v>243062.849999964</v>
      </c>
      <c r="I4209" s="16">
        <v>32016.1100000077</v>
      </c>
      <c r="J4209" s="16">
        <v>2098.85999999987</v>
      </c>
      <c r="K4209" s="16">
        <v>984147.309999987</v>
      </c>
      <c r="L4209" s="16">
        <v>29984</v>
      </c>
      <c r="M4209" s="16">
        <v>1014131.30999999</v>
      </c>
    </row>
    <row r="4210" customFormat="1" spans="1:13">
      <c r="A4210" s="11">
        <v>4120903</v>
      </c>
      <c r="B4210" s="12" t="s">
        <v>4077</v>
      </c>
      <c r="C4210" s="12" t="s">
        <v>65</v>
      </c>
      <c r="D4210" s="13">
        <v>3931469.16000076</v>
      </c>
      <c r="E4210" s="16">
        <v>2295809.17000024</v>
      </c>
      <c r="F4210" s="16">
        <v>653071.100000102</v>
      </c>
      <c r="G4210" s="16">
        <v>982588.890000417</v>
      </c>
      <c r="H4210" s="16">
        <v>1612723.96000031</v>
      </c>
      <c r="I4210" s="16">
        <v>443682.15999988</v>
      </c>
      <c r="J4210" s="16">
        <v>14746.6200000048</v>
      </c>
      <c r="K4210" s="16">
        <v>6002621.90000095</v>
      </c>
      <c r="L4210" s="16">
        <v>698956.099999905</v>
      </c>
      <c r="M4210" s="16">
        <v>6701578.00000086</v>
      </c>
    </row>
    <row r="4211" customFormat="1" spans="1:13">
      <c r="A4211" s="11">
        <v>4121000</v>
      </c>
      <c r="B4211" s="12" t="s">
        <v>4078</v>
      </c>
      <c r="C4211" s="12" t="s">
        <v>65</v>
      </c>
      <c r="D4211" s="13">
        <v>1261431.11999995</v>
      </c>
      <c r="E4211" s="16">
        <v>1026859.48999995</v>
      </c>
      <c r="F4211" s="16">
        <v>151727.759999958</v>
      </c>
      <c r="G4211" s="16">
        <v>82843.8700000383</v>
      </c>
      <c r="H4211" s="16">
        <v>538682.679999981</v>
      </c>
      <c r="I4211" s="16">
        <v>100752.930000001</v>
      </c>
      <c r="J4211" s="16">
        <v>4990.75999999978</v>
      </c>
      <c r="K4211" s="16">
        <v>1905857.48999993</v>
      </c>
      <c r="L4211" s="16">
        <v>230315.599999994</v>
      </c>
      <c r="M4211" s="16">
        <v>2136173.08999993</v>
      </c>
    </row>
    <row r="4212" customFormat="1" spans="1:13">
      <c r="A4212" s="11">
        <v>4121109</v>
      </c>
      <c r="B4212" s="12" t="s">
        <v>4079</v>
      </c>
      <c r="C4212" s="12" t="s">
        <v>65</v>
      </c>
      <c r="D4212" s="13">
        <v>678866.42000001</v>
      </c>
      <c r="E4212" s="16">
        <v>462048.259999961</v>
      </c>
      <c r="F4212" s="16">
        <v>66948.3199999928</v>
      </c>
      <c r="G4212" s="16">
        <v>149869.840000056</v>
      </c>
      <c r="H4212" s="16">
        <v>253728.510000026</v>
      </c>
      <c r="I4212" s="16">
        <v>38956.6200000216</v>
      </c>
      <c r="J4212" s="16">
        <v>937</v>
      </c>
      <c r="K4212" s="16">
        <v>972488.550000057</v>
      </c>
      <c r="L4212" s="16">
        <v>71212</v>
      </c>
      <c r="M4212" s="16">
        <v>1043700.55000006</v>
      </c>
    </row>
    <row r="4213" customFormat="1" spans="1:13">
      <c r="A4213" s="11">
        <v>4121208</v>
      </c>
      <c r="B4213" s="12" t="s">
        <v>4080</v>
      </c>
      <c r="C4213" s="12" t="s">
        <v>65</v>
      </c>
      <c r="D4213" s="13">
        <v>1889188.19999998</v>
      </c>
      <c r="E4213" s="16">
        <v>1313770.95000006</v>
      </c>
      <c r="F4213" s="16">
        <v>254874.670000036</v>
      </c>
      <c r="G4213" s="16">
        <v>320542.579999886</v>
      </c>
      <c r="H4213" s="16">
        <v>767918.379999824</v>
      </c>
      <c r="I4213" s="16">
        <v>50283.3099999905</v>
      </c>
      <c r="J4213" s="16">
        <v>2602.08999999985</v>
      </c>
      <c r="K4213" s="16">
        <v>2709991.9799998</v>
      </c>
      <c r="L4213" s="16">
        <v>308278.799999952</v>
      </c>
      <c r="M4213" s="16">
        <v>3018270.77999975</v>
      </c>
    </row>
    <row r="4214" customFormat="1" spans="1:13">
      <c r="A4214" s="11">
        <v>4121257</v>
      </c>
      <c r="B4214" s="12" t="s">
        <v>4081</v>
      </c>
      <c r="C4214" s="12" t="s">
        <v>65</v>
      </c>
      <c r="D4214" s="13">
        <v>301150.440000009</v>
      </c>
      <c r="E4214" s="16">
        <v>226319.189999998</v>
      </c>
      <c r="F4214" s="16">
        <v>49196.7600000016</v>
      </c>
      <c r="G4214" s="16">
        <v>25634.4900000096</v>
      </c>
      <c r="H4214" s="16">
        <v>100906.790000021</v>
      </c>
      <c r="I4214" s="16">
        <v>21241.9400000032</v>
      </c>
      <c r="J4214" s="16">
        <v>1754</v>
      </c>
      <c r="K4214" s="16">
        <v>425053.170000033</v>
      </c>
      <c r="L4214" s="16">
        <v>73741.900000006</v>
      </c>
      <c r="M4214" s="16">
        <v>498795.070000039</v>
      </c>
    </row>
    <row r="4215" customFormat="1" spans="1:13">
      <c r="A4215" s="11">
        <v>4121307</v>
      </c>
      <c r="B4215" s="12" t="s">
        <v>4082</v>
      </c>
      <c r="C4215" s="12" t="s">
        <v>65</v>
      </c>
      <c r="D4215" s="13">
        <v>470691.259999859</v>
      </c>
      <c r="E4215" s="16">
        <v>286363.809999893</v>
      </c>
      <c r="F4215" s="16">
        <v>75347.8699999824</v>
      </c>
      <c r="G4215" s="16">
        <v>108979.579999983</v>
      </c>
      <c r="H4215" s="16">
        <v>173436.119999915</v>
      </c>
      <c r="I4215" s="16">
        <v>9077.12000000105</v>
      </c>
      <c r="J4215" s="16">
        <v>0</v>
      </c>
      <c r="K4215" s="16">
        <v>653204.499999775</v>
      </c>
      <c r="L4215" s="16">
        <v>54346</v>
      </c>
      <c r="M4215" s="16">
        <v>707550.499999775</v>
      </c>
    </row>
    <row r="4216" customFormat="1" spans="1:13">
      <c r="A4216" s="11">
        <v>4121356</v>
      </c>
      <c r="B4216" s="12" t="s">
        <v>4083</v>
      </c>
      <c r="C4216" s="12" t="s">
        <v>65</v>
      </c>
      <c r="D4216" s="13">
        <v>270476.509999896</v>
      </c>
      <c r="E4216" s="16">
        <v>235129.879999906</v>
      </c>
      <c r="F4216" s="16">
        <v>21736.0599999968</v>
      </c>
      <c r="G4216" s="16">
        <v>13610.5699999928</v>
      </c>
      <c r="H4216" s="16">
        <v>110102.670000016</v>
      </c>
      <c r="I4216" s="16">
        <v>6871.72999999765</v>
      </c>
      <c r="J4216" s="16">
        <v>1140.6400000006</v>
      </c>
      <c r="K4216" s="16">
        <v>388591.54999991</v>
      </c>
      <c r="L4216" s="16">
        <v>26236</v>
      </c>
      <c r="M4216" s="16">
        <v>414827.54999991</v>
      </c>
    </row>
    <row r="4217" customFormat="1" spans="1:13">
      <c r="A4217" s="11">
        <v>4121406</v>
      </c>
      <c r="B4217" s="12" t="s">
        <v>4084</v>
      </c>
      <c r="C4217" s="12" t="s">
        <v>65</v>
      </c>
      <c r="D4217" s="13">
        <v>3315274.04999947</v>
      </c>
      <c r="E4217" s="16">
        <v>1803853.36999968</v>
      </c>
      <c r="F4217" s="16">
        <v>764082.43999996</v>
      </c>
      <c r="G4217" s="16">
        <v>747338.239999832</v>
      </c>
      <c r="H4217" s="16">
        <v>1115138.85999967</v>
      </c>
      <c r="I4217" s="16">
        <v>372941.640000131</v>
      </c>
      <c r="J4217" s="16">
        <v>7916.8200000003</v>
      </c>
      <c r="K4217" s="16">
        <v>4811271.36999927</v>
      </c>
      <c r="L4217" s="16">
        <v>290779.210000038</v>
      </c>
      <c r="M4217" s="16">
        <v>5102050.57999931</v>
      </c>
    </row>
    <row r="4218" customFormat="1" spans="1:13">
      <c r="A4218" s="11">
        <v>4121505</v>
      </c>
      <c r="B4218" s="12" t="s">
        <v>4085</v>
      </c>
      <c r="C4218" s="12" t="s">
        <v>65</v>
      </c>
      <c r="D4218" s="13">
        <v>1872491.88000027</v>
      </c>
      <c r="E4218" s="16">
        <v>1258454.5300002</v>
      </c>
      <c r="F4218" s="16">
        <v>178755.010000005</v>
      </c>
      <c r="G4218" s="16">
        <v>435282.340000063</v>
      </c>
      <c r="H4218" s="16">
        <v>627647.970000074</v>
      </c>
      <c r="I4218" s="16">
        <v>86009.4900000333</v>
      </c>
      <c r="J4218" s="16">
        <v>11293.2399999965</v>
      </c>
      <c r="K4218" s="16">
        <v>2597442.58000037</v>
      </c>
      <c r="L4218" s="16">
        <v>246431.620000005</v>
      </c>
      <c r="M4218" s="16">
        <v>2843874.20000038</v>
      </c>
    </row>
    <row r="4219" customFormat="1" spans="1:13">
      <c r="A4219" s="11">
        <v>4121604</v>
      </c>
      <c r="B4219" s="12" t="s">
        <v>4086</v>
      </c>
      <c r="C4219" s="12" t="s">
        <v>65</v>
      </c>
      <c r="D4219" s="13">
        <v>617241.860000241</v>
      </c>
      <c r="E4219" s="16">
        <v>485862.320000201</v>
      </c>
      <c r="F4219" s="16">
        <v>79424.1000000164</v>
      </c>
      <c r="G4219" s="16">
        <v>51955.4400000237</v>
      </c>
      <c r="H4219" s="16">
        <v>264989.679999912</v>
      </c>
      <c r="I4219" s="16">
        <v>38839.9800000125</v>
      </c>
      <c r="J4219" s="16">
        <v>9415.27999999747</v>
      </c>
      <c r="K4219" s="16">
        <v>930486.800000163</v>
      </c>
      <c r="L4219" s="16">
        <v>78708</v>
      </c>
      <c r="M4219" s="16">
        <v>1009194.80000016</v>
      </c>
    </row>
    <row r="4220" customFormat="1" spans="1:13">
      <c r="A4220" s="11">
        <v>4121703</v>
      </c>
      <c r="B4220" s="12" t="s">
        <v>4087</v>
      </c>
      <c r="C4220" s="12" t="s">
        <v>65</v>
      </c>
      <c r="D4220" s="13">
        <v>2647655.49000008</v>
      </c>
      <c r="E4220" s="16">
        <v>1951437.17000009</v>
      </c>
      <c r="F4220" s="16">
        <v>394920.739999968</v>
      </c>
      <c r="G4220" s="16">
        <v>301297.580000017</v>
      </c>
      <c r="H4220" s="16">
        <v>1055121.84000018</v>
      </c>
      <c r="I4220" s="16">
        <v>254711.770000068</v>
      </c>
      <c r="J4220" s="16">
        <v>10215.040000007</v>
      </c>
      <c r="K4220" s="16">
        <v>3967704.14000033</v>
      </c>
      <c r="L4220" s="16">
        <v>596869</v>
      </c>
      <c r="M4220" s="16">
        <v>4564573.14000034</v>
      </c>
    </row>
    <row r="4221" customFormat="1" spans="1:13">
      <c r="A4221" s="11">
        <v>4121752</v>
      </c>
      <c r="B4221" s="12" t="s">
        <v>4088</v>
      </c>
      <c r="C4221" s="12" t="s">
        <v>65</v>
      </c>
      <c r="D4221" s="13">
        <v>127716.060000001</v>
      </c>
      <c r="E4221" s="16">
        <v>91975.4300000044</v>
      </c>
      <c r="F4221" s="16">
        <v>22424.0199999939</v>
      </c>
      <c r="G4221" s="16">
        <v>13316.6100000032</v>
      </c>
      <c r="H4221" s="16">
        <v>55547.0299999947</v>
      </c>
      <c r="I4221" s="16">
        <v>33545.9799999893</v>
      </c>
      <c r="J4221" s="16">
        <v>1972.5</v>
      </c>
      <c r="K4221" s="16">
        <v>218781.569999985</v>
      </c>
      <c r="L4221" s="16">
        <v>41228</v>
      </c>
      <c r="M4221" s="16">
        <v>260009.569999985</v>
      </c>
    </row>
    <row r="4222" customFormat="1" spans="1:13">
      <c r="A4222" s="11">
        <v>4121802</v>
      </c>
      <c r="B4222" s="12" t="s">
        <v>4089</v>
      </c>
      <c r="C4222" s="12" t="s">
        <v>65</v>
      </c>
      <c r="D4222" s="13">
        <v>2072308.40000008</v>
      </c>
      <c r="E4222" s="16">
        <v>1028475.31000006</v>
      </c>
      <c r="F4222" s="16">
        <v>321524.00000012</v>
      </c>
      <c r="G4222" s="16">
        <v>722309.0899999</v>
      </c>
      <c r="H4222" s="16">
        <v>684640.440000156</v>
      </c>
      <c r="I4222" s="16">
        <v>145222.720000014</v>
      </c>
      <c r="J4222" s="16">
        <v>3368.4599999995</v>
      </c>
      <c r="K4222" s="16">
        <v>2905540.02000025</v>
      </c>
      <c r="L4222" s="16">
        <v>199119.239999965</v>
      </c>
      <c r="M4222" s="16">
        <v>3104659.26000021</v>
      </c>
    </row>
    <row r="4223" customFormat="1" spans="1:13">
      <c r="A4223" s="11">
        <v>4121901</v>
      </c>
      <c r="B4223" s="12" t="s">
        <v>4090</v>
      </c>
      <c r="C4223" s="12" t="s">
        <v>65</v>
      </c>
      <c r="D4223" s="13">
        <v>2361529.93000027</v>
      </c>
      <c r="E4223" s="16">
        <v>1262645.4800005</v>
      </c>
      <c r="F4223" s="16">
        <v>486343.859999935</v>
      </c>
      <c r="G4223" s="16">
        <v>612540.58999984</v>
      </c>
      <c r="H4223" s="16">
        <v>872394.5699999</v>
      </c>
      <c r="I4223" s="16">
        <v>90447.0099999979</v>
      </c>
      <c r="J4223" s="16">
        <v>1234.30000000075</v>
      </c>
      <c r="K4223" s="16">
        <v>3325605.81000017</v>
      </c>
      <c r="L4223" s="16">
        <v>320730.409999967</v>
      </c>
      <c r="M4223" s="16">
        <v>3646336.22000014</v>
      </c>
    </row>
    <row r="4224" customFormat="1" spans="1:13">
      <c r="A4224" s="11">
        <v>4122008</v>
      </c>
      <c r="B4224" s="12" t="s">
        <v>4091</v>
      </c>
      <c r="C4224" s="12" t="s">
        <v>65</v>
      </c>
      <c r="D4224" s="13">
        <v>1736221.12000016</v>
      </c>
      <c r="E4224" s="16">
        <v>1305623.78000012</v>
      </c>
      <c r="F4224" s="16">
        <v>166955.879999973</v>
      </c>
      <c r="G4224" s="16">
        <v>263641.460000068</v>
      </c>
      <c r="H4224" s="16">
        <v>612064.110000015</v>
      </c>
      <c r="I4224" s="16">
        <v>67547.55000001</v>
      </c>
      <c r="J4224" s="16">
        <v>7011.87999999709</v>
      </c>
      <c r="K4224" s="16">
        <v>2422844.66000018</v>
      </c>
      <c r="L4224" s="16">
        <v>180841</v>
      </c>
      <c r="M4224" s="16">
        <v>2603685.66000018</v>
      </c>
    </row>
    <row r="4225" customFormat="1" spans="1:13">
      <c r="A4225" s="11">
        <v>4122107</v>
      </c>
      <c r="B4225" s="12" t="s">
        <v>4092</v>
      </c>
      <c r="C4225" s="12" t="s">
        <v>65</v>
      </c>
      <c r="D4225" s="13">
        <v>468727.489999923</v>
      </c>
      <c r="E4225" s="16">
        <v>328342.759999931</v>
      </c>
      <c r="F4225" s="16">
        <v>54493.2200000165</v>
      </c>
      <c r="G4225" s="16">
        <v>85891.5099999755</v>
      </c>
      <c r="H4225" s="16">
        <v>139278.800000012</v>
      </c>
      <c r="I4225" s="16">
        <v>18520.5099999988</v>
      </c>
      <c r="J4225" s="16">
        <v>0</v>
      </c>
      <c r="K4225" s="16">
        <v>626526.799999933</v>
      </c>
      <c r="L4225" s="16">
        <v>75897</v>
      </c>
      <c r="M4225" s="16">
        <v>702423.799999933</v>
      </c>
    </row>
    <row r="4226" customFormat="1" spans="1:13">
      <c r="A4226" s="11">
        <v>4122156</v>
      </c>
      <c r="B4226" s="12" t="s">
        <v>4093</v>
      </c>
      <c r="C4226" s="12" t="s">
        <v>65</v>
      </c>
      <c r="D4226" s="13">
        <v>1195192.55999963</v>
      </c>
      <c r="E4226" s="16">
        <v>1015027.81999964</v>
      </c>
      <c r="F4226" s="16">
        <v>130356.270000015</v>
      </c>
      <c r="G4226" s="16">
        <v>49808.4699999727</v>
      </c>
      <c r="H4226" s="16">
        <v>406202.710000127</v>
      </c>
      <c r="I4226" s="16">
        <v>144672.159999969</v>
      </c>
      <c r="J4226" s="16">
        <v>8560.8599999994</v>
      </c>
      <c r="K4226" s="16">
        <v>1754628.28999972</v>
      </c>
      <c r="L4226" s="16">
        <v>231158</v>
      </c>
      <c r="M4226" s="16">
        <v>1985786.28999972</v>
      </c>
    </row>
    <row r="4227" customFormat="1" spans="1:13">
      <c r="A4227" s="11">
        <v>4122172</v>
      </c>
      <c r="B4227" s="12" t="s">
        <v>4094</v>
      </c>
      <c r="C4227" s="12" t="s">
        <v>65</v>
      </c>
      <c r="D4227" s="13">
        <v>354242.389999986</v>
      </c>
      <c r="E4227" s="16">
        <v>281564.419999972</v>
      </c>
      <c r="F4227" s="16">
        <v>38141.950000003</v>
      </c>
      <c r="G4227" s="16">
        <v>34536.0200000107</v>
      </c>
      <c r="H4227" s="16">
        <v>107973.579999968</v>
      </c>
      <c r="I4227" s="16">
        <v>14485.3300000048</v>
      </c>
      <c r="J4227" s="16">
        <v>0</v>
      </c>
      <c r="K4227" s="16">
        <v>476701.299999959</v>
      </c>
      <c r="L4227" s="16">
        <v>66527</v>
      </c>
      <c r="M4227" s="16">
        <v>543228.299999958</v>
      </c>
    </row>
    <row r="4228" customFormat="1" spans="1:13">
      <c r="A4228" s="11">
        <v>4122206</v>
      </c>
      <c r="B4228" s="12" t="s">
        <v>4095</v>
      </c>
      <c r="C4228" s="12" t="s">
        <v>65</v>
      </c>
      <c r="D4228" s="13">
        <v>3931356.67000028</v>
      </c>
      <c r="E4228" s="16">
        <v>1763504.89000055</v>
      </c>
      <c r="F4228" s="16">
        <v>651042.159999999</v>
      </c>
      <c r="G4228" s="16">
        <v>1516809.61999974</v>
      </c>
      <c r="H4228" s="16">
        <v>1635654.22999944</v>
      </c>
      <c r="I4228" s="16">
        <v>136503.34</v>
      </c>
      <c r="J4228" s="16">
        <v>7601.46999999695</v>
      </c>
      <c r="K4228" s="16">
        <v>5711115.70999972</v>
      </c>
      <c r="L4228" s="16">
        <v>785005.989999998</v>
      </c>
      <c r="M4228" s="16">
        <v>6496121.69999972</v>
      </c>
    </row>
    <row r="4229" customFormat="1" spans="1:13">
      <c r="A4229" s="11">
        <v>4122305</v>
      </c>
      <c r="B4229" s="12" t="s">
        <v>4096</v>
      </c>
      <c r="C4229" s="12" t="s">
        <v>65</v>
      </c>
      <c r="D4229" s="13">
        <v>4241428.23999892</v>
      </c>
      <c r="E4229" s="16">
        <v>1518743.35999942</v>
      </c>
      <c r="F4229" s="16">
        <v>545966.779999953</v>
      </c>
      <c r="G4229" s="16">
        <v>2176718.09999955</v>
      </c>
      <c r="H4229" s="16">
        <v>1836569.05000079</v>
      </c>
      <c r="I4229" s="16">
        <v>146267.660000026</v>
      </c>
      <c r="J4229" s="16">
        <v>42911.0400000066</v>
      </c>
      <c r="K4229" s="16">
        <v>6267175.98999974</v>
      </c>
      <c r="L4229" s="16">
        <v>313039.979999998</v>
      </c>
      <c r="M4229" s="16">
        <v>6580215.96999974</v>
      </c>
    </row>
    <row r="4230" customFormat="1" spans="1:13">
      <c r="A4230" s="11">
        <v>4122404</v>
      </c>
      <c r="B4230" s="12" t="s">
        <v>4097</v>
      </c>
      <c r="C4230" s="12" t="s">
        <v>65</v>
      </c>
      <c r="D4230" s="13">
        <v>9123474.56000156</v>
      </c>
      <c r="E4230" s="16">
        <v>3067101.35999929</v>
      </c>
      <c r="F4230" s="16">
        <v>1800776.84000011</v>
      </c>
      <c r="G4230" s="16">
        <v>4255596.36000216</v>
      </c>
      <c r="H4230" s="16">
        <v>3263463.05999983</v>
      </c>
      <c r="I4230" s="16">
        <v>679736.069999839</v>
      </c>
      <c r="J4230" s="16">
        <v>40706.1600000262</v>
      </c>
      <c r="K4230" s="16">
        <v>13107379.8500013</v>
      </c>
      <c r="L4230" s="16">
        <v>1254212.05000001</v>
      </c>
      <c r="M4230" s="16">
        <v>14361591.9000013</v>
      </c>
    </row>
    <row r="4231" customFormat="1" spans="1:13">
      <c r="A4231" s="11">
        <v>4122503</v>
      </c>
      <c r="B4231" s="12" t="s">
        <v>4098</v>
      </c>
      <c r="C4231" s="12" t="s">
        <v>65</v>
      </c>
      <c r="D4231" s="13">
        <v>1405343.80999958</v>
      </c>
      <c r="E4231" s="16">
        <v>1090374.83999963</v>
      </c>
      <c r="F4231" s="16">
        <v>188971.499999953</v>
      </c>
      <c r="G4231" s="16">
        <v>125997.469999999</v>
      </c>
      <c r="H4231" s="16">
        <v>630804.59000019</v>
      </c>
      <c r="I4231" s="16">
        <v>76240.2200000135</v>
      </c>
      <c r="J4231" s="16">
        <v>2588.03999999911</v>
      </c>
      <c r="K4231" s="16">
        <v>2114976.65999978</v>
      </c>
      <c r="L4231" s="16">
        <v>366367</v>
      </c>
      <c r="M4231" s="16">
        <v>2481343.65999978</v>
      </c>
    </row>
    <row r="4232" customFormat="1" spans="1:13">
      <c r="A4232" s="11">
        <v>4122602</v>
      </c>
      <c r="B4232" s="12" t="s">
        <v>4099</v>
      </c>
      <c r="C4232" s="12" t="s">
        <v>65</v>
      </c>
      <c r="D4232" s="13">
        <v>1442990.62999987</v>
      </c>
      <c r="E4232" s="16">
        <v>876989.799999952</v>
      </c>
      <c r="F4232" s="16">
        <v>140260.169999996</v>
      </c>
      <c r="G4232" s="16">
        <v>425740.659999919</v>
      </c>
      <c r="H4232" s="16">
        <v>490193.470000036</v>
      </c>
      <c r="I4232" s="16">
        <v>125089.100000015</v>
      </c>
      <c r="J4232" s="16">
        <v>5432.56000000238</v>
      </c>
      <c r="K4232" s="16">
        <v>2063705.75999992</v>
      </c>
      <c r="L4232" s="16">
        <v>125558</v>
      </c>
      <c r="M4232" s="16">
        <v>2189263.75999992</v>
      </c>
    </row>
    <row r="4233" customFormat="1" spans="1:13">
      <c r="A4233" s="11">
        <v>4122651</v>
      </c>
      <c r="B4233" s="12" t="s">
        <v>4100</v>
      </c>
      <c r="C4233" s="12" t="s">
        <v>65</v>
      </c>
      <c r="D4233" s="13">
        <v>1072676.69999998</v>
      </c>
      <c r="E4233" s="16">
        <v>849252.769999951</v>
      </c>
      <c r="F4233" s="16">
        <v>120233.030000016</v>
      </c>
      <c r="G4233" s="16">
        <v>103190.90000001</v>
      </c>
      <c r="H4233" s="16">
        <v>386815.190000104</v>
      </c>
      <c r="I4233" s="16">
        <v>47696.0400000058</v>
      </c>
      <c r="J4233" s="16">
        <v>891</v>
      </c>
      <c r="K4233" s="16">
        <v>1508078.93000009</v>
      </c>
      <c r="L4233" s="16">
        <v>160227</v>
      </c>
      <c r="M4233" s="16">
        <v>1668305.93000009</v>
      </c>
    </row>
    <row r="4234" customFormat="1" spans="1:13">
      <c r="A4234" s="11">
        <v>4122701</v>
      </c>
      <c r="B4234" s="12" t="s">
        <v>4101</v>
      </c>
      <c r="C4234" s="12" t="s">
        <v>65</v>
      </c>
      <c r="D4234" s="13">
        <v>795022.129999932</v>
      </c>
      <c r="E4234" s="16">
        <v>484112.050000012</v>
      </c>
      <c r="F4234" s="16">
        <v>125337.699999974</v>
      </c>
      <c r="G4234" s="16">
        <v>185572.379999947</v>
      </c>
      <c r="H4234" s="16">
        <v>246183.369999975</v>
      </c>
      <c r="I4234" s="16">
        <v>52180.8800000195</v>
      </c>
      <c r="J4234" s="16">
        <v>834</v>
      </c>
      <c r="K4234" s="16">
        <v>1094220.37999993</v>
      </c>
      <c r="L4234" s="16">
        <v>86204</v>
      </c>
      <c r="M4234" s="16">
        <v>1180424.37999993</v>
      </c>
    </row>
    <row r="4235" customFormat="1" spans="1:13">
      <c r="A4235" s="11">
        <v>4122800</v>
      </c>
      <c r="B4235" s="12" t="s">
        <v>4102</v>
      </c>
      <c r="C4235" s="12" t="s">
        <v>65</v>
      </c>
      <c r="D4235" s="13">
        <v>974216.839999836</v>
      </c>
      <c r="E4235" s="16">
        <v>699909.979999855</v>
      </c>
      <c r="F4235" s="16">
        <v>137523.130000032</v>
      </c>
      <c r="G4235" s="16">
        <v>136783.729999949</v>
      </c>
      <c r="H4235" s="16">
        <v>288611.349999912</v>
      </c>
      <c r="I4235" s="16">
        <v>67195.259999996</v>
      </c>
      <c r="J4235" s="16">
        <v>2311.05000000144</v>
      </c>
      <c r="K4235" s="16">
        <v>1332334.49999975</v>
      </c>
      <c r="L4235" s="16">
        <v>83393</v>
      </c>
      <c r="M4235" s="16">
        <v>1415727.49999975</v>
      </c>
    </row>
    <row r="4236" customFormat="1" spans="1:13">
      <c r="A4236" s="11">
        <v>4122909</v>
      </c>
      <c r="B4236" s="12" t="s">
        <v>4103</v>
      </c>
      <c r="C4236" s="12" t="s">
        <v>65</v>
      </c>
      <c r="D4236" s="13">
        <v>619002.109999962</v>
      </c>
      <c r="E4236" s="16">
        <v>393405.99999994</v>
      </c>
      <c r="F4236" s="16">
        <v>134905.840000041</v>
      </c>
      <c r="G4236" s="16">
        <v>90690.2699999809</v>
      </c>
      <c r="H4236" s="16">
        <v>249267.36999993</v>
      </c>
      <c r="I4236" s="16">
        <v>38923.8999999911</v>
      </c>
      <c r="J4236" s="16">
        <v>0</v>
      </c>
      <c r="K4236" s="16">
        <v>907193.379999884</v>
      </c>
      <c r="L4236" s="16">
        <v>96511</v>
      </c>
      <c r="M4236" s="16">
        <v>1003704.37999988</v>
      </c>
    </row>
    <row r="4237" customFormat="1" spans="1:13">
      <c r="A4237" s="11">
        <v>4123006</v>
      </c>
      <c r="B4237" s="12" t="s">
        <v>4104</v>
      </c>
      <c r="C4237" s="12" t="s">
        <v>65</v>
      </c>
      <c r="D4237" s="13">
        <v>2330221.13999973</v>
      </c>
      <c r="E4237" s="16">
        <v>1503468.49999967</v>
      </c>
      <c r="F4237" s="16">
        <v>570963.700000078</v>
      </c>
      <c r="G4237" s="16">
        <v>255788.939999985</v>
      </c>
      <c r="H4237" s="16">
        <v>705669.240000248</v>
      </c>
      <c r="I4237" s="16">
        <v>147443.829999992</v>
      </c>
      <c r="J4237" s="16">
        <v>2946.40000000084</v>
      </c>
      <c r="K4237" s="16">
        <v>3186280.60999997</v>
      </c>
      <c r="L4237" s="16">
        <v>213636</v>
      </c>
      <c r="M4237" s="16">
        <v>3399916.60999998</v>
      </c>
    </row>
    <row r="4238" customFormat="1" spans="1:13">
      <c r="A4238" s="11">
        <v>4123105</v>
      </c>
      <c r="B4238" s="12" t="s">
        <v>4105</v>
      </c>
      <c r="C4238" s="12" t="s">
        <v>65</v>
      </c>
      <c r="D4238" s="13">
        <v>421720.600000029</v>
      </c>
      <c r="E4238" s="16">
        <v>290699.540000021</v>
      </c>
      <c r="F4238" s="16">
        <v>61098.8199999928</v>
      </c>
      <c r="G4238" s="16">
        <v>69922.2400000151</v>
      </c>
      <c r="H4238" s="16">
        <v>156594.819999993</v>
      </c>
      <c r="I4238" s="16">
        <v>26709.4299999978</v>
      </c>
      <c r="J4238" s="16">
        <v>2486.8599999994</v>
      </c>
      <c r="K4238" s="16">
        <v>607511.710000019</v>
      </c>
      <c r="L4238" s="16">
        <v>46850</v>
      </c>
      <c r="M4238" s="16">
        <v>654361.710000019</v>
      </c>
    </row>
    <row r="4239" customFormat="1" spans="1:13">
      <c r="A4239" s="11">
        <v>4123204</v>
      </c>
      <c r="B4239" s="12" t="s">
        <v>4106</v>
      </c>
      <c r="C4239" s="12" t="s">
        <v>65</v>
      </c>
      <c r="D4239" s="13">
        <v>688201.139999829</v>
      </c>
      <c r="E4239" s="16">
        <v>475006.879999876</v>
      </c>
      <c r="F4239" s="16">
        <v>83272.1099999659</v>
      </c>
      <c r="G4239" s="16">
        <v>129922.149999988</v>
      </c>
      <c r="H4239" s="16">
        <v>271368.039999954</v>
      </c>
      <c r="I4239" s="16">
        <v>18192.0700000008</v>
      </c>
      <c r="J4239" s="16">
        <v>1724.15000000037</v>
      </c>
      <c r="K4239" s="16">
        <v>979485.399999785</v>
      </c>
      <c r="L4239" s="16">
        <v>98385</v>
      </c>
      <c r="M4239" s="16">
        <v>1077870.39999979</v>
      </c>
    </row>
    <row r="4240" customFormat="1" spans="1:13">
      <c r="A4240" s="11">
        <v>4123303</v>
      </c>
      <c r="B4240" s="12" t="s">
        <v>4107</v>
      </c>
      <c r="C4240" s="12" t="s">
        <v>65</v>
      </c>
      <c r="D4240" s="13">
        <v>1288704.67999989</v>
      </c>
      <c r="E4240" s="16">
        <v>948851.609999895</v>
      </c>
      <c r="F4240" s="16">
        <v>136876.000000017</v>
      </c>
      <c r="G4240" s="16">
        <v>202977.069999974</v>
      </c>
      <c r="H4240" s="16">
        <v>524639.219999894</v>
      </c>
      <c r="I4240" s="16">
        <v>74284.5299999826</v>
      </c>
      <c r="J4240" s="16">
        <v>863</v>
      </c>
      <c r="K4240" s="16">
        <v>1888491.42999976</v>
      </c>
      <c r="L4240" s="16">
        <v>164912</v>
      </c>
      <c r="M4240" s="16">
        <v>2053403.42999976</v>
      </c>
    </row>
    <row r="4241" customFormat="1" spans="1:13">
      <c r="A4241" s="11">
        <v>4123402</v>
      </c>
      <c r="B4241" s="12" t="s">
        <v>4108</v>
      </c>
      <c r="C4241" s="12" t="s">
        <v>65</v>
      </c>
      <c r="D4241" s="13">
        <v>1466576.51000022</v>
      </c>
      <c r="E4241" s="16">
        <v>938059.180000305</v>
      </c>
      <c r="F4241" s="16">
        <v>175605.179999967</v>
      </c>
      <c r="G4241" s="16">
        <v>352912.149999947</v>
      </c>
      <c r="H4241" s="16">
        <v>544447.249999941</v>
      </c>
      <c r="I4241" s="16">
        <v>98397.8299999721</v>
      </c>
      <c r="J4241" s="16">
        <v>949.610000000335</v>
      </c>
      <c r="K4241" s="16">
        <v>2110371.20000013</v>
      </c>
      <c r="L4241" s="16">
        <v>150576</v>
      </c>
      <c r="M4241" s="16">
        <v>2260947.20000013</v>
      </c>
    </row>
    <row r="4242" customFormat="1" spans="1:13">
      <c r="A4242" s="11">
        <v>4123501</v>
      </c>
      <c r="B4242" s="12" t="s">
        <v>653</v>
      </c>
      <c r="C4242" s="12" t="s">
        <v>65</v>
      </c>
      <c r="D4242" s="13">
        <v>4059436.73999937</v>
      </c>
      <c r="E4242" s="16">
        <v>2684902.93999959</v>
      </c>
      <c r="F4242" s="16">
        <v>400705.590000066</v>
      </c>
      <c r="G4242" s="16">
        <v>973828.209999712</v>
      </c>
      <c r="H4242" s="16">
        <v>1364772.9699996</v>
      </c>
      <c r="I4242" s="16">
        <v>258369.859999924</v>
      </c>
      <c r="J4242" s="16">
        <v>9865.98000000417</v>
      </c>
      <c r="K4242" s="16">
        <v>5692445.54999889</v>
      </c>
      <c r="L4242" s="16">
        <v>566838.149999976</v>
      </c>
      <c r="M4242" s="16">
        <v>6259283.69999887</v>
      </c>
    </row>
    <row r="4243" customFormat="1" spans="1:13">
      <c r="A4243" s="11">
        <v>4123600</v>
      </c>
      <c r="B4243" s="12" t="s">
        <v>654</v>
      </c>
      <c r="C4243" s="12" t="s">
        <v>65</v>
      </c>
      <c r="D4243" s="13">
        <v>164706.929999973</v>
      </c>
      <c r="E4243" s="16">
        <v>105610.899999976</v>
      </c>
      <c r="F4243" s="16">
        <v>17509.9499999946</v>
      </c>
      <c r="G4243" s="16">
        <v>41586.0800000019</v>
      </c>
      <c r="H4243" s="16">
        <v>65962.2200000063</v>
      </c>
      <c r="I4243" s="16">
        <v>10371.7800000012</v>
      </c>
      <c r="J4243" s="16">
        <v>863</v>
      </c>
      <c r="K4243" s="16">
        <v>241903.92999998</v>
      </c>
      <c r="L4243" s="16">
        <v>25299</v>
      </c>
      <c r="M4243" s="16">
        <v>267202.92999998</v>
      </c>
    </row>
    <row r="4244" customFormat="1" spans="1:13">
      <c r="A4244" s="11">
        <v>4123709</v>
      </c>
      <c r="B4244" s="12" t="s">
        <v>4109</v>
      </c>
      <c r="C4244" s="12" t="s">
        <v>65</v>
      </c>
      <c r="D4244" s="13">
        <v>1532621.32000056</v>
      </c>
      <c r="E4244" s="16">
        <v>1062896.09000039</v>
      </c>
      <c r="F4244" s="16">
        <v>185733.440000042</v>
      </c>
      <c r="G4244" s="16">
        <v>283991.790000125</v>
      </c>
      <c r="H4244" s="16">
        <v>571387.180000046</v>
      </c>
      <c r="I4244" s="16">
        <v>113757.979999989</v>
      </c>
      <c r="J4244" s="16">
        <v>842.660000000149</v>
      </c>
      <c r="K4244" s="16">
        <v>2218609.14000059</v>
      </c>
      <c r="L4244" s="16">
        <v>163038</v>
      </c>
      <c r="M4244" s="16">
        <v>2381647.14000059</v>
      </c>
    </row>
    <row r="4245" customFormat="1" spans="1:13">
      <c r="A4245" s="11">
        <v>4123808</v>
      </c>
      <c r="B4245" s="12" t="s">
        <v>4110</v>
      </c>
      <c r="C4245" s="12" t="s">
        <v>65</v>
      </c>
      <c r="D4245" s="13">
        <v>1977220.35000074</v>
      </c>
      <c r="E4245" s="16">
        <v>1338914.01000067</v>
      </c>
      <c r="F4245" s="16">
        <v>404171.589999991</v>
      </c>
      <c r="G4245" s="16">
        <v>234134.750000082</v>
      </c>
      <c r="H4245" s="16">
        <v>624359.050000007</v>
      </c>
      <c r="I4245" s="16">
        <v>92046.7199999802</v>
      </c>
      <c r="J4245" s="16">
        <v>1664.87999999896</v>
      </c>
      <c r="K4245" s="16">
        <v>2695291.00000073</v>
      </c>
      <c r="L4245" s="16">
        <v>245743.789999962</v>
      </c>
      <c r="M4245" s="16">
        <v>2941034.79000069</v>
      </c>
    </row>
    <row r="4246" customFormat="1" spans="1:13">
      <c r="A4246" s="11">
        <v>4123824</v>
      </c>
      <c r="B4246" s="12" t="s">
        <v>3704</v>
      </c>
      <c r="C4246" s="12" t="s">
        <v>65</v>
      </c>
      <c r="D4246" s="13">
        <v>282323.619999986</v>
      </c>
      <c r="E4246" s="16">
        <v>210525.219999976</v>
      </c>
      <c r="F4246" s="16">
        <v>33844.2399999946</v>
      </c>
      <c r="G4246" s="16">
        <v>37954.160000015</v>
      </c>
      <c r="H4246" s="16">
        <v>83150.1399999913</v>
      </c>
      <c r="I4246" s="16">
        <v>27715.6099999994</v>
      </c>
      <c r="J4246" s="16">
        <v>1966.72000000067</v>
      </c>
      <c r="K4246" s="16">
        <v>395156.089999977</v>
      </c>
      <c r="L4246" s="16">
        <v>46850</v>
      </c>
      <c r="M4246" s="16">
        <v>442006.089999977</v>
      </c>
    </row>
    <row r="4247" customFormat="1" spans="1:13">
      <c r="A4247" s="11">
        <v>4123857</v>
      </c>
      <c r="B4247" s="12" t="s">
        <v>4111</v>
      </c>
      <c r="C4247" s="12" t="s">
        <v>65</v>
      </c>
      <c r="D4247" s="13">
        <v>799819.690000285</v>
      </c>
      <c r="E4247" s="16">
        <v>665160.330000252</v>
      </c>
      <c r="F4247" s="16">
        <v>52062.4800000172</v>
      </c>
      <c r="G4247" s="16">
        <v>82596.8800000157</v>
      </c>
      <c r="H4247" s="16">
        <v>273866.730000086</v>
      </c>
      <c r="I4247" s="16">
        <v>36612.4400000013</v>
      </c>
      <c r="J4247" s="16">
        <v>2431.78999999911</v>
      </c>
      <c r="K4247" s="16">
        <v>1112730.65000037</v>
      </c>
      <c r="L4247" s="16">
        <v>130736</v>
      </c>
      <c r="M4247" s="16">
        <v>1243466.65000037</v>
      </c>
    </row>
    <row r="4248" customFormat="1" spans="1:13">
      <c r="A4248" s="11">
        <v>4123907</v>
      </c>
      <c r="B4248" s="12" t="s">
        <v>4112</v>
      </c>
      <c r="C4248" s="12" t="s">
        <v>65</v>
      </c>
      <c r="D4248" s="13">
        <v>2081866.24000049</v>
      </c>
      <c r="E4248" s="16">
        <v>1051388.57000029</v>
      </c>
      <c r="F4248" s="16">
        <v>314226.530000135</v>
      </c>
      <c r="G4248" s="16">
        <v>716251.140000068</v>
      </c>
      <c r="H4248" s="16">
        <v>826479.979999803</v>
      </c>
      <c r="I4248" s="16">
        <v>86927.7000000058</v>
      </c>
      <c r="J4248" s="16">
        <v>545.049999999814</v>
      </c>
      <c r="K4248" s="16">
        <v>2995818.9700003</v>
      </c>
      <c r="L4248" s="16">
        <v>283911</v>
      </c>
      <c r="M4248" s="16">
        <v>3279729.9700003</v>
      </c>
    </row>
    <row r="4249" customFormat="1" spans="1:13">
      <c r="A4249" s="11">
        <v>4123956</v>
      </c>
      <c r="B4249" s="12" t="s">
        <v>4113</v>
      </c>
      <c r="C4249" s="12" t="s">
        <v>65</v>
      </c>
      <c r="D4249" s="13">
        <v>395044.629999919</v>
      </c>
      <c r="E4249" s="16">
        <v>338257.529999919</v>
      </c>
      <c r="F4249" s="16">
        <v>42888.5699999947</v>
      </c>
      <c r="G4249" s="16">
        <v>13898.5300000049</v>
      </c>
      <c r="H4249" s="16">
        <v>144271.400000028</v>
      </c>
      <c r="I4249" s="16">
        <v>20977.6499999975</v>
      </c>
      <c r="J4249" s="16">
        <v>0</v>
      </c>
      <c r="K4249" s="16">
        <v>560293.679999944</v>
      </c>
      <c r="L4249" s="16">
        <v>61842</v>
      </c>
      <c r="M4249" s="16">
        <v>622135.679999944</v>
      </c>
    </row>
    <row r="4250" customFormat="1" spans="1:13">
      <c r="A4250" s="11">
        <v>4124004</v>
      </c>
      <c r="B4250" s="12" t="s">
        <v>4114</v>
      </c>
      <c r="C4250" s="12" t="s">
        <v>65</v>
      </c>
      <c r="D4250" s="13">
        <v>305608.340000062</v>
      </c>
      <c r="E4250" s="16">
        <v>211876.910000071</v>
      </c>
      <c r="F4250" s="16">
        <v>77230.5399999944</v>
      </c>
      <c r="G4250" s="16">
        <v>16500.8899999969</v>
      </c>
      <c r="H4250" s="16">
        <v>127706.909999974</v>
      </c>
      <c r="I4250" s="16">
        <v>51625.5000000112</v>
      </c>
      <c r="J4250" s="16">
        <v>1740.75999999978</v>
      </c>
      <c r="K4250" s="16">
        <v>486681.510000048</v>
      </c>
      <c r="L4250" s="16">
        <v>67464</v>
      </c>
      <c r="M4250" s="16">
        <v>554145.510000048</v>
      </c>
    </row>
    <row r="4251" customFormat="1" spans="1:13">
      <c r="A4251" s="11">
        <v>4124020</v>
      </c>
      <c r="B4251" s="12" t="s">
        <v>4115</v>
      </c>
      <c r="C4251" s="12" t="s">
        <v>65</v>
      </c>
      <c r="D4251" s="13">
        <v>851188.620000022</v>
      </c>
      <c r="E4251" s="16">
        <v>531540.769999981</v>
      </c>
      <c r="F4251" s="16">
        <v>174331.959999999</v>
      </c>
      <c r="G4251" s="16">
        <v>145315.890000042</v>
      </c>
      <c r="H4251" s="16">
        <v>360020.269999951</v>
      </c>
      <c r="I4251" s="16">
        <v>84850.4899999927</v>
      </c>
      <c r="J4251" s="16">
        <v>7691.47999999672</v>
      </c>
      <c r="K4251" s="16">
        <v>1303750.85999996</v>
      </c>
      <c r="L4251" s="16">
        <v>230206.85999997</v>
      </c>
      <c r="M4251" s="16">
        <v>1533957.71999993</v>
      </c>
    </row>
    <row r="4252" customFormat="1" spans="1:13">
      <c r="A4252" s="11">
        <v>4124053</v>
      </c>
      <c r="B4252" s="12" t="s">
        <v>4116</v>
      </c>
      <c r="C4252" s="12" t="s">
        <v>65</v>
      </c>
      <c r="D4252" s="13">
        <v>1958196.97</v>
      </c>
      <c r="E4252" s="16">
        <v>798400.650000036</v>
      </c>
      <c r="F4252" s="16">
        <v>486412.299999982</v>
      </c>
      <c r="G4252" s="16">
        <v>673384.019999981</v>
      </c>
      <c r="H4252" s="16">
        <v>796647.780000038</v>
      </c>
      <c r="I4252" s="16">
        <v>445524.739999939</v>
      </c>
      <c r="J4252" s="16">
        <v>13623.3900000006</v>
      </c>
      <c r="K4252" s="16">
        <v>3213992.87999998</v>
      </c>
      <c r="L4252" s="16">
        <v>762496.25</v>
      </c>
      <c r="M4252" s="16">
        <v>3976489.12999998</v>
      </c>
    </row>
    <row r="4253" customFormat="1" spans="1:13">
      <c r="A4253" s="11">
        <v>4124103</v>
      </c>
      <c r="B4253" s="12" t="s">
        <v>4117</v>
      </c>
      <c r="C4253" s="12" t="s">
        <v>65</v>
      </c>
      <c r="D4253" s="13">
        <v>6335520.09000093</v>
      </c>
      <c r="E4253" s="16">
        <v>2825038.43000075</v>
      </c>
      <c r="F4253" s="16">
        <v>1033547.97000046</v>
      </c>
      <c r="G4253" s="16">
        <v>2476933.68999971</v>
      </c>
      <c r="H4253" s="16">
        <v>2507278.81999914</v>
      </c>
      <c r="I4253" s="16">
        <v>547645.689999992</v>
      </c>
      <c r="J4253" s="16">
        <v>24277.2899999917</v>
      </c>
      <c r="K4253" s="16">
        <v>9414721.89000005</v>
      </c>
      <c r="L4253" s="16">
        <v>909423.390000001</v>
      </c>
      <c r="M4253" s="16">
        <v>10324145.2800001</v>
      </c>
    </row>
    <row r="4254" customFormat="1" spans="1:13">
      <c r="A4254" s="11">
        <v>4124202</v>
      </c>
      <c r="B4254" s="12" t="s">
        <v>4118</v>
      </c>
      <c r="C4254" s="12" t="s">
        <v>65</v>
      </c>
      <c r="D4254" s="13">
        <v>144520.380000003</v>
      </c>
      <c r="E4254" s="16">
        <v>95712.8100000024</v>
      </c>
      <c r="F4254" s="16">
        <v>25324.5900000017</v>
      </c>
      <c r="G4254" s="16">
        <v>23482.9799999986</v>
      </c>
      <c r="H4254" s="16">
        <v>58145.4100000113</v>
      </c>
      <c r="I4254" s="16">
        <v>6023.6099999994</v>
      </c>
      <c r="J4254" s="16">
        <v>0</v>
      </c>
      <c r="K4254" s="16">
        <v>208689.400000013</v>
      </c>
      <c r="L4254" s="16">
        <v>14055</v>
      </c>
      <c r="M4254" s="16">
        <v>222744.400000013</v>
      </c>
    </row>
    <row r="4255" customFormat="1" spans="1:13">
      <c r="A4255" s="11">
        <v>4124301</v>
      </c>
      <c r="B4255" s="12" t="s">
        <v>4119</v>
      </c>
      <c r="C4255" s="12" t="s">
        <v>65</v>
      </c>
      <c r="D4255" s="13">
        <v>102092.359999976</v>
      </c>
      <c r="E4255" s="16">
        <v>56630.2999999672</v>
      </c>
      <c r="F4255" s="16">
        <v>12384</v>
      </c>
      <c r="G4255" s="16">
        <v>33078.0600000089</v>
      </c>
      <c r="H4255" s="16">
        <v>25160.4099999964</v>
      </c>
      <c r="I4255" s="16">
        <v>14712.9599999953</v>
      </c>
      <c r="J4255" s="16">
        <v>1121.02999999933</v>
      </c>
      <c r="K4255" s="16">
        <v>143086.759999967</v>
      </c>
      <c r="L4255" s="16">
        <v>20614</v>
      </c>
      <c r="M4255" s="16">
        <v>163700.759999967</v>
      </c>
    </row>
    <row r="4256" customFormat="1" spans="1:13">
      <c r="A4256" s="11">
        <v>4124400</v>
      </c>
      <c r="B4256" s="12" t="s">
        <v>4120</v>
      </c>
      <c r="C4256" s="12" t="s">
        <v>65</v>
      </c>
      <c r="D4256" s="13">
        <v>3230847.39000032</v>
      </c>
      <c r="E4256" s="16">
        <v>1846568.08000066</v>
      </c>
      <c r="F4256" s="16">
        <v>793162.269999805</v>
      </c>
      <c r="G4256" s="16">
        <v>591117.039999847</v>
      </c>
      <c r="H4256" s="16">
        <v>1039182.96000007</v>
      </c>
      <c r="I4256" s="16">
        <v>406361.360000002</v>
      </c>
      <c r="J4256" s="16">
        <v>20050.5</v>
      </c>
      <c r="K4256" s="16">
        <v>4696442.21000038</v>
      </c>
      <c r="L4256" s="16">
        <v>565777.50999981</v>
      </c>
      <c r="M4256" s="16">
        <v>5262219.72000019</v>
      </c>
    </row>
    <row r="4257" customFormat="1" spans="1:13">
      <c r="A4257" s="11">
        <v>4124509</v>
      </c>
      <c r="B4257" s="12" t="s">
        <v>4121</v>
      </c>
      <c r="C4257" s="12" t="s">
        <v>65</v>
      </c>
      <c r="D4257" s="13">
        <v>665007.99000004</v>
      </c>
      <c r="E4257" s="16">
        <v>448880.520000055</v>
      </c>
      <c r="F4257" s="16">
        <v>68870.6400000313</v>
      </c>
      <c r="G4257" s="16">
        <v>147256.829999953</v>
      </c>
      <c r="H4257" s="16">
        <v>266248.200000117</v>
      </c>
      <c r="I4257" s="16">
        <v>45382.8799999822</v>
      </c>
      <c r="J4257" s="16">
        <v>5320</v>
      </c>
      <c r="K4257" s="16">
        <v>981959.070000139</v>
      </c>
      <c r="L4257" s="16">
        <v>77771</v>
      </c>
      <c r="M4257" s="16">
        <v>1059730.07000014</v>
      </c>
    </row>
    <row r="4258" customFormat="1" spans="1:13">
      <c r="A4258" s="11">
        <v>4124608</v>
      </c>
      <c r="B4258" s="12" t="s">
        <v>4122</v>
      </c>
      <c r="C4258" s="12" t="s">
        <v>65</v>
      </c>
      <c r="D4258" s="13">
        <v>712507.779999984</v>
      </c>
      <c r="E4258" s="16">
        <v>432172.309999943</v>
      </c>
      <c r="F4258" s="16">
        <v>88955.4299999922</v>
      </c>
      <c r="G4258" s="16">
        <v>191380.040000049</v>
      </c>
      <c r="H4258" s="16">
        <v>290699.960000034</v>
      </c>
      <c r="I4258" s="16">
        <v>52751.6400000006</v>
      </c>
      <c r="J4258" s="16">
        <v>0</v>
      </c>
      <c r="K4258" s="16">
        <v>1055959.38000002</v>
      </c>
      <c r="L4258" s="16">
        <v>81519</v>
      </c>
      <c r="M4258" s="16">
        <v>1137478.38000002</v>
      </c>
    </row>
    <row r="4259" customFormat="1" spans="1:13">
      <c r="A4259" s="11">
        <v>4124707</v>
      </c>
      <c r="B4259" s="12" t="s">
        <v>4123</v>
      </c>
      <c r="C4259" s="12" t="s">
        <v>65</v>
      </c>
      <c r="D4259" s="13">
        <v>1631038.87000053</v>
      </c>
      <c r="E4259" s="16">
        <v>1279316.01000048</v>
      </c>
      <c r="F4259" s="16">
        <v>151411.200000026</v>
      </c>
      <c r="G4259" s="16">
        <v>200311.660000026</v>
      </c>
      <c r="H4259" s="16">
        <v>609404.709999866</v>
      </c>
      <c r="I4259" s="16">
        <v>47129.660000003</v>
      </c>
      <c r="J4259" s="16">
        <v>1373.51999999955</v>
      </c>
      <c r="K4259" s="16">
        <v>2288946.7600004</v>
      </c>
      <c r="L4259" s="16">
        <v>248305</v>
      </c>
      <c r="M4259" s="16">
        <v>2537251.7600004</v>
      </c>
    </row>
    <row r="4260" customFormat="1" spans="1:13">
      <c r="A4260" s="11">
        <v>4124806</v>
      </c>
      <c r="B4260" s="12" t="s">
        <v>1610</v>
      </c>
      <c r="C4260" s="12" t="s">
        <v>65</v>
      </c>
      <c r="D4260" s="13">
        <v>2204330.60000032</v>
      </c>
      <c r="E4260" s="16">
        <v>1415597.47000021</v>
      </c>
      <c r="F4260" s="16">
        <v>299814.950000015</v>
      </c>
      <c r="G4260" s="16">
        <v>488918.180000097</v>
      </c>
      <c r="H4260" s="16">
        <v>716425.520000159</v>
      </c>
      <c r="I4260" s="16">
        <v>135246.45000002</v>
      </c>
      <c r="J4260" s="16">
        <v>5689.56000000238</v>
      </c>
      <c r="K4260" s="16">
        <v>3061692.1300005</v>
      </c>
      <c r="L4260" s="16">
        <v>168660.949999988</v>
      </c>
      <c r="M4260" s="16">
        <v>3230353.08000049</v>
      </c>
    </row>
    <row r="4261" customFormat="1" spans="1:13">
      <c r="A4261" s="11">
        <v>4124905</v>
      </c>
      <c r="B4261" s="12" t="s">
        <v>4124</v>
      </c>
      <c r="C4261" s="12" t="s">
        <v>65</v>
      </c>
      <c r="D4261" s="13">
        <v>1167916.07999972</v>
      </c>
      <c r="E4261" s="16">
        <v>797187.72999984</v>
      </c>
      <c r="F4261" s="16">
        <v>203193.399999934</v>
      </c>
      <c r="G4261" s="16">
        <v>167534.949999944</v>
      </c>
      <c r="H4261" s="16">
        <v>555491.709999949</v>
      </c>
      <c r="I4261" s="16">
        <v>79095.9800000112</v>
      </c>
      <c r="J4261" s="16">
        <v>3924.39999999851</v>
      </c>
      <c r="K4261" s="16">
        <v>1806428.16999968</v>
      </c>
      <c r="L4261" s="16">
        <v>163975</v>
      </c>
      <c r="M4261" s="16">
        <v>1970403.16999968</v>
      </c>
    </row>
    <row r="4262" customFormat="1" spans="1:13">
      <c r="A4262" s="11">
        <v>4125001</v>
      </c>
      <c r="B4262" s="12" t="s">
        <v>4125</v>
      </c>
      <c r="C4262" s="12" t="s">
        <v>65</v>
      </c>
      <c r="D4262" s="13">
        <v>2672490.41000053</v>
      </c>
      <c r="E4262" s="16">
        <v>1841422.34000052</v>
      </c>
      <c r="F4262" s="16">
        <v>391062.439999945</v>
      </c>
      <c r="G4262" s="16">
        <v>440005.630000066</v>
      </c>
      <c r="H4262" s="16">
        <v>909482.370000109</v>
      </c>
      <c r="I4262" s="16">
        <v>185327.589999926</v>
      </c>
      <c r="J4262" s="16">
        <v>4104.05000000075</v>
      </c>
      <c r="K4262" s="16">
        <v>3771404.42000056</v>
      </c>
      <c r="L4262" s="16">
        <v>459738.769999981</v>
      </c>
      <c r="M4262" s="16">
        <v>4231143.19000055</v>
      </c>
    </row>
    <row r="4263" customFormat="1" spans="1:13">
      <c r="A4263" s="11">
        <v>4125100</v>
      </c>
      <c r="B4263" s="12" t="s">
        <v>4126</v>
      </c>
      <c r="C4263" s="12" t="s">
        <v>65</v>
      </c>
      <c r="D4263" s="13">
        <v>1446143.38000019</v>
      </c>
      <c r="E4263" s="16">
        <v>992440.120000035</v>
      </c>
      <c r="F4263" s="16">
        <v>179713.060000017</v>
      </c>
      <c r="G4263" s="16">
        <v>273990.200000138</v>
      </c>
      <c r="H4263" s="16">
        <v>521151.349999931</v>
      </c>
      <c r="I4263" s="16">
        <v>77657.4699999978</v>
      </c>
      <c r="J4263" s="16">
        <v>6164.87999999896</v>
      </c>
      <c r="K4263" s="16">
        <v>2051117.08000012</v>
      </c>
      <c r="L4263" s="16">
        <v>179927</v>
      </c>
      <c r="M4263" s="16">
        <v>2231044.08000012</v>
      </c>
    </row>
    <row r="4264" customFormat="1" spans="1:13">
      <c r="A4264" s="11">
        <v>4125209</v>
      </c>
      <c r="B4264" s="12" t="s">
        <v>4127</v>
      </c>
      <c r="C4264" s="12" t="s">
        <v>65</v>
      </c>
      <c r="D4264" s="13">
        <v>1213373.80000041</v>
      </c>
      <c r="E4264" s="16">
        <v>849886.190000268</v>
      </c>
      <c r="F4264" s="16">
        <v>131310.100000019</v>
      </c>
      <c r="G4264" s="16">
        <v>232177.510000124</v>
      </c>
      <c r="H4264" s="16">
        <v>415507.84000006</v>
      </c>
      <c r="I4264" s="16">
        <v>121909.489999963</v>
      </c>
      <c r="J4264" s="16">
        <v>5937.19000000134</v>
      </c>
      <c r="K4264" s="16">
        <v>1756728.32000044</v>
      </c>
      <c r="L4264" s="16">
        <v>119936</v>
      </c>
      <c r="M4264" s="16">
        <v>1876664.32000044</v>
      </c>
    </row>
    <row r="4265" customFormat="1" spans="1:13">
      <c r="A4265" s="11">
        <v>4125308</v>
      </c>
      <c r="B4265" s="12" t="s">
        <v>4128</v>
      </c>
      <c r="C4265" s="12" t="s">
        <v>65</v>
      </c>
      <c r="D4265" s="13">
        <v>840974.299999961</v>
      </c>
      <c r="E4265" s="16">
        <v>503296.10999991</v>
      </c>
      <c r="F4265" s="16">
        <v>85644.7299999912</v>
      </c>
      <c r="G4265" s="16">
        <v>252033.46000006</v>
      </c>
      <c r="H4265" s="16">
        <v>299508.149999978</v>
      </c>
      <c r="I4265" s="16">
        <v>28499.9900000002</v>
      </c>
      <c r="J4265" s="16">
        <v>862.040000000037</v>
      </c>
      <c r="K4265" s="16">
        <v>1169844.47999994</v>
      </c>
      <c r="L4265" s="16">
        <v>105599.900000006</v>
      </c>
      <c r="M4265" s="16">
        <v>1275444.37999995</v>
      </c>
    </row>
    <row r="4266" customFormat="1" spans="1:13">
      <c r="A4266" s="11">
        <v>4125357</v>
      </c>
      <c r="B4266" s="12" t="s">
        <v>4129</v>
      </c>
      <c r="C4266" s="12" t="s">
        <v>65</v>
      </c>
      <c r="D4266" s="13">
        <v>947162.950000151</v>
      </c>
      <c r="E4266" s="16">
        <v>756882.080000162</v>
      </c>
      <c r="F4266" s="16">
        <v>114264.25999999</v>
      </c>
      <c r="G4266" s="16">
        <v>76016.6099999994</v>
      </c>
      <c r="H4266" s="16">
        <v>289023.850000113</v>
      </c>
      <c r="I4266" s="16">
        <v>55557.0800000094</v>
      </c>
      <c r="J4266" s="16">
        <v>3503.71999999881</v>
      </c>
      <c r="K4266" s="16">
        <v>1295247.60000027</v>
      </c>
      <c r="L4266" s="16">
        <v>101178</v>
      </c>
      <c r="M4266" s="16">
        <v>1396425.60000027</v>
      </c>
    </row>
    <row r="4267" customFormat="1" spans="1:13">
      <c r="A4267" s="11">
        <v>4125407</v>
      </c>
      <c r="B4267" s="12" t="s">
        <v>4130</v>
      </c>
      <c r="C4267" s="12" t="s">
        <v>65</v>
      </c>
      <c r="D4267" s="13">
        <v>171643.369999993</v>
      </c>
      <c r="E4267" s="16">
        <v>134380.919999994</v>
      </c>
      <c r="F4267" s="16">
        <v>19299.8499999978</v>
      </c>
      <c r="G4267" s="16">
        <v>17962.6000000015</v>
      </c>
      <c r="H4267" s="16">
        <v>58795.6199999908</v>
      </c>
      <c r="I4267" s="16">
        <v>23826.9599999971</v>
      </c>
      <c r="J4267" s="16">
        <v>937</v>
      </c>
      <c r="K4267" s="16">
        <v>255202.949999981</v>
      </c>
      <c r="L4267" s="16">
        <v>59968</v>
      </c>
      <c r="M4267" s="16">
        <v>315170.949999981</v>
      </c>
    </row>
    <row r="4268" customFormat="1" spans="1:13">
      <c r="A4268" s="11">
        <v>4125456</v>
      </c>
      <c r="B4268" s="12" t="s">
        <v>4131</v>
      </c>
      <c r="C4268" s="12" t="s">
        <v>65</v>
      </c>
      <c r="D4268" s="13">
        <v>518407.619999971</v>
      </c>
      <c r="E4268" s="16">
        <v>404538.980000004</v>
      </c>
      <c r="F4268" s="16">
        <v>64533.3399999887</v>
      </c>
      <c r="G4268" s="16">
        <v>49335.2999999784</v>
      </c>
      <c r="H4268" s="16">
        <v>194797.660000012</v>
      </c>
      <c r="I4268" s="16">
        <v>46557.1400000094</v>
      </c>
      <c r="J4268" s="16">
        <v>1725.02999999933</v>
      </c>
      <c r="K4268" s="16">
        <v>761487.449999991</v>
      </c>
      <c r="L4268" s="16">
        <v>96511</v>
      </c>
      <c r="M4268" s="16">
        <v>857998.449999991</v>
      </c>
    </row>
    <row r="4269" customFormat="1" spans="1:13">
      <c r="A4269" s="11">
        <v>4125506</v>
      </c>
      <c r="B4269" s="12" t="s">
        <v>4132</v>
      </c>
      <c r="C4269" s="12" t="s">
        <v>65</v>
      </c>
      <c r="D4269" s="13">
        <v>36450613.249982</v>
      </c>
      <c r="E4269" s="16">
        <v>6785339.48999882</v>
      </c>
      <c r="F4269" s="16">
        <v>5826309.15999905</v>
      </c>
      <c r="G4269" s="16">
        <v>23838964.5999841</v>
      </c>
      <c r="H4269" s="16">
        <v>12404690.5700057</v>
      </c>
      <c r="I4269" s="16">
        <v>1860650.83000006</v>
      </c>
      <c r="J4269" s="16">
        <v>102349.109999966</v>
      </c>
      <c r="K4269" s="16">
        <v>50818303.7599877</v>
      </c>
      <c r="L4269" s="16">
        <v>3334700.47999893</v>
      </c>
      <c r="M4269" s="16">
        <v>54153004.2399866</v>
      </c>
    </row>
    <row r="4270" customFormat="1" spans="1:13">
      <c r="A4270" s="11">
        <v>4125555</v>
      </c>
      <c r="B4270" s="12" t="s">
        <v>4133</v>
      </c>
      <c r="C4270" s="12" t="s">
        <v>65</v>
      </c>
      <c r="D4270" s="13">
        <v>117135.849999998</v>
      </c>
      <c r="E4270" s="16">
        <v>89863.8399999961</v>
      </c>
      <c r="F4270" s="16">
        <v>7517.01000000164</v>
      </c>
      <c r="G4270" s="16">
        <v>19755</v>
      </c>
      <c r="H4270" s="16">
        <v>32628.8500000089</v>
      </c>
      <c r="I4270" s="16">
        <v>5187.24999999814</v>
      </c>
      <c r="J4270" s="16">
        <v>0</v>
      </c>
      <c r="K4270" s="16">
        <v>154951.950000005</v>
      </c>
      <c r="L4270" s="16">
        <v>15929</v>
      </c>
      <c r="M4270" s="16">
        <v>170880.950000005</v>
      </c>
    </row>
    <row r="4271" customFormat="1" spans="1:13">
      <c r="A4271" s="11">
        <v>4125605</v>
      </c>
      <c r="B4271" s="12" t="s">
        <v>4134</v>
      </c>
      <c r="C4271" s="12" t="s">
        <v>65</v>
      </c>
      <c r="D4271" s="13">
        <v>5716114.35000024</v>
      </c>
      <c r="E4271" s="16">
        <v>3209459.24999952</v>
      </c>
      <c r="F4271" s="16">
        <v>813643.940000152</v>
      </c>
      <c r="G4271" s="16">
        <v>1693011.16000057</v>
      </c>
      <c r="H4271" s="16">
        <v>2104316.89999975</v>
      </c>
      <c r="I4271" s="16">
        <v>406676.460000056</v>
      </c>
      <c r="J4271" s="16">
        <v>40231.9199999869</v>
      </c>
      <c r="K4271" s="16">
        <v>8267339.63000004</v>
      </c>
      <c r="L4271" s="16">
        <v>565938.099999905</v>
      </c>
      <c r="M4271" s="16">
        <v>8833277.72999994</v>
      </c>
    </row>
    <row r="4272" customFormat="1" spans="1:13">
      <c r="A4272" s="11">
        <v>4125704</v>
      </c>
      <c r="B4272" s="12" t="s">
        <v>4135</v>
      </c>
      <c r="C4272" s="12" t="s">
        <v>65</v>
      </c>
      <c r="D4272" s="13">
        <v>3436134.3900001</v>
      </c>
      <c r="E4272" s="16">
        <v>2012614.1400006</v>
      </c>
      <c r="F4272" s="16">
        <v>533291.609999836</v>
      </c>
      <c r="G4272" s="16">
        <v>890228.639999665</v>
      </c>
      <c r="H4272" s="16">
        <v>1263261.01999991</v>
      </c>
      <c r="I4272" s="16">
        <v>417903.599999969</v>
      </c>
      <c r="J4272" s="16">
        <v>17076.7800000072</v>
      </c>
      <c r="K4272" s="16">
        <v>5134375.78999998</v>
      </c>
      <c r="L4272" s="16">
        <v>692499.320000172</v>
      </c>
      <c r="M4272" s="16">
        <v>5826875.11000015</v>
      </c>
    </row>
    <row r="4273" customFormat="1" spans="1:13">
      <c r="A4273" s="11">
        <v>4125753</v>
      </c>
      <c r="B4273" s="12" t="s">
        <v>4136</v>
      </c>
      <c r="C4273" s="12" t="s">
        <v>65</v>
      </c>
      <c r="D4273" s="13">
        <v>794517.360000165</v>
      </c>
      <c r="E4273" s="16">
        <v>602217.100000143</v>
      </c>
      <c r="F4273" s="16">
        <v>78445.4300000109</v>
      </c>
      <c r="G4273" s="16">
        <v>113854.830000011</v>
      </c>
      <c r="H4273" s="16">
        <v>260430.209999962</v>
      </c>
      <c r="I4273" s="16">
        <v>56029.4300000071</v>
      </c>
      <c r="J4273" s="16">
        <v>3735</v>
      </c>
      <c r="K4273" s="16">
        <v>1114712.00000013</v>
      </c>
      <c r="L4273" s="16">
        <v>80582</v>
      </c>
      <c r="M4273" s="16">
        <v>1195294.00000013</v>
      </c>
    </row>
    <row r="4274" customFormat="1" spans="1:13">
      <c r="A4274" s="11">
        <v>4125803</v>
      </c>
      <c r="B4274" s="12" t="s">
        <v>4137</v>
      </c>
      <c r="C4274" s="12" t="s">
        <v>65</v>
      </c>
      <c r="D4274" s="13">
        <v>1427686.97999977</v>
      </c>
      <c r="E4274" s="16">
        <v>770366.839999948</v>
      </c>
      <c r="F4274" s="16">
        <v>221164.439999956</v>
      </c>
      <c r="G4274" s="16">
        <v>436155.699999869</v>
      </c>
      <c r="H4274" s="16">
        <v>482199.829999812</v>
      </c>
      <c r="I4274" s="16">
        <v>121045.599999975</v>
      </c>
      <c r="J4274" s="16">
        <v>0</v>
      </c>
      <c r="K4274" s="16">
        <v>2030932.40999956</v>
      </c>
      <c r="L4274" s="16">
        <v>157416</v>
      </c>
      <c r="M4274" s="16">
        <v>2188348.40999956</v>
      </c>
    </row>
    <row r="4275" customFormat="1" spans="1:13">
      <c r="A4275" s="11">
        <v>4125902</v>
      </c>
      <c r="B4275" s="12" t="s">
        <v>4138</v>
      </c>
      <c r="C4275" s="12" t="s">
        <v>65</v>
      </c>
      <c r="D4275" s="13">
        <v>277450.659999952</v>
      </c>
      <c r="E4275" s="16">
        <v>203966.539999962</v>
      </c>
      <c r="F4275" s="16">
        <v>31573</v>
      </c>
      <c r="G4275" s="16">
        <v>41911.1199999899</v>
      </c>
      <c r="H4275" s="16">
        <v>95421.1299999654</v>
      </c>
      <c r="I4275" s="16">
        <v>12844.4499999993</v>
      </c>
      <c r="J4275" s="16">
        <v>1500</v>
      </c>
      <c r="K4275" s="16">
        <v>387216.239999917</v>
      </c>
      <c r="L4275" s="16">
        <v>32795</v>
      </c>
      <c r="M4275" s="16">
        <v>420011.239999917</v>
      </c>
    </row>
    <row r="4276" customFormat="1" spans="1:13">
      <c r="A4276" s="11">
        <v>4126009</v>
      </c>
      <c r="B4276" s="12" t="s">
        <v>4139</v>
      </c>
      <c r="C4276" s="12" t="s">
        <v>65</v>
      </c>
      <c r="D4276" s="13">
        <v>929673.140000094</v>
      </c>
      <c r="E4276" s="16">
        <v>594583.850000024</v>
      </c>
      <c r="F4276" s="16">
        <v>119012.430000015</v>
      </c>
      <c r="G4276" s="16">
        <v>216076.860000055</v>
      </c>
      <c r="H4276" s="16">
        <v>387866.299999952</v>
      </c>
      <c r="I4276" s="16">
        <v>55459.0699999863</v>
      </c>
      <c r="J4276" s="16">
        <v>0</v>
      </c>
      <c r="K4276" s="16">
        <v>1372998.51000003</v>
      </c>
      <c r="L4276" s="16">
        <v>169597</v>
      </c>
      <c r="M4276" s="16">
        <v>1542595.51000003</v>
      </c>
    </row>
    <row r="4277" customFormat="1" spans="1:13">
      <c r="A4277" s="11">
        <v>4126108</v>
      </c>
      <c r="B4277" s="12" t="s">
        <v>1246</v>
      </c>
      <c r="C4277" s="12" t="s">
        <v>65</v>
      </c>
      <c r="D4277" s="13">
        <v>204347.630000047</v>
      </c>
      <c r="E4277" s="16">
        <v>125334.170000046</v>
      </c>
      <c r="F4277" s="16">
        <v>39088.890000008</v>
      </c>
      <c r="G4277" s="16">
        <v>39924.5699999928</v>
      </c>
      <c r="H4277" s="16">
        <v>107966.999999966</v>
      </c>
      <c r="I4277" s="16">
        <v>33598.2399999946</v>
      </c>
      <c r="J4277" s="16">
        <v>1940</v>
      </c>
      <c r="K4277" s="16">
        <v>347852.870000008</v>
      </c>
      <c r="L4277" s="16">
        <v>33863.1799999997</v>
      </c>
      <c r="M4277" s="16">
        <v>381716.050000008</v>
      </c>
    </row>
    <row r="4278" customFormat="1" spans="1:13">
      <c r="A4278" s="11">
        <v>4126207</v>
      </c>
      <c r="B4278" s="12" t="s">
        <v>4140</v>
      </c>
      <c r="C4278" s="12" t="s">
        <v>65</v>
      </c>
      <c r="D4278" s="13">
        <v>569772.029999923</v>
      </c>
      <c r="E4278" s="16">
        <v>427744.679999888</v>
      </c>
      <c r="F4278" s="16">
        <v>60291.5100000091</v>
      </c>
      <c r="G4278" s="16">
        <v>81735.8400000259</v>
      </c>
      <c r="H4278" s="16">
        <v>245584.029999926</v>
      </c>
      <c r="I4278" s="16">
        <v>13914.3699999992</v>
      </c>
      <c r="J4278" s="16">
        <v>1800</v>
      </c>
      <c r="K4278" s="16">
        <v>831070.429999849</v>
      </c>
      <c r="L4278" s="16">
        <v>138766.58</v>
      </c>
      <c r="M4278" s="16">
        <v>969837.009999849</v>
      </c>
    </row>
    <row r="4279" customFormat="1" spans="1:13">
      <c r="A4279" s="11">
        <v>4126256</v>
      </c>
      <c r="B4279" s="12" t="s">
        <v>4141</v>
      </c>
      <c r="C4279" s="12" t="s">
        <v>65</v>
      </c>
      <c r="D4279" s="13">
        <v>6020307.52000016</v>
      </c>
      <c r="E4279" s="16">
        <v>2157041.18000007</v>
      </c>
      <c r="F4279" s="16">
        <v>1409745.5400001</v>
      </c>
      <c r="G4279" s="16">
        <v>2453520.79999999</v>
      </c>
      <c r="H4279" s="16">
        <v>3198615.20999935</v>
      </c>
      <c r="I4279" s="16">
        <v>824832.520000251</v>
      </c>
      <c r="J4279" s="16">
        <v>43792.6700000167</v>
      </c>
      <c r="K4279" s="16">
        <v>10087547.9199998</v>
      </c>
      <c r="L4279" s="16">
        <v>2081375.01999994</v>
      </c>
      <c r="M4279" s="16">
        <v>12168922.9399997</v>
      </c>
    </row>
    <row r="4280" customFormat="1" spans="1:13">
      <c r="A4280" s="11">
        <v>4126272</v>
      </c>
      <c r="B4280" s="12" t="s">
        <v>4142</v>
      </c>
      <c r="C4280" s="12" t="s">
        <v>65</v>
      </c>
      <c r="D4280" s="13">
        <v>488584.490000012</v>
      </c>
      <c r="E4280" s="16">
        <v>344783.540000007</v>
      </c>
      <c r="F4280" s="16">
        <v>82079.9500000049</v>
      </c>
      <c r="G4280" s="16">
        <v>61721</v>
      </c>
      <c r="H4280" s="16">
        <v>149796.620000034</v>
      </c>
      <c r="I4280" s="16">
        <v>49165.400000006</v>
      </c>
      <c r="J4280" s="16">
        <v>2806.1099999994</v>
      </c>
      <c r="K4280" s="16">
        <v>690352.620000051</v>
      </c>
      <c r="L4280" s="16">
        <v>65590</v>
      </c>
      <c r="M4280" s="16">
        <v>755942.620000051</v>
      </c>
    </row>
    <row r="4281" customFormat="1" spans="1:13">
      <c r="A4281" s="11">
        <v>4126306</v>
      </c>
      <c r="B4281" s="12" t="s">
        <v>4143</v>
      </c>
      <c r="C4281" s="12" t="s">
        <v>65</v>
      </c>
      <c r="D4281" s="13">
        <v>2186834.56999964</v>
      </c>
      <c r="E4281" s="16">
        <v>972285.620000005</v>
      </c>
      <c r="F4281" s="16">
        <v>457428.749999829</v>
      </c>
      <c r="G4281" s="16">
        <v>757120.199999802</v>
      </c>
      <c r="H4281" s="16">
        <v>825394.600000065</v>
      </c>
      <c r="I4281" s="16">
        <v>220302.280000042</v>
      </c>
      <c r="J4281" s="16">
        <v>7111.71000000089</v>
      </c>
      <c r="K4281" s="16">
        <v>3239643.15999974</v>
      </c>
      <c r="L4281" s="16">
        <v>406841.099999905</v>
      </c>
      <c r="M4281" s="16">
        <v>3646484.25999965</v>
      </c>
    </row>
    <row r="4282" customFormat="1" spans="1:13">
      <c r="A4282" s="11">
        <v>4126355</v>
      </c>
      <c r="B4282" s="12" t="s">
        <v>4144</v>
      </c>
      <c r="C4282" s="12" t="s">
        <v>65</v>
      </c>
      <c r="D4282" s="13">
        <v>664374.670000088</v>
      </c>
      <c r="E4282" s="16">
        <v>514607.300000101</v>
      </c>
      <c r="F4282" s="16">
        <v>62738.5700000013</v>
      </c>
      <c r="G4282" s="16">
        <v>87028.7999999858</v>
      </c>
      <c r="H4282" s="16">
        <v>188383.110000073</v>
      </c>
      <c r="I4282" s="16">
        <v>37854.270000008</v>
      </c>
      <c r="J4282" s="16">
        <v>3442.69999999925</v>
      </c>
      <c r="K4282" s="16">
        <v>894054.750000169</v>
      </c>
      <c r="L4282" s="16">
        <v>59031</v>
      </c>
      <c r="M4282" s="16">
        <v>953085.750000169</v>
      </c>
    </row>
    <row r="4283" customFormat="1" spans="1:13">
      <c r="A4283" s="11">
        <v>4126405</v>
      </c>
      <c r="B4283" s="12" t="s">
        <v>4145</v>
      </c>
      <c r="C4283" s="12" t="s">
        <v>65</v>
      </c>
      <c r="D4283" s="13">
        <v>1056376.89999971</v>
      </c>
      <c r="E4283" s="16">
        <v>552086.069999814</v>
      </c>
      <c r="F4283" s="16">
        <v>184276.610000027</v>
      </c>
      <c r="G4283" s="16">
        <v>320014.219999873</v>
      </c>
      <c r="H4283" s="16">
        <v>382079.670000073</v>
      </c>
      <c r="I4283" s="16">
        <v>52494.1399999895</v>
      </c>
      <c r="J4283" s="16">
        <v>2030.03999999911</v>
      </c>
      <c r="K4283" s="16">
        <v>1492980.74999977</v>
      </c>
      <c r="L4283" s="16">
        <v>113377</v>
      </c>
      <c r="M4283" s="16">
        <v>1606357.74999977</v>
      </c>
    </row>
    <row r="4284" customFormat="1" spans="1:13">
      <c r="A4284" s="11">
        <v>4126504</v>
      </c>
      <c r="B4284" s="12" t="s">
        <v>4146</v>
      </c>
      <c r="C4284" s="12" t="s">
        <v>65</v>
      </c>
      <c r="D4284" s="13">
        <v>2667492.75999989</v>
      </c>
      <c r="E4284" s="16">
        <v>1416977.97999978</v>
      </c>
      <c r="F4284" s="16">
        <v>419120.849999862</v>
      </c>
      <c r="G4284" s="16">
        <v>831393.930000246</v>
      </c>
      <c r="H4284" s="16">
        <v>849675.609999974</v>
      </c>
      <c r="I4284" s="16">
        <v>230922.009999989</v>
      </c>
      <c r="J4284" s="16">
        <v>8081.39999999851</v>
      </c>
      <c r="K4284" s="16">
        <v>3756171.77999985</v>
      </c>
      <c r="L4284" s="16">
        <v>323916.219999969</v>
      </c>
      <c r="M4284" s="16">
        <v>4080087.99999982</v>
      </c>
    </row>
    <row r="4285" customFormat="1" spans="1:13">
      <c r="A4285" s="11">
        <v>4126603</v>
      </c>
      <c r="B4285" s="12" t="s">
        <v>4147</v>
      </c>
      <c r="C4285" s="12" t="s">
        <v>65</v>
      </c>
      <c r="D4285" s="13">
        <v>2930754.65000045</v>
      </c>
      <c r="E4285" s="16">
        <v>1619926.09000015</v>
      </c>
      <c r="F4285" s="16">
        <v>568755.029999867</v>
      </c>
      <c r="G4285" s="16">
        <v>742073.530000433</v>
      </c>
      <c r="H4285" s="16">
        <v>1152124.06999979</v>
      </c>
      <c r="I4285" s="16">
        <v>213249.179999988</v>
      </c>
      <c r="J4285" s="16">
        <v>6044.89999999851</v>
      </c>
      <c r="K4285" s="16">
        <v>4302172.80000023</v>
      </c>
      <c r="L4285" s="16">
        <v>477168</v>
      </c>
      <c r="M4285" s="16">
        <v>4779340.80000023</v>
      </c>
    </row>
    <row r="4286" customFormat="1" spans="1:13">
      <c r="A4286" s="11">
        <v>4126652</v>
      </c>
      <c r="B4286" s="12" t="s">
        <v>4148</v>
      </c>
      <c r="C4286" s="12" t="s">
        <v>65</v>
      </c>
      <c r="D4286" s="13">
        <v>582774.510000013</v>
      </c>
      <c r="E4286" s="16">
        <v>453719.840000018</v>
      </c>
      <c r="F4286" s="16">
        <v>64368.0099999988</v>
      </c>
      <c r="G4286" s="16">
        <v>64686.6599999964</v>
      </c>
      <c r="H4286" s="16">
        <v>165955.220000051</v>
      </c>
      <c r="I4286" s="16">
        <v>15707.2000000007</v>
      </c>
      <c r="J4286" s="16">
        <v>0</v>
      </c>
      <c r="K4286" s="16">
        <v>764436.930000065</v>
      </c>
      <c r="L4286" s="16">
        <v>46850</v>
      </c>
      <c r="M4286" s="16">
        <v>811286.930000065</v>
      </c>
    </row>
    <row r="4287" customFormat="1" spans="1:13">
      <c r="A4287" s="11">
        <v>4126678</v>
      </c>
      <c r="B4287" s="12" t="s">
        <v>4149</v>
      </c>
      <c r="C4287" s="12" t="s">
        <v>65</v>
      </c>
      <c r="D4287" s="13">
        <v>1215574.54000017</v>
      </c>
      <c r="E4287" s="16">
        <v>943831.480000108</v>
      </c>
      <c r="F4287" s="16">
        <v>125821.46000004</v>
      </c>
      <c r="G4287" s="16">
        <v>145921.600000018</v>
      </c>
      <c r="H4287" s="16">
        <v>472766.210000065</v>
      </c>
      <c r="I4287" s="16">
        <v>75426.4300000118</v>
      </c>
      <c r="J4287" s="16">
        <v>4372.94999999925</v>
      </c>
      <c r="K4287" s="16">
        <v>1768140.13000024</v>
      </c>
      <c r="L4287" s="16">
        <v>284865.520000041</v>
      </c>
      <c r="M4287" s="16">
        <v>2053005.65000028</v>
      </c>
    </row>
    <row r="4288" customFormat="1" spans="1:13">
      <c r="A4288" s="11">
        <v>4126702</v>
      </c>
      <c r="B4288" s="12" t="s">
        <v>4150</v>
      </c>
      <c r="C4288" s="12" t="s">
        <v>65</v>
      </c>
      <c r="D4288" s="13">
        <v>601091.420000137</v>
      </c>
      <c r="E4288" s="16">
        <v>441319.880000156</v>
      </c>
      <c r="F4288" s="16">
        <v>82548.6999999965</v>
      </c>
      <c r="G4288" s="16">
        <v>77222.8399999849</v>
      </c>
      <c r="H4288" s="16">
        <v>258159.170000057</v>
      </c>
      <c r="I4288" s="16">
        <v>38487.2199999913</v>
      </c>
      <c r="J4288" s="16">
        <v>1351.01999999955</v>
      </c>
      <c r="K4288" s="16">
        <v>899088.830000185</v>
      </c>
      <c r="L4288" s="16">
        <v>64653</v>
      </c>
      <c r="M4288" s="16">
        <v>963741.830000186</v>
      </c>
    </row>
    <row r="4289" customFormat="1" spans="1:13">
      <c r="A4289" s="11">
        <v>4126801</v>
      </c>
      <c r="B4289" s="12" t="s">
        <v>4151</v>
      </c>
      <c r="C4289" s="12" t="s">
        <v>65</v>
      </c>
      <c r="D4289" s="13">
        <v>1924624.5899997</v>
      </c>
      <c r="E4289" s="16">
        <v>1112573.2099998</v>
      </c>
      <c r="F4289" s="16">
        <v>309805.819999893</v>
      </c>
      <c r="G4289" s="16">
        <v>502245.56000001</v>
      </c>
      <c r="H4289" s="16">
        <v>741003.940000177</v>
      </c>
      <c r="I4289" s="16">
        <v>195456.469999984</v>
      </c>
      <c r="J4289" s="16">
        <v>7012</v>
      </c>
      <c r="K4289" s="16">
        <v>2868096.99999986</v>
      </c>
      <c r="L4289" s="16">
        <v>282974</v>
      </c>
      <c r="M4289" s="16">
        <v>3151070.99999986</v>
      </c>
    </row>
    <row r="4290" customFormat="1" spans="1:13">
      <c r="A4290" s="11">
        <v>4126900</v>
      </c>
      <c r="B4290" s="12" t="s">
        <v>2982</v>
      </c>
      <c r="C4290" s="12" t="s">
        <v>65</v>
      </c>
      <c r="D4290" s="13">
        <v>741616.119999916</v>
      </c>
      <c r="E4290" s="16">
        <v>580964.879999891</v>
      </c>
      <c r="F4290" s="16">
        <v>89291.6100000068</v>
      </c>
      <c r="G4290" s="16">
        <v>71359.6300000176</v>
      </c>
      <c r="H4290" s="16">
        <v>266684.150000059</v>
      </c>
      <c r="I4290" s="16">
        <v>48168.990000004</v>
      </c>
      <c r="J4290" s="16">
        <v>0</v>
      </c>
      <c r="K4290" s="16">
        <v>1056469.25999998</v>
      </c>
      <c r="L4290" s="16">
        <v>115907</v>
      </c>
      <c r="M4290" s="16">
        <v>1172376.25999998</v>
      </c>
    </row>
    <row r="4291" customFormat="1" spans="1:13">
      <c r="A4291" s="11">
        <v>4127007</v>
      </c>
      <c r="B4291" s="12" t="s">
        <v>4152</v>
      </c>
      <c r="C4291" s="12" t="s">
        <v>65</v>
      </c>
      <c r="D4291" s="13">
        <v>883102.909999669</v>
      </c>
      <c r="E4291" s="16">
        <v>576212.809999794</v>
      </c>
      <c r="F4291" s="16">
        <v>128638.510000005</v>
      </c>
      <c r="G4291" s="16">
        <v>178251.58999987</v>
      </c>
      <c r="H4291" s="16">
        <v>371902.490000106</v>
      </c>
      <c r="I4291" s="16">
        <v>45826.600000007</v>
      </c>
      <c r="J4291" s="16">
        <v>10872.6900000013</v>
      </c>
      <c r="K4291" s="16">
        <v>1311704.68999978</v>
      </c>
      <c r="L4291" s="16">
        <v>158072</v>
      </c>
      <c r="M4291" s="16">
        <v>1469776.68999978</v>
      </c>
    </row>
    <row r="4292" customFormat="1" spans="1:13">
      <c r="A4292" s="11">
        <v>4127106</v>
      </c>
      <c r="B4292" s="12" t="s">
        <v>4153</v>
      </c>
      <c r="C4292" s="12" t="s">
        <v>65</v>
      </c>
      <c r="D4292" s="13">
        <v>11064689.6700034</v>
      </c>
      <c r="E4292" s="16">
        <v>1678538.29999924</v>
      </c>
      <c r="F4292" s="16">
        <v>2165274.49000079</v>
      </c>
      <c r="G4292" s="16">
        <v>7220876.88000334</v>
      </c>
      <c r="H4292" s="16">
        <v>4575144.34000034</v>
      </c>
      <c r="I4292" s="16">
        <v>1339222.30999948</v>
      </c>
      <c r="J4292" s="16">
        <v>37560.4300000072</v>
      </c>
      <c r="K4292" s="16">
        <v>17016616.7500032</v>
      </c>
      <c r="L4292" s="16">
        <v>1341152.3499995</v>
      </c>
      <c r="M4292" s="16">
        <v>18357769.1000027</v>
      </c>
    </row>
    <row r="4293" customFormat="1" spans="1:13">
      <c r="A4293" s="11">
        <v>4127205</v>
      </c>
      <c r="B4293" s="12" t="s">
        <v>4154</v>
      </c>
      <c r="C4293" s="12" t="s">
        <v>65</v>
      </c>
      <c r="D4293" s="13">
        <v>2290064.42999984</v>
      </c>
      <c r="E4293" s="16">
        <v>1482967.36000001</v>
      </c>
      <c r="F4293" s="16">
        <v>304993.749999963</v>
      </c>
      <c r="G4293" s="16">
        <v>502103.319999859</v>
      </c>
      <c r="H4293" s="16">
        <v>885228.129999611</v>
      </c>
      <c r="I4293" s="16">
        <v>114647.390000011</v>
      </c>
      <c r="J4293" s="16">
        <v>8112.84000000358</v>
      </c>
      <c r="K4293" s="16">
        <v>3298052.78999946</v>
      </c>
      <c r="L4293" s="16">
        <v>227247</v>
      </c>
      <c r="M4293" s="16">
        <v>3525299.78999946</v>
      </c>
    </row>
    <row r="4294" customFormat="1" spans="1:13">
      <c r="A4294" s="11">
        <v>4127304</v>
      </c>
      <c r="B4294" s="12" t="s">
        <v>4155</v>
      </c>
      <c r="C4294" s="12" t="s">
        <v>65</v>
      </c>
      <c r="D4294" s="13">
        <v>2348644.39000021</v>
      </c>
      <c r="E4294" s="16">
        <v>1507989.33000029</v>
      </c>
      <c r="F4294" s="16">
        <v>400430.039999972</v>
      </c>
      <c r="G4294" s="16">
        <v>440225.019999948</v>
      </c>
      <c r="H4294" s="16">
        <v>760142.880000093</v>
      </c>
      <c r="I4294" s="16">
        <v>155727.430000033</v>
      </c>
      <c r="J4294" s="16">
        <v>2352.30000000075</v>
      </c>
      <c r="K4294" s="16">
        <v>3266867.00000034</v>
      </c>
      <c r="L4294" s="16">
        <v>209247.16</v>
      </c>
      <c r="M4294" s="16">
        <v>3476114.16000034</v>
      </c>
    </row>
    <row r="4295" customFormat="1" spans="1:13">
      <c r="A4295" s="11">
        <v>4127403</v>
      </c>
      <c r="B4295" s="12" t="s">
        <v>3777</v>
      </c>
      <c r="C4295" s="12" t="s">
        <v>65</v>
      </c>
      <c r="D4295" s="13">
        <v>2066970.81000006</v>
      </c>
      <c r="E4295" s="16">
        <v>1485404.2699999</v>
      </c>
      <c r="F4295" s="16">
        <v>293567.670000095</v>
      </c>
      <c r="G4295" s="16">
        <v>287998.870000065</v>
      </c>
      <c r="H4295" s="16">
        <v>816398.97999989</v>
      </c>
      <c r="I4295" s="16">
        <v>186026.880000009</v>
      </c>
      <c r="J4295" s="16">
        <v>8085.75999999791</v>
      </c>
      <c r="K4295" s="16">
        <v>3077482.42999995</v>
      </c>
      <c r="L4295" s="16">
        <v>397147.450000048</v>
      </c>
      <c r="M4295" s="16">
        <v>3474629.88</v>
      </c>
    </row>
    <row r="4296" customFormat="1" spans="1:13">
      <c r="A4296" s="11">
        <v>4127502</v>
      </c>
      <c r="B4296" s="12" t="s">
        <v>4156</v>
      </c>
      <c r="C4296" s="12" t="s">
        <v>65</v>
      </c>
      <c r="D4296" s="13">
        <v>1405422.79999983</v>
      </c>
      <c r="E4296" s="16">
        <v>652801.999999732</v>
      </c>
      <c r="F4296" s="16">
        <v>335508.590000026</v>
      </c>
      <c r="G4296" s="16">
        <v>417112.210000068</v>
      </c>
      <c r="H4296" s="16">
        <v>628850.600000158</v>
      </c>
      <c r="I4296" s="16">
        <v>128794.25000005</v>
      </c>
      <c r="J4296" s="16">
        <v>6864.77999999654</v>
      </c>
      <c r="K4296" s="16">
        <v>2169932.43000003</v>
      </c>
      <c r="L4296" s="16">
        <v>436642</v>
      </c>
      <c r="M4296" s="16">
        <v>2606574.43000003</v>
      </c>
    </row>
    <row r="4297" customFormat="1" spans="1:13">
      <c r="A4297" s="11">
        <v>4127601</v>
      </c>
      <c r="B4297" s="12" t="s">
        <v>4157</v>
      </c>
      <c r="C4297" s="12" t="s">
        <v>65</v>
      </c>
      <c r="D4297" s="13">
        <v>1281936.71999996</v>
      </c>
      <c r="E4297" s="16">
        <v>787528.329999924</v>
      </c>
      <c r="F4297" s="16">
        <v>223757.41000003</v>
      </c>
      <c r="G4297" s="16">
        <v>270650.980000004</v>
      </c>
      <c r="H4297" s="16">
        <v>616757.449999854</v>
      </c>
      <c r="I4297" s="16">
        <v>49721.7099999935</v>
      </c>
      <c r="J4297" s="16">
        <v>890.150000000373</v>
      </c>
      <c r="K4297" s="16">
        <v>1949306.02999981</v>
      </c>
      <c r="L4297" s="16">
        <v>242747.08</v>
      </c>
      <c r="M4297" s="16">
        <v>2192053.10999981</v>
      </c>
    </row>
    <row r="4298" customFormat="1" spans="1:13">
      <c r="A4298" s="11">
        <v>4127700</v>
      </c>
      <c r="B4298" s="12" t="s">
        <v>2992</v>
      </c>
      <c r="C4298" s="12" t="s">
        <v>65</v>
      </c>
      <c r="D4298" s="13">
        <v>18394349.0599969</v>
      </c>
      <c r="E4298" s="16">
        <v>6862586.63999748</v>
      </c>
      <c r="F4298" s="16">
        <v>2473103.4100006</v>
      </c>
      <c r="G4298" s="16">
        <v>9058659.00999885</v>
      </c>
      <c r="H4298" s="16">
        <v>6168456.429999</v>
      </c>
      <c r="I4298" s="16">
        <v>2296581.28000038</v>
      </c>
      <c r="J4298" s="16">
        <v>95234.349999994</v>
      </c>
      <c r="K4298" s="16">
        <v>26954621.1199963</v>
      </c>
      <c r="L4298" s="16">
        <v>2008491.60999977</v>
      </c>
      <c r="M4298" s="16">
        <v>28963112.7299961</v>
      </c>
    </row>
    <row r="4299" customFormat="1" spans="1:13">
      <c r="A4299" s="11">
        <v>4127809</v>
      </c>
      <c r="B4299" s="12" t="s">
        <v>4158</v>
      </c>
      <c r="C4299" s="12" t="s">
        <v>65</v>
      </c>
      <c r="D4299" s="13">
        <v>1227079.56000028</v>
      </c>
      <c r="E4299" s="16">
        <v>795599.980000257</v>
      </c>
      <c r="F4299" s="16">
        <v>195658.339999954</v>
      </c>
      <c r="G4299" s="16">
        <v>235821.240000072</v>
      </c>
      <c r="H4299" s="16">
        <v>452171.360000067</v>
      </c>
      <c r="I4299" s="16">
        <v>38077.6199999968</v>
      </c>
      <c r="J4299" s="16">
        <v>2935.45999999996</v>
      </c>
      <c r="K4299" s="16">
        <v>1720264.00000035</v>
      </c>
      <c r="L4299" s="16">
        <v>143361</v>
      </c>
      <c r="M4299" s="16">
        <v>1863625.00000035</v>
      </c>
    </row>
    <row r="4300" customFormat="1" spans="1:13">
      <c r="A4300" s="11">
        <v>4127858</v>
      </c>
      <c r="B4300" s="12" t="s">
        <v>4159</v>
      </c>
      <c r="C4300" s="12" t="s">
        <v>65</v>
      </c>
      <c r="D4300" s="13">
        <v>1577688.04000036</v>
      </c>
      <c r="E4300" s="16">
        <v>1213682.02000036</v>
      </c>
      <c r="F4300" s="16">
        <v>218858.180000049</v>
      </c>
      <c r="G4300" s="16">
        <v>145147.839999947</v>
      </c>
      <c r="H4300" s="16">
        <v>569600.179999874</v>
      </c>
      <c r="I4300" s="16">
        <v>104420.479999992</v>
      </c>
      <c r="J4300" s="16">
        <v>7404.41000000387</v>
      </c>
      <c r="K4300" s="16">
        <v>2259113.11000023</v>
      </c>
      <c r="L4300" s="16">
        <v>250647.5</v>
      </c>
      <c r="M4300" s="16">
        <v>2509760.61000023</v>
      </c>
    </row>
    <row r="4301" customFormat="1" spans="1:13">
      <c r="A4301" s="11">
        <v>4127882</v>
      </c>
      <c r="B4301" s="12" t="s">
        <v>4160</v>
      </c>
      <c r="C4301" s="12" t="s">
        <v>65</v>
      </c>
      <c r="D4301" s="13">
        <v>39155.0899999971</v>
      </c>
      <c r="E4301" s="16">
        <v>31366.4999999963</v>
      </c>
      <c r="F4301" s="16">
        <v>5914.59000000078</v>
      </c>
      <c r="G4301" s="16">
        <v>1874</v>
      </c>
      <c r="H4301" s="16">
        <v>14699.4799999967</v>
      </c>
      <c r="I4301" s="16">
        <v>4599.03000000026</v>
      </c>
      <c r="J4301" s="16">
        <v>0</v>
      </c>
      <c r="K4301" s="16">
        <v>58453.599999994</v>
      </c>
      <c r="L4301" s="16">
        <v>33732</v>
      </c>
      <c r="M4301" s="16">
        <v>92185.599999994</v>
      </c>
    </row>
    <row r="4302" customFormat="1" spans="1:13">
      <c r="A4302" s="11">
        <v>4127908</v>
      </c>
      <c r="B4302" s="12" t="s">
        <v>4161</v>
      </c>
      <c r="C4302" s="12" t="s">
        <v>65</v>
      </c>
      <c r="D4302" s="13">
        <v>1119775.67000037</v>
      </c>
      <c r="E4302" s="16">
        <v>824658.070000291</v>
      </c>
      <c r="F4302" s="16">
        <v>131980.460000038</v>
      </c>
      <c r="G4302" s="16">
        <v>163137.140000038</v>
      </c>
      <c r="H4302" s="16">
        <v>389884.620000012</v>
      </c>
      <c r="I4302" s="16">
        <v>67300.5900000091</v>
      </c>
      <c r="J4302" s="16">
        <v>2342.3200000003</v>
      </c>
      <c r="K4302" s="16">
        <v>1579303.20000039</v>
      </c>
      <c r="L4302" s="16">
        <v>143642.100000024</v>
      </c>
      <c r="M4302" s="16">
        <v>1722945.30000041</v>
      </c>
    </row>
    <row r="4303" customFormat="1" spans="1:13">
      <c r="A4303" s="11">
        <v>4127957</v>
      </c>
      <c r="B4303" s="12" t="s">
        <v>4162</v>
      </c>
      <c r="C4303" s="12" t="s">
        <v>65</v>
      </c>
      <c r="D4303" s="13">
        <v>1406060.85999936</v>
      </c>
      <c r="E4303" s="16">
        <v>1048268.35999936</v>
      </c>
      <c r="F4303" s="16">
        <v>119063.649999976</v>
      </c>
      <c r="G4303" s="16">
        <v>238728.850000024</v>
      </c>
      <c r="H4303" s="16">
        <v>392608.439999982</v>
      </c>
      <c r="I4303" s="16">
        <v>73741.2700000164</v>
      </c>
      <c r="J4303" s="16">
        <v>3374</v>
      </c>
      <c r="K4303" s="16">
        <v>1875784.56999936</v>
      </c>
      <c r="L4303" s="16">
        <v>149920</v>
      </c>
      <c r="M4303" s="16">
        <v>2025704.56999936</v>
      </c>
    </row>
    <row r="4304" customFormat="1" spans="1:13">
      <c r="A4304" s="11">
        <v>4127965</v>
      </c>
      <c r="B4304" s="12" t="s">
        <v>4163</v>
      </c>
      <c r="C4304" s="12" t="s">
        <v>65</v>
      </c>
      <c r="D4304" s="13">
        <v>1724655.96000015</v>
      </c>
      <c r="E4304" s="16">
        <v>1237911.63000011</v>
      </c>
      <c r="F4304" s="16">
        <v>164642.109999996</v>
      </c>
      <c r="G4304" s="16">
        <v>322102.220000044</v>
      </c>
      <c r="H4304" s="16">
        <v>576845.600000188</v>
      </c>
      <c r="I4304" s="16">
        <v>122904.019999989</v>
      </c>
      <c r="J4304" s="16">
        <v>4830.28000000119</v>
      </c>
      <c r="K4304" s="16">
        <v>2429235.86000033</v>
      </c>
      <c r="L4304" s="16">
        <v>285454.560000036</v>
      </c>
      <c r="M4304" s="16">
        <v>2714690.42000036</v>
      </c>
    </row>
    <row r="4305" customFormat="1" spans="1:13">
      <c r="A4305" s="11">
        <v>4128005</v>
      </c>
      <c r="B4305" s="12" t="s">
        <v>4164</v>
      </c>
      <c r="C4305" s="12" t="s">
        <v>65</v>
      </c>
      <c r="D4305" s="13">
        <v>3368771.2000005</v>
      </c>
      <c r="E4305" s="16">
        <v>2046158.88000037</v>
      </c>
      <c r="F4305" s="16">
        <v>431377.339999899</v>
      </c>
      <c r="G4305" s="16">
        <v>891234.980000239</v>
      </c>
      <c r="H4305" s="16">
        <v>1233374.4999998</v>
      </c>
      <c r="I4305" s="16">
        <v>287385.740000008</v>
      </c>
      <c r="J4305" s="16">
        <v>5893.8599999994</v>
      </c>
      <c r="K4305" s="16">
        <v>4895425.30000031</v>
      </c>
      <c r="L4305" s="16">
        <v>554801.260000133</v>
      </c>
      <c r="M4305" s="16">
        <v>5450226.56000044</v>
      </c>
    </row>
    <row r="4306" customFormat="1" spans="1:13">
      <c r="A4306" s="11">
        <v>4128104</v>
      </c>
      <c r="B4306" s="12" t="s">
        <v>4165</v>
      </c>
      <c r="C4306" s="12" t="s">
        <v>65</v>
      </c>
      <c r="D4306" s="13">
        <v>14568654.3499993</v>
      </c>
      <c r="E4306" s="16">
        <v>6171664.31999876</v>
      </c>
      <c r="F4306" s="16">
        <v>2986613.30000076</v>
      </c>
      <c r="G4306" s="16">
        <v>5410376.72999978</v>
      </c>
      <c r="H4306" s="16">
        <v>5774563.57999848</v>
      </c>
      <c r="I4306" s="16">
        <v>2095859.11999977</v>
      </c>
      <c r="J4306" s="16">
        <v>31891</v>
      </c>
      <c r="K4306" s="16">
        <v>22470968.0499975</v>
      </c>
      <c r="L4306" s="16">
        <v>2895213.20999985</v>
      </c>
      <c r="M4306" s="16">
        <v>25366181.2599974</v>
      </c>
    </row>
    <row r="4307" customFormat="1" spans="1:13">
      <c r="A4307" s="11">
        <v>4128203</v>
      </c>
      <c r="B4307" s="12" t="s">
        <v>4166</v>
      </c>
      <c r="C4307" s="12" t="s">
        <v>65</v>
      </c>
      <c r="D4307" s="13">
        <v>8829116.73999885</v>
      </c>
      <c r="E4307" s="16">
        <v>2813815.52999973</v>
      </c>
      <c r="F4307" s="16">
        <v>1490054.20000051</v>
      </c>
      <c r="G4307" s="16">
        <v>4525247.00999861</v>
      </c>
      <c r="H4307" s="16">
        <v>3861450.32000001</v>
      </c>
      <c r="I4307" s="16">
        <v>542727.460000046</v>
      </c>
      <c r="J4307" s="16">
        <v>35933.0400000233</v>
      </c>
      <c r="K4307" s="16">
        <v>13269227.5599989</v>
      </c>
      <c r="L4307" s="16">
        <v>901966.789999966</v>
      </c>
      <c r="M4307" s="16">
        <v>14171194.3499989</v>
      </c>
    </row>
    <row r="4308" customFormat="1" spans="1:13">
      <c r="A4308" s="11">
        <v>4128302</v>
      </c>
      <c r="B4308" s="12" t="s">
        <v>4167</v>
      </c>
      <c r="C4308" s="12" t="s">
        <v>65</v>
      </c>
      <c r="D4308" s="13">
        <v>152844.529999979</v>
      </c>
      <c r="E4308" s="16">
        <v>123450.259999979</v>
      </c>
      <c r="F4308" s="16">
        <v>17992.6699999981</v>
      </c>
      <c r="G4308" s="16">
        <v>11401.6000000015</v>
      </c>
      <c r="H4308" s="16">
        <v>44421.8900000006</v>
      </c>
      <c r="I4308" s="16">
        <v>8625.08999999985</v>
      </c>
      <c r="J4308" s="16">
        <v>0</v>
      </c>
      <c r="K4308" s="16">
        <v>205891.509999979</v>
      </c>
      <c r="L4308" s="16">
        <v>16866</v>
      </c>
      <c r="M4308" s="16">
        <v>222757.509999979</v>
      </c>
    </row>
    <row r="4309" customFormat="1" spans="1:13">
      <c r="A4309" s="11">
        <v>4128401</v>
      </c>
      <c r="B4309" s="12" t="s">
        <v>4168</v>
      </c>
      <c r="C4309" s="12" t="s">
        <v>65</v>
      </c>
      <c r="D4309" s="13">
        <v>1938034.53999986</v>
      </c>
      <c r="E4309" s="16">
        <v>1064854.43999979</v>
      </c>
      <c r="F4309" s="16">
        <v>306183.800000023</v>
      </c>
      <c r="G4309" s="16">
        <v>566996.300000041</v>
      </c>
      <c r="H4309" s="16">
        <v>740003.689999791</v>
      </c>
      <c r="I4309" s="16">
        <v>90433.2400000053</v>
      </c>
      <c r="J4309" s="16">
        <v>1782</v>
      </c>
      <c r="K4309" s="16">
        <v>2770253.46999965</v>
      </c>
      <c r="L4309" s="16">
        <v>224880.100000024</v>
      </c>
      <c r="M4309" s="16">
        <v>2995133.56999968</v>
      </c>
    </row>
    <row r="4310" customFormat="1" spans="1:13">
      <c r="A4310" s="11">
        <v>4128500</v>
      </c>
      <c r="B4310" s="12" t="s">
        <v>3033</v>
      </c>
      <c r="C4310" s="12" t="s">
        <v>65</v>
      </c>
      <c r="D4310" s="13">
        <v>3521908.61000009</v>
      </c>
      <c r="E4310" s="16">
        <v>1981468.23000021</v>
      </c>
      <c r="F4310" s="16">
        <v>746449.740000032</v>
      </c>
      <c r="G4310" s="16">
        <v>793990.639999855</v>
      </c>
      <c r="H4310" s="16">
        <v>1600420.7500001</v>
      </c>
      <c r="I4310" s="16">
        <v>209146.03999997</v>
      </c>
      <c r="J4310" s="16">
        <v>8716.06999999285</v>
      </c>
      <c r="K4310" s="16">
        <v>5340191.47000016</v>
      </c>
      <c r="L4310" s="16">
        <v>740230</v>
      </c>
      <c r="M4310" s="16">
        <v>6080421.47000016</v>
      </c>
    </row>
    <row r="4311" customFormat="1" spans="1:13">
      <c r="A4311" s="11">
        <v>4128534</v>
      </c>
      <c r="B4311" s="12" t="s">
        <v>4169</v>
      </c>
      <c r="C4311" s="12" t="s">
        <v>65</v>
      </c>
      <c r="D4311" s="13">
        <v>620461.889999803</v>
      </c>
      <c r="E4311" s="16">
        <v>393898.759999871</v>
      </c>
      <c r="F4311" s="16">
        <v>118544.129999984</v>
      </c>
      <c r="G4311" s="16">
        <v>108018.999999948</v>
      </c>
      <c r="H4311" s="16">
        <v>275071.110000018</v>
      </c>
      <c r="I4311" s="16">
        <v>60203.1299999962</v>
      </c>
      <c r="J4311" s="16">
        <v>3452</v>
      </c>
      <c r="K4311" s="16">
        <v>959188.129999817</v>
      </c>
      <c r="L4311" s="16">
        <v>166786</v>
      </c>
      <c r="M4311" s="16">
        <v>1125974.12999982</v>
      </c>
    </row>
    <row r="4312" customFormat="1" spans="1:13">
      <c r="A4312" s="11">
        <v>4128559</v>
      </c>
      <c r="B4312" s="12" t="s">
        <v>4170</v>
      </c>
      <c r="C4312" s="12" t="s">
        <v>65</v>
      </c>
      <c r="D4312" s="13">
        <v>1058195.8999999</v>
      </c>
      <c r="E4312" s="16">
        <v>750331.229999959</v>
      </c>
      <c r="F4312" s="16">
        <v>141833.73999995</v>
      </c>
      <c r="G4312" s="16">
        <v>166030.929999988</v>
      </c>
      <c r="H4312" s="16">
        <v>410284.499999931</v>
      </c>
      <c r="I4312" s="16">
        <v>53723.4900000151</v>
      </c>
      <c r="J4312" s="16">
        <v>2011.01999999955</v>
      </c>
      <c r="K4312" s="16">
        <v>1524214.90999984</v>
      </c>
      <c r="L4312" s="16">
        <v>217228.210000038</v>
      </c>
      <c r="M4312" s="16">
        <v>1741443.11999988</v>
      </c>
    </row>
    <row r="4313" customFormat="1" spans="1:13">
      <c r="A4313" s="11">
        <v>4128609</v>
      </c>
      <c r="B4313" s="12" t="s">
        <v>4171</v>
      </c>
      <c r="C4313" s="12" t="s">
        <v>65</v>
      </c>
      <c r="D4313" s="13">
        <v>968085.020000176</v>
      </c>
      <c r="E4313" s="16">
        <v>679607.070000172</v>
      </c>
      <c r="F4313" s="16">
        <v>102767.929999992</v>
      </c>
      <c r="G4313" s="16">
        <v>185710.020000012</v>
      </c>
      <c r="H4313" s="16">
        <v>303739.75999999</v>
      </c>
      <c r="I4313" s="16">
        <v>101517.380000008</v>
      </c>
      <c r="J4313" s="16">
        <v>3783.08000000007</v>
      </c>
      <c r="K4313" s="16">
        <v>1377125.24000017</v>
      </c>
      <c r="L4313" s="16">
        <v>86204</v>
      </c>
      <c r="M4313" s="16">
        <v>1463329.24000017</v>
      </c>
    </row>
    <row r="4314" customFormat="1" spans="1:13">
      <c r="A4314" s="11">
        <v>4128625</v>
      </c>
      <c r="B4314" s="12" t="s">
        <v>66</v>
      </c>
      <c r="C4314" s="12" t="s">
        <v>65</v>
      </c>
      <c r="D4314" s="13">
        <v>205660.570000023</v>
      </c>
      <c r="E4314" s="16">
        <v>142443.750000015</v>
      </c>
      <c r="F4314" s="16">
        <v>43079.8800000101</v>
      </c>
      <c r="G4314" s="16">
        <v>20136.9399999976</v>
      </c>
      <c r="H4314" s="16">
        <v>82939.25</v>
      </c>
      <c r="I4314" s="16">
        <v>18262.1099999975</v>
      </c>
      <c r="J4314" s="16">
        <v>311.649999999907</v>
      </c>
      <c r="K4314" s="16">
        <v>307173.58000002</v>
      </c>
      <c r="L4314" s="16">
        <v>58749.900000006</v>
      </c>
      <c r="M4314" s="16">
        <v>365923.480000026</v>
      </c>
    </row>
    <row r="4315" customFormat="1" spans="1:13">
      <c r="A4315" s="11">
        <v>4128633</v>
      </c>
      <c r="B4315" s="12" t="s">
        <v>4172</v>
      </c>
      <c r="C4315" s="12" t="s">
        <v>65</v>
      </c>
      <c r="D4315" s="13">
        <v>58824.3799999952</v>
      </c>
      <c r="E4315" s="16">
        <v>56294.3799999952</v>
      </c>
      <c r="F4315" s="16">
        <v>2530</v>
      </c>
      <c r="G4315" s="16">
        <v>0</v>
      </c>
      <c r="H4315" s="16">
        <v>6048</v>
      </c>
      <c r="I4315" s="16">
        <v>3861.90000000037</v>
      </c>
      <c r="J4315" s="16">
        <v>0</v>
      </c>
      <c r="K4315" s="16">
        <v>68734.2799999956</v>
      </c>
      <c r="L4315" s="16">
        <v>6559</v>
      </c>
      <c r="M4315" s="16">
        <v>75293.2799999956</v>
      </c>
    </row>
    <row r="4316" customFormat="1" spans="1:13">
      <c r="A4316" s="11">
        <v>4128658</v>
      </c>
      <c r="B4316" s="12" t="s">
        <v>4173</v>
      </c>
      <c r="C4316" s="12" t="s">
        <v>65</v>
      </c>
      <c r="D4316" s="13">
        <v>358308.190000098</v>
      </c>
      <c r="E4316" s="16">
        <v>288789.710000109</v>
      </c>
      <c r="F4316" s="16">
        <v>31339.8800000027</v>
      </c>
      <c r="G4316" s="16">
        <v>38178.5999999866</v>
      </c>
      <c r="H4316" s="16">
        <v>121037.879999984</v>
      </c>
      <c r="I4316" s="16">
        <v>16324.8799999971</v>
      </c>
      <c r="J4316" s="16">
        <v>4132.8599999994</v>
      </c>
      <c r="K4316" s="16">
        <v>499803.810000079</v>
      </c>
      <c r="L4316" s="16">
        <v>40291</v>
      </c>
      <c r="M4316" s="16">
        <v>540094.810000079</v>
      </c>
    </row>
    <row r="4317" customFormat="1" spans="1:13">
      <c r="A4317" s="11">
        <v>4128708</v>
      </c>
      <c r="B4317" s="12" t="s">
        <v>4174</v>
      </c>
      <c r="C4317" s="12" t="s">
        <v>65</v>
      </c>
      <c r="D4317" s="13">
        <v>528861.390000035</v>
      </c>
      <c r="E4317" s="16">
        <v>345248.760000035</v>
      </c>
      <c r="F4317" s="16">
        <v>87174.5199999903</v>
      </c>
      <c r="G4317" s="16">
        <v>96438.1100000096</v>
      </c>
      <c r="H4317" s="16">
        <v>172456.680000045</v>
      </c>
      <c r="I4317" s="16">
        <v>50387.2499999939</v>
      </c>
      <c r="J4317" s="16">
        <v>3232.73000000045</v>
      </c>
      <c r="K4317" s="16">
        <v>754938.050000074</v>
      </c>
      <c r="L4317" s="16">
        <v>109629</v>
      </c>
      <c r="M4317" s="16">
        <v>864567.050000074</v>
      </c>
    </row>
    <row r="4318" customFormat="1" spans="1:13">
      <c r="A4318" s="11">
        <v>4128807</v>
      </c>
      <c r="B4318" s="12" t="s">
        <v>4175</v>
      </c>
      <c r="C4318" s="12" t="s">
        <v>65</v>
      </c>
      <c r="D4318" s="13">
        <v>298516.910000037</v>
      </c>
      <c r="E4318" s="16">
        <v>210884.560000012</v>
      </c>
      <c r="F4318" s="16">
        <v>74105.9900000253</v>
      </c>
      <c r="G4318" s="16">
        <v>13526.3599999994</v>
      </c>
      <c r="H4318" s="16">
        <v>105352.060000029</v>
      </c>
      <c r="I4318" s="16">
        <v>41345.460000014</v>
      </c>
      <c r="J4318" s="16">
        <v>3445.64999999851</v>
      </c>
      <c r="K4318" s="16">
        <v>448660.080000078</v>
      </c>
      <c r="L4318" s="16">
        <v>98385</v>
      </c>
      <c r="M4318" s="16">
        <v>547045.080000078</v>
      </c>
    </row>
    <row r="4319" customFormat="1" spans="1:13">
      <c r="A4319" s="11">
        <v>4200051</v>
      </c>
      <c r="B4319" s="12" t="s">
        <v>4176</v>
      </c>
      <c r="C4319" s="12" t="s">
        <v>67</v>
      </c>
      <c r="D4319" s="13">
        <v>587508.489999898</v>
      </c>
      <c r="E4319" s="16">
        <v>421569.669999905</v>
      </c>
      <c r="F4319" s="16">
        <v>113934.519999966</v>
      </c>
      <c r="G4319" s="16">
        <v>52004.3000000268</v>
      </c>
      <c r="H4319" s="16">
        <v>117150.959999998</v>
      </c>
      <c r="I4319" s="16">
        <v>38260.5399999916</v>
      </c>
      <c r="J4319" s="16">
        <v>779.860000000335</v>
      </c>
      <c r="K4319" s="16">
        <v>743699.849999887</v>
      </c>
      <c r="L4319" s="16">
        <v>34745.5699999994</v>
      </c>
      <c r="M4319" s="16">
        <v>778445.419999887</v>
      </c>
    </row>
    <row r="4320" customFormat="1" spans="1:13">
      <c r="A4320" s="11">
        <v>4200101</v>
      </c>
      <c r="B4320" s="12" t="s">
        <v>4177</v>
      </c>
      <c r="C4320" s="12" t="s">
        <v>67</v>
      </c>
      <c r="D4320" s="13">
        <v>2534119.29</v>
      </c>
      <c r="E4320" s="16">
        <v>1468577.62000001</v>
      </c>
      <c r="F4320" s="16">
        <v>425311.249999862</v>
      </c>
      <c r="G4320" s="16">
        <v>640230.420000129</v>
      </c>
      <c r="H4320" s="16">
        <v>811719.410000176</v>
      </c>
      <c r="I4320" s="16">
        <v>184077.510000025</v>
      </c>
      <c r="J4320" s="16">
        <v>7202.26999999583</v>
      </c>
      <c r="K4320" s="16">
        <v>3537118.4800002</v>
      </c>
      <c r="L4320" s="16">
        <v>343670.669999957</v>
      </c>
      <c r="M4320" s="16">
        <v>3880789.15000015</v>
      </c>
    </row>
    <row r="4321" customFormat="1" spans="1:13">
      <c r="A4321" s="11">
        <v>4200200</v>
      </c>
      <c r="B4321" s="12" t="s">
        <v>4178</v>
      </c>
      <c r="C4321" s="12" t="s">
        <v>67</v>
      </c>
      <c r="D4321" s="13">
        <v>1764547.90000014</v>
      </c>
      <c r="E4321" s="16">
        <v>800900.47999984</v>
      </c>
      <c r="F4321" s="16">
        <v>149857.489999989</v>
      </c>
      <c r="G4321" s="16">
        <v>813789.930000313</v>
      </c>
      <c r="H4321" s="16">
        <v>520497.820000077</v>
      </c>
      <c r="I4321" s="16">
        <v>162827.15999999</v>
      </c>
      <c r="J4321" s="16">
        <v>7107</v>
      </c>
      <c r="K4321" s="16">
        <v>2454979.88000021</v>
      </c>
      <c r="L4321" s="16">
        <v>71212</v>
      </c>
      <c r="M4321" s="16">
        <v>2526191.88000021</v>
      </c>
    </row>
    <row r="4322" customFormat="1" spans="1:13">
      <c r="A4322" s="11">
        <v>4200309</v>
      </c>
      <c r="B4322" s="12" t="s">
        <v>4179</v>
      </c>
      <c r="C4322" s="12" t="s">
        <v>67</v>
      </c>
      <c r="D4322" s="13">
        <v>750929.350000089</v>
      </c>
      <c r="E4322" s="16">
        <v>422716.260000117</v>
      </c>
      <c r="F4322" s="16">
        <v>57565.9700000025</v>
      </c>
      <c r="G4322" s="16">
        <v>270647.119999969</v>
      </c>
      <c r="H4322" s="16">
        <v>213674.920000002</v>
      </c>
      <c r="I4322" s="16">
        <v>26883.0700000059</v>
      </c>
      <c r="J4322" s="16">
        <v>834</v>
      </c>
      <c r="K4322" s="16">
        <v>992321.340000096</v>
      </c>
      <c r="L4322" s="16">
        <v>28110</v>
      </c>
      <c r="M4322" s="16">
        <v>1020431.3400001</v>
      </c>
    </row>
    <row r="4323" customFormat="1" spans="1:13">
      <c r="A4323" s="11">
        <v>4200408</v>
      </c>
      <c r="B4323" s="12" t="s">
        <v>4180</v>
      </c>
      <c r="C4323" s="12" t="s">
        <v>67</v>
      </c>
      <c r="D4323" s="13">
        <v>1044952.02999975</v>
      </c>
      <c r="E4323" s="16">
        <v>473825.639999777</v>
      </c>
      <c r="F4323" s="16">
        <v>248097.890000028</v>
      </c>
      <c r="G4323" s="16">
        <v>323028.499999941</v>
      </c>
      <c r="H4323" s="16">
        <v>310315.189999965</v>
      </c>
      <c r="I4323" s="16">
        <v>130262.860000028</v>
      </c>
      <c r="J4323" s="16">
        <v>4113.06000000238</v>
      </c>
      <c r="K4323" s="16">
        <v>1489643.13999974</v>
      </c>
      <c r="L4323" s="16">
        <v>99322</v>
      </c>
      <c r="M4323" s="16">
        <v>1588965.13999974</v>
      </c>
    </row>
    <row r="4324" customFormat="1" spans="1:13">
      <c r="A4324" s="11">
        <v>4200507</v>
      </c>
      <c r="B4324" s="12" t="s">
        <v>4181</v>
      </c>
      <c r="C4324" s="12" t="s">
        <v>67</v>
      </c>
      <c r="D4324" s="13">
        <v>1017002.7600004</v>
      </c>
      <c r="E4324" s="16">
        <v>663968.610000327</v>
      </c>
      <c r="F4324" s="16">
        <v>177270.16999999</v>
      </c>
      <c r="G4324" s="16">
        <v>175763.980000086</v>
      </c>
      <c r="H4324" s="16">
        <v>264999.799999944</v>
      </c>
      <c r="I4324" s="16">
        <v>61627.1199999936</v>
      </c>
      <c r="J4324" s="16">
        <v>0</v>
      </c>
      <c r="K4324" s="16">
        <v>1343629.68000034</v>
      </c>
      <c r="L4324" s="16">
        <v>52867.2400000096</v>
      </c>
      <c r="M4324" s="16">
        <v>1396496.92000035</v>
      </c>
    </row>
    <row r="4325" customFormat="1" spans="1:13">
      <c r="A4325" s="11">
        <v>4200556</v>
      </c>
      <c r="B4325" s="12" t="s">
        <v>4182</v>
      </c>
      <c r="C4325" s="12" t="s">
        <v>67</v>
      </c>
      <c r="D4325" s="13">
        <v>203578.669999991</v>
      </c>
      <c r="E4325" s="16">
        <v>145315</v>
      </c>
      <c r="F4325" s="16">
        <v>43787.5899999887</v>
      </c>
      <c r="G4325" s="16">
        <v>14476.080000002</v>
      </c>
      <c r="H4325" s="16">
        <v>27560</v>
      </c>
      <c r="I4325" s="16">
        <v>11992.9300000016</v>
      </c>
      <c r="J4325" s="16">
        <v>937</v>
      </c>
      <c r="K4325" s="16">
        <v>244068.599999992</v>
      </c>
      <c r="L4325" s="16">
        <v>19677</v>
      </c>
      <c r="M4325" s="16">
        <v>263745.599999992</v>
      </c>
    </row>
    <row r="4326" customFormat="1" spans="1:13">
      <c r="A4326" s="11">
        <v>4200606</v>
      </c>
      <c r="B4326" s="12" t="s">
        <v>4183</v>
      </c>
      <c r="C4326" s="12" t="s">
        <v>67</v>
      </c>
      <c r="D4326" s="13">
        <v>865063.949999834</v>
      </c>
      <c r="E4326" s="16">
        <v>474842.319999838</v>
      </c>
      <c r="F4326" s="16">
        <v>226879.810000017</v>
      </c>
      <c r="G4326" s="16">
        <v>163341.819999978</v>
      </c>
      <c r="H4326" s="16">
        <v>249491.410000026</v>
      </c>
      <c r="I4326" s="16">
        <v>53644.8399999933</v>
      </c>
      <c r="J4326" s="16">
        <v>4318.8599999994</v>
      </c>
      <c r="K4326" s="16">
        <v>1172519.05999985</v>
      </c>
      <c r="L4326" s="16">
        <v>32795</v>
      </c>
      <c r="M4326" s="16">
        <v>1205314.05999985</v>
      </c>
    </row>
    <row r="4327" customFormat="1" spans="1:13">
      <c r="A4327" s="11">
        <v>4200705</v>
      </c>
      <c r="B4327" s="12" t="s">
        <v>4184</v>
      </c>
      <c r="C4327" s="12" t="s">
        <v>67</v>
      </c>
      <c r="D4327" s="13">
        <v>1728187.22000025</v>
      </c>
      <c r="E4327" s="16">
        <v>979486.570000291</v>
      </c>
      <c r="F4327" s="16">
        <v>477064.989999994</v>
      </c>
      <c r="G4327" s="16">
        <v>271635.659999967</v>
      </c>
      <c r="H4327" s="16">
        <v>508904.569999996</v>
      </c>
      <c r="I4327" s="16">
        <v>175961.630000025</v>
      </c>
      <c r="J4327" s="16">
        <v>16723.7600000054</v>
      </c>
      <c r="K4327" s="16">
        <v>2429777.18000028</v>
      </c>
      <c r="L4327" s="16">
        <v>97438.6300000027</v>
      </c>
      <c r="M4327" s="16">
        <v>2527215.81000028</v>
      </c>
    </row>
    <row r="4328" customFormat="1" spans="1:13">
      <c r="A4328" s="11">
        <v>4200754</v>
      </c>
      <c r="B4328" s="12" t="s">
        <v>4185</v>
      </c>
      <c r="C4328" s="12" t="s">
        <v>67</v>
      </c>
      <c r="D4328" s="13">
        <v>259448.019999936</v>
      </c>
      <c r="E4328" s="16">
        <v>191032.029999938</v>
      </c>
      <c r="F4328" s="16">
        <v>31042.7200000081</v>
      </c>
      <c r="G4328" s="16">
        <v>37373.2699999903</v>
      </c>
      <c r="H4328" s="16">
        <v>63714.549999997</v>
      </c>
      <c r="I4328" s="16">
        <v>26048.2800000021</v>
      </c>
      <c r="J4328" s="16">
        <v>0</v>
      </c>
      <c r="K4328" s="16">
        <v>349210.849999935</v>
      </c>
      <c r="L4328" s="16">
        <v>12181</v>
      </c>
      <c r="M4328" s="16">
        <v>361391.849999935</v>
      </c>
    </row>
    <row r="4329" customFormat="1" spans="1:13">
      <c r="A4329" s="11">
        <v>4200804</v>
      </c>
      <c r="B4329" s="12" t="s">
        <v>3040</v>
      </c>
      <c r="C4329" s="12" t="s">
        <v>67</v>
      </c>
      <c r="D4329" s="13">
        <v>1367172.60000008</v>
      </c>
      <c r="E4329" s="16">
        <v>868406.510000065</v>
      </c>
      <c r="F4329" s="16">
        <v>208636.760000053</v>
      </c>
      <c r="G4329" s="16">
        <v>290129.329999965</v>
      </c>
      <c r="H4329" s="16">
        <v>363445.139999997</v>
      </c>
      <c r="I4329" s="16">
        <v>147965.71000001</v>
      </c>
      <c r="J4329" s="16">
        <v>4642.0700000003</v>
      </c>
      <c r="K4329" s="16">
        <v>1883225.52000009</v>
      </c>
      <c r="L4329" s="16">
        <v>42211.849999994</v>
      </c>
      <c r="M4329" s="16">
        <v>1925437.37000009</v>
      </c>
    </row>
    <row r="4330" customFormat="1" spans="1:13">
      <c r="A4330" s="11">
        <v>4200903</v>
      </c>
      <c r="B4330" s="12" t="s">
        <v>4186</v>
      </c>
      <c r="C4330" s="12" t="s">
        <v>67</v>
      </c>
      <c r="D4330" s="13">
        <v>880236.619999828</v>
      </c>
      <c r="E4330" s="16">
        <v>451194.149999902</v>
      </c>
      <c r="F4330" s="16">
        <v>172260.740000019</v>
      </c>
      <c r="G4330" s="16">
        <v>256781.729999907</v>
      </c>
      <c r="H4330" s="16">
        <v>260827.280000091</v>
      </c>
      <c r="I4330" s="16">
        <v>57935.1300000004</v>
      </c>
      <c r="J4330" s="16">
        <v>863</v>
      </c>
      <c r="K4330" s="16">
        <v>1199862.02999992</v>
      </c>
      <c r="L4330" s="16">
        <v>35779.3400000036</v>
      </c>
      <c r="M4330" s="16">
        <v>1235641.36999992</v>
      </c>
    </row>
    <row r="4331" customFormat="1" spans="1:13">
      <c r="A4331" s="11">
        <v>4201000</v>
      </c>
      <c r="B4331" s="12" t="s">
        <v>4187</v>
      </c>
      <c r="C4331" s="12" t="s">
        <v>67</v>
      </c>
      <c r="D4331" s="13">
        <v>1459721.74999948</v>
      </c>
      <c r="E4331" s="16">
        <v>1004215.77999957</v>
      </c>
      <c r="F4331" s="16">
        <v>214073.289999999</v>
      </c>
      <c r="G4331" s="16">
        <v>241432.67999991</v>
      </c>
      <c r="H4331" s="16">
        <v>478027.599999806</v>
      </c>
      <c r="I4331" s="16">
        <v>61315.8599999994</v>
      </c>
      <c r="J4331" s="16">
        <v>2889.31000000052</v>
      </c>
      <c r="K4331" s="16">
        <v>2001954.51999928</v>
      </c>
      <c r="L4331" s="16">
        <v>148983.100000024</v>
      </c>
      <c r="M4331" s="16">
        <v>2150937.61999931</v>
      </c>
    </row>
    <row r="4332" customFormat="1" spans="1:13">
      <c r="A4332" s="11">
        <v>4201109</v>
      </c>
      <c r="B4332" s="12" t="s">
        <v>4188</v>
      </c>
      <c r="C4332" s="12" t="s">
        <v>67</v>
      </c>
      <c r="D4332" s="13">
        <v>576179.310000074</v>
      </c>
      <c r="E4332" s="16">
        <v>357823.060000017</v>
      </c>
      <c r="F4332" s="16">
        <v>108463.150000033</v>
      </c>
      <c r="G4332" s="16">
        <v>109893.100000024</v>
      </c>
      <c r="H4332" s="16">
        <v>183384.249999985</v>
      </c>
      <c r="I4332" s="16">
        <v>18996.0099999988</v>
      </c>
      <c r="J4332" s="16">
        <v>1654.68999999948</v>
      </c>
      <c r="K4332" s="16">
        <v>780214.260000058</v>
      </c>
      <c r="L4332" s="16">
        <v>15929</v>
      </c>
      <c r="M4332" s="16">
        <v>796143.260000058</v>
      </c>
    </row>
    <row r="4333" customFormat="1" spans="1:13">
      <c r="A4333" s="11">
        <v>4201208</v>
      </c>
      <c r="B4333" s="12" t="s">
        <v>2231</v>
      </c>
      <c r="C4333" s="12" t="s">
        <v>67</v>
      </c>
      <c r="D4333" s="13">
        <v>1471472.56000013</v>
      </c>
      <c r="E4333" s="16">
        <v>713442.990000077</v>
      </c>
      <c r="F4333" s="16">
        <v>310768.119999941</v>
      </c>
      <c r="G4333" s="16">
        <v>447261.450000115</v>
      </c>
      <c r="H4333" s="16">
        <v>396143.579999998</v>
      </c>
      <c r="I4333" s="16">
        <v>77196.3199999947</v>
      </c>
      <c r="J4333" s="16">
        <v>7562.42000000179</v>
      </c>
      <c r="K4333" s="16">
        <v>1952374.88000013</v>
      </c>
      <c r="L4333" s="16">
        <v>45469</v>
      </c>
      <c r="M4333" s="16">
        <v>1997843.88000013</v>
      </c>
    </row>
    <row r="4334" customFormat="1" spans="1:13">
      <c r="A4334" s="11">
        <v>4201257</v>
      </c>
      <c r="B4334" s="12" t="s">
        <v>4189</v>
      </c>
      <c r="C4334" s="12" t="s">
        <v>67</v>
      </c>
      <c r="D4334" s="13">
        <v>1591310.01000025</v>
      </c>
      <c r="E4334" s="16">
        <v>489794.050000012</v>
      </c>
      <c r="F4334" s="16">
        <v>246307.83000008</v>
      </c>
      <c r="G4334" s="16">
        <v>855208.130000157</v>
      </c>
      <c r="H4334" s="16">
        <v>479733.510000013</v>
      </c>
      <c r="I4334" s="16">
        <v>154244.019999962</v>
      </c>
      <c r="J4334" s="16">
        <v>1769.40000000037</v>
      </c>
      <c r="K4334" s="16">
        <v>2227056.94000022</v>
      </c>
      <c r="L4334" s="16">
        <v>78708</v>
      </c>
      <c r="M4334" s="16">
        <v>2305764.94000022</v>
      </c>
    </row>
    <row r="4335" customFormat="1" spans="1:13">
      <c r="A4335" s="11">
        <v>4201273</v>
      </c>
      <c r="B4335" s="12" t="s">
        <v>4190</v>
      </c>
      <c r="C4335" s="12" t="s">
        <v>67</v>
      </c>
      <c r="D4335" s="13">
        <v>597242.229999812</v>
      </c>
      <c r="E4335" s="16">
        <v>434418.609999776</v>
      </c>
      <c r="F4335" s="16">
        <v>60276.9900000189</v>
      </c>
      <c r="G4335" s="16">
        <v>102546.630000018</v>
      </c>
      <c r="H4335" s="16">
        <v>134380.600000024</v>
      </c>
      <c r="I4335" s="16">
        <v>52716.2399999929</v>
      </c>
      <c r="J4335" s="16">
        <v>1800</v>
      </c>
      <c r="K4335" s="16">
        <v>786139.06999983</v>
      </c>
      <c r="L4335" s="16">
        <v>30921</v>
      </c>
      <c r="M4335" s="16">
        <v>817060.069999829</v>
      </c>
    </row>
    <row r="4336" customFormat="1" spans="1:13">
      <c r="A4336" s="11">
        <v>4201307</v>
      </c>
      <c r="B4336" s="12" t="s">
        <v>4191</v>
      </c>
      <c r="C4336" s="12" t="s">
        <v>67</v>
      </c>
      <c r="D4336" s="13">
        <v>2373840.22999966</v>
      </c>
      <c r="E4336" s="16">
        <v>651372.299999952</v>
      </c>
      <c r="F4336" s="16">
        <v>516608.549999879</v>
      </c>
      <c r="G4336" s="16">
        <v>1205859.37999983</v>
      </c>
      <c r="H4336" s="16">
        <v>887398.960000174</v>
      </c>
      <c r="I4336" s="16">
        <v>388513.69999998</v>
      </c>
      <c r="J4336" s="16">
        <v>8610.8599999994</v>
      </c>
      <c r="K4336" s="16">
        <v>3658363.74999981</v>
      </c>
      <c r="L4336" s="16">
        <v>360211.00999999</v>
      </c>
      <c r="M4336" s="16">
        <v>4018574.7599998</v>
      </c>
    </row>
    <row r="4337" customFormat="1" spans="1:13">
      <c r="A4337" s="11">
        <v>4201406</v>
      </c>
      <c r="B4337" s="12" t="s">
        <v>4192</v>
      </c>
      <c r="C4337" s="12" t="s">
        <v>67</v>
      </c>
      <c r="D4337" s="13">
        <v>11431522.870002</v>
      </c>
      <c r="E4337" s="16">
        <v>3710142.98000027</v>
      </c>
      <c r="F4337" s="16">
        <v>2814862.54000048</v>
      </c>
      <c r="G4337" s="16">
        <v>4906517.35000124</v>
      </c>
      <c r="H4337" s="16">
        <v>4159269.4500016</v>
      </c>
      <c r="I4337" s="16">
        <v>1568533.3500004</v>
      </c>
      <c r="J4337" s="16">
        <v>54823.3499999866</v>
      </c>
      <c r="K4337" s="16">
        <v>17214149.020004</v>
      </c>
      <c r="L4337" s="16">
        <v>1238129.40000033</v>
      </c>
      <c r="M4337" s="16">
        <v>18452278.4200043</v>
      </c>
    </row>
    <row r="4338" customFormat="1" spans="1:13">
      <c r="A4338" s="11">
        <v>4201505</v>
      </c>
      <c r="B4338" s="12" t="s">
        <v>4193</v>
      </c>
      <c r="C4338" s="12" t="s">
        <v>67</v>
      </c>
      <c r="D4338" s="13">
        <v>1356122.7399999</v>
      </c>
      <c r="E4338" s="16">
        <v>545427.610000134</v>
      </c>
      <c r="F4338" s="16">
        <v>303953.939999964</v>
      </c>
      <c r="G4338" s="16">
        <v>506741.189999804</v>
      </c>
      <c r="H4338" s="16">
        <v>402205.419999808</v>
      </c>
      <c r="I4338" s="16">
        <v>157063.019999987</v>
      </c>
      <c r="J4338" s="16">
        <v>4907.85000000149</v>
      </c>
      <c r="K4338" s="16">
        <v>1920299.0299997</v>
      </c>
      <c r="L4338" s="16">
        <v>53409</v>
      </c>
      <c r="M4338" s="16">
        <v>1973708.0299997</v>
      </c>
    </row>
    <row r="4339" customFormat="1" spans="1:13">
      <c r="A4339" s="11">
        <v>4201604</v>
      </c>
      <c r="B4339" s="12" t="s">
        <v>4194</v>
      </c>
      <c r="C4339" s="12" t="s">
        <v>67</v>
      </c>
      <c r="D4339" s="13">
        <v>787196.650000148</v>
      </c>
      <c r="E4339" s="16">
        <v>381244.530000135</v>
      </c>
      <c r="F4339" s="16">
        <v>188992.699999966</v>
      </c>
      <c r="G4339" s="16">
        <v>216959.420000047</v>
      </c>
      <c r="H4339" s="16">
        <v>202389.640000045</v>
      </c>
      <c r="I4339" s="16">
        <v>90117.6700000279</v>
      </c>
      <c r="J4339" s="16">
        <v>1754</v>
      </c>
      <c r="K4339" s="16">
        <v>1081457.96000022</v>
      </c>
      <c r="L4339" s="16">
        <v>38417</v>
      </c>
      <c r="M4339" s="16">
        <v>1119874.96000022</v>
      </c>
    </row>
    <row r="4340" customFormat="1" spans="1:13">
      <c r="A4340" s="11">
        <v>4201653</v>
      </c>
      <c r="B4340" s="12" t="s">
        <v>4195</v>
      </c>
      <c r="C4340" s="12" t="s">
        <v>67</v>
      </c>
      <c r="D4340" s="13">
        <v>272694.690000085</v>
      </c>
      <c r="E4340" s="16">
        <v>188075.860000066</v>
      </c>
      <c r="F4340" s="16">
        <v>57315.3500000145</v>
      </c>
      <c r="G4340" s="16">
        <v>27303.4800000042</v>
      </c>
      <c r="H4340" s="16">
        <v>47247.650000005</v>
      </c>
      <c r="I4340" s="16">
        <v>25776.379999991</v>
      </c>
      <c r="J4340" s="16">
        <v>0</v>
      </c>
      <c r="K4340" s="16">
        <v>345718.720000081</v>
      </c>
      <c r="L4340" s="16">
        <v>18740</v>
      </c>
      <c r="M4340" s="16">
        <v>364458.720000081</v>
      </c>
    </row>
    <row r="4341" customFormat="1" spans="1:13">
      <c r="A4341" s="11">
        <v>4201703</v>
      </c>
      <c r="B4341" s="12" t="s">
        <v>4196</v>
      </c>
      <c r="C4341" s="12" t="s">
        <v>67</v>
      </c>
      <c r="D4341" s="13">
        <v>1907957.73999992</v>
      </c>
      <c r="E4341" s="16">
        <v>501590.980000138</v>
      </c>
      <c r="F4341" s="16">
        <v>327975.150000125</v>
      </c>
      <c r="G4341" s="16">
        <v>1078391.60999966</v>
      </c>
      <c r="H4341" s="16">
        <v>464408.570000194</v>
      </c>
      <c r="I4341" s="16">
        <v>218316.049999942</v>
      </c>
      <c r="J4341" s="16">
        <v>863</v>
      </c>
      <c r="K4341" s="16">
        <v>2591545.36000006</v>
      </c>
      <c r="L4341" s="16">
        <v>60905</v>
      </c>
      <c r="M4341" s="16">
        <v>2652450.36000006</v>
      </c>
    </row>
    <row r="4342" customFormat="1" spans="1:13">
      <c r="A4342" s="11">
        <v>4201802</v>
      </c>
      <c r="B4342" s="12" t="s">
        <v>4197</v>
      </c>
      <c r="C4342" s="12" t="s">
        <v>67</v>
      </c>
      <c r="D4342" s="13">
        <v>600735.680000054</v>
      </c>
      <c r="E4342" s="16">
        <v>370851.390000097</v>
      </c>
      <c r="F4342" s="16">
        <v>53447.6499999864</v>
      </c>
      <c r="G4342" s="16">
        <v>176436.63999997</v>
      </c>
      <c r="H4342" s="16">
        <v>184885.469999939</v>
      </c>
      <c r="I4342" s="16">
        <v>29637.9499999955</v>
      </c>
      <c r="J4342" s="16">
        <v>1612.59999999963</v>
      </c>
      <c r="K4342" s="16">
        <v>816871.699999988</v>
      </c>
      <c r="L4342" s="16">
        <v>22488</v>
      </c>
      <c r="M4342" s="16">
        <v>839359.699999988</v>
      </c>
    </row>
    <row r="4343" customFormat="1" spans="1:13">
      <c r="A4343" s="11">
        <v>4201901</v>
      </c>
      <c r="B4343" s="12" t="s">
        <v>951</v>
      </c>
      <c r="C4343" s="12" t="s">
        <v>67</v>
      </c>
      <c r="D4343" s="13">
        <v>809212.879999906</v>
      </c>
      <c r="E4343" s="16">
        <v>549200.929999977</v>
      </c>
      <c r="F4343" s="16">
        <v>61867.0699999779</v>
      </c>
      <c r="G4343" s="16">
        <v>198144.879999951</v>
      </c>
      <c r="H4343" s="16">
        <v>200661.299999989</v>
      </c>
      <c r="I4343" s="16">
        <v>41571.8400000047</v>
      </c>
      <c r="J4343" s="16">
        <v>5901.74000000209</v>
      </c>
      <c r="K4343" s="16">
        <v>1057347.7599999</v>
      </c>
      <c r="L4343" s="16">
        <v>29984</v>
      </c>
      <c r="M4343" s="16">
        <v>1087331.7599999</v>
      </c>
    </row>
    <row r="4344" customFormat="1" spans="1:13">
      <c r="A4344" s="11">
        <v>4201950</v>
      </c>
      <c r="B4344" s="12" t="s">
        <v>4198</v>
      </c>
      <c r="C4344" s="12" t="s">
        <v>67</v>
      </c>
      <c r="D4344" s="13">
        <v>471552.229999992</v>
      </c>
      <c r="E4344" s="16">
        <v>225152.310000062</v>
      </c>
      <c r="F4344" s="16">
        <v>122698.779999985</v>
      </c>
      <c r="G4344" s="16">
        <v>123701.139999945</v>
      </c>
      <c r="H4344" s="16">
        <v>199360.219999984</v>
      </c>
      <c r="I4344" s="16">
        <v>66612.2999999765</v>
      </c>
      <c r="J4344" s="16">
        <v>1746.40000000037</v>
      </c>
      <c r="K4344" s="16">
        <v>739271.149999953</v>
      </c>
      <c r="L4344" s="16">
        <v>119655</v>
      </c>
      <c r="M4344" s="16">
        <v>858926.149999953</v>
      </c>
    </row>
    <row r="4345" customFormat="1" spans="1:13">
      <c r="A4345" s="11">
        <v>4202008</v>
      </c>
      <c r="B4345" s="12" t="s">
        <v>4199</v>
      </c>
      <c r="C4345" s="12" t="s">
        <v>67</v>
      </c>
      <c r="D4345" s="13">
        <v>17869700.4199979</v>
      </c>
      <c r="E4345" s="16">
        <v>5200888.75999946</v>
      </c>
      <c r="F4345" s="16">
        <v>3225434.91999852</v>
      </c>
      <c r="G4345" s="16">
        <v>9443376.73999989</v>
      </c>
      <c r="H4345" s="16">
        <v>6550624.73000155</v>
      </c>
      <c r="I4345" s="16">
        <v>2521899.05999995</v>
      </c>
      <c r="J4345" s="16">
        <v>64141.9499999881</v>
      </c>
      <c r="K4345" s="16">
        <v>27006366.1599993</v>
      </c>
      <c r="L4345" s="16">
        <v>1211104.05999976</v>
      </c>
      <c r="M4345" s="16">
        <v>28217470.2199991</v>
      </c>
    </row>
    <row r="4346" customFormat="1" spans="1:13">
      <c r="A4346" s="11">
        <v>4202057</v>
      </c>
      <c r="B4346" s="12" t="s">
        <v>4200</v>
      </c>
      <c r="C4346" s="12" t="s">
        <v>67</v>
      </c>
      <c r="D4346" s="13">
        <v>625343.400000002</v>
      </c>
      <c r="E4346" s="16">
        <v>196062.669999957</v>
      </c>
      <c r="F4346" s="16">
        <v>119233.460000004</v>
      </c>
      <c r="G4346" s="16">
        <v>310047.270000041</v>
      </c>
      <c r="H4346" s="16">
        <v>275923.610000088</v>
      </c>
      <c r="I4346" s="16">
        <v>70542.3600000226</v>
      </c>
      <c r="J4346" s="16">
        <v>624.639999999665</v>
      </c>
      <c r="K4346" s="16">
        <v>972434.010000113</v>
      </c>
      <c r="L4346" s="16">
        <v>61842</v>
      </c>
      <c r="M4346" s="16">
        <v>1034276.01000011</v>
      </c>
    </row>
    <row r="4347" customFormat="1" spans="1:13">
      <c r="A4347" s="11">
        <v>4202073</v>
      </c>
      <c r="B4347" s="12" t="s">
        <v>4201</v>
      </c>
      <c r="C4347" s="12" t="s">
        <v>67</v>
      </c>
      <c r="D4347" s="13">
        <v>471004.219999993</v>
      </c>
      <c r="E4347" s="16">
        <v>266607.900000036</v>
      </c>
      <c r="F4347" s="16">
        <v>85205.089999998</v>
      </c>
      <c r="G4347" s="16">
        <v>119191.229999959</v>
      </c>
      <c r="H4347" s="16">
        <v>179756.960000031</v>
      </c>
      <c r="I4347" s="16">
        <v>38607.8199999975</v>
      </c>
      <c r="J4347" s="16">
        <v>3198</v>
      </c>
      <c r="K4347" s="16">
        <v>692567.000000021</v>
      </c>
      <c r="L4347" s="16">
        <v>96501.6299999952</v>
      </c>
      <c r="M4347" s="16">
        <v>789068.630000016</v>
      </c>
    </row>
    <row r="4348" customFormat="1" spans="1:13">
      <c r="A4348" s="11">
        <v>4202081</v>
      </c>
      <c r="B4348" s="12" t="s">
        <v>4202</v>
      </c>
      <c r="C4348" s="12" t="s">
        <v>67</v>
      </c>
      <c r="D4348" s="13">
        <v>368637.700000111</v>
      </c>
      <c r="E4348" s="16">
        <v>289131.770000091</v>
      </c>
      <c r="F4348" s="16">
        <v>44282.7700000163</v>
      </c>
      <c r="G4348" s="16">
        <v>35223.1600000039</v>
      </c>
      <c r="H4348" s="16">
        <v>86284.7999999822</v>
      </c>
      <c r="I4348" s="16">
        <v>55998.7100000009</v>
      </c>
      <c r="J4348" s="16">
        <v>1185.94999999925</v>
      </c>
      <c r="K4348" s="16">
        <v>512107.160000094</v>
      </c>
      <c r="L4348" s="16">
        <v>20707.6999999992</v>
      </c>
      <c r="M4348" s="16">
        <v>532814.860000093</v>
      </c>
    </row>
    <row r="4349" customFormat="1" spans="1:13">
      <c r="A4349" s="11">
        <v>4202099</v>
      </c>
      <c r="B4349" s="12" t="s">
        <v>3250</v>
      </c>
      <c r="C4349" s="12" t="s">
        <v>67</v>
      </c>
      <c r="D4349" s="13">
        <v>279152.510000054</v>
      </c>
      <c r="E4349" s="16">
        <v>198289.110000066</v>
      </c>
      <c r="F4349" s="16">
        <v>31792.2600000046</v>
      </c>
      <c r="G4349" s="16">
        <v>49071.1399999838</v>
      </c>
      <c r="H4349" s="16">
        <v>78101.710000027</v>
      </c>
      <c r="I4349" s="16">
        <v>29751.9299999937</v>
      </c>
      <c r="J4349" s="16">
        <v>1874</v>
      </c>
      <c r="K4349" s="16">
        <v>388880.150000075</v>
      </c>
      <c r="L4349" s="16">
        <v>18740</v>
      </c>
      <c r="M4349" s="16">
        <v>407620.150000075</v>
      </c>
    </row>
    <row r="4350" customFormat="1" spans="1:13">
      <c r="A4350" s="11">
        <v>4202107</v>
      </c>
      <c r="B4350" s="12" t="s">
        <v>4203</v>
      </c>
      <c r="C4350" s="12" t="s">
        <v>67</v>
      </c>
      <c r="D4350" s="13">
        <v>4141830.49000038</v>
      </c>
      <c r="E4350" s="16">
        <v>1225898.31999969</v>
      </c>
      <c r="F4350" s="16">
        <v>826876.989999941</v>
      </c>
      <c r="G4350" s="16">
        <v>2089055.18000074</v>
      </c>
      <c r="H4350" s="16">
        <v>1537184.27999967</v>
      </c>
      <c r="I4350" s="16">
        <v>276406.879999998</v>
      </c>
      <c r="J4350" s="16">
        <v>4174.11999999732</v>
      </c>
      <c r="K4350" s="16">
        <v>5959595.77000004</v>
      </c>
      <c r="L4350" s="16">
        <v>453308.270000051</v>
      </c>
      <c r="M4350" s="16">
        <v>6412904.0400001</v>
      </c>
    </row>
    <row r="4351" customFormat="1" spans="1:13">
      <c r="A4351" s="11">
        <v>4202131</v>
      </c>
      <c r="B4351" s="12" t="s">
        <v>4204</v>
      </c>
      <c r="C4351" s="12" t="s">
        <v>67</v>
      </c>
      <c r="D4351" s="13">
        <v>457148.29000004</v>
      </c>
      <c r="E4351" s="16">
        <v>363786.480000056</v>
      </c>
      <c r="F4351" s="16">
        <v>48743.4299999923</v>
      </c>
      <c r="G4351" s="16">
        <v>44618.3799999915</v>
      </c>
      <c r="H4351" s="16">
        <v>113024.880000021</v>
      </c>
      <c r="I4351" s="16">
        <v>16477.4400000013</v>
      </c>
      <c r="J4351" s="16">
        <v>3142.28000000119</v>
      </c>
      <c r="K4351" s="16">
        <v>589792.890000063</v>
      </c>
      <c r="L4351" s="16">
        <v>44976</v>
      </c>
      <c r="M4351" s="16">
        <v>634768.890000064</v>
      </c>
    </row>
    <row r="4352" customFormat="1" spans="1:13">
      <c r="A4352" s="11">
        <v>4202156</v>
      </c>
      <c r="B4352" s="12" t="s">
        <v>1846</v>
      </c>
      <c r="C4352" s="12" t="s">
        <v>67</v>
      </c>
      <c r="D4352" s="13">
        <v>240661.430000059</v>
      </c>
      <c r="E4352" s="16">
        <v>186852.190000057</v>
      </c>
      <c r="F4352" s="16">
        <v>28796.9199999943</v>
      </c>
      <c r="G4352" s="16">
        <v>25012.3200000078</v>
      </c>
      <c r="H4352" s="16">
        <v>64892.7099999878</v>
      </c>
      <c r="I4352" s="16">
        <v>43106.1499999985</v>
      </c>
      <c r="J4352" s="16">
        <v>3195.33999999892</v>
      </c>
      <c r="K4352" s="16">
        <v>351855.630000044</v>
      </c>
      <c r="L4352" s="16">
        <v>25299</v>
      </c>
      <c r="M4352" s="16">
        <v>377154.630000044</v>
      </c>
    </row>
    <row r="4353" customFormat="1" spans="1:13">
      <c r="A4353" s="11">
        <v>4202206</v>
      </c>
      <c r="B4353" s="12" t="s">
        <v>4205</v>
      </c>
      <c r="C4353" s="12" t="s">
        <v>67</v>
      </c>
      <c r="D4353" s="13">
        <v>2196392.11000006</v>
      </c>
      <c r="E4353" s="16">
        <v>699358.130000055</v>
      </c>
      <c r="F4353" s="16">
        <v>252609.189999921</v>
      </c>
      <c r="G4353" s="16">
        <v>1244424.79000008</v>
      </c>
      <c r="H4353" s="16">
        <v>597021.949999996</v>
      </c>
      <c r="I4353" s="16">
        <v>167087.73000001</v>
      </c>
      <c r="J4353" s="16">
        <v>1654.01999999955</v>
      </c>
      <c r="K4353" s="16">
        <v>2962155.81000006</v>
      </c>
      <c r="L4353" s="16">
        <v>68401</v>
      </c>
      <c r="M4353" s="16">
        <v>3030556.81000006</v>
      </c>
    </row>
    <row r="4354" customFormat="1" spans="1:13">
      <c r="A4354" s="11">
        <v>4202305</v>
      </c>
      <c r="B4354" s="12" t="s">
        <v>4206</v>
      </c>
      <c r="C4354" s="12" t="s">
        <v>67</v>
      </c>
      <c r="D4354" s="13">
        <v>7725313.52000024</v>
      </c>
      <c r="E4354" s="16">
        <v>2047023.4100007</v>
      </c>
      <c r="F4354" s="16">
        <v>2622674.83999997</v>
      </c>
      <c r="G4354" s="16">
        <v>3055615.26999957</v>
      </c>
      <c r="H4354" s="16">
        <v>2782484.61000063</v>
      </c>
      <c r="I4354" s="16">
        <v>1178739.64999973</v>
      </c>
      <c r="J4354" s="16">
        <v>53872.0700000208</v>
      </c>
      <c r="K4354" s="16">
        <v>11740409.8500006</v>
      </c>
      <c r="L4354" s="16">
        <v>724059.809999989</v>
      </c>
      <c r="M4354" s="16">
        <v>12464469.6600006</v>
      </c>
    </row>
    <row r="4355" customFormat="1" spans="1:13">
      <c r="A4355" s="11">
        <v>4202404</v>
      </c>
      <c r="B4355" s="12" t="s">
        <v>4207</v>
      </c>
      <c r="C4355" s="12" t="s">
        <v>67</v>
      </c>
      <c r="D4355" s="13">
        <v>83593858.5000026</v>
      </c>
      <c r="E4355" s="16">
        <v>12855119.6299939</v>
      </c>
      <c r="F4355" s="16">
        <v>10316965.9900005</v>
      </c>
      <c r="G4355" s="16">
        <v>60421772.8800082</v>
      </c>
      <c r="H4355" s="16">
        <v>20091535.7099936</v>
      </c>
      <c r="I4355" s="16">
        <v>8665237.57999853</v>
      </c>
      <c r="J4355" s="16">
        <v>207446.619999886</v>
      </c>
      <c r="K4355" s="16">
        <v>112558078.409995</v>
      </c>
      <c r="L4355" s="16">
        <v>2153134.81000032</v>
      </c>
      <c r="M4355" s="16">
        <v>114711213.219995</v>
      </c>
    </row>
    <row r="4356" customFormat="1" spans="1:13">
      <c r="A4356" s="11">
        <v>4202438</v>
      </c>
      <c r="B4356" s="12" t="s">
        <v>4208</v>
      </c>
      <c r="C4356" s="12" t="s">
        <v>67</v>
      </c>
      <c r="D4356" s="13">
        <v>416634.089999963</v>
      </c>
      <c r="E4356" s="16">
        <v>226768.429999985</v>
      </c>
      <c r="F4356" s="16">
        <v>112617.229999986</v>
      </c>
      <c r="G4356" s="16">
        <v>77248.4299999923</v>
      </c>
      <c r="H4356" s="16">
        <v>123491.980000006</v>
      </c>
      <c r="I4356" s="16">
        <v>34144.4000000046</v>
      </c>
      <c r="J4356" s="16">
        <v>1305.10999999987</v>
      </c>
      <c r="K4356" s="16">
        <v>575575.579999974</v>
      </c>
      <c r="L4356" s="16">
        <v>33732</v>
      </c>
      <c r="M4356" s="16">
        <v>609307.579999974</v>
      </c>
    </row>
    <row r="4357" customFormat="1" spans="1:13">
      <c r="A4357" s="11">
        <v>4202453</v>
      </c>
      <c r="B4357" s="12" t="s">
        <v>4209</v>
      </c>
      <c r="C4357" s="12" t="s">
        <v>67</v>
      </c>
      <c r="D4357" s="13">
        <v>719950.879999988</v>
      </c>
      <c r="E4357" s="16">
        <v>253499.99000001</v>
      </c>
      <c r="F4357" s="16">
        <v>183600.36999999</v>
      </c>
      <c r="G4357" s="16">
        <v>282850.519999988</v>
      </c>
      <c r="H4357" s="16">
        <v>255667.659999893</v>
      </c>
      <c r="I4357" s="16">
        <v>131837.250000022</v>
      </c>
      <c r="J4357" s="16">
        <v>10867.4300000072</v>
      </c>
      <c r="K4357" s="16">
        <v>1118323.21999991</v>
      </c>
      <c r="L4357" s="16">
        <v>92935.5800000001</v>
      </c>
      <c r="M4357" s="16">
        <v>1211258.79999991</v>
      </c>
    </row>
    <row r="4358" customFormat="1" spans="1:13">
      <c r="A4358" s="11">
        <v>4202503</v>
      </c>
      <c r="B4358" s="12" t="s">
        <v>4210</v>
      </c>
      <c r="C4358" s="12" t="s">
        <v>67</v>
      </c>
      <c r="D4358" s="13">
        <v>407117.360000022</v>
      </c>
      <c r="E4358" s="16">
        <v>232196.26</v>
      </c>
      <c r="F4358" s="16">
        <v>65096.5700000133</v>
      </c>
      <c r="G4358" s="16">
        <v>109824.530000009</v>
      </c>
      <c r="H4358" s="16">
        <v>140750.230000034</v>
      </c>
      <c r="I4358" s="16">
        <v>17984.6800000016</v>
      </c>
      <c r="J4358" s="16">
        <v>2634</v>
      </c>
      <c r="K4358" s="16">
        <v>568486.270000057</v>
      </c>
      <c r="L4358" s="16">
        <v>52472</v>
      </c>
      <c r="M4358" s="16">
        <v>620958.270000057</v>
      </c>
    </row>
    <row r="4359" customFormat="1" spans="1:13">
      <c r="A4359" s="11">
        <v>4202537</v>
      </c>
      <c r="B4359" s="12" t="s">
        <v>739</v>
      </c>
      <c r="C4359" s="12" t="s">
        <v>67</v>
      </c>
      <c r="D4359" s="13">
        <v>178616.860000029</v>
      </c>
      <c r="E4359" s="16">
        <v>115183.840000041</v>
      </c>
      <c r="F4359" s="16">
        <v>28775.8099999949</v>
      </c>
      <c r="G4359" s="16">
        <v>34657.2099999934</v>
      </c>
      <c r="H4359" s="16">
        <v>43982.1900000088</v>
      </c>
      <c r="I4359" s="16">
        <v>20305.2900000028</v>
      </c>
      <c r="J4359" s="16">
        <v>3122.8599999994</v>
      </c>
      <c r="K4359" s="16">
        <v>246027.20000004</v>
      </c>
      <c r="L4359" s="16">
        <v>34669</v>
      </c>
      <c r="M4359" s="16">
        <v>280696.20000004</v>
      </c>
    </row>
    <row r="4360" customFormat="1" spans="1:13">
      <c r="A4360" s="11">
        <v>4202578</v>
      </c>
      <c r="B4360" s="12" t="s">
        <v>4211</v>
      </c>
      <c r="C4360" s="12" t="s">
        <v>67</v>
      </c>
      <c r="D4360" s="13">
        <v>435094.789999967</v>
      </c>
      <c r="E4360" s="16">
        <v>326863.619999988</v>
      </c>
      <c r="F4360" s="16">
        <v>61685.7699999809</v>
      </c>
      <c r="G4360" s="16">
        <v>46545.3999999985</v>
      </c>
      <c r="H4360" s="16">
        <v>86762.3500000089</v>
      </c>
      <c r="I4360" s="16">
        <v>25114.4899999988</v>
      </c>
      <c r="J4360" s="16">
        <v>0</v>
      </c>
      <c r="K4360" s="16">
        <v>546971.629999975</v>
      </c>
      <c r="L4360" s="16">
        <v>9370</v>
      </c>
      <c r="M4360" s="16">
        <v>556341.629999975</v>
      </c>
    </row>
    <row r="4361" customFormat="1" spans="1:13">
      <c r="A4361" s="11">
        <v>4202602</v>
      </c>
      <c r="B4361" s="12" t="s">
        <v>4212</v>
      </c>
      <c r="C4361" s="12" t="s">
        <v>67</v>
      </c>
      <c r="D4361" s="13">
        <v>1134133.00000002</v>
      </c>
      <c r="E4361" s="16">
        <v>523427.390000055</v>
      </c>
      <c r="F4361" s="16">
        <v>292554.529999926</v>
      </c>
      <c r="G4361" s="16">
        <v>318151.080000043</v>
      </c>
      <c r="H4361" s="16">
        <v>415844.230000041</v>
      </c>
      <c r="I4361" s="16">
        <v>67924.9499999964</v>
      </c>
      <c r="J4361" s="16">
        <v>4886.4299999997</v>
      </c>
      <c r="K4361" s="16">
        <v>1622788.61000006</v>
      </c>
      <c r="L4361" s="16">
        <v>95574</v>
      </c>
      <c r="M4361" s="16">
        <v>1718362.61000006</v>
      </c>
    </row>
    <row r="4362" customFormat="1" spans="1:13">
      <c r="A4362" s="11">
        <v>4202701</v>
      </c>
      <c r="B4362" s="12" t="s">
        <v>4213</v>
      </c>
      <c r="C4362" s="12" t="s">
        <v>67</v>
      </c>
      <c r="D4362" s="13">
        <v>1056648.84000014</v>
      </c>
      <c r="E4362" s="16">
        <v>359782.280000031</v>
      </c>
      <c r="F4362" s="16">
        <v>250397.870000042</v>
      </c>
      <c r="G4362" s="16">
        <v>446468.69000007</v>
      </c>
      <c r="H4362" s="16">
        <v>251013.080000043</v>
      </c>
      <c r="I4362" s="16">
        <v>95124.8299999706</v>
      </c>
      <c r="J4362" s="16">
        <v>0</v>
      </c>
      <c r="K4362" s="16">
        <v>1402786.75000016</v>
      </c>
      <c r="L4362" s="16">
        <v>35602</v>
      </c>
      <c r="M4362" s="16">
        <v>1438388.75000016</v>
      </c>
    </row>
    <row r="4363" customFormat="1" spans="1:13">
      <c r="A4363" s="11">
        <v>4202800</v>
      </c>
      <c r="B4363" s="12" t="s">
        <v>4214</v>
      </c>
      <c r="C4363" s="12" t="s">
        <v>67</v>
      </c>
      <c r="D4363" s="13">
        <v>6326296.22000067</v>
      </c>
      <c r="E4363" s="16">
        <v>1770085.88999987</v>
      </c>
      <c r="F4363" s="16">
        <v>1628049.05999971</v>
      </c>
      <c r="G4363" s="16">
        <v>2928161.27000109</v>
      </c>
      <c r="H4363" s="16">
        <v>1849734.89000067</v>
      </c>
      <c r="I4363" s="16">
        <v>694386.919999946</v>
      </c>
      <c r="J4363" s="16">
        <v>36195.9999999925</v>
      </c>
      <c r="K4363" s="16">
        <v>8906614.03000128</v>
      </c>
      <c r="L4363" s="16">
        <v>268323.790000008</v>
      </c>
      <c r="M4363" s="16">
        <v>9174937.82000129</v>
      </c>
    </row>
    <row r="4364" customFormat="1" spans="1:13">
      <c r="A4364" s="11">
        <v>4202859</v>
      </c>
      <c r="B4364" s="12" t="s">
        <v>4215</v>
      </c>
      <c r="C4364" s="12" t="s">
        <v>67</v>
      </c>
      <c r="D4364" s="13">
        <v>820263.610000066</v>
      </c>
      <c r="E4364" s="16">
        <v>335757.490000039</v>
      </c>
      <c r="F4364" s="16">
        <v>38501.1599999964</v>
      </c>
      <c r="G4364" s="16">
        <v>446004.960000031</v>
      </c>
      <c r="H4364" s="16">
        <v>229368.379999995</v>
      </c>
      <c r="I4364" s="16">
        <v>40030.7500000061</v>
      </c>
      <c r="J4364" s="16">
        <v>1406.73000000045</v>
      </c>
      <c r="K4364" s="16">
        <v>1091069.47000007</v>
      </c>
      <c r="L4364" s="16">
        <v>18740</v>
      </c>
      <c r="M4364" s="16">
        <v>1109809.47000007</v>
      </c>
    </row>
    <row r="4365" customFormat="1" spans="1:13">
      <c r="A4365" s="11">
        <v>4202875</v>
      </c>
      <c r="B4365" s="12" t="s">
        <v>4216</v>
      </c>
      <c r="C4365" s="12" t="s">
        <v>67</v>
      </c>
      <c r="D4365" s="13">
        <v>211106.690000068</v>
      </c>
      <c r="E4365" s="16">
        <v>144958.510000065</v>
      </c>
      <c r="F4365" s="16">
        <v>49521.9999999963</v>
      </c>
      <c r="G4365" s="16">
        <v>16626.1800000072</v>
      </c>
      <c r="H4365" s="16">
        <v>49386.9999999898</v>
      </c>
      <c r="I4365" s="16">
        <v>35224.0699999956</v>
      </c>
      <c r="J4365" s="16">
        <v>249.850000000093</v>
      </c>
      <c r="K4365" s="16">
        <v>295967.610000054</v>
      </c>
      <c r="L4365" s="16">
        <v>46850</v>
      </c>
      <c r="M4365" s="16">
        <v>342817.610000054</v>
      </c>
    </row>
    <row r="4366" customFormat="1" spans="1:13">
      <c r="A4366" s="11">
        <v>4202909</v>
      </c>
      <c r="B4366" s="12" t="s">
        <v>4217</v>
      </c>
      <c r="C4366" s="12" t="s">
        <v>67</v>
      </c>
      <c r="D4366" s="13">
        <v>29983518.7800043</v>
      </c>
      <c r="E4366" s="16">
        <v>4230541.79999971</v>
      </c>
      <c r="F4366" s="16">
        <v>6564022.03000067</v>
      </c>
      <c r="G4366" s="16">
        <v>19188954.9500039</v>
      </c>
      <c r="H4366" s="16">
        <v>6808892.2399968</v>
      </c>
      <c r="I4366" s="16">
        <v>2562619.69000097</v>
      </c>
      <c r="J4366" s="16">
        <v>75207.2599999812</v>
      </c>
      <c r="K4366" s="16">
        <v>39430237.970002</v>
      </c>
      <c r="L4366" s="16">
        <v>931565.800000169</v>
      </c>
      <c r="M4366" s="16">
        <v>40361803.7700022</v>
      </c>
    </row>
    <row r="4367" customFormat="1" spans="1:13">
      <c r="A4367" s="11">
        <v>4203006</v>
      </c>
      <c r="B4367" s="12" t="s">
        <v>4218</v>
      </c>
      <c r="C4367" s="12" t="s">
        <v>67</v>
      </c>
      <c r="D4367" s="13">
        <v>11887068.3799976</v>
      </c>
      <c r="E4367" s="16">
        <v>2589680.11999901</v>
      </c>
      <c r="F4367" s="16">
        <v>2501244.55999981</v>
      </c>
      <c r="G4367" s="16">
        <v>6796143.69999876</v>
      </c>
      <c r="H4367" s="16">
        <v>3802997.79999826</v>
      </c>
      <c r="I4367" s="16">
        <v>2040553.04999946</v>
      </c>
      <c r="J4367" s="16">
        <v>36247.0299999937</v>
      </c>
      <c r="K4367" s="16">
        <v>17766866.2599953</v>
      </c>
      <c r="L4367" s="16">
        <v>1312301.03000027</v>
      </c>
      <c r="M4367" s="16">
        <v>19079167.2899956</v>
      </c>
    </row>
    <row r="4368" customFormat="1" spans="1:13">
      <c r="A4368" s="11">
        <v>4203105</v>
      </c>
      <c r="B4368" s="12" t="s">
        <v>4219</v>
      </c>
      <c r="C4368" s="12" t="s">
        <v>67</v>
      </c>
      <c r="D4368" s="13">
        <v>1208957.22999994</v>
      </c>
      <c r="E4368" s="16">
        <v>717011.669999851</v>
      </c>
      <c r="F4368" s="16">
        <v>182436.68000003</v>
      </c>
      <c r="G4368" s="16">
        <v>309508.880000054</v>
      </c>
      <c r="H4368" s="16">
        <v>295443.670000021</v>
      </c>
      <c r="I4368" s="16">
        <v>78496.9200000205</v>
      </c>
      <c r="J4368" s="16">
        <v>3336.12000000104</v>
      </c>
      <c r="K4368" s="16">
        <v>1586233.93999998</v>
      </c>
      <c r="L4368" s="16">
        <v>56220</v>
      </c>
      <c r="M4368" s="16">
        <v>1642453.93999998</v>
      </c>
    </row>
    <row r="4369" customFormat="1" spans="1:13">
      <c r="A4369" s="11">
        <v>4203154</v>
      </c>
      <c r="B4369" s="12" t="s">
        <v>4220</v>
      </c>
      <c r="C4369" s="12" t="s">
        <v>67</v>
      </c>
      <c r="D4369" s="13">
        <v>100735.519999996</v>
      </c>
      <c r="E4369" s="16">
        <v>49761.6899999939</v>
      </c>
      <c r="F4369" s="16">
        <v>33257.8900000006</v>
      </c>
      <c r="G4369" s="16">
        <v>17715.9400000013</v>
      </c>
      <c r="H4369" s="16">
        <v>37665</v>
      </c>
      <c r="I4369" s="16">
        <v>38151.7100000056</v>
      </c>
      <c r="J4369" s="16">
        <v>1726</v>
      </c>
      <c r="K4369" s="16">
        <v>178278.230000001</v>
      </c>
      <c r="L4369" s="16">
        <v>31858</v>
      </c>
      <c r="M4369" s="16">
        <v>210136.230000001</v>
      </c>
    </row>
    <row r="4370" customFormat="1" spans="1:13">
      <c r="A4370" s="11">
        <v>4203204</v>
      </c>
      <c r="B4370" s="12" t="s">
        <v>4221</v>
      </c>
      <c r="C4370" s="12" t="s">
        <v>67</v>
      </c>
      <c r="D4370" s="13">
        <v>3955263.25000085</v>
      </c>
      <c r="E4370" s="16">
        <v>1465867.03999996</v>
      </c>
      <c r="F4370" s="16">
        <v>1359090.2700004</v>
      </c>
      <c r="G4370" s="16">
        <v>1130305.94000049</v>
      </c>
      <c r="H4370" s="16">
        <v>2064033.85999907</v>
      </c>
      <c r="I4370" s="16">
        <v>841060.360000344</v>
      </c>
      <c r="J4370" s="16">
        <v>40090.9800000191</v>
      </c>
      <c r="K4370" s="16">
        <v>6900448.45000029</v>
      </c>
      <c r="L4370" s="16">
        <v>807222.580000162</v>
      </c>
      <c r="M4370" s="16">
        <v>7707671.03000045</v>
      </c>
    </row>
    <row r="4371" customFormat="1" spans="1:13">
      <c r="A4371" s="11">
        <v>4203253</v>
      </c>
      <c r="B4371" s="12" t="s">
        <v>4222</v>
      </c>
      <c r="C4371" s="12" t="s">
        <v>67</v>
      </c>
      <c r="D4371" s="13">
        <v>0</v>
      </c>
      <c r="E4371" s="16">
        <v>0</v>
      </c>
      <c r="F4371" s="16">
        <v>0</v>
      </c>
      <c r="G4371" s="16">
        <v>0</v>
      </c>
      <c r="H4371" s="16">
        <v>0</v>
      </c>
      <c r="I4371" s="16">
        <v>0</v>
      </c>
      <c r="J4371" s="16">
        <v>0</v>
      </c>
      <c r="K4371" s="16">
        <v>0</v>
      </c>
      <c r="L4371" s="16">
        <v>0</v>
      </c>
      <c r="M4371" s="16">
        <v>0</v>
      </c>
    </row>
    <row r="4372" customFormat="1" spans="1:13">
      <c r="A4372" s="11">
        <v>4203303</v>
      </c>
      <c r="B4372" s="12" t="s">
        <v>1653</v>
      </c>
      <c r="C4372" s="12" t="s">
        <v>67</v>
      </c>
      <c r="D4372" s="13">
        <v>1495961.06999987</v>
      </c>
      <c r="E4372" s="16">
        <v>681839.100000083</v>
      </c>
      <c r="F4372" s="16">
        <v>151006.34000002</v>
      </c>
      <c r="G4372" s="16">
        <v>663115.629999764</v>
      </c>
      <c r="H4372" s="16">
        <v>509055.799999967</v>
      </c>
      <c r="I4372" s="16">
        <v>92779.1200000271</v>
      </c>
      <c r="J4372" s="16">
        <v>4504.43999999831</v>
      </c>
      <c r="K4372" s="16">
        <v>2102300.42999986</v>
      </c>
      <c r="L4372" s="16">
        <v>110453.560000002</v>
      </c>
      <c r="M4372" s="16">
        <v>2212753.98999986</v>
      </c>
    </row>
    <row r="4373" customFormat="1" spans="1:13">
      <c r="A4373" s="11">
        <v>4203402</v>
      </c>
      <c r="B4373" s="12" t="s">
        <v>4223</v>
      </c>
      <c r="C4373" s="12" t="s">
        <v>67</v>
      </c>
      <c r="D4373" s="13">
        <v>1359867.51999978</v>
      </c>
      <c r="E4373" s="16">
        <v>850077.649999768</v>
      </c>
      <c r="F4373" s="16">
        <v>244852.46999996</v>
      </c>
      <c r="G4373" s="16">
        <v>264937.40000005</v>
      </c>
      <c r="H4373" s="16">
        <v>434729.610000007</v>
      </c>
      <c r="I4373" s="16">
        <v>92274.0600000099</v>
      </c>
      <c r="J4373" s="16">
        <v>2918</v>
      </c>
      <c r="K4373" s="16">
        <v>1889789.18999979</v>
      </c>
      <c r="L4373" s="16">
        <v>152694.889999986</v>
      </c>
      <c r="M4373" s="16">
        <v>2042484.07999978</v>
      </c>
    </row>
    <row r="4374" customFormat="1" spans="1:13">
      <c r="A4374" s="11">
        <v>4203501</v>
      </c>
      <c r="B4374" s="12" t="s">
        <v>4224</v>
      </c>
      <c r="C4374" s="12" t="s">
        <v>67</v>
      </c>
      <c r="D4374" s="13">
        <v>1605811.49999966</v>
      </c>
      <c r="E4374" s="16">
        <v>1048074.49999976</v>
      </c>
      <c r="F4374" s="16">
        <v>228736.84999999</v>
      </c>
      <c r="G4374" s="16">
        <v>329000.149999909</v>
      </c>
      <c r="H4374" s="16">
        <v>564464.419999986</v>
      </c>
      <c r="I4374" s="16">
        <v>107048.350000009</v>
      </c>
      <c r="J4374" s="16">
        <v>6575.94999999925</v>
      </c>
      <c r="K4374" s="16">
        <v>2283900.21999965</v>
      </c>
      <c r="L4374" s="16">
        <v>225443.100000024</v>
      </c>
      <c r="M4374" s="16">
        <v>2509343.31999968</v>
      </c>
    </row>
    <row r="4375" customFormat="1" spans="1:13">
      <c r="A4375" s="11">
        <v>4203600</v>
      </c>
      <c r="B4375" s="12" t="s">
        <v>4225</v>
      </c>
      <c r="C4375" s="12" t="s">
        <v>67</v>
      </c>
      <c r="D4375" s="13">
        <v>6225464.40000006</v>
      </c>
      <c r="E4375" s="16">
        <v>2109425.96000001</v>
      </c>
      <c r="F4375" s="16">
        <v>1621909.41000022</v>
      </c>
      <c r="G4375" s="16">
        <v>2494129.02999983</v>
      </c>
      <c r="H4375" s="16">
        <v>1938662.51000066</v>
      </c>
      <c r="I4375" s="16">
        <v>1084809.15000018</v>
      </c>
      <c r="J4375" s="16">
        <v>20008.6800000109</v>
      </c>
      <c r="K4375" s="16">
        <v>9268944.74000091</v>
      </c>
      <c r="L4375" s="16">
        <v>699258.320000052</v>
      </c>
      <c r="M4375" s="16">
        <v>9968203.06000096</v>
      </c>
    </row>
    <row r="4376" customFormat="1" spans="1:13">
      <c r="A4376" s="11">
        <v>4203709</v>
      </c>
      <c r="B4376" s="12" t="s">
        <v>4226</v>
      </c>
      <c r="C4376" s="12" t="s">
        <v>67</v>
      </c>
      <c r="D4376" s="13">
        <v>1120643.33000022</v>
      </c>
      <c r="E4376" s="16">
        <v>417818.880000197</v>
      </c>
      <c r="F4376" s="16">
        <v>369324.589999891</v>
      </c>
      <c r="G4376" s="16">
        <v>333499.860000134</v>
      </c>
      <c r="H4376" s="16">
        <v>413614.030000078</v>
      </c>
      <c r="I4376" s="16">
        <v>81702.1700000019</v>
      </c>
      <c r="J4376" s="16">
        <v>6716.64999999851</v>
      </c>
      <c r="K4376" s="16">
        <v>1622676.1800003</v>
      </c>
      <c r="L4376" s="16">
        <v>101384</v>
      </c>
      <c r="M4376" s="16">
        <v>1724060.1800003</v>
      </c>
    </row>
    <row r="4377" customFormat="1" spans="1:13">
      <c r="A4377" s="11">
        <v>4203808</v>
      </c>
      <c r="B4377" s="12" t="s">
        <v>4227</v>
      </c>
      <c r="C4377" s="12" t="s">
        <v>67</v>
      </c>
      <c r="D4377" s="13">
        <v>9530745.79000067</v>
      </c>
      <c r="E4377" s="16">
        <v>3090452.32999992</v>
      </c>
      <c r="F4377" s="16">
        <v>1437670.27999996</v>
      </c>
      <c r="G4377" s="16">
        <v>5002623.1800008</v>
      </c>
      <c r="H4377" s="16">
        <v>3600848.78999992</v>
      </c>
      <c r="I4377" s="16">
        <v>593993.110000111</v>
      </c>
      <c r="J4377" s="16">
        <v>35596.7400000095</v>
      </c>
      <c r="K4377" s="16">
        <v>13761184.4300007</v>
      </c>
      <c r="L4377" s="16">
        <v>1072575.58999976</v>
      </c>
      <c r="M4377" s="16">
        <v>14833760.0200005</v>
      </c>
    </row>
    <row r="4378" customFormat="1" spans="1:13">
      <c r="A4378" s="11">
        <v>4203907</v>
      </c>
      <c r="B4378" s="12" t="s">
        <v>4228</v>
      </c>
      <c r="C4378" s="12" t="s">
        <v>67</v>
      </c>
      <c r="D4378" s="13">
        <v>5730565.57000037</v>
      </c>
      <c r="E4378" s="16">
        <v>1423829.69000053</v>
      </c>
      <c r="F4378" s="16">
        <v>1193777.29000013</v>
      </c>
      <c r="G4378" s="16">
        <v>3112958.5899997</v>
      </c>
      <c r="H4378" s="16">
        <v>1300308.64000017</v>
      </c>
      <c r="I4378" s="16">
        <v>944552.429999838</v>
      </c>
      <c r="J4378" s="16">
        <v>12984.8100000024</v>
      </c>
      <c r="K4378" s="16">
        <v>7988411.45000038</v>
      </c>
      <c r="L4378" s="16">
        <v>242960.899999943</v>
      </c>
      <c r="M4378" s="16">
        <v>8231372.35000033</v>
      </c>
    </row>
    <row r="4379" customFormat="1" spans="1:13">
      <c r="A4379" s="11">
        <v>4203956</v>
      </c>
      <c r="B4379" s="12" t="s">
        <v>4229</v>
      </c>
      <c r="C4379" s="12" t="s">
        <v>67</v>
      </c>
      <c r="D4379" s="13">
        <v>3700106.37999939</v>
      </c>
      <c r="E4379" s="16">
        <v>525798.870000005</v>
      </c>
      <c r="F4379" s="16">
        <v>1328204.17000014</v>
      </c>
      <c r="G4379" s="16">
        <v>1846103.33999924</v>
      </c>
      <c r="H4379" s="16">
        <v>1485573.48000005</v>
      </c>
      <c r="I4379" s="16">
        <v>807281.469999988</v>
      </c>
      <c r="J4379" s="16">
        <v>13418.3299999982</v>
      </c>
      <c r="K4379" s="16">
        <v>6006379.65999942</v>
      </c>
      <c r="L4379" s="16">
        <v>180876.339999995</v>
      </c>
      <c r="M4379" s="16">
        <v>6187255.99999942</v>
      </c>
    </row>
    <row r="4380" customFormat="1" spans="1:13">
      <c r="A4380" s="11">
        <v>4204004</v>
      </c>
      <c r="B4380" s="12" t="s">
        <v>3875</v>
      </c>
      <c r="C4380" s="12" t="s">
        <v>67</v>
      </c>
      <c r="D4380" s="13">
        <v>2218474.73000029</v>
      </c>
      <c r="E4380" s="16">
        <v>554110.98000001</v>
      </c>
      <c r="F4380" s="16">
        <v>543225.140000142</v>
      </c>
      <c r="G4380" s="16">
        <v>1121138.61000014</v>
      </c>
      <c r="H4380" s="16">
        <v>635772.019999894</v>
      </c>
      <c r="I4380" s="16">
        <v>319329.930000054</v>
      </c>
      <c r="J4380" s="16">
        <v>5440.53000000119</v>
      </c>
      <c r="K4380" s="16">
        <v>3179017.21000024</v>
      </c>
      <c r="L4380" s="16">
        <v>233688</v>
      </c>
      <c r="M4380" s="16">
        <v>3412705.21000024</v>
      </c>
    </row>
    <row r="4381" customFormat="1" spans="1:13">
      <c r="A4381" s="11">
        <v>4204103</v>
      </c>
      <c r="B4381" s="12" t="s">
        <v>4230</v>
      </c>
      <c r="C4381" s="12" t="s">
        <v>67</v>
      </c>
      <c r="D4381" s="13">
        <v>1025098.34000031</v>
      </c>
      <c r="E4381" s="16">
        <v>636037.850000218</v>
      </c>
      <c r="F4381" s="16">
        <v>185319.460000012</v>
      </c>
      <c r="G4381" s="16">
        <v>203741.03000008</v>
      </c>
      <c r="H4381" s="16">
        <v>243458.030000014</v>
      </c>
      <c r="I4381" s="16">
        <v>74312.5799999889</v>
      </c>
      <c r="J4381" s="16">
        <v>1186.6399999999</v>
      </c>
      <c r="K4381" s="16">
        <v>1344055.59000031</v>
      </c>
      <c r="L4381" s="16">
        <v>54346</v>
      </c>
      <c r="M4381" s="16">
        <v>1398401.59000031</v>
      </c>
    </row>
    <row r="4382" customFormat="1" spans="1:13">
      <c r="A4382" s="11">
        <v>4204152</v>
      </c>
      <c r="B4382" s="12" t="s">
        <v>4231</v>
      </c>
      <c r="C4382" s="12" t="s">
        <v>67</v>
      </c>
      <c r="D4382" s="13">
        <v>514080.989999935</v>
      </c>
      <c r="E4382" s="16">
        <v>359861.889999941</v>
      </c>
      <c r="F4382" s="16">
        <v>95079.0799999982</v>
      </c>
      <c r="G4382" s="16">
        <v>59140.0199999958</v>
      </c>
      <c r="H4382" s="16">
        <v>135013.980000023</v>
      </c>
      <c r="I4382" s="16">
        <v>49675.7499999907</v>
      </c>
      <c r="J4382" s="16">
        <v>4371.85000000149</v>
      </c>
      <c r="K4382" s="16">
        <v>703142.56999995</v>
      </c>
      <c r="L4382" s="16">
        <v>31858</v>
      </c>
      <c r="M4382" s="16">
        <v>735000.56999995</v>
      </c>
    </row>
    <row r="4383" customFormat="1" spans="1:13">
      <c r="A4383" s="11">
        <v>4204178</v>
      </c>
      <c r="B4383" s="12" t="s">
        <v>4232</v>
      </c>
      <c r="C4383" s="12" t="s">
        <v>67</v>
      </c>
      <c r="D4383" s="13">
        <v>334044.29000009</v>
      </c>
      <c r="E4383" s="16">
        <v>262575.720000081</v>
      </c>
      <c r="F4383" s="16">
        <v>53087.5900000082</v>
      </c>
      <c r="G4383" s="16">
        <v>18380.9800000005</v>
      </c>
      <c r="H4383" s="16">
        <v>79757.6500000134</v>
      </c>
      <c r="I4383" s="16">
        <v>21980.6700000037</v>
      </c>
      <c r="J4383" s="16">
        <v>498.85999999987</v>
      </c>
      <c r="K4383" s="16">
        <v>436281.470000107</v>
      </c>
      <c r="L4383" s="16">
        <v>44966.6299999952</v>
      </c>
      <c r="M4383" s="16">
        <v>481248.100000102</v>
      </c>
    </row>
    <row r="4384" customFormat="1" spans="1:13">
      <c r="A4384" s="11">
        <v>4204194</v>
      </c>
      <c r="B4384" s="12" t="s">
        <v>4233</v>
      </c>
      <c r="C4384" s="12" t="s">
        <v>67</v>
      </c>
      <c r="D4384" s="13">
        <v>167161</v>
      </c>
      <c r="E4384" s="16">
        <v>134029</v>
      </c>
      <c r="F4384" s="16">
        <v>13707</v>
      </c>
      <c r="G4384" s="16">
        <v>19425</v>
      </c>
      <c r="H4384" s="16">
        <v>21317</v>
      </c>
      <c r="I4384" s="16">
        <v>8561.0700000003</v>
      </c>
      <c r="J4384" s="16">
        <v>2529.24999999907</v>
      </c>
      <c r="K4384" s="16">
        <v>199568.319999999</v>
      </c>
      <c r="L4384" s="16">
        <v>11244</v>
      </c>
      <c r="M4384" s="16">
        <v>210812.319999999</v>
      </c>
    </row>
    <row r="4385" customFormat="1" spans="1:13">
      <c r="A4385" s="11">
        <v>4204202</v>
      </c>
      <c r="B4385" s="12" t="s">
        <v>4234</v>
      </c>
      <c r="C4385" s="12" t="s">
        <v>67</v>
      </c>
      <c r="D4385" s="13">
        <v>30768711.859992</v>
      </c>
      <c r="E4385" s="16">
        <v>7857573.34000075</v>
      </c>
      <c r="F4385" s="16">
        <v>5948425.7999987</v>
      </c>
      <c r="G4385" s="16">
        <v>16962712.7199925</v>
      </c>
      <c r="H4385" s="16">
        <v>8146291.55999984</v>
      </c>
      <c r="I4385" s="16">
        <v>4514059.35999938</v>
      </c>
      <c r="J4385" s="16">
        <v>137576.360000074</v>
      </c>
      <c r="K4385" s="16">
        <v>43566639.1399913</v>
      </c>
      <c r="L4385" s="16">
        <v>2655641.71999948</v>
      </c>
      <c r="M4385" s="16">
        <v>46222280.8599907</v>
      </c>
    </row>
    <row r="4386" customFormat="1" spans="1:13">
      <c r="A4386" s="11">
        <v>4204251</v>
      </c>
      <c r="B4386" s="12" t="s">
        <v>4235</v>
      </c>
      <c r="C4386" s="12" t="s">
        <v>67</v>
      </c>
      <c r="D4386" s="13">
        <v>4294924.55999926</v>
      </c>
      <c r="E4386" s="16">
        <v>575713.299999744</v>
      </c>
      <c r="F4386" s="16">
        <v>812452.260000001</v>
      </c>
      <c r="G4386" s="16">
        <v>2906758.99999952</v>
      </c>
      <c r="H4386" s="16">
        <v>981180.520000308</v>
      </c>
      <c r="I4386" s="16">
        <v>303419.73999999</v>
      </c>
      <c r="J4386" s="16">
        <v>3641.30999999866</v>
      </c>
      <c r="K4386" s="16">
        <v>5583166.12999956</v>
      </c>
      <c r="L4386" s="16">
        <v>65263.5300000012</v>
      </c>
      <c r="M4386" s="16">
        <v>5648429.65999956</v>
      </c>
    </row>
    <row r="4387" customFormat="1" spans="1:13">
      <c r="A4387" s="11">
        <v>4204301</v>
      </c>
      <c r="B4387" s="12" t="s">
        <v>4236</v>
      </c>
      <c r="C4387" s="12" t="s">
        <v>67</v>
      </c>
      <c r="D4387" s="13">
        <v>18453114.4799987</v>
      </c>
      <c r="E4387" s="16">
        <v>5908131.56999826</v>
      </c>
      <c r="F4387" s="16">
        <v>1835365.71000033</v>
      </c>
      <c r="G4387" s="16">
        <v>10709617.2000001</v>
      </c>
      <c r="H4387" s="16">
        <v>4015975.56999985</v>
      </c>
      <c r="I4387" s="16">
        <v>1150632.0799997</v>
      </c>
      <c r="J4387" s="16">
        <v>55277.3100000173</v>
      </c>
      <c r="K4387" s="16">
        <v>23674999.4399982</v>
      </c>
      <c r="L4387" s="16">
        <v>1235935.45000029</v>
      </c>
      <c r="M4387" s="16">
        <v>24910934.8899985</v>
      </c>
    </row>
    <row r="4388" customFormat="1" spans="1:13">
      <c r="A4388" s="11">
        <v>4204350</v>
      </c>
      <c r="B4388" s="12" t="s">
        <v>4237</v>
      </c>
      <c r="C4388" s="12" t="s">
        <v>67</v>
      </c>
      <c r="D4388" s="13">
        <v>286724.230000074</v>
      </c>
      <c r="E4388" s="16">
        <v>171506.18000007</v>
      </c>
      <c r="F4388" s="16">
        <v>50894.5099999979</v>
      </c>
      <c r="G4388" s="16">
        <v>64323.5400000066</v>
      </c>
      <c r="H4388" s="16">
        <v>62882.4899999742</v>
      </c>
      <c r="I4388" s="16">
        <v>14004.4799999995</v>
      </c>
      <c r="J4388" s="16">
        <v>1143.65000000037</v>
      </c>
      <c r="K4388" s="16">
        <v>364754.850000048</v>
      </c>
      <c r="L4388" s="16">
        <v>14055</v>
      </c>
      <c r="M4388" s="16">
        <v>378809.850000049</v>
      </c>
    </row>
    <row r="4389" customFormat="1" spans="1:13">
      <c r="A4389" s="11">
        <v>4204400</v>
      </c>
      <c r="B4389" s="12" t="s">
        <v>4238</v>
      </c>
      <c r="C4389" s="12" t="s">
        <v>67</v>
      </c>
      <c r="D4389" s="13">
        <v>1887573.15999985</v>
      </c>
      <c r="E4389" s="16">
        <v>1045263.24000002</v>
      </c>
      <c r="F4389" s="16">
        <v>281525.629999996</v>
      </c>
      <c r="G4389" s="16">
        <v>560784.289999835</v>
      </c>
      <c r="H4389" s="16">
        <v>424633.33000008</v>
      </c>
      <c r="I4389" s="16">
        <v>95760.9500000012</v>
      </c>
      <c r="J4389" s="16">
        <v>3082.72999999858</v>
      </c>
      <c r="K4389" s="16">
        <v>2411050.16999993</v>
      </c>
      <c r="L4389" s="16">
        <v>106219.809999987</v>
      </c>
      <c r="M4389" s="16">
        <v>2517269.97999992</v>
      </c>
    </row>
    <row r="4390" customFormat="1" spans="1:13">
      <c r="A4390" s="11">
        <v>4204459</v>
      </c>
      <c r="B4390" s="12" t="s">
        <v>4239</v>
      </c>
      <c r="C4390" s="12" t="s">
        <v>67</v>
      </c>
      <c r="D4390" s="13">
        <v>121687.010000005</v>
      </c>
      <c r="E4390" s="16">
        <v>84060.5600000024</v>
      </c>
      <c r="F4390" s="16">
        <v>24758.0300000012</v>
      </c>
      <c r="G4390" s="16">
        <v>12868.4200000018</v>
      </c>
      <c r="H4390" s="16">
        <v>33897.8900000127</v>
      </c>
      <c r="I4390" s="16">
        <v>18734.3599999994</v>
      </c>
      <c r="J4390" s="16">
        <v>4219.73000000045</v>
      </c>
      <c r="K4390" s="16">
        <v>178538.990000018</v>
      </c>
      <c r="L4390" s="16">
        <v>21551</v>
      </c>
      <c r="M4390" s="16">
        <v>200089.990000018</v>
      </c>
    </row>
    <row r="4391" customFormat="1" spans="1:13">
      <c r="A4391" s="11">
        <v>4204509</v>
      </c>
      <c r="B4391" s="12" t="s">
        <v>4240</v>
      </c>
      <c r="C4391" s="12" t="s">
        <v>67</v>
      </c>
      <c r="D4391" s="13">
        <v>3117836.35000087</v>
      </c>
      <c r="E4391" s="16">
        <v>967188.79000029</v>
      </c>
      <c r="F4391" s="16">
        <v>226848.200000066</v>
      </c>
      <c r="G4391" s="16">
        <v>1923799.36000051</v>
      </c>
      <c r="H4391" s="16">
        <v>934164.079999614</v>
      </c>
      <c r="I4391" s="16">
        <v>232454.919999949</v>
      </c>
      <c r="J4391" s="16">
        <v>12462.6899999985</v>
      </c>
      <c r="K4391" s="16">
        <v>4296918.04000043</v>
      </c>
      <c r="L4391" s="16">
        <v>74506.5800000001</v>
      </c>
      <c r="M4391" s="16">
        <v>4371424.62000043</v>
      </c>
    </row>
    <row r="4392" customFormat="1" spans="1:13">
      <c r="A4392" s="11">
        <v>4204558</v>
      </c>
      <c r="B4392" s="12" t="s">
        <v>4241</v>
      </c>
      <c r="C4392" s="12" t="s">
        <v>67</v>
      </c>
      <c r="D4392" s="13">
        <v>2480721.26999983</v>
      </c>
      <c r="E4392" s="16">
        <v>647863.819999673</v>
      </c>
      <c r="F4392" s="16">
        <v>630150.169999779</v>
      </c>
      <c r="G4392" s="16">
        <v>1202707.28000038</v>
      </c>
      <c r="H4392" s="16">
        <v>820968.920000525</v>
      </c>
      <c r="I4392" s="16">
        <v>325657.579999978</v>
      </c>
      <c r="J4392" s="16">
        <v>7834.00999999791</v>
      </c>
      <c r="K4392" s="16">
        <v>3635181.78000033</v>
      </c>
      <c r="L4392" s="16">
        <v>239762.149999979</v>
      </c>
      <c r="M4392" s="16">
        <v>3874943.93000031</v>
      </c>
    </row>
    <row r="4393" customFormat="1" spans="1:13">
      <c r="A4393" s="11">
        <v>4204608</v>
      </c>
      <c r="B4393" s="12" t="s">
        <v>4242</v>
      </c>
      <c r="C4393" s="12" t="s">
        <v>67</v>
      </c>
      <c r="D4393" s="13">
        <v>42506351.7699964</v>
      </c>
      <c r="E4393" s="16">
        <v>7511217.81999826</v>
      </c>
      <c r="F4393" s="16">
        <v>7527047.70000136</v>
      </c>
      <c r="G4393" s="16">
        <v>27468086.2499968</v>
      </c>
      <c r="H4393" s="16">
        <v>12589120.6399948</v>
      </c>
      <c r="I4393" s="16">
        <v>4497797.85999866</v>
      </c>
      <c r="J4393" s="16">
        <v>133206.059999943</v>
      </c>
      <c r="K4393" s="16">
        <v>59726476.3299898</v>
      </c>
      <c r="L4393" s="16">
        <v>2210584.60000084</v>
      </c>
      <c r="M4393" s="16">
        <v>61937060.9299906</v>
      </c>
    </row>
    <row r="4394" customFormat="1" spans="1:13">
      <c r="A4394" s="11">
        <v>4204707</v>
      </c>
      <c r="B4394" s="12" t="s">
        <v>4243</v>
      </c>
      <c r="C4394" s="12" t="s">
        <v>67</v>
      </c>
      <c r="D4394" s="13">
        <v>2582682.51000019</v>
      </c>
      <c r="E4394" s="16">
        <v>1546999.91000007</v>
      </c>
      <c r="F4394" s="16">
        <v>266507.310000031</v>
      </c>
      <c r="G4394" s="16">
        <v>769175.290000085</v>
      </c>
      <c r="H4394" s="16">
        <v>743507.639999749</v>
      </c>
      <c r="I4394" s="16">
        <v>334283.269999966</v>
      </c>
      <c r="J4394" s="16">
        <v>15708.7599999905</v>
      </c>
      <c r="K4394" s="16">
        <v>3676182.17999989</v>
      </c>
      <c r="L4394" s="16">
        <v>118062</v>
      </c>
      <c r="M4394" s="16">
        <v>3794244.17999989</v>
      </c>
    </row>
    <row r="4395" customFormat="1" spans="1:13">
      <c r="A4395" s="11">
        <v>4204756</v>
      </c>
      <c r="B4395" s="12" t="s">
        <v>4244</v>
      </c>
      <c r="C4395" s="12" t="s">
        <v>67</v>
      </c>
      <c r="D4395" s="13">
        <v>290691.68000003</v>
      </c>
      <c r="E4395" s="16">
        <v>175150.81000004</v>
      </c>
      <c r="F4395" s="16">
        <v>67241.1199999899</v>
      </c>
      <c r="G4395" s="16">
        <v>48299.75</v>
      </c>
      <c r="H4395" s="16">
        <v>60174.6799999885</v>
      </c>
      <c r="I4395" s="16">
        <v>15080.9899999984</v>
      </c>
      <c r="J4395" s="16">
        <v>0</v>
      </c>
      <c r="K4395" s="16">
        <v>365947.350000017</v>
      </c>
      <c r="L4395" s="16">
        <v>5622</v>
      </c>
      <c r="M4395" s="16">
        <v>371569.350000017</v>
      </c>
    </row>
    <row r="4396" customFormat="1" spans="1:13">
      <c r="A4396" s="11">
        <v>4204806</v>
      </c>
      <c r="B4396" s="12" t="s">
        <v>4245</v>
      </c>
      <c r="C4396" s="12" t="s">
        <v>67</v>
      </c>
      <c r="D4396" s="13">
        <v>6819533.60000001</v>
      </c>
      <c r="E4396" s="16">
        <v>1626127.09999954</v>
      </c>
      <c r="F4396" s="16">
        <v>2773182.37999999</v>
      </c>
      <c r="G4396" s="16">
        <v>2420224.12000047</v>
      </c>
      <c r="H4396" s="16">
        <v>2325163.76000006</v>
      </c>
      <c r="I4396" s="16">
        <v>1582400.4800002</v>
      </c>
      <c r="J4396" s="16">
        <v>28202.9999999925</v>
      </c>
      <c r="K4396" s="16">
        <v>10755300.8400003</v>
      </c>
      <c r="L4396" s="16">
        <v>824512.46999989</v>
      </c>
      <c r="M4396" s="16">
        <v>11579813.3100002</v>
      </c>
    </row>
    <row r="4397" customFormat="1" spans="1:13">
      <c r="A4397" s="11">
        <v>4204905</v>
      </c>
      <c r="B4397" s="12" t="s">
        <v>4246</v>
      </c>
      <c r="C4397" s="12" t="s">
        <v>67</v>
      </c>
      <c r="D4397" s="13">
        <v>2123723.44000019</v>
      </c>
      <c r="E4397" s="16">
        <v>1327150.45000012</v>
      </c>
      <c r="F4397" s="16">
        <v>168881.090000028</v>
      </c>
      <c r="G4397" s="16">
        <v>627691.900000047</v>
      </c>
      <c r="H4397" s="16">
        <v>485175.300000094</v>
      </c>
      <c r="I4397" s="16">
        <v>159420.840000014</v>
      </c>
      <c r="J4397" s="16">
        <v>9292.81000000238</v>
      </c>
      <c r="K4397" s="16">
        <v>2777612.39000031</v>
      </c>
      <c r="L4397" s="16">
        <v>104944</v>
      </c>
      <c r="M4397" s="16">
        <v>2882556.39000031</v>
      </c>
    </row>
    <row r="4398" customFormat="1" spans="1:13">
      <c r="A4398" s="11">
        <v>4205001</v>
      </c>
      <c r="B4398" s="12" t="s">
        <v>4247</v>
      </c>
      <c r="C4398" s="12" t="s">
        <v>67</v>
      </c>
      <c r="D4398" s="13">
        <v>2200040.54000015</v>
      </c>
      <c r="E4398" s="16">
        <v>1287794.21999997</v>
      </c>
      <c r="F4398" s="16">
        <v>412672.199999988</v>
      </c>
      <c r="G4398" s="16">
        <v>499574.120000191</v>
      </c>
      <c r="H4398" s="16">
        <v>706466.430000007</v>
      </c>
      <c r="I4398" s="16">
        <v>260267.859999982</v>
      </c>
      <c r="J4398" s="16">
        <v>2497.85000000149</v>
      </c>
      <c r="K4398" s="16">
        <v>3169272.68000014</v>
      </c>
      <c r="L4398" s="16">
        <v>636443.100000024</v>
      </c>
      <c r="M4398" s="16">
        <v>3805715.78000016</v>
      </c>
    </row>
    <row r="4399" customFormat="1" spans="1:13">
      <c r="A4399" s="11">
        <v>4205100</v>
      </c>
      <c r="B4399" s="12" t="s">
        <v>4248</v>
      </c>
      <c r="C4399" s="12" t="s">
        <v>67</v>
      </c>
      <c r="D4399" s="13">
        <v>574252.540000042</v>
      </c>
      <c r="E4399" s="16">
        <v>323051.719999999</v>
      </c>
      <c r="F4399" s="16">
        <v>57122.0700000077</v>
      </c>
      <c r="G4399" s="16">
        <v>194078.750000035</v>
      </c>
      <c r="H4399" s="16">
        <v>169273.699999999</v>
      </c>
      <c r="I4399" s="16">
        <v>39035.6799999918</v>
      </c>
      <c r="J4399" s="16">
        <v>803.759999999776</v>
      </c>
      <c r="K4399" s="16">
        <v>783365.680000033</v>
      </c>
      <c r="L4399" s="16">
        <v>20614</v>
      </c>
      <c r="M4399" s="16">
        <v>803979.680000033</v>
      </c>
    </row>
    <row r="4400" customFormat="1" spans="1:13">
      <c r="A4400" s="11">
        <v>4205159</v>
      </c>
      <c r="B4400" s="12" t="s">
        <v>4249</v>
      </c>
      <c r="C4400" s="12" t="s">
        <v>67</v>
      </c>
      <c r="D4400" s="13">
        <v>709284.109999958</v>
      </c>
      <c r="E4400" s="16">
        <v>297397.780000031</v>
      </c>
      <c r="F4400" s="16">
        <v>77884.5799999871</v>
      </c>
      <c r="G4400" s="16">
        <v>334001.74999994</v>
      </c>
      <c r="H4400" s="16">
        <v>180329.150000028</v>
      </c>
      <c r="I4400" s="16">
        <v>40158.3600000073</v>
      </c>
      <c r="J4400" s="16">
        <v>1105</v>
      </c>
      <c r="K4400" s="16">
        <v>930876.619999994</v>
      </c>
      <c r="L4400" s="16">
        <v>24362</v>
      </c>
      <c r="M4400" s="16">
        <v>955238.619999994</v>
      </c>
    </row>
    <row r="4401" customFormat="1" spans="1:13">
      <c r="A4401" s="11">
        <v>4205175</v>
      </c>
      <c r="B4401" s="12" t="s">
        <v>1926</v>
      </c>
      <c r="C4401" s="12" t="s">
        <v>67</v>
      </c>
      <c r="D4401" s="13">
        <v>56727.8700000049</v>
      </c>
      <c r="E4401" s="16">
        <v>17129.5800000057</v>
      </c>
      <c r="F4401" s="16">
        <v>23477.9299999997</v>
      </c>
      <c r="G4401" s="16">
        <v>16120.3599999994</v>
      </c>
      <c r="H4401" s="16">
        <v>12126.2700000033</v>
      </c>
      <c r="I4401" s="16">
        <v>11952.8500000015</v>
      </c>
      <c r="J4401" s="16">
        <v>0</v>
      </c>
      <c r="K4401" s="16">
        <v>80806.9900000097</v>
      </c>
      <c r="L4401" s="16">
        <v>8433</v>
      </c>
      <c r="M4401" s="16">
        <v>89239.9900000097</v>
      </c>
    </row>
    <row r="4402" customFormat="1" spans="1:13">
      <c r="A4402" s="11">
        <v>4205191</v>
      </c>
      <c r="B4402" s="12" t="s">
        <v>4250</v>
      </c>
      <c r="C4402" s="12" t="s">
        <v>67</v>
      </c>
      <c r="D4402" s="13">
        <v>0</v>
      </c>
      <c r="E4402" s="16">
        <v>0</v>
      </c>
      <c r="F4402" s="16">
        <v>0</v>
      </c>
      <c r="G4402" s="16">
        <v>0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</row>
    <row r="4403" customFormat="1" spans="1:13">
      <c r="A4403" s="11">
        <v>4205209</v>
      </c>
      <c r="B4403" s="12" t="s">
        <v>4251</v>
      </c>
      <c r="C4403" s="12" t="s">
        <v>67</v>
      </c>
      <c r="D4403" s="13">
        <v>925672.070000104</v>
      </c>
      <c r="E4403" s="16">
        <v>433862.900000125</v>
      </c>
      <c r="F4403" s="16">
        <v>217872.699999988</v>
      </c>
      <c r="G4403" s="16">
        <v>273936.469999992</v>
      </c>
      <c r="H4403" s="16">
        <v>232981.079999998</v>
      </c>
      <c r="I4403" s="16">
        <v>121372.980000007</v>
      </c>
      <c r="J4403" s="16">
        <v>3000.41999999993</v>
      </c>
      <c r="K4403" s="16">
        <v>1283026.55000011</v>
      </c>
      <c r="L4403" s="16">
        <v>62779</v>
      </c>
      <c r="M4403" s="16">
        <v>1345805.55000011</v>
      </c>
    </row>
    <row r="4404" customFormat="1" spans="1:13">
      <c r="A4404" s="11">
        <v>4205308</v>
      </c>
      <c r="B4404" s="12" t="s">
        <v>4252</v>
      </c>
      <c r="C4404" s="12" t="s">
        <v>67</v>
      </c>
      <c r="D4404" s="13">
        <v>1886766.59999996</v>
      </c>
      <c r="E4404" s="16">
        <v>697265.899999834</v>
      </c>
      <c r="F4404" s="16">
        <v>228051.620000068</v>
      </c>
      <c r="G4404" s="16">
        <v>961449.080000058</v>
      </c>
      <c r="H4404" s="16">
        <v>538541.519999975</v>
      </c>
      <c r="I4404" s="16">
        <v>129496.509999981</v>
      </c>
      <c r="J4404" s="16">
        <v>6903.99000000302</v>
      </c>
      <c r="K4404" s="16">
        <v>2561708.61999992</v>
      </c>
      <c r="L4404" s="16">
        <v>151794.949999988</v>
      </c>
      <c r="M4404" s="16">
        <v>2713503.56999991</v>
      </c>
    </row>
    <row r="4405" customFormat="1" spans="1:13">
      <c r="A4405" s="11">
        <v>4205357</v>
      </c>
      <c r="B4405" s="12" t="s">
        <v>4253</v>
      </c>
      <c r="C4405" s="12" t="s">
        <v>67</v>
      </c>
      <c r="D4405" s="13">
        <v>283927.209999863</v>
      </c>
      <c r="E4405" s="16">
        <v>227563.109999873</v>
      </c>
      <c r="F4405" s="16">
        <v>26016.8099999987</v>
      </c>
      <c r="G4405" s="16">
        <v>30347.2899999916</v>
      </c>
      <c r="H4405" s="16">
        <v>75459.1400000089</v>
      </c>
      <c r="I4405" s="16">
        <v>41960.3600000115</v>
      </c>
      <c r="J4405" s="16">
        <v>937</v>
      </c>
      <c r="K4405" s="16">
        <v>402283.709999884</v>
      </c>
      <c r="L4405" s="16">
        <v>18740</v>
      </c>
      <c r="M4405" s="16">
        <v>421023.709999884</v>
      </c>
    </row>
    <row r="4406" customFormat="1" spans="1:13">
      <c r="A4406" s="11">
        <v>4205407</v>
      </c>
      <c r="B4406" s="12" t="s">
        <v>4254</v>
      </c>
      <c r="C4406" s="12" t="s">
        <v>67</v>
      </c>
      <c r="D4406" s="13">
        <v>108849292.720033</v>
      </c>
      <c r="E4406" s="16">
        <v>19112918.0500014</v>
      </c>
      <c r="F4406" s="16">
        <v>23126999.7399934</v>
      </c>
      <c r="G4406" s="16">
        <v>66609374.930038</v>
      </c>
      <c r="H4406" s="16">
        <v>26015347.7900048</v>
      </c>
      <c r="I4406" s="16">
        <v>8964825.36999843</v>
      </c>
      <c r="J4406" s="16">
        <v>301941.480000077</v>
      </c>
      <c r="K4406" s="16">
        <v>144131407.360036</v>
      </c>
      <c r="L4406" s="16">
        <v>4532355.66999973</v>
      </c>
      <c r="M4406" s="16">
        <v>148663763.030036</v>
      </c>
    </row>
    <row r="4407" customFormat="1" spans="1:13">
      <c r="A4407" s="11">
        <v>4205431</v>
      </c>
      <c r="B4407" s="12" t="s">
        <v>4255</v>
      </c>
      <c r="C4407" s="12" t="s">
        <v>67</v>
      </c>
      <c r="D4407" s="13">
        <v>260181.510000022</v>
      </c>
      <c r="E4407" s="16">
        <v>168178.500000024</v>
      </c>
      <c r="F4407" s="16">
        <v>36481.5900000036</v>
      </c>
      <c r="G4407" s="16">
        <v>55521.4199999943</v>
      </c>
      <c r="H4407" s="16">
        <v>56361.9199999981</v>
      </c>
      <c r="I4407" s="16">
        <v>24365.4699999951</v>
      </c>
      <c r="J4407" s="16">
        <v>1726</v>
      </c>
      <c r="K4407" s="16">
        <v>342634.900000015</v>
      </c>
      <c r="L4407" s="16">
        <v>19677</v>
      </c>
      <c r="M4407" s="16">
        <v>362311.900000015</v>
      </c>
    </row>
    <row r="4408" customFormat="1" spans="1:13">
      <c r="A4408" s="11">
        <v>4205456</v>
      </c>
      <c r="B4408" s="12" t="s">
        <v>4256</v>
      </c>
      <c r="C4408" s="12" t="s">
        <v>67</v>
      </c>
      <c r="D4408" s="13">
        <v>3788949.04000046</v>
      </c>
      <c r="E4408" s="16">
        <v>910017.150000215</v>
      </c>
      <c r="F4408" s="16">
        <v>895326.61000023</v>
      </c>
      <c r="G4408" s="16">
        <v>1983605.28000002</v>
      </c>
      <c r="H4408" s="16">
        <v>1152566.2600001</v>
      </c>
      <c r="I4408" s="16">
        <v>620148.009999896</v>
      </c>
      <c r="J4408" s="16">
        <v>25022.2899999917</v>
      </c>
      <c r="K4408" s="16">
        <v>5586685.60000045</v>
      </c>
      <c r="L4408" s="16">
        <v>181749.889999991</v>
      </c>
      <c r="M4408" s="16">
        <v>5768435.49000044</v>
      </c>
    </row>
    <row r="4409" customFormat="1" spans="1:13">
      <c r="A4409" s="11">
        <v>4205506</v>
      </c>
      <c r="B4409" s="12" t="s">
        <v>4257</v>
      </c>
      <c r="C4409" s="12" t="s">
        <v>67</v>
      </c>
      <c r="D4409" s="13">
        <v>6955939.99000005</v>
      </c>
      <c r="E4409" s="16">
        <v>1401751.42000008</v>
      </c>
      <c r="F4409" s="16">
        <v>2022350.61999969</v>
      </c>
      <c r="G4409" s="16">
        <v>3531837.95000029</v>
      </c>
      <c r="H4409" s="16">
        <v>1926406.75000053</v>
      </c>
      <c r="I4409" s="16">
        <v>1162065.74000017</v>
      </c>
      <c r="J4409" s="16">
        <v>20393.420000013</v>
      </c>
      <c r="K4409" s="16">
        <v>10064805.9000008</v>
      </c>
      <c r="L4409" s="16">
        <v>793943.73000014</v>
      </c>
      <c r="M4409" s="16">
        <v>10858749.6300009</v>
      </c>
    </row>
    <row r="4410" customFormat="1" spans="1:13">
      <c r="A4410" s="11">
        <v>4205555</v>
      </c>
      <c r="B4410" s="12" t="s">
        <v>4258</v>
      </c>
      <c r="C4410" s="12" t="s">
        <v>67</v>
      </c>
      <c r="D4410" s="13">
        <v>125997.040000036</v>
      </c>
      <c r="E4410" s="16">
        <v>74568.7800000384</v>
      </c>
      <c r="F4410" s="16">
        <v>34946.2600000054</v>
      </c>
      <c r="G4410" s="16">
        <v>16481.9999999925</v>
      </c>
      <c r="H4410" s="16">
        <v>41459.4199999953</v>
      </c>
      <c r="I4410" s="16">
        <v>17637.2799999975</v>
      </c>
      <c r="J4410" s="16">
        <v>0</v>
      </c>
      <c r="K4410" s="16">
        <v>185093.740000029</v>
      </c>
      <c r="L4410" s="16">
        <v>39354</v>
      </c>
      <c r="M4410" s="16">
        <v>224447.740000029</v>
      </c>
    </row>
    <row r="4411" customFormat="1" spans="1:13">
      <c r="A4411" s="11">
        <v>4205605</v>
      </c>
      <c r="B4411" s="12" t="s">
        <v>4259</v>
      </c>
      <c r="C4411" s="12" t="s">
        <v>67</v>
      </c>
      <c r="D4411" s="13">
        <v>584000.050000139</v>
      </c>
      <c r="E4411" s="16">
        <v>386344.690000162</v>
      </c>
      <c r="F4411" s="16">
        <v>84465.8100000024</v>
      </c>
      <c r="G4411" s="16">
        <v>113189.549999975</v>
      </c>
      <c r="H4411" s="16">
        <v>191928.280000034</v>
      </c>
      <c r="I4411" s="16">
        <v>30557.8499999978</v>
      </c>
      <c r="J4411" s="16">
        <v>3560</v>
      </c>
      <c r="K4411" s="16">
        <v>810046.180000172</v>
      </c>
      <c r="L4411" s="16">
        <v>57719.1999999881</v>
      </c>
      <c r="M4411" s="16">
        <v>867765.38000016</v>
      </c>
    </row>
    <row r="4412" customFormat="1" spans="1:13">
      <c r="A4412" s="11">
        <v>4205704</v>
      </c>
      <c r="B4412" s="12" t="s">
        <v>4260</v>
      </c>
      <c r="C4412" s="12" t="s">
        <v>67</v>
      </c>
      <c r="D4412" s="13">
        <v>2696744.06999969</v>
      </c>
      <c r="E4412" s="16">
        <v>913395.279999743</v>
      </c>
      <c r="F4412" s="16">
        <v>668802.240000177</v>
      </c>
      <c r="G4412" s="16">
        <v>1114546.54999977</v>
      </c>
      <c r="H4412" s="16">
        <v>886766.319999486</v>
      </c>
      <c r="I4412" s="16">
        <v>163701.310000009</v>
      </c>
      <c r="J4412" s="16">
        <v>14809.9300000072</v>
      </c>
      <c r="K4412" s="16">
        <v>3762021.62999919</v>
      </c>
      <c r="L4412" s="16">
        <v>132770.899999995</v>
      </c>
      <c r="M4412" s="16">
        <v>3894792.52999919</v>
      </c>
    </row>
    <row r="4413" customFormat="1" spans="1:13">
      <c r="A4413" s="11">
        <v>4205803</v>
      </c>
      <c r="B4413" s="12" t="s">
        <v>4261</v>
      </c>
      <c r="C4413" s="12" t="s">
        <v>67</v>
      </c>
      <c r="D4413" s="13">
        <v>1041789.84000012</v>
      </c>
      <c r="E4413" s="16">
        <v>482760.990000129</v>
      </c>
      <c r="F4413" s="16">
        <v>209332.819999992</v>
      </c>
      <c r="G4413" s="16">
        <v>349696.029999997</v>
      </c>
      <c r="H4413" s="16">
        <v>480026.140000075</v>
      </c>
      <c r="I4413" s="16">
        <v>114446.229999987</v>
      </c>
      <c r="J4413" s="16">
        <v>5266.39999999851</v>
      </c>
      <c r="K4413" s="16">
        <v>1641528.61000018</v>
      </c>
      <c r="L4413" s="16">
        <v>284567</v>
      </c>
      <c r="M4413" s="16">
        <v>1926095.61000018</v>
      </c>
    </row>
    <row r="4414" customFormat="1" spans="1:13">
      <c r="A4414" s="11">
        <v>4205902</v>
      </c>
      <c r="B4414" s="12" t="s">
        <v>4262</v>
      </c>
      <c r="C4414" s="12" t="s">
        <v>67</v>
      </c>
      <c r="D4414" s="13">
        <v>11374377.2499972</v>
      </c>
      <c r="E4414" s="16">
        <v>2175739.11999967</v>
      </c>
      <c r="F4414" s="16">
        <v>1619016.0500001</v>
      </c>
      <c r="G4414" s="16">
        <v>7579622.07999746</v>
      </c>
      <c r="H4414" s="16">
        <v>2961530.3799999</v>
      </c>
      <c r="I4414" s="16">
        <v>1368609.99000062</v>
      </c>
      <c r="J4414" s="16">
        <v>29881.3300000131</v>
      </c>
      <c r="K4414" s="16">
        <v>15734398.9499978</v>
      </c>
      <c r="L4414" s="16">
        <v>483210.900000095</v>
      </c>
      <c r="M4414" s="16">
        <v>16217609.8499979</v>
      </c>
    </row>
    <row r="4415" customFormat="1" spans="1:13">
      <c r="A4415" s="11">
        <v>4206009</v>
      </c>
      <c r="B4415" s="12" t="s">
        <v>4263</v>
      </c>
      <c r="C4415" s="12" t="s">
        <v>67</v>
      </c>
      <c r="D4415" s="13">
        <v>1212481.26999971</v>
      </c>
      <c r="E4415" s="16">
        <v>330382.829999924</v>
      </c>
      <c r="F4415" s="16">
        <v>244857.579999931</v>
      </c>
      <c r="G4415" s="16">
        <v>637240.859999851</v>
      </c>
      <c r="H4415" s="16">
        <v>475166.340000048</v>
      </c>
      <c r="I4415" s="16">
        <v>80657.9899999853</v>
      </c>
      <c r="J4415" s="16">
        <v>834</v>
      </c>
      <c r="K4415" s="16">
        <v>1769139.59999974</v>
      </c>
      <c r="L4415" s="16">
        <v>95623</v>
      </c>
      <c r="M4415" s="16">
        <v>1864762.59999974</v>
      </c>
    </row>
    <row r="4416" customFormat="1" spans="1:13">
      <c r="A4416" s="11">
        <v>4206108</v>
      </c>
      <c r="B4416" s="12" t="s">
        <v>4264</v>
      </c>
      <c r="C4416" s="12" t="s">
        <v>67</v>
      </c>
      <c r="D4416" s="13">
        <v>1091877.56999984</v>
      </c>
      <c r="E4416" s="16">
        <v>567466.789999813</v>
      </c>
      <c r="F4416" s="16">
        <v>229610.81000008</v>
      </c>
      <c r="G4416" s="16">
        <v>294799.969999951</v>
      </c>
      <c r="H4416" s="16">
        <v>277367.599999949</v>
      </c>
      <c r="I4416" s="16">
        <v>66969.9099999978</v>
      </c>
      <c r="J4416" s="16">
        <v>4021.41999999993</v>
      </c>
      <c r="K4416" s="16">
        <v>1440236.49999979</v>
      </c>
      <c r="L4416" s="16">
        <v>37199</v>
      </c>
      <c r="M4416" s="16">
        <v>1477435.49999979</v>
      </c>
    </row>
    <row r="4417" customFormat="1" spans="1:13">
      <c r="A4417" s="11">
        <v>4206207</v>
      </c>
      <c r="B4417" s="12" t="s">
        <v>4265</v>
      </c>
      <c r="C4417" s="12" t="s">
        <v>67</v>
      </c>
      <c r="D4417" s="13">
        <v>1617400.15999987</v>
      </c>
      <c r="E4417" s="16">
        <v>549366.539999973</v>
      </c>
      <c r="F4417" s="16">
        <v>487355.269999808</v>
      </c>
      <c r="G4417" s="16">
        <v>580678.350000094</v>
      </c>
      <c r="H4417" s="16">
        <v>464891.250000074</v>
      </c>
      <c r="I4417" s="16">
        <v>243365.239999994</v>
      </c>
      <c r="J4417" s="16">
        <v>2317.1799999997</v>
      </c>
      <c r="K4417" s="16">
        <v>2327973.82999994</v>
      </c>
      <c r="L4417" s="16">
        <v>69338</v>
      </c>
      <c r="M4417" s="16">
        <v>2397311.82999994</v>
      </c>
    </row>
    <row r="4418" customFormat="1" spans="1:13">
      <c r="A4418" s="11">
        <v>4206306</v>
      </c>
      <c r="B4418" s="12" t="s">
        <v>4266</v>
      </c>
      <c r="C4418" s="12" t="s">
        <v>67</v>
      </c>
      <c r="D4418" s="13">
        <v>4329921.30999994</v>
      </c>
      <c r="E4418" s="16">
        <v>642804.039999902</v>
      </c>
      <c r="F4418" s="16">
        <v>882779.919999823</v>
      </c>
      <c r="G4418" s="16">
        <v>2804337.35000022</v>
      </c>
      <c r="H4418" s="16">
        <v>853891.709999575</v>
      </c>
      <c r="I4418" s="16">
        <v>365946.469999932</v>
      </c>
      <c r="J4418" s="16">
        <v>8404.6099999994</v>
      </c>
      <c r="K4418" s="16">
        <v>5558164.09999945</v>
      </c>
      <c r="L4418" s="16">
        <v>141479</v>
      </c>
      <c r="M4418" s="16">
        <v>5699643.09999945</v>
      </c>
    </row>
    <row r="4419" customFormat="1" spans="1:13">
      <c r="A4419" s="11">
        <v>4206405</v>
      </c>
      <c r="B4419" s="12" t="s">
        <v>2513</v>
      </c>
      <c r="C4419" s="12" t="s">
        <v>67</v>
      </c>
      <c r="D4419" s="13">
        <v>2424443.58</v>
      </c>
      <c r="E4419" s="16">
        <v>1483684.69</v>
      </c>
      <c r="F4419" s="16">
        <v>295056.310000042</v>
      </c>
      <c r="G4419" s="16">
        <v>645702.579999954</v>
      </c>
      <c r="H4419" s="16">
        <v>566372.210000085</v>
      </c>
      <c r="I4419" s="16">
        <v>295087.900000043</v>
      </c>
      <c r="J4419" s="16">
        <v>18671.7199999988</v>
      </c>
      <c r="K4419" s="16">
        <v>3304575.41000012</v>
      </c>
      <c r="L4419" s="16">
        <v>88546.5</v>
      </c>
      <c r="M4419" s="16">
        <v>3393121.91000012</v>
      </c>
    </row>
    <row r="4420" customFormat="1" spans="1:13">
      <c r="A4420" s="11">
        <v>4206504</v>
      </c>
      <c r="B4420" s="12" t="s">
        <v>4267</v>
      </c>
      <c r="C4420" s="12" t="s">
        <v>67</v>
      </c>
      <c r="D4420" s="13">
        <v>5926442.81999892</v>
      </c>
      <c r="E4420" s="16">
        <v>1586423.77000023</v>
      </c>
      <c r="F4420" s="16">
        <v>571056.110000163</v>
      </c>
      <c r="G4420" s="16">
        <v>3768962.93999853</v>
      </c>
      <c r="H4420" s="16">
        <v>1882698.99999954</v>
      </c>
      <c r="I4420" s="16">
        <v>617171.980000067</v>
      </c>
      <c r="J4420" s="16">
        <v>28782.099999994</v>
      </c>
      <c r="K4420" s="16">
        <v>8455095.89999853</v>
      </c>
      <c r="L4420" s="16">
        <v>228301.360000014</v>
      </c>
      <c r="M4420" s="16">
        <v>8683397.25999854</v>
      </c>
    </row>
    <row r="4421" customFormat="1" spans="1:13">
      <c r="A4421" s="11">
        <v>4206603</v>
      </c>
      <c r="B4421" s="12" t="s">
        <v>4268</v>
      </c>
      <c r="C4421" s="12" t="s">
        <v>67</v>
      </c>
      <c r="D4421" s="13">
        <v>919098.01000011</v>
      </c>
      <c r="E4421" s="16">
        <v>517457.76000005</v>
      </c>
      <c r="F4421" s="16">
        <v>136976.409999996</v>
      </c>
      <c r="G4421" s="16">
        <v>264663.840000063</v>
      </c>
      <c r="H4421" s="16">
        <v>294181.459999982</v>
      </c>
      <c r="I4421" s="16">
        <v>81674.2199999793</v>
      </c>
      <c r="J4421" s="16">
        <v>937</v>
      </c>
      <c r="K4421" s="16">
        <v>1295890.69000007</v>
      </c>
      <c r="L4421" s="16">
        <v>53596.900000006</v>
      </c>
      <c r="M4421" s="16">
        <v>1349487.59000008</v>
      </c>
    </row>
    <row r="4422" customFormat="1" spans="1:13">
      <c r="A4422" s="11">
        <v>4206652</v>
      </c>
      <c r="B4422" s="12" t="s">
        <v>4269</v>
      </c>
      <c r="C4422" s="12" t="s">
        <v>67</v>
      </c>
      <c r="D4422" s="13">
        <v>318703.450000012</v>
      </c>
      <c r="E4422" s="16">
        <v>177613.189999986</v>
      </c>
      <c r="F4422" s="16">
        <v>82892.4900000002</v>
      </c>
      <c r="G4422" s="16">
        <v>58197.7700000256</v>
      </c>
      <c r="H4422" s="16">
        <v>79523.8100000024</v>
      </c>
      <c r="I4422" s="16">
        <v>53862.650000006</v>
      </c>
      <c r="J4422" s="16">
        <v>4619.08999999985</v>
      </c>
      <c r="K4422" s="16">
        <v>456709.00000002</v>
      </c>
      <c r="L4422" s="16">
        <v>35606</v>
      </c>
      <c r="M4422" s="16">
        <v>492315.00000002</v>
      </c>
    </row>
    <row r="4423" customFormat="1" spans="1:13">
      <c r="A4423" s="11">
        <v>4206702</v>
      </c>
      <c r="B4423" s="12" t="s">
        <v>4270</v>
      </c>
      <c r="C4423" s="12" t="s">
        <v>67</v>
      </c>
      <c r="D4423" s="13">
        <v>3496358.90000009</v>
      </c>
      <c r="E4423" s="16">
        <v>906232.920000199</v>
      </c>
      <c r="F4423" s="16">
        <v>1050409.3499999</v>
      </c>
      <c r="G4423" s="16">
        <v>1539716.62999999</v>
      </c>
      <c r="H4423" s="16">
        <v>900044.660000421</v>
      </c>
      <c r="I4423" s="16">
        <v>630482.139999995</v>
      </c>
      <c r="J4423" s="16">
        <v>16953.6400000006</v>
      </c>
      <c r="K4423" s="16">
        <v>5043839.3400005</v>
      </c>
      <c r="L4423" s="16">
        <v>296017.409999996</v>
      </c>
      <c r="M4423" s="16">
        <v>5339856.7500005</v>
      </c>
    </row>
    <row r="4424" customFormat="1" spans="1:13">
      <c r="A4424" s="11">
        <v>4206751</v>
      </c>
      <c r="B4424" s="12" t="s">
        <v>4271</v>
      </c>
      <c r="C4424" s="12" t="s">
        <v>67</v>
      </c>
      <c r="D4424" s="13">
        <v>132582.149999995</v>
      </c>
      <c r="E4424" s="16">
        <v>67157.8000000007</v>
      </c>
      <c r="F4424" s="16">
        <v>55248.7899999917</v>
      </c>
      <c r="G4424" s="16">
        <v>10175.5600000024</v>
      </c>
      <c r="H4424" s="16">
        <v>29289.3400000036</v>
      </c>
      <c r="I4424" s="16">
        <v>22658.3100000006</v>
      </c>
      <c r="J4424" s="16">
        <v>1800</v>
      </c>
      <c r="K4424" s="16">
        <v>186329.799999999</v>
      </c>
      <c r="L4424" s="16">
        <v>14055</v>
      </c>
      <c r="M4424" s="16">
        <v>200384.799999999</v>
      </c>
    </row>
    <row r="4425" customFormat="1" spans="1:13">
      <c r="A4425" s="11">
        <v>4206801</v>
      </c>
      <c r="B4425" s="12" t="s">
        <v>4272</v>
      </c>
      <c r="C4425" s="12" t="s">
        <v>67</v>
      </c>
      <c r="D4425" s="13">
        <v>882889.940000135</v>
      </c>
      <c r="E4425" s="16">
        <v>454384.910000071</v>
      </c>
      <c r="F4425" s="16">
        <v>194533.209999963</v>
      </c>
      <c r="G4425" s="16">
        <v>233971.820000101</v>
      </c>
      <c r="H4425" s="16">
        <v>217643.099999979</v>
      </c>
      <c r="I4425" s="16">
        <v>87930.4399999827</v>
      </c>
      <c r="J4425" s="16">
        <v>2684.02000000048</v>
      </c>
      <c r="K4425" s="16">
        <v>1191147.5000001</v>
      </c>
      <c r="L4425" s="16">
        <v>34669</v>
      </c>
      <c r="M4425" s="16">
        <v>1225816.5000001</v>
      </c>
    </row>
    <row r="4426" customFormat="1" spans="1:13">
      <c r="A4426" s="11">
        <v>4206900</v>
      </c>
      <c r="B4426" s="12" t="s">
        <v>4273</v>
      </c>
      <c r="C4426" s="12" t="s">
        <v>67</v>
      </c>
      <c r="D4426" s="13">
        <v>4369122.17000094</v>
      </c>
      <c r="E4426" s="16">
        <v>1078515.83000029</v>
      </c>
      <c r="F4426" s="16">
        <v>468861.699999949</v>
      </c>
      <c r="G4426" s="16">
        <v>2821744.6400007</v>
      </c>
      <c r="H4426" s="16">
        <v>1254174.72999948</v>
      </c>
      <c r="I4426" s="16">
        <v>337120.830000019</v>
      </c>
      <c r="J4426" s="16">
        <v>8923.79999999702</v>
      </c>
      <c r="K4426" s="16">
        <v>5969341.53000043</v>
      </c>
      <c r="L4426" s="16">
        <v>164912</v>
      </c>
      <c r="M4426" s="16">
        <v>6134253.53000043</v>
      </c>
    </row>
    <row r="4427" customFormat="1" spans="1:13">
      <c r="A4427" s="11">
        <v>4207007</v>
      </c>
      <c r="B4427" s="12" t="s">
        <v>4274</v>
      </c>
      <c r="C4427" s="12" t="s">
        <v>67</v>
      </c>
      <c r="D4427" s="13">
        <v>8724562.58999956</v>
      </c>
      <c r="E4427" s="16">
        <v>2708085.8499999</v>
      </c>
      <c r="F4427" s="16">
        <v>1949902.73999984</v>
      </c>
      <c r="G4427" s="16">
        <v>4066573.99999982</v>
      </c>
      <c r="H4427" s="16">
        <v>3059284.11999958</v>
      </c>
      <c r="I4427" s="16">
        <v>1408677.37999948</v>
      </c>
      <c r="J4427" s="16">
        <v>42118.7100000232</v>
      </c>
      <c r="K4427" s="16">
        <v>13234642.7999986</v>
      </c>
      <c r="L4427" s="16">
        <v>584384.970000028</v>
      </c>
      <c r="M4427" s="16">
        <v>13819027.7699987</v>
      </c>
    </row>
    <row r="4428" customFormat="1" spans="1:13">
      <c r="A4428" s="11">
        <v>4207106</v>
      </c>
      <c r="B4428" s="12" t="s">
        <v>4275</v>
      </c>
      <c r="C4428" s="12" t="s">
        <v>67</v>
      </c>
      <c r="D4428" s="13">
        <v>1503568.84000033</v>
      </c>
      <c r="E4428" s="16">
        <v>432854.150000036</v>
      </c>
      <c r="F4428" s="16">
        <v>270425.199999988</v>
      </c>
      <c r="G4428" s="16">
        <v>800289.490000304</v>
      </c>
      <c r="H4428" s="16">
        <v>490193.10999989</v>
      </c>
      <c r="I4428" s="16">
        <v>154446.539999974</v>
      </c>
      <c r="J4428" s="16">
        <v>6178.92000000179</v>
      </c>
      <c r="K4428" s="16">
        <v>2154387.41000019</v>
      </c>
      <c r="L4428" s="16">
        <v>139331.900000006</v>
      </c>
      <c r="M4428" s="16">
        <v>2293719.3100002</v>
      </c>
    </row>
    <row r="4429" customFormat="1" spans="1:13">
      <c r="A4429" s="11">
        <v>4207205</v>
      </c>
      <c r="B4429" s="12" t="s">
        <v>4276</v>
      </c>
      <c r="C4429" s="12" t="s">
        <v>67</v>
      </c>
      <c r="D4429" s="13">
        <v>1890158.20999987</v>
      </c>
      <c r="E4429" s="16">
        <v>1077213.30999998</v>
      </c>
      <c r="F4429" s="16">
        <v>534670.179999925</v>
      </c>
      <c r="G4429" s="16">
        <v>278274.719999969</v>
      </c>
      <c r="H4429" s="16">
        <v>596115.150000125</v>
      </c>
      <c r="I4429" s="16">
        <v>165366.820000035</v>
      </c>
      <c r="J4429" s="16">
        <v>0</v>
      </c>
      <c r="K4429" s="16">
        <v>2651640.18000003</v>
      </c>
      <c r="L4429" s="16">
        <v>109527.59</v>
      </c>
      <c r="M4429" s="16">
        <v>2761167.77000003</v>
      </c>
    </row>
    <row r="4430" customFormat="1" spans="1:13">
      <c r="A4430" s="11">
        <v>4207304</v>
      </c>
      <c r="B4430" s="12" t="s">
        <v>4277</v>
      </c>
      <c r="C4430" s="12" t="s">
        <v>67</v>
      </c>
      <c r="D4430" s="13">
        <v>10911781.8500011</v>
      </c>
      <c r="E4430" s="16">
        <v>2255178.94000113</v>
      </c>
      <c r="F4430" s="16">
        <v>2778678.74000049</v>
      </c>
      <c r="G4430" s="16">
        <v>5877924.16999951</v>
      </c>
      <c r="H4430" s="16">
        <v>3745152.19000018</v>
      </c>
      <c r="I4430" s="16">
        <v>908410.860000188</v>
      </c>
      <c r="J4430" s="16">
        <v>36483.0500000119</v>
      </c>
      <c r="K4430" s="16">
        <v>15601827.9500015</v>
      </c>
      <c r="L4430" s="16">
        <v>500982.180000021</v>
      </c>
      <c r="M4430" s="16">
        <v>16102810.1300015</v>
      </c>
    </row>
    <row r="4431" customFormat="1" spans="1:13">
      <c r="A4431" s="11">
        <v>4207403</v>
      </c>
      <c r="B4431" s="12" t="s">
        <v>4278</v>
      </c>
      <c r="C4431" s="12" t="s">
        <v>67</v>
      </c>
      <c r="D4431" s="13">
        <v>797650.430000013</v>
      </c>
      <c r="E4431" s="16">
        <v>589976.210000038</v>
      </c>
      <c r="F4431" s="16">
        <v>78378.669999986</v>
      </c>
      <c r="G4431" s="16">
        <v>129295.549999989</v>
      </c>
      <c r="H4431" s="16">
        <v>265744.990000091</v>
      </c>
      <c r="I4431" s="16">
        <v>66870.5400000029</v>
      </c>
      <c r="J4431" s="16">
        <v>6758.86999999732</v>
      </c>
      <c r="K4431" s="16">
        <v>1137024.8300001</v>
      </c>
      <c r="L4431" s="16">
        <v>42165</v>
      </c>
      <c r="M4431" s="16">
        <v>1179189.8300001</v>
      </c>
    </row>
    <row r="4432" customFormat="1" spans="1:13">
      <c r="A4432" s="11">
        <v>4207502</v>
      </c>
      <c r="B4432" s="12" t="s">
        <v>4279</v>
      </c>
      <c r="C4432" s="12" t="s">
        <v>67</v>
      </c>
      <c r="D4432" s="13">
        <v>11510806.0700051</v>
      </c>
      <c r="E4432" s="16">
        <v>2037439.95999956</v>
      </c>
      <c r="F4432" s="16">
        <v>1809986.22000072</v>
      </c>
      <c r="G4432" s="16">
        <v>7663379.89000479</v>
      </c>
      <c r="H4432" s="16">
        <v>3138119.00999902</v>
      </c>
      <c r="I4432" s="16">
        <v>1701184.64999988</v>
      </c>
      <c r="J4432" s="16">
        <v>38613.5</v>
      </c>
      <c r="K4432" s="16">
        <v>16388723.230004</v>
      </c>
      <c r="L4432" s="16">
        <v>469525.770000094</v>
      </c>
      <c r="M4432" s="16">
        <v>16858249.0000041</v>
      </c>
    </row>
    <row r="4433" customFormat="1" spans="1:13">
      <c r="A4433" s="11">
        <v>4207577</v>
      </c>
      <c r="B4433" s="12" t="s">
        <v>4280</v>
      </c>
      <c r="C4433" s="12" t="s">
        <v>67</v>
      </c>
      <c r="D4433" s="13">
        <v>206589.98000004</v>
      </c>
      <c r="E4433" s="16">
        <v>86723.0800000429</v>
      </c>
      <c r="F4433" s="16">
        <v>73191.5999999885</v>
      </c>
      <c r="G4433" s="16">
        <v>46675.3000000082</v>
      </c>
      <c r="H4433" s="16">
        <v>33468.8999999985</v>
      </c>
      <c r="I4433" s="16">
        <v>60133.5099999839</v>
      </c>
      <c r="J4433" s="16">
        <v>0</v>
      </c>
      <c r="K4433" s="16">
        <v>300192.390000022</v>
      </c>
      <c r="L4433" s="16">
        <v>15132.549999997</v>
      </c>
      <c r="M4433" s="16">
        <v>315324.940000019</v>
      </c>
    </row>
    <row r="4434" customFormat="1" spans="1:13">
      <c r="A4434" s="11">
        <v>4207601</v>
      </c>
      <c r="B4434" s="12" t="s">
        <v>4281</v>
      </c>
      <c r="C4434" s="12" t="s">
        <v>67</v>
      </c>
      <c r="D4434" s="13">
        <v>859256.39000004</v>
      </c>
      <c r="E4434" s="16">
        <v>550763.190000117</v>
      </c>
      <c r="F4434" s="16">
        <v>91036.5899999859</v>
      </c>
      <c r="G4434" s="16">
        <v>217456.609999937</v>
      </c>
      <c r="H4434" s="16">
        <v>228828.95000002</v>
      </c>
      <c r="I4434" s="16">
        <v>58578.040000008</v>
      </c>
      <c r="J4434" s="16">
        <v>2002.45999999903</v>
      </c>
      <c r="K4434" s="16">
        <v>1148665.84000007</v>
      </c>
      <c r="L4434" s="16">
        <v>37480</v>
      </c>
      <c r="M4434" s="16">
        <v>1186145.84000007</v>
      </c>
    </row>
    <row r="4435" customFormat="1" spans="1:13">
      <c r="A4435" s="11">
        <v>4207650</v>
      </c>
      <c r="B4435" s="12" t="s">
        <v>4282</v>
      </c>
      <c r="C4435" s="12" t="s">
        <v>67</v>
      </c>
      <c r="D4435" s="13">
        <v>1956060.76999999</v>
      </c>
      <c r="E4435" s="16">
        <v>1154330.77000005</v>
      </c>
      <c r="F4435" s="16">
        <v>217055.089999987</v>
      </c>
      <c r="G4435" s="16">
        <v>584674.909999952</v>
      </c>
      <c r="H4435" s="16">
        <v>440034.579999954</v>
      </c>
      <c r="I4435" s="16">
        <v>197512.890000012</v>
      </c>
      <c r="J4435" s="16">
        <v>6386.14999999851</v>
      </c>
      <c r="K4435" s="16">
        <v>2599994.38999996</v>
      </c>
      <c r="L4435" s="16">
        <v>66527</v>
      </c>
      <c r="M4435" s="16">
        <v>2666521.38999995</v>
      </c>
    </row>
    <row r="4436" customFormat="1" spans="1:13">
      <c r="A4436" s="11">
        <v>4207684</v>
      </c>
      <c r="B4436" s="12" t="s">
        <v>4283</v>
      </c>
      <c r="C4436" s="12" t="s">
        <v>67</v>
      </c>
      <c r="D4436" s="13">
        <v>330882.86000001</v>
      </c>
      <c r="E4436" s="16">
        <v>224918.530000031</v>
      </c>
      <c r="F4436" s="16">
        <v>72674.5399999908</v>
      </c>
      <c r="G4436" s="16">
        <v>33289.7899999879</v>
      </c>
      <c r="H4436" s="16">
        <v>116912.319999993</v>
      </c>
      <c r="I4436" s="16">
        <v>57346.3300000126</v>
      </c>
      <c r="J4436" s="16">
        <v>16104.2300000042</v>
      </c>
      <c r="K4436" s="16">
        <v>521245.74000002</v>
      </c>
      <c r="L4436" s="16">
        <v>62779</v>
      </c>
      <c r="M4436" s="16">
        <v>584024.74000002</v>
      </c>
    </row>
    <row r="4437" customFormat="1" spans="1:13">
      <c r="A4437" s="11">
        <v>4207700</v>
      </c>
      <c r="B4437" s="12" t="s">
        <v>4284</v>
      </c>
      <c r="C4437" s="12" t="s">
        <v>67</v>
      </c>
      <c r="D4437" s="13">
        <v>1640283.87000002</v>
      </c>
      <c r="E4437" s="16">
        <v>959116.829999879</v>
      </c>
      <c r="F4437" s="16">
        <v>171004.749999981</v>
      </c>
      <c r="G4437" s="16">
        <v>510162.290000156</v>
      </c>
      <c r="H4437" s="16">
        <v>375660.309999864</v>
      </c>
      <c r="I4437" s="16">
        <v>106325.399999988</v>
      </c>
      <c r="J4437" s="16">
        <v>3798.69999999925</v>
      </c>
      <c r="K4437" s="16">
        <v>2126068.27999987</v>
      </c>
      <c r="L4437" s="16">
        <v>78708</v>
      </c>
      <c r="M4437" s="16">
        <v>2204776.27999987</v>
      </c>
    </row>
    <row r="4438" customFormat="1" spans="1:13">
      <c r="A4438" s="11">
        <v>4207759</v>
      </c>
      <c r="B4438" s="12" t="s">
        <v>4285</v>
      </c>
      <c r="C4438" s="12" t="s">
        <v>67</v>
      </c>
      <c r="D4438" s="13">
        <v>778739.739999801</v>
      </c>
      <c r="E4438" s="16">
        <v>574454.959999748</v>
      </c>
      <c r="F4438" s="16">
        <v>76593.7000000104</v>
      </c>
      <c r="G4438" s="16">
        <v>127691.080000043</v>
      </c>
      <c r="H4438" s="16">
        <v>182899.589999966</v>
      </c>
      <c r="I4438" s="16">
        <v>42940.3200000133</v>
      </c>
      <c r="J4438" s="16">
        <v>3560.37000000104</v>
      </c>
      <c r="K4438" s="16">
        <v>1008140.01999978</v>
      </c>
      <c r="L4438" s="16">
        <v>44039</v>
      </c>
      <c r="M4438" s="16">
        <v>1052179.01999978</v>
      </c>
    </row>
    <row r="4439" customFormat="1" spans="1:13">
      <c r="A4439" s="11">
        <v>4207809</v>
      </c>
      <c r="B4439" s="12" t="s">
        <v>4286</v>
      </c>
      <c r="C4439" s="12" t="s">
        <v>67</v>
      </c>
      <c r="D4439" s="13">
        <v>1387381.83000014</v>
      </c>
      <c r="E4439" s="16">
        <v>596754.860000017</v>
      </c>
      <c r="F4439" s="16">
        <v>192890.25999995</v>
      </c>
      <c r="G4439" s="16">
        <v>597736.710000172</v>
      </c>
      <c r="H4439" s="16">
        <v>392323.159999974</v>
      </c>
      <c r="I4439" s="16">
        <v>126289.63</v>
      </c>
      <c r="J4439" s="16">
        <v>5604.33999999706</v>
      </c>
      <c r="K4439" s="16">
        <v>1911598.96000011</v>
      </c>
      <c r="L4439" s="16">
        <v>224870.629999995</v>
      </c>
      <c r="M4439" s="16">
        <v>2136469.59000011</v>
      </c>
    </row>
    <row r="4440" customFormat="1" spans="1:13">
      <c r="A4440" s="11">
        <v>4207858</v>
      </c>
      <c r="B4440" s="12" t="s">
        <v>3950</v>
      </c>
      <c r="C4440" s="12" t="s">
        <v>67</v>
      </c>
      <c r="D4440" s="13">
        <v>130014.460000001</v>
      </c>
      <c r="E4440" s="16">
        <v>80790.8199999928</v>
      </c>
      <c r="F4440" s="16">
        <v>31740.5900000036</v>
      </c>
      <c r="G4440" s="16">
        <v>17483.0500000045</v>
      </c>
      <c r="H4440" s="16">
        <v>29197.2200000007</v>
      </c>
      <c r="I4440" s="16">
        <v>34141.0399999823</v>
      </c>
      <c r="J4440" s="16">
        <v>937</v>
      </c>
      <c r="K4440" s="16">
        <v>194289.719999984</v>
      </c>
      <c r="L4440" s="16">
        <v>12181</v>
      </c>
      <c r="M4440" s="16">
        <v>206470.719999984</v>
      </c>
    </row>
    <row r="4441" customFormat="1" spans="1:13">
      <c r="A4441" s="11">
        <v>4207908</v>
      </c>
      <c r="B4441" s="12" t="s">
        <v>4287</v>
      </c>
      <c r="C4441" s="12" t="s">
        <v>67</v>
      </c>
      <c r="D4441" s="13">
        <v>1293136.70000028</v>
      </c>
      <c r="E4441" s="16">
        <v>858234.100000208</v>
      </c>
      <c r="F4441" s="16">
        <v>159480.410000013</v>
      </c>
      <c r="G4441" s="16">
        <v>275422.190000063</v>
      </c>
      <c r="H4441" s="16">
        <v>478714.890000047</v>
      </c>
      <c r="I4441" s="16">
        <v>107692.640000036</v>
      </c>
      <c r="J4441" s="16">
        <v>17216.3699999936</v>
      </c>
      <c r="K4441" s="16">
        <v>1896760.60000036</v>
      </c>
      <c r="L4441" s="16">
        <v>164540.529999971</v>
      </c>
      <c r="M4441" s="16">
        <v>2061301.13000033</v>
      </c>
    </row>
    <row r="4442" customFormat="1" spans="1:13">
      <c r="A4442" s="11">
        <v>4208005</v>
      </c>
      <c r="B4442" s="12" t="s">
        <v>4288</v>
      </c>
      <c r="C4442" s="12" t="s">
        <v>67</v>
      </c>
      <c r="D4442" s="13">
        <v>1413935.7300003</v>
      </c>
      <c r="E4442" s="16">
        <v>708261.160000235</v>
      </c>
      <c r="F4442" s="16">
        <v>167246.289999992</v>
      </c>
      <c r="G4442" s="16">
        <v>538428.280000075</v>
      </c>
      <c r="H4442" s="16">
        <v>340836.709999859</v>
      </c>
      <c r="I4442" s="16">
        <v>112252.809999978</v>
      </c>
      <c r="J4442" s="16">
        <v>2068.85000000009</v>
      </c>
      <c r="K4442" s="16">
        <v>1869094.10000014</v>
      </c>
      <c r="L4442" s="16">
        <v>72336.400000006</v>
      </c>
      <c r="M4442" s="16">
        <v>1941430.50000015</v>
      </c>
    </row>
    <row r="4443" customFormat="1" spans="1:13">
      <c r="A4443" s="11">
        <v>4208104</v>
      </c>
      <c r="B4443" s="12" t="s">
        <v>4289</v>
      </c>
      <c r="C4443" s="12" t="s">
        <v>67</v>
      </c>
      <c r="D4443" s="13">
        <v>2622974.41999967</v>
      </c>
      <c r="E4443" s="16">
        <v>1672023.31999993</v>
      </c>
      <c r="F4443" s="16">
        <v>323976.069999948</v>
      </c>
      <c r="G4443" s="16">
        <v>626975.029999792</v>
      </c>
      <c r="H4443" s="16">
        <v>1043268.54000007</v>
      </c>
      <c r="I4443" s="16">
        <v>161669.949999991</v>
      </c>
      <c r="J4443" s="16">
        <v>8880.42999999598</v>
      </c>
      <c r="K4443" s="16">
        <v>3836793.33999973</v>
      </c>
      <c r="L4443" s="16">
        <v>234874.130000012</v>
      </c>
      <c r="M4443" s="16">
        <v>4071667.46999974</v>
      </c>
    </row>
    <row r="4444" customFormat="1" spans="1:13">
      <c r="A4444" s="11">
        <v>4208203</v>
      </c>
      <c r="B4444" s="12" t="s">
        <v>4290</v>
      </c>
      <c r="C4444" s="12" t="s">
        <v>67</v>
      </c>
      <c r="D4444" s="13">
        <v>29943456.2300019</v>
      </c>
      <c r="E4444" s="16">
        <v>6474857.44999862</v>
      </c>
      <c r="F4444" s="16">
        <v>6021177.7900021</v>
      </c>
      <c r="G4444" s="16">
        <v>17447420.9900012</v>
      </c>
      <c r="H4444" s="16">
        <v>11818995.649994</v>
      </c>
      <c r="I4444" s="16">
        <v>4406253.64000132</v>
      </c>
      <c r="J4444" s="16">
        <v>128436.25</v>
      </c>
      <c r="K4444" s="16">
        <v>46297141.7699972</v>
      </c>
      <c r="L4444" s="16">
        <v>2238019.38999952</v>
      </c>
      <c r="M4444" s="16">
        <v>48535161.1599968</v>
      </c>
    </row>
    <row r="4445" customFormat="1" spans="1:13">
      <c r="A4445" s="11">
        <v>4208302</v>
      </c>
      <c r="B4445" s="12" t="s">
        <v>4291</v>
      </c>
      <c r="C4445" s="12" t="s">
        <v>67</v>
      </c>
      <c r="D4445" s="13">
        <v>7961585.0100015</v>
      </c>
      <c r="E4445" s="16">
        <v>1951923.8300004</v>
      </c>
      <c r="F4445" s="16">
        <v>1832902.07999974</v>
      </c>
      <c r="G4445" s="16">
        <v>4176759.10000136</v>
      </c>
      <c r="H4445" s="16">
        <v>2414642.51000013</v>
      </c>
      <c r="I4445" s="16">
        <v>1019290.59000004</v>
      </c>
      <c r="J4445" s="16">
        <v>36175.3700000048</v>
      </c>
      <c r="K4445" s="16">
        <v>11431693.4800017</v>
      </c>
      <c r="L4445" s="16">
        <v>513099.720000148</v>
      </c>
      <c r="M4445" s="16">
        <v>11944793.2000018</v>
      </c>
    </row>
    <row r="4446" customFormat="1" spans="1:13">
      <c r="A4446" s="11">
        <v>4208401</v>
      </c>
      <c r="B4446" s="12" t="s">
        <v>151</v>
      </c>
      <c r="C4446" s="12" t="s">
        <v>67</v>
      </c>
      <c r="D4446" s="13">
        <v>3854804.76999924</v>
      </c>
      <c r="E4446" s="16">
        <v>1772411.12999976</v>
      </c>
      <c r="F4446" s="16">
        <v>330965.439999965</v>
      </c>
      <c r="G4446" s="16">
        <v>1751428.19999952</v>
      </c>
      <c r="H4446" s="16">
        <v>857608.980000039</v>
      </c>
      <c r="I4446" s="16">
        <v>329885.68000001</v>
      </c>
      <c r="J4446" s="16">
        <v>11416.2400000021</v>
      </c>
      <c r="K4446" s="16">
        <v>5053715.66999929</v>
      </c>
      <c r="L4446" s="16">
        <v>138676</v>
      </c>
      <c r="M4446" s="16">
        <v>5192391.66999929</v>
      </c>
    </row>
    <row r="4447" customFormat="1" spans="1:13">
      <c r="A4447" s="11">
        <v>4208450</v>
      </c>
      <c r="B4447" s="12" t="s">
        <v>4292</v>
      </c>
      <c r="C4447" s="12" t="s">
        <v>67</v>
      </c>
      <c r="D4447" s="13">
        <v>1894003.59999968</v>
      </c>
      <c r="E4447" s="16">
        <v>711381.539999843</v>
      </c>
      <c r="F4447" s="16">
        <v>351982.809999979</v>
      </c>
      <c r="G4447" s="16">
        <v>830639.249999854</v>
      </c>
      <c r="H4447" s="16">
        <v>585109.249999777</v>
      </c>
      <c r="I4447" s="16">
        <v>160038.520000018</v>
      </c>
      <c r="J4447" s="16">
        <v>863</v>
      </c>
      <c r="K4447" s="16">
        <v>2640014.36999947</v>
      </c>
      <c r="L4447" s="16">
        <v>419772.929999948</v>
      </c>
      <c r="M4447" s="16">
        <v>3059787.29999942</v>
      </c>
    </row>
    <row r="4448" customFormat="1" spans="1:13">
      <c r="A4448" s="11">
        <v>4208500</v>
      </c>
      <c r="B4448" s="12" t="s">
        <v>4293</v>
      </c>
      <c r="C4448" s="12" t="s">
        <v>67</v>
      </c>
      <c r="D4448" s="13">
        <v>4399507.16000057</v>
      </c>
      <c r="E4448" s="16">
        <v>2218934.02999997</v>
      </c>
      <c r="F4448" s="16">
        <v>445395.98000009</v>
      </c>
      <c r="G4448" s="16">
        <v>1735177.15000051</v>
      </c>
      <c r="H4448" s="16">
        <v>1415774.57999978</v>
      </c>
      <c r="I4448" s="16">
        <v>298789.239999998</v>
      </c>
      <c r="J4448" s="16">
        <v>19062.6299999952</v>
      </c>
      <c r="K4448" s="16">
        <v>6133133.61000034</v>
      </c>
      <c r="L4448" s="16">
        <v>212699</v>
      </c>
      <c r="M4448" s="16">
        <v>6345832.61000034</v>
      </c>
    </row>
    <row r="4449" customFormat="1" spans="1:13">
      <c r="A4449" s="11">
        <v>4208609</v>
      </c>
      <c r="B4449" s="12" t="s">
        <v>4294</v>
      </c>
      <c r="C4449" s="12" t="s">
        <v>67</v>
      </c>
      <c r="D4449" s="13">
        <v>920789.069999967</v>
      </c>
      <c r="E4449" s="16">
        <v>529303.470000058</v>
      </c>
      <c r="F4449" s="16">
        <v>173213.469999995</v>
      </c>
      <c r="G4449" s="16">
        <v>218272.129999914</v>
      </c>
      <c r="H4449" s="16">
        <v>216275.730000079</v>
      </c>
      <c r="I4449" s="16">
        <v>75149.4800000079</v>
      </c>
      <c r="J4449" s="16">
        <v>3727.91999999993</v>
      </c>
      <c r="K4449" s="16">
        <v>1215942.20000005</v>
      </c>
      <c r="L4449" s="16">
        <v>57157</v>
      </c>
      <c r="M4449" s="16">
        <v>1273099.20000005</v>
      </c>
    </row>
    <row r="4450" customFormat="1" spans="1:13">
      <c r="A4450" s="11">
        <v>4208708</v>
      </c>
      <c r="B4450" s="12" t="s">
        <v>4295</v>
      </c>
      <c r="C4450" s="12" t="s">
        <v>67</v>
      </c>
      <c r="D4450" s="13">
        <v>1981012.01999997</v>
      </c>
      <c r="E4450" s="16">
        <v>1232192.30999959</v>
      </c>
      <c r="F4450" s="16">
        <v>292056.020000108</v>
      </c>
      <c r="G4450" s="16">
        <v>456763.690000274</v>
      </c>
      <c r="H4450" s="16">
        <v>671185.689999868</v>
      </c>
      <c r="I4450" s="16">
        <v>92756.39000002</v>
      </c>
      <c r="J4450" s="16">
        <v>3911.97000000067</v>
      </c>
      <c r="K4450" s="16">
        <v>2748866.06999986</v>
      </c>
      <c r="L4450" s="16">
        <v>117125</v>
      </c>
      <c r="M4450" s="16">
        <v>2865991.06999986</v>
      </c>
    </row>
    <row r="4451" customFormat="1" spans="1:13">
      <c r="A4451" s="11">
        <v>4208807</v>
      </c>
      <c r="B4451" s="12" t="s">
        <v>4296</v>
      </c>
      <c r="C4451" s="12" t="s">
        <v>67</v>
      </c>
      <c r="D4451" s="13">
        <v>3197402.6699997</v>
      </c>
      <c r="E4451" s="16">
        <v>1275624.44999973</v>
      </c>
      <c r="F4451" s="16">
        <v>731850.900000133</v>
      </c>
      <c r="G4451" s="16">
        <v>1189927.31999983</v>
      </c>
      <c r="H4451" s="16">
        <v>1186467.00000015</v>
      </c>
      <c r="I4451" s="16">
        <v>390411.839999923</v>
      </c>
      <c r="J4451" s="16">
        <v>9840.31000000238</v>
      </c>
      <c r="K4451" s="16">
        <v>4784121.81999977</v>
      </c>
      <c r="L4451" s="16">
        <v>171289.310000019</v>
      </c>
      <c r="M4451" s="16">
        <v>4955411.12999979</v>
      </c>
    </row>
    <row r="4452" customFormat="1" spans="1:13">
      <c r="A4452" s="11">
        <v>4208906</v>
      </c>
      <c r="B4452" s="12" t="s">
        <v>4297</v>
      </c>
      <c r="C4452" s="12" t="s">
        <v>67</v>
      </c>
      <c r="D4452" s="13">
        <v>31595040.0500023</v>
      </c>
      <c r="E4452" s="16">
        <v>5154257.56999899</v>
      </c>
      <c r="F4452" s="16">
        <v>2265118.77000058</v>
      </c>
      <c r="G4452" s="16">
        <v>24175663.7100028</v>
      </c>
      <c r="H4452" s="16">
        <v>7894338.61000151</v>
      </c>
      <c r="I4452" s="16">
        <v>2936605.89000046</v>
      </c>
      <c r="J4452" s="16">
        <v>75175.8200000525</v>
      </c>
      <c r="K4452" s="16">
        <v>42501160.3700044</v>
      </c>
      <c r="L4452" s="16">
        <v>830884.339999914</v>
      </c>
      <c r="M4452" s="16">
        <v>43332044.7100043</v>
      </c>
    </row>
    <row r="4453" customFormat="1" spans="1:13">
      <c r="A4453" s="11">
        <v>4208955</v>
      </c>
      <c r="B4453" s="12" t="s">
        <v>3469</v>
      </c>
      <c r="C4453" s="12" t="s">
        <v>67</v>
      </c>
      <c r="D4453" s="13">
        <v>197237.050000076</v>
      </c>
      <c r="E4453" s="16">
        <v>147173.430000067</v>
      </c>
      <c r="F4453" s="16">
        <v>20977.8200000003</v>
      </c>
      <c r="G4453" s="16">
        <v>29085.8000000082</v>
      </c>
      <c r="H4453" s="16">
        <v>54870.5100000054</v>
      </c>
      <c r="I4453" s="16">
        <v>16615.7699999977</v>
      </c>
      <c r="J4453" s="16">
        <v>0</v>
      </c>
      <c r="K4453" s="16">
        <v>268723.330000079</v>
      </c>
      <c r="L4453" s="16">
        <v>9370</v>
      </c>
      <c r="M4453" s="16">
        <v>278093.330000079</v>
      </c>
    </row>
    <row r="4454" customFormat="1" spans="1:13">
      <c r="A4454" s="11">
        <v>4209003</v>
      </c>
      <c r="B4454" s="12" t="s">
        <v>4298</v>
      </c>
      <c r="C4454" s="12" t="s">
        <v>67</v>
      </c>
      <c r="D4454" s="13">
        <v>8815907.9300008</v>
      </c>
      <c r="E4454" s="16">
        <v>1598814.3499999</v>
      </c>
      <c r="F4454" s="16">
        <v>1952595.37999997</v>
      </c>
      <c r="G4454" s="16">
        <v>5264498.20000093</v>
      </c>
      <c r="H4454" s="16">
        <v>2094291.0300006</v>
      </c>
      <c r="I4454" s="16">
        <v>1387811.7499998</v>
      </c>
      <c r="J4454" s="16">
        <v>14448.5199999968</v>
      </c>
      <c r="K4454" s="16">
        <v>12312459.2300012</v>
      </c>
      <c r="L4454" s="16">
        <v>387741.379999877</v>
      </c>
      <c r="M4454" s="16">
        <v>12700200.6100011</v>
      </c>
    </row>
    <row r="4455" customFormat="1" spans="1:13">
      <c r="A4455" s="11">
        <v>4209102</v>
      </c>
      <c r="B4455" s="12" t="s">
        <v>4299</v>
      </c>
      <c r="C4455" s="12" t="s">
        <v>67</v>
      </c>
      <c r="D4455" s="13">
        <v>109788669.090019</v>
      </c>
      <c r="E4455" s="16">
        <v>17543852.4600048</v>
      </c>
      <c r="F4455" s="16">
        <v>16791351.7599979</v>
      </c>
      <c r="G4455" s="16">
        <v>75453464.8700159</v>
      </c>
      <c r="H4455" s="16">
        <v>30462737.5199915</v>
      </c>
      <c r="I4455" s="16">
        <v>12033544.080003</v>
      </c>
      <c r="J4455" s="16">
        <v>278933</v>
      </c>
      <c r="K4455" s="16">
        <v>152563883.690013</v>
      </c>
      <c r="L4455" s="16">
        <v>5490452.24000065</v>
      </c>
      <c r="M4455" s="16">
        <v>158054335.930014</v>
      </c>
    </row>
    <row r="4456" customFormat="1" spans="1:13">
      <c r="A4456" s="11">
        <v>4209151</v>
      </c>
      <c r="B4456" s="12" t="s">
        <v>4300</v>
      </c>
      <c r="C4456" s="12" t="s">
        <v>67</v>
      </c>
      <c r="D4456" s="13">
        <v>571479.749999913</v>
      </c>
      <c r="E4456" s="16">
        <v>355006.549999997</v>
      </c>
      <c r="F4456" s="16">
        <v>60791.6799999922</v>
      </c>
      <c r="G4456" s="16">
        <v>155681.519999923</v>
      </c>
      <c r="H4456" s="16">
        <v>191654.98000009</v>
      </c>
      <c r="I4456" s="16">
        <v>48959.7799999974</v>
      </c>
      <c r="J4456" s="16">
        <v>2829.25999999978</v>
      </c>
      <c r="K4456" s="16">
        <v>814923.77</v>
      </c>
      <c r="L4456" s="16">
        <v>75897</v>
      </c>
      <c r="M4456" s="16">
        <v>890820.77</v>
      </c>
    </row>
    <row r="4457" customFormat="1" spans="1:13">
      <c r="A4457" s="11">
        <v>4209177</v>
      </c>
      <c r="B4457" s="12" t="s">
        <v>4301</v>
      </c>
      <c r="C4457" s="12" t="s">
        <v>67</v>
      </c>
      <c r="D4457" s="13">
        <v>299811.109999948</v>
      </c>
      <c r="E4457" s="16">
        <v>210261.069999917</v>
      </c>
      <c r="F4457" s="16">
        <v>49736.9800000256</v>
      </c>
      <c r="G4457" s="16">
        <v>39813.0600000061</v>
      </c>
      <c r="H4457" s="16">
        <v>76025.1500000051</v>
      </c>
      <c r="I4457" s="16">
        <v>27608.4699999927</v>
      </c>
      <c r="J4457" s="16">
        <v>1245.91000000073</v>
      </c>
      <c r="K4457" s="16">
        <v>404690.639999947</v>
      </c>
      <c r="L4457" s="16">
        <v>16866</v>
      </c>
      <c r="M4457" s="16">
        <v>421556.639999947</v>
      </c>
    </row>
    <row r="4458" customFormat="1" spans="1:13">
      <c r="A4458" s="11">
        <v>4209201</v>
      </c>
      <c r="B4458" s="12" t="s">
        <v>4302</v>
      </c>
      <c r="C4458" s="12" t="s">
        <v>67</v>
      </c>
      <c r="D4458" s="13">
        <v>555969.540000012</v>
      </c>
      <c r="E4458" s="16">
        <v>305986.25000003</v>
      </c>
      <c r="F4458" s="16">
        <v>54862.1700000093</v>
      </c>
      <c r="G4458" s="16">
        <v>195121.119999973</v>
      </c>
      <c r="H4458" s="16">
        <v>125895.819999974</v>
      </c>
      <c r="I4458" s="16">
        <v>42762.6899999888</v>
      </c>
      <c r="J4458" s="16">
        <v>2370.73999999836</v>
      </c>
      <c r="K4458" s="16">
        <v>726998.789999973</v>
      </c>
      <c r="L4458" s="16">
        <v>21551</v>
      </c>
      <c r="M4458" s="16">
        <v>748549.789999973</v>
      </c>
    </row>
    <row r="4459" customFormat="1" spans="1:13">
      <c r="A4459" s="11">
        <v>4209300</v>
      </c>
      <c r="B4459" s="12" t="s">
        <v>4303</v>
      </c>
      <c r="C4459" s="12" t="s">
        <v>67</v>
      </c>
      <c r="D4459" s="13">
        <v>25769465.699995</v>
      </c>
      <c r="E4459" s="16">
        <v>5581448.71000173</v>
      </c>
      <c r="F4459" s="16">
        <v>7547914.49999855</v>
      </c>
      <c r="G4459" s="16">
        <v>12640102.4899948</v>
      </c>
      <c r="H4459" s="16">
        <v>8922185.15000333</v>
      </c>
      <c r="I4459" s="16">
        <v>3653128.05000097</v>
      </c>
      <c r="J4459" s="16">
        <v>98957.2800000198</v>
      </c>
      <c r="K4459" s="16">
        <v>38443736.1799994</v>
      </c>
      <c r="L4459" s="16">
        <v>2548068.04000038</v>
      </c>
      <c r="M4459" s="16">
        <v>40991804.2199997</v>
      </c>
    </row>
    <row r="4460" customFormat="1" spans="1:13">
      <c r="A4460" s="11">
        <v>4209409</v>
      </c>
      <c r="B4460" s="12" t="s">
        <v>4304</v>
      </c>
      <c r="C4460" s="12" t="s">
        <v>67</v>
      </c>
      <c r="D4460" s="13">
        <v>10523552.9399973</v>
      </c>
      <c r="E4460" s="16">
        <v>3091780.77999926</v>
      </c>
      <c r="F4460" s="16">
        <v>3280354.52999948</v>
      </c>
      <c r="G4460" s="16">
        <v>4151417.62999853</v>
      </c>
      <c r="H4460" s="16">
        <v>3954902.01000067</v>
      </c>
      <c r="I4460" s="16">
        <v>2264586.94000035</v>
      </c>
      <c r="J4460" s="16">
        <v>27788.7400000095</v>
      </c>
      <c r="K4460" s="16">
        <v>16770830.6299983</v>
      </c>
      <c r="L4460" s="16">
        <v>604914.429999965</v>
      </c>
      <c r="M4460" s="16">
        <v>17375745.0599983</v>
      </c>
    </row>
    <row r="4461" customFormat="1" spans="1:13">
      <c r="A4461" s="11">
        <v>4209458</v>
      </c>
      <c r="B4461" s="12" t="s">
        <v>4305</v>
      </c>
      <c r="C4461" s="12" t="s">
        <v>67</v>
      </c>
      <c r="D4461" s="13">
        <v>143422.760000014</v>
      </c>
      <c r="E4461" s="16">
        <v>99987.6500000171</v>
      </c>
      <c r="F4461" s="16">
        <v>12561.4499999965</v>
      </c>
      <c r="G4461" s="16">
        <v>30873.6600000001</v>
      </c>
      <c r="H4461" s="16">
        <v>33360.8200000077</v>
      </c>
      <c r="I4461" s="16">
        <v>10256.850000001</v>
      </c>
      <c r="J4461" s="16">
        <v>937</v>
      </c>
      <c r="K4461" s="16">
        <v>187977.430000022</v>
      </c>
      <c r="L4461" s="16">
        <v>7496</v>
      </c>
      <c r="M4461" s="16">
        <v>195473.430000022</v>
      </c>
    </row>
    <row r="4462" customFormat="1" spans="1:13">
      <c r="A4462" s="11">
        <v>4209508</v>
      </c>
      <c r="B4462" s="12" t="s">
        <v>4306</v>
      </c>
      <c r="C4462" s="12" t="s">
        <v>67</v>
      </c>
      <c r="D4462" s="13">
        <v>1099626.60000013</v>
      </c>
      <c r="E4462" s="16">
        <v>527095.299999982</v>
      </c>
      <c r="F4462" s="16">
        <v>123247.739999987</v>
      </c>
      <c r="G4462" s="16">
        <v>449283.560000156</v>
      </c>
      <c r="H4462" s="16">
        <v>318325.069999949</v>
      </c>
      <c r="I4462" s="16">
        <v>62216.2199999876</v>
      </c>
      <c r="J4462" s="16">
        <v>5184.60000000149</v>
      </c>
      <c r="K4462" s="16">
        <v>1485352.49000006</v>
      </c>
      <c r="L4462" s="16">
        <v>52472</v>
      </c>
      <c r="M4462" s="16">
        <v>1537824.49000006</v>
      </c>
    </row>
    <row r="4463" customFormat="1" spans="1:13">
      <c r="A4463" s="11">
        <v>4209607</v>
      </c>
      <c r="B4463" s="12" t="s">
        <v>4307</v>
      </c>
      <c r="C4463" s="12" t="s">
        <v>67</v>
      </c>
      <c r="D4463" s="13">
        <v>3853539.76999847</v>
      </c>
      <c r="E4463" s="16">
        <v>639262.19999975</v>
      </c>
      <c r="F4463" s="16">
        <v>874999.799999866</v>
      </c>
      <c r="G4463" s="16">
        <v>2339277.76999885</v>
      </c>
      <c r="H4463" s="16">
        <v>1018288.01000045</v>
      </c>
      <c r="I4463" s="16">
        <v>574638.469999987</v>
      </c>
      <c r="J4463" s="16">
        <v>1874.75999999978</v>
      </c>
      <c r="K4463" s="16">
        <v>5448341.00999891</v>
      </c>
      <c r="L4463" s="16">
        <v>115205.259999991</v>
      </c>
      <c r="M4463" s="16">
        <v>5563546.2699989</v>
      </c>
    </row>
    <row r="4464" customFormat="1" spans="1:13">
      <c r="A4464" s="11">
        <v>4209706</v>
      </c>
      <c r="B4464" s="12" t="s">
        <v>4308</v>
      </c>
      <c r="C4464" s="12" t="s">
        <v>67</v>
      </c>
      <c r="D4464" s="13">
        <v>1068080.26000004</v>
      </c>
      <c r="E4464" s="16">
        <v>514399.260000019</v>
      </c>
      <c r="F4464" s="16">
        <v>369823.38000001</v>
      </c>
      <c r="G4464" s="16">
        <v>183857.620000006</v>
      </c>
      <c r="H4464" s="16">
        <v>412497.290000026</v>
      </c>
      <c r="I4464" s="16">
        <v>215374.26000001</v>
      </c>
      <c r="J4464" s="16">
        <v>2579.8599999994</v>
      </c>
      <c r="K4464" s="16">
        <v>1698531.67000007</v>
      </c>
      <c r="L4464" s="16">
        <v>289631.180000043</v>
      </c>
      <c r="M4464" s="16">
        <v>1988162.85000011</v>
      </c>
    </row>
    <row r="4465" customFormat="1" spans="1:13">
      <c r="A4465" s="11">
        <v>4209805</v>
      </c>
      <c r="B4465" s="12" t="s">
        <v>4309</v>
      </c>
      <c r="C4465" s="12" t="s">
        <v>67</v>
      </c>
      <c r="D4465" s="13">
        <v>593631.780000008</v>
      </c>
      <c r="E4465" s="16">
        <v>434518.24000001</v>
      </c>
      <c r="F4465" s="16">
        <v>119097.210000015</v>
      </c>
      <c r="G4465" s="16">
        <v>40016.3299999833</v>
      </c>
      <c r="H4465" s="16">
        <v>163465.900000009</v>
      </c>
      <c r="I4465" s="16">
        <v>17507.9000000004</v>
      </c>
      <c r="J4465" s="16">
        <v>8045.3599999994</v>
      </c>
      <c r="K4465" s="16">
        <v>782650.940000017</v>
      </c>
      <c r="L4465" s="16">
        <v>25299</v>
      </c>
      <c r="M4465" s="16">
        <v>807949.940000017</v>
      </c>
    </row>
    <row r="4466" customFormat="1" spans="1:13">
      <c r="A4466" s="11">
        <v>4209854</v>
      </c>
      <c r="B4466" s="12" t="s">
        <v>4310</v>
      </c>
      <c r="C4466" s="12" t="s">
        <v>67</v>
      </c>
      <c r="D4466" s="13">
        <v>901055.309999887</v>
      </c>
      <c r="E4466" s="16">
        <v>562467.929999948</v>
      </c>
      <c r="F4466" s="16">
        <v>96975.2799999752</v>
      </c>
      <c r="G4466" s="16">
        <v>241612.099999964</v>
      </c>
      <c r="H4466" s="16">
        <v>238854.919999987</v>
      </c>
      <c r="I4466" s="16">
        <v>60033.1499999883</v>
      </c>
      <c r="J4466" s="16">
        <v>4933.71000000089</v>
      </c>
      <c r="K4466" s="16">
        <v>1204877.08999986</v>
      </c>
      <c r="L4466" s="16">
        <v>59968</v>
      </c>
      <c r="M4466" s="16">
        <v>1264845.08999986</v>
      </c>
    </row>
    <row r="4467" customFormat="1" spans="1:13">
      <c r="A4467" s="11">
        <v>4209904</v>
      </c>
      <c r="B4467" s="12" t="s">
        <v>4311</v>
      </c>
      <c r="C4467" s="12" t="s">
        <v>67</v>
      </c>
      <c r="D4467" s="13">
        <v>1671955.01999971</v>
      </c>
      <c r="E4467" s="16">
        <v>730705.069999754</v>
      </c>
      <c r="F4467" s="16">
        <v>203976.540000008</v>
      </c>
      <c r="G4467" s="16">
        <v>737273.409999944</v>
      </c>
      <c r="H4467" s="16">
        <v>599192.340000108</v>
      </c>
      <c r="I4467" s="16">
        <v>146392.780000027</v>
      </c>
      <c r="J4467" s="16">
        <v>3301.16000000015</v>
      </c>
      <c r="K4467" s="16">
        <v>2420841.29999984</v>
      </c>
      <c r="L4467" s="16">
        <v>67464</v>
      </c>
      <c r="M4467" s="16">
        <v>2488305.29999984</v>
      </c>
    </row>
    <row r="4468" customFormat="1" spans="1:13">
      <c r="A4468" s="11">
        <v>4210001</v>
      </c>
      <c r="B4468" s="12" t="s">
        <v>4312</v>
      </c>
      <c r="C4468" s="12" t="s">
        <v>67</v>
      </c>
      <c r="D4468" s="13">
        <v>1397681.31000021</v>
      </c>
      <c r="E4468" s="16">
        <v>536965.000000296</v>
      </c>
      <c r="F4468" s="16">
        <v>231979.800000032</v>
      </c>
      <c r="G4468" s="16">
        <v>628736.509999881</v>
      </c>
      <c r="H4468" s="16">
        <v>442424.449999981</v>
      </c>
      <c r="I4468" s="16">
        <v>158128.149999992</v>
      </c>
      <c r="J4468" s="16">
        <v>6404.46000000089</v>
      </c>
      <c r="K4468" s="16">
        <v>2004638.37000018</v>
      </c>
      <c r="L4468" s="16">
        <v>31858</v>
      </c>
      <c r="M4468" s="16">
        <v>2036496.37000018</v>
      </c>
    </row>
    <row r="4469" customFormat="1" spans="1:13">
      <c r="A4469" s="11">
        <v>4210035</v>
      </c>
      <c r="B4469" s="12" t="s">
        <v>4313</v>
      </c>
      <c r="C4469" s="12" t="s">
        <v>67</v>
      </c>
      <c r="D4469" s="13">
        <v>1496452.40999997</v>
      </c>
      <c r="E4469" s="16">
        <v>471404.380000114</v>
      </c>
      <c r="F4469" s="16">
        <v>263007.280000001</v>
      </c>
      <c r="G4469" s="16">
        <v>762040.749999858</v>
      </c>
      <c r="H4469" s="16">
        <v>377857.450000152</v>
      </c>
      <c r="I4469" s="16">
        <v>108202.809999991</v>
      </c>
      <c r="J4469" s="16">
        <v>2044</v>
      </c>
      <c r="K4469" s="16">
        <v>1984556.67000012</v>
      </c>
      <c r="L4469" s="16">
        <v>63707</v>
      </c>
      <c r="M4469" s="16">
        <v>2048263.67000012</v>
      </c>
    </row>
    <row r="4470" customFormat="1" spans="1:13">
      <c r="A4470" s="11">
        <v>4210050</v>
      </c>
      <c r="B4470" s="12" t="s">
        <v>4314</v>
      </c>
      <c r="C4470" s="12" t="s">
        <v>67</v>
      </c>
      <c r="D4470" s="13">
        <v>89654.8400000036</v>
      </c>
      <c r="E4470" s="16">
        <v>62742</v>
      </c>
      <c r="F4470" s="16">
        <v>24364.8400000036</v>
      </c>
      <c r="G4470" s="16">
        <v>2548</v>
      </c>
      <c r="H4470" s="16">
        <v>17859</v>
      </c>
      <c r="I4470" s="16">
        <v>15134.879999999</v>
      </c>
      <c r="J4470" s="16">
        <v>937</v>
      </c>
      <c r="K4470" s="16">
        <v>123585.720000003</v>
      </c>
      <c r="L4470" s="16">
        <v>7496</v>
      </c>
      <c r="M4470" s="16">
        <v>131081.720000003</v>
      </c>
    </row>
    <row r="4471" customFormat="1" spans="1:13">
      <c r="A4471" s="11">
        <v>4210100</v>
      </c>
      <c r="B4471" s="12" t="s">
        <v>4315</v>
      </c>
      <c r="C4471" s="12" t="s">
        <v>67</v>
      </c>
      <c r="D4471" s="13">
        <v>8904399.66000243</v>
      </c>
      <c r="E4471" s="16">
        <v>2591847.52000093</v>
      </c>
      <c r="F4471" s="16">
        <v>1449905.28999956</v>
      </c>
      <c r="G4471" s="16">
        <v>4862646.85000195</v>
      </c>
      <c r="H4471" s="16">
        <v>3311913.32000055</v>
      </c>
      <c r="I4471" s="16">
        <v>741520.130000052</v>
      </c>
      <c r="J4471" s="16">
        <v>22545.6099999845</v>
      </c>
      <c r="K4471" s="16">
        <v>12980378.720003</v>
      </c>
      <c r="L4471" s="16">
        <v>727857.950000118</v>
      </c>
      <c r="M4471" s="16">
        <v>13708236.6700031</v>
      </c>
    </row>
    <row r="4472" customFormat="1" spans="1:13">
      <c r="A4472" s="11">
        <v>4210209</v>
      </c>
      <c r="B4472" s="12" t="s">
        <v>4316</v>
      </c>
      <c r="C4472" s="12" t="s">
        <v>67</v>
      </c>
      <c r="D4472" s="13">
        <v>552794.140000061</v>
      </c>
      <c r="E4472" s="16">
        <v>293318.300000072</v>
      </c>
      <c r="F4472" s="16">
        <v>149453.820000008</v>
      </c>
      <c r="G4472" s="16">
        <v>110022.019999981</v>
      </c>
      <c r="H4472" s="16">
        <v>172242.479999989</v>
      </c>
      <c r="I4472" s="16">
        <v>11393.3399999994</v>
      </c>
      <c r="J4472" s="16">
        <v>280.85999999987</v>
      </c>
      <c r="K4472" s="16">
        <v>736710.820000049</v>
      </c>
      <c r="L4472" s="16">
        <v>29047</v>
      </c>
      <c r="M4472" s="16">
        <v>765757.820000049</v>
      </c>
    </row>
    <row r="4473" customFormat="1" spans="1:13">
      <c r="A4473" s="11">
        <v>4210308</v>
      </c>
      <c r="B4473" s="12" t="s">
        <v>4317</v>
      </c>
      <c r="C4473" s="12" t="s">
        <v>67</v>
      </c>
      <c r="D4473" s="13">
        <v>957304.90999984</v>
      </c>
      <c r="E4473" s="16">
        <v>728013.309999853</v>
      </c>
      <c r="F4473" s="16">
        <v>112132.520000022</v>
      </c>
      <c r="G4473" s="16">
        <v>117159.079999965</v>
      </c>
      <c r="H4473" s="16">
        <v>338212.400000065</v>
      </c>
      <c r="I4473" s="16">
        <v>25434.1500000017</v>
      </c>
      <c r="J4473" s="16">
        <v>7135.53999999911</v>
      </c>
      <c r="K4473" s="16">
        <v>1328086.99999991</v>
      </c>
      <c r="L4473" s="16">
        <v>121483</v>
      </c>
      <c r="M4473" s="16">
        <v>1449569.99999991</v>
      </c>
    </row>
    <row r="4474" customFormat="1" spans="1:13">
      <c r="A4474" s="11">
        <v>4210407</v>
      </c>
      <c r="B4474" s="12" t="s">
        <v>4318</v>
      </c>
      <c r="C4474" s="12" t="s">
        <v>67</v>
      </c>
      <c r="D4474" s="13">
        <v>861886.879999678</v>
      </c>
      <c r="E4474" s="16">
        <v>413159.019999892</v>
      </c>
      <c r="F4474" s="16">
        <v>175113.649999932</v>
      </c>
      <c r="G4474" s="16">
        <v>273614.209999854</v>
      </c>
      <c r="H4474" s="16">
        <v>316651.890000001</v>
      </c>
      <c r="I4474" s="16">
        <v>77741.979999993</v>
      </c>
      <c r="J4474" s="16">
        <v>3397.15000000084</v>
      </c>
      <c r="K4474" s="16">
        <v>1259677.89999967</v>
      </c>
      <c r="L4474" s="16">
        <v>66527</v>
      </c>
      <c r="M4474" s="16">
        <v>1326204.89999967</v>
      </c>
    </row>
    <row r="4475" customFormat="1" spans="1:13">
      <c r="A4475" s="11">
        <v>4210506</v>
      </c>
      <c r="B4475" s="12" t="s">
        <v>1687</v>
      </c>
      <c r="C4475" s="12" t="s">
        <v>67</v>
      </c>
      <c r="D4475" s="13">
        <v>6042961.13999908</v>
      </c>
      <c r="E4475" s="16">
        <v>2906339.03999903</v>
      </c>
      <c r="F4475" s="16">
        <v>740599.280000117</v>
      </c>
      <c r="G4475" s="16">
        <v>2396022.81999993</v>
      </c>
      <c r="H4475" s="16">
        <v>1677267.24000006</v>
      </c>
      <c r="I4475" s="16">
        <v>867711.790000189</v>
      </c>
      <c r="J4475" s="16">
        <v>26374.9899999946</v>
      </c>
      <c r="K4475" s="16">
        <v>8614315.15999932</v>
      </c>
      <c r="L4475" s="16">
        <v>293094.100000024</v>
      </c>
      <c r="M4475" s="16">
        <v>8907409.25999934</v>
      </c>
    </row>
    <row r="4476" customFormat="1" spans="1:13">
      <c r="A4476" s="11">
        <v>4210555</v>
      </c>
      <c r="B4476" s="12" t="s">
        <v>4319</v>
      </c>
      <c r="C4476" s="12" t="s">
        <v>67</v>
      </c>
      <c r="D4476" s="13">
        <v>546223.499999893</v>
      </c>
      <c r="E4476" s="16">
        <v>419819.829999932</v>
      </c>
      <c r="F4476" s="16">
        <v>51934.3799999849</v>
      </c>
      <c r="G4476" s="16">
        <v>74469.2899999767</v>
      </c>
      <c r="H4476" s="16">
        <v>119358.470000006</v>
      </c>
      <c r="I4476" s="16">
        <v>17714.9600000009</v>
      </c>
      <c r="J4476" s="16">
        <v>1966.71000000089</v>
      </c>
      <c r="K4476" s="16">
        <v>685263.639999901</v>
      </c>
      <c r="L4476" s="16">
        <v>24362</v>
      </c>
      <c r="M4476" s="16">
        <v>709625.639999901</v>
      </c>
    </row>
    <row r="4477" customFormat="1" spans="1:13">
      <c r="A4477" s="11">
        <v>4210605</v>
      </c>
      <c r="B4477" s="12" t="s">
        <v>1381</v>
      </c>
      <c r="C4477" s="12" t="s">
        <v>67</v>
      </c>
      <c r="D4477" s="13">
        <v>3511114.50999942</v>
      </c>
      <c r="E4477" s="16">
        <v>1338637.9200002</v>
      </c>
      <c r="F4477" s="16">
        <v>279448.900000016</v>
      </c>
      <c r="G4477" s="16">
        <v>1893027.6899992</v>
      </c>
      <c r="H4477" s="16">
        <v>944165.75999995</v>
      </c>
      <c r="I4477" s="16">
        <v>284800.580000023</v>
      </c>
      <c r="J4477" s="16">
        <v>5929.49999999907</v>
      </c>
      <c r="K4477" s="16">
        <v>4746010.34999939</v>
      </c>
      <c r="L4477" s="16">
        <v>82456</v>
      </c>
      <c r="M4477" s="16">
        <v>4828466.34999939</v>
      </c>
    </row>
    <row r="4478" customFormat="1" spans="1:13">
      <c r="A4478" s="11">
        <v>4210704</v>
      </c>
      <c r="B4478" s="12" t="s">
        <v>4320</v>
      </c>
      <c r="C4478" s="12" t="s">
        <v>67</v>
      </c>
      <c r="D4478" s="13">
        <v>321129.469999954</v>
      </c>
      <c r="E4478" s="16">
        <v>186003.159999967</v>
      </c>
      <c r="F4478" s="16">
        <v>34110.8899999922</v>
      </c>
      <c r="G4478" s="16">
        <v>101015.419999994</v>
      </c>
      <c r="H4478" s="16">
        <v>108455.729999956</v>
      </c>
      <c r="I4478" s="16">
        <v>26835.3899999983</v>
      </c>
      <c r="J4478" s="16">
        <v>2663</v>
      </c>
      <c r="K4478" s="16">
        <v>459083.589999908</v>
      </c>
      <c r="L4478" s="16">
        <v>46850</v>
      </c>
      <c r="M4478" s="16">
        <v>505933.589999908</v>
      </c>
    </row>
    <row r="4479" customFormat="1" spans="1:13">
      <c r="A4479" s="11">
        <v>4210803</v>
      </c>
      <c r="B4479" s="12" t="s">
        <v>4321</v>
      </c>
      <c r="C4479" s="12" t="s">
        <v>67</v>
      </c>
      <c r="D4479" s="13">
        <v>1364973.94000021</v>
      </c>
      <c r="E4479" s="16">
        <v>825477.480000269</v>
      </c>
      <c r="F4479" s="16">
        <v>166066.469999984</v>
      </c>
      <c r="G4479" s="16">
        <v>373429.989999961</v>
      </c>
      <c r="H4479" s="16">
        <v>426304.899999954</v>
      </c>
      <c r="I4479" s="16">
        <v>69815.8499999903</v>
      </c>
      <c r="J4479" s="16">
        <v>1874</v>
      </c>
      <c r="K4479" s="16">
        <v>1862968.69000016</v>
      </c>
      <c r="L4479" s="16">
        <v>33732</v>
      </c>
      <c r="M4479" s="16">
        <v>1896700.69000016</v>
      </c>
    </row>
    <row r="4480" customFormat="1" spans="1:13">
      <c r="A4480" s="11">
        <v>4210852</v>
      </c>
      <c r="B4480" s="12" t="s">
        <v>4322</v>
      </c>
      <c r="C4480" s="12" t="s">
        <v>67</v>
      </c>
      <c r="D4480" s="13">
        <v>164913</v>
      </c>
      <c r="E4480" s="16">
        <v>111701</v>
      </c>
      <c r="F4480" s="16">
        <v>13673</v>
      </c>
      <c r="G4480" s="16">
        <v>39539</v>
      </c>
      <c r="H4480" s="16">
        <v>48174</v>
      </c>
      <c r="I4480" s="16">
        <v>14770.4499999993</v>
      </c>
      <c r="J4480" s="16">
        <v>0</v>
      </c>
      <c r="K4480" s="16">
        <v>227857.449999999</v>
      </c>
      <c r="L4480" s="16">
        <v>22488</v>
      </c>
      <c r="M4480" s="16">
        <v>250345.449999999</v>
      </c>
    </row>
    <row r="4481" customFormat="1" spans="1:13">
      <c r="A4481" s="11">
        <v>4210902</v>
      </c>
      <c r="B4481" s="12" t="s">
        <v>4323</v>
      </c>
      <c r="C4481" s="12" t="s">
        <v>67</v>
      </c>
      <c r="D4481" s="13">
        <v>578764.260000031</v>
      </c>
      <c r="E4481" s="16">
        <v>363187.8800001</v>
      </c>
      <c r="F4481" s="16">
        <v>55033.5899999831</v>
      </c>
      <c r="G4481" s="16">
        <v>160542.789999947</v>
      </c>
      <c r="H4481" s="16">
        <v>185956.159999929</v>
      </c>
      <c r="I4481" s="16">
        <v>41911.9900000058</v>
      </c>
      <c r="J4481" s="16">
        <v>3446.12000000104</v>
      </c>
      <c r="K4481" s="16">
        <v>810078.529999966</v>
      </c>
      <c r="L4481" s="16">
        <v>39354</v>
      </c>
      <c r="M4481" s="16">
        <v>849432.529999966</v>
      </c>
    </row>
    <row r="4482" customFormat="1" spans="1:13">
      <c r="A4482" s="11">
        <v>4211009</v>
      </c>
      <c r="B4482" s="12" t="s">
        <v>4324</v>
      </c>
      <c r="C4482" s="12" t="s">
        <v>67</v>
      </c>
      <c r="D4482" s="13">
        <v>2047460.39000041</v>
      </c>
      <c r="E4482" s="16">
        <v>1080178.77000037</v>
      </c>
      <c r="F4482" s="16">
        <v>232134.289999999</v>
      </c>
      <c r="G4482" s="16">
        <v>735147.330000041</v>
      </c>
      <c r="H4482" s="16">
        <v>512717.300000124</v>
      </c>
      <c r="I4482" s="16">
        <v>243116.640000002</v>
      </c>
      <c r="J4482" s="16">
        <v>18779.8400000036</v>
      </c>
      <c r="K4482" s="16">
        <v>2822074.17000054</v>
      </c>
      <c r="L4482" s="16">
        <v>116188</v>
      </c>
      <c r="M4482" s="16">
        <v>2938262.17000054</v>
      </c>
    </row>
    <row r="4483" customFormat="1" spans="1:13">
      <c r="A4483" s="11">
        <v>4211058</v>
      </c>
      <c r="B4483" s="12" t="s">
        <v>4325</v>
      </c>
      <c r="C4483" s="12" t="s">
        <v>67</v>
      </c>
      <c r="D4483" s="13">
        <v>497786.919999969</v>
      </c>
      <c r="E4483" s="16">
        <v>137666.679999955</v>
      </c>
      <c r="F4483" s="16">
        <v>185839.520000063</v>
      </c>
      <c r="G4483" s="16">
        <v>174280.71999995</v>
      </c>
      <c r="H4483" s="16">
        <v>208324.59999999</v>
      </c>
      <c r="I4483" s="16">
        <v>109004.92</v>
      </c>
      <c r="J4483" s="16">
        <v>4230</v>
      </c>
      <c r="K4483" s="16">
        <v>819346.439999959</v>
      </c>
      <c r="L4483" s="16">
        <v>205976.949999988</v>
      </c>
      <c r="M4483" s="16">
        <v>1025323.38999995</v>
      </c>
    </row>
    <row r="4484" customFormat="1" spans="1:13">
      <c r="A4484" s="11">
        <v>4211108</v>
      </c>
      <c r="B4484" s="12" t="s">
        <v>3538</v>
      </c>
      <c r="C4484" s="12" t="s">
        <v>67</v>
      </c>
      <c r="D4484" s="13">
        <v>733984.860000114</v>
      </c>
      <c r="E4484" s="16">
        <v>388190.460000107</v>
      </c>
      <c r="F4484" s="16">
        <v>130458.139999987</v>
      </c>
      <c r="G4484" s="16">
        <v>215336.26000002</v>
      </c>
      <c r="H4484" s="16">
        <v>349204.410000127</v>
      </c>
      <c r="I4484" s="16">
        <v>62169.049999997</v>
      </c>
      <c r="J4484" s="16">
        <v>1498.47000000067</v>
      </c>
      <c r="K4484" s="16">
        <v>1146856.79000024</v>
      </c>
      <c r="L4484" s="16">
        <v>103754.009999988</v>
      </c>
      <c r="M4484" s="16">
        <v>1250610.80000023</v>
      </c>
    </row>
    <row r="4485" customFormat="1" spans="1:13">
      <c r="A4485" s="11">
        <v>4211207</v>
      </c>
      <c r="B4485" s="12" t="s">
        <v>4326</v>
      </c>
      <c r="C4485" s="12" t="s">
        <v>67</v>
      </c>
      <c r="D4485" s="13">
        <v>2981688.45000025</v>
      </c>
      <c r="E4485" s="16">
        <v>775884.830000052</v>
      </c>
      <c r="F4485" s="16">
        <v>596504.289999981</v>
      </c>
      <c r="G4485" s="16">
        <v>1609299.33000022</v>
      </c>
      <c r="H4485" s="16">
        <v>945133.880000189</v>
      </c>
      <c r="I4485" s="16">
        <v>211126.390000027</v>
      </c>
      <c r="J4485" s="16">
        <v>2132.3599999994</v>
      </c>
      <c r="K4485" s="16">
        <v>4140081.08000047</v>
      </c>
      <c r="L4485" s="16">
        <v>146594.389999993</v>
      </c>
      <c r="M4485" s="16">
        <v>4286675.47000046</v>
      </c>
    </row>
    <row r="4486" customFormat="1" spans="1:13">
      <c r="A4486" s="11">
        <v>4211256</v>
      </c>
      <c r="B4486" s="12" t="s">
        <v>4327</v>
      </c>
      <c r="C4486" s="12" t="s">
        <v>67</v>
      </c>
      <c r="D4486" s="13">
        <v>230299.869999953</v>
      </c>
      <c r="E4486" s="16">
        <v>160255.649999969</v>
      </c>
      <c r="F4486" s="16">
        <v>25211.5199999958</v>
      </c>
      <c r="G4486" s="16">
        <v>44832.6999999881</v>
      </c>
      <c r="H4486" s="16">
        <v>61294.3899999857</v>
      </c>
      <c r="I4486" s="16">
        <v>14707.8499999972</v>
      </c>
      <c r="J4486" s="16">
        <v>2457.8599999994</v>
      </c>
      <c r="K4486" s="16">
        <v>308759.969999935</v>
      </c>
      <c r="L4486" s="16">
        <v>13118</v>
      </c>
      <c r="M4486" s="16">
        <v>321877.969999935</v>
      </c>
    </row>
    <row r="4487" customFormat="1" spans="1:13">
      <c r="A4487" s="11">
        <v>4211306</v>
      </c>
      <c r="B4487" s="12" t="s">
        <v>4328</v>
      </c>
      <c r="C4487" s="12" t="s">
        <v>67</v>
      </c>
      <c r="D4487" s="13">
        <v>7230838.67999966</v>
      </c>
      <c r="E4487" s="16">
        <v>1630566.6900003</v>
      </c>
      <c r="F4487" s="16">
        <v>1765462.1099995</v>
      </c>
      <c r="G4487" s="16">
        <v>3834809.87999986</v>
      </c>
      <c r="H4487" s="16">
        <v>3204709.70999922</v>
      </c>
      <c r="I4487" s="16">
        <v>1216602.52000005</v>
      </c>
      <c r="J4487" s="16">
        <v>37780.7599999905</v>
      </c>
      <c r="K4487" s="16">
        <v>11689931.6699989</v>
      </c>
      <c r="L4487" s="16">
        <v>777709.919999987</v>
      </c>
      <c r="M4487" s="16">
        <v>12467641.5899989</v>
      </c>
    </row>
    <row r="4488" customFormat="1" spans="1:13">
      <c r="A4488" s="11">
        <v>4211405</v>
      </c>
      <c r="B4488" s="12" t="s">
        <v>4329</v>
      </c>
      <c r="C4488" s="12" t="s">
        <v>67</v>
      </c>
      <c r="D4488" s="13">
        <v>926237.340000149</v>
      </c>
      <c r="E4488" s="16">
        <v>538146.620000124</v>
      </c>
      <c r="F4488" s="16">
        <v>84515.2699999921</v>
      </c>
      <c r="G4488" s="16">
        <v>303575.450000033</v>
      </c>
      <c r="H4488" s="16">
        <v>231356.849999974</v>
      </c>
      <c r="I4488" s="16">
        <v>51451.7999999936</v>
      </c>
      <c r="J4488" s="16">
        <v>749.599999999627</v>
      </c>
      <c r="K4488" s="16">
        <v>1209795.59000012</v>
      </c>
      <c r="L4488" s="16">
        <v>26470.25</v>
      </c>
      <c r="M4488" s="16">
        <v>1236265.84000012</v>
      </c>
    </row>
    <row r="4489" customFormat="1" spans="1:13">
      <c r="A4489" s="11">
        <v>4211454</v>
      </c>
      <c r="B4489" s="12" t="s">
        <v>4330</v>
      </c>
      <c r="C4489" s="12" t="s">
        <v>67</v>
      </c>
      <c r="D4489" s="13">
        <v>715993.179999821</v>
      </c>
      <c r="E4489" s="16">
        <v>456401.269999828</v>
      </c>
      <c r="F4489" s="16">
        <v>156751.670000028</v>
      </c>
      <c r="G4489" s="16">
        <v>102840.239999965</v>
      </c>
      <c r="H4489" s="16">
        <v>167359.840000019</v>
      </c>
      <c r="I4489" s="16">
        <v>42874.8500000015</v>
      </c>
      <c r="J4489" s="16">
        <v>2737</v>
      </c>
      <c r="K4489" s="16">
        <v>928964.869999841</v>
      </c>
      <c r="L4489" s="16">
        <v>36543</v>
      </c>
      <c r="M4489" s="16">
        <v>965507.869999841</v>
      </c>
    </row>
    <row r="4490" customFormat="1" spans="1:13">
      <c r="A4490" s="11">
        <v>4211504</v>
      </c>
      <c r="B4490" s="12" t="s">
        <v>4331</v>
      </c>
      <c r="C4490" s="12" t="s">
        <v>67</v>
      </c>
      <c r="D4490" s="13">
        <v>2983991.49000013</v>
      </c>
      <c r="E4490" s="16">
        <v>972488.660000086</v>
      </c>
      <c r="F4490" s="16">
        <v>704833.919999749</v>
      </c>
      <c r="G4490" s="16">
        <v>1306668.91000029</v>
      </c>
      <c r="H4490" s="16">
        <v>789624.160000011</v>
      </c>
      <c r="I4490" s="16">
        <v>240159.289999959</v>
      </c>
      <c r="J4490" s="16">
        <v>5561.89999999851</v>
      </c>
      <c r="K4490" s="16">
        <v>4019336.84000009</v>
      </c>
      <c r="L4490" s="16">
        <v>109629</v>
      </c>
      <c r="M4490" s="16">
        <v>4128965.84000009</v>
      </c>
    </row>
    <row r="4491" customFormat="1" spans="1:13">
      <c r="A4491" s="11">
        <v>4211603</v>
      </c>
      <c r="B4491" s="12" t="s">
        <v>4332</v>
      </c>
      <c r="C4491" s="12" t="s">
        <v>67</v>
      </c>
      <c r="D4491" s="13">
        <v>2392771.60999974</v>
      </c>
      <c r="E4491" s="16">
        <v>966962.980000138</v>
      </c>
      <c r="F4491" s="16">
        <v>317001.779999912</v>
      </c>
      <c r="G4491" s="16">
        <v>1108806.84999969</v>
      </c>
      <c r="H4491" s="16">
        <v>636115.349999875</v>
      </c>
      <c r="I4491" s="16">
        <v>136067.130000006</v>
      </c>
      <c r="J4491" s="16">
        <v>4995.41000000015</v>
      </c>
      <c r="K4491" s="16">
        <v>3169949.49999962</v>
      </c>
      <c r="L4491" s="16">
        <v>59958.6299999952</v>
      </c>
      <c r="M4491" s="16">
        <v>3229908.12999961</v>
      </c>
    </row>
    <row r="4492" customFormat="1" spans="1:13">
      <c r="A4492" s="11">
        <v>4211652</v>
      </c>
      <c r="B4492" s="12" t="s">
        <v>2077</v>
      </c>
      <c r="C4492" s="12" t="s">
        <v>67</v>
      </c>
      <c r="D4492" s="13">
        <v>395462.289999947</v>
      </c>
      <c r="E4492" s="16">
        <v>276697.399999958</v>
      </c>
      <c r="F4492" s="16">
        <v>71777.4399999938</v>
      </c>
      <c r="G4492" s="16">
        <v>46987.4499999955</v>
      </c>
      <c r="H4492" s="16">
        <v>88491.0400000326</v>
      </c>
      <c r="I4492" s="16">
        <v>21756.9000000004</v>
      </c>
      <c r="J4492" s="16">
        <v>3388.59999999963</v>
      </c>
      <c r="K4492" s="16">
        <v>509098.82999998</v>
      </c>
      <c r="L4492" s="16">
        <v>17803</v>
      </c>
      <c r="M4492" s="16">
        <v>526901.82999998</v>
      </c>
    </row>
    <row r="4493" customFormat="1" spans="1:13">
      <c r="A4493" s="11">
        <v>4211702</v>
      </c>
      <c r="B4493" s="12" t="s">
        <v>4333</v>
      </c>
      <c r="C4493" s="12" t="s">
        <v>67</v>
      </c>
      <c r="D4493" s="13">
        <v>5566879.82999981</v>
      </c>
      <c r="E4493" s="16">
        <v>1702413.47999978</v>
      </c>
      <c r="F4493" s="16">
        <v>1249535.82999988</v>
      </c>
      <c r="G4493" s="16">
        <v>2614930.52000015</v>
      </c>
      <c r="H4493" s="16">
        <v>1487088.17999992</v>
      </c>
      <c r="I4493" s="16">
        <v>457040.299999974</v>
      </c>
      <c r="J4493" s="16">
        <v>23227.1000000089</v>
      </c>
      <c r="K4493" s="16">
        <v>7534235.40999972</v>
      </c>
      <c r="L4493" s="16">
        <v>185435.519999981</v>
      </c>
      <c r="M4493" s="16">
        <v>7719670.9299997</v>
      </c>
    </row>
    <row r="4494" customFormat="1" spans="1:13">
      <c r="A4494" s="11">
        <v>4211751</v>
      </c>
      <c r="B4494" s="12" t="s">
        <v>4334</v>
      </c>
      <c r="C4494" s="12" t="s">
        <v>67</v>
      </c>
      <c r="D4494" s="13">
        <v>3368925.83999954</v>
      </c>
      <c r="E4494" s="16">
        <v>649337.72999993</v>
      </c>
      <c r="F4494" s="16">
        <v>947679.809999947</v>
      </c>
      <c r="G4494" s="16">
        <v>1771908.29999966</v>
      </c>
      <c r="H4494" s="16">
        <v>1036312.15000038</v>
      </c>
      <c r="I4494" s="16">
        <v>429951.549999939</v>
      </c>
      <c r="J4494" s="16">
        <v>7694.75</v>
      </c>
      <c r="K4494" s="16">
        <v>4842884.28999985</v>
      </c>
      <c r="L4494" s="16">
        <v>145179.51999999</v>
      </c>
      <c r="M4494" s="16">
        <v>4988063.80999984</v>
      </c>
    </row>
    <row r="4495" customFormat="1" spans="1:13">
      <c r="A4495" s="11">
        <v>4211801</v>
      </c>
      <c r="B4495" s="12" t="s">
        <v>4335</v>
      </c>
      <c r="C4495" s="12" t="s">
        <v>67</v>
      </c>
      <c r="D4495" s="13">
        <v>1292962.45000003</v>
      </c>
      <c r="E4495" s="16">
        <v>662589.24999997</v>
      </c>
      <c r="F4495" s="16">
        <v>203039.989999935</v>
      </c>
      <c r="G4495" s="16">
        <v>427333.210000128</v>
      </c>
      <c r="H4495" s="16">
        <v>312497.920000099</v>
      </c>
      <c r="I4495" s="16">
        <v>130829.259999979</v>
      </c>
      <c r="J4495" s="16">
        <v>1143.87000000061</v>
      </c>
      <c r="K4495" s="16">
        <v>1737433.50000011</v>
      </c>
      <c r="L4495" s="16">
        <v>54927</v>
      </c>
      <c r="M4495" s="16">
        <v>1792360.50000011</v>
      </c>
    </row>
    <row r="4496" customFormat="1" spans="1:13">
      <c r="A4496" s="11">
        <v>4211850</v>
      </c>
      <c r="B4496" s="12" t="s">
        <v>3576</v>
      </c>
      <c r="C4496" s="12" t="s">
        <v>67</v>
      </c>
      <c r="D4496" s="13">
        <v>130088.399999989</v>
      </c>
      <c r="E4496" s="16">
        <v>78985.7099999785</v>
      </c>
      <c r="F4496" s="16">
        <v>20647.0299999993</v>
      </c>
      <c r="G4496" s="16">
        <v>30455.6600000113</v>
      </c>
      <c r="H4496" s="16">
        <v>29616.3000000045</v>
      </c>
      <c r="I4496" s="16">
        <v>15254.8600000013</v>
      </c>
      <c r="J4496" s="16">
        <v>937</v>
      </c>
      <c r="K4496" s="16">
        <v>175896.559999995</v>
      </c>
      <c r="L4496" s="16">
        <v>14992</v>
      </c>
      <c r="M4496" s="16">
        <v>190888.559999995</v>
      </c>
    </row>
    <row r="4497" customFormat="1" spans="1:13">
      <c r="A4497" s="11">
        <v>4211876</v>
      </c>
      <c r="B4497" s="12" t="s">
        <v>4336</v>
      </c>
      <c r="C4497" s="12" t="s">
        <v>67</v>
      </c>
      <c r="D4497" s="13">
        <v>17212</v>
      </c>
      <c r="E4497" s="16">
        <v>9357</v>
      </c>
      <c r="F4497" s="16">
        <v>7855</v>
      </c>
      <c r="G4497" s="16">
        <v>0</v>
      </c>
      <c r="H4497" s="16">
        <v>3545</v>
      </c>
      <c r="I4497" s="16">
        <v>937</v>
      </c>
      <c r="J4497" s="16">
        <v>561.30999999959</v>
      </c>
      <c r="K4497" s="16">
        <v>22255.3099999996</v>
      </c>
      <c r="L4497" s="16">
        <v>0</v>
      </c>
      <c r="M4497" s="16">
        <v>22255.3099999996</v>
      </c>
    </row>
    <row r="4498" customFormat="1" spans="1:13">
      <c r="A4498" s="11">
        <v>4211892</v>
      </c>
      <c r="B4498" s="12" t="s">
        <v>4337</v>
      </c>
      <c r="C4498" s="12" t="s">
        <v>67</v>
      </c>
      <c r="D4498" s="13">
        <v>234970.500000029</v>
      </c>
      <c r="E4498" s="16">
        <v>132657.680000044</v>
      </c>
      <c r="F4498" s="16">
        <v>68186.5799999833</v>
      </c>
      <c r="G4498" s="16">
        <v>34126.2400000021</v>
      </c>
      <c r="H4498" s="16">
        <v>76963.7699999995</v>
      </c>
      <c r="I4498" s="16">
        <v>23073.8599999966</v>
      </c>
      <c r="J4498" s="16">
        <v>311.85999999987</v>
      </c>
      <c r="K4498" s="16">
        <v>335319.990000025</v>
      </c>
      <c r="L4498" s="16">
        <v>35596.6300000027</v>
      </c>
      <c r="M4498" s="16">
        <v>370916.620000028</v>
      </c>
    </row>
    <row r="4499" customFormat="1" spans="1:13">
      <c r="A4499" s="11">
        <v>4211900</v>
      </c>
      <c r="B4499" s="12" t="s">
        <v>4338</v>
      </c>
      <c r="C4499" s="12" t="s">
        <v>67</v>
      </c>
      <c r="D4499" s="13">
        <v>16266945.6699976</v>
      </c>
      <c r="E4499" s="16">
        <v>3320658.23999906</v>
      </c>
      <c r="F4499" s="16">
        <v>6915637.30999842</v>
      </c>
      <c r="G4499" s="16">
        <v>6030650.12000012</v>
      </c>
      <c r="H4499" s="16">
        <v>5578265.44000156</v>
      </c>
      <c r="I4499" s="16">
        <v>2644508.98000036</v>
      </c>
      <c r="J4499" s="16">
        <v>131594.139999986</v>
      </c>
      <c r="K4499" s="16">
        <v>24621314.2299995</v>
      </c>
      <c r="L4499" s="16">
        <v>1407085.79000025</v>
      </c>
      <c r="M4499" s="16">
        <v>26028400.0199998</v>
      </c>
    </row>
    <row r="4500" customFormat="1" spans="1:13">
      <c r="A4500" s="11">
        <v>4212007</v>
      </c>
      <c r="B4500" s="12" t="s">
        <v>4339</v>
      </c>
      <c r="C4500" s="12" t="s">
        <v>67</v>
      </c>
      <c r="D4500" s="13">
        <v>1229221.87999995</v>
      </c>
      <c r="E4500" s="16">
        <v>617208.039999813</v>
      </c>
      <c r="F4500" s="16">
        <v>145743.409999978</v>
      </c>
      <c r="G4500" s="16">
        <v>466270.430000158</v>
      </c>
      <c r="H4500" s="16">
        <v>338718.199999973</v>
      </c>
      <c r="I4500" s="16">
        <v>109566.520000007</v>
      </c>
      <c r="J4500" s="16">
        <v>749.599999999627</v>
      </c>
      <c r="K4500" s="16">
        <v>1678256.19999993</v>
      </c>
      <c r="L4500" s="16">
        <v>80583</v>
      </c>
      <c r="M4500" s="16">
        <v>1758839.19999993</v>
      </c>
    </row>
    <row r="4501" customFormat="1" spans="1:13">
      <c r="A4501" s="11">
        <v>4212056</v>
      </c>
      <c r="B4501" s="12" t="s">
        <v>4038</v>
      </c>
      <c r="C4501" s="12" t="s">
        <v>67</v>
      </c>
      <c r="D4501" s="13">
        <v>115336.839999987</v>
      </c>
      <c r="E4501" s="16">
        <v>64565.8199999854</v>
      </c>
      <c r="F4501" s="16">
        <v>32155.9300000016</v>
      </c>
      <c r="G4501" s="16">
        <v>18615.0899999999</v>
      </c>
      <c r="H4501" s="16">
        <v>47661</v>
      </c>
      <c r="I4501" s="16">
        <v>18705.3800000027</v>
      </c>
      <c r="J4501" s="16">
        <v>0</v>
      </c>
      <c r="K4501" s="16">
        <v>181703.21999999</v>
      </c>
      <c r="L4501" s="16">
        <v>22478.629999999</v>
      </c>
      <c r="M4501" s="16">
        <v>204181.849999989</v>
      </c>
    </row>
    <row r="4502" customFormat="1" spans="1:13">
      <c r="A4502" s="11">
        <v>4212106</v>
      </c>
      <c r="B4502" s="12" t="s">
        <v>4340</v>
      </c>
      <c r="C4502" s="12" t="s">
        <v>67</v>
      </c>
      <c r="D4502" s="13">
        <v>4066367.1200005</v>
      </c>
      <c r="E4502" s="16">
        <v>2351599.25000036</v>
      </c>
      <c r="F4502" s="16">
        <v>600665.549999907</v>
      </c>
      <c r="G4502" s="16">
        <v>1114102.32000023</v>
      </c>
      <c r="H4502" s="16">
        <v>1088368.30000031</v>
      </c>
      <c r="I4502" s="16">
        <v>299444.180000137</v>
      </c>
      <c r="J4502" s="16">
        <v>6540.71999999881</v>
      </c>
      <c r="K4502" s="16">
        <v>5460720.32000094</v>
      </c>
      <c r="L4502" s="16">
        <v>173345</v>
      </c>
      <c r="M4502" s="16">
        <v>5634065.32000094</v>
      </c>
    </row>
    <row r="4503" customFormat="1" spans="1:13">
      <c r="A4503" s="11">
        <v>4212205</v>
      </c>
      <c r="B4503" s="12" t="s">
        <v>4341</v>
      </c>
      <c r="C4503" s="12" t="s">
        <v>67</v>
      </c>
      <c r="D4503" s="13">
        <v>2725737.81999964</v>
      </c>
      <c r="E4503" s="16">
        <v>1559488.51999976</v>
      </c>
      <c r="F4503" s="16">
        <v>407437.279999908</v>
      </c>
      <c r="G4503" s="16">
        <v>758812.019999969</v>
      </c>
      <c r="H4503" s="16">
        <v>1000864.28000004</v>
      </c>
      <c r="I4503" s="16">
        <v>224961.820000083</v>
      </c>
      <c r="J4503" s="16">
        <v>5528.87999999896</v>
      </c>
      <c r="K4503" s="16">
        <v>3957092.79999977</v>
      </c>
      <c r="L4503" s="16">
        <v>254013.950000048</v>
      </c>
      <c r="M4503" s="16">
        <v>4211106.74999981</v>
      </c>
    </row>
    <row r="4504" customFormat="1" spans="1:13">
      <c r="A4504" s="11">
        <v>4212239</v>
      </c>
      <c r="B4504" s="12" t="s">
        <v>3584</v>
      </c>
      <c r="C4504" s="12" t="s">
        <v>67</v>
      </c>
      <c r="D4504" s="13">
        <v>560025.809999859</v>
      </c>
      <c r="E4504" s="16">
        <v>429129.749999847</v>
      </c>
      <c r="F4504" s="16">
        <v>61777.3000000175</v>
      </c>
      <c r="G4504" s="16">
        <v>69118.7599999941</v>
      </c>
      <c r="H4504" s="16">
        <v>130996.11000003</v>
      </c>
      <c r="I4504" s="16">
        <v>69854.4699999811</v>
      </c>
      <c r="J4504" s="16">
        <v>834</v>
      </c>
      <c r="K4504" s="16">
        <v>761710.38999987</v>
      </c>
      <c r="L4504" s="16">
        <v>53409</v>
      </c>
      <c r="M4504" s="16">
        <v>815119.38999987</v>
      </c>
    </row>
    <row r="4505" customFormat="1" spans="1:13">
      <c r="A4505" s="11">
        <v>4212254</v>
      </c>
      <c r="B4505" s="12" t="s">
        <v>4342</v>
      </c>
      <c r="C4505" s="12" t="s">
        <v>67</v>
      </c>
      <c r="D4505" s="13">
        <v>170696.320000008</v>
      </c>
      <c r="E4505" s="16">
        <v>96313.6800000072</v>
      </c>
      <c r="F4505" s="16">
        <v>38712</v>
      </c>
      <c r="G4505" s="16">
        <v>35670.6400000006</v>
      </c>
      <c r="H4505" s="16">
        <v>63079.2599999793</v>
      </c>
      <c r="I4505" s="16">
        <v>22820.8900000081</v>
      </c>
      <c r="J4505" s="16">
        <v>1665.83000000007</v>
      </c>
      <c r="K4505" s="16">
        <v>258262.299999995</v>
      </c>
      <c r="L4505" s="16">
        <v>56220</v>
      </c>
      <c r="M4505" s="16">
        <v>314482.299999995</v>
      </c>
    </row>
    <row r="4506" customFormat="1" spans="1:13">
      <c r="A4506" s="11">
        <v>4212270</v>
      </c>
      <c r="B4506" s="12" t="s">
        <v>4343</v>
      </c>
      <c r="C4506" s="12" t="s">
        <v>67</v>
      </c>
      <c r="D4506" s="13">
        <v>647111.910000085</v>
      </c>
      <c r="E4506" s="16">
        <v>393385.490000096</v>
      </c>
      <c r="F4506" s="16">
        <v>110164.380000012</v>
      </c>
      <c r="G4506" s="16">
        <v>143562.039999977</v>
      </c>
      <c r="H4506" s="16">
        <v>189456.880000025</v>
      </c>
      <c r="I4506" s="16">
        <v>41394.1899999869</v>
      </c>
      <c r="J4506" s="16">
        <v>4193.46000000183</v>
      </c>
      <c r="K4506" s="16">
        <v>882156.440000098</v>
      </c>
      <c r="L4506" s="16">
        <v>88078</v>
      </c>
      <c r="M4506" s="16">
        <v>970234.440000098</v>
      </c>
    </row>
    <row r="4507" customFormat="1" spans="1:13">
      <c r="A4507" s="11">
        <v>4212304</v>
      </c>
      <c r="B4507" s="12" t="s">
        <v>4344</v>
      </c>
      <c r="C4507" s="12" t="s">
        <v>67</v>
      </c>
      <c r="D4507" s="13">
        <v>947917.710000064</v>
      </c>
      <c r="E4507" s="16">
        <v>356429.160000086</v>
      </c>
      <c r="F4507" s="16">
        <v>294561.980000011</v>
      </c>
      <c r="G4507" s="16">
        <v>296926.569999966</v>
      </c>
      <c r="H4507" s="16">
        <v>292452.960000053</v>
      </c>
      <c r="I4507" s="16">
        <v>48047.3100000112</v>
      </c>
      <c r="J4507" s="16">
        <v>1740.61000000034</v>
      </c>
      <c r="K4507" s="16">
        <v>1290158.59000013</v>
      </c>
      <c r="L4507" s="16">
        <v>47787</v>
      </c>
      <c r="M4507" s="16">
        <v>1337945.59000013</v>
      </c>
    </row>
    <row r="4508" customFormat="1" spans="1:13">
      <c r="A4508" s="11">
        <v>4212403</v>
      </c>
      <c r="B4508" s="12" t="s">
        <v>4345</v>
      </c>
      <c r="C4508" s="12" t="s">
        <v>67</v>
      </c>
      <c r="D4508" s="13">
        <v>673822.340000018</v>
      </c>
      <c r="E4508" s="16">
        <v>314704.86999993</v>
      </c>
      <c r="F4508" s="16">
        <v>136065.460000031</v>
      </c>
      <c r="G4508" s="16">
        <v>223052.010000058</v>
      </c>
      <c r="H4508" s="16">
        <v>238167.85999985</v>
      </c>
      <c r="I4508" s="16">
        <v>67694.7499999953</v>
      </c>
      <c r="J4508" s="16">
        <v>1453.20000000019</v>
      </c>
      <c r="K4508" s="16">
        <v>981138.149999864</v>
      </c>
      <c r="L4508" s="16">
        <v>20614</v>
      </c>
      <c r="M4508" s="16">
        <v>1001752.14999986</v>
      </c>
    </row>
    <row r="4509" customFormat="1" spans="1:13">
      <c r="A4509" s="11">
        <v>4212502</v>
      </c>
      <c r="B4509" s="12" t="s">
        <v>4346</v>
      </c>
      <c r="C4509" s="12" t="s">
        <v>67</v>
      </c>
      <c r="D4509" s="13">
        <v>4323758.62000071</v>
      </c>
      <c r="E4509" s="16">
        <v>1246383.00000072</v>
      </c>
      <c r="F4509" s="16">
        <v>834498.520000234</v>
      </c>
      <c r="G4509" s="16">
        <v>2242877.09999975</v>
      </c>
      <c r="H4509" s="16">
        <v>1799468.75999959</v>
      </c>
      <c r="I4509" s="16">
        <v>561252.399999989</v>
      </c>
      <c r="J4509" s="16">
        <v>19017.7399999918</v>
      </c>
      <c r="K4509" s="16">
        <v>6703497.52000027</v>
      </c>
      <c r="L4509" s="16">
        <v>340197.290000021</v>
      </c>
      <c r="M4509" s="16">
        <v>7043694.81000029</v>
      </c>
    </row>
    <row r="4510" customFormat="1" spans="1:13">
      <c r="A4510" s="11">
        <v>4212601</v>
      </c>
      <c r="B4510" s="12" t="s">
        <v>4347</v>
      </c>
      <c r="C4510" s="12" t="s">
        <v>67</v>
      </c>
      <c r="D4510" s="13">
        <v>900731.49999975</v>
      </c>
      <c r="E4510" s="16">
        <v>585959.769999757</v>
      </c>
      <c r="F4510" s="16">
        <v>64673.5599999987</v>
      </c>
      <c r="G4510" s="16">
        <v>250098.169999994</v>
      </c>
      <c r="H4510" s="16">
        <v>210681.929999979</v>
      </c>
      <c r="I4510" s="16">
        <v>47351.0300000012</v>
      </c>
      <c r="J4510" s="16">
        <v>2751.71000000089</v>
      </c>
      <c r="K4510" s="16">
        <v>1161516.16999973</v>
      </c>
      <c r="L4510" s="16">
        <v>28110</v>
      </c>
      <c r="M4510" s="16">
        <v>1189626.16999973</v>
      </c>
    </row>
    <row r="4511" customFormat="1" spans="1:13">
      <c r="A4511" s="11">
        <v>4212650</v>
      </c>
      <c r="B4511" s="12" t="s">
        <v>4348</v>
      </c>
      <c r="C4511" s="12" t="s">
        <v>67</v>
      </c>
      <c r="D4511" s="13">
        <v>0</v>
      </c>
      <c r="E4511" s="16">
        <v>0</v>
      </c>
      <c r="F4511" s="16">
        <v>0</v>
      </c>
      <c r="G4511" s="16">
        <v>0</v>
      </c>
      <c r="H4511" s="16">
        <v>0</v>
      </c>
      <c r="I4511" s="16">
        <v>0</v>
      </c>
      <c r="J4511" s="16">
        <v>0</v>
      </c>
      <c r="K4511" s="16">
        <v>0</v>
      </c>
      <c r="L4511" s="16">
        <v>0</v>
      </c>
      <c r="M4511" s="16">
        <v>0</v>
      </c>
    </row>
    <row r="4512" customFormat="1" spans="1:13">
      <c r="A4512" s="11">
        <v>4212700</v>
      </c>
      <c r="B4512" s="12" t="s">
        <v>1588</v>
      </c>
      <c r="C4512" s="12" t="s">
        <v>67</v>
      </c>
      <c r="D4512" s="13">
        <v>1079971.10000024</v>
      </c>
      <c r="E4512" s="16">
        <v>751962.940000355</v>
      </c>
      <c r="F4512" s="16">
        <v>92848.7999999971</v>
      </c>
      <c r="G4512" s="16">
        <v>235159.359999891</v>
      </c>
      <c r="H4512" s="16">
        <v>285050.190000001</v>
      </c>
      <c r="I4512" s="16">
        <v>57279.439999989</v>
      </c>
      <c r="J4512" s="16">
        <v>4200.39999999851</v>
      </c>
      <c r="K4512" s="16">
        <v>1426501.13000023</v>
      </c>
      <c r="L4512" s="16">
        <v>52472</v>
      </c>
      <c r="M4512" s="16">
        <v>1478973.13000023</v>
      </c>
    </row>
    <row r="4513" customFormat="1" spans="1:13">
      <c r="A4513" s="11">
        <v>4212809</v>
      </c>
      <c r="B4513" s="12" t="s">
        <v>4349</v>
      </c>
      <c r="C4513" s="12" t="s">
        <v>67</v>
      </c>
      <c r="D4513" s="13">
        <v>2712324.69999969</v>
      </c>
      <c r="E4513" s="16">
        <v>810720.740000196</v>
      </c>
      <c r="F4513" s="16">
        <v>534637.919999667</v>
      </c>
      <c r="G4513" s="16">
        <v>1366966.03999983</v>
      </c>
      <c r="H4513" s="16">
        <v>1077868.97999995</v>
      </c>
      <c r="I4513" s="16">
        <v>341953.920000051</v>
      </c>
      <c r="J4513" s="16">
        <v>27238.5500000119</v>
      </c>
      <c r="K4513" s="16">
        <v>4159386.14999971</v>
      </c>
      <c r="L4513" s="16">
        <v>311271.400000036</v>
      </c>
      <c r="M4513" s="16">
        <v>4470657.54999975</v>
      </c>
    </row>
    <row r="4514" customFormat="1" spans="1:13">
      <c r="A4514" s="11">
        <v>4212908</v>
      </c>
      <c r="B4514" s="12" t="s">
        <v>3612</v>
      </c>
      <c r="C4514" s="12" t="s">
        <v>67</v>
      </c>
      <c r="D4514" s="13">
        <v>5061397.61999857</v>
      </c>
      <c r="E4514" s="16">
        <v>2270908.13999987</v>
      </c>
      <c r="F4514" s="16">
        <v>642866.6500001</v>
      </c>
      <c r="G4514" s="16">
        <v>2147622.8299986</v>
      </c>
      <c r="H4514" s="16">
        <v>1198106.13000035</v>
      </c>
      <c r="I4514" s="16">
        <v>578862.990000072</v>
      </c>
      <c r="J4514" s="16">
        <v>24728.9399999976</v>
      </c>
      <c r="K4514" s="16">
        <v>6863095.67999899</v>
      </c>
      <c r="L4514" s="16">
        <v>295408.560000002</v>
      </c>
      <c r="M4514" s="16">
        <v>7158504.23999899</v>
      </c>
    </row>
    <row r="4515" customFormat="1" spans="1:13">
      <c r="A4515" s="11">
        <v>4213005</v>
      </c>
      <c r="B4515" s="12" t="s">
        <v>4350</v>
      </c>
      <c r="C4515" s="12" t="s">
        <v>67</v>
      </c>
      <c r="D4515" s="13">
        <v>399346.519999981</v>
      </c>
      <c r="E4515" s="16">
        <v>174292.679999985</v>
      </c>
      <c r="F4515" s="16">
        <v>74985.3499999978</v>
      </c>
      <c r="G4515" s="16">
        <v>150068.489999998</v>
      </c>
      <c r="H4515" s="16">
        <v>115929.819999981</v>
      </c>
      <c r="I4515" s="16">
        <v>50934.989999983</v>
      </c>
      <c r="J4515" s="16">
        <v>2164.66999999993</v>
      </c>
      <c r="K4515" s="16">
        <v>568375.999999945</v>
      </c>
      <c r="L4515" s="16">
        <v>24362</v>
      </c>
      <c r="M4515" s="16">
        <v>592737.999999945</v>
      </c>
    </row>
    <row r="4516" customFormat="1" spans="1:13">
      <c r="A4516" s="11">
        <v>4213104</v>
      </c>
      <c r="B4516" s="12" t="s">
        <v>4351</v>
      </c>
      <c r="C4516" s="12" t="s">
        <v>67</v>
      </c>
      <c r="D4516" s="13">
        <v>1174331.0599996</v>
      </c>
      <c r="E4516" s="16">
        <v>584154.909999639</v>
      </c>
      <c r="F4516" s="16">
        <v>178371.210000053</v>
      </c>
      <c r="G4516" s="16">
        <v>411804.939999906</v>
      </c>
      <c r="H4516" s="16">
        <v>330044.42000002</v>
      </c>
      <c r="I4516" s="16">
        <v>92213.1499999943</v>
      </c>
      <c r="J4516" s="16">
        <v>3017.44000000134</v>
      </c>
      <c r="K4516" s="16">
        <v>1599606.06999961</v>
      </c>
      <c r="L4516" s="16">
        <v>50879.099999994</v>
      </c>
      <c r="M4516" s="16">
        <v>1650485.16999961</v>
      </c>
    </row>
    <row r="4517" customFormat="1" spans="1:13">
      <c r="A4517" s="11">
        <v>4213153</v>
      </c>
      <c r="B4517" s="12" t="s">
        <v>4352</v>
      </c>
      <c r="C4517" s="12" t="s">
        <v>67</v>
      </c>
      <c r="D4517" s="13">
        <v>408596.170000015</v>
      </c>
      <c r="E4517" s="16">
        <v>258280.320000004</v>
      </c>
      <c r="F4517" s="16">
        <v>92916.7100000158</v>
      </c>
      <c r="G4517" s="16">
        <v>57399.139999995</v>
      </c>
      <c r="H4517" s="16">
        <v>84514.9299999736</v>
      </c>
      <c r="I4517" s="16">
        <v>54598.9300000006</v>
      </c>
      <c r="J4517" s="16">
        <v>2070</v>
      </c>
      <c r="K4517" s="16">
        <v>549780.029999989</v>
      </c>
      <c r="L4517" s="16">
        <v>26236</v>
      </c>
      <c r="M4517" s="16">
        <v>576016.029999989</v>
      </c>
    </row>
    <row r="4518" customFormat="1" spans="1:13">
      <c r="A4518" s="11">
        <v>4213203</v>
      </c>
      <c r="B4518" s="12" t="s">
        <v>4353</v>
      </c>
      <c r="C4518" s="12" t="s">
        <v>67</v>
      </c>
      <c r="D4518" s="13">
        <v>9526924.73999867</v>
      </c>
      <c r="E4518" s="16">
        <v>1509273.06999958</v>
      </c>
      <c r="F4518" s="16">
        <v>828728.360000078</v>
      </c>
      <c r="G4518" s="16">
        <v>7188923.30999901</v>
      </c>
      <c r="H4518" s="16">
        <v>2070112.39999962</v>
      </c>
      <c r="I4518" s="16">
        <v>537389.699999928</v>
      </c>
      <c r="J4518" s="16">
        <v>17436.1800000072</v>
      </c>
      <c r="K4518" s="16">
        <v>12151863.0199982</v>
      </c>
      <c r="L4518" s="16">
        <v>120873</v>
      </c>
      <c r="M4518" s="16">
        <v>12272736.0199982</v>
      </c>
    </row>
    <row r="4519" customFormat="1" spans="1:13">
      <c r="A4519" s="11">
        <v>4213302</v>
      </c>
      <c r="B4519" s="12" t="s">
        <v>4354</v>
      </c>
      <c r="C4519" s="12" t="s">
        <v>67</v>
      </c>
      <c r="D4519" s="13">
        <v>660035.820000054</v>
      </c>
      <c r="E4519" s="16">
        <v>246190.950000004</v>
      </c>
      <c r="F4519" s="16">
        <v>267386.080000012</v>
      </c>
      <c r="G4519" s="16">
        <v>146458.790000038</v>
      </c>
      <c r="H4519" s="16">
        <v>250427.399999995</v>
      </c>
      <c r="I4519" s="16">
        <v>100716.900000012</v>
      </c>
      <c r="J4519" s="16">
        <v>2097.30999999866</v>
      </c>
      <c r="K4519" s="16">
        <v>1013277.43000006</v>
      </c>
      <c r="L4519" s="16">
        <v>103791.860000014</v>
      </c>
      <c r="M4519" s="16">
        <v>1117069.29000007</v>
      </c>
    </row>
    <row r="4520" customFormat="1" spans="1:13">
      <c r="A4520" s="11">
        <v>4213351</v>
      </c>
      <c r="B4520" s="12" t="s">
        <v>4355</v>
      </c>
      <c r="C4520" s="12" t="s">
        <v>67</v>
      </c>
      <c r="D4520" s="13">
        <v>213358.599999998</v>
      </c>
      <c r="E4520" s="16">
        <v>46655.6800000221</v>
      </c>
      <c r="F4520" s="16">
        <v>87461.9999999776</v>
      </c>
      <c r="G4520" s="16">
        <v>79240.9199999981</v>
      </c>
      <c r="H4520" s="16">
        <v>95484.9599999813</v>
      </c>
      <c r="I4520" s="16">
        <v>76299.1400000318</v>
      </c>
      <c r="J4520" s="16">
        <v>1828</v>
      </c>
      <c r="K4520" s="16">
        <v>386970.700000011</v>
      </c>
      <c r="L4520" s="16">
        <v>38417</v>
      </c>
      <c r="M4520" s="16">
        <v>425387.700000011</v>
      </c>
    </row>
    <row r="4521" customFormat="1" spans="1:13">
      <c r="A4521" s="11">
        <v>4213401</v>
      </c>
      <c r="B4521" s="12" t="s">
        <v>4356</v>
      </c>
      <c r="C4521" s="12" t="s">
        <v>67</v>
      </c>
      <c r="D4521" s="13">
        <v>1416846.96000042</v>
      </c>
      <c r="E4521" s="16">
        <v>548012.710000157</v>
      </c>
      <c r="F4521" s="16">
        <v>233716.090000015</v>
      </c>
      <c r="G4521" s="16">
        <v>635118.160000246</v>
      </c>
      <c r="H4521" s="16">
        <v>564645.970000127</v>
      </c>
      <c r="I4521" s="16">
        <v>140311.290000046</v>
      </c>
      <c r="J4521" s="16">
        <v>4978.36999999732</v>
      </c>
      <c r="K4521" s="16">
        <v>2126782.59000059</v>
      </c>
      <c r="L4521" s="16">
        <v>272526.5</v>
      </c>
      <c r="M4521" s="16">
        <v>2399309.09000059</v>
      </c>
    </row>
    <row r="4522" customFormat="1" spans="1:13">
      <c r="A4522" s="11">
        <v>4213500</v>
      </c>
      <c r="B4522" s="12" t="s">
        <v>4357</v>
      </c>
      <c r="C4522" s="12" t="s">
        <v>67</v>
      </c>
      <c r="D4522" s="13">
        <v>2224198.81999982</v>
      </c>
      <c r="E4522" s="16">
        <v>602189.329999814</v>
      </c>
      <c r="F4522" s="16">
        <v>546047.460000037</v>
      </c>
      <c r="G4522" s="16">
        <v>1075962.02999997</v>
      </c>
      <c r="H4522" s="16">
        <v>896186.79000007</v>
      </c>
      <c r="I4522" s="16">
        <v>197559.989999967</v>
      </c>
      <c r="J4522" s="16">
        <v>10462.5900000036</v>
      </c>
      <c r="K4522" s="16">
        <v>3328408.18999986</v>
      </c>
      <c r="L4522" s="16">
        <v>163033.98</v>
      </c>
      <c r="M4522" s="16">
        <v>3491442.16999986</v>
      </c>
    </row>
    <row r="4523" customFormat="1" spans="1:13">
      <c r="A4523" s="11">
        <v>4213609</v>
      </c>
      <c r="B4523" s="12" t="s">
        <v>4358</v>
      </c>
      <c r="C4523" s="12" t="s">
        <v>67</v>
      </c>
      <c r="D4523" s="13">
        <v>6348008.93999808</v>
      </c>
      <c r="E4523" s="16">
        <v>1911049.07999943</v>
      </c>
      <c r="F4523" s="16">
        <v>967848.699999841</v>
      </c>
      <c r="G4523" s="16">
        <v>3469111.15999881</v>
      </c>
      <c r="H4523" s="16">
        <v>2312166.82999926</v>
      </c>
      <c r="I4523" s="16">
        <v>829186.310000216</v>
      </c>
      <c r="J4523" s="16">
        <v>22931.1600000113</v>
      </c>
      <c r="K4523" s="16">
        <v>9512293.23999757</v>
      </c>
      <c r="L4523" s="16">
        <v>668155.480000041</v>
      </c>
      <c r="M4523" s="16">
        <v>10180448.7199976</v>
      </c>
    </row>
    <row r="4524" customFormat="1" spans="1:13">
      <c r="A4524" s="11">
        <v>4213708</v>
      </c>
      <c r="B4524" s="12" t="s">
        <v>4359</v>
      </c>
      <c r="C4524" s="12" t="s">
        <v>67</v>
      </c>
      <c r="D4524" s="13">
        <v>2510001.24999973</v>
      </c>
      <c r="E4524" s="16">
        <v>1354824.12999964</v>
      </c>
      <c r="F4524" s="16">
        <v>309810.409999978</v>
      </c>
      <c r="G4524" s="16">
        <v>845366.710000112</v>
      </c>
      <c r="H4524" s="16">
        <v>874264.7900002</v>
      </c>
      <c r="I4524" s="16">
        <v>258183.66000005</v>
      </c>
      <c r="J4524" s="16">
        <v>5110.47999999742</v>
      </c>
      <c r="K4524" s="16">
        <v>3647560.17999998</v>
      </c>
      <c r="L4524" s="16">
        <v>174891.050000012</v>
      </c>
      <c r="M4524" s="16">
        <v>3822451.22999999</v>
      </c>
    </row>
    <row r="4525" customFormat="1" spans="1:13">
      <c r="A4525" s="11">
        <v>4213807</v>
      </c>
      <c r="B4525" s="12" t="s">
        <v>3641</v>
      </c>
      <c r="C4525" s="12" t="s">
        <v>67</v>
      </c>
      <c r="D4525" s="13">
        <v>1600002.04000012</v>
      </c>
      <c r="E4525" s="16">
        <v>964181.719999991</v>
      </c>
      <c r="F4525" s="16">
        <v>281214.14000003</v>
      </c>
      <c r="G4525" s="16">
        <v>354606.180000097</v>
      </c>
      <c r="H4525" s="16">
        <v>506910.299999979</v>
      </c>
      <c r="I4525" s="16">
        <v>121249.860000025</v>
      </c>
      <c r="J4525" s="16">
        <v>5462.04000000097</v>
      </c>
      <c r="K4525" s="16">
        <v>2233624.24000012</v>
      </c>
      <c r="L4525" s="16">
        <v>121805.319999993</v>
      </c>
      <c r="M4525" s="16">
        <v>2355429.56000012</v>
      </c>
    </row>
    <row r="4526" customFormat="1" spans="1:13">
      <c r="A4526" s="11">
        <v>4213906</v>
      </c>
      <c r="B4526" s="12" t="s">
        <v>4360</v>
      </c>
      <c r="C4526" s="12" t="s">
        <v>67</v>
      </c>
      <c r="D4526" s="13">
        <v>406192.76999997</v>
      </c>
      <c r="E4526" s="16">
        <v>290239.389999986</v>
      </c>
      <c r="F4526" s="16">
        <v>37197.6199999898</v>
      </c>
      <c r="G4526" s="16">
        <v>78755.7599999942</v>
      </c>
      <c r="H4526" s="16">
        <v>90507.2700000107</v>
      </c>
      <c r="I4526" s="16">
        <v>25564.439999999</v>
      </c>
      <c r="J4526" s="16">
        <v>4498.8599999994</v>
      </c>
      <c r="K4526" s="16">
        <v>526763.339999979</v>
      </c>
      <c r="L4526" s="16">
        <v>16866</v>
      </c>
      <c r="M4526" s="16">
        <v>543629.339999979</v>
      </c>
    </row>
    <row r="4527" customFormat="1" spans="1:13">
      <c r="A4527" s="11">
        <v>4214003</v>
      </c>
      <c r="B4527" s="12" t="s">
        <v>4361</v>
      </c>
      <c r="C4527" s="12" t="s">
        <v>67</v>
      </c>
      <c r="D4527" s="13">
        <v>3967772.64000068</v>
      </c>
      <c r="E4527" s="16">
        <v>1601067.2100004</v>
      </c>
      <c r="F4527" s="16">
        <v>367649.939999901</v>
      </c>
      <c r="G4527" s="16">
        <v>1999055.49000038</v>
      </c>
      <c r="H4527" s="16">
        <v>1084177.90000013</v>
      </c>
      <c r="I4527" s="16">
        <v>234708.279999976</v>
      </c>
      <c r="J4527" s="16">
        <v>4914.94999999925</v>
      </c>
      <c r="K4527" s="16">
        <v>5291573.77000078</v>
      </c>
      <c r="L4527" s="16">
        <v>110566</v>
      </c>
      <c r="M4527" s="16">
        <v>5402139.77000078</v>
      </c>
    </row>
    <row r="4528" customFormat="1" spans="1:13">
      <c r="A4528" s="11">
        <v>4214102</v>
      </c>
      <c r="B4528" s="12" t="s">
        <v>4362</v>
      </c>
      <c r="C4528" s="12" t="s">
        <v>67</v>
      </c>
      <c r="D4528" s="13">
        <v>423265.310000032</v>
      </c>
      <c r="E4528" s="16">
        <v>260413.580000043</v>
      </c>
      <c r="F4528" s="16">
        <v>46159.6700000167</v>
      </c>
      <c r="G4528" s="16">
        <v>116692.059999972</v>
      </c>
      <c r="H4528" s="16">
        <v>122424.239999987</v>
      </c>
      <c r="I4528" s="16">
        <v>20338.0199999987</v>
      </c>
      <c r="J4528" s="16">
        <v>2869.98000000045</v>
      </c>
      <c r="K4528" s="16">
        <v>568897.550000018</v>
      </c>
      <c r="L4528" s="16">
        <v>23425</v>
      </c>
      <c r="M4528" s="16">
        <v>592322.550000018</v>
      </c>
    </row>
    <row r="4529" customFormat="1" spans="1:13">
      <c r="A4529" s="11">
        <v>4214151</v>
      </c>
      <c r="B4529" s="12" t="s">
        <v>4363</v>
      </c>
      <c r="C4529" s="12" t="s">
        <v>67</v>
      </c>
      <c r="D4529" s="13">
        <v>309451.389999997</v>
      </c>
      <c r="E4529" s="16">
        <v>215356.129999995</v>
      </c>
      <c r="F4529" s="16">
        <v>55880.7000000076</v>
      </c>
      <c r="G4529" s="16">
        <v>38214.5599999949</v>
      </c>
      <c r="H4529" s="16">
        <v>80091.359999964</v>
      </c>
      <c r="I4529" s="16">
        <v>54661.6199999805</v>
      </c>
      <c r="J4529" s="16">
        <v>2247.8599999994</v>
      </c>
      <c r="K4529" s="16">
        <v>446452.229999942</v>
      </c>
      <c r="L4529" s="16">
        <v>16866</v>
      </c>
      <c r="M4529" s="16">
        <v>463318.229999942</v>
      </c>
    </row>
    <row r="4530" customFormat="1" spans="1:13">
      <c r="A4530" s="11">
        <v>4214201</v>
      </c>
      <c r="B4530" s="12" t="s">
        <v>4364</v>
      </c>
      <c r="C4530" s="12" t="s">
        <v>67</v>
      </c>
      <c r="D4530" s="13">
        <v>3167137.620001</v>
      </c>
      <c r="E4530" s="16">
        <v>1940981.70000082</v>
      </c>
      <c r="F4530" s="16">
        <v>500627.650000036</v>
      </c>
      <c r="G4530" s="16">
        <v>725528.270000145</v>
      </c>
      <c r="H4530" s="16">
        <v>752139.420000084</v>
      </c>
      <c r="I4530" s="16">
        <v>215033.05</v>
      </c>
      <c r="J4530" s="16">
        <v>4996</v>
      </c>
      <c r="K4530" s="16">
        <v>4139306.09000109</v>
      </c>
      <c r="L4530" s="16">
        <v>145328.700000018</v>
      </c>
      <c r="M4530" s="16">
        <v>4284634.7900011</v>
      </c>
    </row>
    <row r="4531" customFormat="1" spans="1:13">
      <c r="A4531" s="11">
        <v>4214300</v>
      </c>
      <c r="B4531" s="12" t="s">
        <v>4365</v>
      </c>
      <c r="C4531" s="12" t="s">
        <v>67</v>
      </c>
      <c r="D4531" s="13">
        <v>538981.849999989</v>
      </c>
      <c r="E4531" s="16">
        <v>296241.039999932</v>
      </c>
      <c r="F4531" s="16">
        <v>121352.580000007</v>
      </c>
      <c r="G4531" s="16">
        <v>121388.230000049</v>
      </c>
      <c r="H4531" s="16">
        <v>150808.729999989</v>
      </c>
      <c r="I4531" s="16">
        <v>23218.600000008</v>
      </c>
      <c r="J4531" s="16">
        <v>2904.69999999925</v>
      </c>
      <c r="K4531" s="16">
        <v>715913.879999985</v>
      </c>
      <c r="L4531" s="16">
        <v>14055</v>
      </c>
      <c r="M4531" s="16">
        <v>729968.879999985</v>
      </c>
    </row>
    <row r="4532" customFormat="1" spans="1:13">
      <c r="A4532" s="11">
        <v>4214409</v>
      </c>
      <c r="B4532" s="12" t="s">
        <v>4366</v>
      </c>
      <c r="C4532" s="12" t="s">
        <v>67</v>
      </c>
      <c r="D4532" s="13">
        <v>629004.349999976</v>
      </c>
      <c r="E4532" s="16">
        <v>339710.850000031</v>
      </c>
      <c r="F4532" s="16">
        <v>114958.749999994</v>
      </c>
      <c r="G4532" s="16">
        <v>174334.749999951</v>
      </c>
      <c r="H4532" s="16">
        <v>185618.409999997</v>
      </c>
      <c r="I4532" s="16">
        <v>53400.830000001</v>
      </c>
      <c r="J4532" s="16">
        <v>0</v>
      </c>
      <c r="K4532" s="16">
        <v>868023.589999973</v>
      </c>
      <c r="L4532" s="16">
        <v>59031</v>
      </c>
      <c r="M4532" s="16">
        <v>927054.589999973</v>
      </c>
    </row>
    <row r="4533" customFormat="1" spans="1:13">
      <c r="A4533" s="11">
        <v>4214508</v>
      </c>
      <c r="B4533" s="12" t="s">
        <v>4367</v>
      </c>
      <c r="C4533" s="12" t="s">
        <v>67</v>
      </c>
      <c r="D4533" s="13">
        <v>1146651.68000012</v>
      </c>
      <c r="E4533" s="16">
        <v>782795.330000207</v>
      </c>
      <c r="F4533" s="16">
        <v>135697.889999996</v>
      </c>
      <c r="G4533" s="16">
        <v>228158.459999915</v>
      </c>
      <c r="H4533" s="16">
        <v>422490.289999963</v>
      </c>
      <c r="I4533" s="16">
        <v>73880.420000011</v>
      </c>
      <c r="J4533" s="16">
        <v>3282.72000000067</v>
      </c>
      <c r="K4533" s="16">
        <v>1646305.11000009</v>
      </c>
      <c r="L4533" s="16">
        <v>93700</v>
      </c>
      <c r="M4533" s="16">
        <v>1740005.11000009</v>
      </c>
    </row>
    <row r="4534" customFormat="1" spans="1:13">
      <c r="A4534" s="11">
        <v>4214607</v>
      </c>
      <c r="B4534" s="12" t="s">
        <v>4368</v>
      </c>
      <c r="C4534" s="12" t="s">
        <v>67</v>
      </c>
      <c r="D4534" s="13">
        <v>1331818.0399998</v>
      </c>
      <c r="E4534" s="16">
        <v>819339.179999709</v>
      </c>
      <c r="F4534" s="16">
        <v>122451.779999997</v>
      </c>
      <c r="G4534" s="16">
        <v>390027.080000095</v>
      </c>
      <c r="H4534" s="16">
        <v>382976.299999947</v>
      </c>
      <c r="I4534" s="16">
        <v>70296.0199999861</v>
      </c>
      <c r="J4534" s="16">
        <v>5840.18999999575</v>
      </c>
      <c r="K4534" s="16">
        <v>1790930.54999973</v>
      </c>
      <c r="L4534" s="16">
        <v>57304.099999994</v>
      </c>
      <c r="M4534" s="16">
        <v>1848234.64999972</v>
      </c>
    </row>
    <row r="4535" customFormat="1" spans="1:13">
      <c r="A4535" s="11">
        <v>4214706</v>
      </c>
      <c r="B4535" s="12" t="s">
        <v>4369</v>
      </c>
      <c r="C4535" s="12" t="s">
        <v>67</v>
      </c>
      <c r="D4535" s="13">
        <v>2436751.14999959</v>
      </c>
      <c r="E4535" s="16">
        <v>791976.159999907</v>
      </c>
      <c r="F4535" s="16">
        <v>261636.420000072</v>
      </c>
      <c r="G4535" s="16">
        <v>1383138.56999961</v>
      </c>
      <c r="H4535" s="16">
        <v>613845.510000181</v>
      </c>
      <c r="I4535" s="16">
        <v>202307.630000017</v>
      </c>
      <c r="J4535" s="16">
        <v>3408.87999999896</v>
      </c>
      <c r="K4535" s="16">
        <v>3256313.16999978</v>
      </c>
      <c r="L4535" s="16">
        <v>72149</v>
      </c>
      <c r="M4535" s="16">
        <v>3328462.16999978</v>
      </c>
    </row>
    <row r="4536" customFormat="1" spans="1:13">
      <c r="A4536" s="11">
        <v>4214805</v>
      </c>
      <c r="B4536" s="12" t="s">
        <v>4370</v>
      </c>
      <c r="C4536" s="12" t="s">
        <v>67</v>
      </c>
      <c r="D4536" s="13">
        <v>13427671.1300021</v>
      </c>
      <c r="E4536" s="16">
        <v>3141891.06000042</v>
      </c>
      <c r="F4536" s="16">
        <v>1275674.33999984</v>
      </c>
      <c r="G4536" s="16">
        <v>9010105.73000185</v>
      </c>
      <c r="H4536" s="16">
        <v>3921832.03999849</v>
      </c>
      <c r="I4536" s="16">
        <v>1223084.79000019</v>
      </c>
      <c r="J4536" s="16">
        <v>27052.6999999881</v>
      </c>
      <c r="K4536" s="16">
        <v>18599640.6600008</v>
      </c>
      <c r="L4536" s="16">
        <v>606089.449999999</v>
      </c>
      <c r="M4536" s="16">
        <v>19205730.1100008</v>
      </c>
    </row>
    <row r="4537" customFormat="1" spans="1:13">
      <c r="A4537" s="11">
        <v>4214904</v>
      </c>
      <c r="B4537" s="12" t="s">
        <v>4371</v>
      </c>
      <c r="C4537" s="12" t="s">
        <v>67</v>
      </c>
      <c r="D4537" s="13">
        <v>1050868.87999969</v>
      </c>
      <c r="E4537" s="16">
        <v>480843.569999903</v>
      </c>
      <c r="F4537" s="16">
        <v>113570.450000003</v>
      </c>
      <c r="G4537" s="16">
        <v>456454.85999978</v>
      </c>
      <c r="H4537" s="16">
        <v>224444.620000065</v>
      </c>
      <c r="I4537" s="16">
        <v>45664.2900000029</v>
      </c>
      <c r="J4537" s="16">
        <v>13678.5900000036</v>
      </c>
      <c r="K4537" s="16">
        <v>1334656.37999976</v>
      </c>
      <c r="L4537" s="16">
        <v>21824</v>
      </c>
      <c r="M4537" s="16">
        <v>1356480.37999976</v>
      </c>
    </row>
    <row r="4538" customFormat="1" spans="1:13">
      <c r="A4538" s="11">
        <v>4215000</v>
      </c>
      <c r="B4538" s="12" t="s">
        <v>4372</v>
      </c>
      <c r="C4538" s="12" t="s">
        <v>67</v>
      </c>
      <c r="D4538" s="13">
        <v>5997710.02999987</v>
      </c>
      <c r="E4538" s="16">
        <v>1238026.61999994</v>
      </c>
      <c r="F4538" s="16">
        <v>843618.009999886</v>
      </c>
      <c r="G4538" s="16">
        <v>3916065.40000005</v>
      </c>
      <c r="H4538" s="16">
        <v>2171056.44999963</v>
      </c>
      <c r="I4538" s="16">
        <v>394933.690000052</v>
      </c>
      <c r="J4538" s="16">
        <v>23326.9600000083</v>
      </c>
      <c r="K4538" s="16">
        <v>8587027.12999956</v>
      </c>
      <c r="L4538" s="16">
        <v>487742.740000134</v>
      </c>
      <c r="M4538" s="16">
        <v>9074769.8699997</v>
      </c>
    </row>
    <row r="4539" customFormat="1" spans="1:13">
      <c r="A4539" s="11">
        <v>4215059</v>
      </c>
      <c r="B4539" s="12" t="s">
        <v>4373</v>
      </c>
      <c r="C4539" s="12" t="s">
        <v>67</v>
      </c>
      <c r="D4539" s="13">
        <v>231638.360000031</v>
      </c>
      <c r="E4539" s="16">
        <v>168096.590000018</v>
      </c>
      <c r="F4539" s="16">
        <v>33817.7000000049</v>
      </c>
      <c r="G4539" s="16">
        <v>29724.0700000077</v>
      </c>
      <c r="H4539" s="16">
        <v>69482.6199999954</v>
      </c>
      <c r="I4539" s="16">
        <v>27669.669999999</v>
      </c>
      <c r="J4539" s="16">
        <v>1587.35000000056</v>
      </c>
      <c r="K4539" s="16">
        <v>330378.000000026</v>
      </c>
      <c r="L4539" s="16">
        <v>23425</v>
      </c>
      <c r="M4539" s="16">
        <v>353803.000000026</v>
      </c>
    </row>
    <row r="4540" customFormat="1" spans="1:13">
      <c r="A4540" s="11">
        <v>4215075</v>
      </c>
      <c r="B4540" s="12" t="s">
        <v>4374</v>
      </c>
      <c r="C4540" s="12" t="s">
        <v>67</v>
      </c>
      <c r="D4540" s="13">
        <v>775140.480000061</v>
      </c>
      <c r="E4540" s="16">
        <v>544183.600000069</v>
      </c>
      <c r="F4540" s="16">
        <v>116165.149999978</v>
      </c>
      <c r="G4540" s="16">
        <v>114791.730000014</v>
      </c>
      <c r="H4540" s="16">
        <v>215761.279999946</v>
      </c>
      <c r="I4540" s="16">
        <v>67933.5799999963</v>
      </c>
      <c r="J4540" s="16">
        <v>2765</v>
      </c>
      <c r="K4540" s="16">
        <v>1061600.34</v>
      </c>
      <c r="L4540" s="16">
        <v>29047</v>
      </c>
      <c r="M4540" s="16">
        <v>1090647.34</v>
      </c>
    </row>
    <row r="4541" customFormat="1" spans="1:13">
      <c r="A4541" s="11">
        <v>4215109</v>
      </c>
      <c r="B4541" s="12" t="s">
        <v>4375</v>
      </c>
      <c r="C4541" s="12" t="s">
        <v>67</v>
      </c>
      <c r="D4541" s="13">
        <v>2718216.43999991</v>
      </c>
      <c r="E4541" s="16">
        <v>607399.339999832</v>
      </c>
      <c r="F4541" s="16">
        <v>274834.329999944</v>
      </c>
      <c r="G4541" s="16">
        <v>1835982.77000013</v>
      </c>
      <c r="H4541" s="16">
        <v>625700.619999844</v>
      </c>
      <c r="I4541" s="16">
        <v>137440.610000035</v>
      </c>
      <c r="J4541" s="16">
        <v>6075.59000000358</v>
      </c>
      <c r="K4541" s="16">
        <v>3487433.25999979</v>
      </c>
      <c r="L4541" s="16">
        <v>70837.200000003</v>
      </c>
      <c r="M4541" s="16">
        <v>3558270.4599998</v>
      </c>
    </row>
    <row r="4542" customFormat="1" spans="1:13">
      <c r="A4542" s="11">
        <v>4215208</v>
      </c>
      <c r="B4542" s="12" t="s">
        <v>4376</v>
      </c>
      <c r="C4542" s="12" t="s">
        <v>67</v>
      </c>
      <c r="D4542" s="13">
        <v>1090500.40999986</v>
      </c>
      <c r="E4542" s="16">
        <v>767265.389999845</v>
      </c>
      <c r="F4542" s="16">
        <v>148341.440000005</v>
      </c>
      <c r="G4542" s="16">
        <v>174893.580000013</v>
      </c>
      <c r="H4542" s="16">
        <v>291184.029999985</v>
      </c>
      <c r="I4542" s="16">
        <v>85411.6000000201</v>
      </c>
      <c r="J4542" s="16">
        <v>4611</v>
      </c>
      <c r="K4542" s="16">
        <v>1471707.03999987</v>
      </c>
      <c r="L4542" s="16">
        <v>62967</v>
      </c>
      <c r="M4542" s="16">
        <v>1534674.03999987</v>
      </c>
    </row>
    <row r="4543" customFormat="1" spans="1:13">
      <c r="A4543" s="11">
        <v>4215307</v>
      </c>
      <c r="B4543" s="12" t="s">
        <v>4377</v>
      </c>
      <c r="C4543" s="12" t="s">
        <v>67</v>
      </c>
      <c r="D4543" s="13">
        <v>1159591.42000008</v>
      </c>
      <c r="E4543" s="16">
        <v>561347.020000041</v>
      </c>
      <c r="F4543" s="16">
        <v>106933.770000016</v>
      </c>
      <c r="G4543" s="16">
        <v>491310.630000025</v>
      </c>
      <c r="H4543" s="16">
        <v>341602.700000113</v>
      </c>
      <c r="I4543" s="16">
        <v>136721.869999975</v>
      </c>
      <c r="J4543" s="16">
        <v>1547.90000000037</v>
      </c>
      <c r="K4543" s="16">
        <v>1639463.89000017</v>
      </c>
      <c r="L4543" s="16">
        <v>50788.099999994</v>
      </c>
      <c r="M4543" s="16">
        <v>1690251.99000016</v>
      </c>
    </row>
    <row r="4544" customFormat="1" spans="1:13">
      <c r="A4544" s="11">
        <v>4215356</v>
      </c>
      <c r="B4544" s="12" t="s">
        <v>3686</v>
      </c>
      <c r="C4544" s="12" t="s">
        <v>67</v>
      </c>
      <c r="D4544" s="13">
        <v>355073.319999978</v>
      </c>
      <c r="E4544" s="16">
        <v>279302.349999987</v>
      </c>
      <c r="F4544" s="16">
        <v>47534.359999992</v>
      </c>
      <c r="G4544" s="16">
        <v>28236.6099999994</v>
      </c>
      <c r="H4544" s="16">
        <v>88888.3100000173</v>
      </c>
      <c r="I4544" s="16">
        <v>25020.540000001</v>
      </c>
      <c r="J4544" s="16">
        <v>467.85999999987</v>
      </c>
      <c r="K4544" s="16">
        <v>469450.029999997</v>
      </c>
      <c r="L4544" s="16">
        <v>26911</v>
      </c>
      <c r="M4544" s="16">
        <v>496361.029999997</v>
      </c>
    </row>
    <row r="4545" customFormat="1" spans="1:13">
      <c r="A4545" s="11">
        <v>4215406</v>
      </c>
      <c r="B4545" s="12" t="s">
        <v>4378</v>
      </c>
      <c r="C4545" s="12" t="s">
        <v>67</v>
      </c>
      <c r="D4545" s="13">
        <v>800119.929999979</v>
      </c>
      <c r="E4545" s="16">
        <v>279480.570000032</v>
      </c>
      <c r="F4545" s="16">
        <v>173561.069999963</v>
      </c>
      <c r="G4545" s="16">
        <v>347078.289999984</v>
      </c>
      <c r="H4545" s="16">
        <v>222730.790000007</v>
      </c>
      <c r="I4545" s="16">
        <v>137395.550000033</v>
      </c>
      <c r="J4545" s="16">
        <v>2081.96000000089</v>
      </c>
      <c r="K4545" s="16">
        <v>1162328.23000002</v>
      </c>
      <c r="L4545" s="16">
        <v>55283</v>
      </c>
      <c r="M4545" s="16">
        <v>1217611.23000002</v>
      </c>
    </row>
    <row r="4546" customFormat="1" spans="1:13">
      <c r="A4546" s="11">
        <v>4215455</v>
      </c>
      <c r="B4546" s="12" t="s">
        <v>4379</v>
      </c>
      <c r="C4546" s="12" t="s">
        <v>67</v>
      </c>
      <c r="D4546" s="13">
        <v>344664.42999997</v>
      </c>
      <c r="E4546" s="16">
        <v>169017.569999993</v>
      </c>
      <c r="F4546" s="16">
        <v>114322.43999999</v>
      </c>
      <c r="G4546" s="16">
        <v>61324.4199999869</v>
      </c>
      <c r="H4546" s="16">
        <v>154758.839999974</v>
      </c>
      <c r="I4546" s="16">
        <v>125261.439999998</v>
      </c>
      <c r="J4546" s="16">
        <v>2748.8599999994</v>
      </c>
      <c r="K4546" s="16">
        <v>627433.569999941</v>
      </c>
      <c r="L4546" s="16">
        <v>90412</v>
      </c>
      <c r="M4546" s="16">
        <v>717845.569999941</v>
      </c>
    </row>
    <row r="4547" customFormat="1" spans="1:13">
      <c r="A4547" s="11">
        <v>4215505</v>
      </c>
      <c r="B4547" s="12" t="s">
        <v>1425</v>
      </c>
      <c r="C4547" s="12" t="s">
        <v>67</v>
      </c>
      <c r="D4547" s="13">
        <v>1611516.91999999</v>
      </c>
      <c r="E4547" s="16">
        <v>404015.540000032</v>
      </c>
      <c r="F4547" s="16">
        <v>561488.459999999</v>
      </c>
      <c r="G4547" s="16">
        <v>646012.919999957</v>
      </c>
      <c r="H4547" s="16">
        <v>712658.140000181</v>
      </c>
      <c r="I4547" s="16">
        <v>321322.529999946</v>
      </c>
      <c r="J4547" s="16">
        <v>3710.35000000149</v>
      </c>
      <c r="K4547" s="16">
        <v>2649207.94000012</v>
      </c>
      <c r="L4547" s="16">
        <v>264516</v>
      </c>
      <c r="M4547" s="16">
        <v>2913723.94000012</v>
      </c>
    </row>
    <row r="4548" customFormat="1" spans="1:13">
      <c r="A4548" s="11">
        <v>4215554</v>
      </c>
      <c r="B4548" s="12" t="s">
        <v>653</v>
      </c>
      <c r="C4548" s="12" t="s">
        <v>67</v>
      </c>
      <c r="D4548" s="13">
        <v>291748.49999997</v>
      </c>
      <c r="E4548" s="16">
        <v>195288.739999967</v>
      </c>
      <c r="F4548" s="16">
        <v>33215.5099999923</v>
      </c>
      <c r="G4548" s="16">
        <v>63244.2500000111</v>
      </c>
      <c r="H4548" s="16">
        <v>57536.2299999893</v>
      </c>
      <c r="I4548" s="16">
        <v>59747.0400000057</v>
      </c>
      <c r="J4548" s="16">
        <v>2737</v>
      </c>
      <c r="K4548" s="16">
        <v>411768.769999965</v>
      </c>
      <c r="L4548" s="16">
        <v>23332</v>
      </c>
      <c r="M4548" s="16">
        <v>435100.769999965</v>
      </c>
    </row>
    <row r="4549" customFormat="1" spans="1:13">
      <c r="A4549" s="11">
        <v>4215604</v>
      </c>
      <c r="B4549" s="12" t="s">
        <v>1794</v>
      </c>
      <c r="C4549" s="12" t="s">
        <v>67</v>
      </c>
      <c r="D4549" s="13">
        <v>448986.900000077</v>
      </c>
      <c r="E4549" s="16">
        <v>245392.120000146</v>
      </c>
      <c r="F4549" s="16">
        <v>61749.7699999809</v>
      </c>
      <c r="G4549" s="16">
        <v>141845.00999995</v>
      </c>
      <c r="H4549" s="16">
        <v>97627.4600000354</v>
      </c>
      <c r="I4549" s="16">
        <v>8671.5</v>
      </c>
      <c r="J4549" s="16">
        <v>1310.8599999994</v>
      </c>
      <c r="K4549" s="16">
        <v>556596.720000111</v>
      </c>
      <c r="L4549" s="16">
        <v>8433</v>
      </c>
      <c r="M4549" s="16">
        <v>565029.720000111</v>
      </c>
    </row>
    <row r="4550" customFormat="1" spans="1:13">
      <c r="A4550" s="11">
        <v>4215653</v>
      </c>
      <c r="B4550" s="12" t="s">
        <v>4380</v>
      </c>
      <c r="C4550" s="12" t="s">
        <v>67</v>
      </c>
      <c r="D4550" s="13">
        <v>1243236.95999992</v>
      </c>
      <c r="E4550" s="16">
        <v>795686.7299999</v>
      </c>
      <c r="F4550" s="16">
        <v>210666.319999978</v>
      </c>
      <c r="G4550" s="16">
        <v>236883.910000041</v>
      </c>
      <c r="H4550" s="16">
        <v>437789.420000102</v>
      </c>
      <c r="I4550" s="16">
        <v>50365.5099999932</v>
      </c>
      <c r="J4550" s="16">
        <v>4029.89999999898</v>
      </c>
      <c r="K4550" s="16">
        <v>1735421.79000001</v>
      </c>
      <c r="L4550" s="16">
        <v>119936</v>
      </c>
      <c r="M4550" s="16">
        <v>1855357.79000001</v>
      </c>
    </row>
    <row r="4551" customFormat="1" spans="1:13">
      <c r="A4551" s="11">
        <v>4215679</v>
      </c>
      <c r="B4551" s="12" t="s">
        <v>1606</v>
      </c>
      <c r="C4551" s="12" t="s">
        <v>67</v>
      </c>
      <c r="D4551" s="13">
        <v>460402.460000055</v>
      </c>
      <c r="E4551" s="16">
        <v>363716.250000045</v>
      </c>
      <c r="F4551" s="16">
        <v>42458.9899999965</v>
      </c>
      <c r="G4551" s="16">
        <v>54227.2200000137</v>
      </c>
      <c r="H4551" s="16">
        <v>133858.439999986</v>
      </c>
      <c r="I4551" s="16">
        <v>38409.3899999987</v>
      </c>
      <c r="J4551" s="16">
        <v>7250.46999999881</v>
      </c>
      <c r="K4551" s="16">
        <v>639920.760000039</v>
      </c>
      <c r="L4551" s="16">
        <v>27173</v>
      </c>
      <c r="M4551" s="16">
        <v>667093.760000039</v>
      </c>
    </row>
    <row r="4552" customFormat="1" spans="1:13">
      <c r="A4552" s="11">
        <v>4215687</v>
      </c>
      <c r="B4552" s="12" t="s">
        <v>4381</v>
      </c>
      <c r="C4552" s="12" t="s">
        <v>67</v>
      </c>
      <c r="D4552" s="13">
        <v>340472.879999974</v>
      </c>
      <c r="E4552" s="16">
        <v>262076.749999972</v>
      </c>
      <c r="F4552" s="16">
        <v>36012.6099999984</v>
      </c>
      <c r="G4552" s="16">
        <v>42383.5200000033</v>
      </c>
      <c r="H4552" s="16">
        <v>97615.1299999878</v>
      </c>
      <c r="I4552" s="16">
        <v>37941.5200000037</v>
      </c>
      <c r="J4552" s="16">
        <v>2153.50999999978</v>
      </c>
      <c r="K4552" s="16">
        <v>478183.039999965</v>
      </c>
      <c r="L4552" s="16">
        <v>31858</v>
      </c>
      <c r="M4552" s="16">
        <v>510041.039999965</v>
      </c>
    </row>
    <row r="4553" customFormat="1" spans="1:13">
      <c r="A4553" s="11">
        <v>4215695</v>
      </c>
      <c r="B4553" s="12" t="s">
        <v>4382</v>
      </c>
      <c r="C4553" s="12" t="s">
        <v>67</v>
      </c>
      <c r="D4553" s="13">
        <v>112546.930000003</v>
      </c>
      <c r="E4553" s="16">
        <v>75328.0799999908</v>
      </c>
      <c r="F4553" s="16">
        <v>25847.3100000052</v>
      </c>
      <c r="G4553" s="16">
        <v>11371.5400000066</v>
      </c>
      <c r="H4553" s="16">
        <v>18775.299999997</v>
      </c>
      <c r="I4553" s="16">
        <v>9313.42000000179</v>
      </c>
      <c r="J4553" s="16">
        <v>0</v>
      </c>
      <c r="K4553" s="16">
        <v>140635.650000001</v>
      </c>
      <c r="L4553" s="16">
        <v>7496</v>
      </c>
      <c r="M4553" s="16">
        <v>148131.650000001</v>
      </c>
    </row>
    <row r="4554" customFormat="1" spans="1:13">
      <c r="A4554" s="11">
        <v>4215703</v>
      </c>
      <c r="B4554" s="12" t="s">
        <v>4383</v>
      </c>
      <c r="C4554" s="12" t="s">
        <v>67</v>
      </c>
      <c r="D4554" s="13">
        <v>3747082.33999921</v>
      </c>
      <c r="E4554" s="16">
        <v>1180711.84000015</v>
      </c>
      <c r="F4554" s="16">
        <v>1246963.04999945</v>
      </c>
      <c r="G4554" s="16">
        <v>1319407.44999961</v>
      </c>
      <c r="H4554" s="16">
        <v>1097325.53000051</v>
      </c>
      <c r="I4554" s="16">
        <v>301855.460000009</v>
      </c>
      <c r="J4554" s="16">
        <v>19395.5600000024</v>
      </c>
      <c r="K4554" s="16">
        <v>5165658.88999973</v>
      </c>
      <c r="L4554" s="16">
        <v>139613</v>
      </c>
      <c r="M4554" s="16">
        <v>5305271.88999973</v>
      </c>
    </row>
    <row r="4555" customFormat="1" spans="1:13">
      <c r="A4555" s="11">
        <v>4215752</v>
      </c>
      <c r="B4555" s="12" t="s">
        <v>4384</v>
      </c>
      <c r="C4555" s="12" t="s">
        <v>67</v>
      </c>
      <c r="D4555" s="13">
        <v>344608.899999927</v>
      </c>
      <c r="E4555" s="16">
        <v>270222.929999925</v>
      </c>
      <c r="F4555" s="16">
        <v>40408.3800000064</v>
      </c>
      <c r="G4555" s="16">
        <v>33977.5899999961</v>
      </c>
      <c r="H4555" s="16">
        <v>94529.0100000222</v>
      </c>
      <c r="I4555" s="16">
        <v>16410.9800000023</v>
      </c>
      <c r="J4555" s="16">
        <v>4424</v>
      </c>
      <c r="K4555" s="16">
        <v>459972.889999952</v>
      </c>
      <c r="L4555" s="16">
        <v>25041.3299999982</v>
      </c>
      <c r="M4555" s="16">
        <v>485014.21999995</v>
      </c>
    </row>
    <row r="4556" customFormat="1" spans="1:13">
      <c r="A4556" s="11">
        <v>4215802</v>
      </c>
      <c r="B4556" s="12" t="s">
        <v>4385</v>
      </c>
      <c r="C4556" s="12" t="s">
        <v>67</v>
      </c>
      <c r="D4556" s="13">
        <v>15786734.3200005</v>
      </c>
      <c r="E4556" s="16">
        <v>2350251.0400002</v>
      </c>
      <c r="F4556" s="16">
        <v>1810601.41999956</v>
      </c>
      <c r="G4556" s="16">
        <v>11625881.8600007</v>
      </c>
      <c r="H4556" s="16">
        <v>4342269.11999809</v>
      </c>
      <c r="I4556" s="16">
        <v>1373673.68000005</v>
      </c>
      <c r="J4556" s="16">
        <v>46072.3899999857</v>
      </c>
      <c r="K4556" s="16">
        <v>21548749.5099986</v>
      </c>
      <c r="L4556" s="16">
        <v>679940.599999886</v>
      </c>
      <c r="M4556" s="16">
        <v>22228690.1099985</v>
      </c>
    </row>
    <row r="4557" customFormat="1" spans="1:13">
      <c r="A4557" s="11">
        <v>4215901</v>
      </c>
      <c r="B4557" s="12" t="s">
        <v>4386</v>
      </c>
      <c r="C4557" s="12" t="s">
        <v>67</v>
      </c>
      <c r="D4557" s="13">
        <v>770445.820000155</v>
      </c>
      <c r="E4557" s="16">
        <v>373375.830000043</v>
      </c>
      <c r="F4557" s="16">
        <v>184185.240000016</v>
      </c>
      <c r="G4557" s="16">
        <v>212884.750000096</v>
      </c>
      <c r="H4557" s="16">
        <v>207198.779999945</v>
      </c>
      <c r="I4557" s="16">
        <v>34118.4000000023</v>
      </c>
      <c r="J4557" s="16">
        <v>1894.91000000015</v>
      </c>
      <c r="K4557" s="16">
        <v>1013657.9100001</v>
      </c>
      <c r="L4557" s="16">
        <v>20614</v>
      </c>
      <c r="M4557" s="16">
        <v>1034271.9100001</v>
      </c>
    </row>
    <row r="4558" customFormat="1" spans="1:13">
      <c r="A4558" s="11">
        <v>4216008</v>
      </c>
      <c r="B4558" s="12" t="s">
        <v>3725</v>
      </c>
      <c r="C4558" s="12" t="s">
        <v>67</v>
      </c>
      <c r="D4558" s="13">
        <v>2146342.62999972</v>
      </c>
      <c r="E4558" s="16">
        <v>1071503.55000001</v>
      </c>
      <c r="F4558" s="16">
        <v>369314.709999857</v>
      </c>
      <c r="G4558" s="16">
        <v>705524.369999852</v>
      </c>
      <c r="H4558" s="16">
        <v>585059.100000154</v>
      </c>
      <c r="I4558" s="16">
        <v>203352.34999992</v>
      </c>
      <c r="J4558" s="16">
        <v>7487.38999999873</v>
      </c>
      <c r="K4558" s="16">
        <v>2942241.46999979</v>
      </c>
      <c r="L4558" s="16">
        <v>103687</v>
      </c>
      <c r="M4558" s="16">
        <v>3045928.46999979</v>
      </c>
    </row>
    <row r="4559" customFormat="1" spans="1:13">
      <c r="A4559" s="11">
        <v>4216057</v>
      </c>
      <c r="B4559" s="12" t="s">
        <v>4387</v>
      </c>
      <c r="C4559" s="12" t="s">
        <v>67</v>
      </c>
      <c r="D4559" s="13">
        <v>361630.090000074</v>
      </c>
      <c r="E4559" s="16">
        <v>81586.9799999893</v>
      </c>
      <c r="F4559" s="16">
        <v>181324.150000047</v>
      </c>
      <c r="G4559" s="16">
        <v>98718.9600000381</v>
      </c>
      <c r="H4559" s="16">
        <v>145867.740000085</v>
      </c>
      <c r="I4559" s="16">
        <v>102325.68999998</v>
      </c>
      <c r="J4559" s="16">
        <v>5866.65999999642</v>
      </c>
      <c r="K4559" s="16">
        <v>615690.180000135</v>
      </c>
      <c r="L4559" s="16">
        <v>94310</v>
      </c>
      <c r="M4559" s="16">
        <v>710000.180000135</v>
      </c>
    </row>
    <row r="4560" customFormat="1" spans="1:13">
      <c r="A4560" s="11">
        <v>4216107</v>
      </c>
      <c r="B4560" s="12" t="s">
        <v>1433</v>
      </c>
      <c r="C4560" s="12" t="s">
        <v>67</v>
      </c>
      <c r="D4560" s="13">
        <v>1858610.1299995</v>
      </c>
      <c r="E4560" s="16">
        <v>1048664.37999966</v>
      </c>
      <c r="F4560" s="16">
        <v>303473.86999996</v>
      </c>
      <c r="G4560" s="16">
        <v>506471.879999877</v>
      </c>
      <c r="H4560" s="16">
        <v>522017.369999886</v>
      </c>
      <c r="I4560" s="16">
        <v>134065.309999988</v>
      </c>
      <c r="J4560" s="16">
        <v>4592.89999999851</v>
      </c>
      <c r="K4560" s="16">
        <v>2519285.70999937</v>
      </c>
      <c r="L4560" s="16">
        <v>176156</v>
      </c>
      <c r="M4560" s="16">
        <v>2695441.70999937</v>
      </c>
    </row>
    <row r="4561" customFormat="1" spans="1:13">
      <c r="A4561" s="11">
        <v>4216206</v>
      </c>
      <c r="B4561" s="12" t="s">
        <v>4388</v>
      </c>
      <c r="C4561" s="12" t="s">
        <v>67</v>
      </c>
      <c r="D4561" s="13">
        <v>7382199.04000099</v>
      </c>
      <c r="E4561" s="16">
        <v>1754485.60000014</v>
      </c>
      <c r="F4561" s="16">
        <v>1603190.79000031</v>
      </c>
      <c r="G4561" s="16">
        <v>4024522.65000054</v>
      </c>
      <c r="H4561" s="16">
        <v>2864188.78000007</v>
      </c>
      <c r="I4561" s="16">
        <v>1215471.96000002</v>
      </c>
      <c r="J4561" s="16">
        <v>38250.3799999803</v>
      </c>
      <c r="K4561" s="16">
        <v>11500110.1600011</v>
      </c>
      <c r="L4561" s="16">
        <v>1049768.65000046</v>
      </c>
      <c r="M4561" s="16">
        <v>12549878.8100015</v>
      </c>
    </row>
    <row r="4562" customFormat="1" spans="1:13">
      <c r="A4562" s="11">
        <v>4216255</v>
      </c>
      <c r="B4562" s="12" t="s">
        <v>4389</v>
      </c>
      <c r="C4562" s="12" t="s">
        <v>67</v>
      </c>
      <c r="D4562" s="13">
        <v>1219695.4000001</v>
      </c>
      <c r="E4562" s="16">
        <v>781914.170000076</v>
      </c>
      <c r="F4562" s="16">
        <v>104084.049999991</v>
      </c>
      <c r="G4562" s="16">
        <v>333697.180000037</v>
      </c>
      <c r="H4562" s="16">
        <v>230589.669999998</v>
      </c>
      <c r="I4562" s="16">
        <v>55430.0800000183</v>
      </c>
      <c r="J4562" s="16">
        <v>5662.47000000067</v>
      </c>
      <c r="K4562" s="16">
        <v>1511377.62000012</v>
      </c>
      <c r="L4562" s="16">
        <v>21551</v>
      </c>
      <c r="M4562" s="16">
        <v>1532928.62000012</v>
      </c>
    </row>
    <row r="4563" customFormat="1" spans="1:13">
      <c r="A4563" s="11">
        <v>4216305</v>
      </c>
      <c r="B4563" s="12" t="s">
        <v>670</v>
      </c>
      <c r="C4563" s="12" t="s">
        <v>67</v>
      </c>
      <c r="D4563" s="13">
        <v>2882179.23999966</v>
      </c>
      <c r="E4563" s="16">
        <v>853593.859999776</v>
      </c>
      <c r="F4563" s="16">
        <v>891346.590000078</v>
      </c>
      <c r="G4563" s="16">
        <v>1137238.78999981</v>
      </c>
      <c r="H4563" s="16">
        <v>1005202.43000025</v>
      </c>
      <c r="I4563" s="16">
        <v>253051.509999901</v>
      </c>
      <c r="J4563" s="16">
        <v>14281.1700000018</v>
      </c>
      <c r="K4563" s="16">
        <v>4154714.34999981</v>
      </c>
      <c r="L4563" s="16">
        <v>266493.58</v>
      </c>
      <c r="M4563" s="16">
        <v>4421207.92999981</v>
      </c>
    </row>
    <row r="4564" customFormat="1" spans="1:13">
      <c r="A4564" s="11">
        <v>4216354</v>
      </c>
      <c r="B4564" s="12" t="s">
        <v>4390</v>
      </c>
      <c r="C4564" s="12" t="s">
        <v>67</v>
      </c>
      <c r="D4564" s="13">
        <v>88148.3900000006</v>
      </c>
      <c r="E4564" s="16">
        <v>57948.9899999946</v>
      </c>
      <c r="F4564" s="16">
        <v>20208.5</v>
      </c>
      <c r="G4564" s="16">
        <v>9990.90000000596</v>
      </c>
      <c r="H4564" s="16">
        <v>21475</v>
      </c>
      <c r="I4564" s="16">
        <v>12558.4800000004</v>
      </c>
      <c r="J4564" s="16">
        <v>863</v>
      </c>
      <c r="K4564" s="16">
        <v>123044.870000001</v>
      </c>
      <c r="L4564" s="16">
        <v>15929</v>
      </c>
      <c r="M4564" s="16">
        <v>138973.870000001</v>
      </c>
    </row>
    <row r="4565" customFormat="1" spans="1:13">
      <c r="A4565" s="11">
        <v>4216404</v>
      </c>
      <c r="B4565" s="12" t="s">
        <v>4391</v>
      </c>
      <c r="C4565" s="12" t="s">
        <v>67</v>
      </c>
      <c r="D4565" s="13">
        <v>1169608.96999985</v>
      </c>
      <c r="E4565" s="16">
        <v>838644.809999824</v>
      </c>
      <c r="F4565" s="16">
        <v>132953.229999984</v>
      </c>
      <c r="G4565" s="16">
        <v>198010.930000037</v>
      </c>
      <c r="H4565" s="16">
        <v>341398.570000125</v>
      </c>
      <c r="I4565" s="16">
        <v>36265.7499999907</v>
      </c>
      <c r="J4565" s="16">
        <v>3782.62000000104</v>
      </c>
      <c r="K4565" s="16">
        <v>1551055.90999996</v>
      </c>
      <c r="L4565" s="16">
        <v>95574</v>
      </c>
      <c r="M4565" s="16">
        <v>1646629.90999996</v>
      </c>
    </row>
    <row r="4566" customFormat="1" spans="1:13">
      <c r="A4566" s="11">
        <v>4216503</v>
      </c>
      <c r="B4566" s="12" t="s">
        <v>4392</v>
      </c>
      <c r="C4566" s="12" t="s">
        <v>67</v>
      </c>
      <c r="D4566" s="13">
        <v>4150459.23999929</v>
      </c>
      <c r="E4566" s="16">
        <v>1770480.95999956</v>
      </c>
      <c r="F4566" s="16">
        <v>1079401.36000015</v>
      </c>
      <c r="G4566" s="16">
        <v>1300576.91999959</v>
      </c>
      <c r="H4566" s="16">
        <v>1350845.09000023</v>
      </c>
      <c r="I4566" s="16">
        <v>524731.039999928</v>
      </c>
      <c r="J4566" s="16">
        <v>16500.0899999961</v>
      </c>
      <c r="K4566" s="16">
        <v>6042535.45999945</v>
      </c>
      <c r="L4566" s="16">
        <v>265133.51999998</v>
      </c>
      <c r="M4566" s="16">
        <v>6307668.97999943</v>
      </c>
    </row>
    <row r="4567" customFormat="1" spans="1:13">
      <c r="A4567" s="11">
        <v>4216602</v>
      </c>
      <c r="B4567" s="12" t="s">
        <v>4393</v>
      </c>
      <c r="C4567" s="12" t="s">
        <v>67</v>
      </c>
      <c r="D4567" s="13">
        <v>28696700.1800037</v>
      </c>
      <c r="E4567" s="16">
        <v>6019954.75999904</v>
      </c>
      <c r="F4567" s="16">
        <v>9010040.77000051</v>
      </c>
      <c r="G4567" s="16">
        <v>13666704.6500041</v>
      </c>
      <c r="H4567" s="16">
        <v>8522184.36999963</v>
      </c>
      <c r="I4567" s="16">
        <v>3119326.85000036</v>
      </c>
      <c r="J4567" s="16">
        <v>108095.659999952</v>
      </c>
      <c r="K4567" s="16">
        <v>40446307.0600036</v>
      </c>
      <c r="L4567" s="16">
        <v>2039031.12999998</v>
      </c>
      <c r="M4567" s="16">
        <v>42485338.1900036</v>
      </c>
    </row>
    <row r="4568" customFormat="1" spans="1:13">
      <c r="A4568" s="11">
        <v>4216701</v>
      </c>
      <c r="B4568" s="12" t="s">
        <v>4394</v>
      </c>
      <c r="C4568" s="12" t="s">
        <v>67</v>
      </c>
      <c r="D4568" s="13">
        <v>3604497.77000113</v>
      </c>
      <c r="E4568" s="16">
        <v>1913246.93000126</v>
      </c>
      <c r="F4568" s="16">
        <v>487225.149999933</v>
      </c>
      <c r="G4568" s="16">
        <v>1204025.68999994</v>
      </c>
      <c r="H4568" s="16">
        <v>884893.77</v>
      </c>
      <c r="I4568" s="16">
        <v>356173.219999946</v>
      </c>
      <c r="J4568" s="16">
        <v>3909.59999999963</v>
      </c>
      <c r="K4568" s="16">
        <v>4849474.36000107</v>
      </c>
      <c r="L4568" s="16">
        <v>158353</v>
      </c>
      <c r="M4568" s="16">
        <v>5007827.36000107</v>
      </c>
    </row>
    <row r="4569" customFormat="1" spans="1:13">
      <c r="A4569" s="11">
        <v>4216800</v>
      </c>
      <c r="B4569" s="12" t="s">
        <v>4395</v>
      </c>
      <c r="C4569" s="12" t="s">
        <v>67</v>
      </c>
      <c r="D4569" s="13">
        <v>1680260.92000052</v>
      </c>
      <c r="E4569" s="16">
        <v>1186010.90000061</v>
      </c>
      <c r="F4569" s="16">
        <v>297224.549999912</v>
      </c>
      <c r="G4569" s="16">
        <v>197025.469999998</v>
      </c>
      <c r="H4569" s="16">
        <v>454500.399999872</v>
      </c>
      <c r="I4569" s="16">
        <v>128666.349999989</v>
      </c>
      <c r="J4569" s="16">
        <v>1092.85000000009</v>
      </c>
      <c r="K4569" s="16">
        <v>2264520.52000038</v>
      </c>
      <c r="L4569" s="16">
        <v>162083</v>
      </c>
      <c r="M4569" s="16">
        <v>2426603.52000038</v>
      </c>
    </row>
    <row r="4570" customFormat="1" spans="1:13">
      <c r="A4570" s="11">
        <v>4216909</v>
      </c>
      <c r="B4570" s="12" t="s">
        <v>4396</v>
      </c>
      <c r="C4570" s="12" t="s">
        <v>67</v>
      </c>
      <c r="D4570" s="13">
        <v>5183645.11999992</v>
      </c>
      <c r="E4570" s="16">
        <v>2593212.36999919</v>
      </c>
      <c r="F4570" s="16">
        <v>780112.599999925</v>
      </c>
      <c r="G4570" s="16">
        <v>1810320.15000081</v>
      </c>
      <c r="H4570" s="16">
        <v>1395976.5500003</v>
      </c>
      <c r="I4570" s="16">
        <v>384551.539999865</v>
      </c>
      <c r="J4570" s="16">
        <v>24109.799999997</v>
      </c>
      <c r="K4570" s="16">
        <v>6988283.01000008</v>
      </c>
      <c r="L4570" s="16">
        <v>323866.519999986</v>
      </c>
      <c r="M4570" s="16">
        <v>7312149.53000007</v>
      </c>
    </row>
    <row r="4571" customFormat="1" spans="1:13">
      <c r="A4571" s="11">
        <v>4217006</v>
      </c>
      <c r="B4571" s="12" t="s">
        <v>4397</v>
      </c>
      <c r="C4571" s="12" t="s">
        <v>67</v>
      </c>
      <c r="D4571" s="13">
        <v>1853902.49000039</v>
      </c>
      <c r="E4571" s="16">
        <v>505266.980000019</v>
      </c>
      <c r="F4571" s="16">
        <v>408231.529999994</v>
      </c>
      <c r="G4571" s="16">
        <v>940403.980000374</v>
      </c>
      <c r="H4571" s="16">
        <v>525216.200000048</v>
      </c>
      <c r="I4571" s="16">
        <v>149596.130000034</v>
      </c>
      <c r="J4571" s="16">
        <v>7466.96999999881</v>
      </c>
      <c r="K4571" s="16">
        <v>2536181.79000047</v>
      </c>
      <c r="L4571" s="16">
        <v>51629</v>
      </c>
      <c r="M4571" s="16">
        <v>2587810.79000047</v>
      </c>
    </row>
    <row r="4572" customFormat="1" spans="1:13">
      <c r="A4572" s="11">
        <v>4217105</v>
      </c>
      <c r="B4572" s="12" t="s">
        <v>4398</v>
      </c>
      <c r="C4572" s="12" t="s">
        <v>67</v>
      </c>
      <c r="D4572" s="13">
        <v>883342.159999857</v>
      </c>
      <c r="E4572" s="16">
        <v>517692.74999994</v>
      </c>
      <c r="F4572" s="16">
        <v>140422.86999999</v>
      </c>
      <c r="G4572" s="16">
        <v>225226.539999927</v>
      </c>
      <c r="H4572" s="16">
        <v>225929.940000016</v>
      </c>
      <c r="I4572" s="16">
        <v>99852.2799999996</v>
      </c>
      <c r="J4572" s="16">
        <v>2737</v>
      </c>
      <c r="K4572" s="16">
        <v>1211861.37999987</v>
      </c>
      <c r="L4572" s="16">
        <v>28110</v>
      </c>
      <c r="M4572" s="16">
        <v>1239971.37999987</v>
      </c>
    </row>
    <row r="4573" customFormat="1" spans="1:13">
      <c r="A4573" s="11">
        <v>4217154</v>
      </c>
      <c r="B4573" s="12" t="s">
        <v>4399</v>
      </c>
      <c r="C4573" s="12" t="s">
        <v>67</v>
      </c>
      <c r="D4573" s="13">
        <v>241299.530000029</v>
      </c>
      <c r="E4573" s="16">
        <v>182511.280000031</v>
      </c>
      <c r="F4573" s="16">
        <v>24798.1800000052</v>
      </c>
      <c r="G4573" s="16">
        <v>33990.0699999928</v>
      </c>
      <c r="H4573" s="16">
        <v>55033.4799999893</v>
      </c>
      <c r="I4573" s="16">
        <v>48849.5299999993</v>
      </c>
      <c r="J4573" s="16">
        <v>1613</v>
      </c>
      <c r="K4573" s="16">
        <v>346795.540000018</v>
      </c>
      <c r="L4573" s="16">
        <v>10307</v>
      </c>
      <c r="M4573" s="16">
        <v>357102.540000018</v>
      </c>
    </row>
    <row r="4574" customFormat="1" spans="1:13">
      <c r="A4574" s="11">
        <v>4217204</v>
      </c>
      <c r="B4574" s="12" t="s">
        <v>4400</v>
      </c>
      <c r="C4574" s="12" t="s">
        <v>67</v>
      </c>
      <c r="D4574" s="13">
        <v>9774071.07000091</v>
      </c>
      <c r="E4574" s="16">
        <v>3436844.54999996</v>
      </c>
      <c r="F4574" s="16">
        <v>1261036.81000003</v>
      </c>
      <c r="G4574" s="16">
        <v>5076189.71000091</v>
      </c>
      <c r="H4574" s="16">
        <v>2490636.55999991</v>
      </c>
      <c r="I4574" s="16">
        <v>1298541.24000021</v>
      </c>
      <c r="J4574" s="16">
        <v>36600.4600000009</v>
      </c>
      <c r="K4574" s="16">
        <v>13599849.330001</v>
      </c>
      <c r="L4574" s="16">
        <v>548870.620000024</v>
      </c>
      <c r="M4574" s="16">
        <v>14148719.9500011</v>
      </c>
    </row>
    <row r="4575" customFormat="1" spans="1:13">
      <c r="A4575" s="11">
        <v>4217253</v>
      </c>
      <c r="B4575" s="12" t="s">
        <v>4401</v>
      </c>
      <c r="C4575" s="12" t="s">
        <v>67</v>
      </c>
      <c r="D4575" s="13">
        <v>300313.139999932</v>
      </c>
      <c r="E4575" s="16">
        <v>141290.679999948</v>
      </c>
      <c r="F4575" s="16">
        <v>91158.3999999911</v>
      </c>
      <c r="G4575" s="16">
        <v>67864.0599999931</v>
      </c>
      <c r="H4575" s="16">
        <v>80638.3400000055</v>
      </c>
      <c r="I4575" s="16">
        <v>31578.7800000031</v>
      </c>
      <c r="J4575" s="16">
        <v>0</v>
      </c>
      <c r="K4575" s="16">
        <v>412530.259999941</v>
      </c>
      <c r="L4575" s="16">
        <v>26639.150000006</v>
      </c>
      <c r="M4575" s="16">
        <v>439169.409999947</v>
      </c>
    </row>
    <row r="4576" customFormat="1" spans="1:13">
      <c r="A4576" s="11">
        <v>4217303</v>
      </c>
      <c r="B4576" s="12" t="s">
        <v>4402</v>
      </c>
      <c r="C4576" s="12" t="s">
        <v>67</v>
      </c>
      <c r="D4576" s="13">
        <v>751137.070000029</v>
      </c>
      <c r="E4576" s="16">
        <v>398704.869999975</v>
      </c>
      <c r="F4576" s="16">
        <v>97323.2099999934</v>
      </c>
      <c r="G4576" s="16">
        <v>255108.99000006</v>
      </c>
      <c r="H4576" s="16">
        <v>213996.530000069</v>
      </c>
      <c r="I4576" s="16">
        <v>81908.8200000041</v>
      </c>
      <c r="J4576" s="16">
        <v>8539.46000000089</v>
      </c>
      <c r="K4576" s="16">
        <v>1055581.8800001</v>
      </c>
      <c r="L4576" s="16">
        <v>40510.4800000042</v>
      </c>
      <c r="M4576" s="16">
        <v>1096092.36000011</v>
      </c>
    </row>
    <row r="4577" customFormat="1" spans="1:13">
      <c r="A4577" s="11">
        <v>4217402</v>
      </c>
      <c r="B4577" s="12" t="s">
        <v>4403</v>
      </c>
      <c r="C4577" s="12" t="s">
        <v>67</v>
      </c>
      <c r="D4577" s="13">
        <v>2507491.27000025</v>
      </c>
      <c r="E4577" s="16">
        <v>498136.669999957</v>
      </c>
      <c r="F4577" s="16">
        <v>186495.77000001</v>
      </c>
      <c r="G4577" s="16">
        <v>1822858.83000028</v>
      </c>
      <c r="H4577" s="16">
        <v>656318.290000096</v>
      </c>
      <c r="I4577" s="16">
        <v>283321.490000002</v>
      </c>
      <c r="J4577" s="16">
        <v>8327.65000000596</v>
      </c>
      <c r="K4577" s="16">
        <v>3455458.70000035</v>
      </c>
      <c r="L4577" s="16">
        <v>82456</v>
      </c>
      <c r="M4577" s="16">
        <v>3537914.70000035</v>
      </c>
    </row>
    <row r="4578" customFormat="1" spans="1:13">
      <c r="A4578" s="11">
        <v>4217501</v>
      </c>
      <c r="B4578" s="12" t="s">
        <v>4404</v>
      </c>
      <c r="C4578" s="12" t="s">
        <v>67</v>
      </c>
      <c r="D4578" s="13">
        <v>4227526.60999975</v>
      </c>
      <c r="E4578" s="16">
        <v>1958325.32000027</v>
      </c>
      <c r="F4578" s="16">
        <v>462038.640000028</v>
      </c>
      <c r="G4578" s="16">
        <v>1807162.64999945</v>
      </c>
      <c r="H4578" s="16">
        <v>904564.210000062</v>
      </c>
      <c r="I4578" s="16">
        <v>307755.239999975</v>
      </c>
      <c r="J4578" s="16">
        <v>14985.6599999964</v>
      </c>
      <c r="K4578" s="16">
        <v>5454831.71999978</v>
      </c>
      <c r="L4578" s="16">
        <v>206889.700000048</v>
      </c>
      <c r="M4578" s="16">
        <v>5661721.41999983</v>
      </c>
    </row>
    <row r="4579" customFormat="1" spans="1:13">
      <c r="A4579" s="11">
        <v>4217550</v>
      </c>
      <c r="B4579" s="12" t="s">
        <v>4405</v>
      </c>
      <c r="C4579" s="12" t="s">
        <v>67</v>
      </c>
      <c r="D4579" s="13">
        <v>816854.860000154</v>
      </c>
      <c r="E4579" s="16">
        <v>469922.190000139</v>
      </c>
      <c r="F4579" s="16">
        <v>102684.800000001</v>
      </c>
      <c r="G4579" s="16">
        <v>244247.870000014</v>
      </c>
      <c r="H4579" s="16">
        <v>183462.11</v>
      </c>
      <c r="I4579" s="16">
        <v>40799.3499999992</v>
      </c>
      <c r="J4579" s="16">
        <v>1268.85999999987</v>
      </c>
      <c r="K4579" s="16">
        <v>1042385.18000015</v>
      </c>
      <c r="L4579" s="16">
        <v>23425</v>
      </c>
      <c r="M4579" s="16">
        <v>1065810.18000015</v>
      </c>
    </row>
    <row r="4580" customFormat="1" spans="1:13">
      <c r="A4580" s="11">
        <v>4217600</v>
      </c>
      <c r="B4580" s="12" t="s">
        <v>4406</v>
      </c>
      <c r="C4580" s="12" t="s">
        <v>67</v>
      </c>
      <c r="D4580" s="13">
        <v>4348962.79000019</v>
      </c>
      <c r="E4580" s="16">
        <v>873285.310000181</v>
      </c>
      <c r="F4580" s="16">
        <v>505237.219999887</v>
      </c>
      <c r="G4580" s="16">
        <v>2970440.26000012</v>
      </c>
      <c r="H4580" s="16">
        <v>1070802.1099997</v>
      </c>
      <c r="I4580" s="16">
        <v>315345.650000014</v>
      </c>
      <c r="J4580" s="16">
        <v>1640.15000000037</v>
      </c>
      <c r="K4580" s="16">
        <v>5736750.6999999</v>
      </c>
      <c r="L4580" s="16">
        <v>99312.6299999952</v>
      </c>
      <c r="M4580" s="16">
        <v>5836063.3299999</v>
      </c>
    </row>
    <row r="4581" customFormat="1" spans="1:13">
      <c r="A4581" s="11">
        <v>4217709</v>
      </c>
      <c r="B4581" s="12" t="s">
        <v>4407</v>
      </c>
      <c r="C4581" s="12" t="s">
        <v>67</v>
      </c>
      <c r="D4581" s="13">
        <v>5223845.71000027</v>
      </c>
      <c r="E4581" s="16">
        <v>2234023.29999973</v>
      </c>
      <c r="F4581" s="16">
        <v>1266044.41000033</v>
      </c>
      <c r="G4581" s="16">
        <v>1723778.00000021</v>
      </c>
      <c r="H4581" s="16">
        <v>1953695.20999888</v>
      </c>
      <c r="I4581" s="16">
        <v>474555.320000088</v>
      </c>
      <c r="J4581" s="16">
        <v>25144.5200000107</v>
      </c>
      <c r="K4581" s="16">
        <v>7677240.75999924</v>
      </c>
      <c r="L4581" s="16">
        <v>544951.670000084</v>
      </c>
      <c r="M4581" s="16">
        <v>8222192.42999933</v>
      </c>
    </row>
    <row r="4582" customFormat="1" spans="1:13">
      <c r="A4582" s="11">
        <v>4217758</v>
      </c>
      <c r="B4582" s="12" t="s">
        <v>4408</v>
      </c>
      <c r="C4582" s="12" t="s">
        <v>67</v>
      </c>
      <c r="D4582" s="13">
        <v>391314.640000179</v>
      </c>
      <c r="E4582" s="16">
        <v>242386.49000013</v>
      </c>
      <c r="F4582" s="16">
        <v>48103.200000003</v>
      </c>
      <c r="G4582" s="16">
        <v>100824.950000046</v>
      </c>
      <c r="H4582" s="16">
        <v>83666.0699999928</v>
      </c>
      <c r="I4582" s="16">
        <v>31852.160000004</v>
      </c>
      <c r="J4582" s="16">
        <v>0</v>
      </c>
      <c r="K4582" s="16">
        <v>506832.870000176</v>
      </c>
      <c r="L4582" s="16">
        <v>23425</v>
      </c>
      <c r="M4582" s="16">
        <v>530257.870000176</v>
      </c>
    </row>
    <row r="4583" customFormat="1" spans="1:13">
      <c r="A4583" s="11">
        <v>4217808</v>
      </c>
      <c r="B4583" s="12" t="s">
        <v>4409</v>
      </c>
      <c r="C4583" s="12" t="s">
        <v>67</v>
      </c>
      <c r="D4583" s="13">
        <v>3634624.81999936</v>
      </c>
      <c r="E4583" s="16">
        <v>1809351.54999983</v>
      </c>
      <c r="F4583" s="16">
        <v>368490.510000024</v>
      </c>
      <c r="G4583" s="16">
        <v>1456782.7599995</v>
      </c>
      <c r="H4583" s="16">
        <v>1112618.40999997</v>
      </c>
      <c r="I4583" s="16">
        <v>306385.69000004</v>
      </c>
      <c r="J4583" s="16">
        <v>13303.0900000073</v>
      </c>
      <c r="K4583" s="16">
        <v>5066932.00999937</v>
      </c>
      <c r="L4583" s="16">
        <v>177748.899999976</v>
      </c>
      <c r="M4583" s="16">
        <v>5244680.90999935</v>
      </c>
    </row>
    <row r="4584" customFormat="1" spans="1:13">
      <c r="A4584" s="11">
        <v>4217907</v>
      </c>
      <c r="B4584" s="12" t="s">
        <v>1258</v>
      </c>
      <c r="C4584" s="12" t="s">
        <v>67</v>
      </c>
      <c r="D4584" s="13">
        <v>2238638.74999953</v>
      </c>
      <c r="E4584" s="16">
        <v>1037726.74999965</v>
      </c>
      <c r="F4584" s="16">
        <v>421664.850000083</v>
      </c>
      <c r="G4584" s="16">
        <v>779247.149999798</v>
      </c>
      <c r="H4584" s="16">
        <v>582135.810000017</v>
      </c>
      <c r="I4584" s="16">
        <v>277604.15000003</v>
      </c>
      <c r="J4584" s="16">
        <v>6244.87999999896</v>
      </c>
      <c r="K4584" s="16">
        <v>3104623.58999958</v>
      </c>
      <c r="L4584" s="16">
        <v>147530.649999976</v>
      </c>
      <c r="M4584" s="16">
        <v>3252154.23999955</v>
      </c>
    </row>
    <row r="4585" customFormat="1" spans="1:13">
      <c r="A4585" s="11">
        <v>4217956</v>
      </c>
      <c r="B4585" s="12" t="s">
        <v>4410</v>
      </c>
      <c r="C4585" s="12" t="s">
        <v>67</v>
      </c>
      <c r="D4585" s="13">
        <v>178918.219999975</v>
      </c>
      <c r="E4585" s="16">
        <v>130089.989999988</v>
      </c>
      <c r="F4585" s="16">
        <v>24080.719999997</v>
      </c>
      <c r="G4585" s="16">
        <v>24747.5099999905</v>
      </c>
      <c r="H4585" s="16">
        <v>47903.22000001</v>
      </c>
      <c r="I4585" s="16">
        <v>41821.9000000078</v>
      </c>
      <c r="J4585" s="16">
        <v>1687</v>
      </c>
      <c r="K4585" s="16">
        <v>270330.339999993</v>
      </c>
      <c r="L4585" s="16">
        <v>14992</v>
      </c>
      <c r="M4585" s="16">
        <v>285322.339999993</v>
      </c>
    </row>
    <row r="4586" customFormat="1" spans="1:13">
      <c r="A4586" s="11">
        <v>4218004</v>
      </c>
      <c r="B4586" s="12" t="s">
        <v>4411</v>
      </c>
      <c r="C4586" s="12" t="s">
        <v>67</v>
      </c>
      <c r="D4586" s="13">
        <v>5972842.6500001</v>
      </c>
      <c r="E4586" s="16">
        <v>1325966.57999969</v>
      </c>
      <c r="F4586" s="16">
        <v>2061971.10000056</v>
      </c>
      <c r="G4586" s="16">
        <v>2584904.96999984</v>
      </c>
      <c r="H4586" s="16">
        <v>1955772.58999917</v>
      </c>
      <c r="I4586" s="16">
        <v>537314.440000019</v>
      </c>
      <c r="J4586" s="16">
        <v>35514.8299999833</v>
      </c>
      <c r="K4586" s="16">
        <v>8501444.50999926</v>
      </c>
      <c r="L4586" s="16">
        <v>455158.729999989</v>
      </c>
      <c r="M4586" s="16">
        <v>8956603.23999925</v>
      </c>
    </row>
    <row r="4587" customFormat="1" spans="1:13">
      <c r="A4587" s="11">
        <v>4218103</v>
      </c>
      <c r="B4587" s="12" t="s">
        <v>4412</v>
      </c>
      <c r="C4587" s="12" t="s">
        <v>67</v>
      </c>
      <c r="D4587" s="13">
        <v>963349.739999677</v>
      </c>
      <c r="E4587" s="16">
        <v>578627.519999661</v>
      </c>
      <c r="F4587" s="16">
        <v>138868.680000017</v>
      </c>
      <c r="G4587" s="16">
        <v>245853.539999999</v>
      </c>
      <c r="H4587" s="16">
        <v>280419.250000067</v>
      </c>
      <c r="I4587" s="16">
        <v>43730.2999999984</v>
      </c>
      <c r="J4587" s="16">
        <v>987.859999999986</v>
      </c>
      <c r="K4587" s="16">
        <v>1288487.14999974</v>
      </c>
      <c r="L4587" s="16">
        <v>67464</v>
      </c>
      <c r="M4587" s="16">
        <v>1355951.14999974</v>
      </c>
    </row>
    <row r="4588" customFormat="1" spans="1:13">
      <c r="A4588" s="11">
        <v>4218202</v>
      </c>
      <c r="B4588" s="12" t="s">
        <v>4413</v>
      </c>
      <c r="C4588" s="12" t="s">
        <v>67</v>
      </c>
      <c r="D4588" s="13">
        <v>11840635.7999999</v>
      </c>
      <c r="E4588" s="16">
        <v>1924949.58999944</v>
      </c>
      <c r="F4588" s="16">
        <v>1235876.66</v>
      </c>
      <c r="G4588" s="16">
        <v>8679809.55000042</v>
      </c>
      <c r="H4588" s="16">
        <v>2839425.94000075</v>
      </c>
      <c r="I4588" s="16">
        <v>1093681.49999995</v>
      </c>
      <c r="J4588" s="16">
        <v>22651.3199999928</v>
      </c>
      <c r="K4588" s="16">
        <v>15796394.5600006</v>
      </c>
      <c r="L4588" s="16">
        <v>287082.070000023</v>
      </c>
      <c r="M4588" s="16">
        <v>16083476.6300006</v>
      </c>
    </row>
    <row r="4589" customFormat="1" spans="1:13">
      <c r="A4589" s="11">
        <v>4218251</v>
      </c>
      <c r="B4589" s="12" t="s">
        <v>4414</v>
      </c>
      <c r="C4589" s="12" t="s">
        <v>67</v>
      </c>
      <c r="D4589" s="13">
        <v>542480.110000057</v>
      </c>
      <c r="E4589" s="16">
        <v>301739.740000084</v>
      </c>
      <c r="F4589" s="16">
        <v>127686.20000002</v>
      </c>
      <c r="G4589" s="16">
        <v>113054.169999953</v>
      </c>
      <c r="H4589" s="16">
        <v>196864.390000079</v>
      </c>
      <c r="I4589" s="16">
        <v>63438.0000000047</v>
      </c>
      <c r="J4589" s="16">
        <v>0</v>
      </c>
      <c r="K4589" s="16">
        <v>802782.50000014</v>
      </c>
      <c r="L4589" s="16">
        <v>120873</v>
      </c>
      <c r="M4589" s="16">
        <v>923655.50000014</v>
      </c>
    </row>
    <row r="4590" customFormat="1" spans="1:13">
      <c r="A4590" s="11">
        <v>4218301</v>
      </c>
      <c r="B4590" s="12" t="s">
        <v>4415</v>
      </c>
      <c r="C4590" s="12" t="s">
        <v>67</v>
      </c>
      <c r="D4590" s="13">
        <v>1464924.77000009</v>
      </c>
      <c r="E4590" s="16">
        <v>303953.949999988</v>
      </c>
      <c r="F4590" s="16">
        <v>108091.019999992</v>
      </c>
      <c r="G4590" s="16">
        <v>1052879.80000011</v>
      </c>
      <c r="H4590" s="16">
        <v>434433.550000173</v>
      </c>
      <c r="I4590" s="16">
        <v>49490.7600000091</v>
      </c>
      <c r="J4590" s="16">
        <v>4541.8900000006</v>
      </c>
      <c r="K4590" s="16">
        <v>1953390.97000027</v>
      </c>
      <c r="L4590" s="16">
        <v>119936</v>
      </c>
      <c r="M4590" s="16">
        <v>2073326.97000027</v>
      </c>
    </row>
    <row r="4591" customFormat="1" spans="1:13">
      <c r="A4591" s="11">
        <v>4218350</v>
      </c>
      <c r="B4591" s="12" t="s">
        <v>4416</v>
      </c>
      <c r="C4591" s="12" t="s">
        <v>67</v>
      </c>
      <c r="D4591" s="13">
        <v>85258.799999997</v>
      </c>
      <c r="E4591" s="16">
        <v>23064</v>
      </c>
      <c r="F4591" s="16">
        <v>16979</v>
      </c>
      <c r="G4591" s="16">
        <v>45215.799999997</v>
      </c>
      <c r="H4591" s="16">
        <v>13183</v>
      </c>
      <c r="I4591" s="16">
        <v>19741.3499999978</v>
      </c>
      <c r="J4591" s="16">
        <v>0</v>
      </c>
      <c r="K4591" s="16">
        <v>118183.149999995</v>
      </c>
      <c r="L4591" s="16">
        <v>2811</v>
      </c>
      <c r="M4591" s="16">
        <v>120994.149999995</v>
      </c>
    </row>
    <row r="4592" customFormat="1" spans="1:13">
      <c r="A4592" s="11">
        <v>4218400</v>
      </c>
      <c r="B4592" s="12" t="s">
        <v>4417</v>
      </c>
      <c r="C4592" s="12" t="s">
        <v>67</v>
      </c>
      <c r="D4592" s="13">
        <v>1197829.98999997</v>
      </c>
      <c r="E4592" s="16">
        <v>625953.159999818</v>
      </c>
      <c r="F4592" s="16">
        <v>181282.600000007</v>
      </c>
      <c r="G4592" s="16">
        <v>390594.230000142</v>
      </c>
      <c r="H4592" s="16">
        <v>335650.010000035</v>
      </c>
      <c r="I4592" s="16">
        <v>98486.9299999722</v>
      </c>
      <c r="J4592" s="16">
        <v>3517.8599999994</v>
      </c>
      <c r="K4592" s="16">
        <v>1635484.78999997</v>
      </c>
      <c r="L4592" s="16">
        <v>59013</v>
      </c>
      <c r="M4592" s="16">
        <v>1694497.78999997</v>
      </c>
    </row>
    <row r="4593" customFormat="1" spans="1:13">
      <c r="A4593" s="11">
        <v>4218509</v>
      </c>
      <c r="B4593" s="12" t="s">
        <v>4418</v>
      </c>
      <c r="C4593" s="12" t="s">
        <v>67</v>
      </c>
      <c r="D4593" s="13">
        <v>1084646.7299999</v>
      </c>
      <c r="E4593" s="16">
        <v>475436.110000014</v>
      </c>
      <c r="F4593" s="16">
        <v>168312.789999969</v>
      </c>
      <c r="G4593" s="16">
        <v>440897.829999916</v>
      </c>
      <c r="H4593" s="16">
        <v>299253.459999911</v>
      </c>
      <c r="I4593" s="16">
        <v>116769.030000025</v>
      </c>
      <c r="J4593" s="16">
        <v>2963.6799999997</v>
      </c>
      <c r="K4593" s="16">
        <v>1503632.89999984</v>
      </c>
      <c r="L4593" s="16">
        <v>75893</v>
      </c>
      <c r="M4593" s="16">
        <v>1579525.89999984</v>
      </c>
    </row>
    <row r="4594" customFormat="1" spans="1:13">
      <c r="A4594" s="11">
        <v>4218608</v>
      </c>
      <c r="B4594" s="12" t="s">
        <v>4419</v>
      </c>
      <c r="C4594" s="12" t="s">
        <v>67</v>
      </c>
      <c r="D4594" s="13">
        <v>1244706.90999966</v>
      </c>
      <c r="E4594" s="16">
        <v>463146.839999974</v>
      </c>
      <c r="F4594" s="16">
        <v>108614.109999985</v>
      </c>
      <c r="G4594" s="16">
        <v>672945.959999698</v>
      </c>
      <c r="H4594" s="16">
        <v>356678.620000104</v>
      </c>
      <c r="I4594" s="16">
        <v>109941.379999984</v>
      </c>
      <c r="J4594" s="16">
        <v>457.330000000075</v>
      </c>
      <c r="K4594" s="16">
        <v>1711784.23999974</v>
      </c>
      <c r="L4594" s="16">
        <v>40009.900000006</v>
      </c>
      <c r="M4594" s="16">
        <v>1751794.13999975</v>
      </c>
    </row>
    <row r="4595" customFormat="1" spans="1:13">
      <c r="A4595" s="11">
        <v>4218707</v>
      </c>
      <c r="B4595" s="12" t="s">
        <v>4420</v>
      </c>
      <c r="C4595" s="12" t="s">
        <v>67</v>
      </c>
      <c r="D4595" s="13">
        <v>24837543.9100088</v>
      </c>
      <c r="E4595" s="16">
        <v>4612413.93000151</v>
      </c>
      <c r="F4595" s="16">
        <v>6780694.1100022</v>
      </c>
      <c r="G4595" s="16">
        <v>13444435.8700051</v>
      </c>
      <c r="H4595" s="16">
        <v>8039046.9500014</v>
      </c>
      <c r="I4595" s="16">
        <v>5282967.43000232</v>
      </c>
      <c r="J4595" s="16">
        <v>81106.4800000191</v>
      </c>
      <c r="K4595" s="16">
        <v>38240664.7700126</v>
      </c>
      <c r="L4595" s="16">
        <v>973717.320000068</v>
      </c>
      <c r="M4595" s="16">
        <v>39214382.0900127</v>
      </c>
    </row>
    <row r="4596" customFormat="1" spans="1:13">
      <c r="A4596" s="11">
        <v>4218756</v>
      </c>
      <c r="B4596" s="12" t="s">
        <v>4421</v>
      </c>
      <c r="C4596" s="12" t="s">
        <v>67</v>
      </c>
      <c r="D4596" s="13">
        <v>1076620.52999984</v>
      </c>
      <c r="E4596" s="16">
        <v>644109.629999965</v>
      </c>
      <c r="F4596" s="16">
        <v>106628.879999962</v>
      </c>
      <c r="G4596" s="16">
        <v>325882.019999915</v>
      </c>
      <c r="H4596" s="16">
        <v>249477.68999999</v>
      </c>
      <c r="I4596" s="16">
        <v>69553.7500000102</v>
      </c>
      <c r="J4596" s="16">
        <v>2737</v>
      </c>
      <c r="K4596" s="16">
        <v>1398388.96999984</v>
      </c>
      <c r="L4596" s="16">
        <v>47787</v>
      </c>
      <c r="M4596" s="16">
        <v>1446175.96999984</v>
      </c>
    </row>
    <row r="4597" customFormat="1" spans="1:13">
      <c r="A4597" s="11">
        <v>4218806</v>
      </c>
      <c r="B4597" s="12" t="s">
        <v>4163</v>
      </c>
      <c r="C4597" s="12" t="s">
        <v>67</v>
      </c>
      <c r="D4597" s="13">
        <v>3078027.49000004</v>
      </c>
      <c r="E4597" s="16">
        <v>1554655.60000005</v>
      </c>
      <c r="F4597" s="16">
        <v>391923.999999912</v>
      </c>
      <c r="G4597" s="16">
        <v>1131447.89000008</v>
      </c>
      <c r="H4597" s="16">
        <v>875182.549999908</v>
      </c>
      <c r="I4597" s="16">
        <v>138704.889999948</v>
      </c>
      <c r="J4597" s="16">
        <v>4361.22000000253</v>
      </c>
      <c r="K4597" s="16">
        <v>4096276.1499999</v>
      </c>
      <c r="L4597" s="16">
        <v>153387</v>
      </c>
      <c r="M4597" s="16">
        <v>4249663.1499999</v>
      </c>
    </row>
    <row r="4598" customFormat="1" spans="1:13">
      <c r="A4598" s="11">
        <v>4218855</v>
      </c>
      <c r="B4598" s="12" t="s">
        <v>4422</v>
      </c>
      <c r="C4598" s="12" t="s">
        <v>67</v>
      </c>
      <c r="D4598" s="13">
        <v>661139.460000043</v>
      </c>
      <c r="E4598" s="16">
        <v>476764.780000038</v>
      </c>
      <c r="F4598" s="16">
        <v>72569.55000001</v>
      </c>
      <c r="G4598" s="16">
        <v>111805.129999995</v>
      </c>
      <c r="H4598" s="16">
        <v>166828.000000052</v>
      </c>
      <c r="I4598" s="16">
        <v>28519.9899999965</v>
      </c>
      <c r="J4598" s="16">
        <v>0</v>
      </c>
      <c r="K4598" s="16">
        <v>856487.450000092</v>
      </c>
      <c r="L4598" s="16">
        <v>26236</v>
      </c>
      <c r="M4598" s="16">
        <v>882723.450000091</v>
      </c>
    </row>
    <row r="4599" customFormat="1" spans="1:13">
      <c r="A4599" s="11">
        <v>4218905</v>
      </c>
      <c r="B4599" s="12" t="s">
        <v>4423</v>
      </c>
      <c r="C4599" s="12" t="s">
        <v>67</v>
      </c>
      <c r="D4599" s="13">
        <v>1755227.55999994</v>
      </c>
      <c r="E4599" s="16">
        <v>875880.18999995</v>
      </c>
      <c r="F4599" s="16">
        <v>478355.169999986</v>
      </c>
      <c r="G4599" s="16">
        <v>400992.200000008</v>
      </c>
      <c r="H4599" s="16">
        <v>630669.020000085</v>
      </c>
      <c r="I4599" s="16">
        <v>148535.480000044</v>
      </c>
      <c r="J4599" s="16">
        <v>6955.60000000149</v>
      </c>
      <c r="K4599" s="16">
        <v>2541387.66000007</v>
      </c>
      <c r="L4599" s="16">
        <v>104944</v>
      </c>
      <c r="M4599" s="16">
        <v>2646331.66000007</v>
      </c>
    </row>
    <row r="4600" customFormat="1" spans="1:13">
      <c r="A4600" s="11">
        <v>4218954</v>
      </c>
      <c r="B4600" s="12" t="s">
        <v>4424</v>
      </c>
      <c r="C4600" s="12" t="s">
        <v>67</v>
      </c>
      <c r="D4600" s="13">
        <v>555096.199999986</v>
      </c>
      <c r="E4600" s="16">
        <v>365158.289999981</v>
      </c>
      <c r="F4600" s="16">
        <v>101298.269999981</v>
      </c>
      <c r="G4600" s="16">
        <v>88639.6400000248</v>
      </c>
      <c r="H4600" s="16">
        <v>135548.68</v>
      </c>
      <c r="I4600" s="16">
        <v>21201.1300000029</v>
      </c>
      <c r="J4600" s="16">
        <v>0</v>
      </c>
      <c r="K4600" s="16">
        <v>711846.009999989</v>
      </c>
      <c r="L4600" s="16">
        <v>36543</v>
      </c>
      <c r="M4600" s="16">
        <v>748389.009999989</v>
      </c>
    </row>
    <row r="4601" customFormat="1" spans="1:13">
      <c r="A4601" s="11">
        <v>4219002</v>
      </c>
      <c r="B4601" s="12" t="s">
        <v>4425</v>
      </c>
      <c r="C4601" s="12" t="s">
        <v>67</v>
      </c>
      <c r="D4601" s="13">
        <v>8102693.11999895</v>
      </c>
      <c r="E4601" s="16">
        <v>1919037.0500002</v>
      </c>
      <c r="F4601" s="16">
        <v>1392566.65000041</v>
      </c>
      <c r="G4601" s="16">
        <v>4791089.41999834</v>
      </c>
      <c r="H4601" s="16">
        <v>2021036.61000041</v>
      </c>
      <c r="I4601" s="16">
        <v>761902.939999847</v>
      </c>
      <c r="J4601" s="16">
        <v>25983.4299999923</v>
      </c>
      <c r="K4601" s="16">
        <v>10911616.0999992</v>
      </c>
      <c r="L4601" s="16">
        <v>153540.149999976</v>
      </c>
      <c r="M4601" s="16">
        <v>11065156.2499992</v>
      </c>
    </row>
    <row r="4602" customFormat="1" spans="1:13">
      <c r="A4602" s="11">
        <v>4219101</v>
      </c>
      <c r="B4602" s="12" t="s">
        <v>4426</v>
      </c>
      <c r="C4602" s="12" t="s">
        <v>67</v>
      </c>
      <c r="D4602" s="13">
        <v>558697.449999917</v>
      </c>
      <c r="E4602" s="16">
        <v>284527.989999905</v>
      </c>
      <c r="F4602" s="16">
        <v>68763.5700000031</v>
      </c>
      <c r="G4602" s="16">
        <v>205405.890000008</v>
      </c>
      <c r="H4602" s="16">
        <v>160940.070000045</v>
      </c>
      <c r="I4602" s="16">
        <v>36789.2400000101</v>
      </c>
      <c r="J4602" s="16">
        <v>2101.57999999821</v>
      </c>
      <c r="K4602" s="16">
        <v>758528.33999997</v>
      </c>
      <c r="L4602" s="16">
        <v>60905</v>
      </c>
      <c r="M4602" s="16">
        <v>819433.33999997</v>
      </c>
    </row>
    <row r="4603" customFormat="1" spans="1:13">
      <c r="A4603" s="11">
        <v>4219150</v>
      </c>
      <c r="B4603" s="12" t="s">
        <v>3800</v>
      </c>
      <c r="C4603" s="12" t="s">
        <v>67</v>
      </c>
      <c r="D4603" s="13">
        <v>251701.240000015</v>
      </c>
      <c r="E4603" s="16">
        <v>161514.820000015</v>
      </c>
      <c r="F4603" s="16">
        <v>68831.950000003</v>
      </c>
      <c r="G4603" s="16">
        <v>21354.4699999969</v>
      </c>
      <c r="H4603" s="16">
        <v>64479.3700000029</v>
      </c>
      <c r="I4603" s="16">
        <v>40169.3700000048</v>
      </c>
      <c r="J4603" s="16">
        <v>863</v>
      </c>
      <c r="K4603" s="16">
        <v>357212.980000023</v>
      </c>
      <c r="L4603" s="16">
        <v>29047</v>
      </c>
      <c r="M4603" s="16">
        <v>386259.980000023</v>
      </c>
    </row>
    <row r="4604" customFormat="1" spans="1:13">
      <c r="A4604" s="11">
        <v>4219176</v>
      </c>
      <c r="B4604" s="12" t="s">
        <v>3013</v>
      </c>
      <c r="C4604" s="12" t="s">
        <v>67</v>
      </c>
      <c r="D4604" s="13">
        <v>254942.520000115</v>
      </c>
      <c r="E4604" s="16">
        <v>85222.1600000411</v>
      </c>
      <c r="F4604" s="16">
        <v>57271.6400000044</v>
      </c>
      <c r="G4604" s="16">
        <v>112448.72000007</v>
      </c>
      <c r="H4604" s="16">
        <v>55794.2699999996</v>
      </c>
      <c r="I4604" s="16">
        <v>115573.639999994</v>
      </c>
      <c r="J4604" s="16">
        <v>1015.85999999999</v>
      </c>
      <c r="K4604" s="16">
        <v>427326.290000109</v>
      </c>
      <c r="L4604" s="16">
        <v>35606</v>
      </c>
      <c r="M4604" s="16">
        <v>462932.290000109</v>
      </c>
    </row>
    <row r="4605" customFormat="1" spans="1:13">
      <c r="A4605" s="11">
        <v>4219200</v>
      </c>
      <c r="B4605" s="12" t="s">
        <v>4427</v>
      </c>
      <c r="C4605" s="12" t="s">
        <v>67</v>
      </c>
      <c r="D4605" s="13">
        <v>905895.129999756</v>
      </c>
      <c r="E4605" s="16">
        <v>593149.1199999</v>
      </c>
      <c r="F4605" s="16">
        <v>54206.0200000033</v>
      </c>
      <c r="G4605" s="16">
        <v>258539.989999853</v>
      </c>
      <c r="H4605" s="16">
        <v>259251.239999963</v>
      </c>
      <c r="I4605" s="16">
        <v>31216.3499999962</v>
      </c>
      <c r="J4605" s="16">
        <v>4983.92000000179</v>
      </c>
      <c r="K4605" s="16">
        <v>1201346.63999972</v>
      </c>
      <c r="L4605" s="16">
        <v>31858</v>
      </c>
      <c r="M4605" s="16">
        <v>1233204.63999972</v>
      </c>
    </row>
    <row r="4606" customFormat="1" spans="1:13">
      <c r="A4606" s="11">
        <v>4219309</v>
      </c>
      <c r="B4606" s="12" t="s">
        <v>4428</v>
      </c>
      <c r="C4606" s="12" t="s">
        <v>67</v>
      </c>
      <c r="D4606" s="13">
        <v>13278283.170005</v>
      </c>
      <c r="E4606" s="16">
        <v>2568371.15000081</v>
      </c>
      <c r="F4606" s="16">
        <v>3500704.33000016</v>
      </c>
      <c r="G4606" s="16">
        <v>7209207.69000399</v>
      </c>
      <c r="H4606" s="16">
        <v>3089104.12000011</v>
      </c>
      <c r="I4606" s="16">
        <v>2449592.92000039</v>
      </c>
      <c r="J4606" s="16">
        <v>55819.4399999753</v>
      </c>
      <c r="K4606" s="16">
        <v>18872799.6500054</v>
      </c>
      <c r="L4606" s="16">
        <v>730217.880000206</v>
      </c>
      <c r="M4606" s="16">
        <v>19603017.5300056</v>
      </c>
    </row>
    <row r="4607" customFormat="1" spans="1:13">
      <c r="A4607" s="11">
        <v>4219358</v>
      </c>
      <c r="B4607" s="12" t="s">
        <v>4429</v>
      </c>
      <c r="C4607" s="12" t="s">
        <v>67</v>
      </c>
      <c r="D4607" s="13">
        <v>591970.029999984</v>
      </c>
      <c r="E4607" s="16">
        <v>414620.150000027</v>
      </c>
      <c r="F4607" s="16">
        <v>46536.3500000006</v>
      </c>
      <c r="G4607" s="16">
        <v>130813.529999956</v>
      </c>
      <c r="H4607" s="16">
        <v>206298.669999957</v>
      </c>
      <c r="I4607" s="16">
        <v>37473.0000000028</v>
      </c>
      <c r="J4607" s="16">
        <v>1216.93000000017</v>
      </c>
      <c r="K4607" s="16">
        <v>836958.629999944</v>
      </c>
      <c r="L4607" s="16">
        <v>54346</v>
      </c>
      <c r="M4607" s="16">
        <v>891304.629999944</v>
      </c>
    </row>
    <row r="4608" customFormat="1" spans="1:13">
      <c r="A4608" s="11">
        <v>4219408</v>
      </c>
      <c r="B4608" s="12" t="s">
        <v>4430</v>
      </c>
      <c r="C4608" s="12" t="s">
        <v>67</v>
      </c>
      <c r="D4608" s="13">
        <v>456509.720000088</v>
      </c>
      <c r="E4608" s="16">
        <v>291102.89000003</v>
      </c>
      <c r="F4608" s="16">
        <v>46669.3299999982</v>
      </c>
      <c r="G4608" s="16">
        <v>118737.50000006</v>
      </c>
      <c r="H4608" s="16">
        <v>129750.719999952</v>
      </c>
      <c r="I4608" s="16">
        <v>39888.1900000051</v>
      </c>
      <c r="J4608" s="16">
        <v>530.240000000224</v>
      </c>
      <c r="K4608" s="16">
        <v>626678.870000046</v>
      </c>
      <c r="L4608" s="16">
        <v>37470.6299999999</v>
      </c>
      <c r="M4608" s="16">
        <v>664149.500000046</v>
      </c>
    </row>
    <row r="4609" customFormat="1" spans="1:13">
      <c r="A4609" s="11">
        <v>4219507</v>
      </c>
      <c r="B4609" s="12" t="s">
        <v>4431</v>
      </c>
      <c r="C4609" s="12" t="s">
        <v>67</v>
      </c>
      <c r="D4609" s="13">
        <v>8673009.27000126</v>
      </c>
      <c r="E4609" s="16">
        <v>2842357.50000038</v>
      </c>
      <c r="F4609" s="16">
        <v>1389939.90999978</v>
      </c>
      <c r="G4609" s="16">
        <v>4440711.86000111</v>
      </c>
      <c r="H4609" s="16">
        <v>2520123.55999967</v>
      </c>
      <c r="I4609" s="16">
        <v>825196.490000051</v>
      </c>
      <c r="J4609" s="16">
        <v>41397.7200000286</v>
      </c>
      <c r="K4609" s="16">
        <v>12059727.040001</v>
      </c>
      <c r="L4609" s="16">
        <v>788869.560000149</v>
      </c>
      <c r="M4609" s="16">
        <v>12848596.6000012</v>
      </c>
    </row>
    <row r="4610" customFormat="1" spans="1:13">
      <c r="A4610" s="11">
        <v>4219606</v>
      </c>
      <c r="B4610" s="12" t="s">
        <v>4432</v>
      </c>
      <c r="C4610" s="12" t="s">
        <v>67</v>
      </c>
      <c r="D4610" s="13">
        <v>955545.670000379</v>
      </c>
      <c r="E4610" s="16">
        <v>659813.1000003</v>
      </c>
      <c r="F4610" s="16">
        <v>102758.480000015</v>
      </c>
      <c r="G4610" s="16">
        <v>192974.090000064</v>
      </c>
      <c r="H4610" s="16">
        <v>184765.139999993</v>
      </c>
      <c r="I4610" s="16">
        <v>30651.0900000017</v>
      </c>
      <c r="J4610" s="16">
        <v>4797.8599999994</v>
      </c>
      <c r="K4610" s="16">
        <v>1175759.76000037</v>
      </c>
      <c r="L4610" s="16">
        <v>36262</v>
      </c>
      <c r="M4610" s="16">
        <v>1212021.76000037</v>
      </c>
    </row>
    <row r="4611" customFormat="1" spans="1:13">
      <c r="A4611" s="11">
        <v>4219705</v>
      </c>
      <c r="B4611" s="12" t="s">
        <v>4433</v>
      </c>
      <c r="C4611" s="12" t="s">
        <v>67</v>
      </c>
      <c r="D4611" s="13">
        <v>5419759.90999953</v>
      </c>
      <c r="E4611" s="16">
        <v>2204929.31000021</v>
      </c>
      <c r="F4611" s="16">
        <v>740058.880000114</v>
      </c>
      <c r="G4611" s="16">
        <v>2474771.7199992</v>
      </c>
      <c r="H4611" s="16">
        <v>1361245.9</v>
      </c>
      <c r="I4611" s="16">
        <v>472917.429999987</v>
      </c>
      <c r="J4611" s="16">
        <v>23352.3399999924</v>
      </c>
      <c r="K4611" s="16">
        <v>7277275.57999951</v>
      </c>
      <c r="L4611" s="16">
        <v>352728.24000001</v>
      </c>
      <c r="M4611" s="16">
        <v>7630003.81999951</v>
      </c>
    </row>
    <row r="4612" customFormat="1" spans="1:13">
      <c r="A4612" s="11">
        <v>4219853</v>
      </c>
      <c r="B4612" s="12" t="s">
        <v>4434</v>
      </c>
      <c r="C4612" s="12" t="s">
        <v>67</v>
      </c>
      <c r="D4612" s="13">
        <v>255217.870000035</v>
      </c>
      <c r="E4612" s="16">
        <v>92277.4400000274</v>
      </c>
      <c r="F4612" s="16">
        <v>52172.75</v>
      </c>
      <c r="G4612" s="16">
        <v>110767.680000007</v>
      </c>
      <c r="H4612" s="16">
        <v>51831.4299999923</v>
      </c>
      <c r="I4612" s="16">
        <v>28496.2500000037</v>
      </c>
      <c r="J4612" s="16">
        <v>904.889999999665</v>
      </c>
      <c r="K4612" s="16">
        <v>336450.44000003</v>
      </c>
      <c r="L4612" s="16">
        <v>27173</v>
      </c>
      <c r="M4612" s="16">
        <v>363623.44000003</v>
      </c>
    </row>
    <row r="4613" customFormat="1" spans="1:13">
      <c r="A4613" s="11">
        <v>4220000</v>
      </c>
      <c r="B4613" s="12" t="s">
        <v>4435</v>
      </c>
      <c r="C4613" s="12" t="s">
        <v>67</v>
      </c>
      <c r="D4613" s="13">
        <v>0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</row>
    <row r="4614" customFormat="1" spans="1:13">
      <c r="A4614" s="11">
        <v>4300034</v>
      </c>
      <c r="B4614" s="12" t="s">
        <v>4436</v>
      </c>
      <c r="C4614" s="12" t="s">
        <v>69</v>
      </c>
      <c r="D4614" s="13">
        <v>592637.140000155</v>
      </c>
      <c r="E4614" s="16">
        <v>393592.01000008</v>
      </c>
      <c r="F4614" s="16">
        <v>43892.3299999922</v>
      </c>
      <c r="G4614" s="16">
        <v>155152.800000083</v>
      </c>
      <c r="H4614" s="16">
        <v>168098.760000015</v>
      </c>
      <c r="I4614" s="16">
        <v>56047.7500000074</v>
      </c>
      <c r="J4614" s="16">
        <v>482.120000000112</v>
      </c>
      <c r="K4614" s="16">
        <v>817265.770000178</v>
      </c>
      <c r="L4614" s="16">
        <v>193256.25</v>
      </c>
      <c r="M4614" s="16">
        <v>1010522.02000018</v>
      </c>
    </row>
    <row r="4615" customFormat="1" spans="1:13">
      <c r="A4615" s="11">
        <v>4300059</v>
      </c>
      <c r="B4615" s="12" t="s">
        <v>4437</v>
      </c>
      <c r="C4615" s="12" t="s">
        <v>69</v>
      </c>
      <c r="D4615" s="13">
        <v>691481.280000143</v>
      </c>
      <c r="E4615" s="16">
        <v>550204.860000141</v>
      </c>
      <c r="F4615" s="16">
        <v>65587.950000003</v>
      </c>
      <c r="G4615" s="16">
        <v>75688.4699999988</v>
      </c>
      <c r="H4615" s="16">
        <v>177718.25</v>
      </c>
      <c r="I4615" s="16">
        <v>27891.8900000015</v>
      </c>
      <c r="J4615" s="16">
        <v>0</v>
      </c>
      <c r="K4615" s="16">
        <v>897091.420000145</v>
      </c>
      <c r="L4615" s="16">
        <v>33732</v>
      </c>
      <c r="M4615" s="16">
        <v>930823.420000145</v>
      </c>
    </row>
    <row r="4616" customFormat="1" spans="1:13">
      <c r="A4616" s="11">
        <v>4300109</v>
      </c>
      <c r="B4616" s="12" t="s">
        <v>4438</v>
      </c>
      <c r="C4616" s="12" t="s">
        <v>69</v>
      </c>
      <c r="D4616" s="13">
        <v>3450452.26000034</v>
      </c>
      <c r="E4616" s="16">
        <v>2204326.62999989</v>
      </c>
      <c r="F4616" s="16">
        <v>358884.390000011</v>
      </c>
      <c r="G4616" s="16">
        <v>887241.240000438</v>
      </c>
      <c r="H4616" s="16">
        <v>1078345.79000011</v>
      </c>
      <c r="I4616" s="16">
        <v>133362.709999973</v>
      </c>
      <c r="J4616" s="16">
        <v>8437.01999999769</v>
      </c>
      <c r="K4616" s="16">
        <v>4670597.78000042</v>
      </c>
      <c r="L4616" s="16">
        <v>262150.149999999</v>
      </c>
      <c r="M4616" s="16">
        <v>4932747.93000042</v>
      </c>
    </row>
    <row r="4617" customFormat="1" spans="1:13">
      <c r="A4617" s="11">
        <v>4300208</v>
      </c>
      <c r="B4617" s="12" t="s">
        <v>4439</v>
      </c>
      <c r="C4617" s="12" t="s">
        <v>69</v>
      </c>
      <c r="D4617" s="13">
        <v>1685503.18999952</v>
      </c>
      <c r="E4617" s="16">
        <v>1136233.23999968</v>
      </c>
      <c r="F4617" s="16">
        <v>117746.239999999</v>
      </c>
      <c r="G4617" s="16">
        <v>431523.709999845</v>
      </c>
      <c r="H4617" s="16">
        <v>463351.630000055</v>
      </c>
      <c r="I4617" s="16">
        <v>49293.9899999965</v>
      </c>
      <c r="J4617" s="16">
        <v>4114.83999999985</v>
      </c>
      <c r="K4617" s="16">
        <v>2202263.64999957</v>
      </c>
      <c r="L4617" s="16">
        <v>144954</v>
      </c>
      <c r="M4617" s="16">
        <v>2347217.64999957</v>
      </c>
    </row>
    <row r="4618" customFormat="1" spans="1:13">
      <c r="A4618" s="11">
        <v>4300307</v>
      </c>
      <c r="B4618" s="12" t="s">
        <v>4440</v>
      </c>
      <c r="C4618" s="12" t="s">
        <v>69</v>
      </c>
      <c r="D4618" s="13">
        <v>1903930.43000046</v>
      </c>
      <c r="E4618" s="16">
        <v>1320700.15000044</v>
      </c>
      <c r="F4618" s="16">
        <v>255023.220000018</v>
      </c>
      <c r="G4618" s="16">
        <v>328207.060000006</v>
      </c>
      <c r="H4618" s="16">
        <v>527197.089999976</v>
      </c>
      <c r="I4618" s="16">
        <v>219172.76999997</v>
      </c>
      <c r="J4618" s="16">
        <v>4403.18999999762</v>
      </c>
      <c r="K4618" s="16">
        <v>2654703.4800004</v>
      </c>
      <c r="L4618" s="16">
        <v>120591.899999976</v>
      </c>
      <c r="M4618" s="16">
        <v>2775295.38000038</v>
      </c>
    </row>
    <row r="4619" customFormat="1" spans="1:13">
      <c r="A4619" s="11">
        <v>4300406</v>
      </c>
      <c r="B4619" s="12" t="s">
        <v>4441</v>
      </c>
      <c r="C4619" s="12" t="s">
        <v>69</v>
      </c>
      <c r="D4619" s="13">
        <v>11092004.8099975</v>
      </c>
      <c r="E4619" s="16">
        <v>3846762.97999954</v>
      </c>
      <c r="F4619" s="16">
        <v>3683523.69999963</v>
      </c>
      <c r="G4619" s="16">
        <v>3561718.12999833</v>
      </c>
      <c r="H4619" s="16">
        <v>3843657.41000075</v>
      </c>
      <c r="I4619" s="16">
        <v>1589701.83000005</v>
      </c>
      <c r="J4619" s="16">
        <v>25712.0899999999</v>
      </c>
      <c r="K4619" s="16">
        <v>16551076.1399983</v>
      </c>
      <c r="L4619" s="16">
        <v>2828004.25999975</v>
      </c>
      <c r="M4619" s="16">
        <v>19379080.399998</v>
      </c>
    </row>
    <row r="4620" customFormat="1" spans="1:13">
      <c r="A4620" s="11">
        <v>4300455</v>
      </c>
      <c r="B4620" s="12" t="s">
        <v>4442</v>
      </c>
      <c r="C4620" s="12" t="s">
        <v>69</v>
      </c>
      <c r="D4620" s="13">
        <v>1010091.20999998</v>
      </c>
      <c r="E4620" s="16">
        <v>837200.259999927</v>
      </c>
      <c r="F4620" s="16">
        <v>76403.1900000078</v>
      </c>
      <c r="G4620" s="16">
        <v>96487.7600000463</v>
      </c>
      <c r="H4620" s="16">
        <v>274062.749999941</v>
      </c>
      <c r="I4620" s="16">
        <v>61398.2300000097</v>
      </c>
      <c r="J4620" s="16">
        <v>2811</v>
      </c>
      <c r="K4620" s="16">
        <v>1348363.18999993</v>
      </c>
      <c r="L4620" s="16">
        <v>65309</v>
      </c>
      <c r="M4620" s="16">
        <v>1413672.18999993</v>
      </c>
    </row>
    <row r="4621" customFormat="1" spans="1:13">
      <c r="A4621" s="11">
        <v>4300471</v>
      </c>
      <c r="B4621" s="12" t="s">
        <v>4443</v>
      </c>
      <c r="C4621" s="12" t="s">
        <v>69</v>
      </c>
      <c r="D4621" s="13">
        <v>253902.669999938</v>
      </c>
      <c r="E4621" s="16">
        <v>162106.839999944</v>
      </c>
      <c r="F4621" s="16">
        <v>23862.2299999967</v>
      </c>
      <c r="G4621" s="16">
        <v>67933.5999999978</v>
      </c>
      <c r="H4621" s="16">
        <v>55573.7000000123</v>
      </c>
      <c r="I4621" s="16">
        <v>14165.7000000048</v>
      </c>
      <c r="J4621" s="16">
        <v>1997.53999999911</v>
      </c>
      <c r="K4621" s="16">
        <v>325639.609999955</v>
      </c>
      <c r="L4621" s="16">
        <v>5622</v>
      </c>
      <c r="M4621" s="16">
        <v>331261.609999955</v>
      </c>
    </row>
    <row r="4622" customFormat="1" spans="1:13">
      <c r="A4622" s="11">
        <v>4300505</v>
      </c>
      <c r="B4622" s="12" t="s">
        <v>4444</v>
      </c>
      <c r="C4622" s="12" t="s">
        <v>69</v>
      </c>
      <c r="D4622" s="13">
        <v>1719130.18999986</v>
      </c>
      <c r="E4622" s="16">
        <v>1371259.0599998</v>
      </c>
      <c r="F4622" s="16">
        <v>112698.549999992</v>
      </c>
      <c r="G4622" s="16">
        <v>235172.580000073</v>
      </c>
      <c r="H4622" s="16">
        <v>496209.710000127</v>
      </c>
      <c r="I4622" s="16">
        <v>64345.3799999859</v>
      </c>
      <c r="J4622" s="16">
        <v>7372.77999999747</v>
      </c>
      <c r="K4622" s="16">
        <v>2287058.05999997</v>
      </c>
      <c r="L4622" s="16">
        <v>76834</v>
      </c>
      <c r="M4622" s="16">
        <v>2363892.05999997</v>
      </c>
    </row>
    <row r="4623" customFormat="1" spans="1:13">
      <c r="A4623" s="11">
        <v>4300554</v>
      </c>
      <c r="B4623" s="12" t="s">
        <v>184</v>
      </c>
      <c r="C4623" s="12" t="s">
        <v>69</v>
      </c>
      <c r="D4623" s="13">
        <v>343986.500000069</v>
      </c>
      <c r="E4623" s="16">
        <v>269241.360000065</v>
      </c>
      <c r="F4623" s="16">
        <v>21023.4599999972</v>
      </c>
      <c r="G4623" s="16">
        <v>53721.6800000071</v>
      </c>
      <c r="H4623" s="16">
        <v>91579.4100000374</v>
      </c>
      <c r="I4623" s="16">
        <v>12775.9600000009</v>
      </c>
      <c r="J4623" s="16">
        <v>373.85999999987</v>
      </c>
      <c r="K4623" s="16">
        <v>448715.730000107</v>
      </c>
      <c r="L4623" s="16">
        <v>17803</v>
      </c>
      <c r="M4623" s="16">
        <v>466518.730000107</v>
      </c>
    </row>
    <row r="4624" customFormat="1" spans="1:13">
      <c r="A4624" s="11">
        <v>4300570</v>
      </c>
      <c r="B4624" s="12" t="s">
        <v>4445</v>
      </c>
      <c r="C4624" s="12" t="s">
        <v>69</v>
      </c>
      <c r="D4624" s="13">
        <v>437974.399999915</v>
      </c>
      <c r="E4624" s="16">
        <v>219699.969999999</v>
      </c>
      <c r="F4624" s="16">
        <v>27707.0099999979</v>
      </c>
      <c r="G4624" s="16">
        <v>190567.419999918</v>
      </c>
      <c r="H4624" s="16">
        <v>105167.830000006</v>
      </c>
      <c r="I4624" s="16">
        <v>16076.959999993</v>
      </c>
      <c r="J4624" s="16">
        <v>0</v>
      </c>
      <c r="K4624" s="16">
        <v>559219.189999914</v>
      </c>
      <c r="L4624" s="16">
        <v>5622</v>
      </c>
      <c r="M4624" s="16">
        <v>564841.189999914</v>
      </c>
    </row>
    <row r="4625" customFormat="1" spans="1:13">
      <c r="A4625" s="11">
        <v>4300604</v>
      </c>
      <c r="B4625" s="12" t="s">
        <v>361</v>
      </c>
      <c r="C4625" s="12" t="s">
        <v>69</v>
      </c>
      <c r="D4625" s="13">
        <v>15085002.8200011</v>
      </c>
      <c r="E4625" s="16">
        <v>4340462.23000171</v>
      </c>
      <c r="F4625" s="16">
        <v>4251062.50999728</v>
      </c>
      <c r="G4625" s="16">
        <v>6493478.08000212</v>
      </c>
      <c r="H4625" s="16">
        <v>6862559.13000192</v>
      </c>
      <c r="I4625" s="16">
        <v>4437040.53999793</v>
      </c>
      <c r="J4625" s="16">
        <v>47889.8799999952</v>
      </c>
      <c r="K4625" s="16">
        <v>26432492.370001</v>
      </c>
      <c r="L4625" s="16">
        <v>3484758.9000009</v>
      </c>
      <c r="M4625" s="16">
        <v>29917251.2700019</v>
      </c>
    </row>
    <row r="4626" customFormat="1" spans="1:13">
      <c r="A4626" s="11">
        <v>4300638</v>
      </c>
      <c r="B4626" s="12" t="s">
        <v>4446</v>
      </c>
      <c r="C4626" s="12" t="s">
        <v>69</v>
      </c>
      <c r="D4626" s="13">
        <v>805642.369999809</v>
      </c>
      <c r="E4626" s="16">
        <v>622657.599999785</v>
      </c>
      <c r="F4626" s="16">
        <v>93680.9300000332</v>
      </c>
      <c r="G4626" s="16">
        <v>89303.8399999905</v>
      </c>
      <c r="H4626" s="16">
        <v>245917.709999892</v>
      </c>
      <c r="I4626" s="16">
        <v>38173.5399999991</v>
      </c>
      <c r="J4626" s="16">
        <v>4340.09000000358</v>
      </c>
      <c r="K4626" s="16">
        <v>1094073.7099997</v>
      </c>
      <c r="L4626" s="16">
        <v>55283</v>
      </c>
      <c r="M4626" s="16">
        <v>1149356.7099997</v>
      </c>
    </row>
    <row r="4627" customFormat="1" spans="1:13">
      <c r="A4627" s="11">
        <v>4300646</v>
      </c>
      <c r="B4627" s="12" t="s">
        <v>4447</v>
      </c>
      <c r="C4627" s="12" t="s">
        <v>69</v>
      </c>
      <c r="D4627" s="13">
        <v>981513.679999704</v>
      </c>
      <c r="E4627" s="16">
        <v>733126.679999754</v>
      </c>
      <c r="F4627" s="16">
        <v>112981.320000002</v>
      </c>
      <c r="G4627" s="16">
        <v>135405.679999948</v>
      </c>
      <c r="H4627" s="16">
        <v>385694.630000051</v>
      </c>
      <c r="I4627" s="16">
        <v>101718.280000024</v>
      </c>
      <c r="J4627" s="16">
        <v>3573.73999999836</v>
      </c>
      <c r="K4627" s="16">
        <v>1472500.32999978</v>
      </c>
      <c r="L4627" s="16">
        <v>136802</v>
      </c>
      <c r="M4627" s="16">
        <v>1609302.32999978</v>
      </c>
    </row>
    <row r="4628" customFormat="1" spans="1:13">
      <c r="A4628" s="11">
        <v>4300661</v>
      </c>
      <c r="B4628" s="12" t="s">
        <v>4448</v>
      </c>
      <c r="C4628" s="12" t="s">
        <v>69</v>
      </c>
      <c r="D4628" s="13">
        <v>35008.0600000024</v>
      </c>
      <c r="E4628" s="16">
        <v>22974.4600000028</v>
      </c>
      <c r="F4628" s="16">
        <v>7920.00999999978</v>
      </c>
      <c r="G4628" s="16">
        <v>4113.58999999985</v>
      </c>
      <c r="H4628" s="16">
        <v>16609.2599999979</v>
      </c>
      <c r="I4628" s="16">
        <v>23970.3100000061</v>
      </c>
      <c r="J4628" s="16">
        <v>0</v>
      </c>
      <c r="K4628" s="16">
        <v>75587.6300000065</v>
      </c>
      <c r="L4628" s="16">
        <v>9370</v>
      </c>
      <c r="M4628" s="16">
        <v>84957.6300000065</v>
      </c>
    </row>
    <row r="4629" customFormat="1" spans="1:13">
      <c r="A4629" s="11">
        <v>4300703</v>
      </c>
      <c r="B4629" s="12" t="s">
        <v>4449</v>
      </c>
      <c r="C4629" s="12" t="s">
        <v>69</v>
      </c>
      <c r="D4629" s="13">
        <v>1715267.72999971</v>
      </c>
      <c r="E4629" s="16">
        <v>1157303.24999992</v>
      </c>
      <c r="F4629" s="16">
        <v>66042.9299999829</v>
      </c>
      <c r="G4629" s="16">
        <v>491921.549999805</v>
      </c>
      <c r="H4629" s="16">
        <v>427484.980000019</v>
      </c>
      <c r="I4629" s="16">
        <v>70384.5999999833</v>
      </c>
      <c r="J4629" s="16">
        <v>1874</v>
      </c>
      <c r="K4629" s="16">
        <v>2215011.30999971</v>
      </c>
      <c r="L4629" s="16">
        <v>42165</v>
      </c>
      <c r="M4629" s="16">
        <v>2257176.30999971</v>
      </c>
    </row>
    <row r="4630" customFormat="1" spans="1:13">
      <c r="A4630" s="11">
        <v>4300802</v>
      </c>
      <c r="B4630" s="12" t="s">
        <v>4450</v>
      </c>
      <c r="C4630" s="12" t="s">
        <v>69</v>
      </c>
      <c r="D4630" s="13">
        <v>4017799.27000058</v>
      </c>
      <c r="E4630" s="16">
        <v>1434808.73999995</v>
      </c>
      <c r="F4630" s="16">
        <v>326176.500000089</v>
      </c>
      <c r="G4630" s="16">
        <v>2256814.03000054</v>
      </c>
      <c r="H4630" s="16">
        <v>970649.919999525</v>
      </c>
      <c r="I4630" s="16">
        <v>124708.159999996</v>
      </c>
      <c r="J4630" s="16">
        <v>5990.48000000045</v>
      </c>
      <c r="K4630" s="16">
        <v>5119147.8300001</v>
      </c>
      <c r="L4630" s="16">
        <v>63965.8000000119</v>
      </c>
      <c r="M4630" s="16">
        <v>5183113.63000011</v>
      </c>
    </row>
    <row r="4631" customFormat="1" spans="1:13">
      <c r="A4631" s="11">
        <v>4300851</v>
      </c>
      <c r="B4631" s="12" t="s">
        <v>4451</v>
      </c>
      <c r="C4631" s="12" t="s">
        <v>69</v>
      </c>
      <c r="D4631" s="13">
        <v>73252.3499999996</v>
      </c>
      <c r="E4631" s="16">
        <v>42483.9699999988</v>
      </c>
      <c r="F4631" s="16">
        <v>13255.450000003</v>
      </c>
      <c r="G4631" s="16">
        <v>17512.9299999978</v>
      </c>
      <c r="H4631" s="16">
        <v>36160.2600000035</v>
      </c>
      <c r="I4631" s="16">
        <v>24024.5000000056</v>
      </c>
      <c r="J4631" s="16">
        <v>0</v>
      </c>
      <c r="K4631" s="16">
        <v>133437.110000009</v>
      </c>
      <c r="L4631" s="16">
        <v>34669</v>
      </c>
      <c r="M4631" s="16">
        <v>168106.110000009</v>
      </c>
    </row>
    <row r="4632" customFormat="1" spans="1:13">
      <c r="A4632" s="11">
        <v>4300877</v>
      </c>
      <c r="B4632" s="12" t="s">
        <v>4452</v>
      </c>
      <c r="C4632" s="12" t="s">
        <v>69</v>
      </c>
      <c r="D4632" s="13">
        <v>108702.93</v>
      </c>
      <c r="E4632" s="16">
        <v>40088.2699999884</v>
      </c>
      <c r="F4632" s="16">
        <v>25612.2600000054</v>
      </c>
      <c r="G4632" s="16">
        <v>43002.400000006</v>
      </c>
      <c r="H4632" s="16">
        <v>61441.6499999911</v>
      </c>
      <c r="I4632" s="16">
        <v>32907.3800000046</v>
      </c>
      <c r="J4632" s="16">
        <v>863</v>
      </c>
      <c r="K4632" s="16">
        <v>203914.959999995</v>
      </c>
      <c r="L4632" s="16">
        <v>33592</v>
      </c>
      <c r="M4632" s="16">
        <v>237506.959999995</v>
      </c>
    </row>
    <row r="4633" customFormat="1" spans="1:13">
      <c r="A4633" s="11">
        <v>4300901</v>
      </c>
      <c r="B4633" s="12" t="s">
        <v>4453</v>
      </c>
      <c r="C4633" s="12" t="s">
        <v>69</v>
      </c>
      <c r="D4633" s="13">
        <v>2189780.19000023</v>
      </c>
      <c r="E4633" s="16">
        <v>1425411.96000023</v>
      </c>
      <c r="F4633" s="16">
        <v>231874.089999992</v>
      </c>
      <c r="G4633" s="16">
        <v>532494.140000012</v>
      </c>
      <c r="H4633" s="16">
        <v>480874.500000006</v>
      </c>
      <c r="I4633" s="16">
        <v>120033.919999963</v>
      </c>
      <c r="J4633" s="16">
        <v>2550</v>
      </c>
      <c r="K4633" s="16">
        <v>2793238.6100002</v>
      </c>
      <c r="L4633" s="16">
        <v>69820.2100000065</v>
      </c>
      <c r="M4633" s="16">
        <v>2863058.82000021</v>
      </c>
    </row>
    <row r="4634" customFormat="1" spans="1:13">
      <c r="A4634" s="11">
        <v>4301008</v>
      </c>
      <c r="B4634" s="12" t="s">
        <v>4454</v>
      </c>
      <c r="C4634" s="12" t="s">
        <v>69</v>
      </c>
      <c r="D4634" s="13">
        <v>6109748.45000117</v>
      </c>
      <c r="E4634" s="16">
        <v>1773513.3599999</v>
      </c>
      <c r="F4634" s="16">
        <v>291417.650000017</v>
      </c>
      <c r="G4634" s="16">
        <v>4044817.44000126</v>
      </c>
      <c r="H4634" s="16">
        <v>1394842.56000031</v>
      </c>
      <c r="I4634" s="16">
        <v>360971.630000102</v>
      </c>
      <c r="J4634" s="16">
        <v>9971.28000000119</v>
      </c>
      <c r="K4634" s="16">
        <v>7875533.92000159</v>
      </c>
      <c r="L4634" s="16">
        <v>107755.00000003</v>
      </c>
      <c r="M4634" s="16">
        <v>7983288.92000162</v>
      </c>
    </row>
    <row r="4635" customFormat="1" spans="1:13">
      <c r="A4635" s="11">
        <v>4301057</v>
      </c>
      <c r="B4635" s="12" t="s">
        <v>4455</v>
      </c>
      <c r="C4635" s="12" t="s">
        <v>69</v>
      </c>
      <c r="D4635" s="13">
        <v>980549.119999924</v>
      </c>
      <c r="E4635" s="16">
        <v>353946.779999971</v>
      </c>
      <c r="F4635" s="16">
        <v>177126.789999965</v>
      </c>
      <c r="G4635" s="16">
        <v>449475.549999988</v>
      </c>
      <c r="H4635" s="16">
        <v>392382.790000114</v>
      </c>
      <c r="I4635" s="16">
        <v>169150.000000011</v>
      </c>
      <c r="J4635" s="16">
        <v>7984.99000000209</v>
      </c>
      <c r="K4635" s="16">
        <v>1550066.90000005</v>
      </c>
      <c r="L4635" s="16">
        <v>138376.159999996</v>
      </c>
      <c r="M4635" s="16">
        <v>1688443.06000005</v>
      </c>
    </row>
    <row r="4636" customFormat="1" spans="1:13">
      <c r="A4636" s="11">
        <v>4301073</v>
      </c>
      <c r="B4636" s="12" t="s">
        <v>4456</v>
      </c>
      <c r="C4636" s="12" t="s">
        <v>69</v>
      </c>
      <c r="D4636" s="13">
        <v>240243.940000091</v>
      </c>
      <c r="E4636" s="16">
        <v>189855.270000093</v>
      </c>
      <c r="F4636" s="16">
        <v>30015.3399999999</v>
      </c>
      <c r="G4636" s="16">
        <v>20373.3299999982</v>
      </c>
      <c r="H4636" s="16">
        <v>62302.140000008</v>
      </c>
      <c r="I4636" s="16">
        <v>7595.67999999877</v>
      </c>
      <c r="J4636" s="16">
        <v>0</v>
      </c>
      <c r="K4636" s="16">
        <v>310141.760000098</v>
      </c>
      <c r="L4636" s="16">
        <v>20614</v>
      </c>
      <c r="M4636" s="16">
        <v>330755.760000098</v>
      </c>
    </row>
    <row r="4637" customFormat="1" spans="1:13">
      <c r="A4637" s="11">
        <v>4301107</v>
      </c>
      <c r="B4637" s="12" t="s">
        <v>4457</v>
      </c>
      <c r="C4637" s="12" t="s">
        <v>69</v>
      </c>
      <c r="D4637" s="13">
        <v>2676357.28000011</v>
      </c>
      <c r="E4637" s="16">
        <v>842662.450000172</v>
      </c>
      <c r="F4637" s="16">
        <v>601647.300000046</v>
      </c>
      <c r="G4637" s="16">
        <v>1232047.52999989</v>
      </c>
      <c r="H4637" s="16">
        <v>1136359.31999952</v>
      </c>
      <c r="I4637" s="16">
        <v>439208.919999967</v>
      </c>
      <c r="J4637" s="16">
        <v>2617</v>
      </c>
      <c r="K4637" s="16">
        <v>4254542.5199996</v>
      </c>
      <c r="L4637" s="16">
        <v>391814.279999922</v>
      </c>
      <c r="M4637" s="16">
        <v>4646356.79999952</v>
      </c>
    </row>
    <row r="4638" customFormat="1" spans="1:13">
      <c r="A4638" s="11">
        <v>4301206</v>
      </c>
      <c r="B4638" s="12" t="s">
        <v>4458</v>
      </c>
      <c r="C4638" s="12" t="s">
        <v>69</v>
      </c>
      <c r="D4638" s="13">
        <v>2724728.21999925</v>
      </c>
      <c r="E4638" s="16">
        <v>1754266.39999932</v>
      </c>
      <c r="F4638" s="16">
        <v>195156.049999989</v>
      </c>
      <c r="G4638" s="16">
        <v>775305.769999939</v>
      </c>
      <c r="H4638" s="16">
        <v>842828.160000146</v>
      </c>
      <c r="I4638" s="16">
        <v>166654.249999959</v>
      </c>
      <c r="J4638" s="16">
        <v>15172.8300000019</v>
      </c>
      <c r="K4638" s="16">
        <v>3749383.45999935</v>
      </c>
      <c r="L4638" s="16">
        <v>129306.950000048</v>
      </c>
      <c r="M4638" s="16">
        <v>3878690.4099994</v>
      </c>
    </row>
    <row r="4639" customFormat="1" spans="1:13">
      <c r="A4639" s="11">
        <v>4301305</v>
      </c>
      <c r="B4639" s="12" t="s">
        <v>4459</v>
      </c>
      <c r="C4639" s="12" t="s">
        <v>69</v>
      </c>
      <c r="D4639" s="13">
        <v>2762727.04999978</v>
      </c>
      <c r="E4639" s="16">
        <v>1326177.60999959</v>
      </c>
      <c r="F4639" s="16">
        <v>589655.659999792</v>
      </c>
      <c r="G4639" s="16">
        <v>846893.780000399</v>
      </c>
      <c r="H4639" s="16">
        <v>1095049.70000006</v>
      </c>
      <c r="I4639" s="16">
        <v>195501.380000038</v>
      </c>
      <c r="J4639" s="16">
        <v>3115.10000000149</v>
      </c>
      <c r="K4639" s="16">
        <v>4056393.22999988</v>
      </c>
      <c r="L4639" s="16">
        <v>737465.850000143</v>
      </c>
      <c r="M4639" s="16">
        <v>4793859.08000002</v>
      </c>
    </row>
    <row r="4640" customFormat="1" spans="1:13">
      <c r="A4640" s="11">
        <v>4301404</v>
      </c>
      <c r="B4640" s="12" t="s">
        <v>4460</v>
      </c>
      <c r="C4640" s="12" t="s">
        <v>69</v>
      </c>
      <c r="D4640" s="13">
        <v>2469780.23000048</v>
      </c>
      <c r="E4640" s="16">
        <v>1621734.84000051</v>
      </c>
      <c r="F4640" s="16">
        <v>248433.639999996</v>
      </c>
      <c r="G4640" s="16">
        <v>599611.749999978</v>
      </c>
      <c r="H4640" s="16">
        <v>663271.849999916</v>
      </c>
      <c r="I4640" s="16">
        <v>84577.8799999892</v>
      </c>
      <c r="J4640" s="16">
        <v>6218.0700000003</v>
      </c>
      <c r="K4640" s="16">
        <v>3223848.03000039</v>
      </c>
      <c r="L4640" s="16">
        <v>130243</v>
      </c>
      <c r="M4640" s="16">
        <v>3354091.03000039</v>
      </c>
    </row>
    <row r="4641" customFormat="1" spans="1:13">
      <c r="A4641" s="11">
        <v>4301503</v>
      </c>
      <c r="B4641" s="12" t="s">
        <v>4461</v>
      </c>
      <c r="C4641" s="12" t="s">
        <v>69</v>
      </c>
      <c r="D4641" s="13">
        <v>1976371.85999964</v>
      </c>
      <c r="E4641" s="16">
        <v>1376957.96999979</v>
      </c>
      <c r="F4641" s="16">
        <v>103103.62</v>
      </c>
      <c r="G4641" s="16">
        <v>496310.269999847</v>
      </c>
      <c r="H4641" s="16">
        <v>553976.930000078</v>
      </c>
      <c r="I4641" s="16">
        <v>46971.6599999988</v>
      </c>
      <c r="J4641" s="16">
        <v>6103.86999999732</v>
      </c>
      <c r="K4641" s="16">
        <v>2583424.31999971</v>
      </c>
      <c r="L4641" s="16">
        <v>104195</v>
      </c>
      <c r="M4641" s="16">
        <v>2687619.31999971</v>
      </c>
    </row>
    <row r="4642" customFormat="1" spans="1:13">
      <c r="A4642" s="11">
        <v>4301552</v>
      </c>
      <c r="B4642" s="12" t="s">
        <v>4462</v>
      </c>
      <c r="C4642" s="12" t="s">
        <v>69</v>
      </c>
      <c r="D4642" s="13">
        <v>1093354.46999976</v>
      </c>
      <c r="E4642" s="16">
        <v>796713.57999979</v>
      </c>
      <c r="F4642" s="16">
        <v>135896.509999969</v>
      </c>
      <c r="G4642" s="16">
        <v>160744.379999997</v>
      </c>
      <c r="H4642" s="16">
        <v>297872.209999986</v>
      </c>
      <c r="I4642" s="16">
        <v>60224.3699999927</v>
      </c>
      <c r="J4642" s="16">
        <v>2063.04000000004</v>
      </c>
      <c r="K4642" s="16">
        <v>1453514.08999973</v>
      </c>
      <c r="L4642" s="16">
        <v>31858</v>
      </c>
      <c r="M4642" s="16">
        <v>1485372.08999973</v>
      </c>
    </row>
    <row r="4643" customFormat="1" spans="1:13">
      <c r="A4643" s="11">
        <v>4301602</v>
      </c>
      <c r="B4643" s="12" t="s">
        <v>4463</v>
      </c>
      <c r="C4643" s="12" t="s">
        <v>69</v>
      </c>
      <c r="D4643" s="13">
        <v>16998527.7099963</v>
      </c>
      <c r="E4643" s="16">
        <v>5421189.09999969</v>
      </c>
      <c r="F4643" s="16">
        <v>3196596.22000034</v>
      </c>
      <c r="G4643" s="16">
        <v>8380742.38999628</v>
      </c>
      <c r="H4643" s="16">
        <v>7155723.35999951</v>
      </c>
      <c r="I4643" s="16">
        <v>2751036.83999941</v>
      </c>
      <c r="J4643" s="16">
        <v>56269.8599999845</v>
      </c>
      <c r="K4643" s="16">
        <v>26961557.7699952</v>
      </c>
      <c r="L4643" s="16">
        <v>3613754.60999966</v>
      </c>
      <c r="M4643" s="16">
        <v>30575312.3799949</v>
      </c>
    </row>
    <row r="4644" customFormat="1" spans="1:13">
      <c r="A4644" s="11">
        <v>4301636</v>
      </c>
      <c r="B4644" s="12" t="s">
        <v>4464</v>
      </c>
      <c r="C4644" s="12" t="s">
        <v>69</v>
      </c>
      <c r="D4644" s="13">
        <v>1637683.73000039</v>
      </c>
      <c r="E4644" s="16">
        <v>490433.210000157</v>
      </c>
      <c r="F4644" s="16">
        <v>467736.620000091</v>
      </c>
      <c r="G4644" s="16">
        <v>679513.90000014</v>
      </c>
      <c r="H4644" s="16">
        <v>533286.970000064</v>
      </c>
      <c r="I4644" s="16">
        <v>174064.289999906</v>
      </c>
      <c r="J4644" s="16">
        <v>1612.03999999911</v>
      </c>
      <c r="K4644" s="16">
        <v>2346647.03000036</v>
      </c>
      <c r="L4644" s="16">
        <v>307093.349999964</v>
      </c>
      <c r="M4644" s="16">
        <v>2653740.38000032</v>
      </c>
    </row>
    <row r="4645" customFormat="1" spans="1:13">
      <c r="A4645" s="11">
        <v>4301651</v>
      </c>
      <c r="B4645" s="12" t="s">
        <v>4465</v>
      </c>
      <c r="C4645" s="12" t="s">
        <v>69</v>
      </c>
      <c r="D4645" s="13">
        <v>959740.619999889</v>
      </c>
      <c r="E4645" s="16">
        <v>538353.409999996</v>
      </c>
      <c r="F4645" s="16">
        <v>82520.9700000016</v>
      </c>
      <c r="G4645" s="16">
        <v>338866.239999892</v>
      </c>
      <c r="H4645" s="16">
        <v>256234.760000095</v>
      </c>
      <c r="I4645" s="16">
        <v>23679.3100000071</v>
      </c>
      <c r="J4645" s="16">
        <v>0</v>
      </c>
      <c r="K4645" s="16">
        <v>1239654.68999999</v>
      </c>
      <c r="L4645" s="16">
        <v>20614</v>
      </c>
      <c r="M4645" s="16">
        <v>1260268.68999999</v>
      </c>
    </row>
    <row r="4646" customFormat="1" spans="1:13">
      <c r="A4646" s="11">
        <v>4301701</v>
      </c>
      <c r="B4646" s="12" t="s">
        <v>4466</v>
      </c>
      <c r="C4646" s="12" t="s">
        <v>69</v>
      </c>
      <c r="D4646" s="13">
        <v>1472377.68000029</v>
      </c>
      <c r="E4646" s="16">
        <v>853318.300000131</v>
      </c>
      <c r="F4646" s="16">
        <v>170147.240000014</v>
      </c>
      <c r="G4646" s="16">
        <v>448912.140000149</v>
      </c>
      <c r="H4646" s="16">
        <v>390797.180000062</v>
      </c>
      <c r="I4646" s="16">
        <v>113591.85</v>
      </c>
      <c r="J4646" s="16">
        <v>4765.85000000149</v>
      </c>
      <c r="K4646" s="16">
        <v>1981532.56000036</v>
      </c>
      <c r="L4646" s="16">
        <v>76834</v>
      </c>
      <c r="M4646" s="16">
        <v>2058366.56000036</v>
      </c>
    </row>
    <row r="4647" customFormat="1" spans="1:13">
      <c r="A4647" s="11">
        <v>4301750</v>
      </c>
      <c r="B4647" s="12" t="s">
        <v>4467</v>
      </c>
      <c r="C4647" s="12" t="s">
        <v>69</v>
      </c>
      <c r="D4647" s="13">
        <v>837514.590000175</v>
      </c>
      <c r="E4647" s="16">
        <v>621785.380000129</v>
      </c>
      <c r="F4647" s="16">
        <v>120862.350000009</v>
      </c>
      <c r="G4647" s="16">
        <v>94866.8600000377</v>
      </c>
      <c r="H4647" s="16">
        <v>253523.539999942</v>
      </c>
      <c r="I4647" s="16">
        <v>147416.660000018</v>
      </c>
      <c r="J4647" s="16">
        <v>3121.9299999997</v>
      </c>
      <c r="K4647" s="16">
        <v>1241576.72000014</v>
      </c>
      <c r="L4647" s="16">
        <v>77115.099999994</v>
      </c>
      <c r="M4647" s="16">
        <v>1318691.82000013</v>
      </c>
    </row>
    <row r="4648" customFormat="1" spans="1:13">
      <c r="A4648" s="11">
        <v>4301800</v>
      </c>
      <c r="B4648" s="12" t="s">
        <v>3841</v>
      </c>
      <c r="C4648" s="12" t="s">
        <v>69</v>
      </c>
      <c r="D4648" s="13">
        <v>1078990.73000006</v>
      </c>
      <c r="E4648" s="16">
        <v>680590.910000024</v>
      </c>
      <c r="F4648" s="16">
        <v>145287.259999977</v>
      </c>
      <c r="G4648" s="16">
        <v>253112.560000058</v>
      </c>
      <c r="H4648" s="16">
        <v>275121.479999953</v>
      </c>
      <c r="I4648" s="16">
        <v>139109.110000046</v>
      </c>
      <c r="J4648" s="16">
        <v>2623.59999999963</v>
      </c>
      <c r="K4648" s="16">
        <v>1495844.92000006</v>
      </c>
      <c r="L4648" s="16">
        <v>84657.950000003</v>
      </c>
      <c r="M4648" s="16">
        <v>1580502.87000006</v>
      </c>
    </row>
    <row r="4649" customFormat="1" spans="1:13">
      <c r="A4649" s="11">
        <v>4301859</v>
      </c>
      <c r="B4649" s="12" t="s">
        <v>4468</v>
      </c>
      <c r="C4649" s="12" t="s">
        <v>69</v>
      </c>
      <c r="D4649" s="13">
        <v>239276.879999962</v>
      </c>
      <c r="E4649" s="16">
        <v>170546.229999982</v>
      </c>
      <c r="F4649" s="16">
        <v>14405.9600000009</v>
      </c>
      <c r="G4649" s="16">
        <v>54324.6899999789</v>
      </c>
      <c r="H4649" s="16">
        <v>76237.3100000154</v>
      </c>
      <c r="I4649" s="16">
        <v>39383.689999992</v>
      </c>
      <c r="J4649" s="16">
        <v>937</v>
      </c>
      <c r="K4649" s="16">
        <v>355834.879999969</v>
      </c>
      <c r="L4649" s="16">
        <v>29984</v>
      </c>
      <c r="M4649" s="16">
        <v>385818.879999969</v>
      </c>
    </row>
    <row r="4650" customFormat="1" spans="1:13">
      <c r="A4650" s="11">
        <v>4301875</v>
      </c>
      <c r="B4650" s="12" t="s">
        <v>4469</v>
      </c>
      <c r="C4650" s="12" t="s">
        <v>69</v>
      </c>
      <c r="D4650" s="13">
        <v>56837.9000000023</v>
      </c>
      <c r="E4650" s="16">
        <v>31104.4800000042</v>
      </c>
      <c r="F4650" s="16">
        <v>11087.2199999988</v>
      </c>
      <c r="G4650" s="16">
        <v>14646.1999999993</v>
      </c>
      <c r="H4650" s="16">
        <v>18170.6500000022</v>
      </c>
      <c r="I4650" s="16">
        <v>8930.47000000067</v>
      </c>
      <c r="J4650" s="16">
        <v>0</v>
      </c>
      <c r="K4650" s="16">
        <v>83939.0200000051</v>
      </c>
      <c r="L4650" s="16">
        <v>96211.900000006</v>
      </c>
      <c r="M4650" s="16">
        <v>180150.920000011</v>
      </c>
    </row>
    <row r="4651" customFormat="1" spans="1:13">
      <c r="A4651" s="11">
        <v>4301909</v>
      </c>
      <c r="B4651" s="12" t="s">
        <v>4470</v>
      </c>
      <c r="C4651" s="12" t="s">
        <v>69</v>
      </c>
      <c r="D4651" s="13">
        <v>1886809.18999997</v>
      </c>
      <c r="E4651" s="16">
        <v>734977.410000056</v>
      </c>
      <c r="F4651" s="16">
        <v>350806.149999884</v>
      </c>
      <c r="G4651" s="16">
        <v>801025.630000032</v>
      </c>
      <c r="H4651" s="16">
        <v>727061.899999983</v>
      </c>
      <c r="I4651" s="16">
        <v>298938.16000015</v>
      </c>
      <c r="J4651" s="16">
        <v>1613</v>
      </c>
      <c r="K4651" s="16">
        <v>2914422.2500001</v>
      </c>
      <c r="L4651" s="16">
        <v>205427.879999995</v>
      </c>
      <c r="M4651" s="16">
        <v>3119850.1300001</v>
      </c>
    </row>
    <row r="4652" customFormat="1" spans="1:13">
      <c r="A4652" s="11">
        <v>4301925</v>
      </c>
      <c r="B4652" s="12" t="s">
        <v>4471</v>
      </c>
      <c r="C4652" s="12" t="s">
        <v>69</v>
      </c>
      <c r="D4652" s="13">
        <v>379874.699999999</v>
      </c>
      <c r="E4652" s="16">
        <v>284760.439999994</v>
      </c>
      <c r="F4652" s="16">
        <v>45372.7599999942</v>
      </c>
      <c r="G4652" s="16">
        <v>49741.5000000112</v>
      </c>
      <c r="H4652" s="16">
        <v>83258.7600000016</v>
      </c>
      <c r="I4652" s="16">
        <v>16142.9400000009</v>
      </c>
      <c r="J4652" s="16">
        <v>0</v>
      </c>
      <c r="K4652" s="16">
        <v>479276.400000002</v>
      </c>
      <c r="L4652" s="16">
        <v>13118</v>
      </c>
      <c r="M4652" s="16">
        <v>492394.400000002</v>
      </c>
    </row>
    <row r="4653" customFormat="1" spans="1:13">
      <c r="A4653" s="11">
        <v>4301958</v>
      </c>
      <c r="B4653" s="12" t="s">
        <v>4472</v>
      </c>
      <c r="C4653" s="12" t="s">
        <v>69</v>
      </c>
      <c r="D4653" s="13">
        <v>488630.790000021</v>
      </c>
      <c r="E4653" s="16">
        <v>293495.910000051</v>
      </c>
      <c r="F4653" s="16">
        <v>67852.1900000163</v>
      </c>
      <c r="G4653" s="16">
        <v>127282.689999954</v>
      </c>
      <c r="H4653" s="16">
        <v>108808.510000014</v>
      </c>
      <c r="I4653" s="16">
        <v>46085.7399999946</v>
      </c>
      <c r="J4653" s="16">
        <v>1203.26999999955</v>
      </c>
      <c r="K4653" s="16">
        <v>644728.31000003</v>
      </c>
      <c r="L4653" s="16">
        <v>13118</v>
      </c>
      <c r="M4653" s="16">
        <v>657846.31000003</v>
      </c>
    </row>
    <row r="4654" customFormat="1" spans="1:13">
      <c r="A4654" s="11">
        <v>4302006</v>
      </c>
      <c r="B4654" s="12" t="s">
        <v>4473</v>
      </c>
      <c r="C4654" s="12" t="s">
        <v>69</v>
      </c>
      <c r="D4654" s="13">
        <v>1806162.34999993</v>
      </c>
      <c r="E4654" s="16">
        <v>1305842.94000005</v>
      </c>
      <c r="F4654" s="16">
        <v>196649.300000018</v>
      </c>
      <c r="G4654" s="16">
        <v>303670.109999862</v>
      </c>
      <c r="H4654" s="16">
        <v>584571.020000087</v>
      </c>
      <c r="I4654" s="16">
        <v>87513.9199999943</v>
      </c>
      <c r="J4654" s="16">
        <v>8470.74000000209</v>
      </c>
      <c r="K4654" s="16">
        <v>2486718.03000002</v>
      </c>
      <c r="L4654" s="16">
        <v>154886.100000024</v>
      </c>
      <c r="M4654" s="16">
        <v>2641604.13000004</v>
      </c>
    </row>
    <row r="4655" customFormat="1" spans="1:13">
      <c r="A4655" s="11">
        <v>4302055</v>
      </c>
      <c r="B4655" s="12" t="s">
        <v>4474</v>
      </c>
      <c r="C4655" s="12" t="s">
        <v>69</v>
      </c>
      <c r="D4655" s="13">
        <v>327663.490000101</v>
      </c>
      <c r="E4655" s="16">
        <v>247852.790000081</v>
      </c>
      <c r="F4655" s="16">
        <v>37915.8200000096</v>
      </c>
      <c r="G4655" s="16">
        <v>41894.8800000101</v>
      </c>
      <c r="H4655" s="16">
        <v>89868.5399999767</v>
      </c>
      <c r="I4655" s="16">
        <v>18388.8999999995</v>
      </c>
      <c r="J4655" s="16">
        <v>342.850000000093</v>
      </c>
      <c r="K4655" s="16">
        <v>436263.780000077</v>
      </c>
      <c r="L4655" s="16">
        <v>18740</v>
      </c>
      <c r="M4655" s="16">
        <v>455003.780000077</v>
      </c>
    </row>
    <row r="4656" customFormat="1" spans="1:13">
      <c r="A4656" s="11">
        <v>4302105</v>
      </c>
      <c r="B4656" s="12" t="s">
        <v>4475</v>
      </c>
      <c r="C4656" s="12" t="s">
        <v>69</v>
      </c>
      <c r="D4656" s="13">
        <v>35332443.4599949</v>
      </c>
      <c r="E4656" s="16">
        <v>6579056.22000122</v>
      </c>
      <c r="F4656" s="16">
        <v>4341911.99999964</v>
      </c>
      <c r="G4656" s="16">
        <v>24411475.2399941</v>
      </c>
      <c r="H4656" s="16">
        <v>7479056.80999944</v>
      </c>
      <c r="I4656" s="16">
        <v>2255735.5400003</v>
      </c>
      <c r="J4656" s="16">
        <v>82407.8799999505</v>
      </c>
      <c r="K4656" s="16">
        <v>45149643.6899946</v>
      </c>
      <c r="L4656" s="16">
        <v>592886.849999785</v>
      </c>
      <c r="M4656" s="16">
        <v>45742530.5399944</v>
      </c>
    </row>
    <row r="4657" customFormat="1" spans="1:13">
      <c r="A4657" s="11">
        <v>4302154</v>
      </c>
      <c r="B4657" s="12" t="s">
        <v>4476</v>
      </c>
      <c r="C4657" s="12" t="s">
        <v>69</v>
      </c>
      <c r="D4657" s="13">
        <v>248980.780000075</v>
      </c>
      <c r="E4657" s="16">
        <v>187463.44000005</v>
      </c>
      <c r="F4657" s="16">
        <v>13625.9599999981</v>
      </c>
      <c r="G4657" s="16">
        <v>47891.3800000269</v>
      </c>
      <c r="H4657" s="16">
        <v>66436.0199999996</v>
      </c>
      <c r="I4657" s="16">
        <v>2190</v>
      </c>
      <c r="J4657" s="16">
        <v>2811</v>
      </c>
      <c r="K4657" s="16">
        <v>320417.800000075</v>
      </c>
      <c r="L4657" s="16">
        <v>15929</v>
      </c>
      <c r="M4657" s="16">
        <v>336346.800000075</v>
      </c>
    </row>
    <row r="4658" customFormat="1" spans="1:13">
      <c r="A4658" s="11">
        <v>4302204</v>
      </c>
      <c r="B4658" s="12" t="s">
        <v>4477</v>
      </c>
      <c r="C4658" s="12" t="s">
        <v>69</v>
      </c>
      <c r="D4658" s="13">
        <v>1617239.96999987</v>
      </c>
      <c r="E4658" s="16">
        <v>993448.169999847</v>
      </c>
      <c r="F4658" s="16">
        <v>102388.069999992</v>
      </c>
      <c r="G4658" s="16">
        <v>521403.730000035</v>
      </c>
      <c r="H4658" s="16">
        <v>357078.979999986</v>
      </c>
      <c r="I4658" s="16">
        <v>85709.0900000036</v>
      </c>
      <c r="J4658" s="16">
        <v>4296.47000000067</v>
      </c>
      <c r="K4658" s="16">
        <v>2064324.50999986</v>
      </c>
      <c r="L4658" s="16">
        <v>57157</v>
      </c>
      <c r="M4658" s="16">
        <v>2121481.50999986</v>
      </c>
    </row>
    <row r="4659" customFormat="1" spans="1:13">
      <c r="A4659" s="11">
        <v>4302220</v>
      </c>
      <c r="B4659" s="12" t="s">
        <v>4478</v>
      </c>
      <c r="C4659" s="12" t="s">
        <v>69</v>
      </c>
      <c r="D4659" s="13">
        <v>212976.749999975</v>
      </c>
      <c r="E4659" s="16">
        <v>163493.519999973</v>
      </c>
      <c r="F4659" s="16">
        <v>16974.9199999999</v>
      </c>
      <c r="G4659" s="16">
        <v>32508.3100000024</v>
      </c>
      <c r="H4659" s="16">
        <v>56507.6499999948</v>
      </c>
      <c r="I4659" s="16">
        <v>6814.47999999905</v>
      </c>
      <c r="J4659" s="16">
        <v>0</v>
      </c>
      <c r="K4659" s="16">
        <v>276298.879999969</v>
      </c>
      <c r="L4659" s="16">
        <v>14055</v>
      </c>
      <c r="M4659" s="16">
        <v>290353.879999969</v>
      </c>
    </row>
    <row r="4660" customFormat="1" spans="1:13">
      <c r="A4660" s="11">
        <v>4302238</v>
      </c>
      <c r="B4660" s="12" t="s">
        <v>4479</v>
      </c>
      <c r="C4660" s="12" t="s">
        <v>69</v>
      </c>
      <c r="D4660" s="13">
        <v>331620.939999936</v>
      </c>
      <c r="E4660" s="16">
        <v>252881.459999914</v>
      </c>
      <c r="F4660" s="16">
        <v>21800.6100000022</v>
      </c>
      <c r="G4660" s="16">
        <v>56938.8700000197</v>
      </c>
      <c r="H4660" s="16">
        <v>87141.1199999676</v>
      </c>
      <c r="I4660" s="16">
        <v>2688.70000000019</v>
      </c>
      <c r="J4660" s="16">
        <v>1686.59999999963</v>
      </c>
      <c r="K4660" s="16">
        <v>423137.359999903</v>
      </c>
      <c r="L4660" s="16">
        <v>14055</v>
      </c>
      <c r="M4660" s="16">
        <v>437192.359999903</v>
      </c>
    </row>
    <row r="4661" customFormat="1" spans="1:13">
      <c r="A4661" s="11">
        <v>4302253</v>
      </c>
      <c r="B4661" s="12" t="s">
        <v>4480</v>
      </c>
      <c r="C4661" s="12" t="s">
        <v>69</v>
      </c>
      <c r="D4661" s="13">
        <v>343168.13999993</v>
      </c>
      <c r="E4661" s="16">
        <v>265447.369999953</v>
      </c>
      <c r="F4661" s="16">
        <v>19726.5299999975</v>
      </c>
      <c r="G4661" s="16">
        <v>57994.2399999797</v>
      </c>
      <c r="H4661" s="16">
        <v>64153.560000021</v>
      </c>
      <c r="I4661" s="16">
        <v>15758.8000000044</v>
      </c>
      <c r="J4661" s="16">
        <v>0</v>
      </c>
      <c r="K4661" s="16">
        <v>423080.499999956</v>
      </c>
      <c r="L4661" s="16">
        <v>3748</v>
      </c>
      <c r="M4661" s="16">
        <v>426828.499999956</v>
      </c>
    </row>
    <row r="4662" customFormat="1" spans="1:13">
      <c r="A4662" s="11">
        <v>4302303</v>
      </c>
      <c r="B4662" s="12" t="s">
        <v>739</v>
      </c>
      <c r="C4662" s="12" t="s">
        <v>69</v>
      </c>
      <c r="D4662" s="13">
        <v>2097382.73000017</v>
      </c>
      <c r="E4662" s="16">
        <v>1004745.5999999</v>
      </c>
      <c r="F4662" s="16">
        <v>286374.549999991</v>
      </c>
      <c r="G4662" s="16">
        <v>806262.58000028</v>
      </c>
      <c r="H4662" s="16">
        <v>789635.329999932</v>
      </c>
      <c r="I4662" s="16">
        <v>82247.2499999865</v>
      </c>
      <c r="J4662" s="16">
        <v>6646.86999999732</v>
      </c>
      <c r="K4662" s="16">
        <v>2975912.18000009</v>
      </c>
      <c r="L4662" s="16">
        <v>279226</v>
      </c>
      <c r="M4662" s="16">
        <v>3255138.18000009</v>
      </c>
    </row>
    <row r="4663" customFormat="1" spans="1:13">
      <c r="A4663" s="11">
        <v>4302352</v>
      </c>
      <c r="B4663" s="12" t="s">
        <v>4481</v>
      </c>
      <c r="C4663" s="12" t="s">
        <v>69</v>
      </c>
      <c r="D4663" s="13">
        <v>2946788.19999906</v>
      </c>
      <c r="E4663" s="16">
        <v>969378.159999728</v>
      </c>
      <c r="F4663" s="16">
        <v>220033.250000056</v>
      </c>
      <c r="G4663" s="16">
        <v>1757376.78999927</v>
      </c>
      <c r="H4663" s="16">
        <v>635913.740000159</v>
      </c>
      <c r="I4663" s="16">
        <v>202986.31999988</v>
      </c>
      <c r="J4663" s="16">
        <v>8689.65999999642</v>
      </c>
      <c r="K4663" s="16">
        <v>3794377.91999909</v>
      </c>
      <c r="L4663" s="16">
        <v>53399.6300000027</v>
      </c>
      <c r="M4663" s="16">
        <v>3847777.54999909</v>
      </c>
    </row>
    <row r="4664" customFormat="1" spans="1:13">
      <c r="A4664" s="11">
        <v>4302378</v>
      </c>
      <c r="B4664" s="12" t="s">
        <v>4482</v>
      </c>
      <c r="C4664" s="12" t="s">
        <v>69</v>
      </c>
      <c r="D4664" s="13">
        <v>227230.729999922</v>
      </c>
      <c r="E4664" s="16">
        <v>156509.079999916</v>
      </c>
      <c r="F4664" s="16">
        <v>24843.3700000048</v>
      </c>
      <c r="G4664" s="16">
        <v>45878.2800000012</v>
      </c>
      <c r="H4664" s="16">
        <v>65525.1699999683</v>
      </c>
      <c r="I4664" s="16">
        <v>28490.6300000064</v>
      </c>
      <c r="J4664" s="16">
        <v>1330.85999999987</v>
      </c>
      <c r="K4664" s="16">
        <v>322577.389999897</v>
      </c>
      <c r="L4664" s="16">
        <v>27173</v>
      </c>
      <c r="M4664" s="16">
        <v>349750.389999897</v>
      </c>
    </row>
    <row r="4665" customFormat="1" spans="1:13">
      <c r="A4665" s="11">
        <v>4302402</v>
      </c>
      <c r="B4665" s="12" t="s">
        <v>4483</v>
      </c>
      <c r="C4665" s="12" t="s">
        <v>69</v>
      </c>
      <c r="D4665" s="13">
        <v>2821449.08000037</v>
      </c>
      <c r="E4665" s="16">
        <v>860352.880000114</v>
      </c>
      <c r="F4665" s="16">
        <v>272410.250000012</v>
      </c>
      <c r="G4665" s="16">
        <v>1688685.95000024</v>
      </c>
      <c r="H4665" s="16">
        <v>761595.570000328</v>
      </c>
      <c r="I4665" s="16">
        <v>264217.6699999</v>
      </c>
      <c r="J4665" s="16">
        <v>3364.03000000119</v>
      </c>
      <c r="K4665" s="16">
        <v>3850626.3500006</v>
      </c>
      <c r="L4665" s="16">
        <v>123206.129999995</v>
      </c>
      <c r="M4665" s="16">
        <v>3973832.48000059</v>
      </c>
    </row>
    <row r="4666" customFormat="1" spans="1:13">
      <c r="A4666" s="11">
        <v>4302451</v>
      </c>
      <c r="B4666" s="12" t="s">
        <v>4484</v>
      </c>
      <c r="C4666" s="12" t="s">
        <v>69</v>
      </c>
      <c r="D4666" s="13">
        <v>1242226.55999951</v>
      </c>
      <c r="E4666" s="16">
        <v>865228.319999538</v>
      </c>
      <c r="F4666" s="16">
        <v>88889.1599999862</v>
      </c>
      <c r="G4666" s="16">
        <v>288109.079999989</v>
      </c>
      <c r="H4666" s="16">
        <v>345548.90000005</v>
      </c>
      <c r="I4666" s="16">
        <v>105588.039999985</v>
      </c>
      <c r="J4666" s="16">
        <v>4777.92000000179</v>
      </c>
      <c r="K4666" s="16">
        <v>1698141.41999955</v>
      </c>
      <c r="L4666" s="16">
        <v>67464</v>
      </c>
      <c r="M4666" s="16">
        <v>1765605.41999955</v>
      </c>
    </row>
    <row r="4667" customFormat="1" spans="1:13">
      <c r="A4667" s="11">
        <v>4302501</v>
      </c>
      <c r="B4667" s="12" t="s">
        <v>4485</v>
      </c>
      <c r="C4667" s="12" t="s">
        <v>69</v>
      </c>
      <c r="D4667" s="13">
        <v>872325.229999732</v>
      </c>
      <c r="E4667" s="16">
        <v>596835.029999743</v>
      </c>
      <c r="F4667" s="16">
        <v>86539.5499999942</v>
      </c>
      <c r="G4667" s="16">
        <v>188950.649999995</v>
      </c>
      <c r="H4667" s="16">
        <v>297135.880000081</v>
      </c>
      <c r="I4667" s="16">
        <v>54397.8099999814</v>
      </c>
      <c r="J4667" s="16">
        <v>0</v>
      </c>
      <c r="K4667" s="16">
        <v>1223858.91999979</v>
      </c>
      <c r="L4667" s="16">
        <v>178948.25999999</v>
      </c>
      <c r="M4667" s="16">
        <v>1402807.17999978</v>
      </c>
    </row>
    <row r="4668" customFormat="1" spans="1:13">
      <c r="A4668" s="11">
        <v>4302584</v>
      </c>
      <c r="B4668" s="12" t="s">
        <v>4486</v>
      </c>
      <c r="C4668" s="12" t="s">
        <v>69</v>
      </c>
      <c r="D4668" s="13">
        <v>260995.020000005</v>
      </c>
      <c r="E4668" s="16">
        <v>213756.529999994</v>
      </c>
      <c r="F4668" s="16">
        <v>14746.240000004</v>
      </c>
      <c r="G4668" s="16">
        <v>32492.2500000075</v>
      </c>
      <c r="H4668" s="16">
        <v>51931.770000007</v>
      </c>
      <c r="I4668" s="16">
        <v>18220.2100000046</v>
      </c>
      <c r="J4668" s="16">
        <v>937</v>
      </c>
      <c r="K4668" s="16">
        <v>332084.000000017</v>
      </c>
      <c r="L4668" s="16">
        <v>13118</v>
      </c>
      <c r="M4668" s="16">
        <v>345202.000000017</v>
      </c>
    </row>
    <row r="4669" customFormat="1" spans="1:13">
      <c r="A4669" s="11">
        <v>4302600</v>
      </c>
      <c r="B4669" s="12" t="s">
        <v>4487</v>
      </c>
      <c r="C4669" s="12" t="s">
        <v>69</v>
      </c>
      <c r="D4669" s="13">
        <v>455138.880000112</v>
      </c>
      <c r="E4669" s="16">
        <v>335874.330000107</v>
      </c>
      <c r="F4669" s="16">
        <v>45688.2300000079</v>
      </c>
      <c r="G4669" s="16">
        <v>73576.3199999975</v>
      </c>
      <c r="H4669" s="16">
        <v>141729.579999984</v>
      </c>
      <c r="I4669" s="16">
        <v>46890.9600000009</v>
      </c>
      <c r="J4669" s="16">
        <v>937</v>
      </c>
      <c r="K4669" s="16">
        <v>644696.420000096</v>
      </c>
      <c r="L4669" s="16">
        <v>31848.629999999</v>
      </c>
      <c r="M4669" s="16">
        <v>676545.050000095</v>
      </c>
    </row>
    <row r="4670" customFormat="1" spans="1:13">
      <c r="A4670" s="11">
        <v>4302659</v>
      </c>
      <c r="B4670" s="12" t="s">
        <v>4488</v>
      </c>
      <c r="C4670" s="12" t="s">
        <v>69</v>
      </c>
      <c r="D4670" s="13">
        <v>1194096.46</v>
      </c>
      <c r="E4670" s="16">
        <v>744522.820000142</v>
      </c>
      <c r="F4670" s="16">
        <v>95793.2199999951</v>
      </c>
      <c r="G4670" s="16">
        <v>353780.419999867</v>
      </c>
      <c r="H4670" s="16">
        <v>283718.280000032</v>
      </c>
      <c r="I4670" s="16">
        <v>27986.2100000046</v>
      </c>
      <c r="J4670" s="16">
        <v>2520.08999999985</v>
      </c>
      <c r="K4670" s="16">
        <v>1508321.04000004</v>
      </c>
      <c r="L4670" s="16">
        <v>33713.2600000054</v>
      </c>
      <c r="M4670" s="16">
        <v>1542034.30000005</v>
      </c>
    </row>
    <row r="4671" customFormat="1" spans="1:13">
      <c r="A4671" s="11">
        <v>4302709</v>
      </c>
      <c r="B4671" s="12" t="s">
        <v>4489</v>
      </c>
      <c r="C4671" s="12" t="s">
        <v>69</v>
      </c>
      <c r="D4671" s="13">
        <v>4157950.24999968</v>
      </c>
      <c r="E4671" s="16">
        <v>919840.390000224</v>
      </c>
      <c r="F4671" s="16">
        <v>850580.910000172</v>
      </c>
      <c r="G4671" s="16">
        <v>2387528.94999929</v>
      </c>
      <c r="H4671" s="16">
        <v>1707777.23999906</v>
      </c>
      <c r="I4671" s="16">
        <v>900629.350000212</v>
      </c>
      <c r="J4671" s="16">
        <v>3207.83999999985</v>
      </c>
      <c r="K4671" s="16">
        <v>6769564.67999896</v>
      </c>
      <c r="L4671" s="16">
        <v>526702.229999889</v>
      </c>
      <c r="M4671" s="16">
        <v>7296266.90999885</v>
      </c>
    </row>
    <row r="4672" customFormat="1" spans="1:13">
      <c r="A4672" s="11">
        <v>4302808</v>
      </c>
      <c r="B4672" s="12" t="s">
        <v>4490</v>
      </c>
      <c r="C4672" s="12" t="s">
        <v>69</v>
      </c>
      <c r="D4672" s="13">
        <v>6485011.0099998</v>
      </c>
      <c r="E4672" s="16">
        <v>2877694.27000042</v>
      </c>
      <c r="F4672" s="16">
        <v>886497.909999883</v>
      </c>
      <c r="G4672" s="16">
        <v>2720818.82999949</v>
      </c>
      <c r="H4672" s="16">
        <v>2469632.50000026</v>
      </c>
      <c r="I4672" s="16">
        <v>500795.609999907</v>
      </c>
      <c r="J4672" s="16">
        <v>9442.4299999997</v>
      </c>
      <c r="K4672" s="16">
        <v>9464881.54999997</v>
      </c>
      <c r="L4672" s="16">
        <v>957100.359999781</v>
      </c>
      <c r="M4672" s="16">
        <v>10421981.9099997</v>
      </c>
    </row>
    <row r="4673" customFormat="1" spans="1:13">
      <c r="A4673" s="11">
        <v>4302907</v>
      </c>
      <c r="B4673" s="12" t="s">
        <v>4491</v>
      </c>
      <c r="C4673" s="12" t="s">
        <v>69</v>
      </c>
      <c r="D4673" s="13">
        <v>1693139.10999979</v>
      </c>
      <c r="E4673" s="16">
        <v>682767.759999905</v>
      </c>
      <c r="F4673" s="16">
        <v>308003.040000063</v>
      </c>
      <c r="G4673" s="16">
        <v>702368.309999827</v>
      </c>
      <c r="H4673" s="16">
        <v>749382.24999993</v>
      </c>
      <c r="I4673" s="16">
        <v>107537.849999973</v>
      </c>
      <c r="J4673" s="16">
        <v>3572.06000000052</v>
      </c>
      <c r="K4673" s="16">
        <v>2553631.2699997</v>
      </c>
      <c r="L4673" s="16">
        <v>356997.399999976</v>
      </c>
      <c r="M4673" s="16">
        <v>2910628.66999967</v>
      </c>
    </row>
    <row r="4674" customFormat="1" spans="1:13">
      <c r="A4674" s="11">
        <v>4303004</v>
      </c>
      <c r="B4674" s="12" t="s">
        <v>4492</v>
      </c>
      <c r="C4674" s="12" t="s">
        <v>69</v>
      </c>
      <c r="D4674" s="13">
        <v>15191932.3700034</v>
      </c>
      <c r="E4674" s="16">
        <v>5643037.06999981</v>
      </c>
      <c r="F4674" s="16">
        <v>2329338.56999978</v>
      </c>
      <c r="G4674" s="16">
        <v>7219556.7300038</v>
      </c>
      <c r="H4674" s="16">
        <v>6001802.36999746</v>
      </c>
      <c r="I4674" s="16">
        <v>986668.740000202</v>
      </c>
      <c r="J4674" s="16">
        <v>38671.4800000042</v>
      </c>
      <c r="K4674" s="16">
        <v>22219074.960001</v>
      </c>
      <c r="L4674" s="16">
        <v>2018256.50999984</v>
      </c>
      <c r="M4674" s="16">
        <v>24237331.4700009</v>
      </c>
    </row>
    <row r="4675" customFormat="1" spans="1:13">
      <c r="A4675" s="11">
        <v>4303103</v>
      </c>
      <c r="B4675" s="12" t="s">
        <v>384</v>
      </c>
      <c r="C4675" s="12" t="s">
        <v>69</v>
      </c>
      <c r="D4675" s="13">
        <v>22703756.3700061</v>
      </c>
      <c r="E4675" s="16">
        <v>4853740.18000156</v>
      </c>
      <c r="F4675" s="16">
        <v>5321770.54000162</v>
      </c>
      <c r="G4675" s="16">
        <v>12528245.6500029</v>
      </c>
      <c r="H4675" s="16">
        <v>7289902.81999712</v>
      </c>
      <c r="I4675" s="16">
        <v>4742897.70999996</v>
      </c>
      <c r="J4675" s="16">
        <v>41792.25</v>
      </c>
      <c r="K4675" s="16">
        <v>34778349.1500032</v>
      </c>
      <c r="L4675" s="16">
        <v>1859625.0899996</v>
      </c>
      <c r="M4675" s="16">
        <v>36637974.2400028</v>
      </c>
    </row>
    <row r="4676" customFormat="1" spans="1:13">
      <c r="A4676" s="11">
        <v>4303202</v>
      </c>
      <c r="B4676" s="12" t="s">
        <v>4493</v>
      </c>
      <c r="C4676" s="12" t="s">
        <v>69</v>
      </c>
      <c r="D4676" s="13">
        <v>917210.770000134</v>
      </c>
      <c r="E4676" s="16">
        <v>683647.090000134</v>
      </c>
      <c r="F4676" s="16">
        <v>78954.3100000024</v>
      </c>
      <c r="G4676" s="16">
        <v>154609.369999998</v>
      </c>
      <c r="H4676" s="16">
        <v>253316.399999974</v>
      </c>
      <c r="I4676" s="16">
        <v>87165.8500000127</v>
      </c>
      <c r="J4676" s="16">
        <v>937</v>
      </c>
      <c r="K4676" s="16">
        <v>1258630.02000012</v>
      </c>
      <c r="L4676" s="16">
        <v>44961.9499999881</v>
      </c>
      <c r="M4676" s="16">
        <v>1303591.97000011</v>
      </c>
    </row>
    <row r="4677" customFormat="1" spans="1:13">
      <c r="A4677" s="11">
        <v>4303301</v>
      </c>
      <c r="B4677" s="12" t="s">
        <v>4494</v>
      </c>
      <c r="C4677" s="12" t="s">
        <v>69</v>
      </c>
      <c r="D4677" s="13">
        <v>1391648.4699997</v>
      </c>
      <c r="E4677" s="16">
        <v>874750.929999668</v>
      </c>
      <c r="F4677" s="16">
        <v>156016.529999948</v>
      </c>
      <c r="G4677" s="16">
        <v>360881.01000008</v>
      </c>
      <c r="H4677" s="16">
        <v>392209.589999916</v>
      </c>
      <c r="I4677" s="16">
        <v>97506.9199999971</v>
      </c>
      <c r="J4677" s="16">
        <v>2477.66000000015</v>
      </c>
      <c r="K4677" s="16">
        <v>1883842.63999961</v>
      </c>
      <c r="L4677" s="16">
        <v>90420.5</v>
      </c>
      <c r="M4677" s="16">
        <v>1974263.13999961</v>
      </c>
    </row>
    <row r="4678" customFormat="1" spans="1:13">
      <c r="A4678" s="11">
        <v>4303400</v>
      </c>
      <c r="B4678" s="12" t="s">
        <v>1313</v>
      </c>
      <c r="C4678" s="12" t="s">
        <v>69</v>
      </c>
      <c r="D4678" s="13">
        <v>1021626.19999978</v>
      </c>
      <c r="E4678" s="16">
        <v>789864.819999824</v>
      </c>
      <c r="F4678" s="16">
        <v>66192.4299999848</v>
      </c>
      <c r="G4678" s="16">
        <v>165568.949999972</v>
      </c>
      <c r="H4678" s="16">
        <v>276814.949999981</v>
      </c>
      <c r="I4678" s="16">
        <v>49842.6599999973</v>
      </c>
      <c r="J4678" s="16">
        <v>9446.88000000268</v>
      </c>
      <c r="K4678" s="16">
        <v>1357730.68999976</v>
      </c>
      <c r="L4678" s="16">
        <v>63716</v>
      </c>
      <c r="M4678" s="16">
        <v>1421446.68999976</v>
      </c>
    </row>
    <row r="4679" customFormat="1" spans="1:13">
      <c r="A4679" s="11">
        <v>4303509</v>
      </c>
      <c r="B4679" s="12" t="s">
        <v>4495</v>
      </c>
      <c r="C4679" s="12" t="s">
        <v>69</v>
      </c>
      <c r="D4679" s="13">
        <v>11134109.9600028</v>
      </c>
      <c r="E4679" s="16">
        <v>5008017.07000022</v>
      </c>
      <c r="F4679" s="16">
        <v>2020180.32000034</v>
      </c>
      <c r="G4679" s="16">
        <v>4105912.57000221</v>
      </c>
      <c r="H4679" s="16">
        <v>4175726.2399987</v>
      </c>
      <c r="I4679" s="16">
        <v>1104016.24999999</v>
      </c>
      <c r="J4679" s="16">
        <v>47498.650000006</v>
      </c>
      <c r="K4679" s="16">
        <v>16461351.1000015</v>
      </c>
      <c r="L4679" s="16">
        <v>1576167.0199995</v>
      </c>
      <c r="M4679" s="16">
        <v>18037518.120001</v>
      </c>
    </row>
    <row r="4680" customFormat="1" spans="1:13">
      <c r="A4680" s="11">
        <v>4303558</v>
      </c>
      <c r="B4680" s="12" t="s">
        <v>4496</v>
      </c>
      <c r="C4680" s="12" t="s">
        <v>69</v>
      </c>
      <c r="D4680" s="13">
        <v>579985.599999929</v>
      </c>
      <c r="E4680" s="16">
        <v>444550.559999933</v>
      </c>
      <c r="F4680" s="16">
        <v>42490.2399999983</v>
      </c>
      <c r="G4680" s="16">
        <v>92944.799999997</v>
      </c>
      <c r="H4680" s="16">
        <v>140638.099999979</v>
      </c>
      <c r="I4680" s="16">
        <v>17071.1899999986</v>
      </c>
      <c r="J4680" s="16">
        <v>1404.66000000015</v>
      </c>
      <c r="K4680" s="16">
        <v>739099.549999907</v>
      </c>
      <c r="L4680" s="16">
        <v>23425</v>
      </c>
      <c r="M4680" s="16">
        <v>762524.549999907</v>
      </c>
    </row>
    <row r="4681" customFormat="1" spans="1:13">
      <c r="A4681" s="11">
        <v>4303608</v>
      </c>
      <c r="B4681" s="12" t="s">
        <v>4497</v>
      </c>
      <c r="C4681" s="12" t="s">
        <v>69</v>
      </c>
      <c r="D4681" s="13">
        <v>775918.219999902</v>
      </c>
      <c r="E4681" s="16">
        <v>303018.319999993</v>
      </c>
      <c r="F4681" s="16">
        <v>85403.4100000178</v>
      </c>
      <c r="G4681" s="16">
        <v>387496.489999891</v>
      </c>
      <c r="H4681" s="16">
        <v>294905.870000004</v>
      </c>
      <c r="I4681" s="16">
        <v>48400.9900000058</v>
      </c>
      <c r="J4681" s="16">
        <v>0</v>
      </c>
      <c r="K4681" s="16">
        <v>1119225.07999991</v>
      </c>
      <c r="L4681" s="16">
        <v>76553</v>
      </c>
      <c r="M4681" s="16">
        <v>1195778.07999991</v>
      </c>
    </row>
    <row r="4682" customFormat="1" spans="1:13">
      <c r="A4682" s="11">
        <v>4303673</v>
      </c>
      <c r="B4682" s="12" t="s">
        <v>4498</v>
      </c>
      <c r="C4682" s="12" t="s">
        <v>69</v>
      </c>
      <c r="D4682" s="13">
        <v>523700.74999999</v>
      </c>
      <c r="E4682" s="16">
        <v>308228.479999989</v>
      </c>
      <c r="F4682" s="16">
        <v>54934.5600000005</v>
      </c>
      <c r="G4682" s="16">
        <v>160537.710000001</v>
      </c>
      <c r="H4682" s="16">
        <v>159859.47</v>
      </c>
      <c r="I4682" s="16">
        <v>16102.4999999991</v>
      </c>
      <c r="J4682" s="16">
        <v>342.850000000093</v>
      </c>
      <c r="K4682" s="16">
        <v>700005.56999999</v>
      </c>
      <c r="L4682" s="16">
        <v>27173</v>
      </c>
      <c r="M4682" s="16">
        <v>727178.56999999</v>
      </c>
    </row>
    <row r="4683" customFormat="1" spans="1:13">
      <c r="A4683" s="11">
        <v>4303707</v>
      </c>
      <c r="B4683" s="12" t="s">
        <v>4499</v>
      </c>
      <c r="C4683" s="12" t="s">
        <v>69</v>
      </c>
      <c r="D4683" s="13">
        <v>1565456.77999994</v>
      </c>
      <c r="E4683" s="16">
        <v>1049865.02000008</v>
      </c>
      <c r="F4683" s="16">
        <v>199599.309999959</v>
      </c>
      <c r="G4683" s="16">
        <v>315992.449999899</v>
      </c>
      <c r="H4683" s="16">
        <v>415823.909999872</v>
      </c>
      <c r="I4683" s="16">
        <v>106490.150000012</v>
      </c>
      <c r="J4683" s="16">
        <v>2228</v>
      </c>
      <c r="K4683" s="16">
        <v>2089998.83999982</v>
      </c>
      <c r="L4683" s="16">
        <v>52472</v>
      </c>
      <c r="M4683" s="16">
        <v>2142470.83999982</v>
      </c>
    </row>
    <row r="4684" customFormat="1" spans="1:13">
      <c r="A4684" s="11">
        <v>4303806</v>
      </c>
      <c r="B4684" s="12" t="s">
        <v>4500</v>
      </c>
      <c r="C4684" s="12" t="s">
        <v>69</v>
      </c>
      <c r="D4684" s="13">
        <v>2273825.06999954</v>
      </c>
      <c r="E4684" s="16">
        <v>1440688.44999945</v>
      </c>
      <c r="F4684" s="16">
        <v>245452.800000084</v>
      </c>
      <c r="G4684" s="16">
        <v>587683.820000006</v>
      </c>
      <c r="H4684" s="16">
        <v>591969.750000106</v>
      </c>
      <c r="I4684" s="16">
        <v>97966.0300000026</v>
      </c>
      <c r="J4684" s="16">
        <v>2269.96000000089</v>
      </c>
      <c r="K4684" s="16">
        <v>2966030.80999965</v>
      </c>
      <c r="L4684" s="16">
        <v>123121.800000012</v>
      </c>
      <c r="M4684" s="16">
        <v>3089152.60999966</v>
      </c>
    </row>
    <row r="4685" customFormat="1" spans="1:13">
      <c r="A4685" s="11">
        <v>4303905</v>
      </c>
      <c r="B4685" s="12" t="s">
        <v>4501</v>
      </c>
      <c r="C4685" s="12" t="s">
        <v>69</v>
      </c>
      <c r="D4685" s="13">
        <v>14125205.6699974</v>
      </c>
      <c r="E4685" s="16">
        <v>2100009.29999942</v>
      </c>
      <c r="F4685" s="16">
        <v>1488806.38000069</v>
      </c>
      <c r="G4685" s="16">
        <v>10536389.9899973</v>
      </c>
      <c r="H4685" s="16">
        <v>3518377.45999975</v>
      </c>
      <c r="I4685" s="16">
        <v>1336334.30000008</v>
      </c>
      <c r="J4685" s="16">
        <v>34597.4499999881</v>
      </c>
      <c r="K4685" s="16">
        <v>19014514.8799972</v>
      </c>
      <c r="L4685" s="16">
        <v>584827.53000009</v>
      </c>
      <c r="M4685" s="16">
        <v>19599342.4099973</v>
      </c>
    </row>
    <row r="4686" customFormat="1" spans="1:13">
      <c r="A4686" s="11">
        <v>4304002</v>
      </c>
      <c r="B4686" s="12" t="s">
        <v>4502</v>
      </c>
      <c r="C4686" s="12" t="s">
        <v>69</v>
      </c>
      <c r="D4686" s="13">
        <v>1124859.68999977</v>
      </c>
      <c r="E4686" s="16">
        <v>607547.739999827</v>
      </c>
      <c r="F4686" s="16">
        <v>148334.21999996</v>
      </c>
      <c r="G4686" s="16">
        <v>368977.729999985</v>
      </c>
      <c r="H4686" s="16">
        <v>381078.939999906</v>
      </c>
      <c r="I4686" s="16">
        <v>143357.339999982</v>
      </c>
      <c r="J4686" s="16">
        <v>0</v>
      </c>
      <c r="K4686" s="16">
        <v>1649295.96999966</v>
      </c>
      <c r="L4686" s="16">
        <v>129653.570000026</v>
      </c>
      <c r="M4686" s="16">
        <v>1778949.53999969</v>
      </c>
    </row>
    <row r="4687" customFormat="1" spans="1:13">
      <c r="A4687" s="11">
        <v>4304101</v>
      </c>
      <c r="B4687" s="12" t="s">
        <v>4503</v>
      </c>
      <c r="C4687" s="12" t="s">
        <v>69</v>
      </c>
      <c r="D4687" s="13">
        <v>630301.649999976</v>
      </c>
      <c r="E4687" s="16">
        <v>466987.899999956</v>
      </c>
      <c r="F4687" s="16">
        <v>67206.1400000006</v>
      </c>
      <c r="G4687" s="16">
        <v>96107.6100000199</v>
      </c>
      <c r="H4687" s="16">
        <v>190734.750000025</v>
      </c>
      <c r="I4687" s="16">
        <v>23468.6699999981</v>
      </c>
      <c r="J4687" s="16">
        <v>3202.84999999963</v>
      </c>
      <c r="K4687" s="16">
        <v>847707.919999999</v>
      </c>
      <c r="L4687" s="16">
        <v>54346</v>
      </c>
      <c r="M4687" s="16">
        <v>902053.919999999</v>
      </c>
    </row>
    <row r="4688" customFormat="1" spans="1:13">
      <c r="A4688" s="11">
        <v>4304200</v>
      </c>
      <c r="B4688" s="12" t="s">
        <v>4504</v>
      </c>
      <c r="C4688" s="12" t="s">
        <v>69</v>
      </c>
      <c r="D4688" s="13">
        <v>6056739.2399995</v>
      </c>
      <c r="E4688" s="16">
        <v>3818882.49999931</v>
      </c>
      <c r="F4688" s="16">
        <v>702218.760000338</v>
      </c>
      <c r="G4688" s="16">
        <v>1535637.97999985</v>
      </c>
      <c r="H4688" s="16">
        <v>2432600.47999965</v>
      </c>
      <c r="I4688" s="16">
        <v>313989.920000034</v>
      </c>
      <c r="J4688" s="16">
        <v>31896.2100000083</v>
      </c>
      <c r="K4688" s="16">
        <v>8835225.84999919</v>
      </c>
      <c r="L4688" s="16">
        <v>471997.379999876</v>
      </c>
      <c r="M4688" s="16">
        <v>9307223.22999906</v>
      </c>
    </row>
    <row r="4689" customFormat="1" spans="1:13">
      <c r="A4689" s="11">
        <v>4304309</v>
      </c>
      <c r="B4689" s="12" t="s">
        <v>4505</v>
      </c>
      <c r="C4689" s="12" t="s">
        <v>69</v>
      </c>
      <c r="D4689" s="13">
        <v>1736995.95000007</v>
      </c>
      <c r="E4689" s="16">
        <v>1169172.02999997</v>
      </c>
      <c r="F4689" s="16">
        <v>210610.790000057</v>
      </c>
      <c r="G4689" s="16">
        <v>357213.130000041</v>
      </c>
      <c r="H4689" s="16">
        <v>437302.309999894</v>
      </c>
      <c r="I4689" s="16">
        <v>153390.329999958</v>
      </c>
      <c r="J4689" s="16">
        <v>5091.51999999955</v>
      </c>
      <c r="K4689" s="16">
        <v>2332780.10999992</v>
      </c>
      <c r="L4689" s="16">
        <v>55595.9499999881</v>
      </c>
      <c r="M4689" s="16">
        <v>2388376.05999991</v>
      </c>
    </row>
    <row r="4690" customFormat="1" spans="1:13">
      <c r="A4690" s="11">
        <v>4304358</v>
      </c>
      <c r="B4690" s="12" t="s">
        <v>4506</v>
      </c>
      <c r="C4690" s="12" t="s">
        <v>69</v>
      </c>
      <c r="D4690" s="13">
        <v>1592130.57999975</v>
      </c>
      <c r="E4690" s="16">
        <v>355207.490000024</v>
      </c>
      <c r="F4690" s="16">
        <v>172626.020000032</v>
      </c>
      <c r="G4690" s="16">
        <v>1064297.06999969</v>
      </c>
      <c r="H4690" s="16">
        <v>452641.350000281</v>
      </c>
      <c r="I4690" s="16">
        <v>226852.099999934</v>
      </c>
      <c r="J4690" s="16">
        <v>11039.1999999955</v>
      </c>
      <c r="K4690" s="16">
        <v>2282663.22999996</v>
      </c>
      <c r="L4690" s="16">
        <v>145469.25</v>
      </c>
      <c r="M4690" s="16">
        <v>2428132.47999996</v>
      </c>
    </row>
    <row r="4691" customFormat="1" spans="1:13">
      <c r="A4691" s="11">
        <v>4304408</v>
      </c>
      <c r="B4691" s="12" t="s">
        <v>4507</v>
      </c>
      <c r="C4691" s="12" t="s">
        <v>69</v>
      </c>
      <c r="D4691" s="13">
        <v>6573055.53999835</v>
      </c>
      <c r="E4691" s="16">
        <v>1629424.46999967</v>
      </c>
      <c r="F4691" s="16">
        <v>1014690.9199997</v>
      </c>
      <c r="G4691" s="16">
        <v>3928940.14999898</v>
      </c>
      <c r="H4691" s="16">
        <v>2278002.44000068</v>
      </c>
      <c r="I4691" s="16">
        <v>637312.139999823</v>
      </c>
      <c r="J4691" s="16">
        <v>28408.4099999964</v>
      </c>
      <c r="K4691" s="16">
        <v>9516778.52999885</v>
      </c>
      <c r="L4691" s="16">
        <v>483563.250000023</v>
      </c>
      <c r="M4691" s="16">
        <v>10000341.7799989</v>
      </c>
    </row>
    <row r="4692" customFormat="1" spans="1:13">
      <c r="A4692" s="11">
        <v>4304507</v>
      </c>
      <c r="B4692" s="12" t="s">
        <v>4508</v>
      </c>
      <c r="C4692" s="12" t="s">
        <v>69</v>
      </c>
      <c r="D4692" s="13">
        <v>11534250.9699994</v>
      </c>
      <c r="E4692" s="16">
        <v>8154066.48000073</v>
      </c>
      <c r="F4692" s="16">
        <v>1471943.55999986</v>
      </c>
      <c r="G4692" s="16">
        <v>1908240.92999883</v>
      </c>
      <c r="H4692" s="16">
        <v>3689186.12000056</v>
      </c>
      <c r="I4692" s="16">
        <v>752278.289999874</v>
      </c>
      <c r="J4692" s="16">
        <v>66900.5500000119</v>
      </c>
      <c r="K4692" s="16">
        <v>16042615.9299999</v>
      </c>
      <c r="L4692" s="16">
        <v>1138883.48999998</v>
      </c>
      <c r="M4692" s="16">
        <v>17181499.4199998</v>
      </c>
    </row>
    <row r="4693" customFormat="1" spans="1:13">
      <c r="A4693" s="11">
        <v>4304606</v>
      </c>
      <c r="B4693" s="12" t="s">
        <v>4509</v>
      </c>
      <c r="C4693" s="12" t="s">
        <v>69</v>
      </c>
      <c r="D4693" s="13">
        <v>56209987.940013</v>
      </c>
      <c r="E4693" s="16">
        <v>11722691.6700078</v>
      </c>
      <c r="F4693" s="16">
        <v>10591562.2599979</v>
      </c>
      <c r="G4693" s="16">
        <v>33895734.0100073</v>
      </c>
      <c r="H4693" s="16">
        <v>20055948.0600082</v>
      </c>
      <c r="I4693" s="16">
        <v>6707940.60000264</v>
      </c>
      <c r="J4693" s="16">
        <v>89901.3500000238</v>
      </c>
      <c r="K4693" s="16">
        <v>83063777.9500239</v>
      </c>
      <c r="L4693" s="16">
        <v>4807133.56000157</v>
      </c>
      <c r="M4693" s="16">
        <v>87870911.5100254</v>
      </c>
    </row>
    <row r="4694" customFormat="1" spans="1:13">
      <c r="A4694" s="11">
        <v>4304614</v>
      </c>
      <c r="B4694" s="12" t="s">
        <v>4510</v>
      </c>
      <c r="C4694" s="12" t="s">
        <v>69</v>
      </c>
      <c r="D4694" s="13">
        <v>498751.769999931</v>
      </c>
      <c r="E4694" s="16">
        <v>379618.889999922</v>
      </c>
      <c r="F4694" s="16">
        <v>26006.9800000033</v>
      </c>
      <c r="G4694" s="16">
        <v>93125.900000006</v>
      </c>
      <c r="H4694" s="16">
        <v>118915.770000026</v>
      </c>
      <c r="I4694" s="16">
        <v>19725.8900000043</v>
      </c>
      <c r="J4694" s="16">
        <v>1529.8599999994</v>
      </c>
      <c r="K4694" s="16">
        <v>638923.289999961</v>
      </c>
      <c r="L4694" s="16">
        <v>15929</v>
      </c>
      <c r="M4694" s="16">
        <v>654852.289999961</v>
      </c>
    </row>
    <row r="4695" customFormat="1" spans="1:13">
      <c r="A4695" s="11">
        <v>4304622</v>
      </c>
      <c r="B4695" s="12" t="s">
        <v>4511</v>
      </c>
      <c r="C4695" s="12" t="s">
        <v>69</v>
      </c>
      <c r="D4695" s="13">
        <v>45493.9999999962</v>
      </c>
      <c r="E4695" s="16">
        <v>41482.049999997</v>
      </c>
      <c r="F4695" s="16">
        <v>3268.91999999899</v>
      </c>
      <c r="G4695" s="16">
        <v>743.030000000261</v>
      </c>
      <c r="H4695" s="16">
        <v>13251.6000000052</v>
      </c>
      <c r="I4695" s="16">
        <v>4129.52999999933</v>
      </c>
      <c r="J4695" s="16">
        <v>0</v>
      </c>
      <c r="K4695" s="16">
        <v>62875.1300000008</v>
      </c>
      <c r="L4695" s="16">
        <v>10307</v>
      </c>
      <c r="M4695" s="16">
        <v>73182.1300000008</v>
      </c>
    </row>
    <row r="4696" customFormat="1" spans="1:13">
      <c r="A4696" s="11">
        <v>4304630</v>
      </c>
      <c r="B4696" s="12" t="s">
        <v>4512</v>
      </c>
      <c r="C4696" s="12" t="s">
        <v>69</v>
      </c>
      <c r="D4696" s="13">
        <v>6545152.94000037</v>
      </c>
      <c r="E4696" s="16">
        <v>2016643.35000062</v>
      </c>
      <c r="F4696" s="16">
        <v>1564490.04999912</v>
      </c>
      <c r="G4696" s="16">
        <v>2964019.54000063</v>
      </c>
      <c r="H4696" s="16">
        <v>2507368.80000038</v>
      </c>
      <c r="I4696" s="16">
        <v>1057169.70999979</v>
      </c>
      <c r="J4696" s="16">
        <v>8270.25</v>
      </c>
      <c r="K4696" s="16">
        <v>10117961.7000005</v>
      </c>
      <c r="L4696" s="16">
        <v>963152.880000296</v>
      </c>
      <c r="M4696" s="16">
        <v>11081114.5800008</v>
      </c>
    </row>
    <row r="4697" customFormat="1" spans="1:13">
      <c r="A4697" s="11">
        <v>4304655</v>
      </c>
      <c r="B4697" s="12" t="s">
        <v>4513</v>
      </c>
      <c r="C4697" s="12" t="s">
        <v>69</v>
      </c>
      <c r="D4697" s="13">
        <v>264491.930000058</v>
      </c>
      <c r="E4697" s="16">
        <v>230869.740000053</v>
      </c>
      <c r="F4697" s="16">
        <v>17891.5900000017</v>
      </c>
      <c r="G4697" s="16">
        <v>15730.6000000034</v>
      </c>
      <c r="H4697" s="16">
        <v>73285.3999999947</v>
      </c>
      <c r="I4697" s="16">
        <v>12171.0099999998</v>
      </c>
      <c r="J4697" s="16">
        <v>0</v>
      </c>
      <c r="K4697" s="16">
        <v>349948.340000052</v>
      </c>
      <c r="L4697" s="16">
        <v>27173</v>
      </c>
      <c r="M4697" s="16">
        <v>377121.340000052</v>
      </c>
    </row>
    <row r="4698" customFormat="1" spans="1:13">
      <c r="A4698" s="11">
        <v>4304663</v>
      </c>
      <c r="B4698" s="12" t="s">
        <v>4514</v>
      </c>
      <c r="C4698" s="12" t="s">
        <v>69</v>
      </c>
      <c r="D4698" s="13">
        <v>2656508.16000001</v>
      </c>
      <c r="E4698" s="16">
        <v>815032.360000134</v>
      </c>
      <c r="F4698" s="16">
        <v>644558.390000023</v>
      </c>
      <c r="G4698" s="16">
        <v>1196917.40999985</v>
      </c>
      <c r="H4698" s="16">
        <v>1000982.36999971</v>
      </c>
      <c r="I4698" s="16">
        <v>218739.170000023</v>
      </c>
      <c r="J4698" s="16">
        <v>17388.6499999985</v>
      </c>
      <c r="K4698" s="16">
        <v>3893618.34999974</v>
      </c>
      <c r="L4698" s="16">
        <v>609799.699999929</v>
      </c>
      <c r="M4698" s="16">
        <v>4503418.04999967</v>
      </c>
    </row>
    <row r="4699" customFormat="1" spans="1:13">
      <c r="A4699" s="11">
        <v>4304671</v>
      </c>
      <c r="B4699" s="12" t="s">
        <v>4515</v>
      </c>
      <c r="C4699" s="12" t="s">
        <v>69</v>
      </c>
      <c r="D4699" s="13">
        <v>419173.429999912</v>
      </c>
      <c r="E4699" s="16">
        <v>193909.029999971</v>
      </c>
      <c r="F4699" s="16">
        <v>73407.5399999758</v>
      </c>
      <c r="G4699" s="16">
        <v>151856.859999965</v>
      </c>
      <c r="H4699" s="16">
        <v>163558.709999993</v>
      </c>
      <c r="I4699" s="16">
        <v>56972.0500000133</v>
      </c>
      <c r="J4699" s="16">
        <v>0</v>
      </c>
      <c r="K4699" s="16">
        <v>639704.189999919</v>
      </c>
      <c r="L4699" s="16">
        <v>92473.0300000012</v>
      </c>
      <c r="M4699" s="16">
        <v>732177.21999992</v>
      </c>
    </row>
    <row r="4700" customFormat="1" spans="1:13">
      <c r="A4700" s="11">
        <v>4304689</v>
      </c>
      <c r="B4700" s="12" t="s">
        <v>4516</v>
      </c>
      <c r="C4700" s="12" t="s">
        <v>69</v>
      </c>
      <c r="D4700" s="13">
        <v>698085.610000072</v>
      </c>
      <c r="E4700" s="16">
        <v>191711.780000001</v>
      </c>
      <c r="F4700" s="16">
        <v>143493.520000025</v>
      </c>
      <c r="G4700" s="16">
        <v>362880.310000045</v>
      </c>
      <c r="H4700" s="16">
        <v>236301.280000083</v>
      </c>
      <c r="I4700" s="16">
        <v>91142.6000000089</v>
      </c>
      <c r="J4700" s="16">
        <v>0</v>
      </c>
      <c r="K4700" s="16">
        <v>1025529.49000016</v>
      </c>
      <c r="L4700" s="16">
        <v>102823.389999986</v>
      </c>
      <c r="M4700" s="16">
        <v>1128352.88000015</v>
      </c>
    </row>
    <row r="4701" customFormat="1" spans="1:13">
      <c r="A4701" s="11">
        <v>4304697</v>
      </c>
      <c r="B4701" s="12" t="s">
        <v>4517</v>
      </c>
      <c r="C4701" s="12" t="s">
        <v>69</v>
      </c>
      <c r="D4701" s="13">
        <v>651799.760000125</v>
      </c>
      <c r="E4701" s="16">
        <v>329686.850000061</v>
      </c>
      <c r="F4701" s="16">
        <v>38813.4899999946</v>
      </c>
      <c r="G4701" s="16">
        <v>283299.420000069</v>
      </c>
      <c r="H4701" s="16">
        <v>157915.090000018</v>
      </c>
      <c r="I4701" s="16">
        <v>27552.8199999901</v>
      </c>
      <c r="J4701" s="16">
        <v>0</v>
      </c>
      <c r="K4701" s="16">
        <v>837267.670000133</v>
      </c>
      <c r="L4701" s="16">
        <v>21551</v>
      </c>
      <c r="M4701" s="16">
        <v>858818.670000133</v>
      </c>
    </row>
    <row r="4702" customFormat="1" spans="1:13">
      <c r="A4702" s="11">
        <v>4304705</v>
      </c>
      <c r="B4702" s="12" t="s">
        <v>4518</v>
      </c>
      <c r="C4702" s="12" t="s">
        <v>69</v>
      </c>
      <c r="D4702" s="13">
        <v>12156656.2400009</v>
      </c>
      <c r="E4702" s="16">
        <v>2941926.84999922</v>
      </c>
      <c r="F4702" s="16">
        <v>2752826.22999976</v>
      </c>
      <c r="G4702" s="16">
        <v>6461903.1600019</v>
      </c>
      <c r="H4702" s="16">
        <v>4349330.92000135</v>
      </c>
      <c r="I4702" s="16">
        <v>1328327.87000005</v>
      </c>
      <c r="J4702" s="16">
        <v>39011.3599999845</v>
      </c>
      <c r="K4702" s="16">
        <v>17873326.3900023</v>
      </c>
      <c r="L4702" s="16">
        <v>1112738.51999998</v>
      </c>
      <c r="M4702" s="16">
        <v>18986064.9100022</v>
      </c>
    </row>
    <row r="4703" customFormat="1" spans="1:13">
      <c r="A4703" s="11">
        <v>4304713</v>
      </c>
      <c r="B4703" s="12" t="s">
        <v>4519</v>
      </c>
      <c r="C4703" s="12" t="s">
        <v>69</v>
      </c>
      <c r="D4703" s="13">
        <v>590857.149999883</v>
      </c>
      <c r="E4703" s="16">
        <v>379025.569999878</v>
      </c>
      <c r="F4703" s="16">
        <v>90452.4799999818</v>
      </c>
      <c r="G4703" s="16">
        <v>121379.100000024</v>
      </c>
      <c r="H4703" s="16">
        <v>167657.640000003</v>
      </c>
      <c r="I4703" s="16">
        <v>90294.5900000185</v>
      </c>
      <c r="J4703" s="16">
        <v>863</v>
      </c>
      <c r="K4703" s="16">
        <v>849672.379999905</v>
      </c>
      <c r="L4703" s="16">
        <v>45894.2600000054</v>
      </c>
      <c r="M4703" s="16">
        <v>895566.63999991</v>
      </c>
    </row>
    <row r="4704" customFormat="1" spans="1:13">
      <c r="A4704" s="11">
        <v>4304804</v>
      </c>
      <c r="B4704" s="12" t="s">
        <v>4520</v>
      </c>
      <c r="C4704" s="12" t="s">
        <v>69</v>
      </c>
      <c r="D4704" s="13">
        <v>9266408.53999884</v>
      </c>
      <c r="E4704" s="16">
        <v>1998356.95999993</v>
      </c>
      <c r="F4704" s="16">
        <v>654465.29999981</v>
      </c>
      <c r="G4704" s="16">
        <v>6613586.27999911</v>
      </c>
      <c r="H4704" s="16">
        <v>1663467.08000016</v>
      </c>
      <c r="I4704" s="16">
        <v>407180.61</v>
      </c>
      <c r="J4704" s="16">
        <v>26431.6500000097</v>
      </c>
      <c r="K4704" s="16">
        <v>11363487.879999</v>
      </c>
      <c r="L4704" s="16">
        <v>90973.3299999833</v>
      </c>
      <c r="M4704" s="16">
        <v>11454461.209999</v>
      </c>
    </row>
    <row r="4705" customFormat="1" spans="1:13">
      <c r="A4705" s="11">
        <v>4304853</v>
      </c>
      <c r="B4705" s="12" t="s">
        <v>4521</v>
      </c>
      <c r="C4705" s="12" t="s">
        <v>69</v>
      </c>
      <c r="D4705" s="13">
        <v>35387.5199999949</v>
      </c>
      <c r="E4705" s="16">
        <v>14059.1400000006</v>
      </c>
      <c r="F4705" s="16">
        <v>13801.8399999961</v>
      </c>
      <c r="G4705" s="16">
        <v>7526.53999999817</v>
      </c>
      <c r="H4705" s="16">
        <v>5453.8599999994</v>
      </c>
      <c r="I4705" s="16">
        <v>13149.7100000028</v>
      </c>
      <c r="J4705" s="16">
        <v>1373.84999999963</v>
      </c>
      <c r="K4705" s="16">
        <v>55364.9399999967</v>
      </c>
      <c r="L4705" s="16">
        <v>4404</v>
      </c>
      <c r="M4705" s="16">
        <v>59768.9399999967</v>
      </c>
    </row>
    <row r="4706" customFormat="1" spans="1:13">
      <c r="A4706" s="11">
        <v>4304903</v>
      </c>
      <c r="B4706" s="12" t="s">
        <v>4522</v>
      </c>
      <c r="C4706" s="12" t="s">
        <v>69</v>
      </c>
      <c r="D4706" s="13">
        <v>3081870.18000073</v>
      </c>
      <c r="E4706" s="16">
        <v>1352351.65000046</v>
      </c>
      <c r="F4706" s="16">
        <v>214425.260000033</v>
      </c>
      <c r="G4706" s="16">
        <v>1515093.27000024</v>
      </c>
      <c r="H4706" s="16">
        <v>748825.720000269</v>
      </c>
      <c r="I4706" s="16">
        <v>129492.450000037</v>
      </c>
      <c r="J4706" s="16">
        <v>8259.56000000238</v>
      </c>
      <c r="K4706" s="16">
        <v>3968447.91000104</v>
      </c>
      <c r="L4706" s="16">
        <v>87282.349999994</v>
      </c>
      <c r="M4706" s="16">
        <v>4055730.26000103</v>
      </c>
    </row>
    <row r="4707" customFormat="1" spans="1:13">
      <c r="A4707" s="11">
        <v>4304952</v>
      </c>
      <c r="B4707" s="12" t="s">
        <v>4523</v>
      </c>
      <c r="C4707" s="12" t="s">
        <v>69</v>
      </c>
      <c r="D4707" s="13">
        <v>469923.849999893</v>
      </c>
      <c r="E4707" s="16">
        <v>332535.309999935</v>
      </c>
      <c r="F4707" s="16">
        <v>51714.0000000074</v>
      </c>
      <c r="G4707" s="16">
        <v>85674.5399999506</v>
      </c>
      <c r="H4707" s="16">
        <v>158007.640000031</v>
      </c>
      <c r="I4707" s="16">
        <v>19163.3500000034</v>
      </c>
      <c r="J4707" s="16">
        <v>1687</v>
      </c>
      <c r="K4707" s="16">
        <v>648781.839999927</v>
      </c>
      <c r="L4707" s="16">
        <v>34669</v>
      </c>
      <c r="M4707" s="16">
        <v>683450.839999927</v>
      </c>
    </row>
    <row r="4708" customFormat="1" spans="1:13">
      <c r="A4708" s="11">
        <v>4305009</v>
      </c>
      <c r="B4708" s="12" t="s">
        <v>4524</v>
      </c>
      <c r="C4708" s="12" t="s">
        <v>69</v>
      </c>
      <c r="D4708" s="13">
        <v>2219191.83999963</v>
      </c>
      <c r="E4708" s="16">
        <v>1413407.08999972</v>
      </c>
      <c r="F4708" s="16">
        <v>181683.850000053</v>
      </c>
      <c r="G4708" s="16">
        <v>624100.899999853</v>
      </c>
      <c r="H4708" s="16">
        <v>659078.279999977</v>
      </c>
      <c r="I4708" s="16">
        <v>99193.1200000001</v>
      </c>
      <c r="J4708" s="16">
        <v>3610</v>
      </c>
      <c r="K4708" s="16">
        <v>2981073.2399996</v>
      </c>
      <c r="L4708" s="16">
        <v>183516.879999995</v>
      </c>
      <c r="M4708" s="16">
        <v>3164590.1199996</v>
      </c>
    </row>
    <row r="4709" customFormat="1" spans="1:13">
      <c r="A4709" s="11">
        <v>4305108</v>
      </c>
      <c r="B4709" s="12" t="s">
        <v>4525</v>
      </c>
      <c r="C4709" s="12" t="s">
        <v>69</v>
      </c>
      <c r="D4709" s="13">
        <v>118453884.13002</v>
      </c>
      <c r="E4709" s="16">
        <v>22012122.0800035</v>
      </c>
      <c r="F4709" s="16">
        <v>14676227.6700064</v>
      </c>
      <c r="G4709" s="16">
        <v>81765534.3800097</v>
      </c>
      <c r="H4709" s="16">
        <v>26609144.5100128</v>
      </c>
      <c r="I4709" s="16">
        <v>7994422.42000102</v>
      </c>
      <c r="J4709" s="16">
        <v>223267.200000048</v>
      </c>
      <c r="K4709" s="16">
        <v>153280718.260033</v>
      </c>
      <c r="L4709" s="16">
        <v>2917072.65999946</v>
      </c>
      <c r="M4709" s="16">
        <v>156197790.920033</v>
      </c>
    </row>
    <row r="4710" customFormat="1" spans="1:13">
      <c r="A4710" s="11">
        <v>4305116</v>
      </c>
      <c r="B4710" s="12" t="s">
        <v>390</v>
      </c>
      <c r="C4710" s="12" t="s">
        <v>69</v>
      </c>
      <c r="D4710" s="13">
        <v>705269.569999801</v>
      </c>
      <c r="E4710" s="16">
        <v>518673.74999981</v>
      </c>
      <c r="F4710" s="16">
        <v>91831.4500000309</v>
      </c>
      <c r="G4710" s="16">
        <v>94764.3699999601</v>
      </c>
      <c r="H4710" s="16">
        <v>155443.389999986</v>
      </c>
      <c r="I4710" s="16">
        <v>57021.5800000038</v>
      </c>
      <c r="J4710" s="16">
        <v>3236.69000000134</v>
      </c>
      <c r="K4710" s="16">
        <v>920971.229999793</v>
      </c>
      <c r="L4710" s="16">
        <v>16866</v>
      </c>
      <c r="M4710" s="16">
        <v>937837.229999793</v>
      </c>
    </row>
    <row r="4711" customFormat="1" spans="1:13">
      <c r="A4711" s="11">
        <v>4305124</v>
      </c>
      <c r="B4711" s="12" t="s">
        <v>4526</v>
      </c>
      <c r="C4711" s="12" t="s">
        <v>69</v>
      </c>
      <c r="D4711" s="13">
        <v>876643.040000064</v>
      </c>
      <c r="E4711" s="16">
        <v>481663.469999988</v>
      </c>
      <c r="F4711" s="16">
        <v>164932.299999961</v>
      </c>
      <c r="G4711" s="16">
        <v>230047.270000115</v>
      </c>
      <c r="H4711" s="16">
        <v>304447.139999953</v>
      </c>
      <c r="I4711" s="16">
        <v>37327.5900000143</v>
      </c>
      <c r="J4711" s="16">
        <v>2737</v>
      </c>
      <c r="K4711" s="16">
        <v>1221154.77000003</v>
      </c>
      <c r="L4711" s="16">
        <v>129306</v>
      </c>
      <c r="M4711" s="16">
        <v>1350460.77000003</v>
      </c>
    </row>
    <row r="4712" customFormat="1" spans="1:13">
      <c r="A4712" s="11">
        <v>4305132</v>
      </c>
      <c r="B4712" s="12" t="s">
        <v>4527</v>
      </c>
      <c r="C4712" s="12" t="s">
        <v>69</v>
      </c>
      <c r="D4712" s="13">
        <v>1290236.25999988</v>
      </c>
      <c r="E4712" s="16">
        <v>967843.159999805</v>
      </c>
      <c r="F4712" s="16">
        <v>135699.880000022</v>
      </c>
      <c r="G4712" s="16">
        <v>186693.220000058</v>
      </c>
      <c r="H4712" s="16">
        <v>405025.730000057</v>
      </c>
      <c r="I4712" s="16">
        <v>47242.0500000078</v>
      </c>
      <c r="J4712" s="16">
        <v>1874</v>
      </c>
      <c r="K4712" s="16">
        <v>1744378.03999995</v>
      </c>
      <c r="L4712" s="16">
        <v>48255.5</v>
      </c>
      <c r="M4712" s="16">
        <v>1792633.53999995</v>
      </c>
    </row>
    <row r="4713" customFormat="1" spans="1:13">
      <c r="A4713" s="11">
        <v>4305157</v>
      </c>
      <c r="B4713" s="12" t="s">
        <v>4528</v>
      </c>
      <c r="C4713" s="12" t="s">
        <v>69</v>
      </c>
      <c r="D4713" s="13">
        <v>382770.309999904</v>
      </c>
      <c r="E4713" s="16">
        <v>324564.859999895</v>
      </c>
      <c r="F4713" s="16">
        <v>27099.7600000035</v>
      </c>
      <c r="G4713" s="16">
        <v>31105.6900000051</v>
      </c>
      <c r="H4713" s="16">
        <v>103214.609999977</v>
      </c>
      <c r="I4713" s="16">
        <v>4240</v>
      </c>
      <c r="J4713" s="16">
        <v>1874</v>
      </c>
      <c r="K4713" s="16">
        <v>492098.919999881</v>
      </c>
      <c r="L4713" s="16">
        <v>30921</v>
      </c>
      <c r="M4713" s="16">
        <v>523019.919999881</v>
      </c>
    </row>
    <row r="4714" customFormat="1" spans="1:13">
      <c r="A4714" s="11">
        <v>4305173</v>
      </c>
      <c r="B4714" s="12" t="s">
        <v>4529</v>
      </c>
      <c r="C4714" s="12" t="s">
        <v>69</v>
      </c>
      <c r="D4714" s="13">
        <v>1294938.5899999</v>
      </c>
      <c r="E4714" s="16">
        <v>985680.999999959</v>
      </c>
      <c r="F4714" s="16">
        <v>209885.159999939</v>
      </c>
      <c r="G4714" s="16">
        <v>99372.4300000053</v>
      </c>
      <c r="H4714" s="16">
        <v>409928.730000018</v>
      </c>
      <c r="I4714" s="16">
        <v>258430.95999991</v>
      </c>
      <c r="J4714" s="16">
        <v>8483.21000000089</v>
      </c>
      <c r="K4714" s="16">
        <v>1971781.48999983</v>
      </c>
      <c r="L4714" s="16">
        <v>157397.509999998</v>
      </c>
      <c r="M4714" s="16">
        <v>2129178.99999983</v>
      </c>
    </row>
    <row r="4715" customFormat="1" spans="1:13">
      <c r="A4715" s="11">
        <v>4305207</v>
      </c>
      <c r="B4715" s="12" t="s">
        <v>4530</v>
      </c>
      <c r="C4715" s="12" t="s">
        <v>69</v>
      </c>
      <c r="D4715" s="13">
        <v>4305536.96000005</v>
      </c>
      <c r="E4715" s="16">
        <v>2086673.21999957</v>
      </c>
      <c r="F4715" s="16">
        <v>547241.759999958</v>
      </c>
      <c r="G4715" s="16">
        <v>1671621.98000052</v>
      </c>
      <c r="H4715" s="16">
        <v>1180972.06000046</v>
      </c>
      <c r="I4715" s="16">
        <v>524524.979999896</v>
      </c>
      <c r="J4715" s="16">
        <v>9733.58000000194</v>
      </c>
      <c r="K4715" s="16">
        <v>6020767.58000041</v>
      </c>
      <c r="L4715" s="16">
        <v>350691.889999986</v>
      </c>
      <c r="M4715" s="16">
        <v>6371459.47000039</v>
      </c>
    </row>
    <row r="4716" customFormat="1" spans="1:13">
      <c r="A4716" s="11">
        <v>4305306</v>
      </c>
      <c r="B4716" s="12" t="s">
        <v>4531</v>
      </c>
      <c r="C4716" s="12" t="s">
        <v>69</v>
      </c>
      <c r="D4716" s="13">
        <v>2335219.51999998</v>
      </c>
      <c r="E4716" s="16">
        <v>1479863.82999982</v>
      </c>
      <c r="F4716" s="16">
        <v>214523.790000076</v>
      </c>
      <c r="G4716" s="16">
        <v>640831.90000009</v>
      </c>
      <c r="H4716" s="16">
        <v>719307.750000246</v>
      </c>
      <c r="I4716" s="16">
        <v>95376.7099999745</v>
      </c>
      <c r="J4716" s="16">
        <v>3143.35999999987</v>
      </c>
      <c r="K4716" s="16">
        <v>3153047.34000021</v>
      </c>
      <c r="L4716" s="16">
        <v>87141</v>
      </c>
      <c r="M4716" s="16">
        <v>3240188.34000021</v>
      </c>
    </row>
    <row r="4717" customFormat="1" spans="1:13">
      <c r="A4717" s="11">
        <v>4305355</v>
      </c>
      <c r="B4717" s="12" t="s">
        <v>4532</v>
      </c>
      <c r="C4717" s="12" t="s">
        <v>69</v>
      </c>
      <c r="D4717" s="13">
        <v>6192706.05000129</v>
      </c>
      <c r="E4717" s="16">
        <v>925637.670000166</v>
      </c>
      <c r="F4717" s="16">
        <v>988300.480000241</v>
      </c>
      <c r="G4717" s="16">
        <v>4278767.90000089</v>
      </c>
      <c r="H4717" s="16">
        <v>2004920.21000037</v>
      </c>
      <c r="I4717" s="16">
        <v>1292531.48999972</v>
      </c>
      <c r="J4717" s="16">
        <v>5178.52000000328</v>
      </c>
      <c r="K4717" s="16">
        <v>9495336.27000139</v>
      </c>
      <c r="L4717" s="16">
        <v>448603.500000059</v>
      </c>
      <c r="M4717" s="16">
        <v>9943939.77000144</v>
      </c>
    </row>
    <row r="4718" customFormat="1" spans="1:13">
      <c r="A4718" s="11">
        <v>4305371</v>
      </c>
      <c r="B4718" s="12" t="s">
        <v>4533</v>
      </c>
      <c r="C4718" s="12" t="s">
        <v>69</v>
      </c>
      <c r="D4718" s="13">
        <v>368152.009999998</v>
      </c>
      <c r="E4718" s="16">
        <v>303398.199999988</v>
      </c>
      <c r="F4718" s="16">
        <v>18684.2800000012</v>
      </c>
      <c r="G4718" s="16">
        <v>46069.5300000087</v>
      </c>
      <c r="H4718" s="16">
        <v>92069.950000003</v>
      </c>
      <c r="I4718" s="16">
        <v>6403.26999999908</v>
      </c>
      <c r="J4718" s="16">
        <v>0</v>
      </c>
      <c r="K4718" s="16">
        <v>466625.23</v>
      </c>
      <c r="L4718" s="16">
        <v>10307</v>
      </c>
      <c r="M4718" s="16">
        <v>476932.23</v>
      </c>
    </row>
    <row r="4719" customFormat="1" spans="1:13">
      <c r="A4719" s="11">
        <v>4305405</v>
      </c>
      <c r="B4719" s="12" t="s">
        <v>4534</v>
      </c>
      <c r="C4719" s="12" t="s">
        <v>69</v>
      </c>
      <c r="D4719" s="13">
        <v>832787.070000122</v>
      </c>
      <c r="E4719" s="16">
        <v>524215.190000106</v>
      </c>
      <c r="F4719" s="16">
        <v>81137.9899999927</v>
      </c>
      <c r="G4719" s="16">
        <v>227433.890000024</v>
      </c>
      <c r="H4719" s="16">
        <v>237206.760000033</v>
      </c>
      <c r="I4719" s="16">
        <v>43924.7199999979</v>
      </c>
      <c r="J4719" s="16">
        <v>623.849999999627</v>
      </c>
      <c r="K4719" s="16">
        <v>1114542.40000015</v>
      </c>
      <c r="L4719" s="16">
        <v>69338</v>
      </c>
      <c r="M4719" s="16">
        <v>1183880.40000015</v>
      </c>
    </row>
    <row r="4720" customFormat="1" spans="1:13">
      <c r="A4720" s="11">
        <v>4305439</v>
      </c>
      <c r="B4720" s="12" t="s">
        <v>4535</v>
      </c>
      <c r="C4720" s="12" t="s">
        <v>69</v>
      </c>
      <c r="D4720" s="13">
        <v>485598.61999992</v>
      </c>
      <c r="E4720" s="16">
        <v>247305.520000011</v>
      </c>
      <c r="F4720" s="16">
        <v>99398.8999999692</v>
      </c>
      <c r="G4720" s="16">
        <v>138894.19999994</v>
      </c>
      <c r="H4720" s="16">
        <v>209836.699999936</v>
      </c>
      <c r="I4720" s="16">
        <v>81168.9200000167</v>
      </c>
      <c r="J4720" s="16">
        <v>863</v>
      </c>
      <c r="K4720" s="16">
        <v>777467.239999872</v>
      </c>
      <c r="L4720" s="16">
        <v>348564</v>
      </c>
      <c r="M4720" s="16">
        <v>1126031.23999987</v>
      </c>
    </row>
    <row r="4721" customFormat="1" spans="1:13">
      <c r="A4721" s="11">
        <v>4305447</v>
      </c>
      <c r="B4721" s="12" t="s">
        <v>4536</v>
      </c>
      <c r="C4721" s="12" t="s">
        <v>69</v>
      </c>
      <c r="D4721" s="13">
        <v>463067.33999997</v>
      </c>
      <c r="E4721" s="16">
        <v>363768.029999971</v>
      </c>
      <c r="F4721" s="16">
        <v>58937.5000000112</v>
      </c>
      <c r="G4721" s="16">
        <v>40361.8099999875</v>
      </c>
      <c r="H4721" s="16">
        <v>108707.980000043</v>
      </c>
      <c r="I4721" s="16">
        <v>45240.0299999984</v>
      </c>
      <c r="J4721" s="16">
        <v>3591.53999999911</v>
      </c>
      <c r="K4721" s="16">
        <v>620606.89000001</v>
      </c>
      <c r="L4721" s="16">
        <v>41228</v>
      </c>
      <c r="M4721" s="16">
        <v>661834.89000001</v>
      </c>
    </row>
    <row r="4722" customFormat="1" spans="1:13">
      <c r="A4722" s="11">
        <v>4305454</v>
      </c>
      <c r="B4722" s="12" t="s">
        <v>4537</v>
      </c>
      <c r="C4722" s="12" t="s">
        <v>69</v>
      </c>
      <c r="D4722" s="13">
        <v>1687213.55999987</v>
      </c>
      <c r="E4722" s="16">
        <v>545922.679999828</v>
      </c>
      <c r="F4722" s="16">
        <v>438196.500000091</v>
      </c>
      <c r="G4722" s="16">
        <v>703094.379999953</v>
      </c>
      <c r="H4722" s="16">
        <v>713023.659999769</v>
      </c>
      <c r="I4722" s="16">
        <v>224488.049999964</v>
      </c>
      <c r="J4722" s="16">
        <v>2731.12000000104</v>
      </c>
      <c r="K4722" s="16">
        <v>2627456.38999961</v>
      </c>
      <c r="L4722" s="16">
        <v>324624.38999999</v>
      </c>
      <c r="M4722" s="16">
        <v>2952080.7799996</v>
      </c>
    </row>
    <row r="4723" customFormat="1" spans="1:13">
      <c r="A4723" s="11">
        <v>4305504</v>
      </c>
      <c r="B4723" s="12" t="s">
        <v>4538</v>
      </c>
      <c r="C4723" s="12" t="s">
        <v>69</v>
      </c>
      <c r="D4723" s="13">
        <v>1238586.12999999</v>
      </c>
      <c r="E4723" s="16">
        <v>827094.080000117</v>
      </c>
      <c r="F4723" s="16">
        <v>149952.280000004</v>
      </c>
      <c r="G4723" s="16">
        <v>261539.769999869</v>
      </c>
      <c r="H4723" s="16">
        <v>306280.639999945</v>
      </c>
      <c r="I4723" s="16">
        <v>51605.6699999985</v>
      </c>
      <c r="J4723" s="16">
        <v>1641</v>
      </c>
      <c r="K4723" s="16">
        <v>1598113.43999993</v>
      </c>
      <c r="L4723" s="16">
        <v>42820.9000000004</v>
      </c>
      <c r="M4723" s="16">
        <v>1640934.33999993</v>
      </c>
    </row>
    <row r="4724" customFormat="1" spans="1:13">
      <c r="A4724" s="11">
        <v>4305587</v>
      </c>
      <c r="B4724" s="12" t="s">
        <v>553</v>
      </c>
      <c r="C4724" s="12" t="s">
        <v>69</v>
      </c>
      <c r="D4724" s="13">
        <v>329482.80000001</v>
      </c>
      <c r="E4724" s="16">
        <v>185355.470000006</v>
      </c>
      <c r="F4724" s="16">
        <v>19516.4900000021</v>
      </c>
      <c r="G4724" s="16">
        <v>124610.840000002</v>
      </c>
      <c r="H4724" s="16">
        <v>73923.3599999845</v>
      </c>
      <c r="I4724" s="16">
        <v>21897.5500000019</v>
      </c>
      <c r="J4724" s="16">
        <v>30.859999999986</v>
      </c>
      <c r="K4724" s="16">
        <v>425334.569999996</v>
      </c>
      <c r="L4724" s="16">
        <v>5622</v>
      </c>
      <c r="M4724" s="16">
        <v>430956.569999996</v>
      </c>
    </row>
    <row r="4725" customFormat="1" spans="1:13">
      <c r="A4725" s="11">
        <v>4305603</v>
      </c>
      <c r="B4725" s="12" t="s">
        <v>3884</v>
      </c>
      <c r="C4725" s="12" t="s">
        <v>69</v>
      </c>
      <c r="D4725" s="13">
        <v>849121.560000123</v>
      </c>
      <c r="E4725" s="16">
        <v>592775.860000178</v>
      </c>
      <c r="F4725" s="16">
        <v>41515.3399999868</v>
      </c>
      <c r="G4725" s="16">
        <v>214830.359999959</v>
      </c>
      <c r="H4725" s="16">
        <v>242024.799999885</v>
      </c>
      <c r="I4725" s="16">
        <v>7616.70999999903</v>
      </c>
      <c r="J4725" s="16">
        <v>1637.71000000089</v>
      </c>
      <c r="K4725" s="16">
        <v>1100400.78000001</v>
      </c>
      <c r="L4725" s="16">
        <v>44039</v>
      </c>
      <c r="M4725" s="16">
        <v>1144439.78000001</v>
      </c>
    </row>
    <row r="4726" customFormat="1" spans="1:13">
      <c r="A4726" s="11">
        <v>4305702</v>
      </c>
      <c r="B4726" s="12" t="s">
        <v>4539</v>
      </c>
      <c r="C4726" s="12" t="s">
        <v>69</v>
      </c>
      <c r="D4726" s="13">
        <v>1129405.33999981</v>
      </c>
      <c r="E4726" s="16">
        <v>666472.619999798</v>
      </c>
      <c r="F4726" s="16">
        <v>87740.2799999723</v>
      </c>
      <c r="G4726" s="16">
        <v>375192.440000037</v>
      </c>
      <c r="H4726" s="16">
        <v>385042.799999921</v>
      </c>
      <c r="I4726" s="16">
        <v>50549.1600000039</v>
      </c>
      <c r="J4726" s="16">
        <v>5229.13000000268</v>
      </c>
      <c r="K4726" s="16">
        <v>1570226.42999973</v>
      </c>
      <c r="L4726" s="16">
        <v>101139.780000001</v>
      </c>
      <c r="M4726" s="16">
        <v>1671366.20999974</v>
      </c>
    </row>
    <row r="4727" customFormat="1" spans="1:13">
      <c r="A4727" s="11">
        <v>4305801</v>
      </c>
      <c r="B4727" s="12" t="s">
        <v>4540</v>
      </c>
      <c r="C4727" s="12" t="s">
        <v>69</v>
      </c>
      <c r="D4727" s="13">
        <v>3478326.05999956</v>
      </c>
      <c r="E4727" s="16">
        <v>2326588.32999958</v>
      </c>
      <c r="F4727" s="16">
        <v>438090.390000012</v>
      </c>
      <c r="G4727" s="16">
        <v>713647.339999967</v>
      </c>
      <c r="H4727" s="16">
        <v>936276.060000146</v>
      </c>
      <c r="I4727" s="16">
        <v>311940.809999955</v>
      </c>
      <c r="J4727" s="16">
        <v>10176.5</v>
      </c>
      <c r="K4727" s="16">
        <v>4736719.42999966</v>
      </c>
      <c r="L4727" s="16">
        <v>119730.330000006</v>
      </c>
      <c r="M4727" s="16">
        <v>4856449.75999966</v>
      </c>
    </row>
    <row r="4728" customFormat="1" spans="1:13">
      <c r="A4728" s="11">
        <v>4305835</v>
      </c>
      <c r="B4728" s="12" t="s">
        <v>4541</v>
      </c>
      <c r="C4728" s="12" t="s">
        <v>69</v>
      </c>
      <c r="D4728" s="13">
        <v>427920.609999977</v>
      </c>
      <c r="E4728" s="16">
        <v>312225.56000001</v>
      </c>
      <c r="F4728" s="16">
        <v>17533.6400000044</v>
      </c>
      <c r="G4728" s="16">
        <v>98161.4099999629</v>
      </c>
      <c r="H4728" s="16">
        <v>75255.6200000048</v>
      </c>
      <c r="I4728" s="16">
        <v>13789.7700000019</v>
      </c>
      <c r="J4728" s="16">
        <v>937</v>
      </c>
      <c r="K4728" s="16">
        <v>517902.999999984</v>
      </c>
      <c r="L4728" s="16">
        <v>13118</v>
      </c>
      <c r="M4728" s="16">
        <v>531020.999999984</v>
      </c>
    </row>
    <row r="4729" customFormat="1" spans="1:13">
      <c r="A4729" s="11">
        <v>4305850</v>
      </c>
      <c r="B4729" s="12" t="s">
        <v>4542</v>
      </c>
      <c r="C4729" s="12" t="s">
        <v>69</v>
      </c>
      <c r="D4729" s="13">
        <v>414701.679999968</v>
      </c>
      <c r="E4729" s="16">
        <v>327995.739999972</v>
      </c>
      <c r="F4729" s="16">
        <v>46173.7199999969</v>
      </c>
      <c r="G4729" s="16">
        <v>40532.2199999988</v>
      </c>
      <c r="H4729" s="16">
        <v>106282.400000002</v>
      </c>
      <c r="I4729" s="16">
        <v>6214.48999999929</v>
      </c>
      <c r="J4729" s="16">
        <v>0</v>
      </c>
      <c r="K4729" s="16">
        <v>527198.569999969</v>
      </c>
      <c r="L4729" s="16">
        <v>8433</v>
      </c>
      <c r="M4729" s="16">
        <v>535631.569999969</v>
      </c>
    </row>
    <row r="4730" customFormat="1" spans="1:13">
      <c r="A4730" s="11">
        <v>4305871</v>
      </c>
      <c r="B4730" s="12" t="s">
        <v>4543</v>
      </c>
      <c r="C4730" s="12" t="s">
        <v>69</v>
      </c>
      <c r="D4730" s="13">
        <v>397611.350000054</v>
      </c>
      <c r="E4730" s="16">
        <v>301105.310000072</v>
      </c>
      <c r="F4730" s="16">
        <v>37852.4399999883</v>
      </c>
      <c r="G4730" s="16">
        <v>58653.5999999941</v>
      </c>
      <c r="H4730" s="16">
        <v>91729.5199999996</v>
      </c>
      <c r="I4730" s="16">
        <v>11735.390000002</v>
      </c>
      <c r="J4730" s="16">
        <v>0</v>
      </c>
      <c r="K4730" s="16">
        <v>501076.260000056</v>
      </c>
      <c r="L4730" s="16">
        <v>14055</v>
      </c>
      <c r="M4730" s="16">
        <v>515131.260000056</v>
      </c>
    </row>
    <row r="4731" customFormat="1" spans="1:13">
      <c r="A4731" s="11">
        <v>4305900</v>
      </c>
      <c r="B4731" s="12" t="s">
        <v>4544</v>
      </c>
      <c r="C4731" s="12" t="s">
        <v>69</v>
      </c>
      <c r="D4731" s="13">
        <v>1187819.03999959</v>
      </c>
      <c r="E4731" s="16">
        <v>858727.589999594</v>
      </c>
      <c r="F4731" s="16">
        <v>109401.480000015</v>
      </c>
      <c r="G4731" s="16">
        <v>219689.969999979</v>
      </c>
      <c r="H4731" s="16">
        <v>413414.049999926</v>
      </c>
      <c r="I4731" s="16">
        <v>150056.050000063</v>
      </c>
      <c r="J4731" s="16">
        <v>2451.24000000115</v>
      </c>
      <c r="K4731" s="16">
        <v>1753740.37999958</v>
      </c>
      <c r="L4731" s="16">
        <v>142142.900000036</v>
      </c>
      <c r="M4731" s="16">
        <v>1895883.27999961</v>
      </c>
    </row>
    <row r="4732" customFormat="1" spans="1:13">
      <c r="A4732" s="11">
        <v>4305934</v>
      </c>
      <c r="B4732" s="12" t="s">
        <v>4545</v>
      </c>
      <c r="C4732" s="12" t="s">
        <v>69</v>
      </c>
      <c r="D4732" s="13">
        <v>227442.730000001</v>
      </c>
      <c r="E4732" s="16">
        <v>167376.459999975</v>
      </c>
      <c r="F4732" s="16">
        <v>15485.7199999988</v>
      </c>
      <c r="G4732" s="16">
        <v>44580.5500000268</v>
      </c>
      <c r="H4732" s="16">
        <v>39425.639999995</v>
      </c>
      <c r="I4732" s="16">
        <v>5809.59000000032</v>
      </c>
      <c r="J4732" s="16">
        <v>1061.8599999994</v>
      </c>
      <c r="K4732" s="16">
        <v>273739.819999995</v>
      </c>
      <c r="L4732" s="16">
        <v>4685</v>
      </c>
      <c r="M4732" s="16">
        <v>278424.819999995</v>
      </c>
    </row>
    <row r="4733" customFormat="1" spans="1:13">
      <c r="A4733" s="11">
        <v>4305959</v>
      </c>
      <c r="B4733" s="12" t="s">
        <v>4546</v>
      </c>
      <c r="C4733" s="12" t="s">
        <v>69</v>
      </c>
      <c r="D4733" s="13">
        <v>1210755.95999984</v>
      </c>
      <c r="E4733" s="16">
        <v>625161.259999961</v>
      </c>
      <c r="F4733" s="16">
        <v>86392.2800000059</v>
      </c>
      <c r="G4733" s="16">
        <v>499202.41999987</v>
      </c>
      <c r="H4733" s="16">
        <v>313563.01000008</v>
      </c>
      <c r="I4733" s="16">
        <v>33697.6400000001</v>
      </c>
      <c r="J4733" s="16">
        <v>5840.25999999791</v>
      </c>
      <c r="K4733" s="16">
        <v>1563856.86999991</v>
      </c>
      <c r="L4733" s="16">
        <v>14992</v>
      </c>
      <c r="M4733" s="16">
        <v>1578848.86999991</v>
      </c>
    </row>
    <row r="4734" customFormat="1" spans="1:13">
      <c r="A4734" s="11">
        <v>4305975</v>
      </c>
      <c r="B4734" s="12" t="s">
        <v>4547</v>
      </c>
      <c r="C4734" s="12" t="s">
        <v>69</v>
      </c>
      <c r="D4734" s="13">
        <v>268349.480000068</v>
      </c>
      <c r="E4734" s="16">
        <v>139051.990000062</v>
      </c>
      <c r="F4734" s="16">
        <v>36500.9599999897</v>
      </c>
      <c r="G4734" s="16">
        <v>92796.5300000161</v>
      </c>
      <c r="H4734" s="16">
        <v>64959.2999999988</v>
      </c>
      <c r="I4734" s="16">
        <v>19908.1199999936</v>
      </c>
      <c r="J4734" s="16">
        <v>1641</v>
      </c>
      <c r="K4734" s="16">
        <v>354857.90000006</v>
      </c>
      <c r="L4734" s="16">
        <v>48724</v>
      </c>
      <c r="M4734" s="16">
        <v>403581.90000006</v>
      </c>
    </row>
    <row r="4735" customFormat="1" spans="1:13">
      <c r="A4735" s="11">
        <v>4306007</v>
      </c>
      <c r="B4735" s="12" t="s">
        <v>4548</v>
      </c>
      <c r="C4735" s="12" t="s">
        <v>69</v>
      </c>
      <c r="D4735" s="13">
        <v>3735200.93999977</v>
      </c>
      <c r="E4735" s="16">
        <v>2207951.69999933</v>
      </c>
      <c r="F4735" s="16">
        <v>394382.579999918</v>
      </c>
      <c r="G4735" s="16">
        <v>1132866.66000052</v>
      </c>
      <c r="H4735" s="16">
        <v>1016713.30999998</v>
      </c>
      <c r="I4735" s="16">
        <v>310698.319999971</v>
      </c>
      <c r="J4735" s="16">
        <v>8453.71000000089</v>
      </c>
      <c r="K4735" s="16">
        <v>5071066.27999972</v>
      </c>
      <c r="L4735" s="16">
        <v>205849.530000001</v>
      </c>
      <c r="M4735" s="16">
        <v>5276915.80999972</v>
      </c>
    </row>
    <row r="4736" customFormat="1" spans="1:13">
      <c r="A4736" s="11">
        <v>4306056</v>
      </c>
      <c r="B4736" s="12" t="s">
        <v>4549</v>
      </c>
      <c r="C4736" s="12" t="s">
        <v>69</v>
      </c>
      <c r="D4736" s="13">
        <v>833118.099999942</v>
      </c>
      <c r="E4736" s="16">
        <v>519286.019999981</v>
      </c>
      <c r="F4736" s="16">
        <v>150081.890000013</v>
      </c>
      <c r="G4736" s="16">
        <v>163750.189999947</v>
      </c>
      <c r="H4736" s="16">
        <v>317790.699999962</v>
      </c>
      <c r="I4736" s="16">
        <v>67174.6299999906</v>
      </c>
      <c r="J4736" s="16">
        <v>10630.2899999991</v>
      </c>
      <c r="K4736" s="16">
        <v>1228713.71999989</v>
      </c>
      <c r="L4736" s="16">
        <v>151784.629999995</v>
      </c>
      <c r="M4736" s="16">
        <v>1380498.34999989</v>
      </c>
    </row>
    <row r="4737" customFormat="1" spans="1:13">
      <c r="A4737" s="11">
        <v>4306072</v>
      </c>
      <c r="B4737" s="12" t="s">
        <v>4550</v>
      </c>
      <c r="C4737" s="12" t="s">
        <v>69</v>
      </c>
      <c r="D4737" s="13">
        <v>389376.250000069</v>
      </c>
      <c r="E4737" s="16">
        <v>341190.190000064</v>
      </c>
      <c r="F4737" s="16">
        <v>19264.9500000058</v>
      </c>
      <c r="G4737" s="16">
        <v>28921.1099999994</v>
      </c>
      <c r="H4737" s="16">
        <v>126936.499999967</v>
      </c>
      <c r="I4737" s="16">
        <v>13641.8600000013</v>
      </c>
      <c r="J4737" s="16">
        <v>937</v>
      </c>
      <c r="K4737" s="16">
        <v>530891.610000038</v>
      </c>
      <c r="L4737" s="16">
        <v>24362</v>
      </c>
      <c r="M4737" s="16">
        <v>555253.610000038</v>
      </c>
    </row>
    <row r="4738" customFormat="1" spans="1:13">
      <c r="A4738" s="11">
        <v>4306106</v>
      </c>
      <c r="B4738" s="12" t="s">
        <v>4551</v>
      </c>
      <c r="C4738" s="12" t="s">
        <v>69</v>
      </c>
      <c r="D4738" s="13">
        <v>9288099.31000166</v>
      </c>
      <c r="E4738" s="16">
        <v>2801899.56999947</v>
      </c>
      <c r="F4738" s="16">
        <v>1162633.96000032</v>
      </c>
      <c r="G4738" s="16">
        <v>5323565.78000187</v>
      </c>
      <c r="H4738" s="16">
        <v>3865803.86999955</v>
      </c>
      <c r="I4738" s="16">
        <v>569636.519999933</v>
      </c>
      <c r="J4738" s="16">
        <v>20337.3700000048</v>
      </c>
      <c r="K4738" s="16">
        <v>13743877.0700012</v>
      </c>
      <c r="L4738" s="16">
        <v>1563714.44999987</v>
      </c>
      <c r="M4738" s="16">
        <v>15307591.520001</v>
      </c>
    </row>
    <row r="4739" customFormat="1" spans="1:13">
      <c r="A4739" s="11">
        <v>4306130</v>
      </c>
      <c r="B4739" s="12" t="s">
        <v>4552</v>
      </c>
      <c r="C4739" s="12" t="s">
        <v>69</v>
      </c>
      <c r="D4739" s="13">
        <v>47495.3799999906</v>
      </c>
      <c r="E4739" s="16">
        <v>33009.2899999917</v>
      </c>
      <c r="F4739" s="16">
        <v>4725.13999999967</v>
      </c>
      <c r="G4739" s="16">
        <v>9760.94999999925</v>
      </c>
      <c r="H4739" s="16">
        <v>6371.61999999732</v>
      </c>
      <c r="I4739" s="16">
        <v>12750.3100000024</v>
      </c>
      <c r="J4739" s="16">
        <v>937</v>
      </c>
      <c r="K4739" s="16">
        <v>67554.3099999903</v>
      </c>
      <c r="L4739" s="16">
        <v>1874</v>
      </c>
      <c r="M4739" s="16">
        <v>69428.3099999903</v>
      </c>
    </row>
    <row r="4740" customFormat="1" spans="1:13">
      <c r="A4740" s="11">
        <v>4306205</v>
      </c>
      <c r="B4740" s="12" t="s">
        <v>104</v>
      </c>
      <c r="C4740" s="12" t="s">
        <v>69</v>
      </c>
      <c r="D4740" s="13">
        <v>3175851.18000003</v>
      </c>
      <c r="E4740" s="16">
        <v>1137237.00999976</v>
      </c>
      <c r="F4740" s="16">
        <v>215467.979999996</v>
      </c>
      <c r="G4740" s="16">
        <v>1823146.19000028</v>
      </c>
      <c r="H4740" s="16">
        <v>879668.390000235</v>
      </c>
      <c r="I4740" s="16">
        <v>206230.839999975</v>
      </c>
      <c r="J4740" s="16">
        <v>366.689999999944</v>
      </c>
      <c r="K4740" s="16">
        <v>4262117.10000025</v>
      </c>
      <c r="L4740" s="16">
        <v>107605.629999995</v>
      </c>
      <c r="M4740" s="16">
        <v>4369722.73000024</v>
      </c>
    </row>
    <row r="4741" customFormat="1" spans="1:13">
      <c r="A4741" s="11">
        <v>4306304</v>
      </c>
      <c r="B4741" s="12" t="s">
        <v>4553</v>
      </c>
      <c r="C4741" s="12" t="s">
        <v>69</v>
      </c>
      <c r="D4741" s="13">
        <v>1348988.77</v>
      </c>
      <c r="E4741" s="16">
        <v>858612.170000026</v>
      </c>
      <c r="F4741" s="16">
        <v>206700.510000008</v>
      </c>
      <c r="G4741" s="16">
        <v>283676.089999966</v>
      </c>
      <c r="H4741" s="16">
        <v>288307.270000066</v>
      </c>
      <c r="I4741" s="16">
        <v>48312.0600000024</v>
      </c>
      <c r="J4741" s="16">
        <v>3207.66000000015</v>
      </c>
      <c r="K4741" s="16">
        <v>1688815.76000007</v>
      </c>
      <c r="L4741" s="16">
        <v>46898.5800000001</v>
      </c>
      <c r="M4741" s="16">
        <v>1735714.34000007</v>
      </c>
    </row>
    <row r="4742" customFormat="1" spans="1:13">
      <c r="A4742" s="11">
        <v>4306320</v>
      </c>
      <c r="B4742" s="12" t="s">
        <v>4554</v>
      </c>
      <c r="C4742" s="12" t="s">
        <v>69</v>
      </c>
      <c r="D4742" s="13">
        <v>465908.569999852</v>
      </c>
      <c r="E4742" s="16">
        <v>351819.759999849</v>
      </c>
      <c r="F4742" s="16">
        <v>36379.0799999917</v>
      </c>
      <c r="G4742" s="16">
        <v>77709.7300000116</v>
      </c>
      <c r="H4742" s="16">
        <v>138477.029999983</v>
      </c>
      <c r="I4742" s="16">
        <v>65416.6100000124</v>
      </c>
      <c r="J4742" s="16">
        <v>937</v>
      </c>
      <c r="K4742" s="16">
        <v>670739.209999848</v>
      </c>
      <c r="L4742" s="16">
        <v>29047</v>
      </c>
      <c r="M4742" s="16">
        <v>699786.209999848</v>
      </c>
    </row>
    <row r="4743" customFormat="1" spans="1:13">
      <c r="A4743" s="11">
        <v>4306353</v>
      </c>
      <c r="B4743" s="12" t="s">
        <v>4555</v>
      </c>
      <c r="C4743" s="12" t="s">
        <v>69</v>
      </c>
      <c r="D4743" s="13">
        <v>502862.169999975</v>
      </c>
      <c r="E4743" s="16">
        <v>427350.709999959</v>
      </c>
      <c r="F4743" s="16">
        <v>42689.5200000098</v>
      </c>
      <c r="G4743" s="16">
        <v>32821.940000007</v>
      </c>
      <c r="H4743" s="16">
        <v>144871.139999982</v>
      </c>
      <c r="I4743" s="16">
        <v>32160.4399999953</v>
      </c>
      <c r="J4743" s="16">
        <v>592.119999999733</v>
      </c>
      <c r="K4743" s="16">
        <v>680485.869999952</v>
      </c>
      <c r="L4743" s="16">
        <v>41228</v>
      </c>
      <c r="M4743" s="16">
        <v>721713.869999952</v>
      </c>
    </row>
    <row r="4744" customFormat="1" spans="1:13">
      <c r="A4744" s="11">
        <v>4306379</v>
      </c>
      <c r="B4744" s="12" t="s">
        <v>4556</v>
      </c>
      <c r="C4744" s="12" t="s">
        <v>69</v>
      </c>
      <c r="D4744" s="13">
        <v>218138.429999966</v>
      </c>
      <c r="E4744" s="16">
        <v>150576.859999981</v>
      </c>
      <c r="F4744" s="16">
        <v>20402.3499999997</v>
      </c>
      <c r="G4744" s="16">
        <v>47159.2199999858</v>
      </c>
      <c r="H4744" s="16">
        <v>51216.6999999806</v>
      </c>
      <c r="I4744" s="16">
        <v>17817.7699999987</v>
      </c>
      <c r="J4744" s="16">
        <v>0</v>
      </c>
      <c r="K4744" s="16">
        <v>287172.899999946</v>
      </c>
      <c r="L4744" s="16">
        <v>51535</v>
      </c>
      <c r="M4744" s="16">
        <v>338707.899999946</v>
      </c>
    </row>
    <row r="4745" customFormat="1" spans="1:13">
      <c r="A4745" s="11">
        <v>4306403</v>
      </c>
      <c r="B4745" s="12" t="s">
        <v>4557</v>
      </c>
      <c r="C4745" s="12" t="s">
        <v>69</v>
      </c>
      <c r="D4745" s="13">
        <v>9008572.40000046</v>
      </c>
      <c r="E4745" s="16">
        <v>1557336.48000003</v>
      </c>
      <c r="F4745" s="16">
        <v>592382.860000163</v>
      </c>
      <c r="G4745" s="16">
        <v>6858853.06000027</v>
      </c>
      <c r="H4745" s="16">
        <v>1820383.15999919</v>
      </c>
      <c r="I4745" s="16">
        <v>581359.240000223</v>
      </c>
      <c r="J4745" s="16">
        <v>20266.5600000024</v>
      </c>
      <c r="K4745" s="16">
        <v>11430581.3599999</v>
      </c>
      <c r="L4745" s="16">
        <v>200611.699999988</v>
      </c>
      <c r="M4745" s="16">
        <v>11631193.0599999</v>
      </c>
    </row>
    <row r="4746" customFormat="1" spans="1:13">
      <c r="A4746" s="11">
        <v>4306429</v>
      </c>
      <c r="B4746" s="12" t="s">
        <v>4558</v>
      </c>
      <c r="C4746" s="12" t="s">
        <v>69</v>
      </c>
      <c r="D4746" s="13">
        <v>155376.36000001</v>
      </c>
      <c r="E4746" s="16">
        <v>106290.860000003</v>
      </c>
      <c r="F4746" s="16">
        <v>11146.8799999952</v>
      </c>
      <c r="G4746" s="16">
        <v>37938.6200000123</v>
      </c>
      <c r="H4746" s="16">
        <v>33737.4100000113</v>
      </c>
      <c r="I4746" s="16">
        <v>4154.03000000119</v>
      </c>
      <c r="J4746" s="16">
        <v>937</v>
      </c>
      <c r="K4746" s="16">
        <v>194204.800000023</v>
      </c>
      <c r="L4746" s="16">
        <v>26236</v>
      </c>
      <c r="M4746" s="16">
        <v>220440.800000023</v>
      </c>
    </row>
    <row r="4747" customFormat="1" spans="1:13">
      <c r="A4747" s="11">
        <v>4306452</v>
      </c>
      <c r="B4747" s="12" t="s">
        <v>4559</v>
      </c>
      <c r="C4747" s="12" t="s">
        <v>69</v>
      </c>
      <c r="D4747" s="13">
        <v>1322332.52000026</v>
      </c>
      <c r="E4747" s="16">
        <v>804359.820000052</v>
      </c>
      <c r="F4747" s="16">
        <v>87525.4600000195</v>
      </c>
      <c r="G4747" s="16">
        <v>430447.24000019</v>
      </c>
      <c r="H4747" s="16">
        <v>332801.879999996</v>
      </c>
      <c r="I4747" s="16">
        <v>37080.6899999916</v>
      </c>
      <c r="J4747" s="16">
        <v>937</v>
      </c>
      <c r="K4747" s="16">
        <v>1693152.09000025</v>
      </c>
      <c r="L4747" s="16">
        <v>31858</v>
      </c>
      <c r="M4747" s="16">
        <v>1725010.09000025</v>
      </c>
    </row>
    <row r="4748" customFormat="1" spans="1:13">
      <c r="A4748" s="11">
        <v>4306502</v>
      </c>
      <c r="B4748" s="12" t="s">
        <v>4560</v>
      </c>
      <c r="C4748" s="12" t="s">
        <v>69</v>
      </c>
      <c r="D4748" s="13">
        <v>2188208.50000004</v>
      </c>
      <c r="E4748" s="16">
        <v>1557338.79000028</v>
      </c>
      <c r="F4748" s="16">
        <v>300966.999999932</v>
      </c>
      <c r="G4748" s="16">
        <v>329902.709999829</v>
      </c>
      <c r="H4748" s="16">
        <v>736597.909999884</v>
      </c>
      <c r="I4748" s="16">
        <v>192020.980000054</v>
      </c>
      <c r="J4748" s="16">
        <v>24419.6999999974</v>
      </c>
      <c r="K4748" s="16">
        <v>3141247.08999998</v>
      </c>
      <c r="L4748" s="16">
        <v>237670.150000006</v>
      </c>
      <c r="M4748" s="16">
        <v>3378917.23999998</v>
      </c>
    </row>
    <row r="4749" customFormat="1" spans="1:13">
      <c r="A4749" s="11">
        <v>4306551</v>
      </c>
      <c r="B4749" s="12" t="s">
        <v>4561</v>
      </c>
      <c r="C4749" s="12" t="s">
        <v>69</v>
      </c>
      <c r="D4749" s="13">
        <v>47323.610000018</v>
      </c>
      <c r="E4749" s="16">
        <v>30763.0800000131</v>
      </c>
      <c r="F4749" s="16">
        <v>9354.09000000358</v>
      </c>
      <c r="G4749" s="16">
        <v>7206.44000000134</v>
      </c>
      <c r="H4749" s="16">
        <v>6049.15000000037</v>
      </c>
      <c r="I4749" s="16">
        <v>11882.3200000007</v>
      </c>
      <c r="J4749" s="16">
        <v>0</v>
      </c>
      <c r="K4749" s="16">
        <v>65255.080000019</v>
      </c>
      <c r="L4749" s="16">
        <v>3748</v>
      </c>
      <c r="M4749" s="16">
        <v>69003.080000019</v>
      </c>
    </row>
    <row r="4750" customFormat="1" spans="1:13">
      <c r="A4750" s="11">
        <v>4306601</v>
      </c>
      <c r="B4750" s="12" t="s">
        <v>4562</v>
      </c>
      <c r="C4750" s="12" t="s">
        <v>69</v>
      </c>
      <c r="D4750" s="13">
        <v>5718577.37000129</v>
      </c>
      <c r="E4750" s="16">
        <v>2100713.89000034</v>
      </c>
      <c r="F4750" s="16">
        <v>1965638.57000063</v>
      </c>
      <c r="G4750" s="16">
        <v>1652224.91000032</v>
      </c>
      <c r="H4750" s="16">
        <v>2107657.09000068</v>
      </c>
      <c r="I4750" s="16">
        <v>472689.809999873</v>
      </c>
      <c r="J4750" s="16">
        <v>9094.06000000238</v>
      </c>
      <c r="K4750" s="16">
        <v>8308018.33000185</v>
      </c>
      <c r="L4750" s="16">
        <v>909592.850000143</v>
      </c>
      <c r="M4750" s="16">
        <v>9217611.18000199</v>
      </c>
    </row>
    <row r="4751" customFormat="1" spans="1:13">
      <c r="A4751" s="11">
        <v>4306700</v>
      </c>
      <c r="B4751" s="12" t="s">
        <v>4563</v>
      </c>
      <c r="C4751" s="12" t="s">
        <v>69</v>
      </c>
      <c r="D4751" s="13">
        <v>622924.099999916</v>
      </c>
      <c r="E4751" s="16">
        <v>433833.23999992</v>
      </c>
      <c r="F4751" s="16">
        <v>68326.5600000135</v>
      </c>
      <c r="G4751" s="16">
        <v>120764.299999983</v>
      </c>
      <c r="H4751" s="16">
        <v>217469.939999998</v>
      </c>
      <c r="I4751" s="16">
        <v>56215.9900000086</v>
      </c>
      <c r="J4751" s="16">
        <v>874.530000000261</v>
      </c>
      <c r="K4751" s="16">
        <v>897484.559999923</v>
      </c>
      <c r="L4751" s="16">
        <v>67464</v>
      </c>
      <c r="M4751" s="16">
        <v>964948.559999923</v>
      </c>
    </row>
    <row r="4752" customFormat="1" spans="1:13">
      <c r="A4752" s="11">
        <v>4306734</v>
      </c>
      <c r="B4752" s="12" t="s">
        <v>4564</v>
      </c>
      <c r="C4752" s="12" t="s">
        <v>69</v>
      </c>
      <c r="D4752" s="13">
        <v>1275932.12000041</v>
      </c>
      <c r="E4752" s="16">
        <v>953508.56000033</v>
      </c>
      <c r="F4752" s="16">
        <v>121669.400000004</v>
      </c>
      <c r="G4752" s="16">
        <v>200754.160000075</v>
      </c>
      <c r="H4752" s="16">
        <v>382438.899999786</v>
      </c>
      <c r="I4752" s="16">
        <v>46432.330000002</v>
      </c>
      <c r="J4752" s="16">
        <v>1822.96999999974</v>
      </c>
      <c r="K4752" s="16">
        <v>1706626.3200002</v>
      </c>
      <c r="L4752" s="16">
        <v>72149</v>
      </c>
      <c r="M4752" s="16">
        <v>1778775.3200002</v>
      </c>
    </row>
    <row r="4753" customFormat="1" spans="1:13">
      <c r="A4753" s="11">
        <v>4306759</v>
      </c>
      <c r="B4753" s="12" t="s">
        <v>4565</v>
      </c>
      <c r="C4753" s="12" t="s">
        <v>69</v>
      </c>
      <c r="D4753" s="13">
        <v>371834.169999989</v>
      </c>
      <c r="E4753" s="16">
        <v>257180.539999971</v>
      </c>
      <c r="F4753" s="16">
        <v>12975.4699999988</v>
      </c>
      <c r="G4753" s="16">
        <v>101678.160000019</v>
      </c>
      <c r="H4753" s="16">
        <v>91038.3799999915</v>
      </c>
      <c r="I4753" s="16">
        <v>19072.3999999999</v>
      </c>
      <c r="J4753" s="16">
        <v>863</v>
      </c>
      <c r="K4753" s="16">
        <v>482807.94999998</v>
      </c>
      <c r="L4753" s="16">
        <v>12181</v>
      </c>
      <c r="M4753" s="16">
        <v>494988.94999998</v>
      </c>
    </row>
    <row r="4754" customFormat="1" spans="1:13">
      <c r="A4754" s="11">
        <v>4306767</v>
      </c>
      <c r="B4754" s="12" t="s">
        <v>4566</v>
      </c>
      <c r="C4754" s="12" t="s">
        <v>69</v>
      </c>
      <c r="D4754" s="13">
        <v>2739749.85000019</v>
      </c>
      <c r="E4754" s="16">
        <v>803543.049999959</v>
      </c>
      <c r="F4754" s="16">
        <v>598629.149999835</v>
      </c>
      <c r="G4754" s="16">
        <v>1337577.6500004</v>
      </c>
      <c r="H4754" s="16">
        <v>988196.17999994</v>
      </c>
      <c r="I4754" s="16">
        <v>686491.400000369</v>
      </c>
      <c r="J4754" s="16">
        <v>14100.9599999934</v>
      </c>
      <c r="K4754" s="16">
        <v>4428538.39000049</v>
      </c>
      <c r="L4754" s="16">
        <v>452726.459999919</v>
      </c>
      <c r="M4754" s="16">
        <v>4881264.85000041</v>
      </c>
    </row>
    <row r="4755" customFormat="1" spans="1:13">
      <c r="A4755" s="11">
        <v>4306809</v>
      </c>
      <c r="B4755" s="12" t="s">
        <v>4567</v>
      </c>
      <c r="C4755" s="12" t="s">
        <v>69</v>
      </c>
      <c r="D4755" s="13">
        <v>6429056.56999921</v>
      </c>
      <c r="E4755" s="16">
        <v>1844177.07999996</v>
      </c>
      <c r="F4755" s="16">
        <v>405321.029999953</v>
      </c>
      <c r="G4755" s="16">
        <v>4179558.4599993</v>
      </c>
      <c r="H4755" s="16">
        <v>1601259.77999929</v>
      </c>
      <c r="I4755" s="16">
        <v>670390.13000023</v>
      </c>
      <c r="J4755" s="16">
        <v>15123.0699999928</v>
      </c>
      <c r="K4755" s="16">
        <v>8715829.54999873</v>
      </c>
      <c r="L4755" s="16">
        <v>236780</v>
      </c>
      <c r="M4755" s="16">
        <v>8952609.54999873</v>
      </c>
    </row>
    <row r="4756" customFormat="1" spans="1:13">
      <c r="A4756" s="11">
        <v>4306908</v>
      </c>
      <c r="B4756" s="12" t="s">
        <v>4568</v>
      </c>
      <c r="C4756" s="12" t="s">
        <v>69</v>
      </c>
      <c r="D4756" s="13">
        <v>4202872.45000059</v>
      </c>
      <c r="E4756" s="16">
        <v>2561970.99000047</v>
      </c>
      <c r="F4756" s="16">
        <v>459444.389999964</v>
      </c>
      <c r="G4756" s="16">
        <v>1181457.07000015</v>
      </c>
      <c r="H4756" s="16">
        <v>1625455.03000029</v>
      </c>
      <c r="I4756" s="16">
        <v>211251.669999934</v>
      </c>
      <c r="J4756" s="16">
        <v>9463.06000000238</v>
      </c>
      <c r="K4756" s="16">
        <v>6049042.21000082</v>
      </c>
      <c r="L4756" s="16">
        <v>501589.970000028</v>
      </c>
      <c r="M4756" s="16">
        <v>6550632.18000085</v>
      </c>
    </row>
    <row r="4757" customFormat="1" spans="1:13">
      <c r="A4757" s="11">
        <v>4306924</v>
      </c>
      <c r="B4757" s="12" t="s">
        <v>4569</v>
      </c>
      <c r="C4757" s="12" t="s">
        <v>69</v>
      </c>
      <c r="D4757" s="13">
        <v>136706.37999995</v>
      </c>
      <c r="E4757" s="16">
        <v>100148.729999948</v>
      </c>
      <c r="F4757" s="16">
        <v>16885.4699999988</v>
      </c>
      <c r="G4757" s="16">
        <v>19672.1800000035</v>
      </c>
      <c r="H4757" s="16">
        <v>45340.0799999982</v>
      </c>
      <c r="I4757" s="16">
        <v>8752</v>
      </c>
      <c r="J4757" s="16">
        <v>937</v>
      </c>
      <c r="K4757" s="16">
        <v>191735.459999948</v>
      </c>
      <c r="L4757" s="16">
        <v>6559</v>
      </c>
      <c r="M4757" s="16">
        <v>198294.459999948</v>
      </c>
    </row>
    <row r="4758" customFormat="1" spans="1:13">
      <c r="A4758" s="11">
        <v>4306932</v>
      </c>
      <c r="B4758" s="12" t="s">
        <v>4570</v>
      </c>
      <c r="C4758" s="12" t="s">
        <v>69</v>
      </c>
      <c r="D4758" s="13">
        <v>1747408.54999937</v>
      </c>
      <c r="E4758" s="16">
        <v>1245386.02999949</v>
      </c>
      <c r="F4758" s="16">
        <v>154549.089999981</v>
      </c>
      <c r="G4758" s="16">
        <v>347473.429999899</v>
      </c>
      <c r="H4758" s="16">
        <v>519947.169999868</v>
      </c>
      <c r="I4758" s="16">
        <v>142507.439999989</v>
      </c>
      <c r="J4758" s="16">
        <v>9314.53000000119</v>
      </c>
      <c r="K4758" s="16">
        <v>2419177.68999923</v>
      </c>
      <c r="L4758" s="16">
        <v>130561.580000013</v>
      </c>
      <c r="M4758" s="16">
        <v>2549739.26999924</v>
      </c>
    </row>
    <row r="4759" customFormat="1" spans="1:13">
      <c r="A4759" s="11">
        <v>4306957</v>
      </c>
      <c r="B4759" s="12" t="s">
        <v>4571</v>
      </c>
      <c r="C4759" s="12" t="s">
        <v>69</v>
      </c>
      <c r="D4759" s="13">
        <v>741073.070000245</v>
      </c>
      <c r="E4759" s="16">
        <v>406156.110000118</v>
      </c>
      <c r="F4759" s="16">
        <v>95096.1799999988</v>
      </c>
      <c r="G4759" s="16">
        <v>239820.780000128</v>
      </c>
      <c r="H4759" s="16">
        <v>179366.480000026</v>
      </c>
      <c r="I4759" s="16">
        <v>48700.9199999976</v>
      </c>
      <c r="J4759" s="16">
        <v>0</v>
      </c>
      <c r="K4759" s="16">
        <v>969140.470000269</v>
      </c>
      <c r="L4759" s="16">
        <v>67482.7400000095</v>
      </c>
      <c r="M4759" s="16">
        <v>1036623.21000028</v>
      </c>
    </row>
    <row r="4760" customFormat="1" spans="1:13">
      <c r="A4760" s="11">
        <v>4306973</v>
      </c>
      <c r="B4760" s="12" t="s">
        <v>4572</v>
      </c>
      <c r="C4760" s="12" t="s">
        <v>69</v>
      </c>
      <c r="D4760" s="13">
        <v>376302.149999938</v>
      </c>
      <c r="E4760" s="16">
        <v>192058.449999958</v>
      </c>
      <c r="F4760" s="16">
        <v>38142.9399999827</v>
      </c>
      <c r="G4760" s="16">
        <v>146100.759999998</v>
      </c>
      <c r="H4760" s="16">
        <v>144926.179999938</v>
      </c>
      <c r="I4760" s="16">
        <v>18960.6600000011</v>
      </c>
      <c r="J4760" s="16">
        <v>1914.66000000015</v>
      </c>
      <c r="K4760" s="16">
        <v>542103.649999878</v>
      </c>
      <c r="L4760" s="16">
        <v>57157</v>
      </c>
      <c r="M4760" s="16">
        <v>599260.649999878</v>
      </c>
    </row>
    <row r="4761" customFormat="1" spans="1:13">
      <c r="A4761" s="11">
        <v>4307005</v>
      </c>
      <c r="B4761" s="12" t="s">
        <v>4573</v>
      </c>
      <c r="C4761" s="12" t="s">
        <v>69</v>
      </c>
      <c r="D4761" s="13">
        <v>25371739.280002</v>
      </c>
      <c r="E4761" s="16">
        <v>6229566.1099987</v>
      </c>
      <c r="F4761" s="16">
        <v>3986905.87000062</v>
      </c>
      <c r="G4761" s="16">
        <v>15155267.3000026</v>
      </c>
      <c r="H4761" s="16">
        <v>6247265.19000099</v>
      </c>
      <c r="I4761" s="16">
        <v>2581090.7499998</v>
      </c>
      <c r="J4761" s="16">
        <v>52181.2700000168</v>
      </c>
      <c r="K4761" s="16">
        <v>34252276.4900028</v>
      </c>
      <c r="L4761" s="16">
        <v>1505608.58999968</v>
      </c>
      <c r="M4761" s="16">
        <v>35757885.0800024</v>
      </c>
    </row>
    <row r="4762" customFormat="1" spans="1:13">
      <c r="A4762" s="11">
        <v>4307054</v>
      </c>
      <c r="B4762" s="12" t="s">
        <v>4574</v>
      </c>
      <c r="C4762" s="12" t="s">
        <v>69</v>
      </c>
      <c r="D4762" s="13">
        <v>635567.579999857</v>
      </c>
      <c r="E4762" s="16">
        <v>411895.249999851</v>
      </c>
      <c r="F4762" s="16">
        <v>92660.1900000255</v>
      </c>
      <c r="G4762" s="16">
        <v>131012.13999998</v>
      </c>
      <c r="H4762" s="16">
        <v>195583.10999998</v>
      </c>
      <c r="I4762" s="16">
        <v>17274.7399999974</v>
      </c>
      <c r="J4762" s="16">
        <v>0</v>
      </c>
      <c r="K4762" s="16">
        <v>848425.429999835</v>
      </c>
      <c r="L4762" s="16">
        <v>19677</v>
      </c>
      <c r="M4762" s="16">
        <v>868102.429999835</v>
      </c>
    </row>
    <row r="4763" customFormat="1" spans="1:13">
      <c r="A4763" s="11">
        <v>4307104</v>
      </c>
      <c r="B4763" s="12" t="s">
        <v>4575</v>
      </c>
      <c r="C4763" s="12" t="s">
        <v>69</v>
      </c>
      <c r="D4763" s="13">
        <v>1277782.01999974</v>
      </c>
      <c r="E4763" s="16">
        <v>870738.089999806</v>
      </c>
      <c r="F4763" s="16">
        <v>180794.469999996</v>
      </c>
      <c r="G4763" s="16">
        <v>226249.459999939</v>
      </c>
      <c r="H4763" s="16">
        <v>439961.520000023</v>
      </c>
      <c r="I4763" s="16">
        <v>60694.199999996</v>
      </c>
      <c r="J4763" s="16">
        <v>4473.25</v>
      </c>
      <c r="K4763" s="16">
        <v>1782910.98999976</v>
      </c>
      <c r="L4763" s="16">
        <v>243620</v>
      </c>
      <c r="M4763" s="16">
        <v>2026530.98999976</v>
      </c>
    </row>
    <row r="4764" customFormat="1" spans="1:13">
      <c r="A4764" s="11">
        <v>4307203</v>
      </c>
      <c r="B4764" s="12" t="s">
        <v>4576</v>
      </c>
      <c r="C4764" s="12" t="s">
        <v>69</v>
      </c>
      <c r="D4764" s="13">
        <v>1037643.0600002</v>
      </c>
      <c r="E4764" s="16">
        <v>687942.240000278</v>
      </c>
      <c r="F4764" s="16">
        <v>121029.17999996</v>
      </c>
      <c r="G4764" s="16">
        <v>228671.639999964</v>
      </c>
      <c r="H4764" s="16">
        <v>283156.269999965</v>
      </c>
      <c r="I4764" s="16">
        <v>100428.470000044</v>
      </c>
      <c r="J4764" s="16">
        <v>2832.8599999994</v>
      </c>
      <c r="K4764" s="16">
        <v>1424060.66000021</v>
      </c>
      <c r="L4764" s="16">
        <v>103819.600000024</v>
      </c>
      <c r="M4764" s="16">
        <v>1527880.26000023</v>
      </c>
    </row>
    <row r="4765" customFormat="1" spans="1:13">
      <c r="A4765" s="11">
        <v>4307302</v>
      </c>
      <c r="B4765" s="12" t="s">
        <v>4577</v>
      </c>
      <c r="C4765" s="12" t="s">
        <v>69</v>
      </c>
      <c r="D4765" s="13">
        <v>1800256.0600003</v>
      </c>
      <c r="E4765" s="16">
        <v>1299976.07000032</v>
      </c>
      <c r="F4765" s="16">
        <v>125851.030000016</v>
      </c>
      <c r="G4765" s="16">
        <v>374428.959999965</v>
      </c>
      <c r="H4765" s="16">
        <v>536681.060000037</v>
      </c>
      <c r="I4765" s="16">
        <v>83382.8000000161</v>
      </c>
      <c r="J4765" s="16">
        <v>7574.75999999791</v>
      </c>
      <c r="K4765" s="16">
        <v>2427894.68000035</v>
      </c>
      <c r="L4765" s="16">
        <v>113377</v>
      </c>
      <c r="M4765" s="16">
        <v>2541271.68000035</v>
      </c>
    </row>
    <row r="4766" customFormat="1" spans="1:13">
      <c r="A4766" s="11">
        <v>4307401</v>
      </c>
      <c r="B4766" s="12" t="s">
        <v>4578</v>
      </c>
      <c r="C4766" s="12" t="s">
        <v>69</v>
      </c>
      <c r="D4766" s="13">
        <v>1049624.34999988</v>
      </c>
      <c r="E4766" s="16">
        <v>680277.619999952</v>
      </c>
      <c r="F4766" s="16">
        <v>116002.569999986</v>
      </c>
      <c r="G4766" s="16">
        <v>253344.159999937</v>
      </c>
      <c r="H4766" s="16">
        <v>338146.3</v>
      </c>
      <c r="I4766" s="16">
        <v>25744.930000003</v>
      </c>
      <c r="J4766" s="16">
        <v>0</v>
      </c>
      <c r="K4766" s="16">
        <v>1413515.57999988</v>
      </c>
      <c r="L4766" s="16">
        <v>60905</v>
      </c>
      <c r="M4766" s="16">
        <v>1474420.57999988</v>
      </c>
    </row>
    <row r="4767" customFormat="1" spans="1:13">
      <c r="A4767" s="11">
        <v>4307450</v>
      </c>
      <c r="B4767" s="12" t="s">
        <v>4579</v>
      </c>
      <c r="C4767" s="12" t="s">
        <v>69</v>
      </c>
      <c r="D4767" s="13">
        <v>568022.180000009</v>
      </c>
      <c r="E4767" s="16">
        <v>447078.910000019</v>
      </c>
      <c r="F4767" s="16">
        <v>71972.9600000102</v>
      </c>
      <c r="G4767" s="16">
        <v>48970.30999998</v>
      </c>
      <c r="H4767" s="16">
        <v>137955.290000021</v>
      </c>
      <c r="I4767" s="16">
        <v>63970.4799999919</v>
      </c>
      <c r="J4767" s="16">
        <v>3027.84999999925</v>
      </c>
      <c r="K4767" s="16">
        <v>772975.800000021</v>
      </c>
      <c r="L4767" s="16">
        <v>34388</v>
      </c>
      <c r="M4767" s="16">
        <v>807363.800000021</v>
      </c>
    </row>
    <row r="4768" customFormat="1" spans="1:13">
      <c r="A4768" s="11">
        <v>4307500</v>
      </c>
      <c r="B4768" s="12" t="s">
        <v>4580</v>
      </c>
      <c r="C4768" s="12" t="s">
        <v>69</v>
      </c>
      <c r="D4768" s="13">
        <v>3477030.42000002</v>
      </c>
      <c r="E4768" s="16">
        <v>1853793.87000009</v>
      </c>
      <c r="F4768" s="16">
        <v>383959.029999972</v>
      </c>
      <c r="G4768" s="16">
        <v>1239277.51999997</v>
      </c>
      <c r="H4768" s="16">
        <v>1135554.2099998</v>
      </c>
      <c r="I4768" s="16">
        <v>230474.88000001</v>
      </c>
      <c r="J4768" s="16">
        <v>15988.7399999946</v>
      </c>
      <c r="K4768" s="16">
        <v>4859048.24999983</v>
      </c>
      <c r="L4768" s="16">
        <v>322325.540000029</v>
      </c>
      <c r="M4768" s="16">
        <v>5181373.78999986</v>
      </c>
    </row>
    <row r="4769" customFormat="1" spans="1:13">
      <c r="A4769" s="11">
        <v>4307559</v>
      </c>
      <c r="B4769" s="12" t="s">
        <v>4581</v>
      </c>
      <c r="C4769" s="12" t="s">
        <v>69</v>
      </c>
      <c r="D4769" s="13">
        <v>788403.919999826</v>
      </c>
      <c r="E4769" s="16">
        <v>177965.279999956</v>
      </c>
      <c r="F4769" s="16">
        <v>96975.0199999996</v>
      </c>
      <c r="G4769" s="16">
        <v>513463.61999987</v>
      </c>
      <c r="H4769" s="16">
        <v>199105.949999929</v>
      </c>
      <c r="I4769" s="16">
        <v>44952.5299999859</v>
      </c>
      <c r="J4769" s="16">
        <v>1486.84999999963</v>
      </c>
      <c r="K4769" s="16">
        <v>1033949.24999974</v>
      </c>
      <c r="L4769" s="16">
        <v>75897</v>
      </c>
      <c r="M4769" s="16">
        <v>1109846.24999974</v>
      </c>
    </row>
    <row r="4770" customFormat="1" spans="1:13">
      <c r="A4770" s="11">
        <v>4307609</v>
      </c>
      <c r="B4770" s="12" t="s">
        <v>4582</v>
      </c>
      <c r="C4770" s="12" t="s">
        <v>69</v>
      </c>
      <c r="D4770" s="13">
        <v>8227478.4999993</v>
      </c>
      <c r="E4770" s="16">
        <v>1473476.19000024</v>
      </c>
      <c r="F4770" s="16">
        <v>683997.009999941</v>
      </c>
      <c r="G4770" s="16">
        <v>6070005.29999912</v>
      </c>
      <c r="H4770" s="16">
        <v>2245390.0500007</v>
      </c>
      <c r="I4770" s="16">
        <v>574096.799999851</v>
      </c>
      <c r="J4770" s="16">
        <v>10428</v>
      </c>
      <c r="K4770" s="16">
        <v>11057393.3499999</v>
      </c>
      <c r="L4770" s="16">
        <v>346850.419999957</v>
      </c>
      <c r="M4770" s="16">
        <v>11404243.7699998</v>
      </c>
    </row>
    <row r="4771" customFormat="1" spans="1:13">
      <c r="A4771" s="11">
        <v>4307708</v>
      </c>
      <c r="B4771" s="12" t="s">
        <v>4583</v>
      </c>
      <c r="C4771" s="12" t="s">
        <v>69</v>
      </c>
      <c r="D4771" s="13">
        <v>18652477.2299966</v>
      </c>
      <c r="E4771" s="16">
        <v>3467277.63000026</v>
      </c>
      <c r="F4771" s="16">
        <v>2949901.92999942</v>
      </c>
      <c r="G4771" s="16">
        <v>12235297.6699969</v>
      </c>
      <c r="H4771" s="16">
        <v>5936319.14999957</v>
      </c>
      <c r="I4771" s="16">
        <v>2201075.14000006</v>
      </c>
      <c r="J4771" s="16">
        <v>35585.5899999738</v>
      </c>
      <c r="K4771" s="16">
        <v>26825457.1099962</v>
      </c>
      <c r="L4771" s="16">
        <v>1393106.7700001</v>
      </c>
      <c r="M4771" s="16">
        <v>28218563.8799963</v>
      </c>
    </row>
    <row r="4772" customFormat="1" spans="1:13">
      <c r="A4772" s="11">
        <v>4307807</v>
      </c>
      <c r="B4772" s="12" t="s">
        <v>4584</v>
      </c>
      <c r="C4772" s="12" t="s">
        <v>69</v>
      </c>
      <c r="D4772" s="13">
        <v>9128737.74999884</v>
      </c>
      <c r="E4772" s="16">
        <v>2430932.48000026</v>
      </c>
      <c r="F4772" s="16">
        <v>591897.820000113</v>
      </c>
      <c r="G4772" s="16">
        <v>6105907.44999847</v>
      </c>
      <c r="H4772" s="16">
        <v>2443277.62000032</v>
      </c>
      <c r="I4772" s="16">
        <v>774773.380000206</v>
      </c>
      <c r="J4772" s="16">
        <v>16942.0099999905</v>
      </c>
      <c r="K4772" s="16">
        <v>12363730.7599994</v>
      </c>
      <c r="L4772" s="16">
        <v>305369.939999938</v>
      </c>
      <c r="M4772" s="16">
        <v>12669100.6999993</v>
      </c>
    </row>
    <row r="4773" customFormat="1" spans="1:13">
      <c r="A4773" s="11">
        <v>4307815</v>
      </c>
      <c r="B4773" s="12" t="s">
        <v>4585</v>
      </c>
      <c r="C4773" s="12" t="s">
        <v>69</v>
      </c>
      <c r="D4773" s="13">
        <v>492987.339999851</v>
      </c>
      <c r="E4773" s="16">
        <v>415843.779999837</v>
      </c>
      <c r="F4773" s="16">
        <v>41354.7300000079</v>
      </c>
      <c r="G4773" s="16">
        <v>35788.8300000057</v>
      </c>
      <c r="H4773" s="16">
        <v>137185.559999965</v>
      </c>
      <c r="I4773" s="16">
        <v>19759.4099999997</v>
      </c>
      <c r="J4773" s="16">
        <v>998.849999999627</v>
      </c>
      <c r="K4773" s="16">
        <v>650931.159999815</v>
      </c>
      <c r="L4773" s="16">
        <v>26236</v>
      </c>
      <c r="M4773" s="16">
        <v>677167.159999815</v>
      </c>
    </row>
    <row r="4774" customFormat="1" spans="1:13">
      <c r="A4774" s="11">
        <v>4307831</v>
      </c>
      <c r="B4774" s="12" t="s">
        <v>4586</v>
      </c>
      <c r="C4774" s="12" t="s">
        <v>69</v>
      </c>
      <c r="D4774" s="13">
        <v>580317.850000165</v>
      </c>
      <c r="E4774" s="16">
        <v>478657.640000166</v>
      </c>
      <c r="F4774" s="16">
        <v>47371.5300000068</v>
      </c>
      <c r="G4774" s="16">
        <v>54288.6799999922</v>
      </c>
      <c r="H4774" s="16">
        <v>166095.349999986</v>
      </c>
      <c r="I4774" s="16">
        <v>32403.7199999922</v>
      </c>
      <c r="J4774" s="16">
        <v>360.830000000075</v>
      </c>
      <c r="K4774" s="16">
        <v>779177.750000144</v>
      </c>
      <c r="L4774" s="16">
        <v>45600.8000000119</v>
      </c>
      <c r="M4774" s="16">
        <v>824778.550000156</v>
      </c>
    </row>
    <row r="4775" customFormat="1" spans="1:13">
      <c r="A4775" s="11">
        <v>4307864</v>
      </c>
      <c r="B4775" s="12" t="s">
        <v>4587</v>
      </c>
      <c r="C4775" s="12" t="s">
        <v>69</v>
      </c>
      <c r="D4775" s="13">
        <v>689856.279999944</v>
      </c>
      <c r="E4775" s="16">
        <v>401383.330000013</v>
      </c>
      <c r="F4775" s="16">
        <v>60763.7899999944</v>
      </c>
      <c r="G4775" s="16">
        <v>227709.159999937</v>
      </c>
      <c r="H4775" s="16">
        <v>130582.280000016</v>
      </c>
      <c r="I4775" s="16">
        <v>22572.0999999959</v>
      </c>
      <c r="J4775" s="16">
        <v>937</v>
      </c>
      <c r="K4775" s="16">
        <v>843947.659999956</v>
      </c>
      <c r="L4775" s="16">
        <v>5622</v>
      </c>
      <c r="M4775" s="16">
        <v>849569.659999956</v>
      </c>
    </row>
    <row r="4776" customFormat="1" spans="1:13">
      <c r="A4776" s="11">
        <v>4307906</v>
      </c>
      <c r="B4776" s="12" t="s">
        <v>4588</v>
      </c>
      <c r="C4776" s="12" t="s">
        <v>69</v>
      </c>
      <c r="D4776" s="13">
        <v>17799229.9699982</v>
      </c>
      <c r="E4776" s="16">
        <v>3964456.0999999</v>
      </c>
      <c r="F4776" s="16">
        <v>1682914.51999941</v>
      </c>
      <c r="G4776" s="16">
        <v>12151859.3499989</v>
      </c>
      <c r="H4776" s="16">
        <v>4044653.94000179</v>
      </c>
      <c r="I4776" s="16">
        <v>714728.260000252</v>
      </c>
      <c r="J4776" s="16">
        <v>59666.4399999836</v>
      </c>
      <c r="K4776" s="16">
        <v>22618278.6100002</v>
      </c>
      <c r="L4776" s="16">
        <v>451608.03000009</v>
      </c>
      <c r="M4776" s="16">
        <v>23069886.6400003</v>
      </c>
    </row>
    <row r="4777" customFormat="1" spans="1:13">
      <c r="A4777" s="11">
        <v>4308003</v>
      </c>
      <c r="B4777" s="12" t="s">
        <v>4589</v>
      </c>
      <c r="C4777" s="12" t="s">
        <v>69</v>
      </c>
      <c r="D4777" s="13">
        <v>2232845.78999961</v>
      </c>
      <c r="E4777" s="16">
        <v>1227944.49999942</v>
      </c>
      <c r="F4777" s="16">
        <v>235300.919999977</v>
      </c>
      <c r="G4777" s="16">
        <v>769600.370000217</v>
      </c>
      <c r="H4777" s="16">
        <v>599364.909999758</v>
      </c>
      <c r="I4777" s="16">
        <v>109221.430000029</v>
      </c>
      <c r="J4777" s="16">
        <v>1425.04000000004</v>
      </c>
      <c r="K4777" s="16">
        <v>2942857.1699994</v>
      </c>
      <c r="L4777" s="16">
        <v>143361</v>
      </c>
      <c r="M4777" s="16">
        <v>3086218.1699994</v>
      </c>
    </row>
    <row r="4778" customFormat="1" spans="1:13">
      <c r="A4778" s="11">
        <v>4308052</v>
      </c>
      <c r="B4778" s="12" t="s">
        <v>4590</v>
      </c>
      <c r="C4778" s="12" t="s">
        <v>69</v>
      </c>
      <c r="D4778" s="13">
        <v>395120.059999988</v>
      </c>
      <c r="E4778" s="16">
        <v>279723.329999968</v>
      </c>
      <c r="F4778" s="16">
        <v>44613.0199999893</v>
      </c>
      <c r="G4778" s="16">
        <v>70783.7100000307</v>
      </c>
      <c r="H4778" s="16">
        <v>77933.709999986</v>
      </c>
      <c r="I4778" s="16">
        <v>41309.1999999974</v>
      </c>
      <c r="J4778" s="16">
        <v>1811.08999999985</v>
      </c>
      <c r="K4778" s="16">
        <v>516174.059999971</v>
      </c>
      <c r="L4778" s="16">
        <v>39354</v>
      </c>
      <c r="M4778" s="16">
        <v>555528.059999971</v>
      </c>
    </row>
    <row r="4779" customFormat="1" spans="1:13">
      <c r="A4779" s="11">
        <v>4308078</v>
      </c>
      <c r="B4779" s="12" t="s">
        <v>4591</v>
      </c>
      <c r="C4779" s="12" t="s">
        <v>69</v>
      </c>
      <c r="D4779" s="13">
        <v>387907.930000078</v>
      </c>
      <c r="E4779" s="16">
        <v>181701.780000031</v>
      </c>
      <c r="F4779" s="16">
        <v>47040.5899999961</v>
      </c>
      <c r="G4779" s="16">
        <v>159165.560000051</v>
      </c>
      <c r="H4779" s="16">
        <v>130601.410000045</v>
      </c>
      <c r="I4779" s="16">
        <v>80252.9299999978</v>
      </c>
      <c r="J4779" s="16">
        <v>863</v>
      </c>
      <c r="K4779" s="16">
        <v>599625.270000121</v>
      </c>
      <c r="L4779" s="16">
        <v>31858</v>
      </c>
      <c r="M4779" s="16">
        <v>631483.270000121</v>
      </c>
    </row>
    <row r="4780" customFormat="1" spans="1:13">
      <c r="A4780" s="11">
        <v>4308102</v>
      </c>
      <c r="B4780" s="12" t="s">
        <v>4592</v>
      </c>
      <c r="C4780" s="12" t="s">
        <v>69</v>
      </c>
      <c r="D4780" s="13">
        <v>4465707.59999809</v>
      </c>
      <c r="E4780" s="16">
        <v>1415059.37999916</v>
      </c>
      <c r="F4780" s="16">
        <v>341676.859999863</v>
      </c>
      <c r="G4780" s="16">
        <v>2708971.35999907</v>
      </c>
      <c r="H4780" s="16">
        <v>1100376.36000017</v>
      </c>
      <c r="I4780" s="16">
        <v>278936.760000006</v>
      </c>
      <c r="J4780" s="16">
        <v>9798.56000000238</v>
      </c>
      <c r="K4780" s="16">
        <v>5854819.27999827</v>
      </c>
      <c r="L4780" s="16">
        <v>76834</v>
      </c>
      <c r="M4780" s="16">
        <v>5931653.27999827</v>
      </c>
    </row>
    <row r="4781" customFormat="1" spans="1:13">
      <c r="A4781" s="11">
        <v>4308201</v>
      </c>
      <c r="B4781" s="12" t="s">
        <v>4593</v>
      </c>
      <c r="C4781" s="12" t="s">
        <v>69</v>
      </c>
      <c r="D4781" s="13">
        <v>7541332.83999857</v>
      </c>
      <c r="E4781" s="16">
        <v>2403476.06999969</v>
      </c>
      <c r="F4781" s="16">
        <v>681189.950000092</v>
      </c>
      <c r="G4781" s="16">
        <v>4456666.81999879</v>
      </c>
      <c r="H4781" s="16">
        <v>1654040.16000073</v>
      </c>
      <c r="I4781" s="16">
        <v>308827.949999921</v>
      </c>
      <c r="J4781" s="16">
        <v>17247.4699999988</v>
      </c>
      <c r="K4781" s="16">
        <v>9521448.41999922</v>
      </c>
      <c r="L4781" s="16">
        <v>124902.099999994</v>
      </c>
      <c r="M4781" s="16">
        <v>9646350.51999921</v>
      </c>
    </row>
    <row r="4782" customFormat="1" spans="1:13">
      <c r="A4782" s="11">
        <v>4308250</v>
      </c>
      <c r="B4782" s="12" t="s">
        <v>4594</v>
      </c>
      <c r="C4782" s="12" t="s">
        <v>69</v>
      </c>
      <c r="D4782" s="13">
        <v>317762.569999941</v>
      </c>
      <c r="E4782" s="16">
        <v>256716.419999928</v>
      </c>
      <c r="F4782" s="16">
        <v>28172.7300000042</v>
      </c>
      <c r="G4782" s="16">
        <v>32873.4200000092</v>
      </c>
      <c r="H4782" s="16">
        <v>65982.4299999997</v>
      </c>
      <c r="I4782" s="16">
        <v>18388.9200000018</v>
      </c>
      <c r="J4782" s="16">
        <v>405.85999999987</v>
      </c>
      <c r="K4782" s="16">
        <v>402539.779999943</v>
      </c>
      <c r="L4782" s="16">
        <v>11244</v>
      </c>
      <c r="M4782" s="16">
        <v>413783.779999943</v>
      </c>
    </row>
    <row r="4783" customFormat="1" spans="1:13">
      <c r="A4783" s="11">
        <v>4308300</v>
      </c>
      <c r="B4783" s="12" t="s">
        <v>4595</v>
      </c>
      <c r="C4783" s="12" t="s">
        <v>69</v>
      </c>
      <c r="D4783" s="13">
        <v>2037523.76999989</v>
      </c>
      <c r="E4783" s="16">
        <v>1319120.65000005</v>
      </c>
      <c r="F4783" s="16">
        <v>294402.219999947</v>
      </c>
      <c r="G4783" s="16">
        <v>424000.899999894</v>
      </c>
      <c r="H4783" s="16">
        <v>680623.000000149</v>
      </c>
      <c r="I4783" s="16">
        <v>151759.739999968</v>
      </c>
      <c r="J4783" s="16">
        <v>7171.8599999994</v>
      </c>
      <c r="K4783" s="16">
        <v>2877078.37000001</v>
      </c>
      <c r="L4783" s="16">
        <v>218021.25999999</v>
      </c>
      <c r="M4783" s="16">
        <v>3095099.63</v>
      </c>
    </row>
    <row r="4784" customFormat="1" spans="1:13">
      <c r="A4784" s="11">
        <v>4308409</v>
      </c>
      <c r="B4784" s="12" t="s">
        <v>4596</v>
      </c>
      <c r="C4784" s="12" t="s">
        <v>69</v>
      </c>
      <c r="D4784" s="13">
        <v>1489743.58999992</v>
      </c>
      <c r="E4784" s="16">
        <v>1063568.95999985</v>
      </c>
      <c r="F4784" s="16">
        <v>162691.209999974</v>
      </c>
      <c r="G4784" s="16">
        <v>263483.420000105</v>
      </c>
      <c r="H4784" s="16">
        <v>442692.379999958</v>
      </c>
      <c r="I4784" s="16">
        <v>53406.0000000075</v>
      </c>
      <c r="J4784" s="16">
        <v>3559.8599999994</v>
      </c>
      <c r="K4784" s="16">
        <v>1989401.82999989</v>
      </c>
      <c r="L4784" s="16">
        <v>116469.099999994</v>
      </c>
      <c r="M4784" s="16">
        <v>2105870.92999988</v>
      </c>
    </row>
    <row r="4785" customFormat="1" spans="1:13">
      <c r="A4785" s="11">
        <v>4308433</v>
      </c>
      <c r="B4785" s="12" t="s">
        <v>4597</v>
      </c>
      <c r="C4785" s="12" t="s">
        <v>69</v>
      </c>
      <c r="D4785" s="13">
        <v>218653.569999949</v>
      </c>
      <c r="E4785" s="16">
        <v>141974.419999953</v>
      </c>
      <c r="F4785" s="16">
        <v>9034.33000000287</v>
      </c>
      <c r="G4785" s="16">
        <v>67644.8199999928</v>
      </c>
      <c r="H4785" s="16">
        <v>44881.3500000089</v>
      </c>
      <c r="I4785" s="16">
        <v>17755.3899999969</v>
      </c>
      <c r="J4785" s="16">
        <v>2749.01999999955</v>
      </c>
      <c r="K4785" s="16">
        <v>284039.329999954</v>
      </c>
      <c r="L4785" s="16">
        <v>4685</v>
      </c>
      <c r="M4785" s="16">
        <v>288724.329999954</v>
      </c>
    </row>
    <row r="4786" customFormat="1" spans="1:13">
      <c r="A4786" s="11">
        <v>4308458</v>
      </c>
      <c r="B4786" s="12" t="s">
        <v>4598</v>
      </c>
      <c r="C4786" s="12" t="s">
        <v>69</v>
      </c>
      <c r="D4786" s="13">
        <v>687708.79000014</v>
      </c>
      <c r="E4786" s="16">
        <v>449941.900000075</v>
      </c>
      <c r="F4786" s="16">
        <v>58797.1000000201</v>
      </c>
      <c r="G4786" s="16">
        <v>178969.790000045</v>
      </c>
      <c r="H4786" s="16">
        <v>221471.670000026</v>
      </c>
      <c r="I4786" s="16">
        <v>27509.2900000019</v>
      </c>
      <c r="J4786" s="16">
        <v>937</v>
      </c>
      <c r="K4786" s="16">
        <v>937626.750000168</v>
      </c>
      <c r="L4786" s="16">
        <v>67464</v>
      </c>
      <c r="M4786" s="16">
        <v>1005090.75000017</v>
      </c>
    </row>
    <row r="4787" customFormat="1" spans="1:13">
      <c r="A4787" s="11">
        <v>4308508</v>
      </c>
      <c r="B4787" s="12" t="s">
        <v>4599</v>
      </c>
      <c r="C4787" s="12" t="s">
        <v>69</v>
      </c>
      <c r="D4787" s="13">
        <v>6953276.13999985</v>
      </c>
      <c r="E4787" s="16">
        <v>3070307.72000046</v>
      </c>
      <c r="F4787" s="16">
        <v>506226.630000083</v>
      </c>
      <c r="G4787" s="16">
        <v>3376741.78999931</v>
      </c>
      <c r="H4787" s="16">
        <v>1999395.11000026</v>
      </c>
      <c r="I4787" s="16">
        <v>512545.910000109</v>
      </c>
      <c r="J4787" s="16">
        <v>16880.5099999961</v>
      </c>
      <c r="K4787" s="16">
        <v>9482097.67000021</v>
      </c>
      <c r="L4787" s="16">
        <v>545926.529999972</v>
      </c>
      <c r="M4787" s="16">
        <v>10028024.2000002</v>
      </c>
    </row>
    <row r="4788" customFormat="1" spans="1:13">
      <c r="A4788" s="11">
        <v>4308607</v>
      </c>
      <c r="B4788" s="12" t="s">
        <v>4600</v>
      </c>
      <c r="C4788" s="12" t="s">
        <v>69</v>
      </c>
      <c r="D4788" s="13">
        <v>10768871.5800028</v>
      </c>
      <c r="E4788" s="16">
        <v>2900257.5400002</v>
      </c>
      <c r="F4788" s="16">
        <v>911373.759999954</v>
      </c>
      <c r="G4788" s="16">
        <v>6957240.28000263</v>
      </c>
      <c r="H4788" s="16">
        <v>2376174.50000031</v>
      </c>
      <c r="I4788" s="16">
        <v>490636.019999915</v>
      </c>
      <c r="J4788" s="16">
        <v>9895.65000000596</v>
      </c>
      <c r="K4788" s="16">
        <v>13645577.750003</v>
      </c>
      <c r="L4788" s="16">
        <v>153283.830000043</v>
      </c>
      <c r="M4788" s="16">
        <v>13798861.5800031</v>
      </c>
    </row>
    <row r="4789" customFormat="1" spans="1:13">
      <c r="A4789" s="11">
        <v>4308656</v>
      </c>
      <c r="B4789" s="12" t="s">
        <v>4601</v>
      </c>
      <c r="C4789" s="12" t="s">
        <v>69</v>
      </c>
      <c r="D4789" s="13">
        <v>212696.469999998</v>
      </c>
      <c r="E4789" s="16">
        <v>181488.649999993</v>
      </c>
      <c r="F4789" s="16">
        <v>19131.9299999997</v>
      </c>
      <c r="G4789" s="16">
        <v>12075.8900000053</v>
      </c>
      <c r="H4789" s="16">
        <v>72120.9699999876</v>
      </c>
      <c r="I4789" s="16">
        <v>12475.1799999997</v>
      </c>
      <c r="J4789" s="16">
        <v>623.849999999627</v>
      </c>
      <c r="K4789" s="16">
        <v>297916.469999985</v>
      </c>
      <c r="L4789" s="16">
        <v>59930.5200000005</v>
      </c>
      <c r="M4789" s="16">
        <v>357846.989999985</v>
      </c>
    </row>
    <row r="4790" customFormat="1" spans="1:13">
      <c r="A4790" s="11">
        <v>4308706</v>
      </c>
      <c r="B4790" s="12" t="s">
        <v>4602</v>
      </c>
      <c r="C4790" s="12" t="s">
        <v>69</v>
      </c>
      <c r="D4790" s="13">
        <v>1605648.05999996</v>
      </c>
      <c r="E4790" s="16">
        <v>827415.039999872</v>
      </c>
      <c r="F4790" s="16">
        <v>162905.429999941</v>
      </c>
      <c r="G4790" s="16">
        <v>615327.590000149</v>
      </c>
      <c r="H4790" s="16">
        <v>410076.07</v>
      </c>
      <c r="I4790" s="16">
        <v>111145.879999995</v>
      </c>
      <c r="J4790" s="16">
        <v>3032.30000000075</v>
      </c>
      <c r="K4790" s="16">
        <v>2129902.30999996</v>
      </c>
      <c r="L4790" s="16">
        <v>73086</v>
      </c>
      <c r="M4790" s="16">
        <v>2202988.30999996</v>
      </c>
    </row>
    <row r="4791" customFormat="1" spans="1:13">
      <c r="A4791" s="11">
        <v>4308805</v>
      </c>
      <c r="B4791" s="12" t="s">
        <v>4603</v>
      </c>
      <c r="C4791" s="12" t="s">
        <v>69</v>
      </c>
      <c r="D4791" s="13">
        <v>1350263.65000007</v>
      </c>
      <c r="E4791" s="16">
        <v>596377.85999994</v>
      </c>
      <c r="F4791" s="16">
        <v>267365.040000003</v>
      </c>
      <c r="G4791" s="16">
        <v>486520.750000127</v>
      </c>
      <c r="H4791" s="16">
        <v>549657.09999986</v>
      </c>
      <c r="I4791" s="16">
        <v>170974.500000013</v>
      </c>
      <c r="J4791" s="16">
        <v>2369.63000000082</v>
      </c>
      <c r="K4791" s="16">
        <v>2073264.87999994</v>
      </c>
      <c r="L4791" s="16">
        <v>150838.25999999</v>
      </c>
      <c r="M4791" s="16">
        <v>2224103.13999993</v>
      </c>
    </row>
    <row r="4792" customFormat="1" spans="1:13">
      <c r="A4792" s="11">
        <v>4308854</v>
      </c>
      <c r="B4792" s="12" t="s">
        <v>4604</v>
      </c>
      <c r="C4792" s="12" t="s">
        <v>69</v>
      </c>
      <c r="D4792" s="13">
        <v>327305.549999965</v>
      </c>
      <c r="E4792" s="16">
        <v>239822.519999959</v>
      </c>
      <c r="F4792" s="16">
        <v>39020.1199999945</v>
      </c>
      <c r="G4792" s="16">
        <v>48462.9100000113</v>
      </c>
      <c r="H4792" s="16">
        <v>77891.7699999884</v>
      </c>
      <c r="I4792" s="16">
        <v>16137.1599999988</v>
      </c>
      <c r="J4792" s="16">
        <v>1341.72000000067</v>
      </c>
      <c r="K4792" s="16">
        <v>422676.199999953</v>
      </c>
      <c r="L4792" s="16">
        <v>6559</v>
      </c>
      <c r="M4792" s="16">
        <v>429235.199999953</v>
      </c>
    </row>
    <row r="4793" customFormat="1" spans="1:13">
      <c r="A4793" s="11">
        <v>4308904</v>
      </c>
      <c r="B4793" s="12" t="s">
        <v>4605</v>
      </c>
      <c r="C4793" s="12" t="s">
        <v>69</v>
      </c>
      <c r="D4793" s="13">
        <v>5187552.16000107</v>
      </c>
      <c r="E4793" s="16">
        <v>2139571.33000028</v>
      </c>
      <c r="F4793" s="16">
        <v>526761.160000027</v>
      </c>
      <c r="G4793" s="16">
        <v>2521219.67000076</v>
      </c>
      <c r="H4793" s="16">
        <v>1448433.01999945</v>
      </c>
      <c r="I4793" s="16">
        <v>206960.039999968</v>
      </c>
      <c r="J4793" s="16">
        <v>18621.2099999934</v>
      </c>
      <c r="K4793" s="16">
        <v>6861566.43000048</v>
      </c>
      <c r="L4793" s="16">
        <v>316247.620000005</v>
      </c>
      <c r="M4793" s="16">
        <v>7177814.05000049</v>
      </c>
    </row>
    <row r="4794" customFormat="1" spans="1:13">
      <c r="A4794" s="11">
        <v>4309001</v>
      </c>
      <c r="B4794" s="12" t="s">
        <v>4606</v>
      </c>
      <c r="C4794" s="12" t="s">
        <v>69</v>
      </c>
      <c r="D4794" s="13">
        <v>3335711.17999997</v>
      </c>
      <c r="E4794" s="16">
        <v>1704672.99999996</v>
      </c>
      <c r="F4794" s="16">
        <v>463021.369999941</v>
      </c>
      <c r="G4794" s="16">
        <v>1168016.81000007</v>
      </c>
      <c r="H4794" s="16">
        <v>1121785.06000002</v>
      </c>
      <c r="I4794" s="16">
        <v>350978.760000021</v>
      </c>
      <c r="J4794" s="16">
        <v>8548.29999999702</v>
      </c>
      <c r="K4794" s="16">
        <v>4817023.30000001</v>
      </c>
      <c r="L4794" s="16">
        <v>514501.309999804</v>
      </c>
      <c r="M4794" s="16">
        <v>5331524.60999981</v>
      </c>
    </row>
    <row r="4795" customFormat="1" spans="1:13">
      <c r="A4795" s="11">
        <v>4309050</v>
      </c>
      <c r="B4795" s="12" t="s">
        <v>4607</v>
      </c>
      <c r="C4795" s="12" t="s">
        <v>69</v>
      </c>
      <c r="D4795" s="13">
        <v>814225.990000039</v>
      </c>
      <c r="E4795" s="16">
        <v>339224.740000069</v>
      </c>
      <c r="F4795" s="16">
        <v>138554.310000002</v>
      </c>
      <c r="G4795" s="16">
        <v>336446.939999968</v>
      </c>
      <c r="H4795" s="16">
        <v>267398.010000067</v>
      </c>
      <c r="I4795" s="16">
        <v>114399.250000054</v>
      </c>
      <c r="J4795" s="16">
        <v>890.150000000373</v>
      </c>
      <c r="K4795" s="16">
        <v>1196913.40000016</v>
      </c>
      <c r="L4795" s="16">
        <v>77771</v>
      </c>
      <c r="M4795" s="16">
        <v>1274684.40000016</v>
      </c>
    </row>
    <row r="4796" customFormat="1" spans="1:13">
      <c r="A4796" s="11">
        <v>4309100</v>
      </c>
      <c r="B4796" s="12" t="s">
        <v>4608</v>
      </c>
      <c r="C4796" s="12" t="s">
        <v>69</v>
      </c>
      <c r="D4796" s="13">
        <v>7646232.99999969</v>
      </c>
      <c r="E4796" s="16">
        <v>2093783.61000037</v>
      </c>
      <c r="F4796" s="16">
        <v>675191.169999972</v>
      </c>
      <c r="G4796" s="16">
        <v>4877258.21999934</v>
      </c>
      <c r="H4796" s="16">
        <v>2108031.09000027</v>
      </c>
      <c r="I4796" s="16">
        <v>406586.270000196</v>
      </c>
      <c r="J4796" s="16">
        <v>33746.4099999927</v>
      </c>
      <c r="K4796" s="16">
        <v>10194596.7700001</v>
      </c>
      <c r="L4796" s="16">
        <v>253253.63</v>
      </c>
      <c r="M4796" s="16">
        <v>10447850.4000001</v>
      </c>
    </row>
    <row r="4797" customFormat="1" spans="1:13">
      <c r="A4797" s="11">
        <v>4309126</v>
      </c>
      <c r="B4797" s="12" t="s">
        <v>4609</v>
      </c>
      <c r="C4797" s="12" t="s">
        <v>69</v>
      </c>
      <c r="D4797" s="13">
        <v>102566.529999984</v>
      </c>
      <c r="E4797" s="16">
        <v>80918.1699999869</v>
      </c>
      <c r="F4797" s="16">
        <v>11796.0600000024</v>
      </c>
      <c r="G4797" s="16">
        <v>9852.29999999516</v>
      </c>
      <c r="H4797" s="16">
        <v>18923.4299999997</v>
      </c>
      <c r="I4797" s="16">
        <v>15754.7299999967</v>
      </c>
      <c r="J4797" s="16">
        <v>0</v>
      </c>
      <c r="K4797" s="16">
        <v>137244.689999981</v>
      </c>
      <c r="L4797" s="16">
        <v>3748</v>
      </c>
      <c r="M4797" s="16">
        <v>140992.689999981</v>
      </c>
    </row>
    <row r="4798" customFormat="1" spans="1:13">
      <c r="A4798" s="11">
        <v>4309159</v>
      </c>
      <c r="B4798" s="12" t="s">
        <v>4610</v>
      </c>
      <c r="C4798" s="12" t="s">
        <v>69</v>
      </c>
      <c r="D4798" s="13">
        <v>534599.699999875</v>
      </c>
      <c r="E4798" s="16">
        <v>398152.50999987</v>
      </c>
      <c r="F4798" s="16">
        <v>47947.7200000026</v>
      </c>
      <c r="G4798" s="16">
        <v>88499.4700000026</v>
      </c>
      <c r="H4798" s="16">
        <v>180204.630000025</v>
      </c>
      <c r="I4798" s="16">
        <v>30881.610000005</v>
      </c>
      <c r="J4798" s="16">
        <v>4856.51999999769</v>
      </c>
      <c r="K4798" s="16">
        <v>750542.459999903</v>
      </c>
      <c r="L4798" s="16">
        <v>33450.8999999985</v>
      </c>
      <c r="M4798" s="16">
        <v>783993.359999901</v>
      </c>
    </row>
    <row r="4799" customFormat="1" spans="1:13">
      <c r="A4799" s="11">
        <v>4309209</v>
      </c>
      <c r="B4799" s="12" t="s">
        <v>4611</v>
      </c>
      <c r="C4799" s="12" t="s">
        <v>69</v>
      </c>
      <c r="D4799" s="13">
        <v>35187342.6000072</v>
      </c>
      <c r="E4799" s="16">
        <v>7602573.95000339</v>
      </c>
      <c r="F4799" s="16">
        <v>8332888.47000167</v>
      </c>
      <c r="G4799" s="16">
        <v>19251880.1800021</v>
      </c>
      <c r="H4799" s="16">
        <v>11638820.8899977</v>
      </c>
      <c r="I4799" s="16">
        <v>8754813.60000291</v>
      </c>
      <c r="J4799" s="16">
        <v>93319.2899999619</v>
      </c>
      <c r="K4799" s="16">
        <v>55674296.3800078</v>
      </c>
      <c r="L4799" s="16">
        <v>3932011.04999992</v>
      </c>
      <c r="M4799" s="16">
        <v>59606307.4300077</v>
      </c>
    </row>
    <row r="4800" customFormat="1" spans="1:13">
      <c r="A4800" s="11">
        <v>4309258</v>
      </c>
      <c r="B4800" s="12" t="s">
        <v>4612</v>
      </c>
      <c r="C4800" s="12" t="s">
        <v>69</v>
      </c>
      <c r="D4800" s="13">
        <v>227792.71999997</v>
      </c>
      <c r="E4800" s="16">
        <v>154817.31999997</v>
      </c>
      <c r="F4800" s="16">
        <v>14433.490000004</v>
      </c>
      <c r="G4800" s="16">
        <v>58541.9099999964</v>
      </c>
      <c r="H4800" s="16">
        <v>45125.1400000006</v>
      </c>
      <c r="I4800" s="16">
        <v>17269.5100000011</v>
      </c>
      <c r="J4800" s="16">
        <v>0</v>
      </c>
      <c r="K4800" s="16">
        <v>290187.369999972</v>
      </c>
      <c r="L4800" s="16">
        <v>4441.38000000082</v>
      </c>
      <c r="M4800" s="16">
        <v>294628.749999973</v>
      </c>
    </row>
    <row r="4801" customFormat="1" spans="1:13">
      <c r="A4801" s="11">
        <v>4309308</v>
      </c>
      <c r="B4801" s="12" t="s">
        <v>4613</v>
      </c>
      <c r="C4801" s="12" t="s">
        <v>69</v>
      </c>
      <c r="D4801" s="13">
        <v>15823149.930003</v>
      </c>
      <c r="E4801" s="16">
        <v>3497771.78999925</v>
      </c>
      <c r="F4801" s="16">
        <v>3191183.01000123</v>
      </c>
      <c r="G4801" s="16">
        <v>9134195.13000256</v>
      </c>
      <c r="H4801" s="16">
        <v>6038589.77000129</v>
      </c>
      <c r="I4801" s="16">
        <v>4438864.41999914</v>
      </c>
      <c r="J4801" s="16">
        <v>34546.1499999762</v>
      </c>
      <c r="K4801" s="16">
        <v>26335150.2700034</v>
      </c>
      <c r="L4801" s="16">
        <v>1952322.07000049</v>
      </c>
      <c r="M4801" s="16">
        <v>28287472.3400039</v>
      </c>
    </row>
    <row r="4802" customFormat="1" spans="1:13">
      <c r="A4802" s="11">
        <v>4309407</v>
      </c>
      <c r="B4802" s="12" t="s">
        <v>4614</v>
      </c>
      <c r="C4802" s="12" t="s">
        <v>69</v>
      </c>
      <c r="D4802" s="13">
        <v>7037627.92999834</v>
      </c>
      <c r="E4802" s="16">
        <v>1947340.92999961</v>
      </c>
      <c r="F4802" s="16">
        <v>432599.96000009</v>
      </c>
      <c r="G4802" s="16">
        <v>4657687.03999864</v>
      </c>
      <c r="H4802" s="16">
        <v>1820915.7999996</v>
      </c>
      <c r="I4802" s="16">
        <v>482613.960000127</v>
      </c>
      <c r="J4802" s="16">
        <v>23784.0300000012</v>
      </c>
      <c r="K4802" s="16">
        <v>9364941.71999807</v>
      </c>
      <c r="L4802" s="16">
        <v>223240.25000001</v>
      </c>
      <c r="M4802" s="16">
        <v>9588181.96999808</v>
      </c>
    </row>
    <row r="4803" customFormat="1" spans="1:13">
      <c r="A4803" s="11">
        <v>4309506</v>
      </c>
      <c r="B4803" s="12" t="s">
        <v>4615</v>
      </c>
      <c r="C4803" s="12" t="s">
        <v>69</v>
      </c>
      <c r="D4803" s="13">
        <v>2362651.15999999</v>
      </c>
      <c r="E4803" s="16">
        <v>1661344.0400002</v>
      </c>
      <c r="F4803" s="16">
        <v>202689.54</v>
      </c>
      <c r="G4803" s="16">
        <v>498617.57999979</v>
      </c>
      <c r="H4803" s="16">
        <v>714470.730000275</v>
      </c>
      <c r="I4803" s="16">
        <v>175352.860000002</v>
      </c>
      <c r="J4803" s="16">
        <v>891</v>
      </c>
      <c r="K4803" s="16">
        <v>3253365.75000027</v>
      </c>
      <c r="L4803" s="16">
        <v>151515.88</v>
      </c>
      <c r="M4803" s="16">
        <v>3404881.63000027</v>
      </c>
    </row>
    <row r="4804" customFormat="1" spans="1:13">
      <c r="A4804" s="11">
        <v>4309555</v>
      </c>
      <c r="B4804" s="12" t="s">
        <v>4616</v>
      </c>
      <c r="C4804" s="12" t="s">
        <v>69</v>
      </c>
      <c r="D4804" s="13">
        <v>1041615.01999973</v>
      </c>
      <c r="E4804" s="16">
        <v>489606.799999967</v>
      </c>
      <c r="F4804" s="16">
        <v>70209.9600000083</v>
      </c>
      <c r="G4804" s="16">
        <v>481798.259999752</v>
      </c>
      <c r="H4804" s="16">
        <v>246294.470000062</v>
      </c>
      <c r="I4804" s="16">
        <v>48763.6000000015</v>
      </c>
      <c r="J4804" s="16">
        <v>1696.03999999911</v>
      </c>
      <c r="K4804" s="16">
        <v>1338369.12999979</v>
      </c>
      <c r="L4804" s="16">
        <v>18740</v>
      </c>
      <c r="M4804" s="16">
        <v>1357109.12999979</v>
      </c>
    </row>
    <row r="4805" customFormat="1" spans="1:13">
      <c r="A4805" s="11">
        <v>4309571</v>
      </c>
      <c r="B4805" s="12" t="s">
        <v>4617</v>
      </c>
      <c r="C4805" s="12" t="s">
        <v>69</v>
      </c>
      <c r="D4805" s="13">
        <v>407477.349999947</v>
      </c>
      <c r="E4805" s="16">
        <v>317200.529999938</v>
      </c>
      <c r="F4805" s="16">
        <v>29292.4999999944</v>
      </c>
      <c r="G4805" s="16">
        <v>60984.3200000152</v>
      </c>
      <c r="H4805" s="16">
        <v>128655.239999991</v>
      </c>
      <c r="I4805" s="16">
        <v>11875.3700000006</v>
      </c>
      <c r="J4805" s="16">
        <v>4464.71000000089</v>
      </c>
      <c r="K4805" s="16">
        <v>552472.669999939</v>
      </c>
      <c r="L4805" s="16">
        <v>16866</v>
      </c>
      <c r="M4805" s="16">
        <v>569338.669999939</v>
      </c>
    </row>
    <row r="4806" customFormat="1" spans="1:13">
      <c r="A4806" s="11">
        <v>4309605</v>
      </c>
      <c r="B4806" s="12" t="s">
        <v>4618</v>
      </c>
      <c r="C4806" s="12" t="s">
        <v>69</v>
      </c>
      <c r="D4806" s="13">
        <v>4655131.44999994</v>
      </c>
      <c r="E4806" s="16">
        <v>1538536.78000014</v>
      </c>
      <c r="F4806" s="16">
        <v>422597.760000043</v>
      </c>
      <c r="G4806" s="16">
        <v>2693996.90999975</v>
      </c>
      <c r="H4806" s="16">
        <v>1329553.56999954</v>
      </c>
      <c r="I4806" s="16">
        <v>521988.210000003</v>
      </c>
      <c r="J4806" s="16">
        <v>19114.4599999939</v>
      </c>
      <c r="K4806" s="16">
        <v>6525787.68999948</v>
      </c>
      <c r="L4806" s="16">
        <v>231907.499999951</v>
      </c>
      <c r="M4806" s="16">
        <v>6757695.18999943</v>
      </c>
    </row>
    <row r="4807" customFormat="1" spans="1:13">
      <c r="A4807" s="11">
        <v>4309654</v>
      </c>
      <c r="B4807" s="12" t="s">
        <v>4619</v>
      </c>
      <c r="C4807" s="12" t="s">
        <v>69</v>
      </c>
      <c r="D4807" s="13">
        <v>591311.129999938</v>
      </c>
      <c r="E4807" s="16">
        <v>350946.969999909</v>
      </c>
      <c r="F4807" s="16">
        <v>111009.900000002</v>
      </c>
      <c r="G4807" s="16">
        <v>129354.260000027</v>
      </c>
      <c r="H4807" s="16">
        <v>178255.860000029</v>
      </c>
      <c r="I4807" s="16">
        <v>186958.350000009</v>
      </c>
      <c r="J4807" s="16">
        <v>8138.75000000093</v>
      </c>
      <c r="K4807" s="16">
        <v>964664.089999977</v>
      </c>
      <c r="L4807" s="16">
        <v>99322</v>
      </c>
      <c r="M4807" s="16">
        <v>1063986.08999998</v>
      </c>
    </row>
    <row r="4808" customFormat="1" spans="1:13">
      <c r="A4808" s="11">
        <v>4309704</v>
      </c>
      <c r="B4808" s="12" t="s">
        <v>146</v>
      </c>
      <c r="C4808" s="12" t="s">
        <v>69</v>
      </c>
      <c r="D4808" s="13">
        <v>1317382.91999977</v>
      </c>
      <c r="E4808" s="16">
        <v>841462.199999839</v>
      </c>
      <c r="F4808" s="16">
        <v>149510.029999983</v>
      </c>
      <c r="G4808" s="16">
        <v>326410.689999949</v>
      </c>
      <c r="H4808" s="16">
        <v>376939.680000013</v>
      </c>
      <c r="I4808" s="16">
        <v>204537.309999956</v>
      </c>
      <c r="J4808" s="16">
        <v>2307</v>
      </c>
      <c r="K4808" s="16">
        <v>1901166.90999974</v>
      </c>
      <c r="L4808" s="16">
        <v>75897</v>
      </c>
      <c r="M4808" s="16">
        <v>1977063.90999974</v>
      </c>
    </row>
    <row r="4809" customFormat="1" spans="1:13">
      <c r="A4809" s="11">
        <v>4309753</v>
      </c>
      <c r="B4809" s="12" t="s">
        <v>4620</v>
      </c>
      <c r="C4809" s="12" t="s">
        <v>69</v>
      </c>
      <c r="D4809" s="13">
        <v>697043.899999827</v>
      </c>
      <c r="E4809" s="16">
        <v>551451.709999844</v>
      </c>
      <c r="F4809" s="16">
        <v>41223.9899999947</v>
      </c>
      <c r="G4809" s="16">
        <v>104368.199999988</v>
      </c>
      <c r="H4809" s="16">
        <v>210749.989999994</v>
      </c>
      <c r="I4809" s="16">
        <v>77079</v>
      </c>
      <c r="J4809" s="16">
        <v>0</v>
      </c>
      <c r="K4809" s="16">
        <v>984872.889999821</v>
      </c>
      <c r="L4809" s="16">
        <v>31858</v>
      </c>
      <c r="M4809" s="16">
        <v>1016730.88999982</v>
      </c>
    </row>
    <row r="4810" customFormat="1" spans="1:13">
      <c r="A4810" s="11">
        <v>4309803</v>
      </c>
      <c r="B4810" s="12" t="s">
        <v>4621</v>
      </c>
      <c r="C4810" s="12" t="s">
        <v>69</v>
      </c>
      <c r="D4810" s="13">
        <v>959874.08999971</v>
      </c>
      <c r="E4810" s="16">
        <v>697670.92999965</v>
      </c>
      <c r="F4810" s="16">
        <v>68302.0700000227</v>
      </c>
      <c r="G4810" s="16">
        <v>193901.090000038</v>
      </c>
      <c r="H4810" s="16">
        <v>251492.359999936</v>
      </c>
      <c r="I4810" s="16">
        <v>28079.8900000089</v>
      </c>
      <c r="J4810" s="16">
        <v>842.960000000428</v>
      </c>
      <c r="K4810" s="16">
        <v>1240289.29999966</v>
      </c>
      <c r="L4810" s="16">
        <v>43102</v>
      </c>
      <c r="M4810" s="16">
        <v>1283391.29999966</v>
      </c>
    </row>
    <row r="4811" customFormat="1" spans="1:13">
      <c r="A4811" s="11">
        <v>4309902</v>
      </c>
      <c r="B4811" s="12" t="s">
        <v>4622</v>
      </c>
      <c r="C4811" s="12" t="s">
        <v>69</v>
      </c>
      <c r="D4811" s="13">
        <v>1708074.95000018</v>
      </c>
      <c r="E4811" s="16">
        <v>1115496.64000005</v>
      </c>
      <c r="F4811" s="16">
        <v>203600.24999997</v>
      </c>
      <c r="G4811" s="16">
        <v>388978.060000164</v>
      </c>
      <c r="H4811" s="16">
        <v>397139.839999951</v>
      </c>
      <c r="I4811" s="16">
        <v>117456.300000031</v>
      </c>
      <c r="J4811" s="16">
        <v>5452.78000000026</v>
      </c>
      <c r="K4811" s="16">
        <v>2228123.87000017</v>
      </c>
      <c r="L4811" s="16">
        <v>105881</v>
      </c>
      <c r="M4811" s="16">
        <v>2334004.87000017</v>
      </c>
    </row>
    <row r="4812" customFormat="1" spans="1:13">
      <c r="A4812" s="11">
        <v>4309951</v>
      </c>
      <c r="B4812" s="12" t="s">
        <v>4623</v>
      </c>
      <c r="C4812" s="12" t="s">
        <v>69</v>
      </c>
      <c r="D4812" s="13">
        <v>954803.000000083</v>
      </c>
      <c r="E4812" s="16">
        <v>660829.680000126</v>
      </c>
      <c r="F4812" s="16">
        <v>158956.859999956</v>
      </c>
      <c r="G4812" s="16">
        <v>135016.46</v>
      </c>
      <c r="H4812" s="16">
        <v>273090.400000066</v>
      </c>
      <c r="I4812" s="16">
        <v>43050.1899999958</v>
      </c>
      <c r="J4812" s="16">
        <v>2663</v>
      </c>
      <c r="K4812" s="16">
        <v>1273606.59000014</v>
      </c>
      <c r="L4812" s="16">
        <v>106536.899999976</v>
      </c>
      <c r="M4812" s="16">
        <v>1380143.49000012</v>
      </c>
    </row>
    <row r="4813" customFormat="1" spans="1:13">
      <c r="A4813" s="11">
        <v>4310009</v>
      </c>
      <c r="B4813" s="12" t="s">
        <v>4624</v>
      </c>
      <c r="C4813" s="12" t="s">
        <v>69</v>
      </c>
      <c r="D4813" s="13">
        <v>4527739.86999842</v>
      </c>
      <c r="E4813" s="16">
        <v>2036173.26999974</v>
      </c>
      <c r="F4813" s="16">
        <v>287896.92999986</v>
      </c>
      <c r="G4813" s="16">
        <v>2203669.66999882</v>
      </c>
      <c r="H4813" s="16">
        <v>1350510.75999999</v>
      </c>
      <c r="I4813" s="16">
        <v>131263.450000027</v>
      </c>
      <c r="J4813" s="16">
        <v>12596.4399999976</v>
      </c>
      <c r="K4813" s="16">
        <v>6022110.51999844</v>
      </c>
      <c r="L4813" s="16">
        <v>285888.690000024</v>
      </c>
      <c r="M4813" s="16">
        <v>6307999.20999846</v>
      </c>
    </row>
    <row r="4814" customFormat="1" spans="1:13">
      <c r="A4814" s="11">
        <v>4310108</v>
      </c>
      <c r="B4814" s="12" t="s">
        <v>4625</v>
      </c>
      <c r="C4814" s="12" t="s">
        <v>69</v>
      </c>
      <c r="D4814" s="13">
        <v>5376303.39000083</v>
      </c>
      <c r="E4814" s="16">
        <v>1150732.13000035</v>
      </c>
      <c r="F4814" s="16">
        <v>518109.800000006</v>
      </c>
      <c r="G4814" s="16">
        <v>3707461.46000047</v>
      </c>
      <c r="H4814" s="16">
        <v>1663634.93999897</v>
      </c>
      <c r="I4814" s="16">
        <v>540453.180000138</v>
      </c>
      <c r="J4814" s="16">
        <v>16838.4199999869</v>
      </c>
      <c r="K4814" s="16">
        <v>7597229.92999992</v>
      </c>
      <c r="L4814" s="16">
        <v>319108.259999985</v>
      </c>
      <c r="M4814" s="16">
        <v>7916338.18999991</v>
      </c>
    </row>
    <row r="4815" customFormat="1" spans="1:13">
      <c r="A4815" s="11">
        <v>4310207</v>
      </c>
      <c r="B4815" s="12" t="s">
        <v>4626</v>
      </c>
      <c r="C4815" s="12" t="s">
        <v>69</v>
      </c>
      <c r="D4815" s="13">
        <v>16251233.2300037</v>
      </c>
      <c r="E4815" s="16">
        <v>5400029.53999886</v>
      </c>
      <c r="F4815" s="16">
        <v>1812258.21000074</v>
      </c>
      <c r="G4815" s="16">
        <v>9038945.4800041</v>
      </c>
      <c r="H4815" s="16">
        <v>4680505.05000138</v>
      </c>
      <c r="I4815" s="16">
        <v>1171533.50999983</v>
      </c>
      <c r="J4815" s="16">
        <v>54182.5900000185</v>
      </c>
      <c r="K4815" s="16">
        <v>22157454.3800049</v>
      </c>
      <c r="L4815" s="16">
        <v>1824809.81999954</v>
      </c>
      <c r="M4815" s="16">
        <v>23982264.2000045</v>
      </c>
    </row>
    <row r="4816" customFormat="1" spans="1:13">
      <c r="A4816" s="11">
        <v>4310306</v>
      </c>
      <c r="B4816" s="12" t="s">
        <v>4627</v>
      </c>
      <c r="C4816" s="12" t="s">
        <v>69</v>
      </c>
      <c r="D4816" s="13">
        <v>922951.179999746</v>
      </c>
      <c r="E4816" s="16">
        <v>626254.719999799</v>
      </c>
      <c r="F4816" s="16">
        <v>63088.2299999948</v>
      </c>
      <c r="G4816" s="16">
        <v>233608.229999952</v>
      </c>
      <c r="H4816" s="16">
        <v>185319.490000054</v>
      </c>
      <c r="I4816" s="16">
        <v>35599.3899999913</v>
      </c>
      <c r="J4816" s="16">
        <v>6190.8200000003</v>
      </c>
      <c r="K4816" s="16">
        <v>1150060.87999979</v>
      </c>
      <c r="L4816" s="16">
        <v>39354</v>
      </c>
      <c r="M4816" s="16">
        <v>1189414.87999979</v>
      </c>
    </row>
    <row r="4817" customFormat="1" spans="1:13">
      <c r="A4817" s="11">
        <v>4310330</v>
      </c>
      <c r="B4817" s="12" t="s">
        <v>4628</v>
      </c>
      <c r="C4817" s="12" t="s">
        <v>69</v>
      </c>
      <c r="D4817" s="13">
        <v>2419989.40000027</v>
      </c>
      <c r="E4817" s="16">
        <v>759468.829999928</v>
      </c>
      <c r="F4817" s="16">
        <v>524120.97000017</v>
      </c>
      <c r="G4817" s="16">
        <v>1136399.60000017</v>
      </c>
      <c r="H4817" s="16">
        <v>833714.230000001</v>
      </c>
      <c r="I4817" s="16">
        <v>391046.60999998</v>
      </c>
      <c r="J4817" s="16">
        <v>5596.00999999791</v>
      </c>
      <c r="K4817" s="16">
        <v>3650346.25000025</v>
      </c>
      <c r="L4817" s="16">
        <v>360877.280000024</v>
      </c>
      <c r="M4817" s="16">
        <v>4011223.53000027</v>
      </c>
    </row>
    <row r="4818" customFormat="1" spans="1:13">
      <c r="A4818" s="11">
        <v>4310363</v>
      </c>
      <c r="B4818" s="12" t="s">
        <v>4629</v>
      </c>
      <c r="C4818" s="12" t="s">
        <v>69</v>
      </c>
      <c r="D4818" s="13">
        <v>1176502.48000011</v>
      </c>
      <c r="E4818" s="16">
        <v>608696.079999775</v>
      </c>
      <c r="F4818" s="16">
        <v>71338.0099999904</v>
      </c>
      <c r="G4818" s="16">
        <v>496468.390000344</v>
      </c>
      <c r="H4818" s="16">
        <v>276533.719999966</v>
      </c>
      <c r="I4818" s="16">
        <v>50725.8700000024</v>
      </c>
      <c r="J4818" s="16">
        <v>201.139999999898</v>
      </c>
      <c r="K4818" s="16">
        <v>1503963.21000008</v>
      </c>
      <c r="L4818" s="16">
        <v>14992</v>
      </c>
      <c r="M4818" s="16">
        <v>1518955.21000008</v>
      </c>
    </row>
    <row r="4819" customFormat="1" spans="1:13">
      <c r="A4819" s="11">
        <v>4310405</v>
      </c>
      <c r="B4819" s="12" t="s">
        <v>1009</v>
      </c>
      <c r="C4819" s="12" t="s">
        <v>69</v>
      </c>
      <c r="D4819" s="13">
        <v>1305155.85999953</v>
      </c>
      <c r="E4819" s="16">
        <v>963594.469999462</v>
      </c>
      <c r="F4819" s="16">
        <v>120296.050000042</v>
      </c>
      <c r="G4819" s="16">
        <v>221265.340000026</v>
      </c>
      <c r="H4819" s="16">
        <v>368918.810000075</v>
      </c>
      <c r="I4819" s="16">
        <v>69666.9499999941</v>
      </c>
      <c r="J4819" s="16">
        <v>6727.64999999851</v>
      </c>
      <c r="K4819" s="16">
        <v>1750469.2699996</v>
      </c>
      <c r="L4819" s="16">
        <v>121702.25</v>
      </c>
      <c r="M4819" s="16">
        <v>1872171.5199996</v>
      </c>
    </row>
    <row r="4820" customFormat="1" spans="1:13">
      <c r="A4820" s="11">
        <v>4310413</v>
      </c>
      <c r="B4820" s="12" t="s">
        <v>4630</v>
      </c>
      <c r="C4820" s="12" t="s">
        <v>69</v>
      </c>
      <c r="D4820" s="13">
        <v>263077.410000038</v>
      </c>
      <c r="E4820" s="16">
        <v>187473.720000018</v>
      </c>
      <c r="F4820" s="16">
        <v>22741.5199999958</v>
      </c>
      <c r="G4820" s="16">
        <v>52862.1700000242</v>
      </c>
      <c r="H4820" s="16">
        <v>62098.8400000128</v>
      </c>
      <c r="I4820" s="16">
        <v>14865.740000002</v>
      </c>
      <c r="J4820" s="16">
        <v>0</v>
      </c>
      <c r="K4820" s="16">
        <v>340041.990000052</v>
      </c>
      <c r="L4820" s="16">
        <v>34669</v>
      </c>
      <c r="M4820" s="16">
        <v>374710.990000052</v>
      </c>
    </row>
    <row r="4821" customFormat="1" spans="1:13">
      <c r="A4821" s="11">
        <v>4310439</v>
      </c>
      <c r="B4821" s="12" t="s">
        <v>4631</v>
      </c>
      <c r="C4821" s="12" t="s">
        <v>69</v>
      </c>
      <c r="D4821" s="13">
        <v>1442550.13999972</v>
      </c>
      <c r="E4821" s="16">
        <v>817564.689999878</v>
      </c>
      <c r="F4821" s="16">
        <v>140610.400000006</v>
      </c>
      <c r="G4821" s="16">
        <v>484375.049999833</v>
      </c>
      <c r="H4821" s="16">
        <v>373796.789999841</v>
      </c>
      <c r="I4821" s="16">
        <v>50112.299999991</v>
      </c>
      <c r="J4821" s="16">
        <v>2582.84999999963</v>
      </c>
      <c r="K4821" s="16">
        <v>1869042.07999955</v>
      </c>
      <c r="L4821" s="16">
        <v>41228</v>
      </c>
      <c r="M4821" s="16">
        <v>1910270.07999955</v>
      </c>
    </row>
    <row r="4822" customFormat="1" spans="1:13">
      <c r="A4822" s="11">
        <v>4310462</v>
      </c>
      <c r="B4822" s="12" t="s">
        <v>4632</v>
      </c>
      <c r="C4822" s="12" t="s">
        <v>69</v>
      </c>
      <c r="D4822" s="13">
        <v>467683.399999931</v>
      </c>
      <c r="E4822" s="16">
        <v>317555.849999912</v>
      </c>
      <c r="F4822" s="16">
        <v>27870.1999999983</v>
      </c>
      <c r="G4822" s="16">
        <v>122257.35000002</v>
      </c>
      <c r="H4822" s="16">
        <v>106963.140000016</v>
      </c>
      <c r="I4822" s="16">
        <v>7289.78999999911</v>
      </c>
      <c r="J4822" s="16">
        <v>1654.50999999978</v>
      </c>
      <c r="K4822" s="16">
        <v>583590.839999945</v>
      </c>
      <c r="L4822" s="16">
        <v>11244</v>
      </c>
      <c r="M4822" s="16">
        <v>594834.839999945</v>
      </c>
    </row>
    <row r="4823" customFormat="1" spans="1:13">
      <c r="A4823" s="11">
        <v>4310504</v>
      </c>
      <c r="B4823" s="12" t="s">
        <v>4633</v>
      </c>
      <c r="C4823" s="12" t="s">
        <v>69</v>
      </c>
      <c r="D4823" s="13">
        <v>1558112.61999975</v>
      </c>
      <c r="E4823" s="16">
        <v>990209.909999639</v>
      </c>
      <c r="F4823" s="16">
        <v>140774.500000028</v>
      </c>
      <c r="G4823" s="16">
        <v>427128.210000083</v>
      </c>
      <c r="H4823" s="16">
        <v>462722.649999954</v>
      </c>
      <c r="I4823" s="16">
        <v>103556.499999992</v>
      </c>
      <c r="J4823" s="16">
        <v>4611</v>
      </c>
      <c r="K4823" s="16">
        <v>2129002.76999969</v>
      </c>
      <c r="L4823" s="16">
        <v>194266.839999944</v>
      </c>
      <c r="M4823" s="16">
        <v>2323269.60999964</v>
      </c>
    </row>
    <row r="4824" customFormat="1" spans="1:13">
      <c r="A4824" s="11">
        <v>4310538</v>
      </c>
      <c r="B4824" s="12" t="s">
        <v>4634</v>
      </c>
      <c r="C4824" s="12" t="s">
        <v>69</v>
      </c>
      <c r="D4824" s="13">
        <v>369478.370000038</v>
      </c>
      <c r="E4824" s="16">
        <v>171217.600000024</v>
      </c>
      <c r="F4824" s="16">
        <v>60253.5099999979</v>
      </c>
      <c r="G4824" s="16">
        <v>138007.260000016</v>
      </c>
      <c r="H4824" s="16">
        <v>106003.010000004</v>
      </c>
      <c r="I4824" s="16">
        <v>22315.219999995</v>
      </c>
      <c r="J4824" s="16">
        <v>0</v>
      </c>
      <c r="K4824" s="16">
        <v>497796.600000037</v>
      </c>
      <c r="L4824" s="16">
        <v>72336.400000006</v>
      </c>
      <c r="M4824" s="16">
        <v>570133.000000043</v>
      </c>
    </row>
    <row r="4825" customFormat="1" spans="1:13">
      <c r="A4825" s="11">
        <v>4310553</v>
      </c>
      <c r="B4825" s="12" t="s">
        <v>4635</v>
      </c>
      <c r="C4825" s="12" t="s">
        <v>69</v>
      </c>
      <c r="D4825" s="13">
        <v>491010.370000089</v>
      </c>
      <c r="E4825" s="16">
        <v>383620.120000064</v>
      </c>
      <c r="F4825" s="16">
        <v>54253.9400000078</v>
      </c>
      <c r="G4825" s="16">
        <v>53136.3100000173</v>
      </c>
      <c r="H4825" s="16">
        <v>124421.780000057</v>
      </c>
      <c r="I4825" s="16">
        <v>27136.090000005</v>
      </c>
      <c r="J4825" s="16">
        <v>0</v>
      </c>
      <c r="K4825" s="16">
        <v>642568.240000151</v>
      </c>
      <c r="L4825" s="16">
        <v>59939.8899999978</v>
      </c>
      <c r="M4825" s="16">
        <v>702508.130000148</v>
      </c>
    </row>
    <row r="4826" customFormat="1" spans="1:13">
      <c r="A4826" s="11">
        <v>4310579</v>
      </c>
      <c r="B4826" s="12" t="s">
        <v>4636</v>
      </c>
      <c r="C4826" s="12" t="s">
        <v>69</v>
      </c>
      <c r="D4826" s="13">
        <v>313646.610000026</v>
      </c>
      <c r="E4826" s="16">
        <v>240398.550000019</v>
      </c>
      <c r="F4826" s="16">
        <v>32004.2299999939</v>
      </c>
      <c r="G4826" s="16">
        <v>41243.8300000131</v>
      </c>
      <c r="H4826" s="16">
        <v>92420.4999999665</v>
      </c>
      <c r="I4826" s="16">
        <v>5556.59999999963</v>
      </c>
      <c r="J4826" s="16">
        <v>1186.84999999963</v>
      </c>
      <c r="K4826" s="16">
        <v>412810.559999992</v>
      </c>
      <c r="L4826" s="16">
        <v>16866</v>
      </c>
      <c r="M4826" s="16">
        <v>429676.559999992</v>
      </c>
    </row>
    <row r="4827" customFormat="1" spans="1:13">
      <c r="A4827" s="11">
        <v>4310603</v>
      </c>
      <c r="B4827" s="12" t="s">
        <v>4637</v>
      </c>
      <c r="C4827" s="12" t="s">
        <v>69</v>
      </c>
      <c r="D4827" s="13">
        <v>4333756.87000044</v>
      </c>
      <c r="E4827" s="16">
        <v>1465403.75000047</v>
      </c>
      <c r="F4827" s="16">
        <v>1548327.66999994</v>
      </c>
      <c r="G4827" s="16">
        <v>1320025.45000002</v>
      </c>
      <c r="H4827" s="16">
        <v>1775223.81999999</v>
      </c>
      <c r="I4827" s="16">
        <v>488248.829999962</v>
      </c>
      <c r="J4827" s="16">
        <v>12014.6400000006</v>
      </c>
      <c r="K4827" s="16">
        <v>6609244.16000039</v>
      </c>
      <c r="L4827" s="16">
        <v>1587698.77000035</v>
      </c>
      <c r="M4827" s="16">
        <v>8196942.93000074</v>
      </c>
    </row>
    <row r="4828" customFormat="1" spans="1:13">
      <c r="A4828" s="11">
        <v>4310652</v>
      </c>
      <c r="B4828" s="12" t="s">
        <v>4638</v>
      </c>
      <c r="C4828" s="12" t="s">
        <v>69</v>
      </c>
      <c r="D4828" s="13">
        <v>240814.429999983</v>
      </c>
      <c r="E4828" s="16">
        <v>156527.330000006</v>
      </c>
      <c r="F4828" s="16">
        <v>38653.3899999876</v>
      </c>
      <c r="G4828" s="16">
        <v>45633.7099999898</v>
      </c>
      <c r="H4828" s="16">
        <v>72645.2100000009</v>
      </c>
      <c r="I4828" s="16">
        <v>42642.5200000107</v>
      </c>
      <c r="J4828" s="16">
        <v>0</v>
      </c>
      <c r="K4828" s="16">
        <v>356102.159999995</v>
      </c>
      <c r="L4828" s="16">
        <v>16866</v>
      </c>
      <c r="M4828" s="16">
        <v>372968.159999995</v>
      </c>
    </row>
    <row r="4829" customFormat="1" spans="1:13">
      <c r="A4829" s="11">
        <v>4310702</v>
      </c>
      <c r="B4829" s="12" t="s">
        <v>4639</v>
      </c>
      <c r="C4829" s="12" t="s">
        <v>69</v>
      </c>
      <c r="D4829" s="13">
        <v>879974.309999875</v>
      </c>
      <c r="E4829" s="16">
        <v>615700.579999879</v>
      </c>
      <c r="F4829" s="16">
        <v>124352.380000025</v>
      </c>
      <c r="G4829" s="16">
        <v>139921.349999971</v>
      </c>
      <c r="H4829" s="16">
        <v>211645.99</v>
      </c>
      <c r="I4829" s="16">
        <v>75842.6400000155</v>
      </c>
      <c r="J4829" s="16">
        <v>3350.56000000052</v>
      </c>
      <c r="K4829" s="16">
        <v>1170813.49999989</v>
      </c>
      <c r="L4829" s="16">
        <v>69236.2400000002</v>
      </c>
      <c r="M4829" s="16">
        <v>1240049.73999989</v>
      </c>
    </row>
    <row r="4830" customFormat="1" spans="1:13">
      <c r="A4830" s="11">
        <v>4310751</v>
      </c>
      <c r="B4830" s="12" t="s">
        <v>4640</v>
      </c>
      <c r="C4830" s="12" t="s">
        <v>69</v>
      </c>
      <c r="D4830" s="13">
        <v>309431.969999914</v>
      </c>
      <c r="E4830" s="16">
        <v>255618.309999906</v>
      </c>
      <c r="F4830" s="16">
        <v>23883.5800000019</v>
      </c>
      <c r="G4830" s="16">
        <v>29930.0800000057</v>
      </c>
      <c r="H4830" s="16">
        <v>78073.150000006</v>
      </c>
      <c r="I4830" s="16">
        <v>4600.70000000019</v>
      </c>
      <c r="J4830" s="16">
        <v>0</v>
      </c>
      <c r="K4830" s="16">
        <v>392105.81999992</v>
      </c>
      <c r="L4830" s="16">
        <v>7496</v>
      </c>
      <c r="M4830" s="16">
        <v>399601.81999992</v>
      </c>
    </row>
    <row r="4831" customFormat="1" spans="1:13">
      <c r="A4831" s="11">
        <v>4310801</v>
      </c>
      <c r="B4831" s="12" t="s">
        <v>4641</v>
      </c>
      <c r="C4831" s="12" t="s">
        <v>69</v>
      </c>
      <c r="D4831" s="13">
        <v>6154024.31000045</v>
      </c>
      <c r="E4831" s="16">
        <v>1134687.68000007</v>
      </c>
      <c r="F4831" s="16">
        <v>366273.590000097</v>
      </c>
      <c r="G4831" s="16">
        <v>4653063.04000029</v>
      </c>
      <c r="H4831" s="16">
        <v>1370614.81999981</v>
      </c>
      <c r="I4831" s="16">
        <v>284306.479999957</v>
      </c>
      <c r="J4831" s="16">
        <v>2407.05000000075</v>
      </c>
      <c r="K4831" s="16">
        <v>7811352.66000022</v>
      </c>
      <c r="L4831" s="16">
        <v>129024.899999976</v>
      </c>
      <c r="M4831" s="16">
        <v>7940377.56000019</v>
      </c>
    </row>
    <row r="4832" customFormat="1" spans="1:13">
      <c r="A4832" s="11">
        <v>4310850</v>
      </c>
      <c r="B4832" s="12" t="s">
        <v>4642</v>
      </c>
      <c r="C4832" s="12" t="s">
        <v>69</v>
      </c>
      <c r="D4832" s="13">
        <v>416937.580000118</v>
      </c>
      <c r="E4832" s="16">
        <v>321111.470000129</v>
      </c>
      <c r="F4832" s="16">
        <v>19830.339999997</v>
      </c>
      <c r="G4832" s="16">
        <v>75995.7699999921</v>
      </c>
      <c r="H4832" s="16">
        <v>86017.6499999724</v>
      </c>
      <c r="I4832" s="16">
        <v>5852.32999999821</v>
      </c>
      <c r="J4832" s="16">
        <v>311.85999999987</v>
      </c>
      <c r="K4832" s="16">
        <v>509119.420000089</v>
      </c>
      <c r="L4832" s="16">
        <v>29984</v>
      </c>
      <c r="M4832" s="16">
        <v>539103.420000089</v>
      </c>
    </row>
    <row r="4833" customFormat="1" spans="1:13">
      <c r="A4833" s="11">
        <v>4310876</v>
      </c>
      <c r="B4833" s="12" t="s">
        <v>4643</v>
      </c>
      <c r="C4833" s="12" t="s">
        <v>69</v>
      </c>
      <c r="D4833" s="13">
        <v>204470.070000017</v>
      </c>
      <c r="E4833" s="16">
        <v>166998.780000026</v>
      </c>
      <c r="F4833" s="16">
        <v>16717.7199999979</v>
      </c>
      <c r="G4833" s="16">
        <v>20753.5699999928</v>
      </c>
      <c r="H4833" s="16">
        <v>48322.5999999847</v>
      </c>
      <c r="I4833" s="16">
        <v>4766.6799999997</v>
      </c>
      <c r="J4833" s="16">
        <v>937</v>
      </c>
      <c r="K4833" s="16">
        <v>258496.350000001</v>
      </c>
      <c r="L4833" s="16">
        <v>14055</v>
      </c>
      <c r="M4833" s="16">
        <v>272551.350000001</v>
      </c>
    </row>
    <row r="4834" customFormat="1" spans="1:13">
      <c r="A4834" s="11">
        <v>4310900</v>
      </c>
      <c r="B4834" s="12" t="s">
        <v>2587</v>
      </c>
      <c r="C4834" s="12" t="s">
        <v>69</v>
      </c>
      <c r="D4834" s="13">
        <v>1191542.2499997</v>
      </c>
      <c r="E4834" s="16">
        <v>747986.80999966</v>
      </c>
      <c r="F4834" s="16">
        <v>120583.909999992</v>
      </c>
      <c r="G4834" s="16">
        <v>322971.530000052</v>
      </c>
      <c r="H4834" s="16">
        <v>291227.049999974</v>
      </c>
      <c r="I4834" s="16">
        <v>45327.3400000129</v>
      </c>
      <c r="J4834" s="16">
        <v>1570.83999999985</v>
      </c>
      <c r="K4834" s="16">
        <v>1529667.47999969</v>
      </c>
      <c r="L4834" s="16">
        <v>53409</v>
      </c>
      <c r="M4834" s="16">
        <v>1583076.47999969</v>
      </c>
    </row>
    <row r="4835" customFormat="1" spans="1:13">
      <c r="A4835" s="11">
        <v>4311007</v>
      </c>
      <c r="B4835" s="12" t="s">
        <v>4644</v>
      </c>
      <c r="C4835" s="12" t="s">
        <v>69</v>
      </c>
      <c r="D4835" s="13">
        <v>4449497.46999934</v>
      </c>
      <c r="E4835" s="16">
        <v>1844709.1699996</v>
      </c>
      <c r="F4835" s="16">
        <v>981835.369999968</v>
      </c>
      <c r="G4835" s="16">
        <v>1622952.92999977</v>
      </c>
      <c r="H4835" s="16">
        <v>1788464.27999987</v>
      </c>
      <c r="I4835" s="16">
        <v>379085.720000084</v>
      </c>
      <c r="J4835" s="16">
        <v>14924.0300000012</v>
      </c>
      <c r="K4835" s="16">
        <v>6631971.4999993</v>
      </c>
      <c r="L4835" s="16">
        <v>1160006.90999985</v>
      </c>
      <c r="M4835" s="16">
        <v>7791978.40999915</v>
      </c>
    </row>
    <row r="4836" customFormat="1" spans="1:13">
      <c r="A4836" s="11">
        <v>4311106</v>
      </c>
      <c r="B4836" s="12" t="s">
        <v>4645</v>
      </c>
      <c r="C4836" s="12" t="s">
        <v>69</v>
      </c>
      <c r="D4836" s="13">
        <v>2920130.42999981</v>
      </c>
      <c r="E4836" s="16">
        <v>1782626.64999962</v>
      </c>
      <c r="F4836" s="16">
        <v>257763.820000078</v>
      </c>
      <c r="G4836" s="16">
        <v>879739.960000109</v>
      </c>
      <c r="H4836" s="16">
        <v>869264.82000017</v>
      </c>
      <c r="I4836" s="16">
        <v>132081.790000032</v>
      </c>
      <c r="J4836" s="16">
        <v>5059.02000000048</v>
      </c>
      <c r="K4836" s="16">
        <v>3926536.06000001</v>
      </c>
      <c r="L4836" s="16">
        <v>236114.629999995</v>
      </c>
      <c r="M4836" s="16">
        <v>4162650.69000001</v>
      </c>
    </row>
    <row r="4837" customFormat="1" spans="1:13">
      <c r="A4837" s="11">
        <v>4311122</v>
      </c>
      <c r="B4837" s="12" t="s">
        <v>4646</v>
      </c>
      <c r="C4837" s="12" t="s">
        <v>69</v>
      </c>
      <c r="D4837" s="13">
        <v>395616.940000053</v>
      </c>
      <c r="E4837" s="16">
        <v>255010.600000083</v>
      </c>
      <c r="F4837" s="16">
        <v>50632.3100000005</v>
      </c>
      <c r="G4837" s="16">
        <v>89974.0299999695</v>
      </c>
      <c r="H4837" s="16">
        <v>153953.120000059</v>
      </c>
      <c r="I4837" s="16">
        <v>9632.43000000203</v>
      </c>
      <c r="J4837" s="16">
        <v>0</v>
      </c>
      <c r="K4837" s="16">
        <v>559202.490000114</v>
      </c>
      <c r="L4837" s="16">
        <v>29047</v>
      </c>
      <c r="M4837" s="16">
        <v>588249.490000114</v>
      </c>
    </row>
    <row r="4838" customFormat="1" spans="1:13">
      <c r="A4838" s="11">
        <v>4311130</v>
      </c>
      <c r="B4838" s="12" t="s">
        <v>4647</v>
      </c>
      <c r="C4838" s="12" t="s">
        <v>69</v>
      </c>
      <c r="D4838" s="13">
        <v>328509.179999974</v>
      </c>
      <c r="E4838" s="16">
        <v>261990.969999969</v>
      </c>
      <c r="F4838" s="16">
        <v>40271.5</v>
      </c>
      <c r="G4838" s="16">
        <v>26246.7100000046</v>
      </c>
      <c r="H4838" s="16">
        <v>104677.610000011</v>
      </c>
      <c r="I4838" s="16">
        <v>10931.6600000002</v>
      </c>
      <c r="J4838" s="16">
        <v>937</v>
      </c>
      <c r="K4838" s="16">
        <v>445055.449999984</v>
      </c>
      <c r="L4838" s="16">
        <v>28110</v>
      </c>
      <c r="M4838" s="16">
        <v>473165.449999984</v>
      </c>
    </row>
    <row r="4839" customFormat="1" spans="1:13">
      <c r="A4839" s="11">
        <v>4311155</v>
      </c>
      <c r="B4839" s="12" t="s">
        <v>4648</v>
      </c>
      <c r="C4839" s="12" t="s">
        <v>69</v>
      </c>
      <c r="D4839" s="13">
        <v>1198603.90999962</v>
      </c>
      <c r="E4839" s="16">
        <v>925953.70999966</v>
      </c>
      <c r="F4839" s="16">
        <v>105280.100000005</v>
      </c>
      <c r="G4839" s="16">
        <v>167370.099999957</v>
      </c>
      <c r="H4839" s="16">
        <v>367343.930000161</v>
      </c>
      <c r="I4839" s="16">
        <v>52721.4299999923</v>
      </c>
      <c r="J4839" s="16">
        <v>2663</v>
      </c>
      <c r="K4839" s="16">
        <v>1621332.26999978</v>
      </c>
      <c r="L4839" s="16">
        <v>144600.829999983</v>
      </c>
      <c r="M4839" s="16">
        <v>1765933.09999976</v>
      </c>
    </row>
    <row r="4840" customFormat="1" spans="1:13">
      <c r="A4840" s="11">
        <v>4311205</v>
      </c>
      <c r="B4840" s="12" t="s">
        <v>4649</v>
      </c>
      <c r="C4840" s="12" t="s">
        <v>69</v>
      </c>
      <c r="D4840" s="13">
        <v>3001416.04999946</v>
      </c>
      <c r="E4840" s="16">
        <v>1429452.11999967</v>
      </c>
      <c r="F4840" s="16">
        <v>370921.119999959</v>
      </c>
      <c r="G4840" s="16">
        <v>1201042.80999984</v>
      </c>
      <c r="H4840" s="16">
        <v>1161053.80000012</v>
      </c>
      <c r="I4840" s="16">
        <v>166395.470000008</v>
      </c>
      <c r="J4840" s="16">
        <v>11655.0400000066</v>
      </c>
      <c r="K4840" s="16">
        <v>4340520.3599996</v>
      </c>
      <c r="L4840" s="16">
        <v>593057.040000057</v>
      </c>
      <c r="M4840" s="16">
        <v>4933577.39999966</v>
      </c>
    </row>
    <row r="4841" customFormat="1" spans="1:13">
      <c r="A4841" s="11">
        <v>4311239</v>
      </c>
      <c r="B4841" s="12" t="s">
        <v>4650</v>
      </c>
      <c r="C4841" s="12" t="s">
        <v>69</v>
      </c>
      <c r="D4841" s="13">
        <v>38533.3900000099</v>
      </c>
      <c r="E4841" s="16">
        <v>36050.2400000095</v>
      </c>
      <c r="F4841" s="16">
        <v>1546.15000000037</v>
      </c>
      <c r="G4841" s="16">
        <v>937</v>
      </c>
      <c r="H4841" s="16">
        <v>9584.3199999975</v>
      </c>
      <c r="I4841" s="16">
        <v>0</v>
      </c>
      <c r="J4841" s="16">
        <v>1529.86000000034</v>
      </c>
      <c r="K4841" s="16">
        <v>49647.5700000077</v>
      </c>
      <c r="L4841" s="16">
        <v>2811</v>
      </c>
      <c r="M4841" s="16">
        <v>52458.5700000077</v>
      </c>
    </row>
    <row r="4842" customFormat="1" spans="1:13">
      <c r="A4842" s="11">
        <v>4311254</v>
      </c>
      <c r="B4842" s="12" t="s">
        <v>4651</v>
      </c>
      <c r="C4842" s="12" t="s">
        <v>69</v>
      </c>
      <c r="D4842" s="13">
        <v>863226.579999862</v>
      </c>
      <c r="E4842" s="16">
        <v>711209.779999861</v>
      </c>
      <c r="F4842" s="16">
        <v>89719.0799999795</v>
      </c>
      <c r="G4842" s="16">
        <v>62297.7200000212</v>
      </c>
      <c r="H4842" s="16">
        <v>297502.080000088</v>
      </c>
      <c r="I4842" s="16">
        <v>50946.3200000059</v>
      </c>
      <c r="J4842" s="16">
        <v>7555.6099999994</v>
      </c>
      <c r="K4842" s="16">
        <v>1219230.58999996</v>
      </c>
      <c r="L4842" s="16">
        <v>87141</v>
      </c>
      <c r="M4842" s="16">
        <v>1306371.58999996</v>
      </c>
    </row>
    <row r="4843" customFormat="1" spans="1:13">
      <c r="A4843" s="11">
        <v>4311270</v>
      </c>
      <c r="B4843" s="12" t="s">
        <v>4652</v>
      </c>
      <c r="C4843" s="12" t="s">
        <v>69</v>
      </c>
      <c r="D4843" s="13">
        <v>262820.34</v>
      </c>
      <c r="E4843" s="16">
        <v>192517.999999974</v>
      </c>
      <c r="F4843" s="16">
        <v>17627.6800000071</v>
      </c>
      <c r="G4843" s="16">
        <v>52674.6600000188</v>
      </c>
      <c r="H4843" s="16">
        <v>70732.5799999814</v>
      </c>
      <c r="I4843" s="16">
        <v>7124.32000000123</v>
      </c>
      <c r="J4843" s="16">
        <v>0</v>
      </c>
      <c r="K4843" s="16">
        <v>340677.239999983</v>
      </c>
      <c r="L4843" s="16">
        <v>6559</v>
      </c>
      <c r="M4843" s="16">
        <v>347236.239999983</v>
      </c>
    </row>
    <row r="4844" customFormat="1" spans="1:13">
      <c r="A4844" s="11">
        <v>4311304</v>
      </c>
      <c r="B4844" s="12" t="s">
        <v>4653</v>
      </c>
      <c r="C4844" s="12" t="s">
        <v>69</v>
      </c>
      <c r="D4844" s="13">
        <v>4771894.59999893</v>
      </c>
      <c r="E4844" s="16">
        <v>2132358.2999995</v>
      </c>
      <c r="F4844" s="16">
        <v>791026.72000007</v>
      </c>
      <c r="G4844" s="16">
        <v>1848509.57999935</v>
      </c>
      <c r="H4844" s="16">
        <v>1802692.66999974</v>
      </c>
      <c r="I4844" s="16">
        <v>697530.020000073</v>
      </c>
      <c r="J4844" s="16">
        <v>23363.3799999952</v>
      </c>
      <c r="K4844" s="16">
        <v>7295480.66999873</v>
      </c>
      <c r="L4844" s="16">
        <v>600648.089999824</v>
      </c>
      <c r="M4844" s="16">
        <v>7896128.75999856</v>
      </c>
    </row>
    <row r="4845" customFormat="1" spans="1:13">
      <c r="A4845" s="11">
        <v>4311403</v>
      </c>
      <c r="B4845" s="12" t="s">
        <v>423</v>
      </c>
      <c r="C4845" s="12" t="s">
        <v>69</v>
      </c>
      <c r="D4845" s="13">
        <v>21524390.8400054</v>
      </c>
      <c r="E4845" s="16">
        <v>5018903.70000126</v>
      </c>
      <c r="F4845" s="16">
        <v>1284866.79999986</v>
      </c>
      <c r="G4845" s="16">
        <v>15220620.3400043</v>
      </c>
      <c r="H4845" s="16">
        <v>5561095.82000001</v>
      </c>
      <c r="I4845" s="16">
        <v>2158361.38000039</v>
      </c>
      <c r="J4845" s="16">
        <v>67326.7899999665</v>
      </c>
      <c r="K4845" s="16">
        <v>29311174.8300058</v>
      </c>
      <c r="L4845" s="16">
        <v>687167.839999676</v>
      </c>
      <c r="M4845" s="16">
        <v>29998342.6700054</v>
      </c>
    </row>
    <row r="4846" customFormat="1" spans="1:13">
      <c r="A4846" s="11">
        <v>4311429</v>
      </c>
      <c r="B4846" s="12" t="s">
        <v>4654</v>
      </c>
      <c r="C4846" s="12" t="s">
        <v>69</v>
      </c>
      <c r="D4846" s="13">
        <v>218442.87999989</v>
      </c>
      <c r="E4846" s="16">
        <v>173433.849999905</v>
      </c>
      <c r="F4846" s="16">
        <v>14803.5499999952</v>
      </c>
      <c r="G4846" s="16">
        <v>30205.4799999893</v>
      </c>
      <c r="H4846" s="16">
        <v>55218.830000002</v>
      </c>
      <c r="I4846" s="16">
        <v>6914.39999999991</v>
      </c>
      <c r="J4846" s="16">
        <v>3613.94000000134</v>
      </c>
      <c r="K4846" s="16">
        <v>284190.049999893</v>
      </c>
      <c r="L4846" s="16">
        <v>28794</v>
      </c>
      <c r="M4846" s="16">
        <v>312984.049999893</v>
      </c>
    </row>
    <row r="4847" customFormat="1" spans="1:13">
      <c r="A4847" s="11">
        <v>4311502</v>
      </c>
      <c r="B4847" s="12" t="s">
        <v>4655</v>
      </c>
      <c r="C4847" s="12" t="s">
        <v>69</v>
      </c>
      <c r="D4847" s="13">
        <v>1092709.95999994</v>
      </c>
      <c r="E4847" s="16">
        <v>628443.400000105</v>
      </c>
      <c r="F4847" s="16">
        <v>180242.529999921</v>
      </c>
      <c r="G4847" s="16">
        <v>284024.029999916</v>
      </c>
      <c r="H4847" s="16">
        <v>480650.550000096</v>
      </c>
      <c r="I4847" s="16">
        <v>98654.9299999718</v>
      </c>
      <c r="J4847" s="16">
        <v>3368.30999999866</v>
      </c>
      <c r="K4847" s="16">
        <v>1675383.75000001</v>
      </c>
      <c r="L4847" s="16">
        <v>194886.629999995</v>
      </c>
      <c r="M4847" s="16">
        <v>1870270.38</v>
      </c>
    </row>
    <row r="4848" customFormat="1" spans="1:13">
      <c r="A4848" s="11">
        <v>4311601</v>
      </c>
      <c r="B4848" s="12" t="s">
        <v>4656</v>
      </c>
      <c r="C4848" s="12" t="s">
        <v>69</v>
      </c>
      <c r="D4848" s="13">
        <v>1073306.84000004</v>
      </c>
      <c r="E4848" s="16">
        <v>752379.359999985</v>
      </c>
      <c r="F4848" s="16">
        <v>159097.430000023</v>
      </c>
      <c r="G4848" s="16">
        <v>161830.050000034</v>
      </c>
      <c r="H4848" s="16">
        <v>308289.879999932</v>
      </c>
      <c r="I4848" s="16">
        <v>139019.969999993</v>
      </c>
      <c r="J4848" s="16">
        <v>2624.01000000071</v>
      </c>
      <c r="K4848" s="16">
        <v>1523240.69999997</v>
      </c>
      <c r="L4848" s="16">
        <v>52472</v>
      </c>
      <c r="M4848" s="16">
        <v>1575712.69999997</v>
      </c>
    </row>
    <row r="4849" customFormat="1" spans="1:13">
      <c r="A4849" s="11">
        <v>4311627</v>
      </c>
      <c r="B4849" s="12" t="s">
        <v>4657</v>
      </c>
      <c r="C4849" s="12" t="s">
        <v>69</v>
      </c>
      <c r="D4849" s="13">
        <v>10418.4199999981</v>
      </c>
      <c r="E4849" s="16">
        <v>3102.16000000015</v>
      </c>
      <c r="F4849" s="16">
        <v>7316.25999999791</v>
      </c>
      <c r="G4849" s="16">
        <v>0</v>
      </c>
      <c r="H4849" s="16">
        <v>2028.59999999963</v>
      </c>
      <c r="I4849" s="16">
        <v>26859.8300000038</v>
      </c>
      <c r="J4849" s="16">
        <v>0</v>
      </c>
      <c r="K4849" s="16">
        <v>39306.8500000015</v>
      </c>
      <c r="L4849" s="16">
        <v>18740</v>
      </c>
      <c r="M4849" s="16">
        <v>58046.8500000015</v>
      </c>
    </row>
    <row r="4850" customFormat="1" spans="1:13">
      <c r="A4850" s="11">
        <v>4311643</v>
      </c>
      <c r="B4850" s="12" t="s">
        <v>4658</v>
      </c>
      <c r="C4850" s="12" t="s">
        <v>69</v>
      </c>
      <c r="D4850" s="13">
        <v>355028.519999918</v>
      </c>
      <c r="E4850" s="16">
        <v>205960.929999933</v>
      </c>
      <c r="F4850" s="16">
        <v>22949.7299999967</v>
      </c>
      <c r="G4850" s="16">
        <v>126117.859999988</v>
      </c>
      <c r="H4850" s="16">
        <v>80769.6099999845</v>
      </c>
      <c r="I4850" s="16">
        <v>8845.72999999951</v>
      </c>
      <c r="J4850" s="16">
        <v>0</v>
      </c>
      <c r="K4850" s="16">
        <v>444643.859999902</v>
      </c>
      <c r="L4850" s="16">
        <v>3748</v>
      </c>
      <c r="M4850" s="16">
        <v>448391.859999902</v>
      </c>
    </row>
    <row r="4851" customFormat="1" spans="1:13">
      <c r="A4851" s="11">
        <v>4311700</v>
      </c>
      <c r="B4851" s="12" t="s">
        <v>4659</v>
      </c>
      <c r="C4851" s="12" t="s">
        <v>69</v>
      </c>
      <c r="D4851" s="13">
        <v>1073785.01000008</v>
      </c>
      <c r="E4851" s="16">
        <v>709457.090000084</v>
      </c>
      <c r="F4851" s="16">
        <v>129312.889999976</v>
      </c>
      <c r="G4851" s="16">
        <v>235015.030000024</v>
      </c>
      <c r="H4851" s="16">
        <v>310565.009999974</v>
      </c>
      <c r="I4851" s="16">
        <v>121039.619999997</v>
      </c>
      <c r="J4851" s="16">
        <v>3242.02000000002</v>
      </c>
      <c r="K4851" s="16">
        <v>1508631.66000005</v>
      </c>
      <c r="L4851" s="16">
        <v>96511</v>
      </c>
      <c r="M4851" s="16">
        <v>1605142.66000005</v>
      </c>
    </row>
    <row r="4852" customFormat="1" spans="1:13">
      <c r="A4852" s="11">
        <v>4311718</v>
      </c>
      <c r="B4852" s="12" t="s">
        <v>4660</v>
      </c>
      <c r="C4852" s="12" t="s">
        <v>69</v>
      </c>
      <c r="D4852" s="13">
        <v>164948.570000017</v>
      </c>
      <c r="E4852" s="16">
        <v>71581.5800000243</v>
      </c>
      <c r="F4852" s="16">
        <v>37184.7299999856</v>
      </c>
      <c r="G4852" s="16">
        <v>56182.2600000072</v>
      </c>
      <c r="H4852" s="16">
        <v>57512.1399999913</v>
      </c>
      <c r="I4852" s="16">
        <v>23256.5899999999</v>
      </c>
      <c r="J4852" s="16">
        <v>1214.03999999911</v>
      </c>
      <c r="K4852" s="16">
        <v>246931.340000007</v>
      </c>
      <c r="L4852" s="16">
        <v>45903.6299999952</v>
      </c>
      <c r="M4852" s="16">
        <v>292834.970000003</v>
      </c>
    </row>
    <row r="4853" customFormat="1" spans="1:13">
      <c r="A4853" s="11">
        <v>4311734</v>
      </c>
      <c r="B4853" s="12" t="s">
        <v>4661</v>
      </c>
      <c r="C4853" s="12" t="s">
        <v>69</v>
      </c>
      <c r="D4853" s="13">
        <v>19581.1700000018</v>
      </c>
      <c r="E4853" s="16">
        <v>15126.8200000003</v>
      </c>
      <c r="F4853" s="16">
        <v>4454.35000000149</v>
      </c>
      <c r="G4853" s="16">
        <v>0</v>
      </c>
      <c r="H4853" s="16">
        <v>10227.7299999986</v>
      </c>
      <c r="I4853" s="16">
        <v>14105.8299999982</v>
      </c>
      <c r="J4853" s="16">
        <v>0</v>
      </c>
      <c r="K4853" s="16">
        <v>43914.7299999986</v>
      </c>
      <c r="L4853" s="16">
        <v>937</v>
      </c>
      <c r="M4853" s="16">
        <v>44851.7299999986</v>
      </c>
    </row>
    <row r="4854" customFormat="1" spans="1:13">
      <c r="A4854" s="11">
        <v>4311759</v>
      </c>
      <c r="B4854" s="12" t="s">
        <v>4662</v>
      </c>
      <c r="C4854" s="12" t="s">
        <v>69</v>
      </c>
      <c r="D4854" s="13">
        <v>985537.15999987</v>
      </c>
      <c r="E4854" s="16">
        <v>509588.869999934</v>
      </c>
      <c r="F4854" s="16">
        <v>325504.909999881</v>
      </c>
      <c r="G4854" s="16">
        <v>150443.380000055</v>
      </c>
      <c r="H4854" s="16">
        <v>320662.96999995</v>
      </c>
      <c r="I4854" s="16">
        <v>131629.919999959</v>
      </c>
      <c r="J4854" s="16">
        <v>834</v>
      </c>
      <c r="K4854" s="16">
        <v>1438664.04999978</v>
      </c>
      <c r="L4854" s="16">
        <v>194605.629999995</v>
      </c>
      <c r="M4854" s="16">
        <v>1633269.67999977</v>
      </c>
    </row>
    <row r="4855" customFormat="1" spans="1:13">
      <c r="A4855" s="11">
        <v>4311775</v>
      </c>
      <c r="B4855" s="12" t="s">
        <v>4663</v>
      </c>
      <c r="C4855" s="12" t="s">
        <v>69</v>
      </c>
      <c r="D4855" s="13">
        <v>1112771.59999987</v>
      </c>
      <c r="E4855" s="16">
        <v>729228.419999957</v>
      </c>
      <c r="F4855" s="16">
        <v>134076.130000003</v>
      </c>
      <c r="G4855" s="16">
        <v>249467.049999913</v>
      </c>
      <c r="H4855" s="16">
        <v>335235.200000049</v>
      </c>
      <c r="I4855" s="16">
        <v>89497.5300000235</v>
      </c>
      <c r="J4855" s="16">
        <v>2811</v>
      </c>
      <c r="K4855" s="16">
        <v>1540315.32999995</v>
      </c>
      <c r="L4855" s="16">
        <v>66790.2600000054</v>
      </c>
      <c r="M4855" s="16">
        <v>1607105.58999995</v>
      </c>
    </row>
    <row r="4856" customFormat="1" spans="1:13">
      <c r="A4856" s="11">
        <v>4311791</v>
      </c>
      <c r="B4856" s="12" t="s">
        <v>4664</v>
      </c>
      <c r="C4856" s="12" t="s">
        <v>69</v>
      </c>
      <c r="D4856" s="13">
        <v>524374.809999844</v>
      </c>
      <c r="E4856" s="16">
        <v>301429.819999859</v>
      </c>
      <c r="F4856" s="16">
        <v>50744.6899999902</v>
      </c>
      <c r="G4856" s="16">
        <v>172200.299999995</v>
      </c>
      <c r="H4856" s="16">
        <v>122482.720000006</v>
      </c>
      <c r="I4856" s="16">
        <v>21457.2900000043</v>
      </c>
      <c r="J4856" s="16">
        <v>843.299999999814</v>
      </c>
      <c r="K4856" s="16">
        <v>669158.119999854</v>
      </c>
      <c r="L4856" s="16">
        <v>12181</v>
      </c>
      <c r="M4856" s="16">
        <v>681339.119999854</v>
      </c>
    </row>
    <row r="4857" customFormat="1" spans="1:13">
      <c r="A4857" s="11">
        <v>4311809</v>
      </c>
      <c r="B4857" s="12" t="s">
        <v>4665</v>
      </c>
      <c r="C4857" s="12" t="s">
        <v>69</v>
      </c>
      <c r="D4857" s="13">
        <v>8899358.64000316</v>
      </c>
      <c r="E4857" s="16">
        <v>2455690.18000061</v>
      </c>
      <c r="F4857" s="16">
        <v>1318564.76000011</v>
      </c>
      <c r="G4857" s="16">
        <v>5125103.70000244</v>
      </c>
      <c r="H4857" s="16">
        <v>2135693.27000101</v>
      </c>
      <c r="I4857" s="16">
        <v>714810.640000221</v>
      </c>
      <c r="J4857" s="16">
        <v>24387.8099999875</v>
      </c>
      <c r="K4857" s="16">
        <v>11774250.3600044</v>
      </c>
      <c r="L4857" s="16">
        <v>417883.629999995</v>
      </c>
      <c r="M4857" s="16">
        <v>12192133.9900044</v>
      </c>
    </row>
    <row r="4858" customFormat="1" spans="1:13">
      <c r="A4858" s="11">
        <v>4311908</v>
      </c>
      <c r="B4858" s="12" t="s">
        <v>4666</v>
      </c>
      <c r="C4858" s="12" t="s">
        <v>69</v>
      </c>
      <c r="D4858" s="13">
        <v>1320764.33999982</v>
      </c>
      <c r="E4858" s="16">
        <v>775931.769999981</v>
      </c>
      <c r="F4858" s="16">
        <v>119086.460000034</v>
      </c>
      <c r="G4858" s="16">
        <v>425746.109999805</v>
      </c>
      <c r="H4858" s="16">
        <v>348510.320000043</v>
      </c>
      <c r="I4858" s="16">
        <v>65355.1300000083</v>
      </c>
      <c r="J4858" s="16">
        <v>4132.8599999994</v>
      </c>
      <c r="K4858" s="16">
        <v>1738762.64999987</v>
      </c>
      <c r="L4858" s="16">
        <v>82456</v>
      </c>
      <c r="M4858" s="16">
        <v>1821218.64999987</v>
      </c>
    </row>
    <row r="4859" customFormat="1" spans="1:13">
      <c r="A4859" s="11">
        <v>4311981</v>
      </c>
      <c r="B4859" s="12" t="s">
        <v>4667</v>
      </c>
      <c r="C4859" s="12" t="s">
        <v>69</v>
      </c>
      <c r="D4859" s="13">
        <v>594650.170000183</v>
      </c>
      <c r="E4859" s="16">
        <v>415868.500000179</v>
      </c>
      <c r="F4859" s="16">
        <v>87572.4199999869</v>
      </c>
      <c r="G4859" s="16">
        <v>91209.2500000168</v>
      </c>
      <c r="H4859" s="16">
        <v>175609.459999989</v>
      </c>
      <c r="I4859" s="16">
        <v>89427.8399999812</v>
      </c>
      <c r="J4859" s="16">
        <v>1810.90000000037</v>
      </c>
      <c r="K4859" s="16">
        <v>861498.370000153</v>
      </c>
      <c r="L4859" s="16">
        <v>64653</v>
      </c>
      <c r="M4859" s="16">
        <v>926151.370000154</v>
      </c>
    </row>
    <row r="4860" customFormat="1" spans="1:13">
      <c r="A4860" s="11">
        <v>4312005</v>
      </c>
      <c r="B4860" s="12" t="s">
        <v>4668</v>
      </c>
      <c r="C4860" s="12" t="s">
        <v>69</v>
      </c>
      <c r="D4860" s="13">
        <v>520548.09999997</v>
      </c>
      <c r="E4860" s="16">
        <v>321004.649999954</v>
      </c>
      <c r="F4860" s="16">
        <v>59653.0299999993</v>
      </c>
      <c r="G4860" s="16">
        <v>139890.420000016</v>
      </c>
      <c r="H4860" s="16">
        <v>138929.100000009</v>
      </c>
      <c r="I4860" s="16">
        <v>28905.2199999988</v>
      </c>
      <c r="J4860" s="16">
        <v>311.720000000205</v>
      </c>
      <c r="K4860" s="16">
        <v>688694.139999977</v>
      </c>
      <c r="L4860" s="16">
        <v>18740</v>
      </c>
      <c r="M4860" s="16">
        <v>707434.139999977</v>
      </c>
    </row>
    <row r="4861" customFormat="1" spans="1:13">
      <c r="A4861" s="11">
        <v>4312054</v>
      </c>
      <c r="B4861" s="12" t="s">
        <v>4669</v>
      </c>
      <c r="C4861" s="12" t="s">
        <v>69</v>
      </c>
      <c r="D4861" s="13">
        <v>958506.329999945</v>
      </c>
      <c r="E4861" s="16">
        <v>552049.300000064</v>
      </c>
      <c r="F4861" s="16">
        <v>49390.9599999934</v>
      </c>
      <c r="G4861" s="16">
        <v>357066.069999887</v>
      </c>
      <c r="H4861" s="16">
        <v>280511.699999992</v>
      </c>
      <c r="I4861" s="16">
        <v>54126.3400000031</v>
      </c>
      <c r="J4861" s="16">
        <v>2737</v>
      </c>
      <c r="K4861" s="16">
        <v>1295881.36999994</v>
      </c>
      <c r="L4861" s="16">
        <v>24704.5899999999</v>
      </c>
      <c r="M4861" s="16">
        <v>1320585.95999994</v>
      </c>
    </row>
    <row r="4862" customFormat="1" spans="1:13">
      <c r="A4862" s="11">
        <v>4312104</v>
      </c>
      <c r="B4862" s="12" t="s">
        <v>4670</v>
      </c>
      <c r="C4862" s="12" t="s">
        <v>69</v>
      </c>
      <c r="D4862" s="13">
        <v>1038254.81000038</v>
      </c>
      <c r="E4862" s="16">
        <v>734726.870000344</v>
      </c>
      <c r="F4862" s="16">
        <v>110627.79999999</v>
      </c>
      <c r="G4862" s="16">
        <v>192900.140000049</v>
      </c>
      <c r="H4862" s="16">
        <v>323029.77000005</v>
      </c>
      <c r="I4862" s="16">
        <v>39789.0399999991</v>
      </c>
      <c r="J4862" s="16">
        <v>905.759999999776</v>
      </c>
      <c r="K4862" s="16">
        <v>1401979.38000043</v>
      </c>
      <c r="L4862" s="16">
        <v>85831</v>
      </c>
      <c r="M4862" s="16">
        <v>1487810.38000043</v>
      </c>
    </row>
    <row r="4863" customFormat="1" spans="1:13">
      <c r="A4863" s="11">
        <v>4312138</v>
      </c>
      <c r="B4863" s="12" t="s">
        <v>4671</v>
      </c>
      <c r="C4863" s="12" t="s">
        <v>69</v>
      </c>
      <c r="D4863" s="13">
        <v>434451.799999915</v>
      </c>
      <c r="E4863" s="16">
        <v>303337.159999961</v>
      </c>
      <c r="F4863" s="16">
        <v>51403.6099999901</v>
      </c>
      <c r="G4863" s="16">
        <v>79711.029999964</v>
      </c>
      <c r="H4863" s="16">
        <v>143482.520000015</v>
      </c>
      <c r="I4863" s="16">
        <v>2717.29999999981</v>
      </c>
      <c r="J4863" s="16">
        <v>0</v>
      </c>
      <c r="K4863" s="16">
        <v>580651.61999993</v>
      </c>
      <c r="L4863" s="16">
        <v>23425</v>
      </c>
      <c r="M4863" s="16">
        <v>604076.61999993</v>
      </c>
    </row>
    <row r="4864" customFormat="1" spans="1:13">
      <c r="A4864" s="11">
        <v>4312153</v>
      </c>
      <c r="B4864" s="12" t="s">
        <v>4672</v>
      </c>
      <c r="C4864" s="12" t="s">
        <v>69</v>
      </c>
      <c r="D4864" s="13">
        <v>654605.340000028</v>
      </c>
      <c r="E4864" s="16">
        <v>360627.880000047</v>
      </c>
      <c r="F4864" s="16">
        <v>52522.4099999983</v>
      </c>
      <c r="G4864" s="16">
        <v>241455.049999982</v>
      </c>
      <c r="H4864" s="16">
        <v>160497.389999941</v>
      </c>
      <c r="I4864" s="16">
        <v>61521.3200000152</v>
      </c>
      <c r="J4864" s="16">
        <v>17529.6599999964</v>
      </c>
      <c r="K4864" s="16">
        <v>894153.709999981</v>
      </c>
      <c r="L4864" s="16">
        <v>24362</v>
      </c>
      <c r="M4864" s="16">
        <v>918515.709999981</v>
      </c>
    </row>
    <row r="4865" customFormat="1" spans="1:13">
      <c r="A4865" s="11">
        <v>4312179</v>
      </c>
      <c r="B4865" s="12" t="s">
        <v>4673</v>
      </c>
      <c r="C4865" s="12" t="s">
        <v>69</v>
      </c>
      <c r="D4865" s="13">
        <v>70272.0300000236</v>
      </c>
      <c r="E4865" s="16">
        <v>58430.3300000206</v>
      </c>
      <c r="F4865" s="16">
        <v>3054</v>
      </c>
      <c r="G4865" s="16">
        <v>8787.70000000298</v>
      </c>
      <c r="H4865" s="16">
        <v>17524.8300000019</v>
      </c>
      <c r="I4865" s="16">
        <v>10806.2500000027</v>
      </c>
      <c r="J4865" s="16">
        <v>93.5300000000279</v>
      </c>
      <c r="K4865" s="16">
        <v>98696.6400000282</v>
      </c>
      <c r="L4865" s="16">
        <v>6559</v>
      </c>
      <c r="M4865" s="16">
        <v>105255.640000028</v>
      </c>
    </row>
    <row r="4866" customFormat="1" spans="1:13">
      <c r="A4866" s="11">
        <v>4312203</v>
      </c>
      <c r="B4866" s="12" t="s">
        <v>4674</v>
      </c>
      <c r="C4866" s="12" t="s">
        <v>69</v>
      </c>
      <c r="D4866" s="13">
        <v>1121740.22999977</v>
      </c>
      <c r="E4866" s="16">
        <v>678654.499999831</v>
      </c>
      <c r="F4866" s="16">
        <v>147887.379999949</v>
      </c>
      <c r="G4866" s="16">
        <v>295198.349999986</v>
      </c>
      <c r="H4866" s="16">
        <v>310425.270000007</v>
      </c>
      <c r="I4866" s="16">
        <v>90829.8900000113</v>
      </c>
      <c r="J4866" s="16">
        <v>3314.84999999963</v>
      </c>
      <c r="K4866" s="16">
        <v>1526310.23999978</v>
      </c>
      <c r="L4866" s="16">
        <v>66527</v>
      </c>
      <c r="M4866" s="16">
        <v>1592837.23999978</v>
      </c>
    </row>
    <row r="4867" customFormat="1" spans="1:13">
      <c r="A4867" s="11">
        <v>4312252</v>
      </c>
      <c r="B4867" s="12" t="s">
        <v>4675</v>
      </c>
      <c r="C4867" s="12" t="s">
        <v>69</v>
      </c>
      <c r="D4867" s="13">
        <v>910974.559999928</v>
      </c>
      <c r="E4867" s="16">
        <v>178998.150000066</v>
      </c>
      <c r="F4867" s="16">
        <v>173009.380000036</v>
      </c>
      <c r="G4867" s="16">
        <v>558967.029999826</v>
      </c>
      <c r="H4867" s="16">
        <v>352084.93000009</v>
      </c>
      <c r="I4867" s="16">
        <v>211436.120000068</v>
      </c>
      <c r="J4867" s="16">
        <v>0</v>
      </c>
      <c r="K4867" s="16">
        <v>1474495.61000009</v>
      </c>
      <c r="L4867" s="16">
        <v>142396.259999995</v>
      </c>
      <c r="M4867" s="16">
        <v>1616891.87000008</v>
      </c>
    </row>
    <row r="4868" customFormat="1" spans="1:13">
      <c r="A4868" s="11">
        <v>4312302</v>
      </c>
      <c r="B4868" s="12" t="s">
        <v>4676</v>
      </c>
      <c r="C4868" s="12" t="s">
        <v>69</v>
      </c>
      <c r="D4868" s="13">
        <v>1060880.00999992</v>
      </c>
      <c r="E4868" s="16">
        <v>804982.269999966</v>
      </c>
      <c r="F4868" s="16">
        <v>109317.909999985</v>
      </c>
      <c r="G4868" s="16">
        <v>146579.829999967</v>
      </c>
      <c r="H4868" s="16">
        <v>394332.509999959</v>
      </c>
      <c r="I4868" s="16">
        <v>114133.859999988</v>
      </c>
      <c r="J4868" s="16">
        <v>1874</v>
      </c>
      <c r="K4868" s="16">
        <v>1571220.37999987</v>
      </c>
      <c r="L4868" s="16">
        <v>98666.1000000238</v>
      </c>
      <c r="M4868" s="16">
        <v>1669886.47999989</v>
      </c>
    </row>
    <row r="4869" customFormat="1" spans="1:13">
      <c r="A4869" s="11">
        <v>4312351</v>
      </c>
      <c r="B4869" s="12" t="s">
        <v>4677</v>
      </c>
      <c r="C4869" s="12" t="s">
        <v>69</v>
      </c>
      <c r="D4869" s="13">
        <v>379154.750000013</v>
      </c>
      <c r="E4869" s="16">
        <v>265152.860000001</v>
      </c>
      <c r="F4869" s="16">
        <v>21483.7599999979</v>
      </c>
      <c r="G4869" s="16">
        <v>92518.1300000139</v>
      </c>
      <c r="H4869" s="16">
        <v>75358.5500000156</v>
      </c>
      <c r="I4869" s="16">
        <v>11330.0500000007</v>
      </c>
      <c r="J4869" s="16">
        <v>937</v>
      </c>
      <c r="K4869" s="16">
        <v>466780.350000029</v>
      </c>
      <c r="L4869" s="16">
        <v>6559</v>
      </c>
      <c r="M4869" s="16">
        <v>473339.350000029</v>
      </c>
    </row>
    <row r="4870" customFormat="1" spans="1:13">
      <c r="A4870" s="11">
        <v>4312377</v>
      </c>
      <c r="B4870" s="12" t="s">
        <v>4678</v>
      </c>
      <c r="C4870" s="12" t="s">
        <v>69</v>
      </c>
      <c r="D4870" s="13">
        <v>174272.810000025</v>
      </c>
      <c r="E4870" s="16">
        <v>154959.17000002</v>
      </c>
      <c r="F4870" s="16">
        <v>13032.070000004</v>
      </c>
      <c r="G4870" s="16">
        <v>6281.57000000123</v>
      </c>
      <c r="H4870" s="16">
        <v>47103.3200000003</v>
      </c>
      <c r="I4870" s="16">
        <v>3288.52000000002</v>
      </c>
      <c r="J4870" s="16">
        <v>937</v>
      </c>
      <c r="K4870" s="16">
        <v>225601.650000026</v>
      </c>
      <c r="L4870" s="16">
        <v>23425</v>
      </c>
      <c r="M4870" s="16">
        <v>249026.650000026</v>
      </c>
    </row>
    <row r="4871" customFormat="1" spans="1:13">
      <c r="A4871" s="11">
        <v>4312385</v>
      </c>
      <c r="B4871" s="12" t="s">
        <v>4679</v>
      </c>
      <c r="C4871" s="12" t="s">
        <v>69</v>
      </c>
      <c r="D4871" s="13">
        <v>886331.559999781</v>
      </c>
      <c r="E4871" s="16">
        <v>558896.609999746</v>
      </c>
      <c r="F4871" s="16">
        <v>91696.4099999815</v>
      </c>
      <c r="G4871" s="16">
        <v>235738.540000054</v>
      </c>
      <c r="H4871" s="16">
        <v>198862.429999896</v>
      </c>
      <c r="I4871" s="16">
        <v>28766.6800000072</v>
      </c>
      <c r="J4871" s="16">
        <v>0</v>
      </c>
      <c r="K4871" s="16">
        <v>1113960.66999968</v>
      </c>
      <c r="L4871" s="16">
        <v>13774</v>
      </c>
      <c r="M4871" s="16">
        <v>1127734.66999968</v>
      </c>
    </row>
    <row r="4872" customFormat="1" spans="1:13">
      <c r="A4872" s="11">
        <v>4312401</v>
      </c>
      <c r="B4872" s="12" t="s">
        <v>4680</v>
      </c>
      <c r="C4872" s="12" t="s">
        <v>69</v>
      </c>
      <c r="D4872" s="13">
        <v>13134055.3199974</v>
      </c>
      <c r="E4872" s="16">
        <v>3696277.15000084</v>
      </c>
      <c r="F4872" s="16">
        <v>1848369.68999943</v>
      </c>
      <c r="G4872" s="16">
        <v>7589408.47999718</v>
      </c>
      <c r="H4872" s="16">
        <v>4425870.09999844</v>
      </c>
      <c r="I4872" s="16">
        <v>1160484.29999966</v>
      </c>
      <c r="J4872" s="16">
        <v>59697.1999999881</v>
      </c>
      <c r="K4872" s="16">
        <v>18780106.9199955</v>
      </c>
      <c r="L4872" s="16">
        <v>939667.119999938</v>
      </c>
      <c r="M4872" s="16">
        <v>19719774.0399955</v>
      </c>
    </row>
    <row r="4873" customFormat="1" spans="1:13">
      <c r="A4873" s="11">
        <v>4312427</v>
      </c>
      <c r="B4873" s="12" t="s">
        <v>4681</v>
      </c>
      <c r="C4873" s="12" t="s">
        <v>69</v>
      </c>
      <c r="D4873" s="13">
        <v>448034.969999973</v>
      </c>
      <c r="E4873" s="16">
        <v>336954.529999981</v>
      </c>
      <c r="F4873" s="16">
        <v>41304.1499999967</v>
      </c>
      <c r="G4873" s="16">
        <v>69776.2899999954</v>
      </c>
      <c r="H4873" s="16">
        <v>111804.749999985</v>
      </c>
      <c r="I4873" s="16">
        <v>13850.5</v>
      </c>
      <c r="J4873" s="16">
        <v>1581.02999999933</v>
      </c>
      <c r="K4873" s="16">
        <v>575271.249999957</v>
      </c>
      <c r="L4873" s="16">
        <v>32795</v>
      </c>
      <c r="M4873" s="16">
        <v>608066.249999957</v>
      </c>
    </row>
    <row r="4874" customFormat="1" spans="1:13">
      <c r="A4874" s="11">
        <v>4312443</v>
      </c>
      <c r="B4874" s="12" t="s">
        <v>4682</v>
      </c>
      <c r="C4874" s="12" t="s">
        <v>69</v>
      </c>
      <c r="D4874" s="13">
        <v>312004.449999944</v>
      </c>
      <c r="E4874" s="16">
        <v>269851.019999944</v>
      </c>
      <c r="F4874" s="16">
        <v>30022.5799999982</v>
      </c>
      <c r="G4874" s="16">
        <v>12130.8500000015</v>
      </c>
      <c r="H4874" s="16">
        <v>85429.8600000069</v>
      </c>
      <c r="I4874" s="16">
        <v>43272.4699999988</v>
      </c>
      <c r="J4874" s="16">
        <v>4860.85000000149</v>
      </c>
      <c r="K4874" s="16">
        <v>445567.629999951</v>
      </c>
      <c r="L4874" s="16">
        <v>10307</v>
      </c>
      <c r="M4874" s="16">
        <v>455874.629999951</v>
      </c>
    </row>
    <row r="4875" customFormat="1" spans="1:13">
      <c r="A4875" s="11">
        <v>4312450</v>
      </c>
      <c r="B4875" s="12" t="s">
        <v>4683</v>
      </c>
      <c r="C4875" s="12" t="s">
        <v>69</v>
      </c>
      <c r="D4875" s="13">
        <v>655414.580000095</v>
      </c>
      <c r="E4875" s="16">
        <v>415321.01000011</v>
      </c>
      <c r="F4875" s="16">
        <v>77714.2700000107</v>
      </c>
      <c r="G4875" s="16">
        <v>162379.299999974</v>
      </c>
      <c r="H4875" s="16">
        <v>215469.189999997</v>
      </c>
      <c r="I4875" s="16">
        <v>21702.3300000015</v>
      </c>
      <c r="J4875" s="16">
        <v>0</v>
      </c>
      <c r="K4875" s="16">
        <v>892586.100000094</v>
      </c>
      <c r="L4875" s="16">
        <v>56502</v>
      </c>
      <c r="M4875" s="16">
        <v>949088.100000094</v>
      </c>
    </row>
    <row r="4876" customFormat="1" spans="1:13">
      <c r="A4876" s="11">
        <v>4312476</v>
      </c>
      <c r="B4876" s="12" t="s">
        <v>4684</v>
      </c>
      <c r="C4876" s="12" t="s">
        <v>69</v>
      </c>
      <c r="D4876" s="13">
        <v>1042595.68000014</v>
      </c>
      <c r="E4876" s="16">
        <v>310305.930000007</v>
      </c>
      <c r="F4876" s="16">
        <v>68151.5400000215</v>
      </c>
      <c r="G4876" s="16">
        <v>664138.210000114</v>
      </c>
      <c r="H4876" s="16">
        <v>249552.920000062</v>
      </c>
      <c r="I4876" s="16">
        <v>30660.8199999905</v>
      </c>
      <c r="J4876" s="16">
        <v>0</v>
      </c>
      <c r="K4876" s="16">
        <v>1322809.42000019</v>
      </c>
      <c r="L4876" s="16">
        <v>12181</v>
      </c>
      <c r="M4876" s="16">
        <v>1334990.42000019</v>
      </c>
    </row>
    <row r="4877" customFormat="1" spans="1:13">
      <c r="A4877" s="11">
        <v>4312500</v>
      </c>
      <c r="B4877" s="12" t="s">
        <v>4685</v>
      </c>
      <c r="C4877" s="12" t="s">
        <v>69</v>
      </c>
      <c r="D4877" s="13">
        <v>1592273.53999992</v>
      </c>
      <c r="E4877" s="16">
        <v>1054702.25999999</v>
      </c>
      <c r="F4877" s="16">
        <v>216746.320000007</v>
      </c>
      <c r="G4877" s="16">
        <v>320824.959999919</v>
      </c>
      <c r="H4877" s="16">
        <v>609390.20000001</v>
      </c>
      <c r="I4877" s="16">
        <v>134412.980000013</v>
      </c>
      <c r="J4877" s="16">
        <v>891</v>
      </c>
      <c r="K4877" s="16">
        <v>2336967.71999994</v>
      </c>
      <c r="L4877" s="16">
        <v>252250.669999957</v>
      </c>
      <c r="M4877" s="16">
        <v>2589218.3899999</v>
      </c>
    </row>
    <row r="4878" customFormat="1" spans="1:13">
      <c r="A4878" s="11">
        <v>4312609</v>
      </c>
      <c r="B4878" s="12" t="s">
        <v>4686</v>
      </c>
      <c r="C4878" s="12" t="s">
        <v>69</v>
      </c>
      <c r="D4878" s="13">
        <v>2333440.55000006</v>
      </c>
      <c r="E4878" s="16">
        <v>909936.359999925</v>
      </c>
      <c r="F4878" s="16">
        <v>134523.699999952</v>
      </c>
      <c r="G4878" s="16">
        <v>1288980.49000018</v>
      </c>
      <c r="H4878" s="16">
        <v>674451.630000088</v>
      </c>
      <c r="I4878" s="16">
        <v>107545.169999991</v>
      </c>
      <c r="J4878" s="16">
        <v>2453.01999999955</v>
      </c>
      <c r="K4878" s="16">
        <v>3117890.37000014</v>
      </c>
      <c r="L4878" s="16">
        <v>58094</v>
      </c>
      <c r="M4878" s="16">
        <v>3175984.37000014</v>
      </c>
    </row>
    <row r="4879" customFormat="1" spans="1:13">
      <c r="A4879" s="11">
        <v>4312617</v>
      </c>
      <c r="B4879" s="12" t="s">
        <v>4687</v>
      </c>
      <c r="C4879" s="12" t="s">
        <v>69</v>
      </c>
      <c r="D4879" s="13">
        <v>193012.299999943</v>
      </c>
      <c r="E4879" s="16">
        <v>141239.169999942</v>
      </c>
      <c r="F4879" s="16">
        <v>22548.7000000011</v>
      </c>
      <c r="G4879" s="16">
        <v>29224.4299999997</v>
      </c>
      <c r="H4879" s="16">
        <v>64251.6099999957</v>
      </c>
      <c r="I4879" s="16">
        <v>6694.54999999841</v>
      </c>
      <c r="J4879" s="16">
        <v>1726</v>
      </c>
      <c r="K4879" s="16">
        <v>265684.459999937</v>
      </c>
      <c r="L4879" s="16">
        <v>20614</v>
      </c>
      <c r="M4879" s="16">
        <v>286298.459999937</v>
      </c>
    </row>
    <row r="4880" customFormat="1" spans="1:13">
      <c r="A4880" s="11">
        <v>4312625</v>
      </c>
      <c r="B4880" s="12" t="s">
        <v>4688</v>
      </c>
      <c r="C4880" s="12" t="s">
        <v>69</v>
      </c>
      <c r="D4880" s="13">
        <v>258761.700000026</v>
      </c>
      <c r="E4880" s="16">
        <v>175561.140000039</v>
      </c>
      <c r="F4880" s="16">
        <v>33027.6199999899</v>
      </c>
      <c r="G4880" s="16">
        <v>50172.9399999976</v>
      </c>
      <c r="H4880" s="16">
        <v>66422.3000000119</v>
      </c>
      <c r="I4880" s="16">
        <v>7887.5</v>
      </c>
      <c r="J4880" s="16">
        <v>0</v>
      </c>
      <c r="K4880" s="16">
        <v>333071.500000038</v>
      </c>
      <c r="L4880" s="16">
        <v>15929</v>
      </c>
      <c r="M4880" s="16">
        <v>349000.500000038</v>
      </c>
    </row>
    <row r="4881" customFormat="1" spans="1:13">
      <c r="A4881" s="11">
        <v>4312658</v>
      </c>
      <c r="B4881" s="12" t="s">
        <v>4689</v>
      </c>
      <c r="C4881" s="12" t="s">
        <v>69</v>
      </c>
      <c r="D4881" s="13">
        <v>3715510.10000077</v>
      </c>
      <c r="E4881" s="16">
        <v>1310904.92000021</v>
      </c>
      <c r="F4881" s="16">
        <v>477292.359999956</v>
      </c>
      <c r="G4881" s="16">
        <v>1927312.8200006</v>
      </c>
      <c r="H4881" s="16">
        <v>967737.300000163</v>
      </c>
      <c r="I4881" s="16">
        <v>229141.40999995</v>
      </c>
      <c r="J4881" s="16">
        <v>18093.899999992</v>
      </c>
      <c r="K4881" s="16">
        <v>4930482.71000087</v>
      </c>
      <c r="L4881" s="16">
        <v>159290</v>
      </c>
      <c r="M4881" s="16">
        <v>5089772.71000087</v>
      </c>
    </row>
    <row r="4882" customFormat="1" spans="1:13">
      <c r="A4882" s="11">
        <v>4312674</v>
      </c>
      <c r="B4882" s="12" t="s">
        <v>4690</v>
      </c>
      <c r="C4882" s="12" t="s">
        <v>69</v>
      </c>
      <c r="D4882" s="13">
        <v>389676.170000058</v>
      </c>
      <c r="E4882" s="16">
        <v>285317.560000062</v>
      </c>
      <c r="F4882" s="16">
        <v>43247.0399999954</v>
      </c>
      <c r="G4882" s="16">
        <v>61111.5700000003</v>
      </c>
      <c r="H4882" s="16">
        <v>96330.9499999769</v>
      </c>
      <c r="I4882" s="16">
        <v>23226</v>
      </c>
      <c r="J4882" s="16">
        <v>0</v>
      </c>
      <c r="K4882" s="16">
        <v>509233.120000035</v>
      </c>
      <c r="L4882" s="16">
        <v>14055</v>
      </c>
      <c r="M4882" s="16">
        <v>523288.120000035</v>
      </c>
    </row>
    <row r="4883" customFormat="1" spans="1:13">
      <c r="A4883" s="11">
        <v>4312708</v>
      </c>
      <c r="B4883" s="12" t="s">
        <v>4691</v>
      </c>
      <c r="C4883" s="12" t="s">
        <v>69</v>
      </c>
      <c r="D4883" s="13">
        <v>2850308.67999962</v>
      </c>
      <c r="E4883" s="16">
        <v>1941355.73999966</v>
      </c>
      <c r="F4883" s="16">
        <v>279849.740000021</v>
      </c>
      <c r="G4883" s="16">
        <v>629103.19999994</v>
      </c>
      <c r="H4883" s="16">
        <v>905223.240000153</v>
      </c>
      <c r="I4883" s="16">
        <v>141938.470000019</v>
      </c>
      <c r="J4883" s="16">
        <v>2839.36000000034</v>
      </c>
      <c r="K4883" s="16">
        <v>3900309.74999979</v>
      </c>
      <c r="L4883" s="16">
        <v>299840</v>
      </c>
      <c r="M4883" s="16">
        <v>4200149.74999979</v>
      </c>
    </row>
    <row r="4884" customFormat="1" spans="1:13">
      <c r="A4884" s="11">
        <v>4312757</v>
      </c>
      <c r="B4884" s="12" t="s">
        <v>4692</v>
      </c>
      <c r="C4884" s="12" t="s">
        <v>69</v>
      </c>
      <c r="D4884" s="13">
        <v>741482.57000012</v>
      </c>
      <c r="E4884" s="16">
        <v>509082.210000206</v>
      </c>
      <c r="F4884" s="16">
        <v>81231.079999975</v>
      </c>
      <c r="G4884" s="16">
        <v>151169.279999939</v>
      </c>
      <c r="H4884" s="16">
        <v>181009.680000017</v>
      </c>
      <c r="I4884" s="16">
        <v>36119.8799999878</v>
      </c>
      <c r="J4884" s="16">
        <v>0</v>
      </c>
      <c r="K4884" s="16">
        <v>958612.130000125</v>
      </c>
      <c r="L4884" s="16">
        <v>38417</v>
      </c>
      <c r="M4884" s="16">
        <v>997029.130000125</v>
      </c>
    </row>
    <row r="4885" customFormat="1" spans="1:13">
      <c r="A4885" s="11">
        <v>4312807</v>
      </c>
      <c r="B4885" s="12" t="s">
        <v>4693</v>
      </c>
      <c r="C4885" s="12" t="s">
        <v>69</v>
      </c>
      <c r="D4885" s="13">
        <v>1008050.12000013</v>
      </c>
      <c r="E4885" s="16">
        <v>471840.560000151</v>
      </c>
      <c r="F4885" s="16">
        <v>76865.4199999813</v>
      </c>
      <c r="G4885" s="16">
        <v>459344.140000001</v>
      </c>
      <c r="H4885" s="16">
        <v>226258.319999993</v>
      </c>
      <c r="I4885" s="16">
        <v>80651.6400000146</v>
      </c>
      <c r="J4885" s="16">
        <v>4970.10000000149</v>
      </c>
      <c r="K4885" s="16">
        <v>1319930.18000014</v>
      </c>
      <c r="L4885" s="16">
        <v>18857.1199999973</v>
      </c>
      <c r="M4885" s="16">
        <v>1338787.30000014</v>
      </c>
    </row>
    <row r="4886" customFormat="1" spans="1:13">
      <c r="A4886" s="11">
        <v>4312906</v>
      </c>
      <c r="B4886" s="12" t="s">
        <v>4694</v>
      </c>
      <c r="C4886" s="12" t="s">
        <v>69</v>
      </c>
      <c r="D4886" s="13">
        <v>2647967.60000022</v>
      </c>
      <c r="E4886" s="16">
        <v>970480.620000333</v>
      </c>
      <c r="F4886" s="16">
        <v>363722.959999929</v>
      </c>
      <c r="G4886" s="16">
        <v>1313764.01999996</v>
      </c>
      <c r="H4886" s="16">
        <v>573954.200000003</v>
      </c>
      <c r="I4886" s="16">
        <v>319505.680000029</v>
      </c>
      <c r="J4886" s="16">
        <v>4965.91000000015</v>
      </c>
      <c r="K4886" s="16">
        <v>3546393.39000025</v>
      </c>
      <c r="L4886" s="16">
        <v>21551</v>
      </c>
      <c r="M4886" s="16">
        <v>3567944.39000025</v>
      </c>
    </row>
    <row r="4887" customFormat="1" spans="1:13">
      <c r="A4887" s="11">
        <v>4312955</v>
      </c>
      <c r="B4887" s="12" t="s">
        <v>4695</v>
      </c>
      <c r="C4887" s="12" t="s">
        <v>69</v>
      </c>
      <c r="D4887" s="13">
        <v>380894.349999838</v>
      </c>
      <c r="E4887" s="16">
        <v>307609.479999861</v>
      </c>
      <c r="F4887" s="16">
        <v>20525.3199999947</v>
      </c>
      <c r="G4887" s="16">
        <v>52759.5499999821</v>
      </c>
      <c r="H4887" s="16">
        <v>114069.309999976</v>
      </c>
      <c r="I4887" s="16">
        <v>12650.2299999995</v>
      </c>
      <c r="J4887" s="16">
        <v>937</v>
      </c>
      <c r="K4887" s="16">
        <v>508550.889999813</v>
      </c>
      <c r="L4887" s="16">
        <v>4685</v>
      </c>
      <c r="M4887" s="16">
        <v>513235.889999813</v>
      </c>
    </row>
    <row r="4888" customFormat="1" spans="1:13">
      <c r="A4888" s="11">
        <v>4313003</v>
      </c>
      <c r="B4888" s="12" t="s">
        <v>4696</v>
      </c>
      <c r="C4888" s="12" t="s">
        <v>69</v>
      </c>
      <c r="D4888" s="13">
        <v>1205660.80999978</v>
      </c>
      <c r="E4888" s="16">
        <v>729389.719999832</v>
      </c>
      <c r="F4888" s="16">
        <v>55149.0099999905</v>
      </c>
      <c r="G4888" s="16">
        <v>421122.079999961</v>
      </c>
      <c r="H4888" s="16">
        <v>303472.179999922</v>
      </c>
      <c r="I4888" s="16">
        <v>65689.2900000024</v>
      </c>
      <c r="J4888" s="16">
        <v>4762.53000000119</v>
      </c>
      <c r="K4888" s="16">
        <v>1579584.80999971</v>
      </c>
      <c r="L4888" s="16">
        <v>20614</v>
      </c>
      <c r="M4888" s="16">
        <v>1600198.80999971</v>
      </c>
    </row>
    <row r="4889" customFormat="1" spans="1:13">
      <c r="A4889" s="11">
        <v>4313011</v>
      </c>
      <c r="B4889" s="12" t="s">
        <v>4697</v>
      </c>
      <c r="C4889" s="12" t="s">
        <v>69</v>
      </c>
      <c r="D4889" s="13">
        <v>484836.039999822</v>
      </c>
      <c r="E4889" s="16">
        <v>391165.879999841</v>
      </c>
      <c r="F4889" s="16">
        <v>15814.7300000042</v>
      </c>
      <c r="G4889" s="16">
        <v>77855.4299999774</v>
      </c>
      <c r="H4889" s="16">
        <v>101689.339999996</v>
      </c>
      <c r="I4889" s="16">
        <v>28099.6499999976</v>
      </c>
      <c r="J4889" s="16">
        <v>467.85999999987</v>
      </c>
      <c r="K4889" s="16">
        <v>615092.889999816</v>
      </c>
      <c r="L4889" s="16">
        <v>6559</v>
      </c>
      <c r="M4889" s="16">
        <v>621651.889999816</v>
      </c>
    </row>
    <row r="4890" customFormat="1" spans="1:13">
      <c r="A4890" s="11">
        <v>4313037</v>
      </c>
      <c r="B4890" s="12" t="s">
        <v>4698</v>
      </c>
      <c r="C4890" s="12" t="s">
        <v>69</v>
      </c>
      <c r="D4890" s="13">
        <v>932372.759999905</v>
      </c>
      <c r="E4890" s="16">
        <v>503596.499999821</v>
      </c>
      <c r="F4890" s="16">
        <v>92889.2399999835</v>
      </c>
      <c r="G4890" s="16">
        <v>335887.0200001</v>
      </c>
      <c r="H4890" s="16">
        <v>258038.539999993</v>
      </c>
      <c r="I4890" s="16">
        <v>83817.480000006</v>
      </c>
      <c r="J4890" s="16">
        <v>3609.4299999997</v>
      </c>
      <c r="K4890" s="16">
        <v>1277838.2099999</v>
      </c>
      <c r="L4890" s="16">
        <v>49258.0900000036</v>
      </c>
      <c r="M4890" s="16">
        <v>1327096.29999991</v>
      </c>
    </row>
    <row r="4891" customFormat="1" spans="1:13">
      <c r="A4891" s="11">
        <v>4313060</v>
      </c>
      <c r="B4891" s="12" t="s">
        <v>4699</v>
      </c>
      <c r="C4891" s="12" t="s">
        <v>69</v>
      </c>
      <c r="D4891" s="13">
        <v>3005919.74999889</v>
      </c>
      <c r="E4891" s="16">
        <v>614759.129999995</v>
      </c>
      <c r="F4891" s="16">
        <v>337520.139999943</v>
      </c>
      <c r="G4891" s="16">
        <v>2053640.47999895</v>
      </c>
      <c r="H4891" s="16">
        <v>869252.229999796</v>
      </c>
      <c r="I4891" s="16">
        <v>287905.559999951</v>
      </c>
      <c r="J4891" s="16">
        <v>4733.6099999994</v>
      </c>
      <c r="K4891" s="16">
        <v>4167811.14999864</v>
      </c>
      <c r="L4891" s="16">
        <v>207566.109999955</v>
      </c>
      <c r="M4891" s="16">
        <v>4375377.25999859</v>
      </c>
    </row>
    <row r="4892" customFormat="1" spans="1:13">
      <c r="A4892" s="11">
        <v>4313086</v>
      </c>
      <c r="B4892" s="12" t="s">
        <v>4700</v>
      </c>
      <c r="C4892" s="12" t="s">
        <v>69</v>
      </c>
      <c r="D4892" s="13">
        <v>725844.239999762</v>
      </c>
      <c r="E4892" s="16">
        <v>446011.749999806</v>
      </c>
      <c r="F4892" s="16">
        <v>45158.9599999934</v>
      </c>
      <c r="G4892" s="16">
        <v>234673.529999962</v>
      </c>
      <c r="H4892" s="16">
        <v>119247.140000004</v>
      </c>
      <c r="I4892" s="16">
        <v>18688.4599999995</v>
      </c>
      <c r="J4892" s="16">
        <v>1874</v>
      </c>
      <c r="K4892" s="16">
        <v>865653.839999765</v>
      </c>
      <c r="L4892" s="16">
        <v>5622</v>
      </c>
      <c r="M4892" s="16">
        <v>871275.839999765</v>
      </c>
    </row>
    <row r="4893" customFormat="1" spans="1:13">
      <c r="A4893" s="11">
        <v>4313102</v>
      </c>
      <c r="B4893" s="12" t="s">
        <v>4701</v>
      </c>
      <c r="C4893" s="12" t="s">
        <v>69</v>
      </c>
      <c r="D4893" s="13">
        <v>1369777.72000005</v>
      </c>
      <c r="E4893" s="16">
        <v>872103.630000234</v>
      </c>
      <c r="F4893" s="16">
        <v>144238.199999955</v>
      </c>
      <c r="G4893" s="16">
        <v>353435.889999866</v>
      </c>
      <c r="H4893" s="16">
        <v>347192.129999962</v>
      </c>
      <c r="I4893" s="16">
        <v>50513.2299999903</v>
      </c>
      <c r="J4893" s="16">
        <v>0</v>
      </c>
      <c r="K4893" s="16">
        <v>1767483.08000001</v>
      </c>
      <c r="L4893" s="16">
        <v>59031</v>
      </c>
      <c r="M4893" s="16">
        <v>1826514.08000001</v>
      </c>
    </row>
    <row r="4894" customFormat="1" spans="1:13">
      <c r="A4894" s="11">
        <v>4313201</v>
      </c>
      <c r="B4894" s="12" t="s">
        <v>4702</v>
      </c>
      <c r="C4894" s="12" t="s">
        <v>69</v>
      </c>
      <c r="D4894" s="13">
        <v>10164955.2800008</v>
      </c>
      <c r="E4894" s="16">
        <v>2715997.83999968</v>
      </c>
      <c r="F4894" s="16">
        <v>827924.740000099</v>
      </c>
      <c r="G4894" s="16">
        <v>6621032.70000107</v>
      </c>
      <c r="H4894" s="16">
        <v>2153864.66999981</v>
      </c>
      <c r="I4894" s="16">
        <v>408725.830000079</v>
      </c>
      <c r="J4894" s="16">
        <v>31302.8499999975</v>
      </c>
      <c r="K4894" s="16">
        <v>12758848.6300007</v>
      </c>
      <c r="L4894" s="16">
        <v>116553.430000007</v>
      </c>
      <c r="M4894" s="16">
        <v>12875402.0600007</v>
      </c>
    </row>
    <row r="4895" customFormat="1" spans="1:13">
      <c r="A4895" s="11">
        <v>4313300</v>
      </c>
      <c r="B4895" s="12" t="s">
        <v>4703</v>
      </c>
      <c r="C4895" s="12" t="s">
        <v>69</v>
      </c>
      <c r="D4895" s="13">
        <v>6374948.19999909</v>
      </c>
      <c r="E4895" s="16">
        <v>1857494.22000003</v>
      </c>
      <c r="F4895" s="16">
        <v>777988.48999995</v>
      </c>
      <c r="G4895" s="16">
        <v>3739465.48999911</v>
      </c>
      <c r="H4895" s="16">
        <v>1702949.78000017</v>
      </c>
      <c r="I4895" s="16">
        <v>1261086.27000022</v>
      </c>
      <c r="J4895" s="16">
        <v>14136.099999994</v>
      </c>
      <c r="K4895" s="16">
        <v>9353120.34999947</v>
      </c>
      <c r="L4895" s="16">
        <v>168660</v>
      </c>
      <c r="M4895" s="16">
        <v>9521780.34999947</v>
      </c>
    </row>
    <row r="4896" customFormat="1" spans="1:13">
      <c r="A4896" s="11">
        <v>4313334</v>
      </c>
      <c r="B4896" s="12" t="s">
        <v>4704</v>
      </c>
      <c r="C4896" s="12" t="s">
        <v>69</v>
      </c>
      <c r="D4896" s="13">
        <v>437052.319999915</v>
      </c>
      <c r="E4896" s="16">
        <v>330414.179999903</v>
      </c>
      <c r="F4896" s="16">
        <v>31352.8900000006</v>
      </c>
      <c r="G4896" s="16">
        <v>75285.2500000112</v>
      </c>
      <c r="H4896" s="16">
        <v>84503.2099999813</v>
      </c>
      <c r="I4896" s="16">
        <v>14713.5799999992</v>
      </c>
      <c r="J4896" s="16">
        <v>2769</v>
      </c>
      <c r="K4896" s="16">
        <v>539038.109999895</v>
      </c>
      <c r="L4896" s="16">
        <v>30921</v>
      </c>
      <c r="M4896" s="16">
        <v>569959.109999895</v>
      </c>
    </row>
    <row r="4897" customFormat="1" spans="1:13">
      <c r="A4897" s="11">
        <v>4313359</v>
      </c>
      <c r="B4897" s="12" t="s">
        <v>4705</v>
      </c>
      <c r="C4897" s="12" t="s">
        <v>69</v>
      </c>
      <c r="D4897" s="13">
        <v>808873.43999988</v>
      </c>
      <c r="E4897" s="16">
        <v>492174.259999886</v>
      </c>
      <c r="F4897" s="16">
        <v>74065.0099999775</v>
      </c>
      <c r="G4897" s="16">
        <v>242634.170000017</v>
      </c>
      <c r="H4897" s="16">
        <v>193841.109999973</v>
      </c>
      <c r="I4897" s="16">
        <v>20359.7199999988</v>
      </c>
      <c r="J4897" s="16">
        <v>2816.90999999922</v>
      </c>
      <c r="K4897" s="16">
        <v>1025891.17999985</v>
      </c>
      <c r="L4897" s="16">
        <v>10307</v>
      </c>
      <c r="M4897" s="16">
        <v>1036198.17999985</v>
      </c>
    </row>
    <row r="4898" customFormat="1" spans="1:13">
      <c r="A4898" s="11">
        <v>4313375</v>
      </c>
      <c r="B4898" s="12" t="s">
        <v>866</v>
      </c>
      <c r="C4898" s="12" t="s">
        <v>69</v>
      </c>
      <c r="D4898" s="13">
        <v>2175615.38000027</v>
      </c>
      <c r="E4898" s="16">
        <v>603399.010000229</v>
      </c>
      <c r="F4898" s="16">
        <v>473099.769999959</v>
      </c>
      <c r="G4898" s="16">
        <v>1099116.60000008</v>
      </c>
      <c r="H4898" s="16">
        <v>782309.930000108</v>
      </c>
      <c r="I4898" s="16">
        <v>341198.560000121</v>
      </c>
      <c r="J4898" s="16">
        <v>3336.28000000119</v>
      </c>
      <c r="K4898" s="16">
        <v>3302460.1500005</v>
      </c>
      <c r="L4898" s="16">
        <v>306377.620000011</v>
      </c>
      <c r="M4898" s="16">
        <v>3608837.77000051</v>
      </c>
    </row>
    <row r="4899" customFormat="1" spans="1:13">
      <c r="A4899" s="11">
        <v>4313391</v>
      </c>
      <c r="B4899" s="12" t="s">
        <v>4706</v>
      </c>
      <c r="C4899" s="12" t="s">
        <v>69</v>
      </c>
      <c r="D4899" s="13">
        <v>337355.619999919</v>
      </c>
      <c r="E4899" s="16">
        <v>242928.789999921</v>
      </c>
      <c r="F4899" s="16">
        <v>38172.2100000083</v>
      </c>
      <c r="G4899" s="16">
        <v>56254.6199999899</v>
      </c>
      <c r="H4899" s="16">
        <v>83136.2900000066</v>
      </c>
      <c r="I4899" s="16">
        <v>45642.860000005</v>
      </c>
      <c r="J4899" s="16">
        <v>2925.8599999994</v>
      </c>
      <c r="K4899" s="16">
        <v>469060.62999993</v>
      </c>
      <c r="L4899" s="16">
        <v>17803</v>
      </c>
      <c r="M4899" s="16">
        <v>486863.62999993</v>
      </c>
    </row>
    <row r="4900" customFormat="1" spans="1:13">
      <c r="A4900" s="11">
        <v>4313409</v>
      </c>
      <c r="B4900" s="12" t="s">
        <v>4707</v>
      </c>
      <c r="C4900" s="12" t="s">
        <v>69</v>
      </c>
      <c r="D4900" s="13">
        <v>46696122.0399994</v>
      </c>
      <c r="E4900" s="16">
        <v>9484382.81000281</v>
      </c>
      <c r="F4900" s="16">
        <v>4951162.51000005</v>
      </c>
      <c r="G4900" s="16">
        <v>32260576.7199965</v>
      </c>
      <c r="H4900" s="16">
        <v>14728628.1600024</v>
      </c>
      <c r="I4900" s="16">
        <v>5518652.88000056</v>
      </c>
      <c r="J4900" s="16">
        <v>90257.5399999619</v>
      </c>
      <c r="K4900" s="16">
        <v>67033660.6200023</v>
      </c>
      <c r="L4900" s="16">
        <v>2906335.6200004</v>
      </c>
      <c r="M4900" s="16">
        <v>69939996.2400027</v>
      </c>
    </row>
    <row r="4901" customFormat="1" spans="1:13">
      <c r="A4901" s="11">
        <v>4313425</v>
      </c>
      <c r="B4901" s="12" t="s">
        <v>4708</v>
      </c>
      <c r="C4901" s="12" t="s">
        <v>69</v>
      </c>
      <c r="D4901" s="13">
        <v>569541.889999997</v>
      </c>
      <c r="E4901" s="16">
        <v>505437.509999983</v>
      </c>
      <c r="F4901" s="16">
        <v>40101.5400000103</v>
      </c>
      <c r="G4901" s="16">
        <v>24002.8400000036</v>
      </c>
      <c r="H4901" s="16">
        <v>162686.369999983</v>
      </c>
      <c r="I4901" s="16">
        <v>25925.3699999973</v>
      </c>
      <c r="J4901" s="16">
        <v>5071.78999999911</v>
      </c>
      <c r="K4901" s="16">
        <v>763225.419999976</v>
      </c>
      <c r="L4901" s="16">
        <v>43102</v>
      </c>
      <c r="M4901" s="16">
        <v>806327.419999976</v>
      </c>
    </row>
    <row r="4902" customFormat="1" spans="1:13">
      <c r="A4902" s="11">
        <v>4313441</v>
      </c>
      <c r="B4902" s="12" t="s">
        <v>4709</v>
      </c>
      <c r="C4902" s="12" t="s">
        <v>69</v>
      </c>
      <c r="D4902" s="13">
        <v>319380.989999953</v>
      </c>
      <c r="E4902" s="16">
        <v>263013.619999945</v>
      </c>
      <c r="F4902" s="16">
        <v>29840.520000007</v>
      </c>
      <c r="G4902" s="16">
        <v>26526.8500000015</v>
      </c>
      <c r="H4902" s="16">
        <v>77517.6499999911</v>
      </c>
      <c r="I4902" s="16">
        <v>16681.7399999984</v>
      </c>
      <c r="J4902" s="16">
        <v>3487</v>
      </c>
      <c r="K4902" s="16">
        <v>417067.379999943</v>
      </c>
      <c r="L4902" s="16">
        <v>16866</v>
      </c>
      <c r="M4902" s="16">
        <v>433933.379999943</v>
      </c>
    </row>
    <row r="4903" customFormat="1" spans="1:13">
      <c r="A4903" s="11">
        <v>4313466</v>
      </c>
      <c r="B4903" s="12" t="s">
        <v>4710</v>
      </c>
      <c r="C4903" s="12" t="s">
        <v>69</v>
      </c>
      <c r="D4903" s="13">
        <v>55254.5400000029</v>
      </c>
      <c r="E4903" s="16">
        <v>39469.3300000057</v>
      </c>
      <c r="F4903" s="16">
        <v>8605.9299999997</v>
      </c>
      <c r="G4903" s="16">
        <v>7179.27999999747</v>
      </c>
      <c r="H4903" s="16">
        <v>6583</v>
      </c>
      <c r="I4903" s="16">
        <v>28539.4800000042</v>
      </c>
      <c r="J4903" s="16">
        <v>937</v>
      </c>
      <c r="K4903" s="16">
        <v>91314.0200000071</v>
      </c>
      <c r="L4903" s="16">
        <v>2811</v>
      </c>
      <c r="M4903" s="16">
        <v>94125.0200000071</v>
      </c>
    </row>
    <row r="4904" customFormat="1" spans="1:13">
      <c r="A4904" s="11">
        <v>4313490</v>
      </c>
      <c r="B4904" s="12" t="s">
        <v>4711</v>
      </c>
      <c r="C4904" s="12" t="s">
        <v>69</v>
      </c>
      <c r="D4904" s="13">
        <v>509470.960000159</v>
      </c>
      <c r="E4904" s="16">
        <v>442719.270000156</v>
      </c>
      <c r="F4904" s="16">
        <v>36026.8999999929</v>
      </c>
      <c r="G4904" s="16">
        <v>30724.7900000102</v>
      </c>
      <c r="H4904" s="16">
        <v>144019.150000025</v>
      </c>
      <c r="I4904" s="16">
        <v>11045.4199999995</v>
      </c>
      <c r="J4904" s="16">
        <v>3127.02000000002</v>
      </c>
      <c r="K4904" s="16">
        <v>667662.550000183</v>
      </c>
      <c r="L4904" s="16">
        <v>33732</v>
      </c>
      <c r="M4904" s="16">
        <v>701394.550000183</v>
      </c>
    </row>
    <row r="4905" customFormat="1" spans="1:13">
      <c r="A4905" s="11">
        <v>4313508</v>
      </c>
      <c r="B4905" s="12" t="s">
        <v>4712</v>
      </c>
      <c r="C4905" s="12" t="s">
        <v>69</v>
      </c>
      <c r="D4905" s="13">
        <v>7723339.4800017</v>
      </c>
      <c r="E4905" s="16">
        <v>2570201.41000034</v>
      </c>
      <c r="F4905" s="16">
        <v>1392802.10000041</v>
      </c>
      <c r="G4905" s="16">
        <v>3760335.97000096</v>
      </c>
      <c r="H4905" s="16">
        <v>2729206.61000003</v>
      </c>
      <c r="I4905" s="16">
        <v>1609422.20000055</v>
      </c>
      <c r="J4905" s="16">
        <v>21977.7599999905</v>
      </c>
      <c r="K4905" s="16">
        <v>12083946.0500023</v>
      </c>
      <c r="L4905" s="16">
        <v>851417.240000002</v>
      </c>
      <c r="M4905" s="16">
        <v>12935363.2900023</v>
      </c>
    </row>
    <row r="4906" customFormat="1" spans="1:13">
      <c r="A4906" s="11">
        <v>4313607</v>
      </c>
      <c r="B4906" s="12" t="s">
        <v>4713</v>
      </c>
      <c r="C4906" s="12" t="s">
        <v>69</v>
      </c>
      <c r="D4906" s="13">
        <v>951234.719999902</v>
      </c>
      <c r="E4906" s="16">
        <v>610629.639999941</v>
      </c>
      <c r="F4906" s="16">
        <v>89181.8300000206</v>
      </c>
      <c r="G4906" s="16">
        <v>251423.24999994</v>
      </c>
      <c r="H4906" s="16">
        <v>236235.160000026</v>
      </c>
      <c r="I4906" s="16">
        <v>91390.4000000003</v>
      </c>
      <c r="J4906" s="16">
        <v>1874</v>
      </c>
      <c r="K4906" s="16">
        <v>1280734.27999993</v>
      </c>
      <c r="L4906" s="16">
        <v>43102</v>
      </c>
      <c r="M4906" s="16">
        <v>1323836.27999993</v>
      </c>
    </row>
    <row r="4907" customFormat="1" spans="1:13">
      <c r="A4907" s="11">
        <v>4313656</v>
      </c>
      <c r="B4907" s="12" t="s">
        <v>4714</v>
      </c>
      <c r="C4907" s="12" t="s">
        <v>69</v>
      </c>
      <c r="D4907" s="13">
        <v>1416289.53000012</v>
      </c>
      <c r="E4907" s="16">
        <v>717715.400000244</v>
      </c>
      <c r="F4907" s="16">
        <v>188537.469999949</v>
      </c>
      <c r="G4907" s="16">
        <v>510036.659999922</v>
      </c>
      <c r="H4907" s="16">
        <v>514927.190000081</v>
      </c>
      <c r="I4907" s="16">
        <v>158436.740000018</v>
      </c>
      <c r="J4907" s="16">
        <v>863</v>
      </c>
      <c r="K4907" s="16">
        <v>2090516.46000021</v>
      </c>
      <c r="L4907" s="16">
        <v>297656.789999961</v>
      </c>
      <c r="M4907" s="16">
        <v>2388173.25000018</v>
      </c>
    </row>
    <row r="4908" customFormat="1" spans="1:13">
      <c r="A4908" s="11">
        <v>4313706</v>
      </c>
      <c r="B4908" s="12" t="s">
        <v>4715</v>
      </c>
      <c r="C4908" s="12" t="s">
        <v>69</v>
      </c>
      <c r="D4908" s="13">
        <v>6213011.21000209</v>
      </c>
      <c r="E4908" s="16">
        <v>3366601.36000066</v>
      </c>
      <c r="F4908" s="16">
        <v>648303.41000025</v>
      </c>
      <c r="G4908" s="16">
        <v>2198106.44000118</v>
      </c>
      <c r="H4908" s="16">
        <v>2161199.36999942</v>
      </c>
      <c r="I4908" s="16">
        <v>312753.419999944</v>
      </c>
      <c r="J4908" s="16">
        <v>29932.8799999952</v>
      </c>
      <c r="K4908" s="16">
        <v>8716896.88000145</v>
      </c>
      <c r="L4908" s="16">
        <v>1259322.28000007</v>
      </c>
      <c r="M4908" s="16">
        <v>9976219.16000152</v>
      </c>
    </row>
    <row r="4909" customFormat="1" spans="1:13">
      <c r="A4909" s="11">
        <v>4313805</v>
      </c>
      <c r="B4909" s="12" t="s">
        <v>4716</v>
      </c>
      <c r="C4909" s="12" t="s">
        <v>69</v>
      </c>
      <c r="D4909" s="13">
        <v>1535417.92000024</v>
      </c>
      <c r="E4909" s="16">
        <v>1054297.06000032</v>
      </c>
      <c r="F4909" s="16">
        <v>81114.5600000154</v>
      </c>
      <c r="G4909" s="16">
        <v>400006.299999904</v>
      </c>
      <c r="H4909" s="16">
        <v>400051.850000039</v>
      </c>
      <c r="I4909" s="16">
        <v>89379.5400000173</v>
      </c>
      <c r="J4909" s="16">
        <v>13181.8599999994</v>
      </c>
      <c r="K4909" s="16">
        <v>2038031.17000029</v>
      </c>
      <c r="L4909" s="16">
        <v>95574</v>
      </c>
      <c r="M4909" s="16">
        <v>2133605.17000029</v>
      </c>
    </row>
    <row r="4910" customFormat="1" spans="1:13">
      <c r="A4910" s="11">
        <v>4313904</v>
      </c>
      <c r="B4910" s="12" t="s">
        <v>4717</v>
      </c>
      <c r="C4910" s="12" t="s">
        <v>69</v>
      </c>
      <c r="D4910" s="13">
        <v>8076029.68999848</v>
      </c>
      <c r="E4910" s="16">
        <v>2346052.76999975</v>
      </c>
      <c r="F4910" s="16">
        <v>589368.560000152</v>
      </c>
      <c r="G4910" s="16">
        <v>5140608.35999857</v>
      </c>
      <c r="H4910" s="16">
        <v>2249946.95000072</v>
      </c>
      <c r="I4910" s="16">
        <v>498058.019999923</v>
      </c>
      <c r="J4910" s="16">
        <v>24397.8400000036</v>
      </c>
      <c r="K4910" s="16">
        <v>10848432.4999991</v>
      </c>
      <c r="L4910" s="16">
        <v>475050.630000119</v>
      </c>
      <c r="M4910" s="16">
        <v>11323483.1299992</v>
      </c>
    </row>
    <row r="4911" customFormat="1" spans="1:13">
      <c r="A4911" s="11">
        <v>4313953</v>
      </c>
      <c r="B4911" s="12" t="s">
        <v>4718</v>
      </c>
      <c r="C4911" s="12" t="s">
        <v>69</v>
      </c>
      <c r="D4911" s="13">
        <v>1159687.60000021</v>
      </c>
      <c r="E4911" s="16">
        <v>486799.740000015</v>
      </c>
      <c r="F4911" s="16">
        <v>163777.270000022</v>
      </c>
      <c r="G4911" s="16">
        <v>509110.590000172</v>
      </c>
      <c r="H4911" s="16">
        <v>570910.020000028</v>
      </c>
      <c r="I4911" s="16">
        <v>78894.8299999862</v>
      </c>
      <c r="J4911" s="16">
        <v>8962.09999999404</v>
      </c>
      <c r="K4911" s="16">
        <v>1818454.55000022</v>
      </c>
      <c r="L4911" s="16">
        <v>259531</v>
      </c>
      <c r="M4911" s="16">
        <v>2077985.55000022</v>
      </c>
    </row>
    <row r="4912" customFormat="1" spans="1:13">
      <c r="A4912" s="11">
        <v>4314001</v>
      </c>
      <c r="B4912" s="12" t="s">
        <v>4719</v>
      </c>
      <c r="C4912" s="12" t="s">
        <v>69</v>
      </c>
      <c r="D4912" s="13">
        <v>1695323.71999999</v>
      </c>
      <c r="E4912" s="16">
        <v>811681.890000045</v>
      </c>
      <c r="F4912" s="16">
        <v>112461.469999979</v>
      </c>
      <c r="G4912" s="16">
        <v>771180.359999969</v>
      </c>
      <c r="H4912" s="16">
        <v>357020.749999933</v>
      </c>
      <c r="I4912" s="16">
        <v>52620.3200000033</v>
      </c>
      <c r="J4912" s="16">
        <v>2742.80000000075</v>
      </c>
      <c r="K4912" s="16">
        <v>2107707.58999993</v>
      </c>
      <c r="L4912" s="16">
        <v>36543</v>
      </c>
      <c r="M4912" s="16">
        <v>2144250.58999993</v>
      </c>
    </row>
    <row r="4913" customFormat="1" spans="1:13">
      <c r="A4913" s="11">
        <v>4314027</v>
      </c>
      <c r="B4913" s="12" t="s">
        <v>4720</v>
      </c>
      <c r="C4913" s="12" t="s">
        <v>69</v>
      </c>
      <c r="D4913" s="13">
        <v>1655666.94000038</v>
      </c>
      <c r="E4913" s="16">
        <v>1240942.34000039</v>
      </c>
      <c r="F4913" s="16">
        <v>158957.300000038</v>
      </c>
      <c r="G4913" s="16">
        <v>255767.299999952</v>
      </c>
      <c r="H4913" s="16">
        <v>559894.100000144</v>
      </c>
      <c r="I4913" s="16">
        <v>69316.4400000013</v>
      </c>
      <c r="J4913" s="16">
        <v>1048.97999999998</v>
      </c>
      <c r="K4913" s="16">
        <v>2285926.46000053</v>
      </c>
      <c r="L4913" s="16">
        <v>89015</v>
      </c>
      <c r="M4913" s="16">
        <v>2374941.46000053</v>
      </c>
    </row>
    <row r="4914" customFormat="1" spans="1:13">
      <c r="A4914" s="11">
        <v>4314035</v>
      </c>
      <c r="B4914" s="12" t="s">
        <v>4721</v>
      </c>
      <c r="C4914" s="12" t="s">
        <v>69</v>
      </c>
      <c r="D4914" s="13">
        <v>499548.340000056</v>
      </c>
      <c r="E4914" s="16">
        <v>290347.51000011</v>
      </c>
      <c r="F4914" s="16">
        <v>43686.2700000182</v>
      </c>
      <c r="G4914" s="16">
        <v>165514.559999928</v>
      </c>
      <c r="H4914" s="16">
        <v>160024.100000062</v>
      </c>
      <c r="I4914" s="16">
        <v>25586.0899999887</v>
      </c>
      <c r="J4914" s="16">
        <v>0</v>
      </c>
      <c r="K4914" s="16">
        <v>685158.530000106</v>
      </c>
      <c r="L4914" s="16">
        <v>13118</v>
      </c>
      <c r="M4914" s="16">
        <v>698276.530000106</v>
      </c>
    </row>
    <row r="4915" customFormat="1" spans="1:13">
      <c r="A4915" s="11">
        <v>4314050</v>
      </c>
      <c r="B4915" s="12" t="s">
        <v>4722</v>
      </c>
      <c r="C4915" s="12" t="s">
        <v>69</v>
      </c>
      <c r="D4915" s="13">
        <v>7453321.0499987</v>
      </c>
      <c r="E4915" s="16">
        <v>1222489.10000034</v>
      </c>
      <c r="F4915" s="16">
        <v>1088880.95999996</v>
      </c>
      <c r="G4915" s="16">
        <v>5141950.9899984</v>
      </c>
      <c r="H4915" s="16">
        <v>2092806.28000085</v>
      </c>
      <c r="I4915" s="16">
        <v>979984.870000071</v>
      </c>
      <c r="J4915" s="16">
        <v>12632.0400000066</v>
      </c>
      <c r="K4915" s="16">
        <v>10538744.2399996</v>
      </c>
      <c r="L4915" s="16">
        <v>614978.389999943</v>
      </c>
      <c r="M4915" s="16">
        <v>11153722.6299996</v>
      </c>
    </row>
    <row r="4916" customFormat="1" spans="1:13">
      <c r="A4916" s="11">
        <v>4314068</v>
      </c>
      <c r="B4916" s="12" t="s">
        <v>4723</v>
      </c>
      <c r="C4916" s="12" t="s">
        <v>69</v>
      </c>
      <c r="D4916" s="13">
        <v>335424.200000015</v>
      </c>
      <c r="E4916" s="16">
        <v>255192.160000041</v>
      </c>
      <c r="F4916" s="16">
        <v>26897.200000003</v>
      </c>
      <c r="G4916" s="16">
        <v>53334.839999971</v>
      </c>
      <c r="H4916" s="16">
        <v>87938.9000000209</v>
      </c>
      <c r="I4916" s="16">
        <v>29295.7800000012</v>
      </c>
      <c r="J4916" s="16">
        <v>9274.43999999762</v>
      </c>
      <c r="K4916" s="16">
        <v>461933.320000035</v>
      </c>
      <c r="L4916" s="16">
        <v>29984</v>
      </c>
      <c r="M4916" s="16">
        <v>491917.320000035</v>
      </c>
    </row>
    <row r="4917" customFormat="1" spans="1:13">
      <c r="A4917" s="11">
        <v>4314076</v>
      </c>
      <c r="B4917" s="12" t="s">
        <v>4724</v>
      </c>
      <c r="C4917" s="12" t="s">
        <v>69</v>
      </c>
      <c r="D4917" s="13">
        <v>1125590.13000048</v>
      </c>
      <c r="E4917" s="16">
        <v>789270.780000383</v>
      </c>
      <c r="F4917" s="16">
        <v>131262.569999979</v>
      </c>
      <c r="G4917" s="16">
        <v>205056.78000012</v>
      </c>
      <c r="H4917" s="16">
        <v>356882.68000008</v>
      </c>
      <c r="I4917" s="16">
        <v>87639.0400000075</v>
      </c>
      <c r="J4917" s="16">
        <v>2763.74000000115</v>
      </c>
      <c r="K4917" s="16">
        <v>1572875.59000057</v>
      </c>
      <c r="L4917" s="16">
        <v>47787</v>
      </c>
      <c r="M4917" s="16">
        <v>1620662.59000057</v>
      </c>
    </row>
    <row r="4918" customFormat="1" spans="1:13">
      <c r="A4918" s="11">
        <v>4314100</v>
      </c>
      <c r="B4918" s="12" t="s">
        <v>4725</v>
      </c>
      <c r="C4918" s="12" t="s">
        <v>69</v>
      </c>
      <c r="D4918" s="13">
        <v>37664464.0200014</v>
      </c>
      <c r="E4918" s="16">
        <v>8033200.60000257</v>
      </c>
      <c r="F4918" s="16">
        <v>7929007.77999558</v>
      </c>
      <c r="G4918" s="16">
        <v>21702255.6400033</v>
      </c>
      <c r="H4918" s="16">
        <v>11256680.7499972</v>
      </c>
      <c r="I4918" s="16">
        <v>3025200.39000052</v>
      </c>
      <c r="J4918" s="16">
        <v>135228.640000096</v>
      </c>
      <c r="K4918" s="16">
        <v>52081573.7999993</v>
      </c>
      <c r="L4918" s="16">
        <v>3062747.20000058</v>
      </c>
      <c r="M4918" s="16">
        <v>55144320.9999999</v>
      </c>
    </row>
    <row r="4919" customFormat="1" spans="1:13">
      <c r="A4919" s="11">
        <v>4314134</v>
      </c>
      <c r="B4919" s="12" t="s">
        <v>4726</v>
      </c>
      <c r="C4919" s="12" t="s">
        <v>69</v>
      </c>
      <c r="D4919" s="13">
        <v>352499.49000003</v>
      </c>
      <c r="E4919" s="16">
        <v>251611.660000011</v>
      </c>
      <c r="F4919" s="16">
        <v>35764.8699999918</v>
      </c>
      <c r="G4919" s="16">
        <v>65122.960000027</v>
      </c>
      <c r="H4919" s="16">
        <v>100818.5</v>
      </c>
      <c r="I4919" s="16">
        <v>10836.5900000026</v>
      </c>
      <c r="J4919" s="16">
        <v>1874</v>
      </c>
      <c r="K4919" s="16">
        <v>466028.580000032</v>
      </c>
      <c r="L4919" s="16">
        <v>14055</v>
      </c>
      <c r="M4919" s="16">
        <v>480083.580000032</v>
      </c>
    </row>
    <row r="4920" customFormat="1" spans="1:13">
      <c r="A4920" s="11">
        <v>4314159</v>
      </c>
      <c r="B4920" s="12" t="s">
        <v>4727</v>
      </c>
      <c r="C4920" s="12" t="s">
        <v>69</v>
      </c>
      <c r="D4920" s="13">
        <v>1414893.49999977</v>
      </c>
      <c r="E4920" s="16">
        <v>793540.559999794</v>
      </c>
      <c r="F4920" s="16">
        <v>125107.110000026</v>
      </c>
      <c r="G4920" s="16">
        <v>496245.829999946</v>
      </c>
      <c r="H4920" s="16">
        <v>441821.410000079</v>
      </c>
      <c r="I4920" s="16">
        <v>79441.1499999836</v>
      </c>
      <c r="J4920" s="16">
        <v>1829.87999999989</v>
      </c>
      <c r="K4920" s="16">
        <v>1937985.93999983</v>
      </c>
      <c r="L4920" s="16">
        <v>68401</v>
      </c>
      <c r="M4920" s="16">
        <v>2006386.93999983</v>
      </c>
    </row>
    <row r="4921" customFormat="1" spans="1:13">
      <c r="A4921" s="11">
        <v>4314175</v>
      </c>
      <c r="B4921" s="12" t="s">
        <v>4728</v>
      </c>
      <c r="C4921" s="12" t="s">
        <v>69</v>
      </c>
      <c r="D4921" s="13">
        <v>49570.4200000101</v>
      </c>
      <c r="E4921" s="16">
        <v>36983.2100000083</v>
      </c>
      <c r="F4921" s="16">
        <v>8838.20000000019</v>
      </c>
      <c r="G4921" s="16">
        <v>3749.01000000164</v>
      </c>
      <c r="H4921" s="16">
        <v>8494.82999999821</v>
      </c>
      <c r="I4921" s="16">
        <v>7297.00000000187</v>
      </c>
      <c r="J4921" s="16">
        <v>0</v>
      </c>
      <c r="K4921" s="16">
        <v>65362.2500000102</v>
      </c>
      <c r="L4921" s="16">
        <v>21551</v>
      </c>
      <c r="M4921" s="16">
        <v>86913.2500000102</v>
      </c>
    </row>
    <row r="4922" customFormat="1" spans="1:13">
      <c r="A4922" s="11">
        <v>4314209</v>
      </c>
      <c r="B4922" s="12" t="s">
        <v>4729</v>
      </c>
      <c r="C4922" s="12" t="s">
        <v>69</v>
      </c>
      <c r="D4922" s="13">
        <v>1853014.57000013</v>
      </c>
      <c r="E4922" s="16">
        <v>819644.479999866</v>
      </c>
      <c r="F4922" s="16">
        <v>310099.960000034</v>
      </c>
      <c r="G4922" s="16">
        <v>723270.130000226</v>
      </c>
      <c r="H4922" s="16">
        <v>802892.669999741</v>
      </c>
      <c r="I4922" s="16">
        <v>58703.749999987</v>
      </c>
      <c r="J4922" s="16">
        <v>2055.12000000104</v>
      </c>
      <c r="K4922" s="16">
        <v>2716666.10999985</v>
      </c>
      <c r="L4922" s="16">
        <v>281384.189999938</v>
      </c>
      <c r="M4922" s="16">
        <v>2998050.29999979</v>
      </c>
    </row>
    <row r="4923" customFormat="1" spans="1:13">
      <c r="A4923" s="11">
        <v>4314308</v>
      </c>
      <c r="B4923" s="12" t="s">
        <v>4730</v>
      </c>
      <c r="C4923" s="12" t="s">
        <v>69</v>
      </c>
      <c r="D4923" s="13">
        <v>655990.540000183</v>
      </c>
      <c r="E4923" s="16">
        <v>400897.800000053</v>
      </c>
      <c r="F4923" s="16">
        <v>43545.2900000028</v>
      </c>
      <c r="G4923" s="16">
        <v>211547.450000127</v>
      </c>
      <c r="H4923" s="16">
        <v>219535.3</v>
      </c>
      <c r="I4923" s="16">
        <v>18107.6199999954</v>
      </c>
      <c r="J4923" s="16">
        <v>0</v>
      </c>
      <c r="K4923" s="16">
        <v>893633.460000178</v>
      </c>
      <c r="L4923" s="16">
        <v>41228</v>
      </c>
      <c r="M4923" s="16">
        <v>934861.460000179</v>
      </c>
    </row>
    <row r="4924" customFormat="1" spans="1:13">
      <c r="A4924" s="11">
        <v>4314407</v>
      </c>
      <c r="B4924" s="12" t="s">
        <v>4731</v>
      </c>
      <c r="C4924" s="12" t="s">
        <v>69</v>
      </c>
      <c r="D4924" s="13">
        <v>60818797.8299942</v>
      </c>
      <c r="E4924" s="16">
        <v>19383845.9800047</v>
      </c>
      <c r="F4924" s="16">
        <v>10830602.9400007</v>
      </c>
      <c r="G4924" s="16">
        <v>30604348.9099889</v>
      </c>
      <c r="H4924" s="16">
        <v>23388428.1800113</v>
      </c>
      <c r="I4924" s="16">
        <v>3630798.75000087</v>
      </c>
      <c r="J4924" s="16">
        <v>137903.109999962</v>
      </c>
      <c r="K4924" s="16">
        <v>87975927.8700063</v>
      </c>
      <c r="L4924" s="16">
        <v>8384264.71000305</v>
      </c>
      <c r="M4924" s="16">
        <v>96360192.5800094</v>
      </c>
    </row>
    <row r="4925" customFormat="1" spans="1:13">
      <c r="A4925" s="11">
        <v>4314423</v>
      </c>
      <c r="B4925" s="12" t="s">
        <v>4732</v>
      </c>
      <c r="C4925" s="12" t="s">
        <v>69</v>
      </c>
      <c r="D4925" s="13">
        <v>1554169.7800002</v>
      </c>
      <c r="E4925" s="16">
        <v>316004.890000075</v>
      </c>
      <c r="F4925" s="16">
        <v>67058.1099999919</v>
      </c>
      <c r="G4925" s="16">
        <v>1171106.78000013</v>
      </c>
      <c r="H4925" s="16">
        <v>269701.550000037</v>
      </c>
      <c r="I4925" s="16">
        <v>48241.1899999883</v>
      </c>
      <c r="J4925" s="16">
        <v>3363.6099999994</v>
      </c>
      <c r="K4925" s="16">
        <v>1875476.13000022</v>
      </c>
      <c r="L4925" s="16">
        <v>25299</v>
      </c>
      <c r="M4925" s="16">
        <v>1900775.13000022</v>
      </c>
    </row>
    <row r="4926" customFormat="1" spans="1:13">
      <c r="A4926" s="11">
        <v>4314456</v>
      </c>
      <c r="B4926" s="12" t="s">
        <v>4733</v>
      </c>
      <c r="C4926" s="12" t="s">
        <v>69</v>
      </c>
      <c r="D4926" s="13">
        <v>429662.320000058</v>
      </c>
      <c r="E4926" s="16">
        <v>286475.240000054</v>
      </c>
      <c r="F4926" s="16">
        <v>19711.1400000006</v>
      </c>
      <c r="G4926" s="16">
        <v>123475.940000004</v>
      </c>
      <c r="H4926" s="16">
        <v>92184.410000002</v>
      </c>
      <c r="I4926" s="16">
        <v>9977.7800000012</v>
      </c>
      <c r="J4926" s="16">
        <v>1592.8599999994</v>
      </c>
      <c r="K4926" s="16">
        <v>533417.370000061</v>
      </c>
      <c r="L4926" s="16">
        <v>24362</v>
      </c>
      <c r="M4926" s="16">
        <v>557779.370000061</v>
      </c>
    </row>
    <row r="4927" customFormat="1" spans="1:13">
      <c r="A4927" s="11">
        <v>4314464</v>
      </c>
      <c r="B4927" s="12" t="s">
        <v>4734</v>
      </c>
      <c r="C4927" s="12" t="s">
        <v>69</v>
      </c>
      <c r="D4927" s="13">
        <v>75639.7399999798</v>
      </c>
      <c r="E4927" s="16">
        <v>68548.8299999796</v>
      </c>
      <c r="F4927" s="16">
        <v>1578.15000000037</v>
      </c>
      <c r="G4927" s="16">
        <v>5512.75999999977</v>
      </c>
      <c r="H4927" s="16">
        <v>12044.5599999987</v>
      </c>
      <c r="I4927" s="16">
        <v>1406</v>
      </c>
      <c r="J4927" s="16">
        <v>1874</v>
      </c>
      <c r="K4927" s="16">
        <v>90964.2999999785</v>
      </c>
      <c r="L4927" s="16">
        <v>6559</v>
      </c>
      <c r="M4927" s="16">
        <v>97523.2999999785</v>
      </c>
    </row>
    <row r="4928" customFormat="1" spans="1:13">
      <c r="A4928" s="11">
        <v>4314472</v>
      </c>
      <c r="B4928" s="12" t="s">
        <v>4735</v>
      </c>
      <c r="C4928" s="12" t="s">
        <v>69</v>
      </c>
      <c r="D4928" s="13">
        <v>790016.539999632</v>
      </c>
      <c r="E4928" s="16">
        <v>641893.609999597</v>
      </c>
      <c r="F4928" s="16">
        <v>50453.770000007</v>
      </c>
      <c r="G4928" s="16">
        <v>97669.1600000281</v>
      </c>
      <c r="H4928" s="16">
        <v>201729.840000019</v>
      </c>
      <c r="I4928" s="16">
        <v>26700.8599999873</v>
      </c>
      <c r="J4928" s="16">
        <v>3674</v>
      </c>
      <c r="K4928" s="16">
        <v>1022121.23999964</v>
      </c>
      <c r="L4928" s="16">
        <v>81519</v>
      </c>
      <c r="M4928" s="16">
        <v>1103640.23999964</v>
      </c>
    </row>
    <row r="4929" customFormat="1" spans="1:13">
      <c r="A4929" s="11">
        <v>4314498</v>
      </c>
      <c r="B4929" s="12" t="s">
        <v>4736</v>
      </c>
      <c r="C4929" s="12" t="s">
        <v>69</v>
      </c>
      <c r="D4929" s="13">
        <v>704582.120000132</v>
      </c>
      <c r="E4929" s="16">
        <v>517545.850000167</v>
      </c>
      <c r="F4929" s="16">
        <v>47807.6300000167</v>
      </c>
      <c r="G4929" s="16">
        <v>139228.639999948</v>
      </c>
      <c r="H4929" s="16">
        <v>190999.100000033</v>
      </c>
      <c r="I4929" s="16">
        <v>91893.5499999859</v>
      </c>
      <c r="J4929" s="16">
        <v>2142.71000000089</v>
      </c>
      <c r="K4929" s="16">
        <v>989617.480000152</v>
      </c>
      <c r="L4929" s="16">
        <v>44976</v>
      </c>
      <c r="M4929" s="16">
        <v>1034593.48000015</v>
      </c>
    </row>
    <row r="4930" customFormat="1" spans="1:13">
      <c r="A4930" s="11">
        <v>4314506</v>
      </c>
      <c r="B4930" s="12" t="s">
        <v>4737</v>
      </c>
      <c r="C4930" s="12" t="s">
        <v>69</v>
      </c>
      <c r="D4930" s="13">
        <v>2640620.78999949</v>
      </c>
      <c r="E4930" s="16">
        <v>1298447.78999984</v>
      </c>
      <c r="F4930" s="16">
        <v>356367.780000073</v>
      </c>
      <c r="G4930" s="16">
        <v>985805.219999575</v>
      </c>
      <c r="H4930" s="16">
        <v>1029103.70999983</v>
      </c>
      <c r="I4930" s="16">
        <v>212035.049999993</v>
      </c>
      <c r="J4930" s="16">
        <v>998.849999999627</v>
      </c>
      <c r="K4930" s="16">
        <v>3882758.39999931</v>
      </c>
      <c r="L4930" s="16">
        <v>393905.800000072</v>
      </c>
      <c r="M4930" s="16">
        <v>4276664.19999938</v>
      </c>
    </row>
    <row r="4931" customFormat="1" spans="1:13">
      <c r="A4931" s="11">
        <v>4314548</v>
      </c>
      <c r="B4931" s="12" t="s">
        <v>4738</v>
      </c>
      <c r="C4931" s="12" t="s">
        <v>69</v>
      </c>
      <c r="D4931" s="13">
        <v>0</v>
      </c>
      <c r="E4931" s="16">
        <v>0</v>
      </c>
      <c r="F4931" s="16">
        <v>0</v>
      </c>
      <c r="G4931" s="16">
        <v>0</v>
      </c>
      <c r="H4931" s="16">
        <v>0</v>
      </c>
      <c r="I4931" s="16">
        <v>0</v>
      </c>
      <c r="J4931" s="16">
        <v>0</v>
      </c>
      <c r="K4931" s="16">
        <v>0</v>
      </c>
      <c r="L4931" s="16">
        <v>0</v>
      </c>
      <c r="M4931" s="16">
        <v>0</v>
      </c>
    </row>
    <row r="4932" customFormat="1" spans="1:13">
      <c r="A4932" s="11">
        <v>4314555</v>
      </c>
      <c r="B4932" s="12" t="s">
        <v>4739</v>
      </c>
      <c r="C4932" s="12" t="s">
        <v>69</v>
      </c>
      <c r="D4932" s="13">
        <v>566596.480000226</v>
      </c>
      <c r="E4932" s="16">
        <v>455308.040000249</v>
      </c>
      <c r="F4932" s="16">
        <v>46876.2100000028</v>
      </c>
      <c r="G4932" s="16">
        <v>64412.2299999744</v>
      </c>
      <c r="H4932" s="16">
        <v>158970.939999951</v>
      </c>
      <c r="I4932" s="16">
        <v>28297.6399999987</v>
      </c>
      <c r="J4932" s="16">
        <v>0</v>
      </c>
      <c r="K4932" s="16">
        <v>753865.060000176</v>
      </c>
      <c r="L4932" s="16">
        <v>45913</v>
      </c>
      <c r="M4932" s="16">
        <v>799778.060000176</v>
      </c>
    </row>
    <row r="4933" customFormat="1" spans="1:13">
      <c r="A4933" s="11">
        <v>4314605</v>
      </c>
      <c r="B4933" s="12" t="s">
        <v>4740</v>
      </c>
      <c r="C4933" s="12" t="s">
        <v>69</v>
      </c>
      <c r="D4933" s="13">
        <v>3197391.52999958</v>
      </c>
      <c r="E4933" s="16">
        <v>2011501.38999952</v>
      </c>
      <c r="F4933" s="16">
        <v>491538.780000089</v>
      </c>
      <c r="G4933" s="16">
        <v>694351.359999968</v>
      </c>
      <c r="H4933" s="16">
        <v>1183337.6500006</v>
      </c>
      <c r="I4933" s="16">
        <v>218813.709999992</v>
      </c>
      <c r="J4933" s="16">
        <v>10130.5899999999</v>
      </c>
      <c r="K4933" s="16">
        <v>4609673.48000017</v>
      </c>
      <c r="L4933" s="16">
        <v>486069.300000071</v>
      </c>
      <c r="M4933" s="16">
        <v>5095742.78000024</v>
      </c>
    </row>
    <row r="4934" customFormat="1" spans="1:13">
      <c r="A4934" s="11">
        <v>4314704</v>
      </c>
      <c r="B4934" s="12" t="s">
        <v>2102</v>
      </c>
      <c r="C4934" s="12" t="s">
        <v>69</v>
      </c>
      <c r="D4934" s="13">
        <v>2085875.52999941</v>
      </c>
      <c r="E4934" s="16">
        <v>1405206.23999945</v>
      </c>
      <c r="F4934" s="16">
        <v>167136.360000001</v>
      </c>
      <c r="G4934" s="16">
        <v>513532.929999955</v>
      </c>
      <c r="H4934" s="16">
        <v>672777.929999901</v>
      </c>
      <c r="I4934" s="16">
        <v>76452.5900000092</v>
      </c>
      <c r="J4934" s="16">
        <v>6454.1799999997</v>
      </c>
      <c r="K4934" s="16">
        <v>2841560.22999932</v>
      </c>
      <c r="L4934" s="16">
        <v>110823.860000014</v>
      </c>
      <c r="M4934" s="16">
        <v>2952384.08999933</v>
      </c>
    </row>
    <row r="4935" customFormat="1" spans="1:13">
      <c r="A4935" s="11">
        <v>4314753</v>
      </c>
      <c r="B4935" s="12" t="s">
        <v>4741</v>
      </c>
      <c r="C4935" s="12" t="s">
        <v>69</v>
      </c>
      <c r="D4935" s="13">
        <v>514564.929999893</v>
      </c>
      <c r="E4935" s="16">
        <v>351001.48999989</v>
      </c>
      <c r="F4935" s="16">
        <v>15566.4100000001</v>
      </c>
      <c r="G4935" s="16">
        <v>147997.030000003</v>
      </c>
      <c r="H4935" s="16">
        <v>110400.010000019</v>
      </c>
      <c r="I4935" s="16">
        <v>22597.1799999982</v>
      </c>
      <c r="J4935" s="16">
        <v>0</v>
      </c>
      <c r="K4935" s="16">
        <v>647562.11999991</v>
      </c>
      <c r="L4935" s="16">
        <v>11244</v>
      </c>
      <c r="M4935" s="16">
        <v>658806.11999991</v>
      </c>
    </row>
    <row r="4936" customFormat="1" spans="1:13">
      <c r="A4936" s="11">
        <v>4314779</v>
      </c>
      <c r="B4936" s="12" t="s">
        <v>4742</v>
      </c>
      <c r="C4936" s="12" t="s">
        <v>69</v>
      </c>
      <c r="D4936" s="13">
        <v>505961.319999994</v>
      </c>
      <c r="E4936" s="16">
        <v>342740.039999971</v>
      </c>
      <c r="F4936" s="16">
        <v>95651.1899999976</v>
      </c>
      <c r="G4936" s="16">
        <v>67570.0900000259</v>
      </c>
      <c r="H4936" s="16">
        <v>116067.98999998</v>
      </c>
      <c r="I4936" s="16">
        <v>20907.5500000035</v>
      </c>
      <c r="J4936" s="16">
        <v>1771</v>
      </c>
      <c r="K4936" s="16">
        <v>644707.859999978</v>
      </c>
      <c r="L4936" s="16">
        <v>34669</v>
      </c>
      <c r="M4936" s="16">
        <v>679376.859999978</v>
      </c>
    </row>
    <row r="4937" customFormat="1" spans="1:13">
      <c r="A4937" s="11">
        <v>4314787</v>
      </c>
      <c r="B4937" s="12" t="s">
        <v>4743</v>
      </c>
      <c r="C4937" s="12" t="s">
        <v>69</v>
      </c>
      <c r="D4937" s="13">
        <v>209278.159999942</v>
      </c>
      <c r="E4937" s="16">
        <v>146118.629999952</v>
      </c>
      <c r="F4937" s="16">
        <v>20508.2300000042</v>
      </c>
      <c r="G4937" s="16">
        <v>42651.2999999859</v>
      </c>
      <c r="H4937" s="16">
        <v>33992.9799999893</v>
      </c>
      <c r="I4937" s="16">
        <v>16132.1600000002</v>
      </c>
      <c r="J4937" s="16">
        <v>0</v>
      </c>
      <c r="K4937" s="16">
        <v>259403.299999932</v>
      </c>
      <c r="L4937" s="16">
        <v>8433</v>
      </c>
      <c r="M4937" s="16">
        <v>267836.299999932</v>
      </c>
    </row>
    <row r="4938" customFormat="1" spans="1:13">
      <c r="A4938" s="11">
        <v>4314803</v>
      </c>
      <c r="B4938" s="12" t="s">
        <v>4744</v>
      </c>
      <c r="C4938" s="12" t="s">
        <v>69</v>
      </c>
      <c r="D4938" s="13">
        <v>5024650.23000023</v>
      </c>
      <c r="E4938" s="16">
        <v>1162130.16999987</v>
      </c>
      <c r="F4938" s="16">
        <v>655535.510000246</v>
      </c>
      <c r="G4938" s="16">
        <v>3206984.55000012</v>
      </c>
      <c r="H4938" s="16">
        <v>1818094.81000065</v>
      </c>
      <c r="I4938" s="16">
        <v>1078787.58000025</v>
      </c>
      <c r="J4938" s="16">
        <v>35057.0799999833</v>
      </c>
      <c r="K4938" s="16">
        <v>7956589.70000111</v>
      </c>
      <c r="L4938" s="16">
        <v>464996.560000062</v>
      </c>
      <c r="M4938" s="16">
        <v>8421586.26000117</v>
      </c>
    </row>
    <row r="4939" customFormat="1" spans="1:13">
      <c r="A4939" s="11">
        <v>4314902</v>
      </c>
      <c r="B4939" s="12" t="s">
        <v>4745</v>
      </c>
      <c r="C4939" s="12" t="s">
        <v>69</v>
      </c>
      <c r="D4939" s="13">
        <v>401022925.469955</v>
      </c>
      <c r="E4939" s="16">
        <v>86443533.3199902</v>
      </c>
      <c r="F4939" s="16">
        <v>54062516.4799846</v>
      </c>
      <c r="G4939" s="16">
        <v>260516875.66998</v>
      </c>
      <c r="H4939" s="16">
        <v>109680904.379984</v>
      </c>
      <c r="I4939" s="16">
        <v>33003246.5799909</v>
      </c>
      <c r="J4939" s="16">
        <v>641105.389999847</v>
      </c>
      <c r="K4939" s="16">
        <v>544348181.81993</v>
      </c>
      <c r="L4939" s="16">
        <v>26827688.5300075</v>
      </c>
      <c r="M4939" s="16">
        <v>571175870.349937</v>
      </c>
    </row>
    <row r="4940" customFormat="1" spans="1:13">
      <c r="A4940" s="11">
        <v>4315008</v>
      </c>
      <c r="B4940" s="12" t="s">
        <v>4746</v>
      </c>
      <c r="C4940" s="12" t="s">
        <v>69</v>
      </c>
      <c r="D4940" s="13">
        <v>1639457.34999994</v>
      </c>
      <c r="E4940" s="16">
        <v>1131425.07999988</v>
      </c>
      <c r="F4940" s="16">
        <v>171928.820000012</v>
      </c>
      <c r="G4940" s="16">
        <v>336103.45000005</v>
      </c>
      <c r="H4940" s="16">
        <v>470821.190000158</v>
      </c>
      <c r="I4940" s="16">
        <v>196557.480000015</v>
      </c>
      <c r="J4940" s="16">
        <v>2310.85000000149</v>
      </c>
      <c r="K4940" s="16">
        <v>2309146.87000011</v>
      </c>
      <c r="L4940" s="16">
        <v>75897</v>
      </c>
      <c r="M4940" s="16">
        <v>2385043.87000011</v>
      </c>
    </row>
    <row r="4941" customFormat="1" spans="1:13">
      <c r="A4941" s="11">
        <v>4315057</v>
      </c>
      <c r="B4941" s="12" t="s">
        <v>4747</v>
      </c>
      <c r="C4941" s="12" t="s">
        <v>69</v>
      </c>
      <c r="D4941" s="13">
        <v>374988.049999918</v>
      </c>
      <c r="E4941" s="16">
        <v>279132.469999935</v>
      </c>
      <c r="F4941" s="16">
        <v>35304.2800000012</v>
      </c>
      <c r="G4941" s="16">
        <v>60551.2999999821</v>
      </c>
      <c r="H4941" s="16">
        <v>95589.7599999904</v>
      </c>
      <c r="I4941" s="16">
        <v>34115.4099999908</v>
      </c>
      <c r="J4941" s="16">
        <v>1393</v>
      </c>
      <c r="K4941" s="16">
        <v>506086.2199999</v>
      </c>
      <c r="L4941" s="16">
        <v>43102</v>
      </c>
      <c r="M4941" s="16">
        <v>549188.219999899</v>
      </c>
    </row>
    <row r="4942" customFormat="1" spans="1:13">
      <c r="A4942" s="11">
        <v>4315073</v>
      </c>
      <c r="B4942" s="12" t="s">
        <v>4748</v>
      </c>
      <c r="C4942" s="12" t="s">
        <v>69</v>
      </c>
      <c r="D4942" s="13">
        <v>63639.2499999981</v>
      </c>
      <c r="E4942" s="16">
        <v>46589.9699999988</v>
      </c>
      <c r="F4942" s="16">
        <v>5698.35999999754</v>
      </c>
      <c r="G4942" s="16">
        <v>11350.9200000018</v>
      </c>
      <c r="H4942" s="16">
        <v>10936.3400000008</v>
      </c>
      <c r="I4942" s="16">
        <v>13348.6799999997</v>
      </c>
      <c r="J4942" s="16">
        <v>0</v>
      </c>
      <c r="K4942" s="16">
        <v>87924.2699999986</v>
      </c>
      <c r="L4942" s="16">
        <v>10307</v>
      </c>
      <c r="M4942" s="16">
        <v>98231.2699999986</v>
      </c>
    </row>
    <row r="4943" customFormat="1" spans="1:13">
      <c r="A4943" s="11">
        <v>4315107</v>
      </c>
      <c r="B4943" s="12" t="s">
        <v>4749</v>
      </c>
      <c r="C4943" s="12" t="s">
        <v>69</v>
      </c>
      <c r="D4943" s="13">
        <v>2119812.31000038</v>
      </c>
      <c r="E4943" s="16">
        <v>1398443.3900004</v>
      </c>
      <c r="F4943" s="16">
        <v>227358.550000069</v>
      </c>
      <c r="G4943" s="16">
        <v>494010.36999992</v>
      </c>
      <c r="H4943" s="16">
        <v>627711.149999742</v>
      </c>
      <c r="I4943" s="16">
        <v>294924.089999909</v>
      </c>
      <c r="J4943" s="16">
        <v>2608.31000000052</v>
      </c>
      <c r="K4943" s="16">
        <v>3045055.86000004</v>
      </c>
      <c r="L4943" s="16">
        <v>264450.159999966</v>
      </c>
      <c r="M4943" s="16">
        <v>3309506.02</v>
      </c>
    </row>
    <row r="4944" customFormat="1" spans="1:13">
      <c r="A4944" s="11">
        <v>4315131</v>
      </c>
      <c r="B4944" s="12" t="s">
        <v>4750</v>
      </c>
      <c r="C4944" s="12" t="s">
        <v>69</v>
      </c>
      <c r="D4944" s="13">
        <v>529636.390000012</v>
      </c>
      <c r="E4944" s="16">
        <v>362075.899999976</v>
      </c>
      <c r="F4944" s="16">
        <v>21708.8000000007</v>
      </c>
      <c r="G4944" s="16">
        <v>145851.690000035</v>
      </c>
      <c r="H4944" s="16">
        <v>152254.449999942</v>
      </c>
      <c r="I4944" s="16">
        <v>23596.9399999902</v>
      </c>
      <c r="J4944" s="16">
        <v>5606.8599999994</v>
      </c>
      <c r="K4944" s="16">
        <v>711094.639999943</v>
      </c>
      <c r="L4944" s="16">
        <v>21551</v>
      </c>
      <c r="M4944" s="16">
        <v>732645.639999943</v>
      </c>
    </row>
    <row r="4945" customFormat="1" spans="1:13">
      <c r="A4945" s="11">
        <v>4315149</v>
      </c>
      <c r="B4945" s="12" t="s">
        <v>4751</v>
      </c>
      <c r="C4945" s="12" t="s">
        <v>69</v>
      </c>
      <c r="D4945" s="13">
        <v>466932.909999824</v>
      </c>
      <c r="E4945" s="16">
        <v>166694.329999968</v>
      </c>
      <c r="F4945" s="16">
        <v>28090.7799999937</v>
      </c>
      <c r="G4945" s="16">
        <v>272147.799999862</v>
      </c>
      <c r="H4945" s="16">
        <v>85989.1500000022</v>
      </c>
      <c r="I4945" s="16">
        <v>14494.0399999991</v>
      </c>
      <c r="J4945" s="16">
        <v>749.599999999627</v>
      </c>
      <c r="K4945" s="16">
        <v>568165.699999825</v>
      </c>
      <c r="L4945" s="16">
        <v>7496</v>
      </c>
      <c r="M4945" s="16">
        <v>575661.699999825</v>
      </c>
    </row>
    <row r="4946" customFormat="1" spans="1:13">
      <c r="A4946" s="11">
        <v>4315156</v>
      </c>
      <c r="B4946" s="12" t="s">
        <v>4752</v>
      </c>
      <c r="C4946" s="12" t="s">
        <v>69</v>
      </c>
      <c r="D4946" s="13">
        <v>1423802.89000023</v>
      </c>
      <c r="E4946" s="16">
        <v>999771.560000315</v>
      </c>
      <c r="F4946" s="16">
        <v>63464.0899999793</v>
      </c>
      <c r="G4946" s="16">
        <v>360567.239999935</v>
      </c>
      <c r="H4946" s="16">
        <v>373529.610000101</v>
      </c>
      <c r="I4946" s="16">
        <v>78339.060000008</v>
      </c>
      <c r="J4946" s="16">
        <v>7454.76999999955</v>
      </c>
      <c r="K4946" s="16">
        <v>1883126.33000034</v>
      </c>
      <c r="L4946" s="16">
        <v>75897</v>
      </c>
      <c r="M4946" s="16">
        <v>1959023.33000034</v>
      </c>
    </row>
    <row r="4947" customFormat="1" spans="1:13">
      <c r="A4947" s="11">
        <v>4315172</v>
      </c>
      <c r="B4947" s="12" t="s">
        <v>4753</v>
      </c>
      <c r="C4947" s="12" t="s">
        <v>69</v>
      </c>
      <c r="D4947" s="13">
        <v>336526.310000025</v>
      </c>
      <c r="E4947" s="16">
        <v>219495.800000049</v>
      </c>
      <c r="F4947" s="16">
        <v>47887.450000003</v>
      </c>
      <c r="G4947" s="16">
        <v>69143.0599999726</v>
      </c>
      <c r="H4947" s="16">
        <v>54644.5600000098</v>
      </c>
      <c r="I4947" s="16">
        <v>42114.5399999949</v>
      </c>
      <c r="J4947" s="16">
        <v>0</v>
      </c>
      <c r="K4947" s="16">
        <v>433285.410000029</v>
      </c>
      <c r="L4947" s="16">
        <v>2811</v>
      </c>
      <c r="M4947" s="16">
        <v>436096.410000029</v>
      </c>
    </row>
    <row r="4948" customFormat="1" spans="1:13">
      <c r="A4948" s="11">
        <v>4315206</v>
      </c>
      <c r="B4948" s="12" t="s">
        <v>4754</v>
      </c>
      <c r="C4948" s="12" t="s">
        <v>69</v>
      </c>
      <c r="D4948" s="13">
        <v>1160122.86000031</v>
      </c>
      <c r="E4948" s="16">
        <v>847803.270000122</v>
      </c>
      <c r="F4948" s="16">
        <v>76217.3700000159</v>
      </c>
      <c r="G4948" s="16">
        <v>236102.220000174</v>
      </c>
      <c r="H4948" s="16">
        <v>285755.799999943</v>
      </c>
      <c r="I4948" s="16">
        <v>42912.2599999998</v>
      </c>
      <c r="J4948" s="16">
        <v>4122.66000000015</v>
      </c>
      <c r="K4948" s="16">
        <v>1492913.58000026</v>
      </c>
      <c r="L4948" s="16">
        <v>33732</v>
      </c>
      <c r="M4948" s="16">
        <v>1526645.58000026</v>
      </c>
    </row>
    <row r="4949" customFormat="1" spans="1:13">
      <c r="A4949" s="11">
        <v>4315305</v>
      </c>
      <c r="B4949" s="12" t="s">
        <v>4755</v>
      </c>
      <c r="C4949" s="12" t="s">
        <v>69</v>
      </c>
      <c r="D4949" s="13">
        <v>2814778.15999957</v>
      </c>
      <c r="E4949" s="16">
        <v>1240243.18999997</v>
      </c>
      <c r="F4949" s="16">
        <v>661091.249999769</v>
      </c>
      <c r="G4949" s="16">
        <v>913443.719999838</v>
      </c>
      <c r="H4949" s="16">
        <v>1053178.14000054</v>
      </c>
      <c r="I4949" s="16">
        <v>403101.619999946</v>
      </c>
      <c r="J4949" s="16">
        <v>9669.03000000119</v>
      </c>
      <c r="K4949" s="16">
        <v>4280726.95000006</v>
      </c>
      <c r="L4949" s="16">
        <v>1537071.19000006</v>
      </c>
      <c r="M4949" s="16">
        <v>5817798.14000012</v>
      </c>
    </row>
    <row r="4950" customFormat="1" spans="1:13">
      <c r="A4950" s="11">
        <v>4315313</v>
      </c>
      <c r="B4950" s="12" t="s">
        <v>4756</v>
      </c>
      <c r="C4950" s="12" t="s">
        <v>69</v>
      </c>
      <c r="D4950" s="13">
        <v>178288.08999994</v>
      </c>
      <c r="E4950" s="16">
        <v>120572.289999943</v>
      </c>
      <c r="F4950" s="16">
        <v>18371.4399999976</v>
      </c>
      <c r="G4950" s="16">
        <v>39344.3599999994</v>
      </c>
      <c r="H4950" s="16">
        <v>52630.450000016</v>
      </c>
      <c r="I4950" s="16">
        <v>13283.2899999972</v>
      </c>
      <c r="J4950" s="16">
        <v>1801.86000000034</v>
      </c>
      <c r="K4950" s="16">
        <v>246003.689999954</v>
      </c>
      <c r="L4950" s="16">
        <v>21551</v>
      </c>
      <c r="M4950" s="16">
        <v>267554.689999954</v>
      </c>
    </row>
    <row r="4951" customFormat="1" spans="1:13">
      <c r="A4951" s="11">
        <v>4315321</v>
      </c>
      <c r="B4951" s="12" t="s">
        <v>4757</v>
      </c>
      <c r="C4951" s="12" t="s">
        <v>69</v>
      </c>
      <c r="D4951" s="13">
        <v>303616.870000004</v>
      </c>
      <c r="E4951" s="16">
        <v>243486.109999999</v>
      </c>
      <c r="F4951" s="16">
        <v>32500.9499999973</v>
      </c>
      <c r="G4951" s="16">
        <v>27629.810000008</v>
      </c>
      <c r="H4951" s="16">
        <v>77512.4300000388</v>
      </c>
      <c r="I4951" s="16">
        <v>13088.0399999986</v>
      </c>
      <c r="J4951" s="16">
        <v>0</v>
      </c>
      <c r="K4951" s="16">
        <v>394217.340000042</v>
      </c>
      <c r="L4951" s="16">
        <v>22488</v>
      </c>
      <c r="M4951" s="16">
        <v>416705.340000042</v>
      </c>
    </row>
    <row r="4952" customFormat="1" spans="1:13">
      <c r="A4952" s="11">
        <v>4315354</v>
      </c>
      <c r="B4952" s="12" t="s">
        <v>4758</v>
      </c>
      <c r="C4952" s="12" t="s">
        <v>69</v>
      </c>
      <c r="D4952" s="13">
        <v>760316.840000307</v>
      </c>
      <c r="E4952" s="16">
        <v>589102.860000268</v>
      </c>
      <c r="F4952" s="16">
        <v>21535.08</v>
      </c>
      <c r="G4952" s="16">
        <v>149678.900000039</v>
      </c>
      <c r="H4952" s="16">
        <v>197101.49999997</v>
      </c>
      <c r="I4952" s="16">
        <v>10482.8199999984</v>
      </c>
      <c r="J4952" s="16">
        <v>4069</v>
      </c>
      <c r="K4952" s="16">
        <v>971970.160000276</v>
      </c>
      <c r="L4952" s="16">
        <v>23425</v>
      </c>
      <c r="M4952" s="16">
        <v>995395.160000276</v>
      </c>
    </row>
    <row r="4953" customFormat="1" spans="1:13">
      <c r="A4953" s="11">
        <v>4315404</v>
      </c>
      <c r="B4953" s="12" t="s">
        <v>4759</v>
      </c>
      <c r="C4953" s="12" t="s">
        <v>69</v>
      </c>
      <c r="D4953" s="13">
        <v>962492.650000369</v>
      </c>
      <c r="E4953" s="16">
        <v>748921.170000337</v>
      </c>
      <c r="F4953" s="16">
        <v>80237.0100000035</v>
      </c>
      <c r="G4953" s="16">
        <v>133334.470000029</v>
      </c>
      <c r="H4953" s="16">
        <v>332955.519999994</v>
      </c>
      <c r="I4953" s="16">
        <v>131299.579999987</v>
      </c>
      <c r="J4953" s="16">
        <v>7375.74000000069</v>
      </c>
      <c r="K4953" s="16">
        <v>1434123.49000035</v>
      </c>
      <c r="L4953" s="16">
        <v>134300.210000038</v>
      </c>
      <c r="M4953" s="16">
        <v>1568423.70000039</v>
      </c>
    </row>
    <row r="4954" customFormat="1" spans="1:13">
      <c r="A4954" s="11">
        <v>4315453</v>
      </c>
      <c r="B4954" s="12" t="s">
        <v>4760</v>
      </c>
      <c r="C4954" s="12" t="s">
        <v>69</v>
      </c>
      <c r="D4954" s="13">
        <v>778004.16000012</v>
      </c>
      <c r="E4954" s="16">
        <v>512817.800000176</v>
      </c>
      <c r="F4954" s="16">
        <v>19510.1000000015</v>
      </c>
      <c r="G4954" s="16">
        <v>245676.259999942</v>
      </c>
      <c r="H4954" s="16">
        <v>151540.289999962</v>
      </c>
      <c r="I4954" s="16">
        <v>28555.8399999887</v>
      </c>
      <c r="J4954" s="16">
        <v>0</v>
      </c>
      <c r="K4954" s="16">
        <v>958100.29000007</v>
      </c>
      <c r="L4954" s="16">
        <v>17803</v>
      </c>
      <c r="M4954" s="16">
        <v>975903.29000007</v>
      </c>
    </row>
    <row r="4955" customFormat="1" spans="1:13">
      <c r="A4955" s="11">
        <v>4315503</v>
      </c>
      <c r="B4955" s="12" t="s">
        <v>4761</v>
      </c>
      <c r="C4955" s="12" t="s">
        <v>69</v>
      </c>
      <c r="D4955" s="13">
        <v>2914120.56999981</v>
      </c>
      <c r="E4955" s="16">
        <v>1714839.67999995</v>
      </c>
      <c r="F4955" s="16">
        <v>342201.230000075</v>
      </c>
      <c r="G4955" s="16">
        <v>857079.65999978</v>
      </c>
      <c r="H4955" s="16">
        <v>908452.639999594</v>
      </c>
      <c r="I4955" s="16">
        <v>141766.030000013</v>
      </c>
      <c r="J4955" s="16">
        <v>3768.12999999931</v>
      </c>
      <c r="K4955" s="16">
        <v>3968107.36999941</v>
      </c>
      <c r="L4955" s="16">
        <v>335352.300000012</v>
      </c>
      <c r="M4955" s="16">
        <v>4303459.66999942</v>
      </c>
    </row>
    <row r="4956" customFormat="1" spans="1:13">
      <c r="A4956" s="11">
        <v>4315552</v>
      </c>
      <c r="B4956" s="12" t="s">
        <v>4762</v>
      </c>
      <c r="C4956" s="12" t="s">
        <v>69</v>
      </c>
      <c r="D4956" s="13">
        <v>175559.870000012</v>
      </c>
      <c r="E4956" s="16">
        <v>150663.240000019</v>
      </c>
      <c r="F4956" s="16">
        <v>13464.9199999981</v>
      </c>
      <c r="G4956" s="16">
        <v>11431.7099999953</v>
      </c>
      <c r="H4956" s="16">
        <v>35455.4199999999</v>
      </c>
      <c r="I4956" s="16">
        <v>20083.5300000012</v>
      </c>
      <c r="J4956" s="16">
        <v>987.30999999959</v>
      </c>
      <c r="K4956" s="16">
        <v>232086.130000013</v>
      </c>
      <c r="L4956" s="16">
        <v>11244</v>
      </c>
      <c r="M4956" s="16">
        <v>243330.130000013</v>
      </c>
    </row>
    <row r="4957" customFormat="1" spans="1:13">
      <c r="A4957" s="11">
        <v>4315602</v>
      </c>
      <c r="B4957" s="12" t="s">
        <v>4763</v>
      </c>
      <c r="C4957" s="12" t="s">
        <v>69</v>
      </c>
      <c r="D4957" s="13">
        <v>37908212.3300001</v>
      </c>
      <c r="E4957" s="16">
        <v>8064111.83000278</v>
      </c>
      <c r="F4957" s="16">
        <v>9039460.37999894</v>
      </c>
      <c r="G4957" s="16">
        <v>20804640.1199984</v>
      </c>
      <c r="H4957" s="16">
        <v>15384611.3299939</v>
      </c>
      <c r="I4957" s="16">
        <v>4148116.95999836</v>
      </c>
      <c r="J4957" s="16">
        <v>80386.25</v>
      </c>
      <c r="K4957" s="16">
        <v>57521326.8699924</v>
      </c>
      <c r="L4957" s="16">
        <v>4128194.27999941</v>
      </c>
      <c r="M4957" s="16">
        <v>61649521.1499918</v>
      </c>
    </row>
    <row r="4958" customFormat="1" spans="1:13">
      <c r="A4958" s="11">
        <v>4315701</v>
      </c>
      <c r="B4958" s="12" t="s">
        <v>4764</v>
      </c>
      <c r="C4958" s="12" t="s">
        <v>69</v>
      </c>
      <c r="D4958" s="13">
        <v>6472298.24000024</v>
      </c>
      <c r="E4958" s="16">
        <v>2752858.26999958</v>
      </c>
      <c r="F4958" s="16">
        <v>914138.050000038</v>
      </c>
      <c r="G4958" s="16">
        <v>2805301.92000062</v>
      </c>
      <c r="H4958" s="16">
        <v>2440644.59000001</v>
      </c>
      <c r="I4958" s="16">
        <v>512698.70000001</v>
      </c>
      <c r="J4958" s="16">
        <v>22741.0099999942</v>
      </c>
      <c r="K4958" s="16">
        <v>9448382.54000026</v>
      </c>
      <c r="L4958" s="16">
        <v>723378.540000018</v>
      </c>
      <c r="M4958" s="16">
        <v>10171761.0800003</v>
      </c>
    </row>
    <row r="4959" customFormat="1" spans="1:13">
      <c r="A4959" s="11">
        <v>4315750</v>
      </c>
      <c r="B4959" s="12" t="s">
        <v>4765</v>
      </c>
      <c r="C4959" s="12" t="s">
        <v>69</v>
      </c>
      <c r="D4959" s="13">
        <v>735638.919999917</v>
      </c>
      <c r="E4959" s="16">
        <v>285045.73999992</v>
      </c>
      <c r="F4959" s="16">
        <v>49743.4700000156</v>
      </c>
      <c r="G4959" s="16">
        <v>400849.709999982</v>
      </c>
      <c r="H4959" s="16">
        <v>162170.27000006</v>
      </c>
      <c r="I4959" s="16">
        <v>70366.9899999886</v>
      </c>
      <c r="J4959" s="16">
        <v>862.040000000037</v>
      </c>
      <c r="K4959" s="16">
        <v>969038.219999966</v>
      </c>
      <c r="L4959" s="16">
        <v>32795</v>
      </c>
      <c r="M4959" s="16">
        <v>1001833.21999997</v>
      </c>
    </row>
    <row r="4960" customFormat="1" spans="1:13">
      <c r="A4960" s="11">
        <v>4315800</v>
      </c>
      <c r="B4960" s="12" t="s">
        <v>4766</v>
      </c>
      <c r="C4960" s="12" t="s">
        <v>69</v>
      </c>
      <c r="D4960" s="13">
        <v>2961663.78999926</v>
      </c>
      <c r="E4960" s="16">
        <v>1175386.21999979</v>
      </c>
      <c r="F4960" s="16">
        <v>206415.329999934</v>
      </c>
      <c r="G4960" s="16">
        <v>1579862.23999954</v>
      </c>
      <c r="H4960" s="16">
        <v>847268.419999942</v>
      </c>
      <c r="I4960" s="16">
        <v>262529.270000082</v>
      </c>
      <c r="J4960" s="16">
        <v>6409</v>
      </c>
      <c r="K4960" s="16">
        <v>4077870.47999929</v>
      </c>
      <c r="L4960" s="16">
        <v>92762.9999999702</v>
      </c>
      <c r="M4960" s="16">
        <v>4170633.47999926</v>
      </c>
    </row>
    <row r="4961" customFormat="1" spans="1:13">
      <c r="A4961" s="11">
        <v>4315909</v>
      </c>
      <c r="B4961" s="12" t="s">
        <v>4767</v>
      </c>
      <c r="C4961" s="12" t="s">
        <v>69</v>
      </c>
      <c r="D4961" s="13">
        <v>1755837.82000008</v>
      </c>
      <c r="E4961" s="16">
        <v>1068113.83000001</v>
      </c>
      <c r="F4961" s="16">
        <v>169108.819999999</v>
      </c>
      <c r="G4961" s="16">
        <v>518615.170000072</v>
      </c>
      <c r="H4961" s="16">
        <v>507017.420000166</v>
      </c>
      <c r="I4961" s="16">
        <v>107778.359999985</v>
      </c>
      <c r="J4961" s="16">
        <v>5000.94999999925</v>
      </c>
      <c r="K4961" s="16">
        <v>2375634.55000023</v>
      </c>
      <c r="L4961" s="16">
        <v>128369</v>
      </c>
      <c r="M4961" s="16">
        <v>2504003.55000023</v>
      </c>
    </row>
    <row r="4962" customFormat="1" spans="1:13">
      <c r="A4962" s="11">
        <v>4315958</v>
      </c>
      <c r="B4962" s="12" t="s">
        <v>4768</v>
      </c>
      <c r="C4962" s="12" t="s">
        <v>69</v>
      </c>
      <c r="D4962" s="13">
        <v>86849.3599999715</v>
      </c>
      <c r="E4962" s="16">
        <v>78765.7799999714</v>
      </c>
      <c r="F4962" s="16">
        <v>6222</v>
      </c>
      <c r="G4962" s="16">
        <v>1861.58000000007</v>
      </c>
      <c r="H4962" s="16">
        <v>6762.97999999858</v>
      </c>
      <c r="I4962" s="16">
        <v>6906.5</v>
      </c>
      <c r="J4962" s="16">
        <v>937</v>
      </c>
      <c r="K4962" s="16">
        <v>101455.83999997</v>
      </c>
      <c r="L4962" s="16">
        <v>11244</v>
      </c>
      <c r="M4962" s="16">
        <v>112699.83999997</v>
      </c>
    </row>
    <row r="4963" customFormat="1" spans="1:13">
      <c r="A4963" s="11">
        <v>4316006</v>
      </c>
      <c r="B4963" s="12" t="s">
        <v>4769</v>
      </c>
      <c r="C4963" s="12" t="s">
        <v>69</v>
      </c>
      <c r="D4963" s="13">
        <v>4965308.97000013</v>
      </c>
      <c r="E4963" s="16">
        <v>1641322.55999985</v>
      </c>
      <c r="F4963" s="16">
        <v>403855.959999891</v>
      </c>
      <c r="G4963" s="16">
        <v>2920130.45000038</v>
      </c>
      <c r="H4963" s="16">
        <v>1284043.75000002</v>
      </c>
      <c r="I4963" s="16">
        <v>359666.399999957</v>
      </c>
      <c r="J4963" s="16">
        <v>9127.79000000656</v>
      </c>
      <c r="K4963" s="16">
        <v>6618146.91000011</v>
      </c>
      <c r="L4963" s="16">
        <v>208951</v>
      </c>
      <c r="M4963" s="16">
        <v>6827097.91000011</v>
      </c>
    </row>
    <row r="4964" customFormat="1" spans="1:13">
      <c r="A4964" s="11">
        <v>4316105</v>
      </c>
      <c r="B4964" s="12" t="s">
        <v>4770</v>
      </c>
      <c r="C4964" s="12" t="s">
        <v>69</v>
      </c>
      <c r="D4964" s="13">
        <v>2039469.3699998</v>
      </c>
      <c r="E4964" s="16">
        <v>1336509.23000009</v>
      </c>
      <c r="F4964" s="16">
        <v>226475.620000003</v>
      </c>
      <c r="G4964" s="16">
        <v>476484.519999713</v>
      </c>
      <c r="H4964" s="16">
        <v>623432.640000134</v>
      </c>
      <c r="I4964" s="16">
        <v>114853.819999961</v>
      </c>
      <c r="J4964" s="16">
        <v>4943.78999999911</v>
      </c>
      <c r="K4964" s="16">
        <v>2782699.6199999</v>
      </c>
      <c r="L4964" s="16">
        <v>119280.100000024</v>
      </c>
      <c r="M4964" s="16">
        <v>2901979.71999992</v>
      </c>
    </row>
    <row r="4965" customFormat="1" spans="1:13">
      <c r="A4965" s="11">
        <v>4316204</v>
      </c>
      <c r="B4965" s="12" t="s">
        <v>4771</v>
      </c>
      <c r="C4965" s="12" t="s">
        <v>69</v>
      </c>
      <c r="D4965" s="13">
        <v>1371415.73000043</v>
      </c>
      <c r="E4965" s="16">
        <v>946407.900000371</v>
      </c>
      <c r="F4965" s="16">
        <v>93995.3099999913</v>
      </c>
      <c r="G4965" s="16">
        <v>331012.520000068</v>
      </c>
      <c r="H4965" s="16">
        <v>331313.739999955</v>
      </c>
      <c r="I4965" s="16">
        <v>64412.2300000093</v>
      </c>
      <c r="J4965" s="16">
        <v>1725.03999999911</v>
      </c>
      <c r="K4965" s="16">
        <v>1768866.74000039</v>
      </c>
      <c r="L4965" s="16">
        <v>42165</v>
      </c>
      <c r="M4965" s="16">
        <v>1811031.74000039</v>
      </c>
    </row>
    <row r="4966" customFormat="1" spans="1:13">
      <c r="A4966" s="11">
        <v>4316303</v>
      </c>
      <c r="B4966" s="12" t="s">
        <v>4772</v>
      </c>
      <c r="C4966" s="12" t="s">
        <v>69</v>
      </c>
      <c r="D4966" s="13">
        <v>1473776.28999961</v>
      </c>
      <c r="E4966" s="16">
        <v>1020904.71999957</v>
      </c>
      <c r="F4966" s="16">
        <v>174123.150000042</v>
      </c>
      <c r="G4966" s="16">
        <v>278748.420000002</v>
      </c>
      <c r="H4966" s="16">
        <v>437604.07999998</v>
      </c>
      <c r="I4966" s="16">
        <v>132039.400000006</v>
      </c>
      <c r="J4966" s="16">
        <v>5505.66000000015</v>
      </c>
      <c r="K4966" s="16">
        <v>2048925.4299996</v>
      </c>
      <c r="L4966" s="16">
        <v>124621</v>
      </c>
      <c r="M4966" s="16">
        <v>2173546.4299996</v>
      </c>
    </row>
    <row r="4967" customFormat="1" spans="1:13">
      <c r="A4967" s="11">
        <v>4316402</v>
      </c>
      <c r="B4967" s="12" t="s">
        <v>4773</v>
      </c>
      <c r="C4967" s="12" t="s">
        <v>69</v>
      </c>
      <c r="D4967" s="13">
        <v>6097605.91000017</v>
      </c>
      <c r="E4967" s="16">
        <v>2381572.9600004</v>
      </c>
      <c r="F4967" s="16">
        <v>2020527.87000005</v>
      </c>
      <c r="G4967" s="16">
        <v>1695505.07999972</v>
      </c>
      <c r="H4967" s="16">
        <v>2303730.08000098</v>
      </c>
      <c r="I4967" s="16">
        <v>894507.409999821</v>
      </c>
      <c r="J4967" s="16">
        <v>20124.7299999911</v>
      </c>
      <c r="K4967" s="16">
        <v>9315968.13000096</v>
      </c>
      <c r="L4967" s="16">
        <v>1254306.42000008</v>
      </c>
      <c r="M4967" s="16">
        <v>10570274.550001</v>
      </c>
    </row>
    <row r="4968" customFormat="1" spans="1:13">
      <c r="A4968" s="11">
        <v>4316428</v>
      </c>
      <c r="B4968" s="12" t="s">
        <v>4774</v>
      </c>
      <c r="C4968" s="12" t="s">
        <v>69</v>
      </c>
      <c r="D4968" s="13">
        <v>347960.669999908</v>
      </c>
      <c r="E4968" s="16">
        <v>289502.369999913</v>
      </c>
      <c r="F4968" s="16">
        <v>35782.0100000054</v>
      </c>
      <c r="G4968" s="16">
        <v>22676.2899999898</v>
      </c>
      <c r="H4968" s="16">
        <v>95423.1099999771</v>
      </c>
      <c r="I4968" s="16">
        <v>2341.91000000015</v>
      </c>
      <c r="J4968" s="16">
        <v>1154.8599999994</v>
      </c>
      <c r="K4968" s="16">
        <v>446880.549999885</v>
      </c>
      <c r="L4968" s="16">
        <v>37948.5</v>
      </c>
      <c r="M4968" s="16">
        <v>484829.049999885</v>
      </c>
    </row>
    <row r="4969" customFormat="1" spans="1:13">
      <c r="A4969" s="11">
        <v>4316436</v>
      </c>
      <c r="B4969" s="12" t="s">
        <v>4775</v>
      </c>
      <c r="C4969" s="12" t="s">
        <v>69</v>
      </c>
      <c r="D4969" s="13">
        <v>648946.580000041</v>
      </c>
      <c r="E4969" s="16">
        <v>443124.369999987</v>
      </c>
      <c r="F4969" s="16">
        <v>43028.0100000017</v>
      </c>
      <c r="G4969" s="16">
        <v>162794.200000053</v>
      </c>
      <c r="H4969" s="16">
        <v>173033.410000031</v>
      </c>
      <c r="I4969" s="16">
        <v>18701.7900000028</v>
      </c>
      <c r="J4969" s="16">
        <v>3646.55000000075</v>
      </c>
      <c r="K4969" s="16">
        <v>844328.330000075</v>
      </c>
      <c r="L4969" s="16">
        <v>41228</v>
      </c>
      <c r="M4969" s="16">
        <v>885556.330000075</v>
      </c>
    </row>
    <row r="4970" customFormat="1" spans="1:13">
      <c r="A4970" s="11">
        <v>4316451</v>
      </c>
      <c r="B4970" s="12" t="s">
        <v>4776</v>
      </c>
      <c r="C4970" s="12" t="s">
        <v>69</v>
      </c>
      <c r="D4970" s="13">
        <v>1714842.18999925</v>
      </c>
      <c r="E4970" s="16">
        <v>728231.449999707</v>
      </c>
      <c r="F4970" s="16">
        <v>234972.840000001</v>
      </c>
      <c r="G4970" s="16">
        <v>751637.899999544</v>
      </c>
      <c r="H4970" s="16">
        <v>688900.52000007</v>
      </c>
      <c r="I4970" s="16">
        <v>89006.8300000206</v>
      </c>
      <c r="J4970" s="16">
        <v>3028.71999999881</v>
      </c>
      <c r="K4970" s="16">
        <v>2495778.25999934</v>
      </c>
      <c r="L4970" s="16">
        <v>281755.899999976</v>
      </c>
      <c r="M4970" s="16">
        <v>2777534.15999932</v>
      </c>
    </row>
    <row r="4971" customFormat="1" spans="1:13">
      <c r="A4971" s="11">
        <v>4316477</v>
      </c>
      <c r="B4971" s="12" t="s">
        <v>4777</v>
      </c>
      <c r="C4971" s="12" t="s">
        <v>69</v>
      </c>
      <c r="D4971" s="13">
        <v>528847.370000046</v>
      </c>
      <c r="E4971" s="16">
        <v>376421.730000049</v>
      </c>
      <c r="F4971" s="16">
        <v>44854.9499999955</v>
      </c>
      <c r="G4971" s="16">
        <v>107570.690000001</v>
      </c>
      <c r="H4971" s="16">
        <v>116425.790000009</v>
      </c>
      <c r="I4971" s="16">
        <v>36745.3899999895</v>
      </c>
      <c r="J4971" s="16">
        <v>937</v>
      </c>
      <c r="K4971" s="16">
        <v>682955.550000044</v>
      </c>
      <c r="L4971" s="16">
        <v>10307</v>
      </c>
      <c r="M4971" s="16">
        <v>693262.550000044</v>
      </c>
    </row>
    <row r="4972" customFormat="1" spans="1:13">
      <c r="A4972" s="11">
        <v>4316501</v>
      </c>
      <c r="B4972" s="12" t="s">
        <v>4778</v>
      </c>
      <c r="C4972" s="12" t="s">
        <v>69</v>
      </c>
      <c r="D4972" s="13">
        <v>2369539.14000004</v>
      </c>
      <c r="E4972" s="16">
        <v>947755.810000002</v>
      </c>
      <c r="F4972" s="16">
        <v>174171.12999999</v>
      </c>
      <c r="G4972" s="16">
        <v>1247612.20000004</v>
      </c>
      <c r="H4972" s="16">
        <v>561014.350000034</v>
      </c>
      <c r="I4972" s="16">
        <v>87673.1100000162</v>
      </c>
      <c r="J4972" s="16">
        <v>2154.8599999994</v>
      </c>
      <c r="K4972" s="16">
        <v>3020381.46000008</v>
      </c>
      <c r="L4972" s="16">
        <v>31858</v>
      </c>
      <c r="M4972" s="16">
        <v>3052239.46000008</v>
      </c>
    </row>
    <row r="4973" customFormat="1" spans="1:13">
      <c r="A4973" s="11">
        <v>4316600</v>
      </c>
      <c r="B4973" s="12" t="s">
        <v>4779</v>
      </c>
      <c r="C4973" s="12" t="s">
        <v>69</v>
      </c>
      <c r="D4973" s="13">
        <v>5699030.02999984</v>
      </c>
      <c r="E4973" s="16">
        <v>3345890.57999921</v>
      </c>
      <c r="F4973" s="16">
        <v>532194.909999939</v>
      </c>
      <c r="G4973" s="16">
        <v>1820944.54000069</v>
      </c>
      <c r="H4973" s="16">
        <v>1326037.76999981</v>
      </c>
      <c r="I4973" s="16">
        <v>330733.23000001</v>
      </c>
      <c r="J4973" s="16">
        <v>7483.82999999821</v>
      </c>
      <c r="K4973" s="16">
        <v>7363284.85999965</v>
      </c>
      <c r="L4973" s="16">
        <v>268980.489999976</v>
      </c>
      <c r="M4973" s="16">
        <v>7632265.34999963</v>
      </c>
    </row>
    <row r="4974" customFormat="1" spans="1:13">
      <c r="A4974" s="11">
        <v>4316709</v>
      </c>
      <c r="B4974" s="12" t="s">
        <v>4780</v>
      </c>
      <c r="C4974" s="12" t="s">
        <v>69</v>
      </c>
      <c r="D4974" s="13">
        <v>1243310.69999999</v>
      </c>
      <c r="E4974" s="16">
        <v>538209.180000094</v>
      </c>
      <c r="F4974" s="16">
        <v>102344.980000012</v>
      </c>
      <c r="G4974" s="16">
        <v>602756.53999988</v>
      </c>
      <c r="H4974" s="16">
        <v>458948.420000113</v>
      </c>
      <c r="I4974" s="16">
        <v>62740.98999999</v>
      </c>
      <c r="J4974" s="16">
        <v>4230</v>
      </c>
      <c r="K4974" s="16">
        <v>1769230.11000009</v>
      </c>
      <c r="L4974" s="16">
        <v>199787.139999986</v>
      </c>
      <c r="M4974" s="16">
        <v>1969017.25000007</v>
      </c>
    </row>
    <row r="4975" customFormat="1" spans="1:13">
      <c r="A4975" s="11">
        <v>4316733</v>
      </c>
      <c r="B4975" s="12" t="s">
        <v>4781</v>
      </c>
      <c r="C4975" s="12" t="s">
        <v>69</v>
      </c>
      <c r="D4975" s="13">
        <v>222701.060000004</v>
      </c>
      <c r="E4975" s="16">
        <v>192526.630000005</v>
      </c>
      <c r="F4975" s="16">
        <v>19384.2700000024</v>
      </c>
      <c r="G4975" s="16">
        <v>10790.1599999964</v>
      </c>
      <c r="H4975" s="16">
        <v>40924.0399999917</v>
      </c>
      <c r="I4975" s="16">
        <v>4975.44999999925</v>
      </c>
      <c r="J4975" s="16">
        <v>1721.04000000004</v>
      </c>
      <c r="K4975" s="16">
        <v>270321.589999995</v>
      </c>
      <c r="L4975" s="16">
        <v>2811</v>
      </c>
      <c r="M4975" s="16">
        <v>273132.589999995</v>
      </c>
    </row>
    <row r="4976" customFormat="1" spans="1:13">
      <c r="A4976" s="11">
        <v>4316758</v>
      </c>
      <c r="B4976" s="12" t="s">
        <v>4782</v>
      </c>
      <c r="C4976" s="12" t="s">
        <v>69</v>
      </c>
      <c r="D4976" s="13">
        <v>1863687.14000037</v>
      </c>
      <c r="E4976" s="16">
        <v>846477.849999934</v>
      </c>
      <c r="F4976" s="16">
        <v>67232.5600000024</v>
      </c>
      <c r="G4976" s="16">
        <v>949976.730000433</v>
      </c>
      <c r="H4976" s="16">
        <v>416410.269999876</v>
      </c>
      <c r="I4976" s="16">
        <v>124347.689999974</v>
      </c>
      <c r="J4976" s="16">
        <v>6223.54999999749</v>
      </c>
      <c r="K4976" s="16">
        <v>2410668.65000022</v>
      </c>
      <c r="L4976" s="16">
        <v>25954.900000006</v>
      </c>
      <c r="M4976" s="16">
        <v>2436623.55000022</v>
      </c>
    </row>
    <row r="4977" customFormat="1" spans="1:13">
      <c r="A4977" s="11">
        <v>4316808</v>
      </c>
      <c r="B4977" s="12" t="s">
        <v>4783</v>
      </c>
      <c r="C4977" s="12" t="s">
        <v>69</v>
      </c>
      <c r="D4977" s="13">
        <v>35067138.380006</v>
      </c>
      <c r="E4977" s="16">
        <v>8304625.66000248</v>
      </c>
      <c r="F4977" s="16">
        <v>4394071.49999942</v>
      </c>
      <c r="G4977" s="16">
        <v>22368441.2200041</v>
      </c>
      <c r="H4977" s="16">
        <v>9059704.50000403</v>
      </c>
      <c r="I4977" s="16">
        <v>1760036.31000007</v>
      </c>
      <c r="J4977" s="16">
        <v>77270.3900000006</v>
      </c>
      <c r="K4977" s="16">
        <v>45964149.5800101</v>
      </c>
      <c r="L4977" s="16">
        <v>1031242.75000008</v>
      </c>
      <c r="M4977" s="16">
        <v>46995392.3300101</v>
      </c>
    </row>
    <row r="4978" customFormat="1" spans="1:13">
      <c r="A4978" s="11">
        <v>4316907</v>
      </c>
      <c r="B4978" s="12" t="s">
        <v>1209</v>
      </c>
      <c r="C4978" s="12" t="s">
        <v>69</v>
      </c>
      <c r="D4978" s="13">
        <v>41762635.3699909</v>
      </c>
      <c r="E4978" s="16">
        <v>12174559.3300005</v>
      </c>
      <c r="F4978" s="16">
        <v>6670437.97999764</v>
      </c>
      <c r="G4978" s="16">
        <v>22917638.0599928</v>
      </c>
      <c r="H4978" s="16">
        <v>14168010.8200032</v>
      </c>
      <c r="I4978" s="16">
        <v>3100768.46000031</v>
      </c>
      <c r="J4978" s="16">
        <v>120385.439999975</v>
      </c>
      <c r="K4978" s="16">
        <v>59151800.0899944</v>
      </c>
      <c r="L4978" s="16">
        <v>4507809.66999865</v>
      </c>
      <c r="M4978" s="16">
        <v>63659609.7599931</v>
      </c>
    </row>
    <row r="4979" customFormat="1" spans="1:13">
      <c r="A4979" s="11">
        <v>4316956</v>
      </c>
      <c r="B4979" s="12" t="s">
        <v>4784</v>
      </c>
      <c r="C4979" s="12" t="s">
        <v>69</v>
      </c>
      <c r="D4979" s="13">
        <v>1389931.2100002</v>
      </c>
      <c r="E4979" s="16">
        <v>572084.87000002</v>
      </c>
      <c r="F4979" s="16">
        <v>96195.6100000292</v>
      </c>
      <c r="G4979" s="16">
        <v>721650.730000146</v>
      </c>
      <c r="H4979" s="16">
        <v>299508.010000009</v>
      </c>
      <c r="I4979" s="16">
        <v>53454.1400000006</v>
      </c>
      <c r="J4979" s="16">
        <v>1687</v>
      </c>
      <c r="K4979" s="16">
        <v>1744580.36000021</v>
      </c>
      <c r="L4979" s="16">
        <v>24362</v>
      </c>
      <c r="M4979" s="16">
        <v>1768942.36000021</v>
      </c>
    </row>
    <row r="4980" customFormat="1" spans="1:13">
      <c r="A4980" s="11">
        <v>4316972</v>
      </c>
      <c r="B4980" s="12" t="s">
        <v>4785</v>
      </c>
      <c r="C4980" s="12" t="s">
        <v>69</v>
      </c>
      <c r="D4980" s="13">
        <v>0</v>
      </c>
      <c r="E4980" s="16">
        <v>0</v>
      </c>
      <c r="F4980" s="16">
        <v>0</v>
      </c>
      <c r="G4980" s="16">
        <v>0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</row>
    <row r="4981" customFormat="1" spans="1:13">
      <c r="A4981" s="11">
        <v>4317004</v>
      </c>
      <c r="B4981" s="12" t="s">
        <v>4786</v>
      </c>
      <c r="C4981" s="12" t="s">
        <v>69</v>
      </c>
      <c r="D4981" s="13">
        <v>1731276.22999982</v>
      </c>
      <c r="E4981" s="16">
        <v>1251545.80999984</v>
      </c>
      <c r="F4981" s="16">
        <v>179783.61999996</v>
      </c>
      <c r="G4981" s="16">
        <v>299946.800000027</v>
      </c>
      <c r="H4981" s="16">
        <v>627205.339999852</v>
      </c>
      <c r="I4981" s="16">
        <v>66960.0900000125</v>
      </c>
      <c r="J4981" s="16">
        <v>2534.66000000108</v>
      </c>
      <c r="K4981" s="16">
        <v>2427976.31999969</v>
      </c>
      <c r="L4981" s="16">
        <v>160227</v>
      </c>
      <c r="M4981" s="16">
        <v>2588203.31999969</v>
      </c>
    </row>
    <row r="4982" customFormat="1" spans="1:13">
      <c r="A4982" s="11">
        <v>4317103</v>
      </c>
      <c r="B4982" s="12" t="s">
        <v>4787</v>
      </c>
      <c r="C4982" s="12" t="s">
        <v>69</v>
      </c>
      <c r="D4982" s="13">
        <v>10476673.6899995</v>
      </c>
      <c r="E4982" s="16">
        <v>4738455.94999959</v>
      </c>
      <c r="F4982" s="16">
        <v>1386295.18000002</v>
      </c>
      <c r="G4982" s="16">
        <v>4351922.55999994</v>
      </c>
      <c r="H4982" s="16">
        <v>4091699.16999953</v>
      </c>
      <c r="I4982" s="16">
        <v>729081.260000037</v>
      </c>
      <c r="J4982" s="16">
        <v>29330.0899999961</v>
      </c>
      <c r="K4982" s="16">
        <v>15326784.2099991</v>
      </c>
      <c r="L4982" s="16">
        <v>3778514.84000088</v>
      </c>
      <c r="M4982" s="16">
        <v>19105299.05</v>
      </c>
    </row>
    <row r="4983" customFormat="1" spans="1:13">
      <c r="A4983" s="11">
        <v>4317202</v>
      </c>
      <c r="B4983" s="12" t="s">
        <v>4788</v>
      </c>
      <c r="C4983" s="12" t="s">
        <v>69</v>
      </c>
      <c r="D4983" s="13">
        <v>13965441.299997</v>
      </c>
      <c r="E4983" s="16">
        <v>3830887.89999893</v>
      </c>
      <c r="F4983" s="16">
        <v>1989222.52000056</v>
      </c>
      <c r="G4983" s="16">
        <v>8145330.87999753</v>
      </c>
      <c r="H4983" s="16">
        <v>3869221.15999904</v>
      </c>
      <c r="I4983" s="16">
        <v>2122628.05999967</v>
      </c>
      <c r="J4983" s="16">
        <v>45867.7200000137</v>
      </c>
      <c r="K4983" s="16">
        <v>20003158.2399957</v>
      </c>
      <c r="L4983" s="16">
        <v>1339194.96000025</v>
      </c>
      <c r="M4983" s="16">
        <v>21342353.199996</v>
      </c>
    </row>
    <row r="4984" customFormat="1" spans="1:13">
      <c r="A4984" s="11">
        <v>4317251</v>
      </c>
      <c r="B4984" s="12" t="s">
        <v>4789</v>
      </c>
      <c r="C4984" s="12" t="s">
        <v>69</v>
      </c>
      <c r="D4984" s="13">
        <v>88427.2499999962</v>
      </c>
      <c r="E4984" s="16">
        <v>51490.1399999931</v>
      </c>
      <c r="F4984" s="16">
        <v>11731.5800000019</v>
      </c>
      <c r="G4984" s="16">
        <v>25205.5300000012</v>
      </c>
      <c r="H4984" s="16">
        <v>35670.7899999879</v>
      </c>
      <c r="I4984" s="16">
        <v>9720.71000000183</v>
      </c>
      <c r="J4984" s="16">
        <v>937</v>
      </c>
      <c r="K4984" s="16">
        <v>134755.749999986</v>
      </c>
      <c r="L4984" s="16">
        <v>1874</v>
      </c>
      <c r="M4984" s="16">
        <v>136629.749999986</v>
      </c>
    </row>
    <row r="4985" customFormat="1" spans="1:13">
      <c r="A4985" s="11">
        <v>4317301</v>
      </c>
      <c r="B4985" s="12" t="s">
        <v>4790</v>
      </c>
      <c r="C4985" s="12" t="s">
        <v>69</v>
      </c>
      <c r="D4985" s="13">
        <v>4947000.39999947</v>
      </c>
      <c r="E4985" s="16">
        <v>1800692.68999968</v>
      </c>
      <c r="F4985" s="16">
        <v>1438074.98999957</v>
      </c>
      <c r="G4985" s="16">
        <v>1708232.72000022</v>
      </c>
      <c r="H4985" s="16">
        <v>1693847.15</v>
      </c>
      <c r="I4985" s="16">
        <v>779594.129999874</v>
      </c>
      <c r="J4985" s="16">
        <v>7873.45000000298</v>
      </c>
      <c r="K4985" s="16">
        <v>7428315.12999935</v>
      </c>
      <c r="L4985" s="16">
        <v>1121291.94999981</v>
      </c>
      <c r="M4985" s="16">
        <v>8549607.07999916</v>
      </c>
    </row>
    <row r="4986" customFormat="1" spans="1:13">
      <c r="A4986" s="11">
        <v>4317400</v>
      </c>
      <c r="B4986" s="12" t="s">
        <v>4791</v>
      </c>
      <c r="C4986" s="12" t="s">
        <v>69</v>
      </c>
      <c r="D4986" s="13">
        <v>7854339.57999908</v>
      </c>
      <c r="E4986" s="16">
        <v>3718764.23999959</v>
      </c>
      <c r="F4986" s="16">
        <v>1090798.97000041</v>
      </c>
      <c r="G4986" s="16">
        <v>3044776.36999908</v>
      </c>
      <c r="H4986" s="16">
        <v>2963398.68999989</v>
      </c>
      <c r="I4986" s="16">
        <v>783184.039999919</v>
      </c>
      <c r="J4986" s="16">
        <v>18698.2100000083</v>
      </c>
      <c r="K4986" s="16">
        <v>11619620.5199989</v>
      </c>
      <c r="L4986" s="16">
        <v>1308598.15000046</v>
      </c>
      <c r="M4986" s="16">
        <v>12928218.6699994</v>
      </c>
    </row>
    <row r="4987" customFormat="1" spans="1:13">
      <c r="A4987" s="11">
        <v>4317509</v>
      </c>
      <c r="B4987" s="12" t="s">
        <v>4792</v>
      </c>
      <c r="C4987" s="12" t="s">
        <v>69</v>
      </c>
      <c r="D4987" s="13">
        <v>14594587.5999993</v>
      </c>
      <c r="E4987" s="16">
        <v>4910834.23999939</v>
      </c>
      <c r="F4987" s="16">
        <v>1931749.36999959</v>
      </c>
      <c r="G4987" s="16">
        <v>7752003.99000031</v>
      </c>
      <c r="H4987" s="16">
        <v>4672210.03000093</v>
      </c>
      <c r="I4987" s="16">
        <v>2119022.01999948</v>
      </c>
      <c r="J4987" s="16">
        <v>61714.0999999889</v>
      </c>
      <c r="K4987" s="16">
        <v>21447533.7499997</v>
      </c>
      <c r="L4987" s="16">
        <v>1785169.28000021</v>
      </c>
      <c r="M4987" s="16">
        <v>23232703.0299999</v>
      </c>
    </row>
    <row r="4988" customFormat="1" spans="1:13">
      <c r="A4988" s="11">
        <v>4317558</v>
      </c>
      <c r="B4988" s="12" t="s">
        <v>4793</v>
      </c>
      <c r="C4988" s="12" t="s">
        <v>69</v>
      </c>
      <c r="D4988" s="13">
        <v>384316.779999924</v>
      </c>
      <c r="E4988" s="16">
        <v>276941.019999906</v>
      </c>
      <c r="F4988" s="16">
        <v>33284.9199999999</v>
      </c>
      <c r="G4988" s="16">
        <v>74090.8400000185</v>
      </c>
      <c r="H4988" s="16">
        <v>115409.98999998</v>
      </c>
      <c r="I4988" s="16">
        <v>12472.5999999968</v>
      </c>
      <c r="J4988" s="16">
        <v>0</v>
      </c>
      <c r="K4988" s="16">
        <v>512199.369999901</v>
      </c>
      <c r="L4988" s="16">
        <v>4685</v>
      </c>
      <c r="M4988" s="16">
        <v>516884.369999901</v>
      </c>
    </row>
    <row r="4989" customFormat="1" spans="1:13">
      <c r="A4989" s="11">
        <v>4317608</v>
      </c>
      <c r="B4989" s="12" t="s">
        <v>4794</v>
      </c>
      <c r="C4989" s="12" t="s">
        <v>69</v>
      </c>
      <c r="D4989" s="13">
        <v>8718484.08999854</v>
      </c>
      <c r="E4989" s="16">
        <v>4178664.37999928</v>
      </c>
      <c r="F4989" s="16">
        <v>1367637.99999957</v>
      </c>
      <c r="G4989" s="16">
        <v>3172181.70999969</v>
      </c>
      <c r="H4989" s="16">
        <v>2955191.17999987</v>
      </c>
      <c r="I4989" s="16">
        <v>973574.199999806</v>
      </c>
      <c r="J4989" s="16">
        <v>19480.9600000139</v>
      </c>
      <c r="K4989" s="16">
        <v>12666730.4299982</v>
      </c>
      <c r="L4989" s="16">
        <v>1036659.68999982</v>
      </c>
      <c r="M4989" s="16">
        <v>13703390.119998</v>
      </c>
    </row>
    <row r="4990" customFormat="1" spans="1:13">
      <c r="A4990" s="11">
        <v>4317707</v>
      </c>
      <c r="B4990" s="12" t="s">
        <v>4795</v>
      </c>
      <c r="C4990" s="12" t="s">
        <v>69</v>
      </c>
      <c r="D4990" s="13">
        <v>1859025.48000005</v>
      </c>
      <c r="E4990" s="16">
        <v>1527635.91000012</v>
      </c>
      <c r="F4990" s="16">
        <v>145062.699999992</v>
      </c>
      <c r="G4990" s="16">
        <v>186326.869999937</v>
      </c>
      <c r="H4990" s="16">
        <v>675991.710000118</v>
      </c>
      <c r="I4990" s="16">
        <v>85433.8399999845</v>
      </c>
      <c r="J4990" s="16">
        <v>2714.55999999866</v>
      </c>
      <c r="K4990" s="16">
        <v>2623165.59000015</v>
      </c>
      <c r="L4990" s="16">
        <v>372897.890000104</v>
      </c>
      <c r="M4990" s="16">
        <v>2996063.48000025</v>
      </c>
    </row>
    <row r="4991" customFormat="1" spans="1:13">
      <c r="A4991" s="11">
        <v>4317756</v>
      </c>
      <c r="B4991" s="12" t="s">
        <v>4796</v>
      </c>
      <c r="C4991" s="12" t="s">
        <v>69</v>
      </c>
      <c r="D4991" s="13">
        <v>384366.850000054</v>
      </c>
      <c r="E4991" s="16">
        <v>223351.190000039</v>
      </c>
      <c r="F4991" s="16">
        <v>46167.0300000012</v>
      </c>
      <c r="G4991" s="16">
        <v>114848.630000013</v>
      </c>
      <c r="H4991" s="16">
        <v>125556.030000023</v>
      </c>
      <c r="I4991" s="16">
        <v>25523.0199999958</v>
      </c>
      <c r="J4991" s="16">
        <v>862.040000000037</v>
      </c>
      <c r="K4991" s="16">
        <v>536307.940000073</v>
      </c>
      <c r="L4991" s="16">
        <v>25299</v>
      </c>
      <c r="M4991" s="16">
        <v>561606.940000073</v>
      </c>
    </row>
    <row r="4992" customFormat="1" spans="1:13">
      <c r="A4992" s="11">
        <v>4317806</v>
      </c>
      <c r="B4992" s="12" t="s">
        <v>4797</v>
      </c>
      <c r="C4992" s="12" t="s">
        <v>69</v>
      </c>
      <c r="D4992" s="13">
        <v>2504638.45999966</v>
      </c>
      <c r="E4992" s="16">
        <v>1314655.69999997</v>
      </c>
      <c r="F4992" s="16">
        <v>314603.440000055</v>
      </c>
      <c r="G4992" s="16">
        <v>875379.319999639</v>
      </c>
      <c r="H4992" s="16">
        <v>779547.5</v>
      </c>
      <c r="I4992" s="16">
        <v>226101.820000052</v>
      </c>
      <c r="J4992" s="16">
        <v>2895.59000000043</v>
      </c>
      <c r="K4992" s="16">
        <v>3513183.36999971</v>
      </c>
      <c r="L4992" s="16">
        <v>528299.340000033</v>
      </c>
      <c r="M4992" s="16">
        <v>4041482.70999975</v>
      </c>
    </row>
    <row r="4993" customFormat="1" spans="1:13">
      <c r="A4993" s="11">
        <v>4317905</v>
      </c>
      <c r="B4993" s="12" t="s">
        <v>4798</v>
      </c>
      <c r="C4993" s="12" t="s">
        <v>69</v>
      </c>
      <c r="D4993" s="13">
        <v>4483891.12000164</v>
      </c>
      <c r="E4993" s="16">
        <v>2643459.980001</v>
      </c>
      <c r="F4993" s="16">
        <v>453237.160000071</v>
      </c>
      <c r="G4993" s="16">
        <v>1387193.98000057</v>
      </c>
      <c r="H4993" s="16">
        <v>1092984.16000036</v>
      </c>
      <c r="I4993" s="16">
        <v>379645.309999873</v>
      </c>
      <c r="J4993" s="16">
        <v>5267.29000000097</v>
      </c>
      <c r="K4993" s="16">
        <v>5961787.88000187</v>
      </c>
      <c r="L4993" s="16">
        <v>147967.420000009</v>
      </c>
      <c r="M4993" s="16">
        <v>6109755.30000188</v>
      </c>
    </row>
    <row r="4994" customFormat="1" spans="1:13">
      <c r="A4994" s="11">
        <v>4317954</v>
      </c>
      <c r="B4994" s="12" t="s">
        <v>4799</v>
      </c>
      <c r="C4994" s="12" t="s">
        <v>69</v>
      </c>
      <c r="D4994" s="13">
        <v>425492.509999983</v>
      </c>
      <c r="E4994" s="16">
        <v>347010.329999963</v>
      </c>
      <c r="F4994" s="16">
        <v>25127.5100000035</v>
      </c>
      <c r="G4994" s="16">
        <v>53354.6700000167</v>
      </c>
      <c r="H4994" s="16">
        <v>111205.13999999</v>
      </c>
      <c r="I4994" s="16">
        <v>29174.089999998</v>
      </c>
      <c r="J4994" s="16">
        <v>1874</v>
      </c>
      <c r="K4994" s="16">
        <v>567745.739999971</v>
      </c>
      <c r="L4994" s="16">
        <v>12181</v>
      </c>
      <c r="M4994" s="16">
        <v>579926.739999971</v>
      </c>
    </row>
    <row r="4995" customFormat="1" spans="1:13">
      <c r="A4995" s="11">
        <v>4318002</v>
      </c>
      <c r="B4995" s="12" t="s">
        <v>4800</v>
      </c>
      <c r="C4995" s="12" t="s">
        <v>69</v>
      </c>
      <c r="D4995" s="13">
        <v>7570215.79000092</v>
      </c>
      <c r="E4995" s="16">
        <v>2892776.77000031</v>
      </c>
      <c r="F4995" s="16">
        <v>2215711.73000055</v>
      </c>
      <c r="G4995" s="16">
        <v>2461727.29000006</v>
      </c>
      <c r="H4995" s="16">
        <v>2826424.15999986</v>
      </c>
      <c r="I4995" s="16">
        <v>615868.87999993</v>
      </c>
      <c r="J4995" s="16">
        <v>22518.1899999976</v>
      </c>
      <c r="K4995" s="16">
        <v>11035027.0200007</v>
      </c>
      <c r="L4995" s="16">
        <v>3264647.84999934</v>
      </c>
      <c r="M4995" s="16">
        <v>14299674.8700001</v>
      </c>
    </row>
    <row r="4996" customFormat="1" spans="1:13">
      <c r="A4996" s="11">
        <v>4318051</v>
      </c>
      <c r="B4996" s="12" t="s">
        <v>4801</v>
      </c>
      <c r="C4996" s="12" t="s">
        <v>69</v>
      </c>
      <c r="D4996" s="13">
        <v>693889.830000018</v>
      </c>
      <c r="E4996" s="16">
        <v>338979.639999926</v>
      </c>
      <c r="F4996" s="16">
        <v>61600.7800000059</v>
      </c>
      <c r="G4996" s="16">
        <v>293309.410000086</v>
      </c>
      <c r="H4996" s="16">
        <v>159209.660000027</v>
      </c>
      <c r="I4996" s="16">
        <v>29478.7599999998</v>
      </c>
      <c r="J4996" s="16">
        <v>967.599999999627</v>
      </c>
      <c r="K4996" s="16">
        <v>883545.850000044</v>
      </c>
      <c r="L4996" s="16">
        <v>14055</v>
      </c>
      <c r="M4996" s="16">
        <v>897600.850000044</v>
      </c>
    </row>
    <row r="4997" customFormat="1" spans="1:13">
      <c r="A4997" s="11">
        <v>4318101</v>
      </c>
      <c r="B4997" s="12" t="s">
        <v>4802</v>
      </c>
      <c r="C4997" s="12" t="s">
        <v>69</v>
      </c>
      <c r="D4997" s="13">
        <v>3709214.04999961</v>
      </c>
      <c r="E4997" s="16">
        <v>2243826.01999938</v>
      </c>
      <c r="F4997" s="16">
        <v>751332.959999919</v>
      </c>
      <c r="G4997" s="16">
        <v>714055.070000313</v>
      </c>
      <c r="H4997" s="16">
        <v>1162713.42999998</v>
      </c>
      <c r="I4997" s="16">
        <v>232280.850000094</v>
      </c>
      <c r="J4997" s="16">
        <v>9426.62000000104</v>
      </c>
      <c r="K4997" s="16">
        <v>5113634.94999968</v>
      </c>
      <c r="L4997" s="16">
        <v>587593.070000058</v>
      </c>
      <c r="M4997" s="16">
        <v>5701228.01999974</v>
      </c>
    </row>
    <row r="4998" customFormat="1" spans="1:13">
      <c r="A4998" s="11">
        <v>4318200</v>
      </c>
      <c r="B4998" s="12" t="s">
        <v>2898</v>
      </c>
      <c r="C4998" s="12" t="s">
        <v>69</v>
      </c>
      <c r="D4998" s="13">
        <v>3299087.45000024</v>
      </c>
      <c r="E4998" s="16">
        <v>1427302.22000031</v>
      </c>
      <c r="F4998" s="16">
        <v>344308.610000097</v>
      </c>
      <c r="G4998" s="16">
        <v>1527476.61999983</v>
      </c>
      <c r="H4998" s="16">
        <v>1208563.6299997</v>
      </c>
      <c r="I4998" s="16">
        <v>217578.999999962</v>
      </c>
      <c r="J4998" s="16">
        <v>4547.90999999922</v>
      </c>
      <c r="K4998" s="16">
        <v>4729777.98999991</v>
      </c>
      <c r="L4998" s="16">
        <v>301651.279999975</v>
      </c>
      <c r="M4998" s="16">
        <v>5031429.26999988</v>
      </c>
    </row>
    <row r="4999" customFormat="1" spans="1:13">
      <c r="A4999" s="11">
        <v>4318309</v>
      </c>
      <c r="B4999" s="12" t="s">
        <v>2144</v>
      </c>
      <c r="C4999" s="12" t="s">
        <v>69</v>
      </c>
      <c r="D4999" s="13">
        <v>8534231.18000037</v>
      </c>
      <c r="E4999" s="16">
        <v>3524622.21999943</v>
      </c>
      <c r="F4999" s="16">
        <v>2134103.61000041</v>
      </c>
      <c r="G4999" s="16">
        <v>2875505.35000053</v>
      </c>
      <c r="H4999" s="16">
        <v>3238532.34000022</v>
      </c>
      <c r="I4999" s="16">
        <v>974504.220000097</v>
      </c>
      <c r="J4999" s="16">
        <v>20320.7099999934</v>
      </c>
      <c r="K4999" s="16">
        <v>12767588.4500007</v>
      </c>
      <c r="L4999" s="16">
        <v>2193475.34000023</v>
      </c>
      <c r="M4999" s="16">
        <v>14961063.7900009</v>
      </c>
    </row>
    <row r="5000" customFormat="1" spans="1:13">
      <c r="A5000" s="11">
        <v>4318408</v>
      </c>
      <c r="B5000" s="12" t="s">
        <v>4803</v>
      </c>
      <c r="C5000" s="12" t="s">
        <v>69</v>
      </c>
      <c r="D5000" s="13">
        <v>3996589.8799995</v>
      </c>
      <c r="E5000" s="16">
        <v>1211106.1500001</v>
      </c>
      <c r="F5000" s="16">
        <v>712682.160000082</v>
      </c>
      <c r="G5000" s="16">
        <v>2072801.56999932</v>
      </c>
      <c r="H5000" s="16">
        <v>1617338.30000045</v>
      </c>
      <c r="I5000" s="16">
        <v>875511.090000045</v>
      </c>
      <c r="J5000" s="16">
        <v>12432.4399999976</v>
      </c>
      <c r="K5000" s="16">
        <v>6501871.71</v>
      </c>
      <c r="L5000" s="16">
        <v>482462.700000048</v>
      </c>
      <c r="M5000" s="16">
        <v>6984334.41000004</v>
      </c>
    </row>
    <row r="5001" customFormat="1" spans="1:13">
      <c r="A5001" s="11">
        <v>4318424</v>
      </c>
      <c r="B5001" s="12" t="s">
        <v>4804</v>
      </c>
      <c r="C5001" s="12" t="s">
        <v>69</v>
      </c>
      <c r="D5001" s="13">
        <v>1032852.4300003</v>
      </c>
      <c r="E5001" s="16">
        <v>743336.910000235</v>
      </c>
      <c r="F5001" s="16">
        <v>88850.9900000133</v>
      </c>
      <c r="G5001" s="16">
        <v>200664.530000053</v>
      </c>
      <c r="H5001" s="16">
        <v>282389.189999938</v>
      </c>
      <c r="I5001" s="16">
        <v>113775.470000012</v>
      </c>
      <c r="J5001" s="16">
        <v>749.599999999627</v>
      </c>
      <c r="K5001" s="16">
        <v>1429766.69000025</v>
      </c>
      <c r="L5001" s="16">
        <v>33732</v>
      </c>
      <c r="M5001" s="16">
        <v>1463498.69000025</v>
      </c>
    </row>
    <row r="5002" customFormat="1" spans="1:13">
      <c r="A5002" s="11">
        <v>4318432</v>
      </c>
      <c r="B5002" s="12" t="s">
        <v>4805</v>
      </c>
      <c r="C5002" s="12" t="s">
        <v>69</v>
      </c>
      <c r="D5002" s="13">
        <v>470809.579999999</v>
      </c>
      <c r="E5002" s="16">
        <v>315018.69999997</v>
      </c>
      <c r="F5002" s="16">
        <v>27140.8799999933</v>
      </c>
      <c r="G5002" s="16">
        <v>128650.000000036</v>
      </c>
      <c r="H5002" s="16">
        <v>121081.359999969</v>
      </c>
      <c r="I5002" s="16">
        <v>7345.55999999959</v>
      </c>
      <c r="J5002" s="16">
        <v>0</v>
      </c>
      <c r="K5002" s="16">
        <v>599236.499999968</v>
      </c>
      <c r="L5002" s="16">
        <v>10307</v>
      </c>
      <c r="M5002" s="16">
        <v>609543.499999968</v>
      </c>
    </row>
    <row r="5003" customFormat="1" spans="1:13">
      <c r="A5003" s="11">
        <v>4318440</v>
      </c>
      <c r="B5003" s="12" t="s">
        <v>4806</v>
      </c>
      <c r="C5003" s="12" t="s">
        <v>69</v>
      </c>
      <c r="D5003" s="13">
        <v>1127613.53000002</v>
      </c>
      <c r="E5003" s="16">
        <v>665214.069999993</v>
      </c>
      <c r="F5003" s="16">
        <v>81561.0999999847</v>
      </c>
      <c r="G5003" s="16">
        <v>380838.360000044</v>
      </c>
      <c r="H5003" s="16">
        <v>219850.260000013</v>
      </c>
      <c r="I5003" s="16">
        <v>41903.7300000135</v>
      </c>
      <c r="J5003" s="16">
        <v>1529.8599999994</v>
      </c>
      <c r="K5003" s="16">
        <v>1390897.38000005</v>
      </c>
      <c r="L5003" s="16">
        <v>13118</v>
      </c>
      <c r="M5003" s="16">
        <v>1404015.38000005</v>
      </c>
    </row>
    <row r="5004" customFormat="1" spans="1:13">
      <c r="A5004" s="11">
        <v>4318457</v>
      </c>
      <c r="B5004" s="12" t="s">
        <v>4807</v>
      </c>
      <c r="C5004" s="12" t="s">
        <v>69</v>
      </c>
      <c r="D5004" s="13">
        <v>327684.059999914</v>
      </c>
      <c r="E5004" s="16">
        <v>265042.8099999</v>
      </c>
      <c r="F5004" s="16">
        <v>27031.8100000126</v>
      </c>
      <c r="G5004" s="16">
        <v>35609.4400000013</v>
      </c>
      <c r="H5004" s="16">
        <v>82897.8700000113</v>
      </c>
      <c r="I5004" s="16">
        <v>12387.4500000002</v>
      </c>
      <c r="J5004" s="16">
        <v>863</v>
      </c>
      <c r="K5004" s="16">
        <v>423832.379999925</v>
      </c>
      <c r="L5004" s="16">
        <v>28110</v>
      </c>
      <c r="M5004" s="16">
        <v>451942.379999925</v>
      </c>
    </row>
    <row r="5005" customFormat="1" spans="1:13">
      <c r="A5005" s="11">
        <v>4318465</v>
      </c>
      <c r="B5005" s="12" t="s">
        <v>4808</v>
      </c>
      <c r="C5005" s="12" t="s">
        <v>69</v>
      </c>
      <c r="D5005" s="13">
        <v>293805.879999982</v>
      </c>
      <c r="E5005" s="16">
        <v>205111.719999962</v>
      </c>
      <c r="F5005" s="16">
        <v>33267.4899999955</v>
      </c>
      <c r="G5005" s="16">
        <v>55426.6700000241</v>
      </c>
      <c r="H5005" s="16">
        <v>107781.269999966</v>
      </c>
      <c r="I5005" s="16">
        <v>16755.0900000008</v>
      </c>
      <c r="J5005" s="16">
        <v>863</v>
      </c>
      <c r="K5005" s="16">
        <v>419205.239999948</v>
      </c>
      <c r="L5005" s="16">
        <v>27173</v>
      </c>
      <c r="M5005" s="16">
        <v>446378.239999948</v>
      </c>
    </row>
    <row r="5006" customFormat="1" spans="1:13">
      <c r="A5006" s="11">
        <v>4318481</v>
      </c>
      <c r="B5006" s="12" t="s">
        <v>4809</v>
      </c>
      <c r="C5006" s="12" t="s">
        <v>69</v>
      </c>
      <c r="D5006" s="13">
        <v>1131408.6400002</v>
      </c>
      <c r="E5006" s="16">
        <v>386028.290000081</v>
      </c>
      <c r="F5006" s="16">
        <v>57193.049999997</v>
      </c>
      <c r="G5006" s="16">
        <v>688187.300000123</v>
      </c>
      <c r="H5006" s="16">
        <v>211727.700000018</v>
      </c>
      <c r="I5006" s="16">
        <v>43546.6900000009</v>
      </c>
      <c r="J5006" s="16">
        <v>1613</v>
      </c>
      <c r="K5006" s="16">
        <v>1388296.03000022</v>
      </c>
      <c r="L5006" s="16">
        <v>13118</v>
      </c>
      <c r="M5006" s="16">
        <v>1401414.03000022</v>
      </c>
    </row>
    <row r="5007" customFormat="1" spans="1:13">
      <c r="A5007" s="11">
        <v>4318499</v>
      </c>
      <c r="B5007" s="12" t="s">
        <v>4810</v>
      </c>
      <c r="C5007" s="12" t="s">
        <v>69</v>
      </c>
      <c r="D5007" s="13">
        <v>488171.00999993</v>
      </c>
      <c r="E5007" s="16">
        <v>391852.299999915</v>
      </c>
      <c r="F5007" s="16">
        <v>26741.2300000051</v>
      </c>
      <c r="G5007" s="16">
        <v>69577.4800000097</v>
      </c>
      <c r="H5007" s="16">
        <v>106155.449999979</v>
      </c>
      <c r="I5007" s="16">
        <v>13481.9200000009</v>
      </c>
      <c r="J5007" s="16">
        <v>2044.19999999925</v>
      </c>
      <c r="K5007" s="16">
        <v>609852.579999909</v>
      </c>
      <c r="L5007" s="16">
        <v>8433</v>
      </c>
      <c r="M5007" s="16">
        <v>618285.579999909</v>
      </c>
    </row>
    <row r="5008" customFormat="1" spans="1:13">
      <c r="A5008" s="11">
        <v>4318507</v>
      </c>
      <c r="B5008" s="12" t="s">
        <v>4811</v>
      </c>
      <c r="C5008" s="12" t="s">
        <v>69</v>
      </c>
      <c r="D5008" s="13">
        <v>4527423.25999946</v>
      </c>
      <c r="E5008" s="16">
        <v>2701171.83999957</v>
      </c>
      <c r="F5008" s="16">
        <v>942371.050000052</v>
      </c>
      <c r="G5008" s="16">
        <v>883880.369999834</v>
      </c>
      <c r="H5008" s="16">
        <v>1587869.21999996</v>
      </c>
      <c r="I5008" s="16">
        <v>418344.850000043</v>
      </c>
      <c r="J5008" s="16">
        <v>12765.1299999952</v>
      </c>
      <c r="K5008" s="16">
        <v>6546402.45999945</v>
      </c>
      <c r="L5008" s="16">
        <v>760052.710000038</v>
      </c>
      <c r="M5008" s="16">
        <v>7306455.16999949</v>
      </c>
    </row>
    <row r="5009" customFormat="1" spans="1:13">
      <c r="A5009" s="11">
        <v>4318606</v>
      </c>
      <c r="B5009" s="12" t="s">
        <v>4812</v>
      </c>
      <c r="C5009" s="12" t="s">
        <v>69</v>
      </c>
      <c r="D5009" s="13">
        <v>1601637.73999995</v>
      </c>
      <c r="E5009" s="16">
        <v>888470.349999726</v>
      </c>
      <c r="F5009" s="16">
        <v>152591.890000004</v>
      </c>
      <c r="G5009" s="16">
        <v>560575.500000217</v>
      </c>
      <c r="H5009" s="16">
        <v>454198.860000044</v>
      </c>
      <c r="I5009" s="16">
        <v>122734.219999984</v>
      </c>
      <c r="J5009" s="16">
        <v>4653.75999999704</v>
      </c>
      <c r="K5009" s="16">
        <v>2183224.57999997</v>
      </c>
      <c r="L5009" s="16">
        <v>94637.0000000075</v>
      </c>
      <c r="M5009" s="16">
        <v>2277861.57999998</v>
      </c>
    </row>
    <row r="5010" customFormat="1" spans="1:13">
      <c r="A5010" s="11">
        <v>4318614</v>
      </c>
      <c r="B5010" s="12" t="s">
        <v>4813</v>
      </c>
      <c r="C5010" s="12" t="s">
        <v>69</v>
      </c>
      <c r="D5010" s="13">
        <v>226593.370000042</v>
      </c>
      <c r="E5010" s="16">
        <v>125024.620000016</v>
      </c>
      <c r="F5010" s="16">
        <v>11905.370000001</v>
      </c>
      <c r="G5010" s="16">
        <v>89663.380000025</v>
      </c>
      <c r="H5010" s="16">
        <v>35508.1099999882</v>
      </c>
      <c r="I5010" s="16">
        <v>13181.3599999975</v>
      </c>
      <c r="J5010" s="16">
        <v>0</v>
      </c>
      <c r="K5010" s="16">
        <v>275282.840000028</v>
      </c>
      <c r="L5010" s="16">
        <v>4685</v>
      </c>
      <c r="M5010" s="16">
        <v>279967.840000028</v>
      </c>
    </row>
    <row r="5011" customFormat="1" spans="1:13">
      <c r="A5011" s="11">
        <v>4318622</v>
      </c>
      <c r="B5011" s="12" t="s">
        <v>4814</v>
      </c>
      <c r="C5011" s="12" t="s">
        <v>69</v>
      </c>
      <c r="D5011" s="13">
        <v>367561.560000116</v>
      </c>
      <c r="E5011" s="16">
        <v>237866.890000075</v>
      </c>
      <c r="F5011" s="16">
        <v>49176.4500000049</v>
      </c>
      <c r="G5011" s="16">
        <v>80518.2200000361</v>
      </c>
      <c r="H5011" s="16">
        <v>117605.349999971</v>
      </c>
      <c r="I5011" s="16">
        <v>18935.1199999969</v>
      </c>
      <c r="J5011" s="16">
        <v>2927.19000000134</v>
      </c>
      <c r="K5011" s="16">
        <v>507029.220000086</v>
      </c>
      <c r="L5011" s="16">
        <v>44976</v>
      </c>
      <c r="M5011" s="16">
        <v>552005.220000086</v>
      </c>
    </row>
    <row r="5012" customFormat="1" spans="1:13">
      <c r="A5012" s="11">
        <v>4318705</v>
      </c>
      <c r="B5012" s="12" t="s">
        <v>4815</v>
      </c>
      <c r="C5012" s="12" t="s">
        <v>69</v>
      </c>
      <c r="D5012" s="13">
        <v>41313253.020001</v>
      </c>
      <c r="E5012" s="16">
        <v>7894376.72999847</v>
      </c>
      <c r="F5012" s="16">
        <v>5104125.67999891</v>
      </c>
      <c r="G5012" s="16">
        <v>28314750.6100036</v>
      </c>
      <c r="H5012" s="16">
        <v>13152427.1300061</v>
      </c>
      <c r="I5012" s="16">
        <v>5075232.49000177</v>
      </c>
      <c r="J5012" s="16">
        <v>83610.52999999</v>
      </c>
      <c r="K5012" s="16">
        <v>59624523.1700089</v>
      </c>
      <c r="L5012" s="16">
        <v>3289968.74000082</v>
      </c>
      <c r="M5012" s="16">
        <v>62914491.9100097</v>
      </c>
    </row>
    <row r="5013" customFormat="1" spans="1:13">
      <c r="A5013" s="11">
        <v>4318804</v>
      </c>
      <c r="B5013" s="12" t="s">
        <v>4816</v>
      </c>
      <c r="C5013" s="12" t="s">
        <v>69</v>
      </c>
      <c r="D5013" s="13">
        <v>8962109.65000056</v>
      </c>
      <c r="E5013" s="16">
        <v>4980751.4200008</v>
      </c>
      <c r="F5013" s="16">
        <v>1242701.05999988</v>
      </c>
      <c r="G5013" s="16">
        <v>2738657.16999987</v>
      </c>
      <c r="H5013" s="16">
        <v>2985472.54000117</v>
      </c>
      <c r="I5013" s="16">
        <v>442904.439999928</v>
      </c>
      <c r="J5013" s="16">
        <v>48221.349999994</v>
      </c>
      <c r="K5013" s="16">
        <v>12438707.9800017</v>
      </c>
      <c r="L5013" s="16">
        <v>876903</v>
      </c>
      <c r="M5013" s="16">
        <v>13315610.9800017</v>
      </c>
    </row>
    <row r="5014" customFormat="1" spans="1:13">
      <c r="A5014" s="11">
        <v>4318903</v>
      </c>
      <c r="B5014" s="12" t="s">
        <v>4817</v>
      </c>
      <c r="C5014" s="12" t="s">
        <v>69</v>
      </c>
      <c r="D5014" s="13">
        <v>5953554.39999984</v>
      </c>
      <c r="E5014" s="16">
        <v>2765410.03000031</v>
      </c>
      <c r="F5014" s="16">
        <v>847312.759999905</v>
      </c>
      <c r="G5014" s="16">
        <v>2340831.60999963</v>
      </c>
      <c r="H5014" s="16">
        <v>2070195.29999997</v>
      </c>
      <c r="I5014" s="16">
        <v>634418.900000088</v>
      </c>
      <c r="J5014" s="16">
        <v>19534.5300000086</v>
      </c>
      <c r="K5014" s="16">
        <v>8677703.1299999</v>
      </c>
      <c r="L5014" s="16">
        <v>1245543.67000036</v>
      </c>
      <c r="M5014" s="16">
        <v>9923246.80000026</v>
      </c>
    </row>
    <row r="5015" customFormat="1" spans="1:13">
      <c r="A5015" s="11">
        <v>4319000</v>
      </c>
      <c r="B5015" s="12" t="s">
        <v>4818</v>
      </c>
      <c r="C5015" s="12" t="s">
        <v>69</v>
      </c>
      <c r="D5015" s="13">
        <v>6519669.47999966</v>
      </c>
      <c r="E5015" s="16">
        <v>1822217.52000046</v>
      </c>
      <c r="F5015" s="16">
        <v>710363.950000197</v>
      </c>
      <c r="G5015" s="16">
        <v>3987088.009999</v>
      </c>
      <c r="H5015" s="16">
        <v>1632731.44999983</v>
      </c>
      <c r="I5015" s="16">
        <v>294873.49999995</v>
      </c>
      <c r="J5015" s="16">
        <v>9136.82999999821</v>
      </c>
      <c r="K5015" s="16">
        <v>8456411.25999944</v>
      </c>
      <c r="L5015" s="16">
        <v>175378.290000022</v>
      </c>
      <c r="M5015" s="16">
        <v>8631789.54999946</v>
      </c>
    </row>
    <row r="5016" customFormat="1" spans="1:13">
      <c r="A5016" s="11">
        <v>4319109</v>
      </c>
      <c r="B5016" s="12" t="s">
        <v>4398</v>
      </c>
      <c r="C5016" s="12" t="s">
        <v>69</v>
      </c>
      <c r="D5016" s="13">
        <v>1340573.10000029</v>
      </c>
      <c r="E5016" s="16">
        <v>903177.390000212</v>
      </c>
      <c r="F5016" s="16">
        <v>108847.910000027</v>
      </c>
      <c r="G5016" s="16">
        <v>328547.80000005</v>
      </c>
      <c r="H5016" s="16">
        <v>373218.930000073</v>
      </c>
      <c r="I5016" s="16">
        <v>82946.0700000017</v>
      </c>
      <c r="J5016" s="16">
        <v>3642.19000000134</v>
      </c>
      <c r="K5016" s="16">
        <v>1800380.29000037</v>
      </c>
      <c r="L5016" s="16">
        <v>53409</v>
      </c>
      <c r="M5016" s="16">
        <v>1853789.29000037</v>
      </c>
    </row>
    <row r="5017" customFormat="1" spans="1:13">
      <c r="A5017" s="11">
        <v>4319125</v>
      </c>
      <c r="B5017" s="12" t="s">
        <v>4819</v>
      </c>
      <c r="C5017" s="12" t="s">
        <v>69</v>
      </c>
      <c r="D5017" s="13">
        <v>539482.270000049</v>
      </c>
      <c r="E5017" s="16">
        <v>387226.300000042</v>
      </c>
      <c r="F5017" s="16">
        <v>63523.2699999949</v>
      </c>
      <c r="G5017" s="16">
        <v>88732.7000000123</v>
      </c>
      <c r="H5017" s="16">
        <v>127518.099999984</v>
      </c>
      <c r="I5017" s="16">
        <v>31240.5000000019</v>
      </c>
      <c r="J5017" s="16">
        <v>937</v>
      </c>
      <c r="K5017" s="16">
        <v>699177.870000035</v>
      </c>
      <c r="L5017" s="16">
        <v>37480</v>
      </c>
      <c r="M5017" s="16">
        <v>736657.870000035</v>
      </c>
    </row>
    <row r="5018" customFormat="1" spans="1:13">
      <c r="A5018" s="11">
        <v>4319158</v>
      </c>
      <c r="B5018" s="12" t="s">
        <v>4820</v>
      </c>
      <c r="C5018" s="12" t="s">
        <v>69</v>
      </c>
      <c r="D5018" s="13">
        <v>1116458.08000032</v>
      </c>
      <c r="E5018" s="16">
        <v>850675.000000397</v>
      </c>
      <c r="F5018" s="16">
        <v>122525.23</v>
      </c>
      <c r="G5018" s="16">
        <v>143257.849999927</v>
      </c>
      <c r="H5018" s="16">
        <v>315728.419999886</v>
      </c>
      <c r="I5018" s="16">
        <v>93992.5300000198</v>
      </c>
      <c r="J5018" s="16">
        <v>1674.43999999948</v>
      </c>
      <c r="K5018" s="16">
        <v>1527853.47000023</v>
      </c>
      <c r="L5018" s="16">
        <v>118999</v>
      </c>
      <c r="M5018" s="16">
        <v>1646852.47000023</v>
      </c>
    </row>
    <row r="5019" customFormat="1" spans="1:13">
      <c r="A5019" s="11">
        <v>4319208</v>
      </c>
      <c r="B5019" s="12" t="s">
        <v>4821</v>
      </c>
      <c r="C5019" s="12" t="s">
        <v>69</v>
      </c>
      <c r="D5019" s="13">
        <v>1168566.72999978</v>
      </c>
      <c r="E5019" s="16">
        <v>953979.129999798</v>
      </c>
      <c r="F5019" s="16">
        <v>122807.480000012</v>
      </c>
      <c r="G5019" s="16">
        <v>91780.1199999731</v>
      </c>
      <c r="H5019" s="16">
        <v>406338.959999913</v>
      </c>
      <c r="I5019" s="16">
        <v>61531.8200000138</v>
      </c>
      <c r="J5019" s="16">
        <v>1984</v>
      </c>
      <c r="K5019" s="16">
        <v>1638421.50999971</v>
      </c>
      <c r="L5019" s="16">
        <v>143079.899999976</v>
      </c>
      <c r="M5019" s="16">
        <v>1781501.40999969</v>
      </c>
    </row>
    <row r="5020" customFormat="1" spans="1:13">
      <c r="A5020" s="11">
        <v>4319307</v>
      </c>
      <c r="B5020" s="12" t="s">
        <v>4822</v>
      </c>
      <c r="C5020" s="12" t="s">
        <v>69</v>
      </c>
      <c r="D5020" s="13">
        <v>1650028.83000037</v>
      </c>
      <c r="E5020" s="16">
        <v>1136571.60000043</v>
      </c>
      <c r="F5020" s="16">
        <v>251759.209999997</v>
      </c>
      <c r="G5020" s="16">
        <v>261698.01999994</v>
      </c>
      <c r="H5020" s="16">
        <v>389580.489999878</v>
      </c>
      <c r="I5020" s="16">
        <v>192407.830000007</v>
      </c>
      <c r="J5020" s="16">
        <v>3433.73999999929</v>
      </c>
      <c r="K5020" s="16">
        <v>2235450.89000025</v>
      </c>
      <c r="L5020" s="16">
        <v>81519</v>
      </c>
      <c r="M5020" s="16">
        <v>2316969.89000025</v>
      </c>
    </row>
    <row r="5021" customFormat="1" spans="1:13">
      <c r="A5021" s="11">
        <v>4319356</v>
      </c>
      <c r="B5021" s="12" t="s">
        <v>4823</v>
      </c>
      <c r="C5021" s="12" t="s">
        <v>69</v>
      </c>
      <c r="D5021" s="13">
        <v>319687.690000042</v>
      </c>
      <c r="E5021" s="16">
        <v>109831.660000026</v>
      </c>
      <c r="F5021" s="16">
        <v>28756.0199999958</v>
      </c>
      <c r="G5021" s="16">
        <v>181100.01000002</v>
      </c>
      <c r="H5021" s="16">
        <v>58890.4800000191</v>
      </c>
      <c r="I5021" s="16">
        <v>18362.3699999954</v>
      </c>
      <c r="J5021" s="16">
        <v>0</v>
      </c>
      <c r="K5021" s="16">
        <v>396940.540000057</v>
      </c>
      <c r="L5021" s="16">
        <v>3748</v>
      </c>
      <c r="M5021" s="16">
        <v>400688.540000057</v>
      </c>
    </row>
    <row r="5022" customFormat="1" spans="1:13">
      <c r="A5022" s="11">
        <v>4319364</v>
      </c>
      <c r="B5022" s="12" t="s">
        <v>4824</v>
      </c>
      <c r="C5022" s="12" t="s">
        <v>69</v>
      </c>
      <c r="D5022" s="13">
        <v>115071.580000066</v>
      </c>
      <c r="E5022" s="16">
        <v>101297.120000064</v>
      </c>
      <c r="F5022" s="16">
        <v>7513.66000000015</v>
      </c>
      <c r="G5022" s="16">
        <v>6260.80000000168</v>
      </c>
      <c r="H5022" s="16">
        <v>32504.8699999955</v>
      </c>
      <c r="I5022" s="16">
        <v>937</v>
      </c>
      <c r="J5022" s="16">
        <v>2091.8599999994</v>
      </c>
      <c r="K5022" s="16">
        <v>150605.310000061</v>
      </c>
      <c r="L5022" s="16">
        <v>11244</v>
      </c>
      <c r="M5022" s="16">
        <v>161849.310000061</v>
      </c>
    </row>
    <row r="5023" customFormat="1" spans="1:13">
      <c r="A5023" s="11">
        <v>4319372</v>
      </c>
      <c r="B5023" s="12" t="s">
        <v>4825</v>
      </c>
      <c r="C5023" s="12" t="s">
        <v>69</v>
      </c>
      <c r="D5023" s="13">
        <v>455955.479999922</v>
      </c>
      <c r="E5023" s="16">
        <v>331099.549999908</v>
      </c>
      <c r="F5023" s="16">
        <v>39056.3200000069</v>
      </c>
      <c r="G5023" s="16">
        <v>85799.6100000069</v>
      </c>
      <c r="H5023" s="16">
        <v>118647.829999968</v>
      </c>
      <c r="I5023" s="16">
        <v>37656.5300000068</v>
      </c>
      <c r="J5023" s="16">
        <v>937</v>
      </c>
      <c r="K5023" s="16">
        <v>613196.839999897</v>
      </c>
      <c r="L5023" s="16">
        <v>15929</v>
      </c>
      <c r="M5023" s="16">
        <v>629125.839999897</v>
      </c>
    </row>
    <row r="5024" customFormat="1" spans="1:13">
      <c r="A5024" s="11">
        <v>4319406</v>
      </c>
      <c r="B5024" s="12" t="s">
        <v>4826</v>
      </c>
      <c r="C5024" s="12" t="s">
        <v>69</v>
      </c>
      <c r="D5024" s="13">
        <v>4205805.97999977</v>
      </c>
      <c r="E5024" s="16">
        <v>2445255.51999986</v>
      </c>
      <c r="F5024" s="16">
        <v>600423.959999945</v>
      </c>
      <c r="G5024" s="16">
        <v>1160126.49999997</v>
      </c>
      <c r="H5024" s="16">
        <v>1422222.21000019</v>
      </c>
      <c r="I5024" s="16">
        <v>206790.029999987</v>
      </c>
      <c r="J5024" s="16">
        <v>7461.93999999762</v>
      </c>
      <c r="K5024" s="16">
        <v>5842280.15999995</v>
      </c>
      <c r="L5024" s="16">
        <v>424545.330000043</v>
      </c>
      <c r="M5024" s="16">
        <v>6266825.48999999</v>
      </c>
    </row>
    <row r="5025" customFormat="1" spans="1:13">
      <c r="A5025" s="11">
        <v>4319505</v>
      </c>
      <c r="B5025" s="12" t="s">
        <v>4827</v>
      </c>
      <c r="C5025" s="12" t="s">
        <v>69</v>
      </c>
      <c r="D5025" s="13">
        <v>5737170.17000176</v>
      </c>
      <c r="E5025" s="16">
        <v>1594488.69000018</v>
      </c>
      <c r="F5025" s="16">
        <v>883101.710000299</v>
      </c>
      <c r="G5025" s="16">
        <v>3259579.77000128</v>
      </c>
      <c r="H5025" s="16">
        <v>1911098.16000089</v>
      </c>
      <c r="I5025" s="16">
        <v>947136.140000234</v>
      </c>
      <c r="J5025" s="16">
        <v>30683.4099999946</v>
      </c>
      <c r="K5025" s="16">
        <v>8626087.88000287</v>
      </c>
      <c r="L5025" s="16">
        <v>450309.119999932</v>
      </c>
      <c r="M5025" s="16">
        <v>9076397.00000281</v>
      </c>
    </row>
    <row r="5026" customFormat="1" spans="1:13">
      <c r="A5026" s="11">
        <v>4319604</v>
      </c>
      <c r="B5026" s="12" t="s">
        <v>4828</v>
      </c>
      <c r="C5026" s="12" t="s">
        <v>69</v>
      </c>
      <c r="D5026" s="13">
        <v>4104436.37999986</v>
      </c>
      <c r="E5026" s="16">
        <v>2193810.99000039</v>
      </c>
      <c r="F5026" s="16">
        <v>485574.480000007</v>
      </c>
      <c r="G5026" s="16">
        <v>1425050.90999946</v>
      </c>
      <c r="H5026" s="16">
        <v>1540352.72000015</v>
      </c>
      <c r="I5026" s="16">
        <v>179987.580000033</v>
      </c>
      <c r="J5026" s="16">
        <v>2971.16999999993</v>
      </c>
      <c r="K5026" s="16">
        <v>5827747.85000004</v>
      </c>
      <c r="L5026" s="16">
        <v>675898.88999999</v>
      </c>
      <c r="M5026" s="16">
        <v>6503646.74000003</v>
      </c>
    </row>
    <row r="5027" customFormat="1" spans="1:13">
      <c r="A5027" s="11">
        <v>4319703</v>
      </c>
      <c r="B5027" s="12" t="s">
        <v>4829</v>
      </c>
      <c r="C5027" s="12" t="s">
        <v>69</v>
      </c>
      <c r="D5027" s="13">
        <v>1173186.62999987</v>
      </c>
      <c r="E5027" s="16">
        <v>801178.479999846</v>
      </c>
      <c r="F5027" s="16">
        <v>119412.649999991</v>
      </c>
      <c r="G5027" s="16">
        <v>252595.50000003</v>
      </c>
      <c r="H5027" s="16">
        <v>280714.390000105</v>
      </c>
      <c r="I5027" s="16">
        <v>77135.4700000049</v>
      </c>
      <c r="J5027" s="16">
        <v>2332.84999999963</v>
      </c>
      <c r="K5027" s="16">
        <v>1533369.33999998</v>
      </c>
      <c r="L5027" s="16">
        <v>70275</v>
      </c>
      <c r="M5027" s="16">
        <v>1603644.33999998</v>
      </c>
    </row>
    <row r="5028" customFormat="1" spans="1:13">
      <c r="A5028" s="11">
        <v>4319711</v>
      </c>
      <c r="B5028" s="12" t="s">
        <v>4830</v>
      </c>
      <c r="C5028" s="12" t="s">
        <v>69</v>
      </c>
      <c r="D5028" s="13">
        <v>297740.739999927</v>
      </c>
      <c r="E5028" s="16">
        <v>179494.339999951</v>
      </c>
      <c r="F5028" s="16">
        <v>28394.2800000012</v>
      </c>
      <c r="G5028" s="16">
        <v>89852.119999975</v>
      </c>
      <c r="H5028" s="16">
        <v>68750.1200000159</v>
      </c>
      <c r="I5028" s="16">
        <v>11899.950000003</v>
      </c>
      <c r="J5028" s="16">
        <v>204.020000000019</v>
      </c>
      <c r="K5028" s="16">
        <v>378594.829999946</v>
      </c>
      <c r="L5028" s="16">
        <v>2811</v>
      </c>
      <c r="M5028" s="16">
        <v>381405.829999946</v>
      </c>
    </row>
    <row r="5029" customFormat="1" spans="1:13">
      <c r="A5029" s="11">
        <v>4319737</v>
      </c>
      <c r="B5029" s="12" t="s">
        <v>4831</v>
      </c>
      <c r="C5029" s="12" t="s">
        <v>69</v>
      </c>
      <c r="D5029" s="13">
        <v>176969.370000013</v>
      </c>
      <c r="E5029" s="16">
        <v>148665.950000005</v>
      </c>
      <c r="F5029" s="16">
        <v>15769.2200000053</v>
      </c>
      <c r="G5029" s="16">
        <v>12534.200000003</v>
      </c>
      <c r="H5029" s="16">
        <v>53399.0199999958</v>
      </c>
      <c r="I5029" s="16">
        <v>4716.23000000045</v>
      </c>
      <c r="J5029" s="16">
        <v>0</v>
      </c>
      <c r="K5029" s="16">
        <v>235084.62000001</v>
      </c>
      <c r="L5029" s="16">
        <v>17803</v>
      </c>
      <c r="M5029" s="16">
        <v>252887.62000001</v>
      </c>
    </row>
    <row r="5030" customFormat="1" spans="1:13">
      <c r="A5030" s="11">
        <v>4319752</v>
      </c>
      <c r="B5030" s="12" t="s">
        <v>4832</v>
      </c>
      <c r="C5030" s="12" t="s">
        <v>69</v>
      </c>
      <c r="D5030" s="13">
        <v>406112.659999906</v>
      </c>
      <c r="E5030" s="16">
        <v>170667.189999938</v>
      </c>
      <c r="F5030" s="16">
        <v>31551.8499999931</v>
      </c>
      <c r="G5030" s="16">
        <v>203893.619999975</v>
      </c>
      <c r="H5030" s="16">
        <v>100177.659999996</v>
      </c>
      <c r="I5030" s="16">
        <v>21592.3099999986</v>
      </c>
      <c r="J5030" s="16">
        <v>749.599999999627</v>
      </c>
      <c r="K5030" s="16">
        <v>528632.229999901</v>
      </c>
      <c r="L5030" s="16">
        <v>6559</v>
      </c>
      <c r="M5030" s="16">
        <v>535191.229999901</v>
      </c>
    </row>
    <row r="5031" customFormat="1" spans="1:13">
      <c r="A5031" s="11">
        <v>4319802</v>
      </c>
      <c r="B5031" s="12" t="s">
        <v>4833</v>
      </c>
      <c r="C5031" s="12" t="s">
        <v>69</v>
      </c>
      <c r="D5031" s="13">
        <v>1319710.35999991</v>
      </c>
      <c r="E5031" s="16">
        <v>780533.24999997</v>
      </c>
      <c r="F5031" s="16">
        <v>144181.449999976</v>
      </c>
      <c r="G5031" s="16">
        <v>394995.659999961</v>
      </c>
      <c r="H5031" s="16">
        <v>440996.050000037</v>
      </c>
      <c r="I5031" s="16">
        <v>61743.7799999901</v>
      </c>
      <c r="J5031" s="16">
        <v>3366.05000000075</v>
      </c>
      <c r="K5031" s="16">
        <v>1825816.23999993</v>
      </c>
      <c r="L5031" s="16">
        <v>190585.800000012</v>
      </c>
      <c r="M5031" s="16">
        <v>2016402.03999995</v>
      </c>
    </row>
    <row r="5032" customFormat="1" spans="1:13">
      <c r="A5032" s="11">
        <v>4319901</v>
      </c>
      <c r="B5032" s="12" t="s">
        <v>4834</v>
      </c>
      <c r="C5032" s="12" t="s">
        <v>69</v>
      </c>
      <c r="D5032" s="13">
        <v>14565527.8799945</v>
      </c>
      <c r="E5032" s="16">
        <v>2779029.83999978</v>
      </c>
      <c r="F5032" s="16">
        <v>1468911.0600002</v>
      </c>
      <c r="G5032" s="16">
        <v>10317586.9799945</v>
      </c>
      <c r="H5032" s="16">
        <v>4675602.11999978</v>
      </c>
      <c r="I5032" s="16">
        <v>1708370.05999998</v>
      </c>
      <c r="J5032" s="16">
        <v>56707.5799999833</v>
      </c>
      <c r="K5032" s="16">
        <v>21006207.6399943</v>
      </c>
      <c r="L5032" s="16">
        <v>1163861.62000015</v>
      </c>
      <c r="M5032" s="16">
        <v>22170069.2599944</v>
      </c>
    </row>
    <row r="5033" customFormat="1" spans="1:13">
      <c r="A5033" s="11">
        <v>4320008</v>
      </c>
      <c r="B5033" s="12" t="s">
        <v>4835</v>
      </c>
      <c r="C5033" s="12" t="s">
        <v>69</v>
      </c>
      <c r="D5033" s="13">
        <v>19152105.8200023</v>
      </c>
      <c r="E5033" s="16">
        <v>3501840.04000087</v>
      </c>
      <c r="F5033" s="16">
        <v>3246354.14000012</v>
      </c>
      <c r="G5033" s="16">
        <v>12403911.6400013</v>
      </c>
      <c r="H5033" s="16">
        <v>6724883.96000317</v>
      </c>
      <c r="I5033" s="16">
        <v>1776088.86999938</v>
      </c>
      <c r="J5033" s="16">
        <v>23507.6699999869</v>
      </c>
      <c r="K5033" s="16">
        <v>27676586.3200048</v>
      </c>
      <c r="L5033" s="16">
        <v>1577071.6900003</v>
      </c>
      <c r="M5033" s="16">
        <v>29253658.0100051</v>
      </c>
    </row>
    <row r="5034" customFormat="1" spans="1:13">
      <c r="A5034" s="11">
        <v>4320107</v>
      </c>
      <c r="B5034" s="12" t="s">
        <v>4141</v>
      </c>
      <c r="C5034" s="12" t="s">
        <v>69</v>
      </c>
      <c r="D5034" s="13">
        <v>5017339.27000145</v>
      </c>
      <c r="E5034" s="16">
        <v>2151457.53000117</v>
      </c>
      <c r="F5034" s="16">
        <v>746536.560000057</v>
      </c>
      <c r="G5034" s="16">
        <v>2119345.18000022</v>
      </c>
      <c r="H5034" s="16">
        <v>1410449.80000024</v>
      </c>
      <c r="I5034" s="16">
        <v>482855.040000087</v>
      </c>
      <c r="J5034" s="16">
        <v>19297.2000000067</v>
      </c>
      <c r="K5034" s="16">
        <v>6929941.31000178</v>
      </c>
      <c r="L5034" s="16">
        <v>264078.299999952</v>
      </c>
      <c r="M5034" s="16">
        <v>7194019.61000173</v>
      </c>
    </row>
    <row r="5035" customFormat="1" spans="1:13">
      <c r="A5035" s="11">
        <v>4320206</v>
      </c>
      <c r="B5035" s="12" t="s">
        <v>4836</v>
      </c>
      <c r="C5035" s="12" t="s">
        <v>69</v>
      </c>
      <c r="D5035" s="13">
        <v>2222201.68000023</v>
      </c>
      <c r="E5035" s="16">
        <v>1563613.68000037</v>
      </c>
      <c r="F5035" s="16">
        <v>181330.079999991</v>
      </c>
      <c r="G5035" s="16">
        <v>477257.919999875</v>
      </c>
      <c r="H5035" s="16">
        <v>728727.850000009</v>
      </c>
      <c r="I5035" s="16">
        <v>139564.909999957</v>
      </c>
      <c r="J5035" s="16">
        <v>7381.40000000224</v>
      </c>
      <c r="K5035" s="16">
        <v>3097875.8400002</v>
      </c>
      <c r="L5035" s="16">
        <v>168650.629999995</v>
      </c>
      <c r="M5035" s="16">
        <v>3266526.47000019</v>
      </c>
    </row>
    <row r="5036" customFormat="1" spans="1:13">
      <c r="A5036" s="11">
        <v>4320230</v>
      </c>
      <c r="B5036" s="12" t="s">
        <v>4837</v>
      </c>
      <c r="C5036" s="12" t="s">
        <v>69</v>
      </c>
      <c r="D5036" s="13">
        <v>201163.699999997</v>
      </c>
      <c r="E5036" s="16">
        <v>154288.739999991</v>
      </c>
      <c r="F5036" s="16">
        <v>21887.2499999982</v>
      </c>
      <c r="G5036" s="16">
        <v>24987.7100000083</v>
      </c>
      <c r="H5036" s="16">
        <v>64226.6700000167</v>
      </c>
      <c r="I5036" s="16">
        <v>26512.4100000062</v>
      </c>
      <c r="J5036" s="16">
        <v>316.020000000019</v>
      </c>
      <c r="K5036" s="16">
        <v>292218.80000002</v>
      </c>
      <c r="L5036" s="16">
        <v>20614</v>
      </c>
      <c r="M5036" s="16">
        <v>312832.80000002</v>
      </c>
    </row>
    <row r="5037" customFormat="1" spans="1:13">
      <c r="A5037" s="11">
        <v>4320263</v>
      </c>
      <c r="B5037" s="12" t="s">
        <v>4838</v>
      </c>
      <c r="C5037" s="12" t="s">
        <v>69</v>
      </c>
      <c r="D5037" s="13">
        <v>923695.84000029</v>
      </c>
      <c r="E5037" s="16">
        <v>772937.530000255</v>
      </c>
      <c r="F5037" s="16">
        <v>75680.5900000064</v>
      </c>
      <c r="G5037" s="16">
        <v>75077.7200000286</v>
      </c>
      <c r="H5037" s="16">
        <v>306529.240000099</v>
      </c>
      <c r="I5037" s="16">
        <v>65133.0900000027</v>
      </c>
      <c r="J5037" s="16">
        <v>6620.36000000127</v>
      </c>
      <c r="K5037" s="16">
        <v>1301978.53000039</v>
      </c>
      <c r="L5037" s="16">
        <v>63716</v>
      </c>
      <c r="M5037" s="16">
        <v>1365694.53000039</v>
      </c>
    </row>
    <row r="5038" customFormat="1" spans="1:13">
      <c r="A5038" s="11">
        <v>4320305</v>
      </c>
      <c r="B5038" s="12" t="s">
        <v>4839</v>
      </c>
      <c r="C5038" s="12" t="s">
        <v>69</v>
      </c>
      <c r="D5038" s="13">
        <v>1110988.72999971</v>
      </c>
      <c r="E5038" s="16">
        <v>614338.289999973</v>
      </c>
      <c r="F5038" s="16">
        <v>39152.9599999972</v>
      </c>
      <c r="G5038" s="16">
        <v>457497.479999743</v>
      </c>
      <c r="H5038" s="16">
        <v>299525.659999943</v>
      </c>
      <c r="I5038" s="16">
        <v>14364.9299999922</v>
      </c>
      <c r="J5038" s="16">
        <v>1862.6400000006</v>
      </c>
      <c r="K5038" s="16">
        <v>1426741.95999965</v>
      </c>
      <c r="L5038" s="16">
        <v>59031</v>
      </c>
      <c r="M5038" s="16">
        <v>1485772.95999965</v>
      </c>
    </row>
    <row r="5039" customFormat="1" spans="1:13">
      <c r="A5039" s="11">
        <v>4320321</v>
      </c>
      <c r="B5039" s="12" t="s">
        <v>4840</v>
      </c>
      <c r="C5039" s="12" t="s">
        <v>69</v>
      </c>
      <c r="D5039" s="13">
        <v>291796.70999998</v>
      </c>
      <c r="E5039" s="16">
        <v>230059.11999996</v>
      </c>
      <c r="F5039" s="16">
        <v>16050.6399999987</v>
      </c>
      <c r="G5039" s="16">
        <v>45686.9500000217</v>
      </c>
      <c r="H5039" s="16">
        <v>81593.4799999911</v>
      </c>
      <c r="I5039" s="16">
        <v>21794.799999997</v>
      </c>
      <c r="J5039" s="16">
        <v>1800</v>
      </c>
      <c r="K5039" s="16">
        <v>396984.989999969</v>
      </c>
      <c r="L5039" s="16">
        <v>21551</v>
      </c>
      <c r="M5039" s="16">
        <v>418535.989999969</v>
      </c>
    </row>
    <row r="5040" customFormat="1" spans="1:13">
      <c r="A5040" s="11">
        <v>4320354</v>
      </c>
      <c r="B5040" s="12" t="s">
        <v>4841</v>
      </c>
      <c r="C5040" s="12" t="s">
        <v>69</v>
      </c>
      <c r="D5040" s="13">
        <v>426090.749999944</v>
      </c>
      <c r="E5040" s="16">
        <v>259860.930000007</v>
      </c>
      <c r="F5040" s="16">
        <v>69759.4199999888</v>
      </c>
      <c r="G5040" s="16">
        <v>96470.3999999482</v>
      </c>
      <c r="H5040" s="16">
        <v>125773.769999998</v>
      </c>
      <c r="I5040" s="16">
        <v>124099.260000022</v>
      </c>
      <c r="J5040" s="16">
        <v>2437</v>
      </c>
      <c r="K5040" s="16">
        <v>678400.779999964</v>
      </c>
      <c r="L5040" s="16">
        <v>43102</v>
      </c>
      <c r="M5040" s="16">
        <v>721502.779999964</v>
      </c>
    </row>
    <row r="5041" customFormat="1" spans="1:13">
      <c r="A5041" s="11">
        <v>4320404</v>
      </c>
      <c r="B5041" s="12" t="s">
        <v>4842</v>
      </c>
      <c r="C5041" s="12" t="s">
        <v>69</v>
      </c>
      <c r="D5041" s="13">
        <v>4274908.47000069</v>
      </c>
      <c r="E5041" s="16">
        <v>1404249.9100002</v>
      </c>
      <c r="F5041" s="16">
        <v>375051.549999967</v>
      </c>
      <c r="G5041" s="16">
        <v>2495607.01000052</v>
      </c>
      <c r="H5041" s="16">
        <v>1018917.6200002</v>
      </c>
      <c r="I5041" s="16">
        <v>194295.179999957</v>
      </c>
      <c r="J5041" s="16">
        <v>11217.0400000066</v>
      </c>
      <c r="K5041" s="16">
        <v>5499338.31000085</v>
      </c>
      <c r="L5041" s="16">
        <v>99322</v>
      </c>
      <c r="M5041" s="16">
        <v>5598660.31000085</v>
      </c>
    </row>
    <row r="5042" customFormat="1" spans="1:13">
      <c r="A5042" s="11">
        <v>4320453</v>
      </c>
      <c r="B5042" s="12" t="s">
        <v>4843</v>
      </c>
      <c r="C5042" s="12" t="s">
        <v>69</v>
      </c>
      <c r="D5042" s="13">
        <v>108027.890000049</v>
      </c>
      <c r="E5042" s="16">
        <v>86560.5800000541</v>
      </c>
      <c r="F5042" s="16">
        <v>5856.25</v>
      </c>
      <c r="G5042" s="16">
        <v>15611.0599999949</v>
      </c>
      <c r="H5042" s="16">
        <v>23580.2999999952</v>
      </c>
      <c r="I5042" s="16">
        <v>2248.79999999981</v>
      </c>
      <c r="J5042" s="16">
        <v>3029.0700000003</v>
      </c>
      <c r="K5042" s="16">
        <v>136886.060000044</v>
      </c>
      <c r="L5042" s="16">
        <v>7214.89999999851</v>
      </c>
      <c r="M5042" s="16">
        <v>144100.960000043</v>
      </c>
    </row>
    <row r="5043" customFormat="1" spans="1:13">
      <c r="A5043" s="11">
        <v>4320503</v>
      </c>
      <c r="B5043" s="12" t="s">
        <v>4844</v>
      </c>
      <c r="C5043" s="12" t="s">
        <v>69</v>
      </c>
      <c r="D5043" s="13">
        <v>1373071.39000015</v>
      </c>
      <c r="E5043" s="16">
        <v>797054.670000106</v>
      </c>
      <c r="F5043" s="16">
        <v>128300.960000001</v>
      </c>
      <c r="G5043" s="16">
        <v>447715.760000039</v>
      </c>
      <c r="H5043" s="16">
        <v>417393.559999816</v>
      </c>
      <c r="I5043" s="16">
        <v>31704.0700000031</v>
      </c>
      <c r="J5043" s="16">
        <v>4039.4299999997</v>
      </c>
      <c r="K5043" s="16">
        <v>1826208.44999996</v>
      </c>
      <c r="L5043" s="16">
        <v>67464</v>
      </c>
      <c r="M5043" s="16">
        <v>1893672.44999996</v>
      </c>
    </row>
    <row r="5044" customFormat="1" spans="1:13">
      <c r="A5044" s="11">
        <v>4320552</v>
      </c>
      <c r="B5044" s="12" t="s">
        <v>4845</v>
      </c>
      <c r="C5044" s="12" t="s">
        <v>69</v>
      </c>
      <c r="D5044" s="13">
        <v>1319419.77000001</v>
      </c>
      <c r="E5044" s="16">
        <v>851914.909999967</v>
      </c>
      <c r="F5044" s="16">
        <v>159848.879999988</v>
      </c>
      <c r="G5044" s="16">
        <v>307655.980000056</v>
      </c>
      <c r="H5044" s="16">
        <v>445728.420000121</v>
      </c>
      <c r="I5044" s="16">
        <v>122475.530000052</v>
      </c>
      <c r="J5044" s="16">
        <v>1094.66999999993</v>
      </c>
      <c r="K5044" s="16">
        <v>1888718.39000019</v>
      </c>
      <c r="L5044" s="16">
        <v>92744.2599999905</v>
      </c>
      <c r="M5044" s="16">
        <v>1981462.65000018</v>
      </c>
    </row>
    <row r="5045" customFormat="1" spans="1:13">
      <c r="A5045" s="11">
        <v>4320578</v>
      </c>
      <c r="B5045" s="12" t="s">
        <v>4846</v>
      </c>
      <c r="C5045" s="12" t="s">
        <v>69</v>
      </c>
      <c r="D5045" s="13">
        <v>66430.4399999995</v>
      </c>
      <c r="E5045" s="16">
        <v>53089.7199999988</v>
      </c>
      <c r="F5045" s="16">
        <v>5489.11999999918</v>
      </c>
      <c r="G5045" s="16">
        <v>7851.60000000149</v>
      </c>
      <c r="H5045" s="16">
        <v>12243.540000001</v>
      </c>
      <c r="I5045" s="16">
        <v>0</v>
      </c>
      <c r="J5045" s="16">
        <v>30.859999999986</v>
      </c>
      <c r="K5045" s="16">
        <v>78704.8400000004</v>
      </c>
      <c r="L5045" s="16">
        <v>937</v>
      </c>
      <c r="M5045" s="16">
        <v>79641.8400000004</v>
      </c>
    </row>
    <row r="5046" customFormat="1" spans="1:13">
      <c r="A5046" s="11">
        <v>4320602</v>
      </c>
      <c r="B5046" s="12" t="s">
        <v>4847</v>
      </c>
      <c r="C5046" s="12" t="s">
        <v>69</v>
      </c>
      <c r="D5046" s="13">
        <v>1047862.82999995</v>
      </c>
      <c r="E5046" s="16">
        <v>657963.809999838</v>
      </c>
      <c r="F5046" s="16">
        <v>92812.1600000262</v>
      </c>
      <c r="G5046" s="16">
        <v>297086.860000081</v>
      </c>
      <c r="H5046" s="16">
        <v>222027.080000043</v>
      </c>
      <c r="I5046" s="16">
        <v>69930.6600000053</v>
      </c>
      <c r="J5046" s="16">
        <v>406.029999999795</v>
      </c>
      <c r="K5046" s="16">
        <v>1340226.59999999</v>
      </c>
      <c r="L5046" s="16">
        <v>35840.25</v>
      </c>
      <c r="M5046" s="16">
        <v>1376066.84999999</v>
      </c>
    </row>
    <row r="5047" customFormat="1" spans="1:13">
      <c r="A5047" s="11">
        <v>4320651</v>
      </c>
      <c r="B5047" s="12" t="s">
        <v>4848</v>
      </c>
      <c r="C5047" s="12" t="s">
        <v>69</v>
      </c>
      <c r="D5047" s="13">
        <v>666636.849999983</v>
      </c>
      <c r="E5047" s="16">
        <v>430794.289999947</v>
      </c>
      <c r="F5047" s="16">
        <v>67054.6300000287</v>
      </c>
      <c r="G5047" s="16">
        <v>168787.930000008</v>
      </c>
      <c r="H5047" s="16">
        <v>168906.260000028</v>
      </c>
      <c r="I5047" s="16">
        <v>18878.4700000034</v>
      </c>
      <c r="J5047" s="16">
        <v>937</v>
      </c>
      <c r="K5047" s="16">
        <v>855358.580000015</v>
      </c>
      <c r="L5047" s="16">
        <v>30921</v>
      </c>
      <c r="M5047" s="16">
        <v>886279.580000015</v>
      </c>
    </row>
    <row r="5048" customFormat="1" spans="1:13">
      <c r="A5048" s="11">
        <v>4320677</v>
      </c>
      <c r="B5048" s="12" t="s">
        <v>4849</v>
      </c>
      <c r="C5048" s="12" t="s">
        <v>69</v>
      </c>
      <c r="D5048" s="13">
        <v>2609913.02999932</v>
      </c>
      <c r="E5048" s="16">
        <v>1666577.55999925</v>
      </c>
      <c r="F5048" s="16">
        <v>204295.34</v>
      </c>
      <c r="G5048" s="16">
        <v>739040.130000078</v>
      </c>
      <c r="H5048" s="16">
        <v>816169.149999857</v>
      </c>
      <c r="I5048" s="16">
        <v>122989.429999989</v>
      </c>
      <c r="J5048" s="16">
        <v>8426.6500000041</v>
      </c>
      <c r="K5048" s="16">
        <v>3557498.25999917</v>
      </c>
      <c r="L5048" s="16">
        <v>90870.2599999905</v>
      </c>
      <c r="M5048" s="16">
        <v>3648368.51999916</v>
      </c>
    </row>
    <row r="5049" customFormat="1" spans="1:13">
      <c r="A5049" s="11">
        <v>4320701</v>
      </c>
      <c r="B5049" s="12" t="s">
        <v>2165</v>
      </c>
      <c r="C5049" s="12" t="s">
        <v>69</v>
      </c>
      <c r="D5049" s="13">
        <v>4191780.71999994</v>
      </c>
      <c r="E5049" s="16">
        <v>2446915.96999982</v>
      </c>
      <c r="F5049" s="16">
        <v>403419.730000017</v>
      </c>
      <c r="G5049" s="16">
        <v>1341445.0200001</v>
      </c>
      <c r="H5049" s="16">
        <v>1450841.56000028</v>
      </c>
      <c r="I5049" s="16">
        <v>313797.049999966</v>
      </c>
      <c r="J5049" s="16">
        <v>27421.2199999988</v>
      </c>
      <c r="K5049" s="16">
        <v>5983840.55000018</v>
      </c>
      <c r="L5049" s="16">
        <v>376010.549999953</v>
      </c>
      <c r="M5049" s="16">
        <v>6359851.10000013</v>
      </c>
    </row>
    <row r="5050" customFormat="1" spans="1:13">
      <c r="A5050" s="11">
        <v>4320800</v>
      </c>
      <c r="B5050" s="12" t="s">
        <v>1461</v>
      </c>
      <c r="C5050" s="12" t="s">
        <v>69</v>
      </c>
      <c r="D5050" s="13">
        <v>4906936.24000109</v>
      </c>
      <c r="E5050" s="16">
        <v>1973024.7200003</v>
      </c>
      <c r="F5050" s="16">
        <v>1038185.45000019</v>
      </c>
      <c r="G5050" s="16">
        <v>1895726.0700006</v>
      </c>
      <c r="H5050" s="16">
        <v>1870528.92999937</v>
      </c>
      <c r="I5050" s="16">
        <v>555636.229999895</v>
      </c>
      <c r="J5050" s="16">
        <v>15995.4599999953</v>
      </c>
      <c r="K5050" s="16">
        <v>7349096.86000035</v>
      </c>
      <c r="L5050" s="16">
        <v>767099.869999842</v>
      </c>
      <c r="M5050" s="16">
        <v>8116196.73000019</v>
      </c>
    </row>
    <row r="5051" customFormat="1" spans="1:13">
      <c r="A5051" s="11">
        <v>4320859</v>
      </c>
      <c r="B5051" s="12" t="s">
        <v>4850</v>
      </c>
      <c r="C5051" s="12" t="s">
        <v>69</v>
      </c>
      <c r="D5051" s="13">
        <v>70893.2899999889</v>
      </c>
      <c r="E5051" s="16">
        <v>41550.7899999991</v>
      </c>
      <c r="F5051" s="16">
        <v>12574.919999999</v>
      </c>
      <c r="G5051" s="16">
        <v>16767.5799999908</v>
      </c>
      <c r="H5051" s="16">
        <v>39328.4100000039</v>
      </c>
      <c r="I5051" s="16">
        <v>43342.0899999998</v>
      </c>
      <c r="J5051" s="16">
        <v>1754</v>
      </c>
      <c r="K5051" s="16">
        <v>155317.789999993</v>
      </c>
      <c r="L5051" s="16">
        <v>14055</v>
      </c>
      <c r="M5051" s="16">
        <v>169372.789999993</v>
      </c>
    </row>
    <row r="5052" customFormat="1" spans="1:13">
      <c r="A5052" s="11">
        <v>4320909</v>
      </c>
      <c r="B5052" s="12" t="s">
        <v>4151</v>
      </c>
      <c r="C5052" s="12" t="s">
        <v>69</v>
      </c>
      <c r="D5052" s="13">
        <v>4113866.27999974</v>
      </c>
      <c r="E5052" s="16">
        <v>2045563.53999937</v>
      </c>
      <c r="F5052" s="16">
        <v>464825.670000032</v>
      </c>
      <c r="G5052" s="16">
        <v>1603477.07000034</v>
      </c>
      <c r="H5052" s="16">
        <v>1270330.39000004</v>
      </c>
      <c r="I5052" s="16">
        <v>285508.889999913</v>
      </c>
      <c r="J5052" s="16">
        <v>7296.75999999791</v>
      </c>
      <c r="K5052" s="16">
        <v>5677002.31999969</v>
      </c>
      <c r="L5052" s="16">
        <v>251250.590000004</v>
      </c>
      <c r="M5052" s="16">
        <v>5928252.90999969</v>
      </c>
    </row>
    <row r="5053" customFormat="1" spans="1:13">
      <c r="A5053" s="11">
        <v>4321006</v>
      </c>
      <c r="B5053" s="12" t="s">
        <v>4851</v>
      </c>
      <c r="C5053" s="12" t="s">
        <v>69</v>
      </c>
      <c r="D5053" s="13">
        <v>2229760.79999999</v>
      </c>
      <c r="E5053" s="16">
        <v>901596.519999981</v>
      </c>
      <c r="F5053" s="16">
        <v>232464.270000031</v>
      </c>
      <c r="G5053" s="16">
        <v>1095700.00999998</v>
      </c>
      <c r="H5053" s="16">
        <v>659678.94000026</v>
      </c>
      <c r="I5053" s="16">
        <v>91127.7099999934</v>
      </c>
      <c r="J5053" s="16">
        <v>4002.6400000006</v>
      </c>
      <c r="K5053" s="16">
        <v>2984570.09000025</v>
      </c>
      <c r="L5053" s="16">
        <v>166507.869999976</v>
      </c>
      <c r="M5053" s="16">
        <v>3151077.96000022</v>
      </c>
    </row>
    <row r="5054" customFormat="1" spans="1:13">
      <c r="A5054" s="11">
        <v>4321105</v>
      </c>
      <c r="B5054" s="12" t="s">
        <v>4852</v>
      </c>
      <c r="C5054" s="12" t="s">
        <v>69</v>
      </c>
      <c r="D5054" s="13">
        <v>3821873.33000037</v>
      </c>
      <c r="E5054" s="16">
        <v>1576820.6599999</v>
      </c>
      <c r="F5054" s="16">
        <v>742380.880000237</v>
      </c>
      <c r="G5054" s="16">
        <v>1502671.79000023</v>
      </c>
      <c r="H5054" s="16">
        <v>1544996.73999984</v>
      </c>
      <c r="I5054" s="16">
        <v>605405.48999996</v>
      </c>
      <c r="J5054" s="16">
        <v>22499.8200000077</v>
      </c>
      <c r="K5054" s="16">
        <v>5994775.38000017</v>
      </c>
      <c r="L5054" s="16">
        <v>562341.019999981</v>
      </c>
      <c r="M5054" s="16">
        <v>6557116.40000015</v>
      </c>
    </row>
    <row r="5055" customFormat="1" spans="1:13">
      <c r="A5055" s="11">
        <v>4321204</v>
      </c>
      <c r="B5055" s="12" t="s">
        <v>4853</v>
      </c>
      <c r="C5055" s="12" t="s">
        <v>69</v>
      </c>
      <c r="D5055" s="13">
        <v>10614600.6699984</v>
      </c>
      <c r="E5055" s="16">
        <v>2996042.62999975</v>
      </c>
      <c r="F5055" s="16">
        <v>1505565.47999976</v>
      </c>
      <c r="G5055" s="16">
        <v>6112992.5599989</v>
      </c>
      <c r="H5055" s="16">
        <v>3601986.24000076</v>
      </c>
      <c r="I5055" s="16">
        <v>1802577.04000028</v>
      </c>
      <c r="J5055" s="16">
        <v>15422.7300000042</v>
      </c>
      <c r="K5055" s="16">
        <v>16034586.6799995</v>
      </c>
      <c r="L5055" s="16">
        <v>921314.619999886</v>
      </c>
      <c r="M5055" s="16">
        <v>16955901.2999993</v>
      </c>
    </row>
    <row r="5056" customFormat="1" spans="1:13">
      <c r="A5056" s="11">
        <v>4321303</v>
      </c>
      <c r="B5056" s="12" t="s">
        <v>4854</v>
      </c>
      <c r="C5056" s="12" t="s">
        <v>69</v>
      </c>
      <c r="D5056" s="13">
        <v>6588173.10000038</v>
      </c>
      <c r="E5056" s="16">
        <v>2036128.74000001</v>
      </c>
      <c r="F5056" s="16">
        <v>1268354.96000003</v>
      </c>
      <c r="G5056" s="16">
        <v>3283689.40000034</v>
      </c>
      <c r="H5056" s="16">
        <v>2358671.95999978</v>
      </c>
      <c r="I5056" s="16">
        <v>1015084.89999995</v>
      </c>
      <c r="J5056" s="16">
        <v>12836.1599999964</v>
      </c>
      <c r="K5056" s="16">
        <v>9974766.12000011</v>
      </c>
      <c r="L5056" s="16">
        <v>477354.650000036</v>
      </c>
      <c r="M5056" s="16">
        <v>10452120.7700001</v>
      </c>
    </row>
    <row r="5057" customFormat="1" spans="1:13">
      <c r="A5057" s="11">
        <v>4321329</v>
      </c>
      <c r="B5057" s="12" t="s">
        <v>4855</v>
      </c>
      <c r="C5057" s="12" t="s">
        <v>69</v>
      </c>
      <c r="D5057" s="13">
        <v>533374.280000044</v>
      </c>
      <c r="E5057" s="16">
        <v>383332.420000002</v>
      </c>
      <c r="F5057" s="16">
        <v>24101.0600000005</v>
      </c>
      <c r="G5057" s="16">
        <v>125940.800000041</v>
      </c>
      <c r="H5057" s="16">
        <v>122665.030000007</v>
      </c>
      <c r="I5057" s="16">
        <v>27772.6099999947</v>
      </c>
      <c r="J5057" s="16">
        <v>2299.73000000045</v>
      </c>
      <c r="K5057" s="16">
        <v>686111.650000046</v>
      </c>
      <c r="L5057" s="16">
        <v>27173</v>
      </c>
      <c r="M5057" s="16">
        <v>713284.650000046</v>
      </c>
    </row>
    <row r="5058" customFormat="1" spans="1:13">
      <c r="A5058" s="11">
        <v>4321352</v>
      </c>
      <c r="B5058" s="12" t="s">
        <v>1467</v>
      </c>
      <c r="C5058" s="12" t="s">
        <v>69</v>
      </c>
      <c r="D5058" s="13">
        <v>1212215.9699997</v>
      </c>
      <c r="E5058" s="16">
        <v>932595.289999664</v>
      </c>
      <c r="F5058" s="16">
        <v>128505.569999993</v>
      </c>
      <c r="G5058" s="16">
        <v>151115.110000044</v>
      </c>
      <c r="H5058" s="16">
        <v>350460.540000022</v>
      </c>
      <c r="I5058" s="16">
        <v>49917.5699999835</v>
      </c>
      <c r="J5058" s="16">
        <v>0</v>
      </c>
      <c r="K5058" s="16">
        <v>1612594.07999971</v>
      </c>
      <c r="L5058" s="16">
        <v>74023</v>
      </c>
      <c r="M5058" s="16">
        <v>1686617.07999971</v>
      </c>
    </row>
    <row r="5059" customFormat="1" spans="1:13">
      <c r="A5059" s="11">
        <v>4321402</v>
      </c>
      <c r="B5059" s="12" t="s">
        <v>4856</v>
      </c>
      <c r="C5059" s="12" t="s">
        <v>69</v>
      </c>
      <c r="D5059" s="13">
        <v>3291563.25000051</v>
      </c>
      <c r="E5059" s="16">
        <v>2139803.38000035</v>
      </c>
      <c r="F5059" s="16">
        <v>267958.760000037</v>
      </c>
      <c r="G5059" s="16">
        <v>883801.110000118</v>
      </c>
      <c r="H5059" s="16">
        <v>998372.269999846</v>
      </c>
      <c r="I5059" s="16">
        <v>286728.299999922</v>
      </c>
      <c r="J5059" s="16">
        <v>13156.4600000009</v>
      </c>
      <c r="K5059" s="16">
        <v>4589820.28000028</v>
      </c>
      <c r="L5059" s="16">
        <v>252699.529999971</v>
      </c>
      <c r="M5059" s="16">
        <v>4842519.81000025</v>
      </c>
    </row>
    <row r="5060" customFormat="1" spans="1:13">
      <c r="A5060" s="11">
        <v>4321436</v>
      </c>
      <c r="B5060" s="12" t="s">
        <v>4857</v>
      </c>
      <c r="C5060" s="12" t="s">
        <v>69</v>
      </c>
      <c r="D5060" s="13">
        <v>1840325.60999995</v>
      </c>
      <c r="E5060" s="16">
        <v>1067098.91</v>
      </c>
      <c r="F5060" s="16">
        <v>386664.520000063</v>
      </c>
      <c r="G5060" s="16">
        <v>386562.179999882</v>
      </c>
      <c r="H5060" s="16">
        <v>829797.869999914</v>
      </c>
      <c r="I5060" s="16">
        <v>373108.060000056</v>
      </c>
      <c r="J5060" s="16">
        <v>2001.1400000006</v>
      </c>
      <c r="K5060" s="16">
        <v>3045232.67999992</v>
      </c>
      <c r="L5060" s="16">
        <v>179904</v>
      </c>
      <c r="M5060" s="16">
        <v>3225136.67999992</v>
      </c>
    </row>
    <row r="5061" customFormat="1" spans="1:13">
      <c r="A5061" s="11">
        <v>4321451</v>
      </c>
      <c r="B5061" s="12" t="s">
        <v>4858</v>
      </c>
      <c r="C5061" s="12" t="s">
        <v>69</v>
      </c>
      <c r="D5061" s="13">
        <v>8844858.21000126</v>
      </c>
      <c r="E5061" s="16">
        <v>2493966.9600008</v>
      </c>
      <c r="F5061" s="16">
        <v>568139.799999848</v>
      </c>
      <c r="G5061" s="16">
        <v>5782751.45000061</v>
      </c>
      <c r="H5061" s="16">
        <v>2027776.80999937</v>
      </c>
      <c r="I5061" s="16">
        <v>699886.229999806</v>
      </c>
      <c r="J5061" s="16">
        <v>17369.3000000063</v>
      </c>
      <c r="K5061" s="16">
        <v>11589890.5500004</v>
      </c>
      <c r="L5061" s="16">
        <v>256900.13999998</v>
      </c>
      <c r="M5061" s="16">
        <v>11846790.6900004</v>
      </c>
    </row>
    <row r="5062" customFormat="1" spans="1:13">
      <c r="A5062" s="11">
        <v>4321469</v>
      </c>
      <c r="B5062" s="12" t="s">
        <v>4859</v>
      </c>
      <c r="C5062" s="12" t="s">
        <v>69</v>
      </c>
      <c r="D5062" s="13">
        <v>286191.960000059</v>
      </c>
      <c r="E5062" s="16">
        <v>180592.48000004</v>
      </c>
      <c r="F5062" s="16">
        <v>35285.7599999904</v>
      </c>
      <c r="G5062" s="16">
        <v>70313.7200000286</v>
      </c>
      <c r="H5062" s="16">
        <v>97951.1900000237</v>
      </c>
      <c r="I5062" s="16">
        <v>23936.1100000031</v>
      </c>
      <c r="J5062" s="16">
        <v>0</v>
      </c>
      <c r="K5062" s="16">
        <v>408079.260000086</v>
      </c>
      <c r="L5062" s="16">
        <v>14992</v>
      </c>
      <c r="M5062" s="16">
        <v>423071.260000086</v>
      </c>
    </row>
    <row r="5063" customFormat="1" spans="1:13">
      <c r="A5063" s="11">
        <v>4321477</v>
      </c>
      <c r="B5063" s="12" t="s">
        <v>4860</v>
      </c>
      <c r="C5063" s="12" t="s">
        <v>69</v>
      </c>
      <c r="D5063" s="13">
        <v>1196748.84000005</v>
      </c>
      <c r="E5063" s="16">
        <v>909753.590000018</v>
      </c>
      <c r="F5063" s="16">
        <v>145277.160000017</v>
      </c>
      <c r="G5063" s="16">
        <v>141718.090000019</v>
      </c>
      <c r="H5063" s="16">
        <v>348394.150000006</v>
      </c>
      <c r="I5063" s="16">
        <v>135380.739999961</v>
      </c>
      <c r="J5063" s="16">
        <v>2046.64999999898</v>
      </c>
      <c r="K5063" s="16">
        <v>1682570.38000002</v>
      </c>
      <c r="L5063" s="16">
        <v>132093.579999983</v>
      </c>
      <c r="M5063" s="16">
        <v>1814663.96</v>
      </c>
    </row>
    <row r="5064" customFormat="1" spans="1:13">
      <c r="A5064" s="11">
        <v>4321493</v>
      </c>
      <c r="B5064" s="12" t="s">
        <v>4861</v>
      </c>
      <c r="C5064" s="12" t="s">
        <v>69</v>
      </c>
      <c r="D5064" s="13">
        <v>557719.790000031</v>
      </c>
      <c r="E5064" s="16">
        <v>463055.450000003</v>
      </c>
      <c r="F5064" s="16">
        <v>58118.9100000188</v>
      </c>
      <c r="G5064" s="16">
        <v>36545.430000009</v>
      </c>
      <c r="H5064" s="16">
        <v>134246.569999932</v>
      </c>
      <c r="I5064" s="16">
        <v>12637.7399999993</v>
      </c>
      <c r="J5064" s="16">
        <v>2049.84999999963</v>
      </c>
      <c r="K5064" s="16">
        <v>706653.949999961</v>
      </c>
      <c r="L5064" s="16">
        <v>16866</v>
      </c>
      <c r="M5064" s="16">
        <v>723519.949999961</v>
      </c>
    </row>
    <row r="5065" customFormat="1" spans="1:13">
      <c r="A5065" s="11">
        <v>4321501</v>
      </c>
      <c r="B5065" s="12" t="s">
        <v>4862</v>
      </c>
      <c r="C5065" s="12" t="s">
        <v>69</v>
      </c>
      <c r="D5065" s="13">
        <v>8608516.73000083</v>
      </c>
      <c r="E5065" s="16">
        <v>3143518.61999966</v>
      </c>
      <c r="F5065" s="16">
        <v>1873598.00000013</v>
      </c>
      <c r="G5065" s="16">
        <v>3591400.11000104</v>
      </c>
      <c r="H5065" s="16">
        <v>2773329.9300006</v>
      </c>
      <c r="I5065" s="16">
        <v>1687734.40999981</v>
      </c>
      <c r="J5065" s="16">
        <v>25534.9400000134</v>
      </c>
      <c r="K5065" s="16">
        <v>13095116.0100012</v>
      </c>
      <c r="L5065" s="16">
        <v>769807.899999857</v>
      </c>
      <c r="M5065" s="16">
        <v>13864923.9100011</v>
      </c>
    </row>
    <row r="5066" customFormat="1" spans="1:13">
      <c r="A5066" s="11">
        <v>4321600</v>
      </c>
      <c r="B5066" s="12" t="s">
        <v>4863</v>
      </c>
      <c r="C5066" s="12" t="s">
        <v>69</v>
      </c>
      <c r="D5066" s="13">
        <v>8248332.98000237</v>
      </c>
      <c r="E5066" s="16">
        <v>2235795.75000048</v>
      </c>
      <c r="F5066" s="16">
        <v>1950317.99000027</v>
      </c>
      <c r="G5066" s="16">
        <v>4062219.24000162</v>
      </c>
      <c r="H5066" s="16">
        <v>3296197.52000135</v>
      </c>
      <c r="I5066" s="16">
        <v>1098796.78000028</v>
      </c>
      <c r="J5066" s="16">
        <v>14193.0900000036</v>
      </c>
      <c r="K5066" s="16">
        <v>12657520.370004</v>
      </c>
      <c r="L5066" s="16">
        <v>1309609.75999975</v>
      </c>
      <c r="M5066" s="16">
        <v>13967130.1300038</v>
      </c>
    </row>
    <row r="5067" customFormat="1" spans="1:13">
      <c r="A5067" s="11">
        <v>4321626</v>
      </c>
      <c r="B5067" s="12" t="s">
        <v>4864</v>
      </c>
      <c r="C5067" s="12" t="s">
        <v>69</v>
      </c>
      <c r="D5067" s="13">
        <v>569324.310000048</v>
      </c>
      <c r="E5067" s="16">
        <v>335654.560000025</v>
      </c>
      <c r="F5067" s="16">
        <v>28803.9200000092</v>
      </c>
      <c r="G5067" s="16">
        <v>204865.830000014</v>
      </c>
      <c r="H5067" s="16">
        <v>109501.600000001</v>
      </c>
      <c r="I5067" s="16">
        <v>18025.8400000045</v>
      </c>
      <c r="J5067" s="16">
        <v>1225.64000000013</v>
      </c>
      <c r="K5067" s="16">
        <v>698077.390000054</v>
      </c>
      <c r="L5067" s="16">
        <v>3748</v>
      </c>
      <c r="M5067" s="16">
        <v>701825.390000054</v>
      </c>
    </row>
    <row r="5068" customFormat="1" spans="1:13">
      <c r="A5068" s="11">
        <v>4321634</v>
      </c>
      <c r="B5068" s="12" t="s">
        <v>4865</v>
      </c>
      <c r="C5068" s="12" t="s">
        <v>69</v>
      </c>
      <c r="D5068" s="13">
        <v>688492.919999994</v>
      </c>
      <c r="E5068" s="16">
        <v>491625.699999988</v>
      </c>
      <c r="F5068" s="16">
        <v>64628.8100000024</v>
      </c>
      <c r="G5068" s="16">
        <v>132238.410000004</v>
      </c>
      <c r="H5068" s="16">
        <v>157286.990000039</v>
      </c>
      <c r="I5068" s="16">
        <v>27967.9000000041</v>
      </c>
      <c r="J5068" s="16">
        <v>937</v>
      </c>
      <c r="K5068" s="16">
        <v>874684.810000037</v>
      </c>
      <c r="L5068" s="16">
        <v>17803</v>
      </c>
      <c r="M5068" s="16">
        <v>892487.810000037</v>
      </c>
    </row>
    <row r="5069" customFormat="1" spans="1:13">
      <c r="A5069" s="11">
        <v>4321667</v>
      </c>
      <c r="B5069" s="12" t="s">
        <v>4866</v>
      </c>
      <c r="C5069" s="12" t="s">
        <v>69</v>
      </c>
      <c r="D5069" s="13">
        <v>2386639.12000016</v>
      </c>
      <c r="E5069" s="16">
        <v>1453441.15999998</v>
      </c>
      <c r="F5069" s="16">
        <v>372996.560000056</v>
      </c>
      <c r="G5069" s="16">
        <v>560201.400000121</v>
      </c>
      <c r="H5069" s="16">
        <v>820533.969999932</v>
      </c>
      <c r="I5069" s="16">
        <v>258023.780000013</v>
      </c>
      <c r="J5069" s="16">
        <v>9675.75</v>
      </c>
      <c r="K5069" s="16">
        <v>3474872.6200001</v>
      </c>
      <c r="L5069" s="16">
        <v>112675</v>
      </c>
      <c r="M5069" s="16">
        <v>3587547.6200001</v>
      </c>
    </row>
    <row r="5070" customFormat="1" spans="1:13">
      <c r="A5070" s="11">
        <v>4321709</v>
      </c>
      <c r="B5070" s="12" t="s">
        <v>4867</v>
      </c>
      <c r="C5070" s="12" t="s">
        <v>69</v>
      </c>
      <c r="D5070" s="13">
        <v>4338774.75999911</v>
      </c>
      <c r="E5070" s="16">
        <v>1003164.16999996</v>
      </c>
      <c r="F5070" s="16">
        <v>360505.109999817</v>
      </c>
      <c r="G5070" s="16">
        <v>2975105.47999933</v>
      </c>
      <c r="H5070" s="16">
        <v>1207724.74999987</v>
      </c>
      <c r="I5070" s="16">
        <v>349342.500000004</v>
      </c>
      <c r="J5070" s="16">
        <v>29451.3300000131</v>
      </c>
      <c r="K5070" s="16">
        <v>5925293.339999</v>
      </c>
      <c r="L5070" s="16">
        <v>214574</v>
      </c>
      <c r="M5070" s="16">
        <v>6139867.339999</v>
      </c>
    </row>
    <row r="5071" customFormat="1" spans="1:13">
      <c r="A5071" s="11">
        <v>4321808</v>
      </c>
      <c r="B5071" s="12" t="s">
        <v>4868</v>
      </c>
      <c r="C5071" s="12" t="s">
        <v>69</v>
      </c>
      <c r="D5071" s="13">
        <v>5717108.11999911</v>
      </c>
      <c r="E5071" s="16">
        <v>2671708.3199992</v>
      </c>
      <c r="F5071" s="16">
        <v>572043.849999983</v>
      </c>
      <c r="G5071" s="16">
        <v>2473355.94999993</v>
      </c>
      <c r="H5071" s="16">
        <v>1584030.68999955</v>
      </c>
      <c r="I5071" s="16">
        <v>628367.839999833</v>
      </c>
      <c r="J5071" s="16">
        <v>19008.8599999994</v>
      </c>
      <c r="K5071" s="16">
        <v>7948515.50999849</v>
      </c>
      <c r="L5071" s="16">
        <v>491363.890000105</v>
      </c>
      <c r="M5071" s="16">
        <v>8439879.39999859</v>
      </c>
    </row>
    <row r="5072" customFormat="1" spans="1:13">
      <c r="A5072" s="11">
        <v>4321832</v>
      </c>
      <c r="B5072" s="12" t="s">
        <v>4869</v>
      </c>
      <c r="C5072" s="12" t="s">
        <v>69</v>
      </c>
      <c r="D5072" s="13">
        <v>63642.8099999987</v>
      </c>
      <c r="E5072" s="16">
        <v>32650.8600000069</v>
      </c>
      <c r="F5072" s="16">
        <v>20101.9899999984</v>
      </c>
      <c r="G5072" s="16">
        <v>10889.9599999934</v>
      </c>
      <c r="H5072" s="16">
        <v>24741.4900000021</v>
      </c>
      <c r="I5072" s="16">
        <v>107889.869999975</v>
      </c>
      <c r="J5072" s="16">
        <v>0</v>
      </c>
      <c r="K5072" s="16">
        <v>196274.169999976</v>
      </c>
      <c r="L5072" s="16">
        <v>7496</v>
      </c>
      <c r="M5072" s="16">
        <v>203770.169999976</v>
      </c>
    </row>
    <row r="5073" customFormat="1" spans="1:13">
      <c r="A5073" s="11">
        <v>4321857</v>
      </c>
      <c r="B5073" s="12" t="s">
        <v>4870</v>
      </c>
      <c r="C5073" s="12" t="s">
        <v>69</v>
      </c>
      <c r="D5073" s="13">
        <v>1075335.4600002</v>
      </c>
      <c r="E5073" s="16">
        <v>787484.240000144</v>
      </c>
      <c r="F5073" s="16">
        <v>114081.989999987</v>
      </c>
      <c r="G5073" s="16">
        <v>173769.230000072</v>
      </c>
      <c r="H5073" s="16">
        <v>298243.370000005</v>
      </c>
      <c r="I5073" s="16">
        <v>127522.17000001</v>
      </c>
      <c r="J5073" s="16">
        <v>3142.31000000052</v>
      </c>
      <c r="K5073" s="16">
        <v>1504243.31000022</v>
      </c>
      <c r="L5073" s="16">
        <v>80488.3000000119</v>
      </c>
      <c r="M5073" s="16">
        <v>1584731.61000023</v>
      </c>
    </row>
    <row r="5074" customFormat="1" spans="1:13">
      <c r="A5074" s="11">
        <v>4321907</v>
      </c>
      <c r="B5074" s="12" t="s">
        <v>4871</v>
      </c>
      <c r="C5074" s="12" t="s">
        <v>69</v>
      </c>
      <c r="D5074" s="13">
        <v>6895678.85999947</v>
      </c>
      <c r="E5074" s="16">
        <v>3333876.90999902</v>
      </c>
      <c r="F5074" s="16">
        <v>705471.02999983</v>
      </c>
      <c r="G5074" s="16">
        <v>2856330.92000063</v>
      </c>
      <c r="H5074" s="16">
        <v>2135953.4099998</v>
      </c>
      <c r="I5074" s="16">
        <v>912742.060000082</v>
      </c>
      <c r="J5074" s="16">
        <v>8440.95000000298</v>
      </c>
      <c r="K5074" s="16">
        <v>9952815.27999935</v>
      </c>
      <c r="L5074" s="16">
        <v>460583.779999823</v>
      </c>
      <c r="M5074" s="16">
        <v>10413399.0599992</v>
      </c>
    </row>
    <row r="5075" customFormat="1" spans="1:13">
      <c r="A5075" s="11">
        <v>4321956</v>
      </c>
      <c r="B5075" s="12" t="s">
        <v>4872</v>
      </c>
      <c r="C5075" s="12" t="s">
        <v>69</v>
      </c>
      <c r="D5075" s="13">
        <v>1081200.38999991</v>
      </c>
      <c r="E5075" s="16">
        <v>866394.49999996</v>
      </c>
      <c r="F5075" s="16">
        <v>101358.409999993</v>
      </c>
      <c r="G5075" s="16">
        <v>113447.479999959</v>
      </c>
      <c r="H5075" s="16">
        <v>340815.739999908</v>
      </c>
      <c r="I5075" s="16">
        <v>104499.990000026</v>
      </c>
      <c r="J5075" s="16">
        <v>5518.76999999955</v>
      </c>
      <c r="K5075" s="16">
        <v>1532034.88999985</v>
      </c>
      <c r="L5075" s="16">
        <v>79879.25</v>
      </c>
      <c r="M5075" s="16">
        <v>1611914.13999985</v>
      </c>
    </row>
    <row r="5076" customFormat="1" spans="1:13">
      <c r="A5076" s="11">
        <v>4322004</v>
      </c>
      <c r="B5076" s="12" t="s">
        <v>1470</v>
      </c>
      <c r="C5076" s="12" t="s">
        <v>69</v>
      </c>
      <c r="D5076" s="13">
        <v>5823712.87999886</v>
      </c>
      <c r="E5076" s="16">
        <v>1226488.66999969</v>
      </c>
      <c r="F5076" s="16">
        <v>696584.909999911</v>
      </c>
      <c r="G5076" s="16">
        <v>3900639.29999926</v>
      </c>
      <c r="H5076" s="16">
        <v>1416962.7700004</v>
      </c>
      <c r="I5076" s="16">
        <v>690232.390000015</v>
      </c>
      <c r="J5076" s="16">
        <v>4448.78000000119</v>
      </c>
      <c r="K5076" s="16">
        <v>7935356.81999928</v>
      </c>
      <c r="L5076" s="16">
        <v>385997.519999981</v>
      </c>
      <c r="M5076" s="16">
        <v>8321354.33999926</v>
      </c>
    </row>
    <row r="5077" customFormat="1" spans="1:13">
      <c r="A5077" s="11">
        <v>4322103</v>
      </c>
      <c r="B5077" s="12" t="s">
        <v>4873</v>
      </c>
      <c r="C5077" s="12" t="s">
        <v>69</v>
      </c>
      <c r="D5077" s="13">
        <v>1669823.6000001</v>
      </c>
      <c r="E5077" s="16">
        <v>1090338.85999985</v>
      </c>
      <c r="F5077" s="16">
        <v>172776.760000047</v>
      </c>
      <c r="G5077" s="16">
        <v>406707.980000204</v>
      </c>
      <c r="H5077" s="16">
        <v>510304.099999936</v>
      </c>
      <c r="I5077" s="16">
        <v>104180.019999993</v>
      </c>
      <c r="J5077" s="16">
        <v>1393.84999999963</v>
      </c>
      <c r="K5077" s="16">
        <v>2285701.57000003</v>
      </c>
      <c r="L5077" s="16">
        <v>109488.449999988</v>
      </c>
      <c r="M5077" s="16">
        <v>2395190.02000002</v>
      </c>
    </row>
    <row r="5078" customFormat="1" spans="1:13">
      <c r="A5078" s="11">
        <v>4322152</v>
      </c>
      <c r="B5078" s="12" t="s">
        <v>4874</v>
      </c>
      <c r="C5078" s="12" t="s">
        <v>69</v>
      </c>
      <c r="D5078" s="13">
        <v>605801.82999991</v>
      </c>
      <c r="E5078" s="16">
        <v>502048.969999917</v>
      </c>
      <c r="F5078" s="16">
        <v>56584.5500000036</v>
      </c>
      <c r="G5078" s="16">
        <v>47168.3099999893</v>
      </c>
      <c r="H5078" s="16">
        <v>221076.480000019</v>
      </c>
      <c r="I5078" s="16">
        <v>32276.0000000037</v>
      </c>
      <c r="J5078" s="16">
        <v>4477.02999999933</v>
      </c>
      <c r="K5078" s="16">
        <v>863631.339999932</v>
      </c>
      <c r="L5078" s="16">
        <v>58094</v>
      </c>
      <c r="M5078" s="16">
        <v>921725.339999932</v>
      </c>
    </row>
    <row r="5079" customFormat="1" spans="1:13">
      <c r="A5079" s="11">
        <v>4322186</v>
      </c>
      <c r="B5079" s="12" t="s">
        <v>4875</v>
      </c>
      <c r="C5079" s="12" t="s">
        <v>69</v>
      </c>
      <c r="D5079" s="13">
        <v>292040.40999995</v>
      </c>
      <c r="E5079" s="16">
        <v>222941.809999958</v>
      </c>
      <c r="F5079" s="16">
        <v>29735.8100000024</v>
      </c>
      <c r="G5079" s="16">
        <v>39362.7899999898</v>
      </c>
      <c r="H5079" s="16">
        <v>80379.2900000066</v>
      </c>
      <c r="I5079" s="16">
        <v>11776.4200000018</v>
      </c>
      <c r="J5079" s="16">
        <v>750</v>
      </c>
      <c r="K5079" s="16">
        <v>384946.119999959</v>
      </c>
      <c r="L5079" s="16">
        <v>17803</v>
      </c>
      <c r="M5079" s="16">
        <v>402749.119999959</v>
      </c>
    </row>
    <row r="5080" customFormat="1" spans="1:13">
      <c r="A5080" s="11">
        <v>4322202</v>
      </c>
      <c r="B5080" s="12" t="s">
        <v>4876</v>
      </c>
      <c r="C5080" s="12" t="s">
        <v>69</v>
      </c>
      <c r="D5080" s="13">
        <v>2750344.97000035</v>
      </c>
      <c r="E5080" s="16">
        <v>1412110.36000015</v>
      </c>
      <c r="F5080" s="16">
        <v>362116.810000027</v>
      </c>
      <c r="G5080" s="16">
        <v>976117.800000175</v>
      </c>
      <c r="H5080" s="16">
        <v>1161137.39999976</v>
      </c>
      <c r="I5080" s="16">
        <v>220737.429999976</v>
      </c>
      <c r="J5080" s="16">
        <v>7190.20999999717</v>
      </c>
      <c r="K5080" s="16">
        <v>4139410.01000009</v>
      </c>
      <c r="L5080" s="16">
        <v>636560.280000218</v>
      </c>
      <c r="M5080" s="16">
        <v>4775970.29000031</v>
      </c>
    </row>
    <row r="5081" customFormat="1" spans="1:13">
      <c r="A5081" s="11">
        <v>4322251</v>
      </c>
      <c r="B5081" s="12" t="s">
        <v>4877</v>
      </c>
      <c r="C5081" s="12" t="s">
        <v>69</v>
      </c>
      <c r="D5081" s="13">
        <v>915008.330000249</v>
      </c>
      <c r="E5081" s="16">
        <v>470064.500000134</v>
      </c>
      <c r="F5081" s="16">
        <v>59556.9799999902</v>
      </c>
      <c r="G5081" s="16">
        <v>385386.850000124</v>
      </c>
      <c r="H5081" s="16">
        <v>217126.760000035</v>
      </c>
      <c r="I5081" s="16">
        <v>49811.5900000064</v>
      </c>
      <c r="J5081" s="16">
        <v>2663.39999999851</v>
      </c>
      <c r="K5081" s="16">
        <v>1184610.08000029</v>
      </c>
      <c r="L5081" s="16">
        <v>15460.5</v>
      </c>
      <c r="M5081" s="16">
        <v>1200070.58000029</v>
      </c>
    </row>
    <row r="5082" customFormat="1" spans="1:13">
      <c r="A5082" s="11">
        <v>4322301</v>
      </c>
      <c r="B5082" s="12" t="s">
        <v>4878</v>
      </c>
      <c r="C5082" s="12" t="s">
        <v>69</v>
      </c>
      <c r="D5082" s="13">
        <v>2731852.58999993</v>
      </c>
      <c r="E5082" s="16">
        <v>1659087.11000043</v>
      </c>
      <c r="F5082" s="16">
        <v>264879.500000058</v>
      </c>
      <c r="G5082" s="16">
        <v>807885.979999445</v>
      </c>
      <c r="H5082" s="16">
        <v>734225.150000073</v>
      </c>
      <c r="I5082" s="16">
        <v>209436.900000009</v>
      </c>
      <c r="J5082" s="16">
        <v>4034.89999999944</v>
      </c>
      <c r="K5082" s="16">
        <v>3679549.54000002</v>
      </c>
      <c r="L5082" s="16">
        <v>146562.220000001</v>
      </c>
      <c r="M5082" s="16">
        <v>3826111.76000002</v>
      </c>
    </row>
    <row r="5083" customFormat="1" spans="1:13">
      <c r="A5083" s="11">
        <v>4322327</v>
      </c>
      <c r="B5083" s="12" t="s">
        <v>4879</v>
      </c>
      <c r="C5083" s="12" t="s">
        <v>69</v>
      </c>
      <c r="D5083" s="13">
        <v>300850.560000014</v>
      </c>
      <c r="E5083" s="16">
        <v>191576.740000017</v>
      </c>
      <c r="F5083" s="16">
        <v>35250.8699999973</v>
      </c>
      <c r="G5083" s="16">
        <v>74022.9499999993</v>
      </c>
      <c r="H5083" s="16">
        <v>95432.5699999928</v>
      </c>
      <c r="I5083" s="16">
        <v>18639.290000001</v>
      </c>
      <c r="J5083" s="16">
        <v>0</v>
      </c>
      <c r="K5083" s="16">
        <v>414922.420000007</v>
      </c>
      <c r="L5083" s="16">
        <v>14992</v>
      </c>
      <c r="M5083" s="16">
        <v>429914.420000007</v>
      </c>
    </row>
    <row r="5084" customFormat="1" spans="1:13">
      <c r="A5084" s="11">
        <v>4322343</v>
      </c>
      <c r="B5084" s="12" t="s">
        <v>4880</v>
      </c>
      <c r="C5084" s="12" t="s">
        <v>69</v>
      </c>
      <c r="D5084" s="13">
        <v>45500.9700000063</v>
      </c>
      <c r="E5084" s="16">
        <v>42737.3600000069</v>
      </c>
      <c r="F5084" s="16">
        <v>1699.3200000003</v>
      </c>
      <c r="G5084" s="16">
        <v>1064.28999999911</v>
      </c>
      <c r="H5084" s="16">
        <v>7670.75</v>
      </c>
      <c r="I5084" s="16">
        <v>11140.5700000022</v>
      </c>
      <c r="J5084" s="16">
        <v>0</v>
      </c>
      <c r="K5084" s="16">
        <v>64312.2900000085</v>
      </c>
      <c r="L5084" s="16">
        <v>3748</v>
      </c>
      <c r="M5084" s="16">
        <v>68060.2900000085</v>
      </c>
    </row>
    <row r="5085" customFormat="1" spans="1:13">
      <c r="A5085" s="11">
        <v>4322350</v>
      </c>
      <c r="B5085" s="12" t="s">
        <v>4881</v>
      </c>
      <c r="C5085" s="12" t="s">
        <v>69</v>
      </c>
      <c r="D5085" s="13">
        <v>341453.78999995</v>
      </c>
      <c r="E5085" s="16">
        <v>248677.359999947</v>
      </c>
      <c r="F5085" s="16">
        <v>15897.4700000026</v>
      </c>
      <c r="G5085" s="16">
        <v>76878.9600000009</v>
      </c>
      <c r="H5085" s="16">
        <v>64712.3500000015</v>
      </c>
      <c r="I5085" s="16">
        <v>2246.25999999978</v>
      </c>
      <c r="J5085" s="16">
        <v>0</v>
      </c>
      <c r="K5085" s="16">
        <v>408412.399999952</v>
      </c>
      <c r="L5085" s="16">
        <v>3748</v>
      </c>
      <c r="M5085" s="16">
        <v>412160.399999952</v>
      </c>
    </row>
    <row r="5086" customFormat="1" spans="1:13">
      <c r="A5086" s="11">
        <v>4322376</v>
      </c>
      <c r="B5086" s="12" t="s">
        <v>4882</v>
      </c>
      <c r="C5086" s="12" t="s">
        <v>69</v>
      </c>
      <c r="D5086" s="13">
        <v>313193.840000045</v>
      </c>
      <c r="E5086" s="16">
        <v>243245.660000036</v>
      </c>
      <c r="F5086" s="16">
        <v>32898.5200000014</v>
      </c>
      <c r="G5086" s="16">
        <v>37049.6600000076</v>
      </c>
      <c r="H5086" s="16">
        <v>89435.8300000132</v>
      </c>
      <c r="I5086" s="16">
        <v>21715.4400000009</v>
      </c>
      <c r="J5086" s="16">
        <v>1034.01999999955</v>
      </c>
      <c r="K5086" s="16">
        <v>425379.130000058</v>
      </c>
      <c r="L5086" s="16">
        <v>28110</v>
      </c>
      <c r="M5086" s="16">
        <v>453489.130000058</v>
      </c>
    </row>
    <row r="5087" customFormat="1" spans="1:13">
      <c r="A5087" s="11">
        <v>4322400</v>
      </c>
      <c r="B5087" s="12" t="s">
        <v>4883</v>
      </c>
      <c r="C5087" s="12" t="s">
        <v>69</v>
      </c>
      <c r="D5087" s="13">
        <v>13887243.3799997</v>
      </c>
      <c r="E5087" s="16">
        <v>4128627.42999995</v>
      </c>
      <c r="F5087" s="16">
        <v>3266043.54000055</v>
      </c>
      <c r="G5087" s="16">
        <v>6492572.40999925</v>
      </c>
      <c r="H5087" s="16">
        <v>5652858.65999975</v>
      </c>
      <c r="I5087" s="16">
        <v>2129860.58999985</v>
      </c>
      <c r="J5087" s="16">
        <v>33888.3000000119</v>
      </c>
      <c r="K5087" s="16">
        <v>21703850.9299994</v>
      </c>
      <c r="L5087" s="16">
        <v>3968747.91000102</v>
      </c>
      <c r="M5087" s="16">
        <v>25672598.8400004</v>
      </c>
    </row>
    <row r="5088" customFormat="1" spans="1:13">
      <c r="A5088" s="11">
        <v>4322509</v>
      </c>
      <c r="B5088" s="12" t="s">
        <v>4884</v>
      </c>
      <c r="C5088" s="12" t="s">
        <v>69</v>
      </c>
      <c r="D5088" s="13">
        <v>11587014.44</v>
      </c>
      <c r="E5088" s="16">
        <v>3676662.43000068</v>
      </c>
      <c r="F5088" s="16">
        <v>2029342.12999956</v>
      </c>
      <c r="G5088" s="16">
        <v>5881009.87999974</v>
      </c>
      <c r="H5088" s="16">
        <v>4095213.14999946</v>
      </c>
      <c r="I5088" s="16">
        <v>718150.849999844</v>
      </c>
      <c r="J5088" s="16">
        <v>60979.1399999857</v>
      </c>
      <c r="K5088" s="16">
        <v>16461357.5799993</v>
      </c>
      <c r="L5088" s="16">
        <v>967375.500000152</v>
      </c>
      <c r="M5088" s="16">
        <v>17428733.0799994</v>
      </c>
    </row>
    <row r="5089" customFormat="1" spans="1:13">
      <c r="A5089" s="11">
        <v>4322525</v>
      </c>
      <c r="B5089" s="12" t="s">
        <v>4885</v>
      </c>
      <c r="C5089" s="12" t="s">
        <v>69</v>
      </c>
      <c r="D5089" s="13">
        <v>337981.910000079</v>
      </c>
      <c r="E5089" s="16">
        <v>207823.770000055</v>
      </c>
      <c r="F5089" s="16">
        <v>86661.0500000119</v>
      </c>
      <c r="G5089" s="16">
        <v>43497.0900000119</v>
      </c>
      <c r="H5089" s="16">
        <v>103922.099999987</v>
      </c>
      <c r="I5089" s="16">
        <v>46780.5700000003</v>
      </c>
      <c r="J5089" s="16">
        <v>2623.59999999963</v>
      </c>
      <c r="K5089" s="16">
        <v>491308.180000065</v>
      </c>
      <c r="L5089" s="16">
        <v>37686.1400000006</v>
      </c>
      <c r="M5089" s="16">
        <v>528994.320000066</v>
      </c>
    </row>
    <row r="5090" customFormat="1" spans="1:13">
      <c r="A5090" s="11">
        <v>4322533</v>
      </c>
      <c r="B5090" s="12" t="s">
        <v>4886</v>
      </c>
      <c r="C5090" s="12" t="s">
        <v>69</v>
      </c>
      <c r="D5090" s="13">
        <v>2026908.97000029</v>
      </c>
      <c r="E5090" s="16">
        <v>1524398.3400002</v>
      </c>
      <c r="F5090" s="16">
        <v>188515.000000065</v>
      </c>
      <c r="G5090" s="16">
        <v>313995.630000027</v>
      </c>
      <c r="H5090" s="16">
        <v>605054.629999817</v>
      </c>
      <c r="I5090" s="16">
        <v>94380.979999973</v>
      </c>
      <c r="J5090" s="16">
        <v>5620.06000000238</v>
      </c>
      <c r="K5090" s="16">
        <v>2731964.64000008</v>
      </c>
      <c r="L5090" s="16">
        <v>57157</v>
      </c>
      <c r="M5090" s="16">
        <v>2789121.64000008</v>
      </c>
    </row>
    <row r="5091" customFormat="1" spans="1:13">
      <c r="A5091" s="11">
        <v>4322541</v>
      </c>
      <c r="B5091" s="12" t="s">
        <v>4887</v>
      </c>
      <c r="C5091" s="12" t="s">
        <v>69</v>
      </c>
      <c r="D5091" s="13">
        <v>844338.309999938</v>
      </c>
      <c r="E5091" s="16">
        <v>244447.82000006</v>
      </c>
      <c r="F5091" s="16">
        <v>91564.2300000061</v>
      </c>
      <c r="G5091" s="16">
        <v>508326.259999871</v>
      </c>
      <c r="H5091" s="16">
        <v>169949.540000036</v>
      </c>
      <c r="I5091" s="16">
        <v>85791.3800000036</v>
      </c>
      <c r="J5091" s="16">
        <v>2816</v>
      </c>
      <c r="K5091" s="16">
        <v>1102895.22999998</v>
      </c>
      <c r="L5091" s="16">
        <v>19677</v>
      </c>
      <c r="M5091" s="16">
        <v>1122572.22999998</v>
      </c>
    </row>
    <row r="5092" customFormat="1" spans="1:13">
      <c r="A5092" s="11">
        <v>4322558</v>
      </c>
      <c r="B5092" s="12" t="s">
        <v>4888</v>
      </c>
      <c r="C5092" s="12" t="s">
        <v>69</v>
      </c>
      <c r="D5092" s="13">
        <v>485017.790000074</v>
      </c>
      <c r="E5092" s="16">
        <v>307130.980000079</v>
      </c>
      <c r="F5092" s="16">
        <v>50786.7999999951</v>
      </c>
      <c r="G5092" s="16">
        <v>127100.009999999</v>
      </c>
      <c r="H5092" s="16">
        <v>103075.419999968</v>
      </c>
      <c r="I5092" s="16">
        <v>17157.4199999999</v>
      </c>
      <c r="J5092" s="16">
        <v>0</v>
      </c>
      <c r="K5092" s="16">
        <v>605250.630000042</v>
      </c>
      <c r="L5092" s="16">
        <v>13118</v>
      </c>
      <c r="M5092" s="16">
        <v>618368.630000042</v>
      </c>
    </row>
    <row r="5093" customFormat="1" spans="1:13">
      <c r="A5093" s="11">
        <v>4322608</v>
      </c>
      <c r="B5093" s="12" t="s">
        <v>4889</v>
      </c>
      <c r="C5093" s="12" t="s">
        <v>69</v>
      </c>
      <c r="D5093" s="13">
        <v>15976644.609998</v>
      </c>
      <c r="E5093" s="16">
        <v>6580304.58999872</v>
      </c>
      <c r="F5093" s="16">
        <v>1969486.07000043</v>
      </c>
      <c r="G5093" s="16">
        <v>7426853.94999889</v>
      </c>
      <c r="H5093" s="16">
        <v>4798220.23000122</v>
      </c>
      <c r="I5093" s="16">
        <v>1571891.93999958</v>
      </c>
      <c r="J5093" s="16">
        <v>48625.5599999875</v>
      </c>
      <c r="K5093" s="16">
        <v>22395382.3399988</v>
      </c>
      <c r="L5093" s="16">
        <v>795410.78000021</v>
      </c>
      <c r="M5093" s="16">
        <v>23190793.119999</v>
      </c>
    </row>
    <row r="5094" customFormat="1" spans="1:13">
      <c r="A5094" s="11">
        <v>4322707</v>
      </c>
      <c r="B5094" s="12" t="s">
        <v>1269</v>
      </c>
      <c r="C5094" s="12" t="s">
        <v>69</v>
      </c>
      <c r="D5094" s="13">
        <v>5114791.81999897</v>
      </c>
      <c r="E5094" s="16">
        <v>2315362.46999955</v>
      </c>
      <c r="F5094" s="16">
        <v>544189.739999881</v>
      </c>
      <c r="G5094" s="16">
        <v>2255239.60999954</v>
      </c>
      <c r="H5094" s="16">
        <v>1717500.76000028</v>
      </c>
      <c r="I5094" s="16">
        <v>255877.969999989</v>
      </c>
      <c r="J5094" s="16">
        <v>8097.73999999836</v>
      </c>
      <c r="K5094" s="16">
        <v>7096268.28999924</v>
      </c>
      <c r="L5094" s="16">
        <v>204266</v>
      </c>
      <c r="M5094" s="16">
        <v>7300534.28999924</v>
      </c>
    </row>
    <row r="5095" customFormat="1" spans="1:13">
      <c r="A5095" s="11">
        <v>4322806</v>
      </c>
      <c r="B5095" s="12" t="s">
        <v>4890</v>
      </c>
      <c r="C5095" s="12" t="s">
        <v>69</v>
      </c>
      <c r="D5095" s="13">
        <v>7553485.73999977</v>
      </c>
      <c r="E5095" s="16">
        <v>1812127.30999947</v>
      </c>
      <c r="F5095" s="16">
        <v>606502.829999965</v>
      </c>
      <c r="G5095" s="16">
        <v>5134855.60000034</v>
      </c>
      <c r="H5095" s="16">
        <v>1793120.20999947</v>
      </c>
      <c r="I5095" s="16">
        <v>353342.460000146</v>
      </c>
      <c r="J5095" s="16">
        <v>12081.450000003</v>
      </c>
      <c r="K5095" s="16">
        <v>9712029.85999939</v>
      </c>
      <c r="L5095" s="16">
        <v>114502.869999976</v>
      </c>
      <c r="M5095" s="16">
        <v>9826532.72999936</v>
      </c>
    </row>
    <row r="5096" customFormat="1" spans="1:13">
      <c r="A5096" s="11">
        <v>4322855</v>
      </c>
      <c r="B5096" s="12" t="s">
        <v>4891</v>
      </c>
      <c r="C5096" s="12" t="s">
        <v>69</v>
      </c>
      <c r="D5096" s="13">
        <v>288274.75999998</v>
      </c>
      <c r="E5096" s="16">
        <v>218067.849999987</v>
      </c>
      <c r="F5096" s="16">
        <v>11901.5599999987</v>
      </c>
      <c r="G5096" s="16">
        <v>58305.349999994</v>
      </c>
      <c r="H5096" s="16">
        <v>65162.1999999787</v>
      </c>
      <c r="I5096" s="16">
        <v>20128.08</v>
      </c>
      <c r="J5096" s="16">
        <v>4150.37000000104</v>
      </c>
      <c r="K5096" s="16">
        <v>377715.409999959</v>
      </c>
      <c r="L5096" s="16">
        <v>1874</v>
      </c>
      <c r="M5096" s="16">
        <v>379589.409999959</v>
      </c>
    </row>
    <row r="5097" customFormat="1" spans="1:13">
      <c r="A5097" s="11">
        <v>4322905</v>
      </c>
      <c r="B5097" s="12" t="s">
        <v>4892</v>
      </c>
      <c r="C5097" s="12" t="s">
        <v>69</v>
      </c>
      <c r="D5097" s="13">
        <v>1677163.36999985</v>
      </c>
      <c r="E5097" s="16">
        <v>1038374.00000001</v>
      </c>
      <c r="F5097" s="16">
        <v>183736.669999991</v>
      </c>
      <c r="G5097" s="16">
        <v>455052.699999848</v>
      </c>
      <c r="H5097" s="16">
        <v>437882.100000224</v>
      </c>
      <c r="I5097" s="16">
        <v>101477.420000007</v>
      </c>
      <c r="J5097" s="16">
        <v>3192.12999999896</v>
      </c>
      <c r="K5097" s="16">
        <v>2219715.02000008</v>
      </c>
      <c r="L5097" s="16">
        <v>63060.099999994</v>
      </c>
      <c r="M5097" s="16">
        <v>2282775.12000007</v>
      </c>
    </row>
    <row r="5098" customFormat="1" spans="1:13">
      <c r="A5098" s="11">
        <v>4323002</v>
      </c>
      <c r="B5098" s="12" t="s">
        <v>4893</v>
      </c>
      <c r="C5098" s="12" t="s">
        <v>69</v>
      </c>
      <c r="D5098" s="13">
        <v>20050326.7500008</v>
      </c>
      <c r="E5098" s="16">
        <v>6515015.08999922</v>
      </c>
      <c r="F5098" s="16">
        <v>5401280.94999893</v>
      </c>
      <c r="G5098" s="16">
        <v>8134030.71000261</v>
      </c>
      <c r="H5098" s="16">
        <v>8284114.34999916</v>
      </c>
      <c r="I5098" s="16">
        <v>3507752.12999997</v>
      </c>
      <c r="J5098" s="16">
        <v>44769.3500000238</v>
      </c>
      <c r="K5098" s="16">
        <v>31886962.5799999</v>
      </c>
      <c r="L5098" s="16">
        <v>4396581.58999768</v>
      </c>
      <c r="M5098" s="16">
        <v>36283544.1699976</v>
      </c>
    </row>
    <row r="5099" customFormat="1" spans="1:13">
      <c r="A5099" s="11">
        <v>4323101</v>
      </c>
      <c r="B5099" s="12" t="s">
        <v>4894</v>
      </c>
      <c r="C5099" s="12" t="s">
        <v>69</v>
      </c>
      <c r="D5099" s="13">
        <v>866109.250000117</v>
      </c>
      <c r="E5099" s="16">
        <v>649900.180000171</v>
      </c>
      <c r="F5099" s="16">
        <v>74290.7499999981</v>
      </c>
      <c r="G5099" s="16">
        <v>141918.319999948</v>
      </c>
      <c r="H5099" s="16">
        <v>272727.509999991</v>
      </c>
      <c r="I5099" s="16">
        <v>51946.5999999922</v>
      </c>
      <c r="J5099" s="16">
        <v>9141.8599999994</v>
      </c>
      <c r="K5099" s="16">
        <v>1199925.2200001</v>
      </c>
      <c r="L5099" s="16">
        <v>108671.889999986</v>
      </c>
      <c r="M5099" s="16">
        <v>1308597.11000009</v>
      </c>
    </row>
    <row r="5100" customFormat="1" spans="1:13">
      <c r="A5100" s="11">
        <v>4323200</v>
      </c>
      <c r="B5100" s="12" t="s">
        <v>4895</v>
      </c>
      <c r="C5100" s="12" t="s">
        <v>69</v>
      </c>
      <c r="D5100" s="13">
        <v>831666.039999893</v>
      </c>
      <c r="E5100" s="16">
        <v>557106.779999936</v>
      </c>
      <c r="F5100" s="16">
        <v>75611.519999979</v>
      </c>
      <c r="G5100" s="16">
        <v>198947.739999978</v>
      </c>
      <c r="H5100" s="16">
        <v>234551.270000048</v>
      </c>
      <c r="I5100" s="16">
        <v>40684.5800000019</v>
      </c>
      <c r="J5100" s="16">
        <v>0</v>
      </c>
      <c r="K5100" s="16">
        <v>1106901.88999994</v>
      </c>
      <c r="L5100" s="16">
        <v>17803</v>
      </c>
      <c r="M5100" s="16">
        <v>1124704.88999994</v>
      </c>
    </row>
    <row r="5101" customFormat="1" spans="1:13">
      <c r="A5101" s="11">
        <v>4323309</v>
      </c>
      <c r="B5101" s="12" t="s">
        <v>4896</v>
      </c>
      <c r="C5101" s="12" t="s">
        <v>69</v>
      </c>
      <c r="D5101" s="13">
        <v>748068.609999887</v>
      </c>
      <c r="E5101" s="16">
        <v>307815.539999887</v>
      </c>
      <c r="F5101" s="16">
        <v>70044.1600000281</v>
      </c>
      <c r="G5101" s="16">
        <v>370208.909999972</v>
      </c>
      <c r="H5101" s="16">
        <v>180341.310000017</v>
      </c>
      <c r="I5101" s="16">
        <v>70983.1099999878</v>
      </c>
      <c r="J5101" s="16">
        <v>0</v>
      </c>
      <c r="K5101" s="16">
        <v>999393.029999892</v>
      </c>
      <c r="L5101" s="16">
        <v>14055</v>
      </c>
      <c r="M5101" s="16">
        <v>1013448.02999989</v>
      </c>
    </row>
    <row r="5102" customFormat="1" spans="1:13">
      <c r="A5102" s="11">
        <v>4323358</v>
      </c>
      <c r="B5102" s="12" t="s">
        <v>4897</v>
      </c>
      <c r="C5102" s="12" t="s">
        <v>69</v>
      </c>
      <c r="D5102" s="13">
        <v>323275.329999912</v>
      </c>
      <c r="E5102" s="16">
        <v>278867.089999914</v>
      </c>
      <c r="F5102" s="16">
        <v>24192.2499999981</v>
      </c>
      <c r="G5102" s="16">
        <v>20215.9900000002</v>
      </c>
      <c r="H5102" s="16">
        <v>62225.1999999993</v>
      </c>
      <c r="I5102" s="16">
        <v>6743.89000000013</v>
      </c>
      <c r="J5102" s="16">
        <v>1498.8599999994</v>
      </c>
      <c r="K5102" s="16">
        <v>393743.279999911</v>
      </c>
      <c r="L5102" s="16">
        <v>7496</v>
      </c>
      <c r="M5102" s="16">
        <v>401239.279999911</v>
      </c>
    </row>
    <row r="5103" customFormat="1" spans="1:13">
      <c r="A5103" s="11">
        <v>4323408</v>
      </c>
      <c r="B5103" s="12" t="s">
        <v>4898</v>
      </c>
      <c r="C5103" s="12" t="s">
        <v>69</v>
      </c>
      <c r="D5103" s="13">
        <v>995392.809999814</v>
      </c>
      <c r="E5103" s="16">
        <v>666265.039999717</v>
      </c>
      <c r="F5103" s="16">
        <v>74412.8500000126</v>
      </c>
      <c r="G5103" s="16">
        <v>254714.920000084</v>
      </c>
      <c r="H5103" s="16">
        <v>277377.839999992</v>
      </c>
      <c r="I5103" s="16">
        <v>46043.9699999913</v>
      </c>
      <c r="J5103" s="16">
        <v>3920.00999999791</v>
      </c>
      <c r="K5103" s="16">
        <v>1322734.6299998</v>
      </c>
      <c r="L5103" s="16">
        <v>37480</v>
      </c>
      <c r="M5103" s="16">
        <v>1360214.6299998</v>
      </c>
    </row>
    <row r="5104" customFormat="1" spans="1:13">
      <c r="A5104" s="11">
        <v>4323457</v>
      </c>
      <c r="B5104" s="12" t="s">
        <v>4899</v>
      </c>
      <c r="C5104" s="12" t="s">
        <v>69</v>
      </c>
      <c r="D5104" s="13">
        <v>888273.72000004</v>
      </c>
      <c r="E5104" s="16">
        <v>593774.590000105</v>
      </c>
      <c r="F5104" s="16">
        <v>125775.409999999</v>
      </c>
      <c r="G5104" s="16">
        <v>168723.719999936</v>
      </c>
      <c r="H5104" s="16">
        <v>318807.420000039</v>
      </c>
      <c r="I5104" s="16">
        <v>50337.1299999933</v>
      </c>
      <c r="J5104" s="16">
        <v>1560.84999999963</v>
      </c>
      <c r="K5104" s="16">
        <v>1258979.12000007</v>
      </c>
      <c r="L5104" s="16">
        <v>81519</v>
      </c>
      <c r="M5104" s="16">
        <v>1340498.12000007</v>
      </c>
    </row>
    <row r="5105" customFormat="1" spans="1:13">
      <c r="A5105" s="11">
        <v>4323507</v>
      </c>
      <c r="B5105" s="12" t="s">
        <v>4900</v>
      </c>
      <c r="C5105" s="12" t="s">
        <v>69</v>
      </c>
      <c r="D5105" s="13">
        <v>477931.680000167</v>
      </c>
      <c r="E5105" s="16">
        <v>365342.920000164</v>
      </c>
      <c r="F5105" s="16">
        <v>19187.4800000004</v>
      </c>
      <c r="G5105" s="16">
        <v>93401.280000003</v>
      </c>
      <c r="H5105" s="16">
        <v>114925.269999985</v>
      </c>
      <c r="I5105" s="16">
        <v>26802.7399999965</v>
      </c>
      <c r="J5105" s="16">
        <v>937</v>
      </c>
      <c r="K5105" s="16">
        <v>620596.690000149</v>
      </c>
      <c r="L5105" s="16">
        <v>20614</v>
      </c>
      <c r="M5105" s="16">
        <v>641210.690000149</v>
      </c>
    </row>
    <row r="5106" customFormat="1" spans="1:13">
      <c r="A5106" s="11">
        <v>4323606</v>
      </c>
      <c r="B5106" s="12" t="s">
        <v>4901</v>
      </c>
      <c r="C5106" s="12" t="s">
        <v>69</v>
      </c>
      <c r="D5106" s="13">
        <v>373651.499999859</v>
      </c>
      <c r="E5106" s="16">
        <v>253004.599999905</v>
      </c>
      <c r="F5106" s="16">
        <v>23552.7800000086</v>
      </c>
      <c r="G5106" s="16">
        <v>97094.1199999452</v>
      </c>
      <c r="H5106" s="16">
        <v>82166.4299999829</v>
      </c>
      <c r="I5106" s="16">
        <v>10974.5600000005</v>
      </c>
      <c r="J5106" s="16">
        <v>0</v>
      </c>
      <c r="K5106" s="16">
        <v>466792.489999842</v>
      </c>
      <c r="L5106" s="16">
        <v>6559</v>
      </c>
      <c r="M5106" s="16">
        <v>473351.489999842</v>
      </c>
    </row>
    <row r="5107" customFormat="1" spans="1:13">
      <c r="A5107" s="11">
        <v>4323705</v>
      </c>
      <c r="B5107" s="12" t="s">
        <v>4902</v>
      </c>
      <c r="C5107" s="12" t="s">
        <v>69</v>
      </c>
      <c r="D5107" s="13">
        <v>562419.249999892</v>
      </c>
      <c r="E5107" s="16">
        <v>430337.539999865</v>
      </c>
      <c r="F5107" s="16">
        <v>41693.049999997</v>
      </c>
      <c r="G5107" s="16">
        <v>90388.66000003</v>
      </c>
      <c r="H5107" s="16">
        <v>137719.410000034</v>
      </c>
      <c r="I5107" s="16">
        <v>42573.1599999964</v>
      </c>
      <c r="J5107" s="16">
        <v>802</v>
      </c>
      <c r="K5107" s="16">
        <v>743513.819999922</v>
      </c>
      <c r="L5107" s="16">
        <v>23425</v>
      </c>
      <c r="M5107" s="16">
        <v>766938.819999922</v>
      </c>
    </row>
    <row r="5108" customFormat="1" spans="1:13">
      <c r="A5108" s="11">
        <v>4323754</v>
      </c>
      <c r="B5108" s="12" t="s">
        <v>4903</v>
      </c>
      <c r="C5108" s="12" t="s">
        <v>69</v>
      </c>
      <c r="D5108" s="13">
        <v>583457.820000068</v>
      </c>
      <c r="E5108" s="16">
        <v>473956.960000038</v>
      </c>
      <c r="F5108" s="16">
        <v>57038.3400000195</v>
      </c>
      <c r="G5108" s="16">
        <v>52462.5200000107</v>
      </c>
      <c r="H5108" s="16">
        <v>132232.320000052</v>
      </c>
      <c r="I5108" s="16">
        <v>54817.4300000137</v>
      </c>
      <c r="J5108" s="16">
        <v>1874</v>
      </c>
      <c r="K5108" s="16">
        <v>772381.570000134</v>
      </c>
      <c r="L5108" s="16">
        <v>39354</v>
      </c>
      <c r="M5108" s="16">
        <v>811735.570000134</v>
      </c>
    </row>
    <row r="5109" customFormat="1" spans="1:13">
      <c r="A5109" s="11">
        <v>4323770</v>
      </c>
      <c r="B5109" s="12" t="s">
        <v>4904</v>
      </c>
      <c r="C5109" s="12" t="s">
        <v>69</v>
      </c>
      <c r="D5109" s="13">
        <v>459988.680000101</v>
      </c>
      <c r="E5109" s="16">
        <v>210616.090000073</v>
      </c>
      <c r="F5109" s="16">
        <v>11893.2099999991</v>
      </c>
      <c r="G5109" s="16">
        <v>237479.380000029</v>
      </c>
      <c r="H5109" s="16">
        <v>133037.249999944</v>
      </c>
      <c r="I5109" s="16">
        <v>20481.7600000017</v>
      </c>
      <c r="J5109" s="16">
        <v>0</v>
      </c>
      <c r="K5109" s="16">
        <v>613507.690000046</v>
      </c>
      <c r="L5109" s="16">
        <v>6559</v>
      </c>
      <c r="M5109" s="16">
        <v>620066.690000046</v>
      </c>
    </row>
    <row r="5110" customFormat="1" spans="1:13">
      <c r="A5110" s="11">
        <v>4323804</v>
      </c>
      <c r="B5110" s="12" t="s">
        <v>4905</v>
      </c>
      <c r="C5110" s="12" t="s">
        <v>69</v>
      </c>
      <c r="D5110" s="13">
        <v>573055.049999962</v>
      </c>
      <c r="E5110" s="16">
        <v>231090.900000021</v>
      </c>
      <c r="F5110" s="16">
        <v>115110.06999996</v>
      </c>
      <c r="G5110" s="16">
        <v>226854.079999982</v>
      </c>
      <c r="H5110" s="16">
        <v>220314.680000089</v>
      </c>
      <c r="I5110" s="16">
        <v>149841.61999996</v>
      </c>
      <c r="J5110" s="16">
        <v>7404.27000000328</v>
      </c>
      <c r="K5110" s="16">
        <v>950615.620000014</v>
      </c>
      <c r="L5110" s="16">
        <v>156713.24999997</v>
      </c>
      <c r="M5110" s="16">
        <v>1107328.86999998</v>
      </c>
    </row>
    <row r="5111" customFormat="1" spans="1:13">
      <c r="A5111" s="11">
        <v>5000203</v>
      </c>
      <c r="B5111" s="12" t="s">
        <v>4906</v>
      </c>
      <c r="C5111" s="12" t="s">
        <v>73</v>
      </c>
      <c r="D5111" s="13">
        <v>500322.909999933</v>
      </c>
      <c r="E5111" s="16">
        <v>228971.599999994</v>
      </c>
      <c r="F5111" s="16">
        <v>186226.649999972</v>
      </c>
      <c r="G5111" s="16">
        <v>85124.6599999666</v>
      </c>
      <c r="H5111" s="16">
        <v>329746.820000042</v>
      </c>
      <c r="I5111" s="16">
        <v>112606.720000025</v>
      </c>
      <c r="J5111" s="16">
        <v>2559.03999999911</v>
      </c>
      <c r="K5111" s="16">
        <v>945235.489999999</v>
      </c>
      <c r="L5111" s="16">
        <v>232713.689999998</v>
      </c>
      <c r="M5111" s="16">
        <v>1177949.18</v>
      </c>
    </row>
    <row r="5112" customFormat="1" spans="1:13">
      <c r="A5112" s="11">
        <v>5000252</v>
      </c>
      <c r="B5112" s="12" t="s">
        <v>4907</v>
      </c>
      <c r="C5112" s="12" t="s">
        <v>73</v>
      </c>
      <c r="D5112" s="13">
        <v>199477.590000042</v>
      </c>
      <c r="E5112" s="16">
        <v>164263.370000035</v>
      </c>
      <c r="F5112" s="16">
        <v>29026.1200000057</v>
      </c>
      <c r="G5112" s="16">
        <v>6188.10000000149</v>
      </c>
      <c r="H5112" s="16">
        <v>56531.1499999836</v>
      </c>
      <c r="I5112" s="16">
        <v>17981.3000000073</v>
      </c>
      <c r="J5112" s="16">
        <v>863</v>
      </c>
      <c r="K5112" s="16">
        <v>274853.040000033</v>
      </c>
      <c r="L5112" s="16">
        <v>109629</v>
      </c>
      <c r="M5112" s="16">
        <v>384482.040000033</v>
      </c>
    </row>
    <row r="5113" customFormat="1" spans="1:13">
      <c r="A5113" s="11">
        <v>5000609</v>
      </c>
      <c r="B5113" s="12" t="s">
        <v>4908</v>
      </c>
      <c r="C5113" s="12" t="s">
        <v>73</v>
      </c>
      <c r="D5113" s="13">
        <v>3041825.96000003</v>
      </c>
      <c r="E5113" s="16">
        <v>2120416.25000008</v>
      </c>
      <c r="F5113" s="16">
        <v>637752.759999953</v>
      </c>
      <c r="G5113" s="16">
        <v>283656.950000003</v>
      </c>
      <c r="H5113" s="16">
        <v>1201397.72999997</v>
      </c>
      <c r="I5113" s="16">
        <v>415094.310000189</v>
      </c>
      <c r="J5113" s="16">
        <v>25124.5500000119</v>
      </c>
      <c r="K5113" s="16">
        <v>4683442.55000021</v>
      </c>
      <c r="L5113" s="16">
        <v>1298462.01000023</v>
      </c>
      <c r="M5113" s="16">
        <v>5981904.56000044</v>
      </c>
    </row>
    <row r="5114" customFormat="1" spans="1:13">
      <c r="A5114" s="11">
        <v>5000708</v>
      </c>
      <c r="B5114" s="12" t="s">
        <v>4909</v>
      </c>
      <c r="C5114" s="12" t="s">
        <v>73</v>
      </c>
      <c r="D5114" s="13">
        <v>1334450.97000008</v>
      </c>
      <c r="E5114" s="16">
        <v>846872.960000288</v>
      </c>
      <c r="F5114" s="16">
        <v>251867.449999925</v>
      </c>
      <c r="G5114" s="16">
        <v>235710.559999868</v>
      </c>
      <c r="H5114" s="16">
        <v>405559.559999965</v>
      </c>
      <c r="I5114" s="16">
        <v>216399.779999964</v>
      </c>
      <c r="J5114" s="16">
        <v>6835.21999999881</v>
      </c>
      <c r="K5114" s="16">
        <v>1963245.53000001</v>
      </c>
      <c r="L5114" s="16">
        <v>706885.630000114</v>
      </c>
      <c r="M5114" s="16">
        <v>2670131.16000012</v>
      </c>
    </row>
    <row r="5115" customFormat="1" spans="1:13">
      <c r="A5115" s="11">
        <v>5000807</v>
      </c>
      <c r="B5115" s="12" t="s">
        <v>4910</v>
      </c>
      <c r="C5115" s="12" t="s">
        <v>73</v>
      </c>
      <c r="D5115" s="13">
        <v>751710.959999883</v>
      </c>
      <c r="E5115" s="16">
        <v>425133.969999909</v>
      </c>
      <c r="F5115" s="16">
        <v>215908.80000001</v>
      </c>
      <c r="G5115" s="16">
        <v>110668.189999964</v>
      </c>
      <c r="H5115" s="16">
        <v>285949.939999958</v>
      </c>
      <c r="I5115" s="16">
        <v>230953.720000098</v>
      </c>
      <c r="J5115" s="16">
        <v>2299.05000000075</v>
      </c>
      <c r="K5115" s="16">
        <v>1270913.66999994</v>
      </c>
      <c r="L5115" s="16">
        <v>127432</v>
      </c>
      <c r="M5115" s="16">
        <v>1398345.66999994</v>
      </c>
    </row>
    <row r="5116" customFormat="1" spans="1:13">
      <c r="A5116" s="11">
        <v>5000856</v>
      </c>
      <c r="B5116" s="12" t="s">
        <v>4911</v>
      </c>
      <c r="C5116" s="12" t="s">
        <v>73</v>
      </c>
      <c r="D5116" s="13">
        <v>927181.480000037</v>
      </c>
      <c r="E5116" s="16">
        <v>688898.850000083</v>
      </c>
      <c r="F5116" s="16">
        <v>148160.589999953</v>
      </c>
      <c r="G5116" s="16">
        <v>90122.040000001</v>
      </c>
      <c r="H5116" s="16">
        <v>366188.200000085</v>
      </c>
      <c r="I5116" s="16">
        <v>92482.3900000229</v>
      </c>
      <c r="J5116" s="16">
        <v>3822.33999999985</v>
      </c>
      <c r="K5116" s="16">
        <v>1389674.41000014</v>
      </c>
      <c r="L5116" s="16">
        <v>136638.13000001</v>
      </c>
      <c r="M5116" s="16">
        <v>1526312.54000015</v>
      </c>
    </row>
    <row r="5117" customFormat="1" spans="1:13">
      <c r="A5117" s="11">
        <v>5000906</v>
      </c>
      <c r="B5117" s="12" t="s">
        <v>4912</v>
      </c>
      <c r="C5117" s="12" t="s">
        <v>73</v>
      </c>
      <c r="D5117" s="13">
        <v>612278.040000067</v>
      </c>
      <c r="E5117" s="16">
        <v>543577.760000056</v>
      </c>
      <c r="F5117" s="16">
        <v>37403.8399999998</v>
      </c>
      <c r="G5117" s="16">
        <v>31296.4400000115</v>
      </c>
      <c r="H5117" s="16">
        <v>253546.519999961</v>
      </c>
      <c r="I5117" s="16">
        <v>16986.8999999911</v>
      </c>
      <c r="J5117" s="16">
        <v>904.879999999888</v>
      </c>
      <c r="K5117" s="16">
        <v>883716.340000019</v>
      </c>
      <c r="L5117" s="16">
        <v>315507</v>
      </c>
      <c r="M5117" s="16">
        <v>1199223.34000002</v>
      </c>
    </row>
    <row r="5118" customFormat="1" spans="1:13">
      <c r="A5118" s="11">
        <v>5001003</v>
      </c>
      <c r="B5118" s="12" t="s">
        <v>4913</v>
      </c>
      <c r="C5118" s="12" t="s">
        <v>73</v>
      </c>
      <c r="D5118" s="13">
        <v>2390528.21999964</v>
      </c>
      <c r="E5118" s="16">
        <v>1122885.74999993</v>
      </c>
      <c r="F5118" s="16">
        <v>806420.469999884</v>
      </c>
      <c r="G5118" s="16">
        <v>461221.999999823</v>
      </c>
      <c r="H5118" s="16">
        <v>1013902.88999949</v>
      </c>
      <c r="I5118" s="16">
        <v>348891.079999931</v>
      </c>
      <c r="J5118" s="16">
        <v>7702.39999999851</v>
      </c>
      <c r="K5118" s="16">
        <v>3761024.58999906</v>
      </c>
      <c r="L5118" s="16">
        <v>671923.050000095</v>
      </c>
      <c r="M5118" s="16">
        <v>4432947.63999915</v>
      </c>
    </row>
    <row r="5119" customFormat="1" spans="1:13">
      <c r="A5119" s="11">
        <v>5001102</v>
      </c>
      <c r="B5119" s="12" t="s">
        <v>4914</v>
      </c>
      <c r="C5119" s="12" t="s">
        <v>73</v>
      </c>
      <c r="D5119" s="13">
        <v>4869998.26999988</v>
      </c>
      <c r="E5119" s="16">
        <v>2714230.31999932</v>
      </c>
      <c r="F5119" s="16">
        <v>909757.630000249</v>
      </c>
      <c r="G5119" s="16">
        <v>1246010.32000032</v>
      </c>
      <c r="H5119" s="16">
        <v>1953965.5899999</v>
      </c>
      <c r="I5119" s="16">
        <v>612478.570000034</v>
      </c>
      <c r="J5119" s="16">
        <v>16856.1799999997</v>
      </c>
      <c r="K5119" s="16">
        <v>7453298.60999981</v>
      </c>
      <c r="L5119" s="16">
        <v>2136180.7900003</v>
      </c>
      <c r="M5119" s="16">
        <v>9589479.40000012</v>
      </c>
    </row>
    <row r="5120" customFormat="1" spans="1:13">
      <c r="A5120" s="11">
        <v>5001243</v>
      </c>
      <c r="B5120" s="12" t="s">
        <v>4915</v>
      </c>
      <c r="C5120" s="12" t="s">
        <v>73</v>
      </c>
      <c r="D5120" s="13">
        <v>497321.029999917</v>
      </c>
      <c r="E5120" s="16">
        <v>450226.729999907</v>
      </c>
      <c r="F5120" s="16">
        <v>31687.3700000084</v>
      </c>
      <c r="G5120" s="16">
        <v>15406.9300000016</v>
      </c>
      <c r="H5120" s="16">
        <v>187274.809999943</v>
      </c>
      <c r="I5120" s="16">
        <v>22016.9000000023</v>
      </c>
      <c r="J5120" s="16">
        <v>0</v>
      </c>
      <c r="K5120" s="16">
        <v>706612.739999862</v>
      </c>
      <c r="L5120" s="16">
        <v>291125.899999976</v>
      </c>
      <c r="M5120" s="16">
        <v>997738.639999838</v>
      </c>
    </row>
    <row r="5121" customFormat="1" spans="1:13">
      <c r="A5121" s="11">
        <v>5001508</v>
      </c>
      <c r="B5121" s="12" t="s">
        <v>3839</v>
      </c>
      <c r="C5121" s="12" t="s">
        <v>73</v>
      </c>
      <c r="D5121" s="13">
        <v>472023.750000056</v>
      </c>
      <c r="E5121" s="16">
        <v>356042.760000065</v>
      </c>
      <c r="F5121" s="16">
        <v>83442.8899999968</v>
      </c>
      <c r="G5121" s="16">
        <v>32538.099999994</v>
      </c>
      <c r="H5121" s="16">
        <v>123638.530000009</v>
      </c>
      <c r="I5121" s="16">
        <v>29565.4399999976</v>
      </c>
      <c r="J5121" s="16">
        <v>0</v>
      </c>
      <c r="K5121" s="16">
        <v>625227.720000063</v>
      </c>
      <c r="L5121" s="16">
        <v>311658</v>
      </c>
      <c r="M5121" s="16">
        <v>936885.720000062</v>
      </c>
    </row>
    <row r="5122" customFormat="1" spans="1:13">
      <c r="A5122" s="11">
        <v>5001904</v>
      </c>
      <c r="B5122" s="12" t="s">
        <v>4916</v>
      </c>
      <c r="C5122" s="12" t="s">
        <v>73</v>
      </c>
      <c r="D5122" s="13">
        <v>2369274.15999958</v>
      </c>
      <c r="E5122" s="16">
        <v>1002223.88999987</v>
      </c>
      <c r="F5122" s="16">
        <v>934182.489999801</v>
      </c>
      <c r="G5122" s="16">
        <v>432867.779999912</v>
      </c>
      <c r="H5122" s="16">
        <v>953372.379999649</v>
      </c>
      <c r="I5122" s="16">
        <v>867790.660000226</v>
      </c>
      <c r="J5122" s="16">
        <v>13578.4099999964</v>
      </c>
      <c r="K5122" s="16">
        <v>4204015.60999945</v>
      </c>
      <c r="L5122" s="16">
        <v>496391.359999895</v>
      </c>
      <c r="M5122" s="16">
        <v>4700406.96999935</v>
      </c>
    </row>
    <row r="5123" customFormat="1" spans="1:13">
      <c r="A5123" s="11">
        <v>5002001</v>
      </c>
      <c r="B5123" s="12" t="s">
        <v>4917</v>
      </c>
      <c r="C5123" s="12" t="s">
        <v>73</v>
      </c>
      <c r="D5123" s="13">
        <v>1142118.10000001</v>
      </c>
      <c r="E5123" s="16">
        <v>692954.510000117</v>
      </c>
      <c r="F5123" s="16">
        <v>312539.539999947</v>
      </c>
      <c r="G5123" s="16">
        <v>136624.049999948</v>
      </c>
      <c r="H5123" s="16">
        <v>446156.619999991</v>
      </c>
      <c r="I5123" s="16">
        <v>150911.540000006</v>
      </c>
      <c r="J5123" s="16">
        <v>2267.5700000003</v>
      </c>
      <c r="K5123" s="16">
        <v>1741453.83000001</v>
      </c>
      <c r="L5123" s="16">
        <v>195496</v>
      </c>
      <c r="M5123" s="16">
        <v>1936949.83000001</v>
      </c>
    </row>
    <row r="5124" customFormat="1" spans="1:13">
      <c r="A5124" s="11">
        <v>5002100</v>
      </c>
      <c r="B5124" s="12" t="s">
        <v>4918</v>
      </c>
      <c r="C5124" s="12" t="s">
        <v>73</v>
      </c>
      <c r="D5124" s="13">
        <v>1431550.04999976</v>
      </c>
      <c r="E5124" s="16">
        <v>1047334.26999979</v>
      </c>
      <c r="F5124" s="16">
        <v>195135.729999939</v>
      </c>
      <c r="G5124" s="16">
        <v>189080.050000039</v>
      </c>
      <c r="H5124" s="16">
        <v>544342.690000042</v>
      </c>
      <c r="I5124" s="16">
        <v>106919.310000017</v>
      </c>
      <c r="J5124" s="16">
        <v>1800</v>
      </c>
      <c r="K5124" s="16">
        <v>2084612.04999982</v>
      </c>
      <c r="L5124" s="16">
        <v>1376784.06999981</v>
      </c>
      <c r="M5124" s="16">
        <v>3461396.11999963</v>
      </c>
    </row>
    <row r="5125" customFormat="1" spans="1:13">
      <c r="A5125" s="11">
        <v>5002159</v>
      </c>
      <c r="B5125" s="12" t="s">
        <v>4919</v>
      </c>
      <c r="C5125" s="12" t="s">
        <v>73</v>
      </c>
      <c r="D5125" s="13">
        <v>650530.599999956</v>
      </c>
      <c r="E5125" s="16">
        <v>496249.549999999</v>
      </c>
      <c r="F5125" s="16">
        <v>90707.4299999746</v>
      </c>
      <c r="G5125" s="16">
        <v>63573.6199999824</v>
      </c>
      <c r="H5125" s="16">
        <v>207891.180000003</v>
      </c>
      <c r="I5125" s="16">
        <v>43146.6099999966</v>
      </c>
      <c r="J5125" s="16">
        <v>1555.8599999994</v>
      </c>
      <c r="K5125" s="16">
        <v>903124.249999956</v>
      </c>
      <c r="L5125" s="16">
        <v>226750.210000038</v>
      </c>
      <c r="M5125" s="16">
        <v>1129874.45999999</v>
      </c>
    </row>
    <row r="5126" customFormat="1" spans="1:13">
      <c r="A5126" s="11">
        <v>5002209</v>
      </c>
      <c r="B5126" s="12" t="s">
        <v>220</v>
      </c>
      <c r="C5126" s="12" t="s">
        <v>73</v>
      </c>
      <c r="D5126" s="13">
        <v>1583637.9599998</v>
      </c>
      <c r="E5126" s="16">
        <v>1137688.52999985</v>
      </c>
      <c r="F5126" s="16">
        <v>291812.429999901</v>
      </c>
      <c r="G5126" s="16">
        <v>154137.000000052</v>
      </c>
      <c r="H5126" s="16">
        <v>534805.630000088</v>
      </c>
      <c r="I5126" s="16">
        <v>122027.069999979</v>
      </c>
      <c r="J5126" s="16">
        <v>7969.12000000011</v>
      </c>
      <c r="K5126" s="16">
        <v>2248439.77999987</v>
      </c>
      <c r="L5126" s="16">
        <v>745295.840000214</v>
      </c>
      <c r="M5126" s="16">
        <v>2993735.62000008</v>
      </c>
    </row>
    <row r="5127" customFormat="1" spans="1:13">
      <c r="A5127" s="11">
        <v>5002308</v>
      </c>
      <c r="B5127" s="12" t="s">
        <v>4920</v>
      </c>
      <c r="C5127" s="12" t="s">
        <v>73</v>
      </c>
      <c r="D5127" s="13">
        <v>1052728.48000021</v>
      </c>
      <c r="E5127" s="16">
        <v>534940.640000105</v>
      </c>
      <c r="F5127" s="16">
        <v>328111.860000119</v>
      </c>
      <c r="G5127" s="16">
        <v>189675.979999986</v>
      </c>
      <c r="H5127" s="16">
        <v>410220.840000082</v>
      </c>
      <c r="I5127" s="16">
        <v>118929.839999978</v>
      </c>
      <c r="J5127" s="16">
        <v>4258.96000000089</v>
      </c>
      <c r="K5127" s="16">
        <v>1586138.12000027</v>
      </c>
      <c r="L5127" s="16">
        <v>247133.75</v>
      </c>
      <c r="M5127" s="16">
        <v>1833271.87000027</v>
      </c>
    </row>
    <row r="5128" customFormat="1" spans="1:13">
      <c r="A5128" s="11">
        <v>5002407</v>
      </c>
      <c r="B5128" s="12" t="s">
        <v>4921</v>
      </c>
      <c r="C5128" s="12" t="s">
        <v>73</v>
      </c>
      <c r="D5128" s="13">
        <v>2463560.56999986</v>
      </c>
      <c r="E5128" s="16">
        <v>1600398.82999992</v>
      </c>
      <c r="F5128" s="16">
        <v>641950.579999995</v>
      </c>
      <c r="G5128" s="16">
        <v>221211.159999944</v>
      </c>
      <c r="H5128" s="16">
        <v>913422.650000244</v>
      </c>
      <c r="I5128" s="16">
        <v>702463.959999871</v>
      </c>
      <c r="J5128" s="16">
        <v>3005.4599999995</v>
      </c>
      <c r="K5128" s="16">
        <v>4082452.63999997</v>
      </c>
      <c r="L5128" s="16">
        <v>676233.300000071</v>
      </c>
      <c r="M5128" s="16">
        <v>4758685.94000004</v>
      </c>
    </row>
    <row r="5129" customFormat="1" spans="1:13">
      <c r="A5129" s="11">
        <v>5002605</v>
      </c>
      <c r="B5129" s="12" t="s">
        <v>4922</v>
      </c>
      <c r="C5129" s="12" t="s">
        <v>73</v>
      </c>
      <c r="D5129" s="13">
        <v>1104533.59999969</v>
      </c>
      <c r="E5129" s="16">
        <v>832908.00999967</v>
      </c>
      <c r="F5129" s="16">
        <v>172757.740000043</v>
      </c>
      <c r="G5129" s="16">
        <v>98867.8499999791</v>
      </c>
      <c r="H5129" s="16">
        <v>364128.979999944</v>
      </c>
      <c r="I5129" s="16">
        <v>96532.6399999895</v>
      </c>
      <c r="J5129" s="16">
        <v>1780.30000000075</v>
      </c>
      <c r="K5129" s="16">
        <v>1566975.51999963</v>
      </c>
      <c r="L5129" s="16">
        <v>535027</v>
      </c>
      <c r="M5129" s="16">
        <v>2102002.51999963</v>
      </c>
    </row>
    <row r="5130" customFormat="1" spans="1:13">
      <c r="A5130" s="11">
        <v>5002704</v>
      </c>
      <c r="B5130" s="12" t="s">
        <v>1654</v>
      </c>
      <c r="C5130" s="12" t="s">
        <v>73</v>
      </c>
      <c r="D5130" s="13">
        <v>76283720.4000179</v>
      </c>
      <c r="E5130" s="16">
        <v>25204652.1100021</v>
      </c>
      <c r="F5130" s="16">
        <v>19333026.6600065</v>
      </c>
      <c r="G5130" s="16">
        <v>31746041.6300094</v>
      </c>
      <c r="H5130" s="16">
        <v>28126606.9100094</v>
      </c>
      <c r="I5130" s="16">
        <v>11301907.6199953</v>
      </c>
      <c r="J5130" s="16">
        <v>289873.46</v>
      </c>
      <c r="K5130" s="16">
        <v>116002108.390023</v>
      </c>
      <c r="L5130" s="16">
        <v>27004950.3300052</v>
      </c>
      <c r="M5130" s="16">
        <v>143007058.720028</v>
      </c>
    </row>
    <row r="5131" customFormat="1" spans="1:13">
      <c r="A5131" s="11">
        <v>5002803</v>
      </c>
      <c r="B5131" s="12" t="s">
        <v>760</v>
      </c>
      <c r="C5131" s="12" t="s">
        <v>73</v>
      </c>
      <c r="D5131" s="13">
        <v>205399.810000061</v>
      </c>
      <c r="E5131" s="16">
        <v>175966.100000069</v>
      </c>
      <c r="F5131" s="16">
        <v>19121.6199999955</v>
      </c>
      <c r="G5131" s="16">
        <v>10312.0899999961</v>
      </c>
      <c r="H5131" s="16">
        <v>49453.1199999964</v>
      </c>
      <c r="I5131" s="16">
        <v>9006.23000000231</v>
      </c>
      <c r="J5131" s="16">
        <v>0</v>
      </c>
      <c r="K5131" s="16">
        <v>263859.160000059</v>
      </c>
      <c r="L5131" s="16">
        <v>180841</v>
      </c>
      <c r="M5131" s="16">
        <v>444700.160000059</v>
      </c>
    </row>
    <row r="5132" customFormat="1" spans="1:13">
      <c r="A5132" s="11">
        <v>5002902</v>
      </c>
      <c r="B5132" s="12" t="s">
        <v>4923</v>
      </c>
      <c r="C5132" s="12" t="s">
        <v>73</v>
      </c>
      <c r="D5132" s="13">
        <v>2865447.13999968</v>
      </c>
      <c r="E5132" s="16">
        <v>1685806.62999946</v>
      </c>
      <c r="F5132" s="16">
        <v>924559.460000094</v>
      </c>
      <c r="G5132" s="16">
        <v>255081.05000012</v>
      </c>
      <c r="H5132" s="16">
        <v>976657.99999997</v>
      </c>
      <c r="I5132" s="16">
        <v>658504.309999964</v>
      </c>
      <c r="J5132" s="16">
        <v>8815.29999999702</v>
      </c>
      <c r="K5132" s="16">
        <v>4509424.74999961</v>
      </c>
      <c r="L5132" s="16">
        <v>1135125.34</v>
      </c>
      <c r="M5132" s="16">
        <v>5644550.08999961</v>
      </c>
    </row>
    <row r="5133" customFormat="1" spans="1:13">
      <c r="A5133" s="11">
        <v>5002951</v>
      </c>
      <c r="B5133" s="12" t="s">
        <v>4924</v>
      </c>
      <c r="C5133" s="12" t="s">
        <v>73</v>
      </c>
      <c r="D5133" s="13">
        <v>1474449.27999995</v>
      </c>
      <c r="E5133" s="16">
        <v>725561.46000005</v>
      </c>
      <c r="F5133" s="16">
        <v>425625.969999962</v>
      </c>
      <c r="G5133" s="16">
        <v>323261.849999935</v>
      </c>
      <c r="H5133" s="16">
        <v>510424.86999998</v>
      </c>
      <c r="I5133" s="16">
        <v>421492.300000094</v>
      </c>
      <c r="J5133" s="16">
        <v>12206.1800000072</v>
      </c>
      <c r="K5133" s="16">
        <v>2418572.63000003</v>
      </c>
      <c r="L5133" s="16">
        <v>374790.629999995</v>
      </c>
      <c r="M5133" s="16">
        <v>2793363.26000002</v>
      </c>
    </row>
    <row r="5134" customFormat="1" spans="1:13">
      <c r="A5134" s="11">
        <v>5003108</v>
      </c>
      <c r="B5134" s="12" t="s">
        <v>4925</v>
      </c>
      <c r="C5134" s="12" t="s">
        <v>73</v>
      </c>
      <c r="D5134" s="13">
        <v>84228.3399999774</v>
      </c>
      <c r="E5134" s="16">
        <v>57502.5699999928</v>
      </c>
      <c r="F5134" s="16">
        <v>22832.2499999851</v>
      </c>
      <c r="G5134" s="16">
        <v>3893.51999999955</v>
      </c>
      <c r="H5134" s="16">
        <v>26740.0099999914</v>
      </c>
      <c r="I5134" s="16">
        <v>6575.69999999925</v>
      </c>
      <c r="J5134" s="16">
        <v>0</v>
      </c>
      <c r="K5134" s="16">
        <v>117544.049999968</v>
      </c>
      <c r="L5134" s="16">
        <v>60905</v>
      </c>
      <c r="M5134" s="16">
        <v>178449.049999968</v>
      </c>
    </row>
    <row r="5135" customFormat="1" spans="1:13">
      <c r="A5135" s="11">
        <v>5003157</v>
      </c>
      <c r="B5135" s="12" t="s">
        <v>4926</v>
      </c>
      <c r="C5135" s="12" t="s">
        <v>73</v>
      </c>
      <c r="D5135" s="13">
        <v>456413.069999883</v>
      </c>
      <c r="E5135" s="16">
        <v>378220.819999868</v>
      </c>
      <c r="F5135" s="16">
        <v>73346.6800000146</v>
      </c>
      <c r="G5135" s="16">
        <v>4845.5700000003</v>
      </c>
      <c r="H5135" s="16">
        <v>211442.879999936</v>
      </c>
      <c r="I5135" s="16">
        <v>22003.479999999</v>
      </c>
      <c r="J5135" s="16">
        <v>3289.01999999862</v>
      </c>
      <c r="K5135" s="16">
        <v>693148.449999816</v>
      </c>
      <c r="L5135" s="16">
        <v>659348.160000205</v>
      </c>
      <c r="M5135" s="16">
        <v>1352496.61000002</v>
      </c>
    </row>
    <row r="5136" customFormat="1" spans="1:13">
      <c r="A5136" s="11">
        <v>5003207</v>
      </c>
      <c r="B5136" s="12" t="s">
        <v>4927</v>
      </c>
      <c r="C5136" s="12" t="s">
        <v>73</v>
      </c>
      <c r="D5136" s="13">
        <v>7181439.56000048</v>
      </c>
      <c r="E5136" s="16">
        <v>2617325.2400008</v>
      </c>
      <c r="F5136" s="16">
        <v>1722385.36999968</v>
      </c>
      <c r="G5136" s="16">
        <v>2841728.95</v>
      </c>
      <c r="H5136" s="16">
        <v>2969172.13000208</v>
      </c>
      <c r="I5136" s="16">
        <v>1848716.60000034</v>
      </c>
      <c r="J5136" s="16">
        <v>25146.7700000107</v>
      </c>
      <c r="K5136" s="16">
        <v>12024475.0600029</v>
      </c>
      <c r="L5136" s="16">
        <v>3467255.65000095</v>
      </c>
      <c r="M5136" s="16">
        <v>15491730.7100039</v>
      </c>
    </row>
    <row r="5137" customFormat="1" spans="1:13">
      <c r="A5137" s="11">
        <v>5003256</v>
      </c>
      <c r="B5137" s="12" t="s">
        <v>4928</v>
      </c>
      <c r="C5137" s="12" t="s">
        <v>73</v>
      </c>
      <c r="D5137" s="13">
        <v>1674910.78999985</v>
      </c>
      <c r="E5137" s="16">
        <v>904117.299999893</v>
      </c>
      <c r="F5137" s="16">
        <v>582753.56999997</v>
      </c>
      <c r="G5137" s="16">
        <v>188039.919999987</v>
      </c>
      <c r="H5137" s="16">
        <v>597020.769999954</v>
      </c>
      <c r="I5137" s="16">
        <v>612620.850000009</v>
      </c>
      <c r="J5137" s="16">
        <v>13825.7199999988</v>
      </c>
      <c r="K5137" s="16">
        <v>2898378.12999981</v>
      </c>
      <c r="L5137" s="16">
        <v>883102.319999933</v>
      </c>
      <c r="M5137" s="16">
        <v>3781480.44999975</v>
      </c>
    </row>
    <row r="5138" customFormat="1" spans="1:13">
      <c r="A5138" s="11">
        <v>5003306</v>
      </c>
      <c r="B5138" s="12" t="s">
        <v>4929</v>
      </c>
      <c r="C5138" s="12" t="s">
        <v>73</v>
      </c>
      <c r="D5138" s="13">
        <v>2494707.01999995</v>
      </c>
      <c r="E5138" s="16">
        <v>1386329.76999999</v>
      </c>
      <c r="F5138" s="16">
        <v>704893.680000079</v>
      </c>
      <c r="G5138" s="16">
        <v>403483.569999878</v>
      </c>
      <c r="H5138" s="16">
        <v>1101407.71000006</v>
      </c>
      <c r="I5138" s="16">
        <v>593137.010000032</v>
      </c>
      <c r="J5138" s="16">
        <v>6890.24000000209</v>
      </c>
      <c r="K5138" s="16">
        <v>4196141.98000004</v>
      </c>
      <c r="L5138" s="16">
        <v>1420519.40999996</v>
      </c>
      <c r="M5138" s="16">
        <v>5616661.39</v>
      </c>
    </row>
    <row r="5139" customFormat="1" spans="1:13">
      <c r="A5139" s="11">
        <v>5003454</v>
      </c>
      <c r="B5139" s="12" t="s">
        <v>4930</v>
      </c>
      <c r="C5139" s="12" t="s">
        <v>73</v>
      </c>
      <c r="D5139" s="13">
        <v>1907505.68000028</v>
      </c>
      <c r="E5139" s="16">
        <v>1420367.16000034</v>
      </c>
      <c r="F5139" s="16">
        <v>338010.389999953</v>
      </c>
      <c r="G5139" s="16">
        <v>149128.129999993</v>
      </c>
      <c r="H5139" s="16">
        <v>703394.940000135</v>
      </c>
      <c r="I5139" s="16">
        <v>197600.710000047</v>
      </c>
      <c r="J5139" s="16">
        <v>5091.34000000218</v>
      </c>
      <c r="K5139" s="16">
        <v>2813592.67000047</v>
      </c>
      <c r="L5139" s="16">
        <v>309693.680000024</v>
      </c>
      <c r="M5139" s="16">
        <v>3123286.35000049</v>
      </c>
    </row>
    <row r="5140" customFormat="1" spans="1:13">
      <c r="A5140" s="11">
        <v>5003488</v>
      </c>
      <c r="B5140" s="12" t="s">
        <v>4931</v>
      </c>
      <c r="C5140" s="12" t="s">
        <v>73</v>
      </c>
      <c r="D5140" s="13">
        <v>618167.669999842</v>
      </c>
      <c r="E5140" s="16">
        <v>529138.809999848</v>
      </c>
      <c r="F5140" s="16">
        <v>71165.7799999807</v>
      </c>
      <c r="G5140" s="16">
        <v>17863.0800000131</v>
      </c>
      <c r="H5140" s="16">
        <v>203503.170000002</v>
      </c>
      <c r="I5140" s="16">
        <v>46628.4600000009</v>
      </c>
      <c r="J5140" s="16">
        <v>1092.71000000089</v>
      </c>
      <c r="K5140" s="16">
        <v>869392.009999846</v>
      </c>
      <c r="L5140" s="16">
        <v>231420.629999995</v>
      </c>
      <c r="M5140" s="16">
        <v>1100812.63999984</v>
      </c>
    </row>
    <row r="5141" customFormat="1" spans="1:13">
      <c r="A5141" s="11">
        <v>5003504</v>
      </c>
      <c r="B5141" s="12" t="s">
        <v>3903</v>
      </c>
      <c r="C5141" s="12" t="s">
        <v>73</v>
      </c>
      <c r="D5141" s="13">
        <v>424895.270000011</v>
      </c>
      <c r="E5141" s="16">
        <v>303013.24000001</v>
      </c>
      <c r="F5141" s="16">
        <v>86540.6000000015</v>
      </c>
      <c r="G5141" s="16">
        <v>35341.4299999997</v>
      </c>
      <c r="H5141" s="16">
        <v>170623.990000026</v>
      </c>
      <c r="I5141" s="16">
        <v>21806.8899999932</v>
      </c>
      <c r="J5141" s="16">
        <v>4885.68999999762</v>
      </c>
      <c r="K5141" s="16">
        <v>622211.840000028</v>
      </c>
      <c r="L5141" s="16">
        <v>138676</v>
      </c>
      <c r="M5141" s="16">
        <v>760887.840000028</v>
      </c>
    </row>
    <row r="5142" customFormat="1" spans="1:13">
      <c r="A5142" s="11">
        <v>5003702</v>
      </c>
      <c r="B5142" s="12" t="s">
        <v>4932</v>
      </c>
      <c r="C5142" s="12" t="s">
        <v>73</v>
      </c>
      <c r="D5142" s="13">
        <v>17755084.27</v>
      </c>
      <c r="E5142" s="16">
        <v>7282584.48000015</v>
      </c>
      <c r="F5142" s="16">
        <v>5398916.63000042</v>
      </c>
      <c r="G5142" s="16">
        <v>5073583.15999946</v>
      </c>
      <c r="H5142" s="16">
        <v>7844384.73000316</v>
      </c>
      <c r="I5142" s="16">
        <v>3277890.49000075</v>
      </c>
      <c r="J5142" s="16">
        <v>147006.579999983</v>
      </c>
      <c r="K5142" s="16">
        <v>29024366.0700039</v>
      </c>
      <c r="L5142" s="16">
        <v>5186437.09999924</v>
      </c>
      <c r="M5142" s="16">
        <v>34210803.1700031</v>
      </c>
    </row>
    <row r="5143" customFormat="1" spans="1:13">
      <c r="A5143" s="11">
        <v>5003751</v>
      </c>
      <c r="B5143" s="12" t="s">
        <v>3351</v>
      </c>
      <c r="C5143" s="12" t="s">
        <v>73</v>
      </c>
      <c r="D5143" s="13">
        <v>1164200.38999998</v>
      </c>
      <c r="E5143" s="16">
        <v>888599.899999922</v>
      </c>
      <c r="F5143" s="16">
        <v>158073.180000081</v>
      </c>
      <c r="G5143" s="16">
        <v>117527.309999972</v>
      </c>
      <c r="H5143" s="16">
        <v>517995.350000061</v>
      </c>
      <c r="I5143" s="16">
        <v>80939.8299999899</v>
      </c>
      <c r="J5143" s="16">
        <v>2503.14999999851</v>
      </c>
      <c r="K5143" s="16">
        <v>1765638.72000003</v>
      </c>
      <c r="L5143" s="16">
        <v>324192.629999995</v>
      </c>
      <c r="M5143" s="16">
        <v>2089831.35000002</v>
      </c>
    </row>
    <row r="5144" customFormat="1" spans="1:13">
      <c r="A5144" s="11">
        <v>5003801</v>
      </c>
      <c r="B5144" s="12" t="s">
        <v>4933</v>
      </c>
      <c r="C5144" s="12" t="s">
        <v>73</v>
      </c>
      <c r="D5144" s="13">
        <v>2784490.97000046</v>
      </c>
      <c r="E5144" s="16">
        <v>1858221.56000052</v>
      </c>
      <c r="F5144" s="16">
        <v>521261.359999981</v>
      </c>
      <c r="G5144" s="16">
        <v>405008.04999996</v>
      </c>
      <c r="H5144" s="16">
        <v>1155077.00000022</v>
      </c>
      <c r="I5144" s="16">
        <v>150811.809999969</v>
      </c>
      <c r="J5144" s="16">
        <v>8055.81000000238</v>
      </c>
      <c r="K5144" s="16">
        <v>4098435.59000066</v>
      </c>
      <c r="L5144" s="16">
        <v>567658.03000009</v>
      </c>
      <c r="M5144" s="16">
        <v>4666093.62000074</v>
      </c>
    </row>
    <row r="5145" customFormat="1" spans="1:13">
      <c r="A5145" s="11">
        <v>5003900</v>
      </c>
      <c r="B5145" s="12" t="s">
        <v>4934</v>
      </c>
      <c r="C5145" s="12" t="s">
        <v>73</v>
      </c>
      <c r="D5145" s="13">
        <v>129039.639999943</v>
      </c>
      <c r="E5145" s="16">
        <v>106940.549999945</v>
      </c>
      <c r="F5145" s="16">
        <v>15295.2699999977</v>
      </c>
      <c r="G5145" s="16">
        <v>6803.8200000003</v>
      </c>
      <c r="H5145" s="16">
        <v>28923.1500000022</v>
      </c>
      <c r="I5145" s="16">
        <v>11940.5500000007</v>
      </c>
      <c r="J5145" s="16">
        <v>0</v>
      </c>
      <c r="K5145" s="16">
        <v>169903.339999946</v>
      </c>
      <c r="L5145" s="16">
        <v>67464</v>
      </c>
      <c r="M5145" s="16">
        <v>237367.339999946</v>
      </c>
    </row>
    <row r="5146" customFormat="1" spans="1:13">
      <c r="A5146" s="11">
        <v>5004007</v>
      </c>
      <c r="B5146" s="12" t="s">
        <v>4935</v>
      </c>
      <c r="C5146" s="12" t="s">
        <v>73</v>
      </c>
      <c r="D5146" s="13">
        <v>1403688.77000006</v>
      </c>
      <c r="E5146" s="16">
        <v>964877.640000105</v>
      </c>
      <c r="F5146" s="16">
        <v>243115.929999959</v>
      </c>
      <c r="G5146" s="16">
        <v>195695.199999995</v>
      </c>
      <c r="H5146" s="16">
        <v>530252.290000204</v>
      </c>
      <c r="I5146" s="16">
        <v>112431.609999993</v>
      </c>
      <c r="J5146" s="16">
        <v>4315</v>
      </c>
      <c r="K5146" s="16">
        <v>2050687.67000026</v>
      </c>
      <c r="L5146" s="16">
        <v>222041.25999999</v>
      </c>
      <c r="M5146" s="16">
        <v>2272728.93000025</v>
      </c>
    </row>
    <row r="5147" customFormat="1" spans="1:13">
      <c r="A5147" s="11">
        <v>5004106</v>
      </c>
      <c r="B5147" s="12" t="s">
        <v>4936</v>
      </c>
      <c r="C5147" s="12" t="s">
        <v>73</v>
      </c>
      <c r="D5147" s="13">
        <v>865574.929999642</v>
      </c>
      <c r="E5147" s="16">
        <v>663476.539999664</v>
      </c>
      <c r="F5147" s="16">
        <v>133225.469999999</v>
      </c>
      <c r="G5147" s="16">
        <v>68872.9199999794</v>
      </c>
      <c r="H5147" s="16">
        <v>338038.640000001</v>
      </c>
      <c r="I5147" s="16">
        <v>87864.6199999787</v>
      </c>
      <c r="J5147" s="16">
        <v>1155.65000000037</v>
      </c>
      <c r="K5147" s="16">
        <v>1292633.83999962</v>
      </c>
      <c r="L5147" s="16">
        <v>541395.000000119</v>
      </c>
      <c r="M5147" s="16">
        <v>1834028.83999974</v>
      </c>
    </row>
    <row r="5148" customFormat="1" spans="1:13">
      <c r="A5148" s="11">
        <v>5004304</v>
      </c>
      <c r="B5148" s="12" t="s">
        <v>4937</v>
      </c>
      <c r="C5148" s="12" t="s">
        <v>73</v>
      </c>
      <c r="D5148" s="13">
        <v>1779113.25</v>
      </c>
      <c r="E5148" s="16">
        <v>1307884.39000001</v>
      </c>
      <c r="F5148" s="16">
        <v>345915.98000002</v>
      </c>
      <c r="G5148" s="16">
        <v>125312.879999978</v>
      </c>
      <c r="H5148" s="16">
        <v>723440.07000012</v>
      </c>
      <c r="I5148" s="16">
        <v>269207.439999958</v>
      </c>
      <c r="J5148" s="16">
        <v>3384.78999999911</v>
      </c>
      <c r="K5148" s="16">
        <v>2775145.55000008</v>
      </c>
      <c r="L5148" s="16">
        <v>513031.58</v>
      </c>
      <c r="M5148" s="16">
        <v>3288177.13000008</v>
      </c>
    </row>
    <row r="5149" customFormat="1" spans="1:13">
      <c r="A5149" s="11">
        <v>5004403</v>
      </c>
      <c r="B5149" s="12" t="s">
        <v>4938</v>
      </c>
      <c r="C5149" s="12" t="s">
        <v>73</v>
      </c>
      <c r="D5149" s="13">
        <v>616961.099999782</v>
      </c>
      <c r="E5149" s="16">
        <v>377705.609999806</v>
      </c>
      <c r="F5149" s="16">
        <v>210831.459999974</v>
      </c>
      <c r="G5149" s="16">
        <v>28424.0300000011</v>
      </c>
      <c r="H5149" s="16">
        <v>218537.800000015</v>
      </c>
      <c r="I5149" s="16">
        <v>56378.4200000013</v>
      </c>
      <c r="J5149" s="16">
        <v>1035.01999999955</v>
      </c>
      <c r="K5149" s="16">
        <v>892912.339999798</v>
      </c>
      <c r="L5149" s="16">
        <v>190387.420000017</v>
      </c>
      <c r="M5149" s="16">
        <v>1083299.75999981</v>
      </c>
    </row>
    <row r="5150" customFormat="1" spans="1:13">
      <c r="A5150" s="11">
        <v>5004502</v>
      </c>
      <c r="B5150" s="12" t="s">
        <v>4939</v>
      </c>
      <c r="C5150" s="12" t="s">
        <v>73</v>
      </c>
      <c r="D5150" s="13">
        <v>1545194.58000014</v>
      </c>
      <c r="E5150" s="16">
        <v>1019981.1800001</v>
      </c>
      <c r="F5150" s="16">
        <v>362225.650000021</v>
      </c>
      <c r="G5150" s="16">
        <v>162987.750000026</v>
      </c>
      <c r="H5150" s="16">
        <v>664345.520000074</v>
      </c>
      <c r="I5150" s="16">
        <v>169247.100000047</v>
      </c>
      <c r="J5150" s="16">
        <v>6199.04999999702</v>
      </c>
      <c r="K5150" s="16">
        <v>2384986.25000026</v>
      </c>
      <c r="L5150" s="16">
        <v>399966.25999999</v>
      </c>
      <c r="M5150" s="16">
        <v>2784952.51000025</v>
      </c>
    </row>
    <row r="5151" customFormat="1" spans="1:13">
      <c r="A5151" s="11">
        <v>5004601</v>
      </c>
      <c r="B5151" s="12" t="s">
        <v>4940</v>
      </c>
      <c r="C5151" s="12" t="s">
        <v>73</v>
      </c>
      <c r="D5151" s="13">
        <v>1390890.06999951</v>
      </c>
      <c r="E5151" s="16">
        <v>1196048.31999949</v>
      </c>
      <c r="F5151" s="16">
        <v>131984.309999991</v>
      </c>
      <c r="G5151" s="16">
        <v>62857.4400000274</v>
      </c>
      <c r="H5151" s="16">
        <v>546092.799999982</v>
      </c>
      <c r="I5151" s="16">
        <v>92650.9799999982</v>
      </c>
      <c r="J5151" s="16">
        <v>6681.4299999997</v>
      </c>
      <c r="K5151" s="16">
        <v>2036315.27999949</v>
      </c>
      <c r="L5151" s="16">
        <v>297956.629999995</v>
      </c>
      <c r="M5151" s="16">
        <v>2334271.90999949</v>
      </c>
    </row>
    <row r="5152" customFormat="1" spans="1:13">
      <c r="A5152" s="11">
        <v>5004700</v>
      </c>
      <c r="B5152" s="12" t="s">
        <v>4941</v>
      </c>
      <c r="C5152" s="12" t="s">
        <v>73</v>
      </c>
      <c r="D5152" s="13">
        <v>3041230.14000087</v>
      </c>
      <c r="E5152" s="16">
        <v>2263352.07000093</v>
      </c>
      <c r="F5152" s="16">
        <v>479535.149999965</v>
      </c>
      <c r="G5152" s="16">
        <v>298342.919999972</v>
      </c>
      <c r="H5152" s="16">
        <v>1241283.60999997</v>
      </c>
      <c r="I5152" s="16">
        <v>304795.380000046</v>
      </c>
      <c r="J5152" s="16">
        <v>9931.22999999486</v>
      </c>
      <c r="K5152" s="16">
        <v>4597240.36000088</v>
      </c>
      <c r="L5152" s="16">
        <v>417633.050000191</v>
      </c>
      <c r="M5152" s="16">
        <v>5014873.41000107</v>
      </c>
    </row>
    <row r="5153" customFormat="1" spans="1:13">
      <c r="A5153" s="11">
        <v>5004809</v>
      </c>
      <c r="B5153" s="12" t="s">
        <v>4942</v>
      </c>
      <c r="C5153" s="12" t="s">
        <v>73</v>
      </c>
      <c r="D5153" s="13">
        <v>191999.390000015</v>
      </c>
      <c r="E5153" s="16">
        <v>166505.110000014</v>
      </c>
      <c r="F5153" s="16">
        <v>21493.6300000008</v>
      </c>
      <c r="G5153" s="16">
        <v>4000.65000000037</v>
      </c>
      <c r="H5153" s="16">
        <v>79740.6600000188</v>
      </c>
      <c r="I5153" s="16">
        <v>15568.5</v>
      </c>
      <c r="J5153" s="16">
        <v>3620.9299999997</v>
      </c>
      <c r="K5153" s="16">
        <v>290929.480000034</v>
      </c>
      <c r="L5153" s="16">
        <v>104944</v>
      </c>
      <c r="M5153" s="16">
        <v>395873.480000034</v>
      </c>
    </row>
    <row r="5154" customFormat="1" spans="1:13">
      <c r="A5154" s="11">
        <v>5004908</v>
      </c>
      <c r="B5154" s="12" t="s">
        <v>4943</v>
      </c>
      <c r="C5154" s="12" t="s">
        <v>73</v>
      </c>
      <c r="D5154" s="13">
        <v>316914.889999958</v>
      </c>
      <c r="E5154" s="16">
        <v>242591.389999951</v>
      </c>
      <c r="F5154" s="16">
        <v>61486.4900000096</v>
      </c>
      <c r="G5154" s="16">
        <v>12837.0099999979</v>
      </c>
      <c r="H5154" s="16">
        <v>72476.2800000087</v>
      </c>
      <c r="I5154" s="16">
        <v>10515.7800000012</v>
      </c>
      <c r="J5154" s="16">
        <v>0</v>
      </c>
      <c r="K5154" s="16">
        <v>399906.949999968</v>
      </c>
      <c r="L5154" s="16">
        <v>101191.319999993</v>
      </c>
      <c r="M5154" s="16">
        <v>501098.269999961</v>
      </c>
    </row>
    <row r="5155" customFormat="1" spans="1:13">
      <c r="A5155" s="11">
        <v>5005004</v>
      </c>
      <c r="B5155" s="12" t="s">
        <v>1025</v>
      </c>
      <c r="C5155" s="12" t="s">
        <v>73</v>
      </c>
      <c r="D5155" s="13">
        <v>1788822.55000063</v>
      </c>
      <c r="E5155" s="16">
        <v>1132126.47000047</v>
      </c>
      <c r="F5155" s="16">
        <v>339166.920000143</v>
      </c>
      <c r="G5155" s="16">
        <v>317529.160000015</v>
      </c>
      <c r="H5155" s="16">
        <v>745127.009999898</v>
      </c>
      <c r="I5155" s="16">
        <v>211135.91</v>
      </c>
      <c r="J5155" s="16">
        <v>7348.81000000238</v>
      </c>
      <c r="K5155" s="16">
        <v>2752434.28000053</v>
      </c>
      <c r="L5155" s="16">
        <v>1376507.4100004</v>
      </c>
      <c r="M5155" s="16">
        <v>4128941.69000093</v>
      </c>
    </row>
    <row r="5156" customFormat="1" spans="1:13">
      <c r="A5156" s="11">
        <v>5005103</v>
      </c>
      <c r="B5156" s="12" t="s">
        <v>4944</v>
      </c>
      <c r="C5156" s="12" t="s">
        <v>73</v>
      </c>
      <c r="D5156" s="13">
        <v>327216.420000045</v>
      </c>
      <c r="E5156" s="16">
        <v>291350.100000039</v>
      </c>
      <c r="F5156" s="16">
        <v>21744.450000003</v>
      </c>
      <c r="G5156" s="16">
        <v>14121.8700000029</v>
      </c>
      <c r="H5156" s="16">
        <v>108192.580000043</v>
      </c>
      <c r="I5156" s="16">
        <v>7525.60999999941</v>
      </c>
      <c r="J5156" s="16">
        <v>0</v>
      </c>
      <c r="K5156" s="16">
        <v>442934.610000087</v>
      </c>
      <c r="L5156" s="16">
        <v>44967</v>
      </c>
      <c r="M5156" s="16">
        <v>487901.610000087</v>
      </c>
    </row>
    <row r="5157" customFormat="1" spans="1:13">
      <c r="A5157" s="11">
        <v>5005152</v>
      </c>
      <c r="B5157" s="12" t="s">
        <v>4945</v>
      </c>
      <c r="C5157" s="12" t="s">
        <v>73</v>
      </c>
      <c r="D5157" s="13">
        <v>537543.210000113</v>
      </c>
      <c r="E5157" s="16">
        <v>443546.990000114</v>
      </c>
      <c r="F5157" s="16">
        <v>55053.1799999923</v>
      </c>
      <c r="G5157" s="16">
        <v>38943.0400000066</v>
      </c>
      <c r="H5157" s="16">
        <v>189478.13000001</v>
      </c>
      <c r="I5157" s="16">
        <v>48628.4500000179</v>
      </c>
      <c r="J5157" s="16">
        <v>201.020000000019</v>
      </c>
      <c r="K5157" s="16">
        <v>775850.810000141</v>
      </c>
      <c r="L5157" s="16">
        <v>106537</v>
      </c>
      <c r="M5157" s="16">
        <v>882387.810000141</v>
      </c>
    </row>
    <row r="5158" customFormat="1" spans="1:13">
      <c r="A5158" s="11">
        <v>5005202</v>
      </c>
      <c r="B5158" s="12" t="s">
        <v>4946</v>
      </c>
      <c r="C5158" s="12" t="s">
        <v>73</v>
      </c>
      <c r="D5158" s="13">
        <v>316048.770000002</v>
      </c>
      <c r="E5158" s="16">
        <v>144932.459999979</v>
      </c>
      <c r="F5158" s="16">
        <v>71792.5100000259</v>
      </c>
      <c r="G5158" s="16">
        <v>99323.799999997</v>
      </c>
      <c r="H5158" s="16">
        <v>189624.1399999</v>
      </c>
      <c r="I5158" s="16">
        <v>61056.7299999921</v>
      </c>
      <c r="J5158" s="16">
        <v>2563.03000000119</v>
      </c>
      <c r="K5158" s="16">
        <v>569292.669999895</v>
      </c>
      <c r="L5158" s="16">
        <v>330383</v>
      </c>
      <c r="M5158" s="16">
        <v>899675.669999895</v>
      </c>
    </row>
    <row r="5159" customFormat="1" spans="1:13">
      <c r="A5159" s="11">
        <v>5005251</v>
      </c>
      <c r="B5159" s="12" t="s">
        <v>4947</v>
      </c>
      <c r="C5159" s="12" t="s">
        <v>73</v>
      </c>
      <c r="D5159" s="13">
        <v>399034.600000083</v>
      </c>
      <c r="E5159" s="16">
        <v>306301.040000081</v>
      </c>
      <c r="F5159" s="16">
        <v>39718.4100000039</v>
      </c>
      <c r="G5159" s="16">
        <v>53015.1499999985</v>
      </c>
      <c r="H5159" s="16">
        <v>130601.390000045</v>
      </c>
      <c r="I5159" s="16">
        <v>15182.5899999971</v>
      </c>
      <c r="J5159" s="16">
        <v>0</v>
      </c>
      <c r="K5159" s="16">
        <v>544818.580000126</v>
      </c>
      <c r="L5159" s="16">
        <v>81237.900000006</v>
      </c>
      <c r="M5159" s="16">
        <v>626056.480000132</v>
      </c>
    </row>
    <row r="5160" customFormat="1" spans="1:13">
      <c r="A5160" s="11">
        <v>5005400</v>
      </c>
      <c r="B5160" s="12" t="s">
        <v>4948</v>
      </c>
      <c r="C5160" s="12" t="s">
        <v>73</v>
      </c>
      <c r="D5160" s="13">
        <v>2451946.32999979</v>
      </c>
      <c r="E5160" s="16">
        <v>1152165.96000004</v>
      </c>
      <c r="F5160" s="16">
        <v>961082.429999851</v>
      </c>
      <c r="G5160" s="16">
        <v>338697.939999901</v>
      </c>
      <c r="H5160" s="16">
        <v>1081507.72000011</v>
      </c>
      <c r="I5160" s="16">
        <v>732238.409999819</v>
      </c>
      <c r="J5160" s="16">
        <v>10905.2100000037</v>
      </c>
      <c r="K5160" s="16">
        <v>4276597.66999973</v>
      </c>
      <c r="L5160" s="16">
        <v>844300.809999942</v>
      </c>
      <c r="M5160" s="16">
        <v>5120898.47999967</v>
      </c>
    </row>
    <row r="5161" customFormat="1" spans="1:13">
      <c r="A5161" s="11">
        <v>5005608</v>
      </c>
      <c r="B5161" s="12" t="s">
        <v>4949</v>
      </c>
      <c r="C5161" s="12" t="s">
        <v>73</v>
      </c>
      <c r="D5161" s="13">
        <v>2304536.95999915</v>
      </c>
      <c r="E5161" s="16">
        <v>1494646.17999938</v>
      </c>
      <c r="F5161" s="16">
        <v>401032.729999788</v>
      </c>
      <c r="G5161" s="16">
        <v>408858.049999978</v>
      </c>
      <c r="H5161" s="16">
        <v>802979.090000242</v>
      </c>
      <c r="I5161" s="16">
        <v>241774.839999997</v>
      </c>
      <c r="J5161" s="16">
        <v>17323.2599999979</v>
      </c>
      <c r="K5161" s="16">
        <v>3366614.14999938</v>
      </c>
      <c r="L5161" s="16">
        <v>847463.950000315</v>
      </c>
      <c r="M5161" s="16">
        <v>4214078.0999997</v>
      </c>
    </row>
    <row r="5162" customFormat="1" spans="1:13">
      <c r="A5162" s="11">
        <v>5005681</v>
      </c>
      <c r="B5162" s="12" t="s">
        <v>2063</v>
      </c>
      <c r="C5162" s="12" t="s">
        <v>73</v>
      </c>
      <c r="D5162" s="13">
        <v>1995442.56000054</v>
      </c>
      <c r="E5162" s="16">
        <v>1375835.15000047</v>
      </c>
      <c r="F5162" s="16">
        <v>461052.580000061</v>
      </c>
      <c r="G5162" s="16">
        <v>158554.830000017</v>
      </c>
      <c r="H5162" s="16">
        <v>843417.559999697</v>
      </c>
      <c r="I5162" s="16">
        <v>252741.209999908</v>
      </c>
      <c r="J5162" s="16">
        <v>9051.10999999754</v>
      </c>
      <c r="K5162" s="16">
        <v>3100652.44000015</v>
      </c>
      <c r="L5162" s="16">
        <v>934977.749999838</v>
      </c>
      <c r="M5162" s="16">
        <v>4035630.18999999</v>
      </c>
    </row>
    <row r="5163" customFormat="1" spans="1:13">
      <c r="A5163" s="11">
        <v>5005707</v>
      </c>
      <c r="B5163" s="12" t="s">
        <v>4950</v>
      </c>
      <c r="C5163" s="12" t="s">
        <v>73</v>
      </c>
      <c r="D5163" s="13">
        <v>3774594.57999971</v>
      </c>
      <c r="E5163" s="16">
        <v>2248411.25999977</v>
      </c>
      <c r="F5163" s="16">
        <v>862600.070000232</v>
      </c>
      <c r="G5163" s="16">
        <v>663583.249999713</v>
      </c>
      <c r="H5163" s="16">
        <v>1970397.95000031</v>
      </c>
      <c r="I5163" s="16">
        <v>881863.530000109</v>
      </c>
      <c r="J5163" s="16">
        <v>29726.0900000036</v>
      </c>
      <c r="K5163" s="16">
        <v>6656582.15000014</v>
      </c>
      <c r="L5163" s="16">
        <v>1145657.07999957</v>
      </c>
      <c r="M5163" s="16">
        <v>7802239.22999971</v>
      </c>
    </row>
    <row r="5164" customFormat="1" spans="1:13">
      <c r="A5164" s="11">
        <v>5005806</v>
      </c>
      <c r="B5164" s="12" t="s">
        <v>4951</v>
      </c>
      <c r="C5164" s="12" t="s">
        <v>73</v>
      </c>
      <c r="D5164" s="13">
        <v>1169572.90999966</v>
      </c>
      <c r="E5164" s="16">
        <v>958888.889999636</v>
      </c>
      <c r="F5164" s="16">
        <v>129779.780000035</v>
      </c>
      <c r="G5164" s="16">
        <v>80904.2399999872</v>
      </c>
      <c r="H5164" s="16">
        <v>352600.270000089</v>
      </c>
      <c r="I5164" s="16">
        <v>82883.0899999999</v>
      </c>
      <c r="J5164" s="16">
        <v>2811</v>
      </c>
      <c r="K5164" s="16">
        <v>1607867.26999975</v>
      </c>
      <c r="L5164" s="16">
        <v>319213.529999971</v>
      </c>
      <c r="M5164" s="16">
        <v>1927080.79999972</v>
      </c>
    </row>
    <row r="5165" customFormat="1" spans="1:13">
      <c r="A5165" s="11">
        <v>5006002</v>
      </c>
      <c r="B5165" s="12" t="s">
        <v>4952</v>
      </c>
      <c r="C5165" s="12" t="s">
        <v>73</v>
      </c>
      <c r="D5165" s="13">
        <v>737219.560000033</v>
      </c>
      <c r="E5165" s="16">
        <v>395672.960000038</v>
      </c>
      <c r="F5165" s="16">
        <v>224101.390000025</v>
      </c>
      <c r="G5165" s="16">
        <v>117445.20999997</v>
      </c>
      <c r="H5165" s="16">
        <v>387363.549999919</v>
      </c>
      <c r="I5165" s="16">
        <v>129974.799999989</v>
      </c>
      <c r="J5165" s="16">
        <v>3182.98000000045</v>
      </c>
      <c r="K5165" s="16">
        <v>1257740.88999994</v>
      </c>
      <c r="L5165" s="16">
        <v>297249.929999948</v>
      </c>
      <c r="M5165" s="16">
        <v>1554990.81999989</v>
      </c>
    </row>
    <row r="5166" customFormat="1" spans="1:13">
      <c r="A5166" s="11">
        <v>5006200</v>
      </c>
      <c r="B5166" s="12" t="s">
        <v>4953</v>
      </c>
      <c r="C5166" s="12" t="s">
        <v>73</v>
      </c>
      <c r="D5166" s="13">
        <v>5858121.51000054</v>
      </c>
      <c r="E5166" s="16">
        <v>2984380.20000056</v>
      </c>
      <c r="F5166" s="16">
        <v>1920445.16999963</v>
      </c>
      <c r="G5166" s="16">
        <v>953296.140000347</v>
      </c>
      <c r="H5166" s="16">
        <v>2188981.55999933</v>
      </c>
      <c r="I5166" s="16">
        <v>1050561.76000023</v>
      </c>
      <c r="J5166" s="16">
        <v>25611.2700000107</v>
      </c>
      <c r="K5166" s="16">
        <v>9123276.10000011</v>
      </c>
      <c r="L5166" s="16">
        <v>850547.840000153</v>
      </c>
      <c r="M5166" s="16">
        <v>9973823.94000026</v>
      </c>
    </row>
    <row r="5167" customFormat="1" spans="1:13">
      <c r="A5167" s="11">
        <v>5006259</v>
      </c>
      <c r="B5167" s="12" t="s">
        <v>4954</v>
      </c>
      <c r="C5167" s="12" t="s">
        <v>73</v>
      </c>
      <c r="D5167" s="13">
        <v>419881.790000007</v>
      </c>
      <c r="E5167" s="16">
        <v>327044.550000012</v>
      </c>
      <c r="F5167" s="16">
        <v>77479.8599999994</v>
      </c>
      <c r="G5167" s="16">
        <v>15357.3799999952</v>
      </c>
      <c r="H5167" s="16">
        <v>118877.410000001</v>
      </c>
      <c r="I5167" s="16">
        <v>34562.4999999963</v>
      </c>
      <c r="J5167" s="16">
        <v>1452.16000000085</v>
      </c>
      <c r="K5167" s="16">
        <v>574773.860000005</v>
      </c>
      <c r="L5167" s="16">
        <v>73328.7799999714</v>
      </c>
      <c r="M5167" s="16">
        <v>648102.639999976</v>
      </c>
    </row>
    <row r="5168" customFormat="1" spans="1:13">
      <c r="A5168" s="11">
        <v>5006275</v>
      </c>
      <c r="B5168" s="12" t="s">
        <v>4955</v>
      </c>
      <c r="C5168" s="12" t="s">
        <v>73</v>
      </c>
      <c r="D5168" s="13">
        <v>40557.9699999979</v>
      </c>
      <c r="E5168" s="16">
        <v>23237.2199999988</v>
      </c>
      <c r="F5168" s="16">
        <v>15468.0399999991</v>
      </c>
      <c r="G5168" s="16">
        <v>1852.70999999996</v>
      </c>
      <c r="H5168" s="16">
        <v>18695.650000006</v>
      </c>
      <c r="I5168" s="16">
        <v>23997.0099999941</v>
      </c>
      <c r="J5168" s="16">
        <v>1697</v>
      </c>
      <c r="K5168" s="16">
        <v>84947.629999998</v>
      </c>
      <c r="L5168" s="16">
        <v>21551</v>
      </c>
      <c r="M5168" s="16">
        <v>106498.629999998</v>
      </c>
    </row>
    <row r="5169" customFormat="1" spans="1:13">
      <c r="A5169" s="11">
        <v>5006309</v>
      </c>
      <c r="B5169" s="12" t="s">
        <v>4956</v>
      </c>
      <c r="C5169" s="12" t="s">
        <v>73</v>
      </c>
      <c r="D5169" s="13">
        <v>4145282.81999937</v>
      </c>
      <c r="E5169" s="16">
        <v>2087318.09999912</v>
      </c>
      <c r="F5169" s="16">
        <v>1566108.28000027</v>
      </c>
      <c r="G5169" s="16">
        <v>491856.439999983</v>
      </c>
      <c r="H5169" s="16">
        <v>1670045.01999983</v>
      </c>
      <c r="I5169" s="16">
        <v>652372.399999836</v>
      </c>
      <c r="J5169" s="16">
        <v>7406.20000000298</v>
      </c>
      <c r="K5169" s="16">
        <v>6475106.43999904</v>
      </c>
      <c r="L5169" s="16">
        <v>1508088.75</v>
      </c>
      <c r="M5169" s="16">
        <v>7983195.18999904</v>
      </c>
    </row>
    <row r="5170" customFormat="1" spans="1:13">
      <c r="A5170" s="11">
        <v>5006358</v>
      </c>
      <c r="B5170" s="12" t="s">
        <v>4957</v>
      </c>
      <c r="C5170" s="12" t="s">
        <v>73</v>
      </c>
      <c r="D5170" s="13">
        <v>658346.179999812</v>
      </c>
      <c r="E5170" s="16">
        <v>599658.629999808</v>
      </c>
      <c r="F5170" s="16">
        <v>54606.7000000049</v>
      </c>
      <c r="G5170" s="16">
        <v>4080.84999999963</v>
      </c>
      <c r="H5170" s="16">
        <v>225618.469999919</v>
      </c>
      <c r="I5170" s="16">
        <v>26092.5799999959</v>
      </c>
      <c r="J5170" s="16">
        <v>4297.33999999985</v>
      </c>
      <c r="K5170" s="16">
        <v>914354.569999727</v>
      </c>
      <c r="L5170" s="16">
        <v>486687.169999957</v>
      </c>
      <c r="M5170" s="16">
        <v>1401041.73999968</v>
      </c>
    </row>
    <row r="5171" customFormat="1" spans="1:13">
      <c r="A5171" s="11">
        <v>5006408</v>
      </c>
      <c r="B5171" s="12" t="s">
        <v>4958</v>
      </c>
      <c r="C5171" s="12" t="s">
        <v>73</v>
      </c>
      <c r="D5171" s="13">
        <v>714488.339999867</v>
      </c>
      <c r="E5171" s="16">
        <v>532840.669999905</v>
      </c>
      <c r="F5171" s="16">
        <v>97965.8799999561</v>
      </c>
      <c r="G5171" s="16">
        <v>83681.7900000066</v>
      </c>
      <c r="H5171" s="16">
        <v>297231.479999992</v>
      </c>
      <c r="I5171" s="16">
        <v>63660.4300000183</v>
      </c>
      <c r="J5171" s="16">
        <v>891</v>
      </c>
      <c r="K5171" s="16">
        <v>1076271.24999988</v>
      </c>
      <c r="L5171" s="16">
        <v>402237.129999995</v>
      </c>
      <c r="M5171" s="16">
        <v>1478508.37999987</v>
      </c>
    </row>
    <row r="5172" customFormat="1" spans="1:13">
      <c r="A5172" s="11">
        <v>5006606</v>
      </c>
      <c r="B5172" s="12" t="s">
        <v>4959</v>
      </c>
      <c r="C5172" s="12" t="s">
        <v>73</v>
      </c>
      <c r="D5172" s="13">
        <v>3816716.78999949</v>
      </c>
      <c r="E5172" s="16">
        <v>2254184.73999949</v>
      </c>
      <c r="F5172" s="16">
        <v>816114.890000047</v>
      </c>
      <c r="G5172" s="16">
        <v>746417.159999948</v>
      </c>
      <c r="H5172" s="16">
        <v>1814426.74999938</v>
      </c>
      <c r="I5172" s="16">
        <v>536342.829999924</v>
      </c>
      <c r="J5172" s="16">
        <v>10818.2600000072</v>
      </c>
      <c r="K5172" s="16">
        <v>6178304.6299988</v>
      </c>
      <c r="L5172" s="16">
        <v>5171695.81999947</v>
      </c>
      <c r="M5172" s="16">
        <v>11350000.4499983</v>
      </c>
    </row>
    <row r="5173" customFormat="1" spans="1:13">
      <c r="A5173" s="11">
        <v>5006903</v>
      </c>
      <c r="B5173" s="12" t="s">
        <v>4960</v>
      </c>
      <c r="C5173" s="12" t="s">
        <v>73</v>
      </c>
      <c r="D5173" s="13">
        <v>285676.159999952</v>
      </c>
      <c r="E5173" s="16">
        <v>178682.229999989</v>
      </c>
      <c r="F5173" s="16">
        <v>50271.249999986</v>
      </c>
      <c r="G5173" s="16">
        <v>56722.6799999774</v>
      </c>
      <c r="H5173" s="16">
        <v>113623.089999992</v>
      </c>
      <c r="I5173" s="16">
        <v>26711.4700000081</v>
      </c>
      <c r="J5173" s="16">
        <v>863</v>
      </c>
      <c r="K5173" s="16">
        <v>426873.719999953</v>
      </c>
      <c r="L5173" s="16">
        <v>541213.789999843</v>
      </c>
      <c r="M5173" s="16">
        <v>968087.509999796</v>
      </c>
    </row>
    <row r="5174" customFormat="1" spans="1:13">
      <c r="A5174" s="11">
        <v>5007109</v>
      </c>
      <c r="B5174" s="12" t="s">
        <v>4961</v>
      </c>
      <c r="C5174" s="12" t="s">
        <v>73</v>
      </c>
      <c r="D5174" s="13">
        <v>1061596.05000012</v>
      </c>
      <c r="E5174" s="16">
        <v>589225.600000024</v>
      </c>
      <c r="F5174" s="16">
        <v>272291.660000093</v>
      </c>
      <c r="G5174" s="16">
        <v>200078.789999998</v>
      </c>
      <c r="H5174" s="16">
        <v>437567.829999879</v>
      </c>
      <c r="I5174" s="16">
        <v>124099.87999999</v>
      </c>
      <c r="J5174" s="16">
        <v>114.939999999944</v>
      </c>
      <c r="K5174" s="16">
        <v>1623378.69999998</v>
      </c>
      <c r="L5174" s="16">
        <v>333937.899999976</v>
      </c>
      <c r="M5174" s="16">
        <v>1957316.59999996</v>
      </c>
    </row>
    <row r="5175" customFormat="1" spans="1:13">
      <c r="A5175" s="11">
        <v>5007208</v>
      </c>
      <c r="B5175" s="12" t="s">
        <v>4962</v>
      </c>
      <c r="C5175" s="12" t="s">
        <v>73</v>
      </c>
      <c r="D5175" s="13">
        <v>1742164.57999949</v>
      </c>
      <c r="E5175" s="16">
        <v>922134.239999548</v>
      </c>
      <c r="F5175" s="16">
        <v>524657.489999935</v>
      </c>
      <c r="G5175" s="16">
        <v>295372.850000009</v>
      </c>
      <c r="H5175" s="16">
        <v>798918.649999879</v>
      </c>
      <c r="I5175" s="16">
        <v>329609.110000021</v>
      </c>
      <c r="J5175" s="16">
        <v>14383.4000000004</v>
      </c>
      <c r="K5175" s="16">
        <v>2885075.73999939</v>
      </c>
      <c r="L5175" s="16">
        <v>907274.580000162</v>
      </c>
      <c r="M5175" s="16">
        <v>3792350.31999955</v>
      </c>
    </row>
    <row r="5176" customFormat="1" spans="1:13">
      <c r="A5176" s="11">
        <v>5007307</v>
      </c>
      <c r="B5176" s="12" t="s">
        <v>4096</v>
      </c>
      <c r="C5176" s="12" t="s">
        <v>73</v>
      </c>
      <c r="D5176" s="13">
        <v>577205.509999816</v>
      </c>
      <c r="E5176" s="16">
        <v>452200.2099998</v>
      </c>
      <c r="F5176" s="16">
        <v>64007.3300000318</v>
      </c>
      <c r="G5176" s="16">
        <v>60997.9699999839</v>
      </c>
      <c r="H5176" s="16">
        <v>205049.709999989</v>
      </c>
      <c r="I5176" s="16">
        <v>102066.020000013</v>
      </c>
      <c r="J5176" s="16">
        <v>862.040000000037</v>
      </c>
      <c r="K5176" s="16">
        <v>885183.279999818</v>
      </c>
      <c r="L5176" s="16">
        <v>182429.220000029</v>
      </c>
      <c r="M5176" s="16">
        <v>1067612.49999985</v>
      </c>
    </row>
    <row r="5177" customFormat="1" spans="1:13">
      <c r="A5177" s="11">
        <v>5007406</v>
      </c>
      <c r="B5177" s="12" t="s">
        <v>4963</v>
      </c>
      <c r="C5177" s="12" t="s">
        <v>73</v>
      </c>
      <c r="D5177" s="13">
        <v>1320963.65999984</v>
      </c>
      <c r="E5177" s="16">
        <v>833450.119999782</v>
      </c>
      <c r="F5177" s="16">
        <v>307934.840000085</v>
      </c>
      <c r="G5177" s="16">
        <v>179578.699999973</v>
      </c>
      <c r="H5177" s="16">
        <v>636343.360000098</v>
      </c>
      <c r="I5177" s="16">
        <v>170990.60999997</v>
      </c>
      <c r="J5177" s="16">
        <v>4177.70000000298</v>
      </c>
      <c r="K5177" s="16">
        <v>2132475.32999991</v>
      </c>
      <c r="L5177" s="16">
        <v>808467.139999933</v>
      </c>
      <c r="M5177" s="16">
        <v>2940942.46999984</v>
      </c>
    </row>
    <row r="5178" customFormat="1" spans="1:13">
      <c r="A5178" s="11">
        <v>5007505</v>
      </c>
      <c r="B5178" s="12" t="s">
        <v>4964</v>
      </c>
      <c r="C5178" s="12" t="s">
        <v>73</v>
      </c>
      <c r="D5178" s="13">
        <v>186275.010000009</v>
      </c>
      <c r="E5178" s="16">
        <v>126779.290000014</v>
      </c>
      <c r="F5178" s="16">
        <v>31483.1499999985</v>
      </c>
      <c r="G5178" s="16">
        <v>28012.5699999965</v>
      </c>
      <c r="H5178" s="16">
        <v>69921.7300000079</v>
      </c>
      <c r="I5178" s="16">
        <v>15272.3900000044</v>
      </c>
      <c r="J5178" s="16">
        <v>0</v>
      </c>
      <c r="K5178" s="16">
        <v>271469.130000021</v>
      </c>
      <c r="L5178" s="16">
        <v>128060.259999991</v>
      </c>
      <c r="M5178" s="16">
        <v>399529.390000012</v>
      </c>
    </row>
    <row r="5179" customFormat="1" spans="1:13">
      <c r="A5179" s="11">
        <v>5007554</v>
      </c>
      <c r="B5179" s="12" t="s">
        <v>4965</v>
      </c>
      <c r="C5179" s="12" t="s">
        <v>73</v>
      </c>
      <c r="D5179" s="13">
        <v>433053.910000121</v>
      </c>
      <c r="E5179" s="16">
        <v>317927.700000137</v>
      </c>
      <c r="F5179" s="16">
        <v>85039.6599999983</v>
      </c>
      <c r="G5179" s="16">
        <v>30086.5499999858</v>
      </c>
      <c r="H5179" s="16">
        <v>155824.420000031</v>
      </c>
      <c r="I5179" s="16">
        <v>53769.0499999942</v>
      </c>
      <c r="J5179" s="16">
        <v>0</v>
      </c>
      <c r="K5179" s="16">
        <v>642647.380000147</v>
      </c>
      <c r="L5179" s="16">
        <v>115907</v>
      </c>
      <c r="M5179" s="16">
        <v>758554.380000147</v>
      </c>
    </row>
    <row r="5180" customFormat="1" spans="1:13">
      <c r="A5180" s="11">
        <v>5007695</v>
      </c>
      <c r="B5180" s="12" t="s">
        <v>4966</v>
      </c>
      <c r="C5180" s="12" t="s">
        <v>73</v>
      </c>
      <c r="D5180" s="13">
        <v>1906443.50999972</v>
      </c>
      <c r="E5180" s="16">
        <v>1042100.49999975</v>
      </c>
      <c r="F5180" s="16">
        <v>464185.989999966</v>
      </c>
      <c r="G5180" s="16">
        <v>400157.020000006</v>
      </c>
      <c r="H5180" s="16">
        <v>770102.429999802</v>
      </c>
      <c r="I5180" s="16">
        <v>946802.329999908</v>
      </c>
      <c r="J5180" s="16">
        <v>19387.8400000036</v>
      </c>
      <c r="K5180" s="16">
        <v>3642736.10999943</v>
      </c>
      <c r="L5180" s="16">
        <v>697735.700000048</v>
      </c>
      <c r="M5180" s="16">
        <v>4340471.80999948</v>
      </c>
    </row>
    <row r="5181" customFormat="1" spans="1:13">
      <c r="A5181" s="11">
        <v>5007703</v>
      </c>
      <c r="B5181" s="12" t="s">
        <v>4967</v>
      </c>
      <c r="C5181" s="12" t="s">
        <v>73</v>
      </c>
      <c r="D5181" s="13">
        <v>1029533.1300004</v>
      </c>
      <c r="E5181" s="16">
        <v>904202.850000396</v>
      </c>
      <c r="F5181" s="16">
        <v>87089.0600000089</v>
      </c>
      <c r="G5181" s="16">
        <v>38241.2199999988</v>
      </c>
      <c r="H5181" s="16">
        <v>384882.689999953</v>
      </c>
      <c r="I5181" s="16">
        <v>47836.7700000116</v>
      </c>
      <c r="J5181" s="16">
        <v>0</v>
      </c>
      <c r="K5181" s="16">
        <v>1462252.59000037</v>
      </c>
      <c r="L5181" s="16">
        <v>420460.00999999</v>
      </c>
      <c r="M5181" s="16">
        <v>1882712.60000036</v>
      </c>
    </row>
    <row r="5182" customFormat="1" spans="1:13">
      <c r="A5182" s="11">
        <v>5007802</v>
      </c>
      <c r="B5182" s="12" t="s">
        <v>4968</v>
      </c>
      <c r="C5182" s="12" t="s">
        <v>73</v>
      </c>
      <c r="D5182" s="13">
        <v>339824.119999969</v>
      </c>
      <c r="E5182" s="16">
        <v>180298.759999976</v>
      </c>
      <c r="F5182" s="16">
        <v>137063.239999983</v>
      </c>
      <c r="G5182" s="16">
        <v>22462.1200000103</v>
      </c>
      <c r="H5182" s="16">
        <v>111904.380000019</v>
      </c>
      <c r="I5182" s="16">
        <v>21176.8500000081</v>
      </c>
      <c r="J5182" s="16">
        <v>0</v>
      </c>
      <c r="K5182" s="16">
        <v>472905.349999997</v>
      </c>
      <c r="L5182" s="16">
        <v>163038</v>
      </c>
      <c r="M5182" s="16">
        <v>635943.349999997</v>
      </c>
    </row>
    <row r="5183" customFormat="1" spans="1:13">
      <c r="A5183" s="11">
        <v>5007901</v>
      </c>
      <c r="B5183" s="12" t="s">
        <v>4969</v>
      </c>
      <c r="C5183" s="12" t="s">
        <v>73</v>
      </c>
      <c r="D5183" s="13">
        <v>3063923.71999942</v>
      </c>
      <c r="E5183" s="16">
        <v>2038334.11999962</v>
      </c>
      <c r="F5183" s="16">
        <v>721177.519999869</v>
      </c>
      <c r="G5183" s="16">
        <v>304412.07999993</v>
      </c>
      <c r="H5183" s="16">
        <v>1000854.01000001</v>
      </c>
      <c r="I5183" s="16">
        <v>396592.129999995</v>
      </c>
      <c r="J5183" s="16">
        <v>18217.5000000075</v>
      </c>
      <c r="K5183" s="16">
        <v>4479587.35999943</v>
      </c>
      <c r="L5183" s="16">
        <v>979983.070000047</v>
      </c>
      <c r="M5183" s="16">
        <v>5459570.42999948</v>
      </c>
    </row>
    <row r="5184" customFormat="1" spans="1:13">
      <c r="A5184" s="11">
        <v>5007935</v>
      </c>
      <c r="B5184" s="12" t="s">
        <v>4970</v>
      </c>
      <c r="C5184" s="12" t="s">
        <v>73</v>
      </c>
      <c r="D5184" s="13">
        <v>667340.130000085</v>
      </c>
      <c r="E5184" s="16">
        <v>295973.300000012</v>
      </c>
      <c r="F5184" s="16">
        <v>249371.110000093</v>
      </c>
      <c r="G5184" s="16">
        <v>121995.71999998</v>
      </c>
      <c r="H5184" s="16">
        <v>312144.499999937</v>
      </c>
      <c r="I5184" s="16">
        <v>164632.000000039</v>
      </c>
      <c r="J5184" s="16">
        <v>1300.6400000006</v>
      </c>
      <c r="K5184" s="16">
        <v>1145417.27000006</v>
      </c>
      <c r="L5184" s="16">
        <v>243245.74</v>
      </c>
      <c r="M5184" s="16">
        <v>1388663.01000006</v>
      </c>
    </row>
    <row r="5185" customFormat="1" spans="1:13">
      <c r="A5185" s="11">
        <v>5007950</v>
      </c>
      <c r="B5185" s="12" t="s">
        <v>4971</v>
      </c>
      <c r="C5185" s="12" t="s">
        <v>73</v>
      </c>
      <c r="D5185" s="13">
        <v>546655.139999941</v>
      </c>
      <c r="E5185" s="16">
        <v>457344.74999994</v>
      </c>
      <c r="F5185" s="16">
        <v>79061.1599999964</v>
      </c>
      <c r="G5185" s="16">
        <v>10249.2300000042</v>
      </c>
      <c r="H5185" s="16">
        <v>239053.949999963</v>
      </c>
      <c r="I5185" s="16">
        <v>21213.7300000009</v>
      </c>
      <c r="J5185" s="16">
        <v>2737</v>
      </c>
      <c r="K5185" s="16">
        <v>809659.819999905</v>
      </c>
      <c r="L5185" s="16">
        <v>165830.629999995</v>
      </c>
      <c r="M5185" s="16">
        <v>975490.4499999</v>
      </c>
    </row>
    <row r="5186" customFormat="1" spans="1:13">
      <c r="A5186" s="11">
        <v>5007976</v>
      </c>
      <c r="B5186" s="12" t="s">
        <v>4972</v>
      </c>
      <c r="C5186" s="12" t="s">
        <v>73</v>
      </c>
      <c r="D5186" s="13">
        <v>255767.320000075</v>
      </c>
      <c r="E5186" s="16">
        <v>206683.230000079</v>
      </c>
      <c r="F5186" s="16">
        <v>33021.8599999919</v>
      </c>
      <c r="G5186" s="16">
        <v>16062.2300000042</v>
      </c>
      <c r="H5186" s="16">
        <v>116260.990000009</v>
      </c>
      <c r="I5186" s="16">
        <v>16622.8299999954</v>
      </c>
      <c r="J5186" s="16">
        <v>0</v>
      </c>
      <c r="K5186" s="16">
        <v>388651.14000008</v>
      </c>
      <c r="L5186" s="16">
        <v>36543</v>
      </c>
      <c r="M5186" s="16">
        <v>425194.14000008</v>
      </c>
    </row>
    <row r="5187" customFormat="1" spans="1:13">
      <c r="A5187" s="11">
        <v>5008008</v>
      </c>
      <c r="B5187" s="12" t="s">
        <v>4973</v>
      </c>
      <c r="C5187" s="12" t="s">
        <v>73</v>
      </c>
      <c r="D5187" s="13">
        <v>693800.689999872</v>
      </c>
      <c r="E5187" s="16">
        <v>474817.049999893</v>
      </c>
      <c r="F5187" s="16">
        <v>116162.289999995</v>
      </c>
      <c r="G5187" s="16">
        <v>102821.349999984</v>
      </c>
      <c r="H5187" s="16">
        <v>269086.479999929</v>
      </c>
      <c r="I5187" s="16">
        <v>58097.6000000136</v>
      </c>
      <c r="J5187" s="16">
        <v>0</v>
      </c>
      <c r="K5187" s="16">
        <v>1020984.76999981</v>
      </c>
      <c r="L5187" s="16">
        <v>396060.899999976</v>
      </c>
      <c r="M5187" s="16">
        <v>1417045.66999979</v>
      </c>
    </row>
    <row r="5188" customFormat="1" spans="1:13">
      <c r="A5188" s="11">
        <v>5008305</v>
      </c>
      <c r="B5188" s="12" t="s">
        <v>4974</v>
      </c>
      <c r="C5188" s="12" t="s">
        <v>73</v>
      </c>
      <c r="D5188" s="13">
        <v>11335885.2400015</v>
      </c>
      <c r="E5188" s="16">
        <v>2997950.13000012</v>
      </c>
      <c r="F5188" s="16">
        <v>3843889.34000069</v>
      </c>
      <c r="G5188" s="16">
        <v>4494045.77000071</v>
      </c>
      <c r="H5188" s="16">
        <v>4894245.02000022</v>
      </c>
      <c r="I5188" s="16">
        <v>1871448.49000047</v>
      </c>
      <c r="J5188" s="16">
        <v>59148.2599999905</v>
      </c>
      <c r="K5188" s="16">
        <v>18160727.0100022</v>
      </c>
      <c r="L5188" s="16">
        <v>2119042.26000057</v>
      </c>
      <c r="M5188" s="16">
        <v>20279769.2700028</v>
      </c>
    </row>
    <row r="5189" customFormat="1" spans="1:13">
      <c r="A5189" s="11">
        <v>5008404</v>
      </c>
      <c r="B5189" s="12" t="s">
        <v>4975</v>
      </c>
      <c r="C5189" s="12" t="s">
        <v>73</v>
      </c>
      <c r="D5189" s="13">
        <v>1050353.91999997</v>
      </c>
      <c r="E5189" s="16">
        <v>913424.399999954</v>
      </c>
      <c r="F5189" s="16">
        <v>92525.3600000087</v>
      </c>
      <c r="G5189" s="16">
        <v>44404.1600000039</v>
      </c>
      <c r="H5189" s="16">
        <v>313280.779999889</v>
      </c>
      <c r="I5189" s="16">
        <v>17854.2599999923</v>
      </c>
      <c r="J5189" s="16">
        <v>4918.02000000328</v>
      </c>
      <c r="K5189" s="16">
        <v>1386406.97999985</v>
      </c>
      <c r="L5189" s="16">
        <v>135856</v>
      </c>
      <c r="M5189" s="16">
        <v>1522262.97999985</v>
      </c>
    </row>
    <row r="5190" customFormat="1" spans="1:13">
      <c r="A5190" s="11">
        <v>5100102</v>
      </c>
      <c r="B5190" s="12" t="s">
        <v>4976</v>
      </c>
      <c r="C5190" s="12" t="s">
        <v>75</v>
      </c>
      <c r="D5190" s="13">
        <v>532631.700000152</v>
      </c>
      <c r="E5190" s="16">
        <v>487684.690000149</v>
      </c>
      <c r="F5190" s="16">
        <v>34261.7800000086</v>
      </c>
      <c r="G5190" s="16">
        <v>10685.2299999949</v>
      </c>
      <c r="H5190" s="16">
        <v>121250.339999979</v>
      </c>
      <c r="I5190" s="16">
        <v>18109.0100000016</v>
      </c>
      <c r="J5190" s="16">
        <v>0</v>
      </c>
      <c r="K5190" s="16">
        <v>671991.050000133</v>
      </c>
      <c r="L5190" s="16">
        <v>161154.629999995</v>
      </c>
      <c r="M5190" s="16">
        <v>833145.680000128</v>
      </c>
    </row>
    <row r="5191" customFormat="1" spans="1:13">
      <c r="A5191" s="11">
        <v>5100201</v>
      </c>
      <c r="B5191" s="12" t="s">
        <v>2205</v>
      </c>
      <c r="C5191" s="12" t="s">
        <v>75</v>
      </c>
      <c r="D5191" s="13">
        <v>1787285.10999968</v>
      </c>
      <c r="E5191" s="16">
        <v>1340439.38999957</v>
      </c>
      <c r="F5191" s="16">
        <v>264265.770000075</v>
      </c>
      <c r="G5191" s="16">
        <v>182579.950000032</v>
      </c>
      <c r="H5191" s="16">
        <v>723579.589999866</v>
      </c>
      <c r="I5191" s="16">
        <v>117742.159999986</v>
      </c>
      <c r="J5191" s="16">
        <v>22828.8900000006</v>
      </c>
      <c r="K5191" s="16">
        <v>2651435.74999953</v>
      </c>
      <c r="L5191" s="16">
        <v>461090.679999952</v>
      </c>
      <c r="M5191" s="16">
        <v>3112526.42999948</v>
      </c>
    </row>
    <row r="5192" customFormat="1" spans="1:13">
      <c r="A5192" s="11">
        <v>5100250</v>
      </c>
      <c r="B5192" s="12" t="s">
        <v>4977</v>
      </c>
      <c r="C5192" s="12" t="s">
        <v>75</v>
      </c>
      <c r="D5192" s="13">
        <v>4218406.78999945</v>
      </c>
      <c r="E5192" s="16">
        <v>3217909.01999974</v>
      </c>
      <c r="F5192" s="16">
        <v>686673.76999984</v>
      </c>
      <c r="G5192" s="16">
        <v>313823.999999869</v>
      </c>
      <c r="H5192" s="16">
        <v>1883369.24999963</v>
      </c>
      <c r="I5192" s="16">
        <v>963366.870000197</v>
      </c>
      <c r="J5192" s="16">
        <v>22231.6200000122</v>
      </c>
      <c r="K5192" s="16">
        <v>7087374.5299993</v>
      </c>
      <c r="L5192" s="16">
        <v>1563090.69000013</v>
      </c>
      <c r="M5192" s="16">
        <v>8650465.21999943</v>
      </c>
    </row>
    <row r="5193" customFormat="1" spans="1:13">
      <c r="A5193" s="11">
        <v>5100300</v>
      </c>
      <c r="B5193" s="12" t="s">
        <v>4978</v>
      </c>
      <c r="C5193" s="12" t="s">
        <v>75</v>
      </c>
      <c r="D5193" s="13">
        <v>1129275.8300003</v>
      </c>
      <c r="E5193" s="16">
        <v>706719.610000277</v>
      </c>
      <c r="F5193" s="16">
        <v>249161.100000047</v>
      </c>
      <c r="G5193" s="16">
        <v>173395.119999975</v>
      </c>
      <c r="H5193" s="16">
        <v>500789.420000107</v>
      </c>
      <c r="I5193" s="16">
        <v>200204.179999998</v>
      </c>
      <c r="J5193" s="16">
        <v>8738.70000000298</v>
      </c>
      <c r="K5193" s="16">
        <v>1839008.13000041</v>
      </c>
      <c r="L5193" s="16">
        <v>625367.700000276</v>
      </c>
      <c r="M5193" s="16">
        <v>2464375.83000068</v>
      </c>
    </row>
    <row r="5194" customFormat="1" spans="1:13">
      <c r="A5194" s="11">
        <v>5100359</v>
      </c>
      <c r="B5194" s="12" t="s">
        <v>4979</v>
      </c>
      <c r="C5194" s="12" t="s">
        <v>75</v>
      </c>
      <c r="D5194" s="13">
        <v>240134.620000003</v>
      </c>
      <c r="E5194" s="16">
        <v>212985.009999994</v>
      </c>
      <c r="F5194" s="16">
        <v>25948.6100000087</v>
      </c>
      <c r="G5194" s="16">
        <v>1201</v>
      </c>
      <c r="H5194" s="16">
        <v>70096.9699999727</v>
      </c>
      <c r="I5194" s="16">
        <v>3196.87999999896</v>
      </c>
      <c r="J5194" s="16">
        <v>0</v>
      </c>
      <c r="K5194" s="16">
        <v>313428.469999974</v>
      </c>
      <c r="L5194" s="16">
        <v>118953.25999999</v>
      </c>
      <c r="M5194" s="16">
        <v>432381.729999965</v>
      </c>
    </row>
    <row r="5195" customFormat="1" spans="1:13">
      <c r="A5195" s="11">
        <v>5100409</v>
      </c>
      <c r="B5195" s="12" t="s">
        <v>4980</v>
      </c>
      <c r="C5195" s="12" t="s">
        <v>75</v>
      </c>
      <c r="D5195" s="13">
        <v>698068.140000023</v>
      </c>
      <c r="E5195" s="16">
        <v>443408.270000104</v>
      </c>
      <c r="F5195" s="16">
        <v>151012.179999922</v>
      </c>
      <c r="G5195" s="16">
        <v>103647.689999998</v>
      </c>
      <c r="H5195" s="16">
        <v>322050.080000069</v>
      </c>
      <c r="I5195" s="16">
        <v>69558.0800000094</v>
      </c>
      <c r="J5195" s="16">
        <v>490.580000000075</v>
      </c>
      <c r="K5195" s="16">
        <v>1090166.8800001</v>
      </c>
      <c r="L5195" s="16">
        <v>371540.160000092</v>
      </c>
      <c r="M5195" s="16">
        <v>1461707.04000019</v>
      </c>
    </row>
    <row r="5196" customFormat="1" spans="1:13">
      <c r="A5196" s="11">
        <v>5100508</v>
      </c>
      <c r="B5196" s="12" t="s">
        <v>4981</v>
      </c>
      <c r="C5196" s="12" t="s">
        <v>75</v>
      </c>
      <c r="D5196" s="13">
        <v>502068.660000026</v>
      </c>
      <c r="E5196" s="16">
        <v>421099.210000038</v>
      </c>
      <c r="F5196" s="16">
        <v>54591.9399999827</v>
      </c>
      <c r="G5196" s="16">
        <v>26377.5100000054</v>
      </c>
      <c r="H5196" s="16">
        <v>175379.799999937</v>
      </c>
      <c r="I5196" s="16">
        <v>40989.4900000021</v>
      </c>
      <c r="J5196" s="16">
        <v>0</v>
      </c>
      <c r="K5196" s="16">
        <v>718437.949999965</v>
      </c>
      <c r="L5196" s="16">
        <v>407468.99000001</v>
      </c>
      <c r="M5196" s="16">
        <v>1125906.93999998</v>
      </c>
    </row>
    <row r="5197" customFormat="1" spans="1:13">
      <c r="A5197" s="11">
        <v>5100607</v>
      </c>
      <c r="B5197" s="12" t="s">
        <v>4982</v>
      </c>
      <c r="C5197" s="12" t="s">
        <v>75</v>
      </c>
      <c r="D5197" s="13">
        <v>322636.510000044</v>
      </c>
      <c r="E5197" s="16">
        <v>192886.820000052</v>
      </c>
      <c r="F5197" s="16">
        <v>70960.4099999852</v>
      </c>
      <c r="G5197" s="16">
        <v>58789.2800000068</v>
      </c>
      <c r="H5197" s="16">
        <v>157713.969999946</v>
      </c>
      <c r="I5197" s="16">
        <v>58642.6099999939</v>
      </c>
      <c r="J5197" s="16">
        <v>4915.77000000328</v>
      </c>
      <c r="K5197" s="16">
        <v>543908.859999988</v>
      </c>
      <c r="L5197" s="16">
        <v>110547.25999999</v>
      </c>
      <c r="M5197" s="16">
        <v>654456.119999978</v>
      </c>
    </row>
    <row r="5198" customFormat="1" spans="1:13">
      <c r="A5198" s="11">
        <v>5100805</v>
      </c>
      <c r="B5198" s="12" t="s">
        <v>4983</v>
      </c>
      <c r="C5198" s="12" t="s">
        <v>75</v>
      </c>
      <c r="D5198" s="13">
        <v>308958.299999908</v>
      </c>
      <c r="E5198" s="16">
        <v>271367.60999991</v>
      </c>
      <c r="F5198" s="16">
        <v>22242.2200000006</v>
      </c>
      <c r="G5198" s="16">
        <v>15348.4699999969</v>
      </c>
      <c r="H5198" s="16">
        <v>105037.409999995</v>
      </c>
      <c r="I5198" s="16">
        <v>29063.2600000072</v>
      </c>
      <c r="J5198" s="16">
        <v>1279.64999999991</v>
      </c>
      <c r="K5198" s="16">
        <v>444338.619999909</v>
      </c>
      <c r="L5198" s="16">
        <v>205551.82999994</v>
      </c>
      <c r="M5198" s="16">
        <v>649890.449999849</v>
      </c>
    </row>
    <row r="5199" customFormat="1" spans="1:13">
      <c r="A5199" s="11">
        <v>5101001</v>
      </c>
      <c r="B5199" s="12" t="s">
        <v>4984</v>
      </c>
      <c r="C5199" s="12" t="s">
        <v>75</v>
      </c>
      <c r="D5199" s="13">
        <v>83222.909999989</v>
      </c>
      <c r="E5199" s="16">
        <v>65263.7599999905</v>
      </c>
      <c r="F5199" s="16">
        <v>14222.1499999985</v>
      </c>
      <c r="G5199" s="16">
        <v>3737</v>
      </c>
      <c r="H5199" s="16">
        <v>34273.9599999972</v>
      </c>
      <c r="I5199" s="16">
        <v>10256.9199999981</v>
      </c>
      <c r="J5199" s="16">
        <v>0</v>
      </c>
      <c r="K5199" s="16">
        <v>127753.789999984</v>
      </c>
      <c r="L5199" s="16">
        <v>72130.2600000054</v>
      </c>
      <c r="M5199" s="16">
        <v>199884.04999999</v>
      </c>
    </row>
    <row r="5200" customFormat="1" spans="1:13">
      <c r="A5200" s="11">
        <v>5101209</v>
      </c>
      <c r="B5200" s="12" t="s">
        <v>4985</v>
      </c>
      <c r="C5200" s="12" t="s">
        <v>75</v>
      </c>
      <c r="D5200" s="13">
        <v>22696.9000000004</v>
      </c>
      <c r="E5200" s="16">
        <v>20292</v>
      </c>
      <c r="F5200" s="16">
        <v>2404.90000000037</v>
      </c>
      <c r="G5200" s="16">
        <v>0</v>
      </c>
      <c r="H5200" s="16">
        <v>8960.26999999955</v>
      </c>
      <c r="I5200" s="16">
        <v>0</v>
      </c>
      <c r="J5200" s="16">
        <v>0</v>
      </c>
      <c r="K5200" s="16">
        <v>31657.1699999999</v>
      </c>
      <c r="L5200" s="16">
        <v>32795</v>
      </c>
      <c r="M5200" s="16">
        <v>64452.1699999999</v>
      </c>
    </row>
    <row r="5201" customFormat="1" spans="1:13">
      <c r="A5201" s="11">
        <v>5101258</v>
      </c>
      <c r="B5201" s="12" t="s">
        <v>4986</v>
      </c>
      <c r="C5201" s="12" t="s">
        <v>75</v>
      </c>
      <c r="D5201" s="13">
        <v>1697005.7699999</v>
      </c>
      <c r="E5201" s="16">
        <v>1246520.11999989</v>
      </c>
      <c r="F5201" s="16">
        <v>336695.909999997</v>
      </c>
      <c r="G5201" s="16">
        <v>113789.740000013</v>
      </c>
      <c r="H5201" s="16">
        <v>683974.729999943</v>
      </c>
      <c r="I5201" s="16">
        <v>242873.649999968</v>
      </c>
      <c r="J5201" s="16">
        <v>3992.6799999997</v>
      </c>
      <c r="K5201" s="16">
        <v>2627846.82999981</v>
      </c>
      <c r="L5201" s="16">
        <v>380657.309999942</v>
      </c>
      <c r="M5201" s="16">
        <v>3008504.13999975</v>
      </c>
    </row>
    <row r="5202" customFormat="1" spans="1:13">
      <c r="A5202" s="11">
        <v>5101308</v>
      </c>
      <c r="B5202" s="12" t="s">
        <v>4987</v>
      </c>
      <c r="C5202" s="12" t="s">
        <v>75</v>
      </c>
      <c r="D5202" s="13">
        <v>1080368.24000031</v>
      </c>
      <c r="E5202" s="16">
        <v>817004.700000301</v>
      </c>
      <c r="F5202" s="16">
        <v>181919.960000031</v>
      </c>
      <c r="G5202" s="16">
        <v>81443.5799999796</v>
      </c>
      <c r="H5202" s="16">
        <v>482472.299999999</v>
      </c>
      <c r="I5202" s="16">
        <v>106774.179999998</v>
      </c>
      <c r="J5202" s="16">
        <v>0</v>
      </c>
      <c r="K5202" s="16">
        <v>1669614.72000031</v>
      </c>
      <c r="L5202" s="16">
        <v>576349.069999878</v>
      </c>
      <c r="M5202" s="16">
        <v>2245963.79000019</v>
      </c>
    </row>
    <row r="5203" customFormat="1" spans="1:13">
      <c r="A5203" s="11">
        <v>5101407</v>
      </c>
      <c r="B5203" s="12" t="s">
        <v>4988</v>
      </c>
      <c r="C5203" s="12" t="s">
        <v>75</v>
      </c>
      <c r="D5203" s="13">
        <v>617688.290000093</v>
      </c>
      <c r="E5203" s="16">
        <v>538909.450000097</v>
      </c>
      <c r="F5203" s="16">
        <v>44053.6799999997</v>
      </c>
      <c r="G5203" s="16">
        <v>34725.1599999964</v>
      </c>
      <c r="H5203" s="16">
        <v>271474.889999967</v>
      </c>
      <c r="I5203" s="16">
        <v>47178.5399999936</v>
      </c>
      <c r="J5203" s="16">
        <v>3481.87000000104</v>
      </c>
      <c r="K5203" s="16">
        <v>939823.590000054</v>
      </c>
      <c r="L5203" s="16">
        <v>367399.070000052</v>
      </c>
      <c r="M5203" s="16">
        <v>1307222.66000011</v>
      </c>
    </row>
    <row r="5204" customFormat="1" spans="1:13">
      <c r="A5204" s="11">
        <v>5101605</v>
      </c>
      <c r="B5204" s="12" t="s">
        <v>4989</v>
      </c>
      <c r="C5204" s="12" t="s">
        <v>75</v>
      </c>
      <c r="D5204" s="13">
        <v>368708.300000036</v>
      </c>
      <c r="E5204" s="16">
        <v>343176.77000003</v>
      </c>
      <c r="F5204" s="16">
        <v>22523.5300000059</v>
      </c>
      <c r="G5204" s="16">
        <v>3008</v>
      </c>
      <c r="H5204" s="16">
        <v>85861.4100000309</v>
      </c>
      <c r="I5204" s="16">
        <v>18877.8899999969</v>
      </c>
      <c r="J5204" s="16">
        <v>0</v>
      </c>
      <c r="K5204" s="16">
        <v>473447.600000064</v>
      </c>
      <c r="L5204" s="16">
        <v>85263</v>
      </c>
      <c r="M5204" s="16">
        <v>558710.600000064</v>
      </c>
    </row>
    <row r="5205" customFormat="1" spans="1:13">
      <c r="A5205" s="11">
        <v>5101704</v>
      </c>
      <c r="B5205" s="12" t="s">
        <v>4990</v>
      </c>
      <c r="C5205" s="12" t="s">
        <v>75</v>
      </c>
      <c r="D5205" s="13">
        <v>2473253.60999956</v>
      </c>
      <c r="E5205" s="16">
        <v>1669379.97999959</v>
      </c>
      <c r="F5205" s="16">
        <v>512613.800000049</v>
      </c>
      <c r="G5205" s="16">
        <v>291259.829999924</v>
      </c>
      <c r="H5205" s="16">
        <v>1044082.80000021</v>
      </c>
      <c r="I5205" s="16">
        <v>407314.310000013</v>
      </c>
      <c r="J5205" s="16">
        <v>17602.8799999952</v>
      </c>
      <c r="K5205" s="16">
        <v>3942253.59999977</v>
      </c>
      <c r="L5205" s="16">
        <v>824364.75000018</v>
      </c>
      <c r="M5205" s="16">
        <v>4766618.34999995</v>
      </c>
    </row>
    <row r="5206" customFormat="1" spans="1:13">
      <c r="A5206" s="11">
        <v>5101803</v>
      </c>
      <c r="B5206" s="12" t="s">
        <v>4991</v>
      </c>
      <c r="C5206" s="12" t="s">
        <v>75</v>
      </c>
      <c r="D5206" s="13">
        <v>5672245.50999947</v>
      </c>
      <c r="E5206" s="16">
        <v>3361284.39000011</v>
      </c>
      <c r="F5206" s="16">
        <v>1214704.94999964</v>
      </c>
      <c r="G5206" s="16">
        <v>1096256.16999973</v>
      </c>
      <c r="H5206" s="16">
        <v>2655919.55000023</v>
      </c>
      <c r="I5206" s="16">
        <v>728367.639999961</v>
      </c>
      <c r="J5206" s="16">
        <v>37714.3999999855</v>
      </c>
      <c r="K5206" s="16">
        <v>9094247.09999966</v>
      </c>
      <c r="L5206" s="16">
        <v>2717530.28999951</v>
      </c>
      <c r="M5206" s="16">
        <v>11811777.3899992</v>
      </c>
    </row>
    <row r="5207" customFormat="1" spans="1:13">
      <c r="A5207" s="11">
        <v>5101852</v>
      </c>
      <c r="B5207" s="12" t="s">
        <v>4992</v>
      </c>
      <c r="C5207" s="12" t="s">
        <v>75</v>
      </c>
      <c r="D5207" s="13">
        <v>38799.2599999905</v>
      </c>
      <c r="E5207" s="16">
        <v>30716.0399999917</v>
      </c>
      <c r="F5207" s="16">
        <v>8083.21999999881</v>
      </c>
      <c r="G5207" s="16">
        <v>0</v>
      </c>
      <c r="H5207" s="16">
        <v>17634.0399999991</v>
      </c>
      <c r="I5207" s="16">
        <v>9448.8599999994</v>
      </c>
      <c r="J5207" s="16">
        <v>0</v>
      </c>
      <c r="K5207" s="16">
        <v>65882.159999989</v>
      </c>
      <c r="L5207" s="16">
        <v>11244</v>
      </c>
      <c r="M5207" s="16">
        <v>77126.159999989</v>
      </c>
    </row>
    <row r="5208" customFormat="1" spans="1:13">
      <c r="A5208" s="11">
        <v>5101902</v>
      </c>
      <c r="B5208" s="12" t="s">
        <v>4993</v>
      </c>
      <c r="C5208" s="12" t="s">
        <v>75</v>
      </c>
      <c r="D5208" s="13">
        <v>752418.280000083</v>
      </c>
      <c r="E5208" s="16">
        <v>587239.030000061</v>
      </c>
      <c r="F5208" s="16">
        <v>105867.510000013</v>
      </c>
      <c r="G5208" s="16">
        <v>59311.7400000096</v>
      </c>
      <c r="H5208" s="16">
        <v>261813.139999978</v>
      </c>
      <c r="I5208" s="16">
        <v>66978.5200000028</v>
      </c>
      <c r="J5208" s="16">
        <v>863</v>
      </c>
      <c r="K5208" s="16">
        <v>1082072.94000006</v>
      </c>
      <c r="L5208" s="16">
        <v>200513.320000052</v>
      </c>
      <c r="M5208" s="16">
        <v>1282586.26000012</v>
      </c>
    </row>
    <row r="5209" customFormat="1" spans="1:13">
      <c r="A5209" s="11">
        <v>5102504</v>
      </c>
      <c r="B5209" s="12" t="s">
        <v>4994</v>
      </c>
      <c r="C5209" s="12" t="s">
        <v>75</v>
      </c>
      <c r="D5209" s="13">
        <v>7281229.22999916</v>
      </c>
      <c r="E5209" s="16">
        <v>4520165.21999988</v>
      </c>
      <c r="F5209" s="16">
        <v>1908952.49999926</v>
      </c>
      <c r="G5209" s="16">
        <v>852111.510000017</v>
      </c>
      <c r="H5209" s="16">
        <v>2788166.48999933</v>
      </c>
      <c r="I5209" s="16">
        <v>1863152.7399997</v>
      </c>
      <c r="J5209" s="16">
        <v>28403.6699999869</v>
      </c>
      <c r="K5209" s="16">
        <v>11960952.1299982</v>
      </c>
      <c r="L5209" s="16">
        <v>2509512.83999927</v>
      </c>
      <c r="M5209" s="16">
        <v>14470464.9699974</v>
      </c>
    </row>
    <row r="5210" customFormat="1" spans="1:13">
      <c r="A5210" s="11">
        <v>5102603</v>
      </c>
      <c r="B5210" s="12" t="s">
        <v>4995</v>
      </c>
      <c r="C5210" s="12" t="s">
        <v>75</v>
      </c>
      <c r="D5210" s="13">
        <v>1161678.11999948</v>
      </c>
      <c r="E5210" s="16">
        <v>1099775.45999948</v>
      </c>
      <c r="F5210" s="16">
        <v>60965.6600000094</v>
      </c>
      <c r="G5210" s="16">
        <v>937</v>
      </c>
      <c r="H5210" s="16">
        <v>262087.689999908</v>
      </c>
      <c r="I5210" s="16">
        <v>13416.6100000031</v>
      </c>
      <c r="J5210" s="16">
        <v>1748.86000000034</v>
      </c>
      <c r="K5210" s="16">
        <v>1438931.2799994</v>
      </c>
      <c r="L5210" s="16">
        <v>194678.149999976</v>
      </c>
      <c r="M5210" s="16">
        <v>1633609.42999937</v>
      </c>
    </row>
    <row r="5211" customFormat="1" spans="1:13">
      <c r="A5211" s="11">
        <v>5102637</v>
      </c>
      <c r="B5211" s="12" t="s">
        <v>4996</v>
      </c>
      <c r="C5211" s="12" t="s">
        <v>75</v>
      </c>
      <c r="D5211" s="13">
        <v>995386.959999733</v>
      </c>
      <c r="E5211" s="16">
        <v>515243.419999957</v>
      </c>
      <c r="F5211" s="16">
        <v>268090.03999988</v>
      </c>
      <c r="G5211" s="16">
        <v>212053.499999896</v>
      </c>
      <c r="H5211" s="16">
        <v>609022.129999848</v>
      </c>
      <c r="I5211" s="16">
        <v>408776.940000084</v>
      </c>
      <c r="J5211" s="16">
        <v>22680.7199999988</v>
      </c>
      <c r="K5211" s="16">
        <v>2035866.74999966</v>
      </c>
      <c r="L5211" s="16">
        <v>428835.929999948</v>
      </c>
      <c r="M5211" s="16">
        <v>2464702.67999961</v>
      </c>
    </row>
    <row r="5212" customFormat="1" spans="1:13">
      <c r="A5212" s="11">
        <v>5102678</v>
      </c>
      <c r="B5212" s="12" t="s">
        <v>4997</v>
      </c>
      <c r="C5212" s="12" t="s">
        <v>75</v>
      </c>
      <c r="D5212" s="13">
        <v>2126247.45999982</v>
      </c>
      <c r="E5212" s="16">
        <v>1369411.59999993</v>
      </c>
      <c r="F5212" s="16">
        <v>453877.069999794</v>
      </c>
      <c r="G5212" s="16">
        <v>302958.790000099</v>
      </c>
      <c r="H5212" s="16">
        <v>928408.540000079</v>
      </c>
      <c r="I5212" s="16">
        <v>414211.289999895</v>
      </c>
      <c r="J5212" s="16">
        <v>26068.0500000007</v>
      </c>
      <c r="K5212" s="16">
        <v>3494935.3399998</v>
      </c>
      <c r="L5212" s="16">
        <v>617023.50999999</v>
      </c>
      <c r="M5212" s="16">
        <v>4111958.84999979</v>
      </c>
    </row>
    <row r="5213" customFormat="1" spans="1:13">
      <c r="A5213" s="11">
        <v>5102686</v>
      </c>
      <c r="B5213" s="12" t="s">
        <v>4998</v>
      </c>
      <c r="C5213" s="12" t="s">
        <v>75</v>
      </c>
      <c r="D5213" s="13">
        <v>151950.589999957</v>
      </c>
      <c r="E5213" s="16">
        <v>75334.1099999845</v>
      </c>
      <c r="F5213" s="16">
        <v>51941.0299999845</v>
      </c>
      <c r="G5213" s="16">
        <v>24675.4499999881</v>
      </c>
      <c r="H5213" s="16">
        <v>55119.5599999764</v>
      </c>
      <c r="I5213" s="16">
        <v>54744.059999993</v>
      </c>
      <c r="J5213" s="16">
        <v>2030</v>
      </c>
      <c r="K5213" s="16">
        <v>263844.209999927</v>
      </c>
      <c r="L5213" s="16">
        <v>50598</v>
      </c>
      <c r="M5213" s="16">
        <v>314442.209999926</v>
      </c>
    </row>
    <row r="5214" customFormat="1" spans="1:13">
      <c r="A5214" s="11">
        <v>5102694</v>
      </c>
      <c r="B5214" s="12" t="s">
        <v>4999</v>
      </c>
      <c r="C5214" s="12" t="s">
        <v>75</v>
      </c>
      <c r="D5214" s="13">
        <v>178419.849999934</v>
      </c>
      <c r="E5214" s="16">
        <v>171204.849999934</v>
      </c>
      <c r="F5214" s="16">
        <v>7215</v>
      </c>
      <c r="G5214" s="16">
        <v>0</v>
      </c>
      <c r="H5214" s="16">
        <v>47062.5900000027</v>
      </c>
      <c r="I5214" s="16">
        <v>4951.79000000003</v>
      </c>
      <c r="J5214" s="16">
        <v>0</v>
      </c>
      <c r="K5214" s="16">
        <v>230434.229999937</v>
      </c>
      <c r="L5214" s="16">
        <v>67455</v>
      </c>
      <c r="M5214" s="16">
        <v>297889.229999937</v>
      </c>
    </row>
    <row r="5215" customFormat="1" spans="1:13">
      <c r="A5215" s="11">
        <v>5102702</v>
      </c>
      <c r="B5215" s="12" t="s">
        <v>1878</v>
      </c>
      <c r="C5215" s="12" t="s">
        <v>75</v>
      </c>
      <c r="D5215" s="13">
        <v>1432799.27999974</v>
      </c>
      <c r="E5215" s="16">
        <v>1094191.96999969</v>
      </c>
      <c r="F5215" s="16">
        <v>168707.269999971</v>
      </c>
      <c r="G5215" s="16">
        <v>169900.040000076</v>
      </c>
      <c r="H5215" s="16">
        <v>494447.409999856</v>
      </c>
      <c r="I5215" s="16">
        <v>54635.8700000052</v>
      </c>
      <c r="J5215" s="16">
        <v>4514.26000000164</v>
      </c>
      <c r="K5215" s="16">
        <v>1986396.8199996</v>
      </c>
      <c r="L5215" s="16">
        <v>388260.129999876</v>
      </c>
      <c r="M5215" s="16">
        <v>2374656.94999948</v>
      </c>
    </row>
    <row r="5216" customFormat="1" spans="1:13">
      <c r="A5216" s="11">
        <v>5102793</v>
      </c>
      <c r="B5216" s="12" t="s">
        <v>5000</v>
      </c>
      <c r="C5216" s="12" t="s">
        <v>75</v>
      </c>
      <c r="D5216" s="13">
        <v>985584.460000256</v>
      </c>
      <c r="E5216" s="16">
        <v>882356.870000251</v>
      </c>
      <c r="F5216" s="16">
        <v>91475.8500000089</v>
      </c>
      <c r="G5216" s="16">
        <v>11751.7399999965</v>
      </c>
      <c r="H5216" s="16">
        <v>307103.609999957</v>
      </c>
      <c r="I5216" s="16">
        <v>67058.8899999876</v>
      </c>
      <c r="J5216" s="16">
        <v>1771</v>
      </c>
      <c r="K5216" s="16">
        <v>1361517.9600002</v>
      </c>
      <c r="L5216" s="16">
        <v>217047.51999998</v>
      </c>
      <c r="M5216" s="16">
        <v>1578565.48000018</v>
      </c>
    </row>
    <row r="5217" customFormat="1" spans="1:13">
      <c r="A5217" s="11">
        <v>5102850</v>
      </c>
      <c r="B5217" s="12" t="s">
        <v>5001</v>
      </c>
      <c r="C5217" s="12" t="s">
        <v>75</v>
      </c>
      <c r="D5217" s="13">
        <v>574532.439999951</v>
      </c>
      <c r="E5217" s="16">
        <v>494864.139999971</v>
      </c>
      <c r="F5217" s="16">
        <v>67358.2899999823</v>
      </c>
      <c r="G5217" s="16">
        <v>12310.0099999979</v>
      </c>
      <c r="H5217" s="16">
        <v>227620.620000007</v>
      </c>
      <c r="I5217" s="16">
        <v>52838.7600000068</v>
      </c>
      <c r="J5217" s="16">
        <v>1687</v>
      </c>
      <c r="K5217" s="16">
        <v>856678.819999965</v>
      </c>
      <c r="L5217" s="16">
        <v>156460.629999995</v>
      </c>
      <c r="M5217" s="16">
        <v>1013139.44999996</v>
      </c>
    </row>
    <row r="5218" customFormat="1" spans="1:13">
      <c r="A5218" s="11">
        <v>5103007</v>
      </c>
      <c r="B5218" s="12" t="s">
        <v>5002</v>
      </c>
      <c r="C5218" s="12" t="s">
        <v>75</v>
      </c>
      <c r="D5218" s="13">
        <v>1596198.1300001</v>
      </c>
      <c r="E5218" s="16">
        <v>1279900.22000015</v>
      </c>
      <c r="F5218" s="16">
        <v>191834.009999968</v>
      </c>
      <c r="G5218" s="16">
        <v>124463.899999986</v>
      </c>
      <c r="H5218" s="16">
        <v>464948.590000034</v>
      </c>
      <c r="I5218" s="16">
        <v>56015.4099999913</v>
      </c>
      <c r="J5218" s="16">
        <v>2474.91000000108</v>
      </c>
      <c r="K5218" s="16">
        <v>2119637.04000013</v>
      </c>
      <c r="L5218" s="16">
        <v>523266.01000011</v>
      </c>
      <c r="M5218" s="16">
        <v>2642903.05000024</v>
      </c>
    </row>
    <row r="5219" customFormat="1" spans="1:13">
      <c r="A5219" s="11">
        <v>5103056</v>
      </c>
      <c r="B5219" s="12" t="s">
        <v>5003</v>
      </c>
      <c r="C5219" s="12" t="s">
        <v>75</v>
      </c>
      <c r="D5219" s="13">
        <v>646434.039999795</v>
      </c>
      <c r="E5219" s="16">
        <v>460521.059999794</v>
      </c>
      <c r="F5219" s="16">
        <v>138150.589999993</v>
      </c>
      <c r="G5219" s="16">
        <v>47762.390000008</v>
      </c>
      <c r="H5219" s="16">
        <v>298457.639999971</v>
      </c>
      <c r="I5219" s="16">
        <v>126501.79999996</v>
      </c>
      <c r="J5219" s="16">
        <v>468.5</v>
      </c>
      <c r="K5219" s="16">
        <v>1071861.97999973</v>
      </c>
      <c r="L5219" s="16">
        <v>206962.039999962</v>
      </c>
      <c r="M5219" s="16">
        <v>1278824.01999969</v>
      </c>
    </row>
    <row r="5220" customFormat="1" spans="1:13">
      <c r="A5220" s="11">
        <v>5103106</v>
      </c>
      <c r="B5220" s="12" t="s">
        <v>5004</v>
      </c>
      <c r="C5220" s="12" t="s">
        <v>75</v>
      </c>
      <c r="D5220" s="13">
        <v>268841.040000012</v>
      </c>
      <c r="E5220" s="16">
        <v>240882.34000002</v>
      </c>
      <c r="F5220" s="16">
        <v>23151.7499999925</v>
      </c>
      <c r="G5220" s="16">
        <v>4806.94999999925</v>
      </c>
      <c r="H5220" s="16">
        <v>78837.0399999768</v>
      </c>
      <c r="I5220" s="16">
        <v>11006.8799999971</v>
      </c>
      <c r="J5220" s="16">
        <v>0</v>
      </c>
      <c r="K5220" s="16">
        <v>358684.959999985</v>
      </c>
      <c r="L5220" s="16">
        <v>108682.629999995</v>
      </c>
      <c r="M5220" s="16">
        <v>467367.589999981</v>
      </c>
    </row>
    <row r="5221" customFormat="1" spans="1:13">
      <c r="A5221" s="11">
        <v>5103205</v>
      </c>
      <c r="B5221" s="12" t="s">
        <v>5005</v>
      </c>
      <c r="C5221" s="12" t="s">
        <v>75</v>
      </c>
      <c r="D5221" s="13">
        <v>3611281.61000038</v>
      </c>
      <c r="E5221" s="16">
        <v>2832321.51000038</v>
      </c>
      <c r="F5221" s="16">
        <v>540837.579999918</v>
      </c>
      <c r="G5221" s="16">
        <v>238122.520000085</v>
      </c>
      <c r="H5221" s="16">
        <v>1523391.05000044</v>
      </c>
      <c r="I5221" s="16">
        <v>617163.760000311</v>
      </c>
      <c r="J5221" s="16">
        <v>18686.1000000052</v>
      </c>
      <c r="K5221" s="16">
        <v>5770522.52000114</v>
      </c>
      <c r="L5221" s="16">
        <v>810338.310000062</v>
      </c>
      <c r="M5221" s="16">
        <v>6580860.8300012</v>
      </c>
    </row>
    <row r="5222" customFormat="1" spans="1:13">
      <c r="A5222" s="11">
        <v>5103254</v>
      </c>
      <c r="B5222" s="12" t="s">
        <v>5006</v>
      </c>
      <c r="C5222" s="12" t="s">
        <v>75</v>
      </c>
      <c r="D5222" s="13">
        <v>1346868.50000035</v>
      </c>
      <c r="E5222" s="16">
        <v>1235202.78000037</v>
      </c>
      <c r="F5222" s="16">
        <v>91349.0999999875</v>
      </c>
      <c r="G5222" s="16">
        <v>20316.6199999899</v>
      </c>
      <c r="H5222" s="16">
        <v>428146.140000134</v>
      </c>
      <c r="I5222" s="16">
        <v>111447.199999996</v>
      </c>
      <c r="J5222" s="16">
        <v>6309.39999999851</v>
      </c>
      <c r="K5222" s="16">
        <v>1892771.24000048</v>
      </c>
      <c r="L5222" s="16">
        <v>389492.159999966</v>
      </c>
      <c r="M5222" s="16">
        <v>2282263.40000044</v>
      </c>
    </row>
    <row r="5223" customFormat="1" spans="1:13">
      <c r="A5223" s="11">
        <v>5103304</v>
      </c>
      <c r="B5223" s="12" t="s">
        <v>5007</v>
      </c>
      <c r="C5223" s="12" t="s">
        <v>75</v>
      </c>
      <c r="D5223" s="13">
        <v>1195334.49999986</v>
      </c>
      <c r="E5223" s="16">
        <v>804451.159999788</v>
      </c>
      <c r="F5223" s="16">
        <v>341103.860000078</v>
      </c>
      <c r="G5223" s="16">
        <v>49779.479999993</v>
      </c>
      <c r="H5223" s="16">
        <v>545799.990000024</v>
      </c>
      <c r="I5223" s="16">
        <v>223204.909999999</v>
      </c>
      <c r="J5223" s="16">
        <v>6797.13000000268</v>
      </c>
      <c r="K5223" s="16">
        <v>1971136.52999989</v>
      </c>
      <c r="L5223" s="16">
        <v>394445.25999999</v>
      </c>
      <c r="M5223" s="16">
        <v>2365581.78999988</v>
      </c>
    </row>
    <row r="5224" customFormat="1" spans="1:13">
      <c r="A5224" s="11">
        <v>5103353</v>
      </c>
      <c r="B5224" s="12" t="s">
        <v>5008</v>
      </c>
      <c r="C5224" s="12" t="s">
        <v>75</v>
      </c>
      <c r="D5224" s="13">
        <v>1833961.66000012</v>
      </c>
      <c r="E5224" s="16">
        <v>1613433.58000008</v>
      </c>
      <c r="F5224" s="16">
        <v>176009.570000052</v>
      </c>
      <c r="G5224" s="16">
        <v>44518.5099999877</v>
      </c>
      <c r="H5224" s="16">
        <v>546182.660000138</v>
      </c>
      <c r="I5224" s="16">
        <v>164621.080000041</v>
      </c>
      <c r="J5224" s="16">
        <v>5418.38000000268</v>
      </c>
      <c r="K5224" s="16">
        <v>2550183.7800003</v>
      </c>
      <c r="L5224" s="16">
        <v>568987.210000157</v>
      </c>
      <c r="M5224" s="16">
        <v>3119170.99000046</v>
      </c>
    </row>
    <row r="5225" customFormat="1" spans="1:13">
      <c r="A5225" s="11">
        <v>5103361</v>
      </c>
      <c r="B5225" s="12" t="s">
        <v>5009</v>
      </c>
      <c r="C5225" s="12" t="s">
        <v>75</v>
      </c>
      <c r="D5225" s="13">
        <v>273518.660000013</v>
      </c>
      <c r="E5225" s="16">
        <v>218528.77000002</v>
      </c>
      <c r="F5225" s="16">
        <v>52002.8899999931</v>
      </c>
      <c r="G5225" s="16">
        <v>2987</v>
      </c>
      <c r="H5225" s="16">
        <v>66852.349999981</v>
      </c>
      <c r="I5225" s="16">
        <v>9468.37999999663</v>
      </c>
      <c r="J5225" s="16">
        <v>1726</v>
      </c>
      <c r="K5225" s="16">
        <v>351565.389999991</v>
      </c>
      <c r="L5225" s="16">
        <v>47787</v>
      </c>
      <c r="M5225" s="16">
        <v>399352.389999991</v>
      </c>
    </row>
    <row r="5226" customFormat="1" spans="1:13">
      <c r="A5226" s="11">
        <v>5103379</v>
      </c>
      <c r="B5226" s="12" t="s">
        <v>5010</v>
      </c>
      <c r="C5226" s="12" t="s">
        <v>75</v>
      </c>
      <c r="D5226" s="13">
        <v>591786.839999837</v>
      </c>
      <c r="E5226" s="16">
        <v>545770.239999831</v>
      </c>
      <c r="F5226" s="16">
        <v>32524.740000003</v>
      </c>
      <c r="G5226" s="16">
        <v>13491.8600000032</v>
      </c>
      <c r="H5226" s="16">
        <v>199991.060000032</v>
      </c>
      <c r="I5226" s="16">
        <v>36269.800000004</v>
      </c>
      <c r="J5226" s="16">
        <v>0</v>
      </c>
      <c r="K5226" s="16">
        <v>828047.699999873</v>
      </c>
      <c r="L5226" s="16">
        <v>113358.25999999</v>
      </c>
      <c r="M5226" s="16">
        <v>941405.959999864</v>
      </c>
    </row>
    <row r="5227" customFormat="1" spans="1:13">
      <c r="A5227" s="11">
        <v>5103403</v>
      </c>
      <c r="B5227" s="12" t="s">
        <v>5011</v>
      </c>
      <c r="C5227" s="12" t="s">
        <v>75</v>
      </c>
      <c r="D5227" s="13">
        <v>43132744.530014</v>
      </c>
      <c r="E5227" s="16">
        <v>15825347.1600047</v>
      </c>
      <c r="F5227" s="16">
        <v>9446756.03999935</v>
      </c>
      <c r="G5227" s="16">
        <v>17860641.3300099</v>
      </c>
      <c r="H5227" s="16">
        <v>18758999.5200081</v>
      </c>
      <c r="I5227" s="16">
        <v>6943666.34999849</v>
      </c>
      <c r="J5227" s="16">
        <v>229524.529999953</v>
      </c>
      <c r="K5227" s="16">
        <v>69064934.9300206</v>
      </c>
      <c r="L5227" s="16">
        <v>16732595.0700011</v>
      </c>
      <c r="M5227" s="16">
        <v>85797530.0000216</v>
      </c>
    </row>
    <row r="5228" customFormat="1" spans="1:13">
      <c r="A5228" s="11">
        <v>5103437</v>
      </c>
      <c r="B5228" s="12" t="s">
        <v>5012</v>
      </c>
      <c r="C5228" s="12" t="s">
        <v>75</v>
      </c>
      <c r="D5228" s="13">
        <v>271384.670000026</v>
      </c>
      <c r="E5228" s="16">
        <v>212699.110000033</v>
      </c>
      <c r="F5228" s="16">
        <v>57327.6399999931</v>
      </c>
      <c r="G5228" s="16">
        <v>1357.91999999993</v>
      </c>
      <c r="H5228" s="16">
        <v>68361.8600000143</v>
      </c>
      <c r="I5228" s="16">
        <v>24794.1499999911</v>
      </c>
      <c r="J5228" s="16">
        <v>0</v>
      </c>
      <c r="K5228" s="16">
        <v>364540.680000031</v>
      </c>
      <c r="L5228" s="16">
        <v>65580.6299999952</v>
      </c>
      <c r="M5228" s="16">
        <v>430121.310000027</v>
      </c>
    </row>
    <row r="5229" customFormat="1" spans="1:13">
      <c r="A5229" s="11">
        <v>5103452</v>
      </c>
      <c r="B5229" s="12" t="s">
        <v>5013</v>
      </c>
      <c r="C5229" s="12" t="s">
        <v>75</v>
      </c>
      <c r="D5229" s="13">
        <v>484347.659999851</v>
      </c>
      <c r="E5229" s="16">
        <v>341144.669999805</v>
      </c>
      <c r="F5229" s="16">
        <v>106080.770000029</v>
      </c>
      <c r="G5229" s="16">
        <v>37122.2200000174</v>
      </c>
      <c r="H5229" s="16">
        <v>249791.209999904</v>
      </c>
      <c r="I5229" s="16">
        <v>128427.069999996</v>
      </c>
      <c r="J5229" s="16">
        <v>1379.01999999955</v>
      </c>
      <c r="K5229" s="16">
        <v>863944.959999751</v>
      </c>
      <c r="L5229" s="16">
        <v>152421.889999986</v>
      </c>
      <c r="M5229" s="16">
        <v>1016366.84999974</v>
      </c>
    </row>
    <row r="5230" customFormat="1" spans="1:13">
      <c r="A5230" s="11">
        <v>5103502</v>
      </c>
      <c r="B5230" s="12" t="s">
        <v>5014</v>
      </c>
      <c r="C5230" s="12" t="s">
        <v>75</v>
      </c>
      <c r="D5230" s="13">
        <v>1599821.41000031</v>
      </c>
      <c r="E5230" s="16">
        <v>866480.85000027</v>
      </c>
      <c r="F5230" s="16">
        <v>465685.479999982</v>
      </c>
      <c r="G5230" s="16">
        <v>267655.080000057</v>
      </c>
      <c r="H5230" s="16">
        <v>693648.29000012</v>
      </c>
      <c r="I5230" s="16">
        <v>326548.469999935</v>
      </c>
      <c r="J5230" s="16">
        <v>7557.21999999881</v>
      </c>
      <c r="K5230" s="16">
        <v>2627575.39000036</v>
      </c>
      <c r="L5230" s="16">
        <v>627425.489999891</v>
      </c>
      <c r="M5230" s="16">
        <v>3255000.88000025</v>
      </c>
    </row>
    <row r="5231" customFormat="1" spans="1:13">
      <c r="A5231" s="11">
        <v>5103601</v>
      </c>
      <c r="B5231" s="12" t="s">
        <v>5015</v>
      </c>
      <c r="C5231" s="12" t="s">
        <v>75</v>
      </c>
      <c r="D5231" s="13">
        <v>1007926.57000019</v>
      </c>
      <c r="E5231" s="16">
        <v>801125.520000187</v>
      </c>
      <c r="F5231" s="16">
        <v>121299.230000012</v>
      </c>
      <c r="G5231" s="16">
        <v>85501.8199999891</v>
      </c>
      <c r="H5231" s="16">
        <v>374632.260000043</v>
      </c>
      <c r="I5231" s="16">
        <v>33980.71</v>
      </c>
      <c r="J5231" s="16">
        <v>0</v>
      </c>
      <c r="K5231" s="16">
        <v>1416539.54000023</v>
      </c>
      <c r="L5231" s="16">
        <v>198553.259999991</v>
      </c>
      <c r="M5231" s="16">
        <v>1615092.80000022</v>
      </c>
    </row>
    <row r="5232" customFormat="1" spans="1:13">
      <c r="A5232" s="11">
        <v>5103700</v>
      </c>
      <c r="B5232" s="12" t="s">
        <v>5016</v>
      </c>
      <c r="C5232" s="12" t="s">
        <v>75</v>
      </c>
      <c r="D5232" s="13">
        <v>326519.329999964</v>
      </c>
      <c r="E5232" s="16">
        <v>234525.73999994</v>
      </c>
      <c r="F5232" s="16">
        <v>75216.7500000223</v>
      </c>
      <c r="G5232" s="16">
        <v>16776.8400000017</v>
      </c>
      <c r="H5232" s="16">
        <v>143530.570000027</v>
      </c>
      <c r="I5232" s="16">
        <v>70712.7100000009</v>
      </c>
      <c r="J5232" s="16">
        <v>6517.3900000006</v>
      </c>
      <c r="K5232" s="16">
        <v>547279.999999992</v>
      </c>
      <c r="L5232" s="16">
        <v>128220.559999973</v>
      </c>
      <c r="M5232" s="16">
        <v>675500.559999965</v>
      </c>
    </row>
    <row r="5233" customFormat="1" spans="1:13">
      <c r="A5233" s="11">
        <v>5103809</v>
      </c>
      <c r="B5233" s="12" t="s">
        <v>5017</v>
      </c>
      <c r="C5233" s="12" t="s">
        <v>75</v>
      </c>
      <c r="D5233" s="13">
        <v>459888.880000033</v>
      </c>
      <c r="E5233" s="16">
        <v>366642.010000036</v>
      </c>
      <c r="F5233" s="16">
        <v>81772.2299999929</v>
      </c>
      <c r="G5233" s="16">
        <v>11474.6400000043</v>
      </c>
      <c r="H5233" s="16">
        <v>139882.500000037</v>
      </c>
      <c r="I5233" s="16">
        <v>19610.9799999968</v>
      </c>
      <c r="J5233" s="16">
        <v>937</v>
      </c>
      <c r="K5233" s="16">
        <v>620319.360000067</v>
      </c>
      <c r="L5233" s="16">
        <v>90880</v>
      </c>
      <c r="M5233" s="16">
        <v>711199.360000067</v>
      </c>
    </row>
    <row r="5234" customFormat="1" spans="1:13">
      <c r="A5234" s="11">
        <v>5103858</v>
      </c>
      <c r="B5234" s="12" t="s">
        <v>5018</v>
      </c>
      <c r="C5234" s="12" t="s">
        <v>75</v>
      </c>
      <c r="D5234" s="13">
        <v>285844.370000007</v>
      </c>
      <c r="E5234" s="16">
        <v>252568.060000002</v>
      </c>
      <c r="F5234" s="16">
        <v>22584.4800000051</v>
      </c>
      <c r="G5234" s="16">
        <v>10691.8300000001</v>
      </c>
      <c r="H5234" s="16">
        <v>62748.9100000076</v>
      </c>
      <c r="I5234" s="16">
        <v>4910.41999999806</v>
      </c>
      <c r="J5234" s="16">
        <v>2295.00999999978</v>
      </c>
      <c r="K5234" s="16">
        <v>355798.710000013</v>
      </c>
      <c r="L5234" s="16">
        <v>54337</v>
      </c>
      <c r="M5234" s="16">
        <v>410135.710000013</v>
      </c>
    </row>
    <row r="5235" customFormat="1" spans="1:13">
      <c r="A5235" s="11">
        <v>5103908</v>
      </c>
      <c r="B5235" s="12" t="s">
        <v>3925</v>
      </c>
      <c r="C5235" s="12" t="s">
        <v>75</v>
      </c>
      <c r="D5235" s="13">
        <v>150531.960000008</v>
      </c>
      <c r="E5235" s="16">
        <v>135609.720000011</v>
      </c>
      <c r="F5235" s="16">
        <v>12018.6599999992</v>
      </c>
      <c r="G5235" s="16">
        <v>2903.57999999821</v>
      </c>
      <c r="H5235" s="16">
        <v>59068.9399999939</v>
      </c>
      <c r="I5235" s="16">
        <v>6351.5</v>
      </c>
      <c r="J5235" s="16">
        <v>0</v>
      </c>
      <c r="K5235" s="16">
        <v>215952.400000002</v>
      </c>
      <c r="L5235" s="16">
        <v>118024.519999981</v>
      </c>
      <c r="M5235" s="16">
        <v>333976.919999983</v>
      </c>
    </row>
    <row r="5236" customFormat="1" spans="1:13">
      <c r="A5236" s="11">
        <v>5103957</v>
      </c>
      <c r="B5236" s="12" t="s">
        <v>5019</v>
      </c>
      <c r="C5236" s="12" t="s">
        <v>75</v>
      </c>
      <c r="D5236" s="13">
        <v>333209.940000023</v>
      </c>
      <c r="E5236" s="16">
        <v>286156.990000024</v>
      </c>
      <c r="F5236" s="16">
        <v>41608.4699999988</v>
      </c>
      <c r="G5236" s="16">
        <v>5444.48000000045</v>
      </c>
      <c r="H5236" s="16">
        <v>105295.120000005</v>
      </c>
      <c r="I5236" s="16">
        <v>19779.4300000071</v>
      </c>
      <c r="J5236" s="16">
        <v>0</v>
      </c>
      <c r="K5236" s="16">
        <v>458284.490000035</v>
      </c>
      <c r="L5236" s="16">
        <v>38417</v>
      </c>
      <c r="M5236" s="16">
        <v>496701.490000035</v>
      </c>
    </row>
    <row r="5237" customFormat="1" spans="1:13">
      <c r="A5237" s="11">
        <v>5104104</v>
      </c>
      <c r="B5237" s="12" t="s">
        <v>5020</v>
      </c>
      <c r="C5237" s="12" t="s">
        <v>75</v>
      </c>
      <c r="D5237" s="13">
        <v>2682006.99000063</v>
      </c>
      <c r="E5237" s="16">
        <v>2263489.71000063</v>
      </c>
      <c r="F5237" s="16">
        <v>288630.529999967</v>
      </c>
      <c r="G5237" s="16">
        <v>129886.75000003</v>
      </c>
      <c r="H5237" s="16">
        <v>1067510.74999995</v>
      </c>
      <c r="I5237" s="16">
        <v>208024.390000011</v>
      </c>
      <c r="J5237" s="16">
        <v>11229.270000007</v>
      </c>
      <c r="K5237" s="16">
        <v>3968771.4000006</v>
      </c>
      <c r="L5237" s="16">
        <v>668783.950000048</v>
      </c>
      <c r="M5237" s="16">
        <v>4637555.35000064</v>
      </c>
    </row>
    <row r="5238" customFormat="1" spans="1:13">
      <c r="A5238" s="11">
        <v>5104203</v>
      </c>
      <c r="B5238" s="12" t="s">
        <v>5021</v>
      </c>
      <c r="C5238" s="12" t="s">
        <v>75</v>
      </c>
      <c r="D5238" s="13">
        <v>1208014.24000025</v>
      </c>
      <c r="E5238" s="16">
        <v>837483.940000204</v>
      </c>
      <c r="F5238" s="16">
        <v>236619.490000039</v>
      </c>
      <c r="G5238" s="16">
        <v>133910.810000003</v>
      </c>
      <c r="H5238" s="16">
        <v>489505.830000005</v>
      </c>
      <c r="I5238" s="16">
        <v>52266.110000005</v>
      </c>
      <c r="J5238" s="16">
        <v>0</v>
      </c>
      <c r="K5238" s="16">
        <v>1749786.18000026</v>
      </c>
      <c r="L5238" s="16">
        <v>563509.859999922</v>
      </c>
      <c r="M5238" s="16">
        <v>2313296.04000018</v>
      </c>
    </row>
    <row r="5239" customFormat="1" spans="1:13">
      <c r="A5239" s="11">
        <v>5104500</v>
      </c>
      <c r="B5239" s="12" t="s">
        <v>5022</v>
      </c>
      <c r="C5239" s="12" t="s">
        <v>75</v>
      </c>
      <c r="D5239" s="13">
        <v>168290.349999964</v>
      </c>
      <c r="E5239" s="16">
        <v>147568.239999957</v>
      </c>
      <c r="F5239" s="16">
        <v>18802.3800000064</v>
      </c>
      <c r="G5239" s="16">
        <v>1919.73000000045</v>
      </c>
      <c r="H5239" s="16">
        <v>80111.8899999782</v>
      </c>
      <c r="I5239" s="16">
        <v>13271.4100000029</v>
      </c>
      <c r="J5239" s="16">
        <v>0</v>
      </c>
      <c r="K5239" s="16">
        <v>261673.649999945</v>
      </c>
      <c r="L5239" s="16">
        <v>47787</v>
      </c>
      <c r="M5239" s="16">
        <v>309460.649999945</v>
      </c>
    </row>
    <row r="5240" customFormat="1" spans="1:13">
      <c r="A5240" s="11">
        <v>5104526</v>
      </c>
      <c r="B5240" s="12" t="s">
        <v>5023</v>
      </c>
      <c r="C5240" s="12" t="s">
        <v>75</v>
      </c>
      <c r="D5240" s="13">
        <v>208240.929999952</v>
      </c>
      <c r="E5240" s="16">
        <v>162429.859999955</v>
      </c>
      <c r="F5240" s="16">
        <v>30537.6400000006</v>
      </c>
      <c r="G5240" s="16">
        <v>15273.4299999959</v>
      </c>
      <c r="H5240" s="16">
        <v>71734.860000005</v>
      </c>
      <c r="I5240" s="16">
        <v>21647.3599999971</v>
      </c>
      <c r="J5240" s="16">
        <v>2653.75</v>
      </c>
      <c r="K5240" s="16">
        <v>304276.899999954</v>
      </c>
      <c r="L5240" s="16">
        <v>36543</v>
      </c>
      <c r="M5240" s="16">
        <v>340819.899999954</v>
      </c>
    </row>
    <row r="5241" customFormat="1" spans="1:13">
      <c r="A5241" s="11">
        <v>5104542</v>
      </c>
      <c r="B5241" s="12" t="s">
        <v>5024</v>
      </c>
      <c r="C5241" s="12" t="s">
        <v>75</v>
      </c>
      <c r="D5241" s="13">
        <v>268658.320000066</v>
      </c>
      <c r="E5241" s="16">
        <v>227417.560000069</v>
      </c>
      <c r="F5241" s="16">
        <v>31274.7800000002</v>
      </c>
      <c r="G5241" s="16">
        <v>9965.97999999672</v>
      </c>
      <c r="H5241" s="16">
        <v>78710.5699999947</v>
      </c>
      <c r="I5241" s="16">
        <v>36505.2099999897</v>
      </c>
      <c r="J5241" s="16">
        <v>0</v>
      </c>
      <c r="K5241" s="16">
        <v>383874.10000005</v>
      </c>
      <c r="L5241" s="16">
        <v>62769.6299999952</v>
      </c>
      <c r="M5241" s="16">
        <v>446643.730000045</v>
      </c>
    </row>
    <row r="5242" customFormat="1" spans="1:13">
      <c r="A5242" s="11">
        <v>5104559</v>
      </c>
      <c r="B5242" s="12" t="s">
        <v>5025</v>
      </c>
      <c r="C5242" s="12" t="s">
        <v>75</v>
      </c>
      <c r="D5242" s="13">
        <v>326470.609999987</v>
      </c>
      <c r="E5242" s="16">
        <v>201255.409999982</v>
      </c>
      <c r="F5242" s="16">
        <v>76780.2600000128</v>
      </c>
      <c r="G5242" s="16">
        <v>48434.9399999921</v>
      </c>
      <c r="H5242" s="16">
        <v>156060.62000005</v>
      </c>
      <c r="I5242" s="16">
        <v>66287.1899999892</v>
      </c>
      <c r="J5242" s="16">
        <v>0</v>
      </c>
      <c r="K5242" s="16">
        <v>548818.420000026</v>
      </c>
      <c r="L5242" s="16">
        <v>121574.789999991</v>
      </c>
      <c r="M5242" s="16">
        <v>670393.210000017</v>
      </c>
    </row>
    <row r="5243" customFormat="1" spans="1:13">
      <c r="A5243" s="11">
        <v>5104609</v>
      </c>
      <c r="B5243" s="12" t="s">
        <v>5026</v>
      </c>
      <c r="C5243" s="12" t="s">
        <v>75</v>
      </c>
      <c r="D5243" s="13">
        <v>494295.099999852</v>
      </c>
      <c r="E5243" s="16">
        <v>344151.819999851</v>
      </c>
      <c r="F5243" s="16">
        <v>111507.580000006</v>
      </c>
      <c r="G5243" s="16">
        <v>38635.6999999955</v>
      </c>
      <c r="H5243" s="16">
        <v>187499.340000036</v>
      </c>
      <c r="I5243" s="16">
        <v>42626.8999999902</v>
      </c>
      <c r="J5243" s="16">
        <v>0</v>
      </c>
      <c r="K5243" s="16">
        <v>724421.339999879</v>
      </c>
      <c r="L5243" s="16">
        <v>172955.839999957</v>
      </c>
      <c r="M5243" s="16">
        <v>897377.179999836</v>
      </c>
    </row>
    <row r="5244" customFormat="1" spans="1:13">
      <c r="A5244" s="11">
        <v>5104807</v>
      </c>
      <c r="B5244" s="12" t="s">
        <v>5027</v>
      </c>
      <c r="C5244" s="12" t="s">
        <v>75</v>
      </c>
      <c r="D5244" s="13">
        <v>3237406.03999978</v>
      </c>
      <c r="E5244" s="16">
        <v>1724805.94999973</v>
      </c>
      <c r="F5244" s="16">
        <v>905806.39999992</v>
      </c>
      <c r="G5244" s="16">
        <v>606793.690000132</v>
      </c>
      <c r="H5244" s="16">
        <v>1475947.12999975</v>
      </c>
      <c r="I5244" s="16">
        <v>752207.230000042</v>
      </c>
      <c r="J5244" s="16">
        <v>24470.75</v>
      </c>
      <c r="K5244" s="16">
        <v>5490031.14999958</v>
      </c>
      <c r="L5244" s="16">
        <v>716260.389999876</v>
      </c>
      <c r="M5244" s="16">
        <v>6206291.53999945</v>
      </c>
    </row>
    <row r="5245" customFormat="1" spans="1:13">
      <c r="A5245" s="11">
        <v>5104906</v>
      </c>
      <c r="B5245" s="12" t="s">
        <v>5028</v>
      </c>
      <c r="C5245" s="12" t="s">
        <v>75</v>
      </c>
      <c r="D5245" s="13">
        <v>663528.519999688</v>
      </c>
      <c r="E5245" s="16">
        <v>580205.14999969</v>
      </c>
      <c r="F5245" s="16">
        <v>63575.0499999877</v>
      </c>
      <c r="G5245" s="16">
        <v>19748.3200000106</v>
      </c>
      <c r="H5245" s="16">
        <v>222342.819999937</v>
      </c>
      <c r="I5245" s="16">
        <v>31052.1799999885</v>
      </c>
      <c r="J5245" s="16">
        <v>176.070000000065</v>
      </c>
      <c r="K5245" s="16">
        <v>917099.589999613</v>
      </c>
      <c r="L5245" s="16">
        <v>346668.180000089</v>
      </c>
      <c r="M5245" s="16">
        <v>1263767.7699997</v>
      </c>
    </row>
    <row r="5246" customFormat="1" spans="1:13">
      <c r="A5246" s="11">
        <v>5105002</v>
      </c>
      <c r="B5246" s="12" t="s">
        <v>5029</v>
      </c>
      <c r="C5246" s="12" t="s">
        <v>75</v>
      </c>
      <c r="D5246" s="13">
        <v>1167214.87999992</v>
      </c>
      <c r="E5246" s="16">
        <v>959835.839999916</v>
      </c>
      <c r="F5246" s="16">
        <v>158941.909999982</v>
      </c>
      <c r="G5246" s="16">
        <v>48437.130000025</v>
      </c>
      <c r="H5246" s="16">
        <v>378587.250000105</v>
      </c>
      <c r="I5246" s="16">
        <v>24941.6300000069</v>
      </c>
      <c r="J5246" s="16">
        <v>1217.18000000017</v>
      </c>
      <c r="K5246" s="16">
        <v>1571960.94000003</v>
      </c>
      <c r="L5246" s="16">
        <v>252034.259999998</v>
      </c>
      <c r="M5246" s="16">
        <v>1823995.20000003</v>
      </c>
    </row>
    <row r="5247" customFormat="1" spans="1:13">
      <c r="A5247" s="11">
        <v>5105101</v>
      </c>
      <c r="B5247" s="12" t="s">
        <v>5030</v>
      </c>
      <c r="C5247" s="12" t="s">
        <v>75</v>
      </c>
      <c r="D5247" s="13">
        <v>2436058.86999957</v>
      </c>
      <c r="E5247" s="16">
        <v>1904104.08999944</v>
      </c>
      <c r="F5247" s="16">
        <v>388533.180000097</v>
      </c>
      <c r="G5247" s="16">
        <v>143421.600000037</v>
      </c>
      <c r="H5247" s="16">
        <v>1118524.48000019</v>
      </c>
      <c r="I5247" s="16">
        <v>389603.090000063</v>
      </c>
      <c r="J5247" s="16">
        <v>13517.8599999994</v>
      </c>
      <c r="K5247" s="16">
        <v>3957704.29999982</v>
      </c>
      <c r="L5247" s="16">
        <v>733719.060000181</v>
      </c>
      <c r="M5247" s="16">
        <v>4691423.36000001</v>
      </c>
    </row>
    <row r="5248" customFormat="1" spans="1:13">
      <c r="A5248" s="11">
        <v>5105150</v>
      </c>
      <c r="B5248" s="12" t="s">
        <v>5031</v>
      </c>
      <c r="C5248" s="12" t="s">
        <v>75</v>
      </c>
      <c r="D5248" s="13">
        <v>3343324.67000141</v>
      </c>
      <c r="E5248" s="16">
        <v>2528347.22000122</v>
      </c>
      <c r="F5248" s="16">
        <v>536395.870000137</v>
      </c>
      <c r="G5248" s="16">
        <v>278581.58000005</v>
      </c>
      <c r="H5248" s="16">
        <v>1377085.07999971</v>
      </c>
      <c r="I5248" s="16">
        <v>722726.549999873</v>
      </c>
      <c r="J5248" s="16">
        <v>14227.7099999934</v>
      </c>
      <c r="K5248" s="16">
        <v>5457364.01000098</v>
      </c>
      <c r="L5248" s="16">
        <v>1086509.20999989</v>
      </c>
      <c r="M5248" s="16">
        <v>6543873.22000087</v>
      </c>
    </row>
    <row r="5249" customFormat="1" spans="1:13">
      <c r="A5249" s="11">
        <v>5105176</v>
      </c>
      <c r="B5249" s="12" t="s">
        <v>5032</v>
      </c>
      <c r="C5249" s="12" t="s">
        <v>75</v>
      </c>
      <c r="D5249" s="13">
        <v>640926.199999992</v>
      </c>
      <c r="E5249" s="16">
        <v>513173.739999995</v>
      </c>
      <c r="F5249" s="16">
        <v>81127.689999992</v>
      </c>
      <c r="G5249" s="16">
        <v>46624.7700000052</v>
      </c>
      <c r="H5249" s="16">
        <v>240317.249999993</v>
      </c>
      <c r="I5249" s="16">
        <v>159839.300000019</v>
      </c>
      <c r="J5249" s="16">
        <v>2534.30999999866</v>
      </c>
      <c r="K5249" s="16">
        <v>1043617.06</v>
      </c>
      <c r="L5249" s="16">
        <v>234719.529999988</v>
      </c>
      <c r="M5249" s="16">
        <v>1278336.58999999</v>
      </c>
    </row>
    <row r="5250" customFormat="1" spans="1:13">
      <c r="A5250" s="11">
        <v>5105200</v>
      </c>
      <c r="B5250" s="12" t="s">
        <v>5033</v>
      </c>
      <c r="C5250" s="12" t="s">
        <v>75</v>
      </c>
      <c r="D5250" s="13">
        <v>1133780.69000034</v>
      </c>
      <c r="E5250" s="16">
        <v>842036.250000246</v>
      </c>
      <c r="F5250" s="16">
        <v>239318.540000087</v>
      </c>
      <c r="G5250" s="16">
        <v>52425.9000000097</v>
      </c>
      <c r="H5250" s="16">
        <v>393056.519999921</v>
      </c>
      <c r="I5250" s="16">
        <v>105003.069999994</v>
      </c>
      <c r="J5250" s="16">
        <v>0</v>
      </c>
      <c r="K5250" s="16">
        <v>1631840.28000026</v>
      </c>
      <c r="L5250" s="16">
        <v>226339.669999957</v>
      </c>
      <c r="M5250" s="16">
        <v>1858179.95000021</v>
      </c>
    </row>
    <row r="5251" customFormat="1" spans="1:13">
      <c r="A5251" s="11">
        <v>5105234</v>
      </c>
      <c r="B5251" s="12" t="s">
        <v>5034</v>
      </c>
      <c r="C5251" s="12" t="s">
        <v>75</v>
      </c>
      <c r="D5251" s="13">
        <v>334554.93999999</v>
      </c>
      <c r="E5251" s="16">
        <v>261519.259999968</v>
      </c>
      <c r="F5251" s="16">
        <v>65852.7000000235</v>
      </c>
      <c r="G5251" s="16">
        <v>7182.97999999858</v>
      </c>
      <c r="H5251" s="16">
        <v>99552.2399999806</v>
      </c>
      <c r="I5251" s="16">
        <v>44315.5899999942</v>
      </c>
      <c r="J5251" s="16">
        <v>2503.14999999851</v>
      </c>
      <c r="K5251" s="16">
        <v>480925.919999963</v>
      </c>
      <c r="L5251" s="16">
        <v>87131.6299999952</v>
      </c>
      <c r="M5251" s="16">
        <v>568057.549999959</v>
      </c>
    </row>
    <row r="5252" customFormat="1" spans="1:13">
      <c r="A5252" s="11">
        <v>5105259</v>
      </c>
      <c r="B5252" s="12" t="s">
        <v>5035</v>
      </c>
      <c r="C5252" s="12" t="s">
        <v>75</v>
      </c>
      <c r="D5252" s="13">
        <v>2393873.46000115</v>
      </c>
      <c r="E5252" s="16">
        <v>1218860.23000063</v>
      </c>
      <c r="F5252" s="16">
        <v>698555.400000356</v>
      </c>
      <c r="G5252" s="16">
        <v>476457.830000166</v>
      </c>
      <c r="H5252" s="16">
        <v>1223236.94999981</v>
      </c>
      <c r="I5252" s="16">
        <v>844439.86999996</v>
      </c>
      <c r="J5252" s="16">
        <v>34971.5500000119</v>
      </c>
      <c r="K5252" s="16">
        <v>4496521.83000093</v>
      </c>
      <c r="L5252" s="16">
        <v>668998.290000105</v>
      </c>
      <c r="M5252" s="16">
        <v>5165520.12000104</v>
      </c>
    </row>
    <row r="5253" customFormat="1" spans="1:13">
      <c r="A5253" s="11">
        <v>5105309</v>
      </c>
      <c r="B5253" s="12" t="s">
        <v>5036</v>
      </c>
      <c r="C5253" s="12" t="s">
        <v>75</v>
      </c>
      <c r="D5253" s="13">
        <v>17498.7199999988</v>
      </c>
      <c r="E5253" s="16">
        <v>11121.8199999984</v>
      </c>
      <c r="F5253" s="16">
        <v>6376.90000000037</v>
      </c>
      <c r="G5253" s="16">
        <v>0</v>
      </c>
      <c r="H5253" s="16">
        <v>3751.77999999933</v>
      </c>
      <c r="I5253" s="16">
        <v>937</v>
      </c>
      <c r="J5253" s="16">
        <v>0</v>
      </c>
      <c r="K5253" s="16">
        <v>22187.4999999981</v>
      </c>
      <c r="L5253" s="16">
        <v>15929</v>
      </c>
      <c r="M5253" s="16">
        <v>38116.4999999981</v>
      </c>
    </row>
    <row r="5254" customFormat="1" spans="1:13">
      <c r="A5254" s="11">
        <v>5105507</v>
      </c>
      <c r="B5254" s="12" t="s">
        <v>5037</v>
      </c>
      <c r="C5254" s="12" t="s">
        <v>75</v>
      </c>
      <c r="D5254" s="13">
        <v>710841.619999907</v>
      </c>
      <c r="E5254" s="16">
        <v>600122.209999897</v>
      </c>
      <c r="F5254" s="16">
        <v>95569.3400000091</v>
      </c>
      <c r="G5254" s="16">
        <v>15150.0700000003</v>
      </c>
      <c r="H5254" s="16">
        <v>185797.489999994</v>
      </c>
      <c r="I5254" s="16">
        <v>27316.0299999937</v>
      </c>
      <c r="J5254" s="16">
        <v>413.939999999944</v>
      </c>
      <c r="K5254" s="16">
        <v>924369.079999894</v>
      </c>
      <c r="L5254" s="16">
        <v>260007.459999979</v>
      </c>
      <c r="M5254" s="16">
        <v>1184376.53999987</v>
      </c>
    </row>
    <row r="5255" customFormat="1" spans="1:13">
      <c r="A5255" s="11">
        <v>5105580</v>
      </c>
      <c r="B5255" s="12" t="s">
        <v>5038</v>
      </c>
      <c r="C5255" s="12" t="s">
        <v>75</v>
      </c>
      <c r="D5255" s="13">
        <v>686274.23999983</v>
      </c>
      <c r="E5255" s="16">
        <v>533377.889999866</v>
      </c>
      <c r="F5255" s="16">
        <v>119000.769999962</v>
      </c>
      <c r="G5255" s="16">
        <v>33895.580000002</v>
      </c>
      <c r="H5255" s="16">
        <v>249442.290000081</v>
      </c>
      <c r="I5255" s="16">
        <v>85814.5300000086</v>
      </c>
      <c r="J5255" s="16">
        <v>1106.15999999968</v>
      </c>
      <c r="K5255" s="16">
        <v>1022637.21999992</v>
      </c>
      <c r="L5255" s="16">
        <v>260425.840000033</v>
      </c>
      <c r="M5255" s="16">
        <v>1283063.05999995</v>
      </c>
    </row>
    <row r="5256" customFormat="1" spans="1:13">
      <c r="A5256" s="11">
        <v>5105606</v>
      </c>
      <c r="B5256" s="12" t="s">
        <v>5039</v>
      </c>
      <c r="C5256" s="12" t="s">
        <v>75</v>
      </c>
      <c r="D5256" s="13">
        <v>1143911.5100003</v>
      </c>
      <c r="E5256" s="16">
        <v>924108.110000376</v>
      </c>
      <c r="F5256" s="16">
        <v>154052.509999957</v>
      </c>
      <c r="G5256" s="16">
        <v>65750.8899999708</v>
      </c>
      <c r="H5256" s="16">
        <v>492614.410000094</v>
      </c>
      <c r="I5256" s="16">
        <v>206072.869999987</v>
      </c>
      <c r="J5256" s="16">
        <v>10985.75</v>
      </c>
      <c r="K5256" s="16">
        <v>1853584.54000038</v>
      </c>
      <c r="L5256" s="16">
        <v>362601</v>
      </c>
      <c r="M5256" s="16">
        <v>2216185.54000038</v>
      </c>
    </row>
    <row r="5257" customFormat="1" spans="1:13">
      <c r="A5257" s="11">
        <v>5105622</v>
      </c>
      <c r="B5257" s="12" t="s">
        <v>5040</v>
      </c>
      <c r="C5257" s="12" t="s">
        <v>75</v>
      </c>
      <c r="D5257" s="13">
        <v>3486411.43000055</v>
      </c>
      <c r="E5257" s="16">
        <v>2414625.73000038</v>
      </c>
      <c r="F5257" s="16">
        <v>816578.17000011</v>
      </c>
      <c r="G5257" s="16">
        <v>255207.530000061</v>
      </c>
      <c r="H5257" s="16">
        <v>1351018.38000025</v>
      </c>
      <c r="I5257" s="16">
        <v>627341.10999972</v>
      </c>
      <c r="J5257" s="16">
        <v>17892.0700000068</v>
      </c>
      <c r="K5257" s="16">
        <v>5482662.99000052</v>
      </c>
      <c r="L5257" s="16">
        <v>613829.379999995</v>
      </c>
      <c r="M5257" s="16">
        <v>6096492.37000051</v>
      </c>
    </row>
    <row r="5258" customFormat="1" spans="1:13">
      <c r="A5258" s="11">
        <v>5105903</v>
      </c>
      <c r="B5258" s="12" t="s">
        <v>5041</v>
      </c>
      <c r="C5258" s="12" t="s">
        <v>75</v>
      </c>
      <c r="D5258" s="13">
        <v>1362179.8900002</v>
      </c>
      <c r="E5258" s="16">
        <v>1004818.4200002</v>
      </c>
      <c r="F5258" s="16">
        <v>235764.170000022</v>
      </c>
      <c r="G5258" s="16">
        <v>121597.299999982</v>
      </c>
      <c r="H5258" s="16">
        <v>544919.080000103</v>
      </c>
      <c r="I5258" s="16">
        <v>119105.870000018</v>
      </c>
      <c r="J5258" s="16">
        <v>2892.01999999955</v>
      </c>
      <c r="K5258" s="16">
        <v>2029096.86000032</v>
      </c>
      <c r="L5258" s="16">
        <v>800133.850000143</v>
      </c>
      <c r="M5258" s="16">
        <v>2829230.71000047</v>
      </c>
    </row>
    <row r="5259" customFormat="1" spans="1:13">
      <c r="A5259" s="11">
        <v>5106000</v>
      </c>
      <c r="B5259" s="12" t="s">
        <v>5042</v>
      </c>
      <c r="C5259" s="12" t="s">
        <v>75</v>
      </c>
      <c r="D5259" s="13">
        <v>425146.650000046</v>
      </c>
      <c r="E5259" s="16">
        <v>326340.420000032</v>
      </c>
      <c r="F5259" s="16">
        <v>67484.0099999998</v>
      </c>
      <c r="G5259" s="16">
        <v>31322.2200000137</v>
      </c>
      <c r="H5259" s="16">
        <v>184174.740000034</v>
      </c>
      <c r="I5259" s="16">
        <v>36391.4800000056</v>
      </c>
      <c r="J5259" s="16">
        <v>0</v>
      </c>
      <c r="K5259" s="16">
        <v>645712.870000085</v>
      </c>
      <c r="L5259" s="16">
        <v>241686.51999998</v>
      </c>
      <c r="M5259" s="16">
        <v>887399.390000065</v>
      </c>
    </row>
    <row r="5260" customFormat="1" spans="1:13">
      <c r="A5260" s="11">
        <v>5106109</v>
      </c>
      <c r="B5260" s="12" t="s">
        <v>5043</v>
      </c>
      <c r="C5260" s="12" t="s">
        <v>75</v>
      </c>
      <c r="D5260" s="13">
        <v>602432.2799999</v>
      </c>
      <c r="E5260" s="16">
        <v>558018.249999911</v>
      </c>
      <c r="F5260" s="16">
        <v>31749.4699999923</v>
      </c>
      <c r="G5260" s="16">
        <v>12664.5599999968</v>
      </c>
      <c r="H5260" s="16">
        <v>87227.5399999917</v>
      </c>
      <c r="I5260" s="16">
        <v>9926.71000000043</v>
      </c>
      <c r="J5260" s="16">
        <v>863</v>
      </c>
      <c r="K5260" s="16">
        <v>700449.529999892</v>
      </c>
      <c r="L5260" s="16">
        <v>160189.889999986</v>
      </c>
      <c r="M5260" s="16">
        <v>860639.419999878</v>
      </c>
    </row>
    <row r="5261" customFormat="1" spans="1:13">
      <c r="A5261" s="11">
        <v>5106158</v>
      </c>
      <c r="B5261" s="12" t="s">
        <v>5044</v>
      </c>
      <c r="C5261" s="12" t="s">
        <v>75</v>
      </c>
      <c r="D5261" s="13">
        <v>723547.430000316</v>
      </c>
      <c r="E5261" s="16">
        <v>669698.440000318</v>
      </c>
      <c r="F5261" s="16">
        <v>36023.0400000028</v>
      </c>
      <c r="G5261" s="16">
        <v>17825.9499999955</v>
      </c>
      <c r="H5261" s="16">
        <v>186370.410000038</v>
      </c>
      <c r="I5261" s="16">
        <v>50176.0200000107</v>
      </c>
      <c r="J5261" s="16">
        <v>2091.48999999976</v>
      </c>
      <c r="K5261" s="16">
        <v>962185.350000365</v>
      </c>
      <c r="L5261" s="16">
        <v>178948.259999991</v>
      </c>
      <c r="M5261" s="16">
        <v>1141133.61000035</v>
      </c>
    </row>
    <row r="5262" customFormat="1" spans="1:13">
      <c r="A5262" s="11">
        <v>5106174</v>
      </c>
      <c r="B5262" s="12" t="s">
        <v>5045</v>
      </c>
      <c r="C5262" s="12" t="s">
        <v>75</v>
      </c>
      <c r="D5262" s="13">
        <v>59447.9500000068</v>
      </c>
      <c r="E5262" s="16">
        <v>51807.400000006</v>
      </c>
      <c r="F5262" s="16">
        <v>4685</v>
      </c>
      <c r="G5262" s="16">
        <v>2955.55000000075</v>
      </c>
      <c r="H5262" s="16">
        <v>18847.0200000033</v>
      </c>
      <c r="I5262" s="16">
        <v>2340</v>
      </c>
      <c r="J5262" s="16">
        <v>0</v>
      </c>
      <c r="K5262" s="16">
        <v>80634.97000001</v>
      </c>
      <c r="L5262" s="16">
        <v>15929</v>
      </c>
      <c r="M5262" s="16">
        <v>96563.97000001</v>
      </c>
    </row>
    <row r="5263" customFormat="1" spans="1:13">
      <c r="A5263" s="11">
        <v>5106182</v>
      </c>
      <c r="B5263" s="12" t="s">
        <v>5046</v>
      </c>
      <c r="C5263" s="12" t="s">
        <v>75</v>
      </c>
      <c r="D5263" s="13">
        <v>227892.450000007</v>
      </c>
      <c r="E5263" s="16">
        <v>175214.210000001</v>
      </c>
      <c r="F5263" s="16">
        <v>48991.2900000066</v>
      </c>
      <c r="G5263" s="16">
        <v>3686.94999999925</v>
      </c>
      <c r="H5263" s="16">
        <v>78667.5599999922</v>
      </c>
      <c r="I5263" s="16">
        <v>30285.6899999995</v>
      </c>
      <c r="J5263" s="16">
        <v>3508.05999999866</v>
      </c>
      <c r="K5263" s="16">
        <v>340353.759999997</v>
      </c>
      <c r="L5263" s="16">
        <v>109160.5</v>
      </c>
      <c r="M5263" s="16">
        <v>449514.259999997</v>
      </c>
    </row>
    <row r="5264" customFormat="1" spans="1:13">
      <c r="A5264" s="11">
        <v>5106190</v>
      </c>
      <c r="B5264" s="12" t="s">
        <v>5047</v>
      </c>
      <c r="C5264" s="12" t="s">
        <v>75</v>
      </c>
      <c r="D5264" s="13">
        <v>238560.180000022</v>
      </c>
      <c r="E5264" s="16">
        <v>188570.530000009</v>
      </c>
      <c r="F5264" s="16">
        <v>47141.4100000151</v>
      </c>
      <c r="G5264" s="16">
        <v>2848.23999999836</v>
      </c>
      <c r="H5264" s="16">
        <v>87262.69000002</v>
      </c>
      <c r="I5264" s="16">
        <v>31658.4699999988</v>
      </c>
      <c r="J5264" s="16">
        <v>1878.31000000052</v>
      </c>
      <c r="K5264" s="16">
        <v>359359.650000042</v>
      </c>
      <c r="L5264" s="16">
        <v>99304</v>
      </c>
      <c r="M5264" s="16">
        <v>458663.650000042</v>
      </c>
    </row>
    <row r="5265" customFormat="1" spans="1:13">
      <c r="A5265" s="11">
        <v>5106208</v>
      </c>
      <c r="B5265" s="12" t="s">
        <v>5048</v>
      </c>
      <c r="C5265" s="12" t="s">
        <v>75</v>
      </c>
      <c r="D5265" s="13">
        <v>488694.119999833</v>
      </c>
      <c r="E5265" s="16">
        <v>434192.839999832</v>
      </c>
      <c r="F5265" s="16">
        <v>47518.6999999993</v>
      </c>
      <c r="G5265" s="16">
        <v>6982.58000000194</v>
      </c>
      <c r="H5265" s="16">
        <v>147120.090000033</v>
      </c>
      <c r="I5265" s="16">
        <v>14453.9199999994</v>
      </c>
      <c r="J5265" s="16">
        <v>1934.80000000075</v>
      </c>
      <c r="K5265" s="16">
        <v>652202.929999866</v>
      </c>
      <c r="L5265" s="16">
        <v>181768.629999995</v>
      </c>
      <c r="M5265" s="16">
        <v>833971.559999861</v>
      </c>
    </row>
    <row r="5266" customFormat="1" spans="1:13">
      <c r="A5266" s="11">
        <v>5106216</v>
      </c>
      <c r="B5266" s="12" t="s">
        <v>5049</v>
      </c>
      <c r="C5266" s="12" t="s">
        <v>75</v>
      </c>
      <c r="D5266" s="13">
        <v>1231630.7800002</v>
      </c>
      <c r="E5266" s="16">
        <v>1076515.64000025</v>
      </c>
      <c r="F5266" s="16">
        <v>128423.569999956</v>
      </c>
      <c r="G5266" s="16">
        <v>26691.5699999928</v>
      </c>
      <c r="H5266" s="16">
        <v>409478.700000161</v>
      </c>
      <c r="I5266" s="16">
        <v>116441.330000004</v>
      </c>
      <c r="J5266" s="16">
        <v>6586.26999999955</v>
      </c>
      <c r="K5266" s="16">
        <v>1764137.08000036</v>
      </c>
      <c r="L5266" s="16">
        <v>182669.25999999</v>
      </c>
      <c r="M5266" s="16">
        <v>1946806.34000035</v>
      </c>
    </row>
    <row r="5267" customFormat="1" spans="1:13">
      <c r="A5267" s="11">
        <v>5106224</v>
      </c>
      <c r="B5267" s="12" t="s">
        <v>5050</v>
      </c>
      <c r="C5267" s="12" t="s">
        <v>75</v>
      </c>
      <c r="D5267" s="13">
        <v>1732048.16000041</v>
      </c>
      <c r="E5267" s="16">
        <v>948667.190000296</v>
      </c>
      <c r="F5267" s="16">
        <v>400304.480000047</v>
      </c>
      <c r="G5267" s="16">
        <v>383076.490000069</v>
      </c>
      <c r="H5267" s="16">
        <v>802713.99999995</v>
      </c>
      <c r="I5267" s="16">
        <v>498308.55000003</v>
      </c>
      <c r="J5267" s="16">
        <v>26812.4699999988</v>
      </c>
      <c r="K5267" s="16">
        <v>3059883.18000039</v>
      </c>
      <c r="L5267" s="16">
        <v>426844.409999967</v>
      </c>
      <c r="M5267" s="16">
        <v>3486727.59000036</v>
      </c>
    </row>
    <row r="5268" customFormat="1" spans="1:13">
      <c r="A5268" s="11">
        <v>5106232</v>
      </c>
      <c r="B5268" s="12" t="s">
        <v>4028</v>
      </c>
      <c r="C5268" s="12" t="s">
        <v>75</v>
      </c>
      <c r="D5268" s="13">
        <v>1232585.96999981</v>
      </c>
      <c r="E5268" s="16">
        <v>638156.939999888</v>
      </c>
      <c r="F5268" s="16">
        <v>401310.599999943</v>
      </c>
      <c r="G5268" s="16">
        <v>193118.429999977</v>
      </c>
      <c r="H5268" s="16">
        <v>518355.950000256</v>
      </c>
      <c r="I5268" s="16">
        <v>243488.720000029</v>
      </c>
      <c r="J5268" s="16">
        <v>2131.30999999866</v>
      </c>
      <c r="K5268" s="16">
        <v>1996561.95000009</v>
      </c>
      <c r="L5268" s="16">
        <v>340056.779999972</v>
      </c>
      <c r="M5268" s="16">
        <v>2336618.73000006</v>
      </c>
    </row>
    <row r="5269" customFormat="1" spans="1:13">
      <c r="A5269" s="11">
        <v>5106240</v>
      </c>
      <c r="B5269" s="12" t="s">
        <v>5051</v>
      </c>
      <c r="C5269" s="12" t="s">
        <v>75</v>
      </c>
      <c r="D5269" s="13">
        <v>225678.829999923</v>
      </c>
      <c r="E5269" s="16">
        <v>186977.499999925</v>
      </c>
      <c r="F5269" s="16">
        <v>27581.2699999958</v>
      </c>
      <c r="G5269" s="16">
        <v>11120.0600000024</v>
      </c>
      <c r="H5269" s="16">
        <v>129326.519999974</v>
      </c>
      <c r="I5269" s="16">
        <v>62775.6699999775</v>
      </c>
      <c r="J5269" s="16">
        <v>4196.8200000003</v>
      </c>
      <c r="K5269" s="16">
        <v>421977.839999875</v>
      </c>
      <c r="L5269" s="16">
        <v>79636</v>
      </c>
      <c r="M5269" s="16">
        <v>501613.839999875</v>
      </c>
    </row>
    <row r="5270" customFormat="1" spans="1:13">
      <c r="A5270" s="11">
        <v>5106257</v>
      </c>
      <c r="B5270" s="12" t="s">
        <v>5052</v>
      </c>
      <c r="C5270" s="12" t="s">
        <v>75</v>
      </c>
      <c r="D5270" s="13">
        <v>2197468.90999997</v>
      </c>
      <c r="E5270" s="16">
        <v>1821065.16999993</v>
      </c>
      <c r="F5270" s="16">
        <v>232669.180000072</v>
      </c>
      <c r="G5270" s="16">
        <v>143734.559999972</v>
      </c>
      <c r="H5270" s="16">
        <v>811460.330000055</v>
      </c>
      <c r="I5270" s="16">
        <v>121460.969999998</v>
      </c>
      <c r="J5270" s="16">
        <v>6287.84000000358</v>
      </c>
      <c r="K5270" s="16">
        <v>3136678.05000003</v>
      </c>
      <c r="L5270" s="16">
        <v>505174.970000033</v>
      </c>
      <c r="M5270" s="16">
        <v>3641853.02000006</v>
      </c>
    </row>
    <row r="5271" customFormat="1" spans="1:13">
      <c r="A5271" s="11">
        <v>5106265</v>
      </c>
      <c r="B5271" s="12" t="s">
        <v>5053</v>
      </c>
      <c r="C5271" s="12" t="s">
        <v>75</v>
      </c>
      <c r="D5271" s="13">
        <v>325914.479999893</v>
      </c>
      <c r="E5271" s="16">
        <v>296642.719999895</v>
      </c>
      <c r="F5271" s="16">
        <v>21393.0399999991</v>
      </c>
      <c r="G5271" s="16">
        <v>7878.71999999881</v>
      </c>
      <c r="H5271" s="16">
        <v>83839.8399999905</v>
      </c>
      <c r="I5271" s="16">
        <v>10837.120000001</v>
      </c>
      <c r="J5271" s="16">
        <v>0</v>
      </c>
      <c r="K5271" s="16">
        <v>420591.439999885</v>
      </c>
      <c r="L5271" s="16">
        <v>101196</v>
      </c>
      <c r="M5271" s="16">
        <v>521787.439999885</v>
      </c>
    </row>
    <row r="5272" customFormat="1" spans="1:13">
      <c r="A5272" s="11">
        <v>5106273</v>
      </c>
      <c r="B5272" s="12" t="s">
        <v>5054</v>
      </c>
      <c r="C5272" s="12" t="s">
        <v>75</v>
      </c>
      <c r="D5272" s="13">
        <v>342996.920000013</v>
      </c>
      <c r="E5272" s="16">
        <v>307754.74000001</v>
      </c>
      <c r="F5272" s="16">
        <v>32160.950000003</v>
      </c>
      <c r="G5272" s="16">
        <v>3081.23000000045</v>
      </c>
      <c r="H5272" s="16">
        <v>108486.939999985</v>
      </c>
      <c r="I5272" s="16">
        <v>24166.6799999969</v>
      </c>
      <c r="J5272" s="16">
        <v>323.729999999981</v>
      </c>
      <c r="K5272" s="16">
        <v>475974.269999995</v>
      </c>
      <c r="L5272" s="16">
        <v>53409</v>
      </c>
      <c r="M5272" s="16">
        <v>529383.269999995</v>
      </c>
    </row>
    <row r="5273" customFormat="1" spans="1:13">
      <c r="A5273" s="11">
        <v>5106281</v>
      </c>
      <c r="B5273" s="12" t="s">
        <v>5055</v>
      </c>
      <c r="C5273" s="12" t="s">
        <v>75</v>
      </c>
      <c r="D5273" s="13">
        <v>602641.210000046</v>
      </c>
      <c r="E5273" s="16">
        <v>538374.780000031</v>
      </c>
      <c r="F5273" s="16">
        <v>48121.9300000108</v>
      </c>
      <c r="G5273" s="16">
        <v>16144.5000000038</v>
      </c>
      <c r="H5273" s="16">
        <v>228179.10999997</v>
      </c>
      <c r="I5273" s="16">
        <v>16461.6200000048</v>
      </c>
      <c r="J5273" s="16">
        <v>2124.85000000009</v>
      </c>
      <c r="K5273" s="16">
        <v>849406.79000002</v>
      </c>
      <c r="L5273" s="16">
        <v>160115.669999962</v>
      </c>
      <c r="M5273" s="16">
        <v>1009522.45999998</v>
      </c>
    </row>
    <row r="5274" customFormat="1" spans="1:13">
      <c r="A5274" s="11">
        <v>5106299</v>
      </c>
      <c r="B5274" s="12" t="s">
        <v>5056</v>
      </c>
      <c r="C5274" s="12" t="s">
        <v>75</v>
      </c>
      <c r="D5274" s="13">
        <v>1036220.78999985</v>
      </c>
      <c r="E5274" s="16">
        <v>896015.189999819</v>
      </c>
      <c r="F5274" s="16">
        <v>110859.830000017</v>
      </c>
      <c r="G5274" s="16">
        <v>29345.7700000107</v>
      </c>
      <c r="H5274" s="16">
        <v>344574.190000132</v>
      </c>
      <c r="I5274" s="16">
        <v>149548.99</v>
      </c>
      <c r="J5274" s="16">
        <v>4236.95000000112</v>
      </c>
      <c r="K5274" s="16">
        <v>1534580.91999998</v>
      </c>
      <c r="L5274" s="16">
        <v>237988.629999995</v>
      </c>
      <c r="M5274" s="16">
        <v>1772569.54999997</v>
      </c>
    </row>
    <row r="5275" customFormat="1" spans="1:13">
      <c r="A5275" s="11">
        <v>5106307</v>
      </c>
      <c r="B5275" s="12" t="s">
        <v>5057</v>
      </c>
      <c r="C5275" s="12" t="s">
        <v>75</v>
      </c>
      <c r="D5275" s="13">
        <v>1344671.56999965</v>
      </c>
      <c r="E5275" s="16">
        <v>1148782.04999966</v>
      </c>
      <c r="F5275" s="16">
        <v>159467.919999997</v>
      </c>
      <c r="G5275" s="16">
        <v>36421.599999994</v>
      </c>
      <c r="H5275" s="16">
        <v>542690.949999999</v>
      </c>
      <c r="I5275" s="16">
        <v>143598.690000035</v>
      </c>
      <c r="J5275" s="16">
        <v>7799.44999999739</v>
      </c>
      <c r="K5275" s="16">
        <v>2038760.65999968</v>
      </c>
      <c r="L5275" s="16">
        <v>435299.629999876</v>
      </c>
      <c r="M5275" s="16">
        <v>2474060.28999956</v>
      </c>
    </row>
    <row r="5276" customFormat="1" spans="1:13">
      <c r="A5276" s="11">
        <v>5106315</v>
      </c>
      <c r="B5276" s="12" t="s">
        <v>848</v>
      </c>
      <c r="C5276" s="12" t="s">
        <v>75</v>
      </c>
      <c r="D5276" s="13">
        <v>13116.9199999962</v>
      </c>
      <c r="E5276" s="16">
        <v>8520.87999999709</v>
      </c>
      <c r="F5276" s="16">
        <v>1280</v>
      </c>
      <c r="G5276" s="16">
        <v>3316.03999999911</v>
      </c>
      <c r="H5276" s="16">
        <v>6984.50999999791</v>
      </c>
      <c r="I5276" s="16">
        <v>1478</v>
      </c>
      <c r="J5276" s="16">
        <v>0</v>
      </c>
      <c r="K5276" s="16">
        <v>21579.4299999941</v>
      </c>
      <c r="L5276" s="16">
        <v>9370</v>
      </c>
      <c r="M5276" s="16">
        <v>30949.4299999941</v>
      </c>
    </row>
    <row r="5277" customFormat="1" spans="1:13">
      <c r="A5277" s="11">
        <v>5106372</v>
      </c>
      <c r="B5277" s="12" t="s">
        <v>1212</v>
      </c>
      <c r="C5277" s="12" t="s">
        <v>75</v>
      </c>
      <c r="D5277" s="13">
        <v>1275936.15999961</v>
      </c>
      <c r="E5277" s="16">
        <v>727960.839999724</v>
      </c>
      <c r="F5277" s="16">
        <v>428395.01999989</v>
      </c>
      <c r="G5277" s="16">
        <v>119580.299999993</v>
      </c>
      <c r="H5277" s="16">
        <v>527312.900000125</v>
      </c>
      <c r="I5277" s="16">
        <v>181394.129999952</v>
      </c>
      <c r="J5277" s="16">
        <v>0</v>
      </c>
      <c r="K5277" s="16">
        <v>1984643.18999968</v>
      </c>
      <c r="L5277" s="16">
        <v>341500.939999946</v>
      </c>
      <c r="M5277" s="16">
        <v>2326144.12999963</v>
      </c>
    </row>
    <row r="5278" customFormat="1" spans="1:13">
      <c r="A5278" s="11">
        <v>5106422</v>
      </c>
      <c r="B5278" s="12" t="s">
        <v>5058</v>
      </c>
      <c r="C5278" s="12" t="s">
        <v>75</v>
      </c>
      <c r="D5278" s="13">
        <v>1896074.33999981</v>
      </c>
      <c r="E5278" s="16">
        <v>1584409.48999976</v>
      </c>
      <c r="F5278" s="16">
        <v>274056.58000005</v>
      </c>
      <c r="G5278" s="16">
        <v>37608.2699999958</v>
      </c>
      <c r="H5278" s="16">
        <v>812653.02000013</v>
      </c>
      <c r="I5278" s="16">
        <v>195052.899999986</v>
      </c>
      <c r="J5278" s="16">
        <v>5418.71000000089</v>
      </c>
      <c r="K5278" s="16">
        <v>2909198.96999992</v>
      </c>
      <c r="L5278" s="16">
        <v>925261.240000014</v>
      </c>
      <c r="M5278" s="16">
        <v>3834460.20999994</v>
      </c>
    </row>
    <row r="5279" customFormat="1" spans="1:13">
      <c r="A5279" s="11">
        <v>5106455</v>
      </c>
      <c r="B5279" s="12" t="s">
        <v>5059</v>
      </c>
      <c r="C5279" s="12" t="s">
        <v>75</v>
      </c>
      <c r="D5279" s="13">
        <v>0</v>
      </c>
      <c r="E5279" s="16">
        <v>0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</row>
    <row r="5280" customFormat="1" spans="1:13">
      <c r="A5280" s="11">
        <v>5106505</v>
      </c>
      <c r="B5280" s="12" t="s">
        <v>5060</v>
      </c>
      <c r="C5280" s="12" t="s">
        <v>75</v>
      </c>
      <c r="D5280" s="13">
        <v>2944132.89999984</v>
      </c>
      <c r="E5280" s="16">
        <v>2418686.52999968</v>
      </c>
      <c r="F5280" s="16">
        <v>312677.720000085</v>
      </c>
      <c r="G5280" s="16">
        <v>212768.65000008</v>
      </c>
      <c r="H5280" s="16">
        <v>992882.54000017</v>
      </c>
      <c r="I5280" s="16">
        <v>108570.17</v>
      </c>
      <c r="J5280" s="16">
        <v>13549.9800000042</v>
      </c>
      <c r="K5280" s="16">
        <v>4059135.59000002</v>
      </c>
      <c r="L5280" s="16">
        <v>1441317.88000019</v>
      </c>
      <c r="M5280" s="16">
        <v>5500453.47000021</v>
      </c>
    </row>
    <row r="5281" customFormat="1" spans="1:13">
      <c r="A5281" s="11">
        <v>5106653</v>
      </c>
      <c r="B5281" s="12" t="s">
        <v>5061</v>
      </c>
      <c r="C5281" s="12" t="s">
        <v>75</v>
      </c>
      <c r="D5281" s="13">
        <v>67949.2800000198</v>
      </c>
      <c r="E5281" s="16">
        <v>55010.4600000195</v>
      </c>
      <c r="F5281" s="16">
        <v>11395.8200000003</v>
      </c>
      <c r="G5281" s="16">
        <v>1543</v>
      </c>
      <c r="H5281" s="16">
        <v>30347.1600000039</v>
      </c>
      <c r="I5281" s="16">
        <v>11602.2399999979</v>
      </c>
      <c r="J5281" s="16">
        <v>862.040000000037</v>
      </c>
      <c r="K5281" s="16">
        <v>110760.720000022</v>
      </c>
      <c r="L5281" s="16">
        <v>82393</v>
      </c>
      <c r="M5281" s="16">
        <v>193153.720000022</v>
      </c>
    </row>
    <row r="5282" customFormat="1" spans="1:13">
      <c r="A5282" s="11">
        <v>5106703</v>
      </c>
      <c r="B5282" s="12" t="s">
        <v>5062</v>
      </c>
      <c r="C5282" s="12" t="s">
        <v>75</v>
      </c>
      <c r="D5282" s="13">
        <v>133292.750000026</v>
      </c>
      <c r="E5282" s="16">
        <v>112368.000000024</v>
      </c>
      <c r="F5282" s="16">
        <v>19354.4900000021</v>
      </c>
      <c r="G5282" s="16">
        <v>1570.25999999978</v>
      </c>
      <c r="H5282" s="16">
        <v>45613.5699999928</v>
      </c>
      <c r="I5282" s="16">
        <v>10605.5600000024</v>
      </c>
      <c r="J5282" s="16">
        <v>0</v>
      </c>
      <c r="K5282" s="16">
        <v>189511.880000021</v>
      </c>
      <c r="L5282" s="16">
        <v>62779</v>
      </c>
      <c r="M5282" s="16">
        <v>252290.880000021</v>
      </c>
    </row>
    <row r="5283" customFormat="1" spans="1:13">
      <c r="A5283" s="11">
        <v>5106752</v>
      </c>
      <c r="B5283" s="12" t="s">
        <v>5063</v>
      </c>
      <c r="C5283" s="12" t="s">
        <v>75</v>
      </c>
      <c r="D5283" s="13">
        <v>3413597.13999988</v>
      </c>
      <c r="E5283" s="16">
        <v>2268147.05999994</v>
      </c>
      <c r="F5283" s="16">
        <v>897985.899999916</v>
      </c>
      <c r="G5283" s="16">
        <v>247464.180000015</v>
      </c>
      <c r="H5283" s="16">
        <v>1465148.68999971</v>
      </c>
      <c r="I5283" s="16">
        <v>500788.650000099</v>
      </c>
      <c r="J5283" s="16">
        <v>20211.0099999979</v>
      </c>
      <c r="K5283" s="16">
        <v>5399745.48999968</v>
      </c>
      <c r="L5283" s="16">
        <v>1131833.31999993</v>
      </c>
      <c r="M5283" s="16">
        <v>6531578.80999961</v>
      </c>
    </row>
    <row r="5284" customFormat="1" spans="1:13">
      <c r="A5284" s="11">
        <v>5106778</v>
      </c>
      <c r="B5284" s="12" t="s">
        <v>5064</v>
      </c>
      <c r="C5284" s="12" t="s">
        <v>75</v>
      </c>
      <c r="D5284" s="13">
        <v>828060.21999984</v>
      </c>
      <c r="E5284" s="16">
        <v>750531.129999861</v>
      </c>
      <c r="F5284" s="16">
        <v>63493.0999999791</v>
      </c>
      <c r="G5284" s="16">
        <v>14035.9900000002</v>
      </c>
      <c r="H5284" s="16">
        <v>303996.95000005</v>
      </c>
      <c r="I5284" s="16">
        <v>47348.6800000011</v>
      </c>
      <c r="J5284" s="16">
        <v>562.200000000186</v>
      </c>
      <c r="K5284" s="16">
        <v>1179968.04999989</v>
      </c>
      <c r="L5284" s="16">
        <v>346193.189999938</v>
      </c>
      <c r="M5284" s="16">
        <v>1526161.23999983</v>
      </c>
    </row>
    <row r="5285" customFormat="1" spans="1:13">
      <c r="A5285" s="11">
        <v>5106802</v>
      </c>
      <c r="B5285" s="12" t="s">
        <v>5065</v>
      </c>
      <c r="C5285" s="12" t="s">
        <v>75</v>
      </c>
      <c r="D5285" s="13">
        <v>495521.289999859</v>
      </c>
      <c r="E5285" s="16">
        <v>395117.289999843</v>
      </c>
      <c r="F5285" s="16">
        <v>56781.8799999962</v>
      </c>
      <c r="G5285" s="16">
        <v>43622.1200000197</v>
      </c>
      <c r="H5285" s="16">
        <v>203305.940000057</v>
      </c>
      <c r="I5285" s="16">
        <v>56004.3799999999</v>
      </c>
      <c r="J5285" s="16">
        <v>891</v>
      </c>
      <c r="K5285" s="16">
        <v>755722.609999916</v>
      </c>
      <c r="L5285" s="16">
        <v>102106</v>
      </c>
      <c r="M5285" s="16">
        <v>857828.609999916</v>
      </c>
    </row>
    <row r="5286" customFormat="1" spans="1:13">
      <c r="A5286" s="11">
        <v>5106828</v>
      </c>
      <c r="B5286" s="12" t="s">
        <v>5066</v>
      </c>
      <c r="C5286" s="12" t="s">
        <v>75</v>
      </c>
      <c r="D5286" s="13">
        <v>760404.330000256</v>
      </c>
      <c r="E5286" s="16">
        <v>651499.100000232</v>
      </c>
      <c r="F5286" s="16">
        <v>100117.250000022</v>
      </c>
      <c r="G5286" s="16">
        <v>8787.98000000138</v>
      </c>
      <c r="H5286" s="16">
        <v>208267.179999977</v>
      </c>
      <c r="I5286" s="16">
        <v>50814.7500000075</v>
      </c>
      <c r="J5286" s="16">
        <v>1061.65000000002</v>
      </c>
      <c r="K5286" s="16">
        <v>1020547.91000024</v>
      </c>
      <c r="L5286" s="16">
        <v>189895</v>
      </c>
      <c r="M5286" s="16">
        <v>1210442.91000024</v>
      </c>
    </row>
    <row r="5287" customFormat="1" spans="1:13">
      <c r="A5287" s="11">
        <v>5106851</v>
      </c>
      <c r="B5287" s="12" t="s">
        <v>5067</v>
      </c>
      <c r="C5287" s="12" t="s">
        <v>75</v>
      </c>
      <c r="D5287" s="13">
        <v>275942.620000079</v>
      </c>
      <c r="E5287" s="16">
        <v>240620.450000077</v>
      </c>
      <c r="F5287" s="16">
        <v>34385.1700000017</v>
      </c>
      <c r="G5287" s="16">
        <v>937</v>
      </c>
      <c r="H5287" s="16">
        <v>67984.3000000119</v>
      </c>
      <c r="I5287" s="16">
        <v>16311.9499999993</v>
      </c>
      <c r="J5287" s="16">
        <v>124.859999999986</v>
      </c>
      <c r="K5287" s="16">
        <v>360363.73000009</v>
      </c>
      <c r="L5287" s="16">
        <v>49661</v>
      </c>
      <c r="M5287" s="16">
        <v>410024.73000009</v>
      </c>
    </row>
    <row r="5288" customFormat="1" spans="1:13">
      <c r="A5288" s="11">
        <v>5107008</v>
      </c>
      <c r="B5288" s="12" t="s">
        <v>5068</v>
      </c>
      <c r="C5288" s="12" t="s">
        <v>75</v>
      </c>
      <c r="D5288" s="13">
        <v>2021943.0800006</v>
      </c>
      <c r="E5288" s="16">
        <v>1716626.00000057</v>
      </c>
      <c r="F5288" s="16">
        <v>216584.470000044</v>
      </c>
      <c r="G5288" s="16">
        <v>88732.6099999845</v>
      </c>
      <c r="H5288" s="16">
        <v>728149.57000019</v>
      </c>
      <c r="I5288" s="16">
        <v>94894.2899999916</v>
      </c>
      <c r="J5288" s="16">
        <v>5044.18999999762</v>
      </c>
      <c r="K5288" s="16">
        <v>2850031.13000078</v>
      </c>
      <c r="L5288" s="16">
        <v>598474.670000321</v>
      </c>
      <c r="M5288" s="16">
        <v>3448505.8000011</v>
      </c>
    </row>
    <row r="5289" customFormat="1" spans="1:13">
      <c r="A5289" s="11">
        <v>5107040</v>
      </c>
      <c r="B5289" s="12" t="s">
        <v>5069</v>
      </c>
      <c r="C5289" s="12" t="s">
        <v>75</v>
      </c>
      <c r="D5289" s="13">
        <v>3221628.89999997</v>
      </c>
      <c r="E5289" s="16">
        <v>1854286.92999972</v>
      </c>
      <c r="F5289" s="16">
        <v>691274.590000068</v>
      </c>
      <c r="G5289" s="16">
        <v>676067.380000181</v>
      </c>
      <c r="H5289" s="16">
        <v>1561922.02000007</v>
      </c>
      <c r="I5289" s="16">
        <v>727795.190000131</v>
      </c>
      <c r="J5289" s="16">
        <v>37849.5699999928</v>
      </c>
      <c r="K5289" s="16">
        <v>5549195.68000016</v>
      </c>
      <c r="L5289" s="16">
        <v>976849.870000214</v>
      </c>
      <c r="M5289" s="16">
        <v>6526045.55000038</v>
      </c>
    </row>
    <row r="5290" customFormat="1" spans="1:13">
      <c r="A5290" s="11">
        <v>5107065</v>
      </c>
      <c r="B5290" s="12" t="s">
        <v>5070</v>
      </c>
      <c r="C5290" s="12" t="s">
        <v>75</v>
      </c>
      <c r="D5290" s="13">
        <v>705223.099999972</v>
      </c>
      <c r="E5290" s="16">
        <v>543923.430000022</v>
      </c>
      <c r="F5290" s="16">
        <v>115873.859999963</v>
      </c>
      <c r="G5290" s="16">
        <v>45425.8099999875</v>
      </c>
      <c r="H5290" s="16">
        <v>212028.529999981</v>
      </c>
      <c r="I5290" s="16">
        <v>69309.1299999877</v>
      </c>
      <c r="J5290" s="16">
        <v>2861.21000000089</v>
      </c>
      <c r="K5290" s="16">
        <v>989421.969999941</v>
      </c>
      <c r="L5290" s="16">
        <v>122705.579999983</v>
      </c>
      <c r="M5290" s="16">
        <v>1112127.54999992</v>
      </c>
    </row>
    <row r="5291" customFormat="1" spans="1:13">
      <c r="A5291" s="11">
        <v>5107107</v>
      </c>
      <c r="B5291" s="12" t="s">
        <v>5071</v>
      </c>
      <c r="C5291" s="12" t="s">
        <v>75</v>
      </c>
      <c r="D5291" s="13">
        <v>2399471.27999929</v>
      </c>
      <c r="E5291" s="16">
        <v>1814602.73999937</v>
      </c>
      <c r="F5291" s="16">
        <v>488023.679999965</v>
      </c>
      <c r="G5291" s="16">
        <v>96844.8599999603</v>
      </c>
      <c r="H5291" s="16">
        <v>944853.300000073</v>
      </c>
      <c r="I5291" s="16">
        <v>237884.570000036</v>
      </c>
      <c r="J5291" s="16">
        <v>8879.90999999642</v>
      </c>
      <c r="K5291" s="16">
        <v>3591089.0599994</v>
      </c>
      <c r="L5291" s="16">
        <v>373558.96999991</v>
      </c>
      <c r="M5291" s="16">
        <v>3964648.02999931</v>
      </c>
    </row>
    <row r="5292" customFormat="1" spans="1:13">
      <c r="A5292" s="11">
        <v>5107156</v>
      </c>
      <c r="B5292" s="12" t="s">
        <v>5072</v>
      </c>
      <c r="C5292" s="12" t="s">
        <v>75</v>
      </c>
      <c r="D5292" s="13">
        <v>215717.200000104</v>
      </c>
      <c r="E5292" s="16">
        <v>198158.530000102</v>
      </c>
      <c r="F5292" s="16">
        <v>17558.6700000027</v>
      </c>
      <c r="G5292" s="16">
        <v>0</v>
      </c>
      <c r="H5292" s="16">
        <v>95766.4900000077</v>
      </c>
      <c r="I5292" s="16">
        <v>6900.28999999911</v>
      </c>
      <c r="J5292" s="16">
        <v>0</v>
      </c>
      <c r="K5292" s="16">
        <v>318383.980000111</v>
      </c>
      <c r="L5292" s="16">
        <v>61832.6299999952</v>
      </c>
      <c r="M5292" s="16">
        <v>380216.610000106</v>
      </c>
    </row>
    <row r="5293" customFormat="1" spans="1:13">
      <c r="A5293" s="11">
        <v>5107180</v>
      </c>
      <c r="B5293" s="12" t="s">
        <v>5073</v>
      </c>
      <c r="C5293" s="12" t="s">
        <v>75</v>
      </c>
      <c r="D5293" s="13">
        <v>759828.559999828</v>
      </c>
      <c r="E5293" s="16">
        <v>693590.379999846</v>
      </c>
      <c r="F5293" s="16">
        <v>51808.2299999837</v>
      </c>
      <c r="G5293" s="16">
        <v>14429.9499999983</v>
      </c>
      <c r="H5293" s="16">
        <v>274050.359999925</v>
      </c>
      <c r="I5293" s="16">
        <v>25514.5899999971</v>
      </c>
      <c r="J5293" s="16">
        <v>1517</v>
      </c>
      <c r="K5293" s="16">
        <v>1060910.50999975</v>
      </c>
      <c r="L5293" s="16">
        <v>205076.069999966</v>
      </c>
      <c r="M5293" s="16">
        <v>1265986.57999972</v>
      </c>
    </row>
    <row r="5294" customFormat="1" spans="1:13">
      <c r="A5294" s="11">
        <v>5107198</v>
      </c>
      <c r="B5294" s="12" t="s">
        <v>5074</v>
      </c>
      <c r="C5294" s="12" t="s">
        <v>75</v>
      </c>
      <c r="D5294" s="13">
        <v>4258.80000000075</v>
      </c>
      <c r="E5294" s="16">
        <v>1637.80000000075</v>
      </c>
      <c r="F5294" s="16">
        <v>2621</v>
      </c>
      <c r="G5294" s="16">
        <v>0</v>
      </c>
      <c r="H5294" s="16">
        <v>937</v>
      </c>
      <c r="I5294" s="16">
        <v>8602.85000000149</v>
      </c>
      <c r="J5294" s="16">
        <v>0</v>
      </c>
      <c r="K5294" s="16">
        <v>13798.6500000022</v>
      </c>
      <c r="L5294" s="16">
        <v>30921</v>
      </c>
      <c r="M5294" s="16">
        <v>44719.6500000023</v>
      </c>
    </row>
    <row r="5295" customFormat="1" spans="1:13">
      <c r="A5295" s="11">
        <v>5107206</v>
      </c>
      <c r="B5295" s="12" t="s">
        <v>113</v>
      </c>
      <c r="C5295" s="12" t="s">
        <v>75</v>
      </c>
      <c r="D5295" s="13">
        <v>723874.739999771</v>
      </c>
      <c r="E5295" s="16">
        <v>564222.659999766</v>
      </c>
      <c r="F5295" s="16">
        <v>125286.109999999</v>
      </c>
      <c r="G5295" s="16">
        <v>34365.9700000062</v>
      </c>
      <c r="H5295" s="16">
        <v>291851.249999896</v>
      </c>
      <c r="I5295" s="16">
        <v>105347.59999998</v>
      </c>
      <c r="J5295" s="16">
        <v>0</v>
      </c>
      <c r="K5295" s="16">
        <v>1121073.58999965</v>
      </c>
      <c r="L5295" s="16">
        <v>192713.899999976</v>
      </c>
      <c r="M5295" s="16">
        <v>1313787.48999962</v>
      </c>
    </row>
    <row r="5296" customFormat="1" spans="1:13">
      <c r="A5296" s="11">
        <v>5107248</v>
      </c>
      <c r="B5296" s="12" t="s">
        <v>5075</v>
      </c>
      <c r="C5296" s="12" t="s">
        <v>75</v>
      </c>
      <c r="D5296" s="13">
        <v>269146.089999959</v>
      </c>
      <c r="E5296" s="16">
        <v>173792.149999976</v>
      </c>
      <c r="F5296" s="16">
        <v>59233.7499999925</v>
      </c>
      <c r="G5296" s="16">
        <v>36120.1899999902</v>
      </c>
      <c r="H5296" s="16">
        <v>132718.139999963</v>
      </c>
      <c r="I5296" s="16">
        <v>49708.2999999835</v>
      </c>
      <c r="J5296" s="16">
        <v>2112.30000000075</v>
      </c>
      <c r="K5296" s="16">
        <v>453684.829999906</v>
      </c>
      <c r="L5296" s="16">
        <v>83351.5199999809</v>
      </c>
      <c r="M5296" s="16">
        <v>537036.349999887</v>
      </c>
    </row>
    <row r="5297" customFormat="1" spans="1:13">
      <c r="A5297" s="11">
        <v>5107263</v>
      </c>
      <c r="B5297" s="12" t="s">
        <v>5076</v>
      </c>
      <c r="C5297" s="12" t="s">
        <v>75</v>
      </c>
      <c r="D5297" s="13">
        <v>90478.9199999794</v>
      </c>
      <c r="E5297" s="16">
        <v>71716.5499999821</v>
      </c>
      <c r="F5297" s="16">
        <v>13612.3299999982</v>
      </c>
      <c r="G5297" s="16">
        <v>5150.03999999911</v>
      </c>
      <c r="H5297" s="16">
        <v>30827.450000003</v>
      </c>
      <c r="I5297" s="16">
        <v>36582.3700000048</v>
      </c>
      <c r="J5297" s="16">
        <v>627.790000000037</v>
      </c>
      <c r="K5297" s="16">
        <v>158516.529999987</v>
      </c>
      <c r="L5297" s="16">
        <v>47759.6299999952</v>
      </c>
      <c r="M5297" s="16">
        <v>206276.159999982</v>
      </c>
    </row>
    <row r="5298" customFormat="1" spans="1:13">
      <c r="A5298" s="11">
        <v>5107297</v>
      </c>
      <c r="B5298" s="12" t="s">
        <v>5077</v>
      </c>
      <c r="C5298" s="12" t="s">
        <v>75</v>
      </c>
      <c r="D5298" s="13">
        <v>153967.389999993</v>
      </c>
      <c r="E5298" s="16">
        <v>142209.38999999</v>
      </c>
      <c r="F5298" s="16">
        <v>11758.0000000028</v>
      </c>
      <c r="G5298" s="16">
        <v>0</v>
      </c>
      <c r="H5298" s="16">
        <v>26919.0199999958</v>
      </c>
      <c r="I5298" s="16">
        <v>2811</v>
      </c>
      <c r="J5298" s="16">
        <v>0</v>
      </c>
      <c r="K5298" s="16">
        <v>183697.409999989</v>
      </c>
      <c r="L5298" s="16">
        <v>73048.5199999958</v>
      </c>
      <c r="M5298" s="16">
        <v>256745.929999984</v>
      </c>
    </row>
    <row r="5299" customFormat="1" spans="1:13">
      <c r="A5299" s="11">
        <v>5107305</v>
      </c>
      <c r="B5299" s="12" t="s">
        <v>5078</v>
      </c>
      <c r="C5299" s="12" t="s">
        <v>75</v>
      </c>
      <c r="D5299" s="13">
        <v>851056.080000068</v>
      </c>
      <c r="E5299" s="16">
        <v>629147.400000036</v>
      </c>
      <c r="F5299" s="16">
        <v>145267.750000048</v>
      </c>
      <c r="G5299" s="16">
        <v>76640.9299999848</v>
      </c>
      <c r="H5299" s="16">
        <v>415079.510000085</v>
      </c>
      <c r="I5299" s="16">
        <v>103623.810000002</v>
      </c>
      <c r="J5299" s="16">
        <v>1261.38000000082</v>
      </c>
      <c r="K5299" s="16">
        <v>1371020.78000016</v>
      </c>
      <c r="L5299" s="16">
        <v>446783.629999995</v>
      </c>
      <c r="M5299" s="16">
        <v>1817804.41000015</v>
      </c>
    </row>
    <row r="5300" customFormat="1" spans="1:13">
      <c r="A5300" s="11">
        <v>5107354</v>
      </c>
      <c r="B5300" s="12" t="s">
        <v>5079</v>
      </c>
      <c r="C5300" s="12" t="s">
        <v>75</v>
      </c>
      <c r="D5300" s="13">
        <v>113924.689999994</v>
      </c>
      <c r="E5300" s="16">
        <v>94690.3699999973</v>
      </c>
      <c r="F5300" s="16">
        <v>11837.5899999999</v>
      </c>
      <c r="G5300" s="16">
        <v>7396.72999999672</v>
      </c>
      <c r="H5300" s="16">
        <v>29641.1600000001</v>
      </c>
      <c r="I5300" s="16">
        <v>10240.0500000045</v>
      </c>
      <c r="J5300" s="16">
        <v>0</v>
      </c>
      <c r="K5300" s="16">
        <v>153805.899999999</v>
      </c>
      <c r="L5300" s="16">
        <v>104007</v>
      </c>
      <c r="M5300" s="16">
        <v>257812.899999999</v>
      </c>
    </row>
    <row r="5301" customFormat="1" spans="1:13">
      <c r="A5301" s="11">
        <v>5107404</v>
      </c>
      <c r="B5301" s="12" t="s">
        <v>5080</v>
      </c>
      <c r="C5301" s="12" t="s">
        <v>75</v>
      </c>
      <c r="D5301" s="13">
        <v>29761.3700000057</v>
      </c>
      <c r="E5301" s="16">
        <v>6559.9299999997</v>
      </c>
      <c r="F5301" s="16">
        <v>23201.440000006</v>
      </c>
      <c r="G5301" s="16">
        <v>0</v>
      </c>
      <c r="H5301" s="16">
        <v>2391.6799999997</v>
      </c>
      <c r="I5301" s="16">
        <v>19934.759999996</v>
      </c>
      <c r="J5301" s="16">
        <v>0</v>
      </c>
      <c r="K5301" s="16">
        <v>52087.8100000014</v>
      </c>
      <c r="L5301" s="16">
        <v>28110</v>
      </c>
      <c r="M5301" s="16">
        <v>80197.8100000014</v>
      </c>
    </row>
    <row r="5302" customFormat="1" spans="1:13">
      <c r="A5302" s="11">
        <v>5107578</v>
      </c>
      <c r="B5302" s="12" t="s">
        <v>5081</v>
      </c>
      <c r="C5302" s="12" t="s">
        <v>75</v>
      </c>
      <c r="D5302" s="13">
        <v>78781.2400000058</v>
      </c>
      <c r="E5302" s="16">
        <v>33786.25</v>
      </c>
      <c r="F5302" s="16">
        <v>42228.400000006</v>
      </c>
      <c r="G5302" s="16">
        <v>2766.58999999985</v>
      </c>
      <c r="H5302" s="16">
        <v>11025.7600000054</v>
      </c>
      <c r="I5302" s="16">
        <v>29857.8800000027</v>
      </c>
      <c r="J5302" s="16">
        <v>0</v>
      </c>
      <c r="K5302" s="16">
        <v>119664.880000014</v>
      </c>
      <c r="L5302" s="16">
        <v>17803</v>
      </c>
      <c r="M5302" s="16">
        <v>137467.880000014</v>
      </c>
    </row>
    <row r="5303" customFormat="1" spans="1:13">
      <c r="A5303" s="11">
        <v>5107602</v>
      </c>
      <c r="B5303" s="12" t="s">
        <v>5082</v>
      </c>
      <c r="C5303" s="12" t="s">
        <v>75</v>
      </c>
      <c r="D5303" s="13">
        <v>14860932.0400016</v>
      </c>
      <c r="E5303" s="16">
        <v>5887067.91999936</v>
      </c>
      <c r="F5303" s="16">
        <v>5584170.90000121</v>
      </c>
      <c r="G5303" s="16">
        <v>3389693.22000103</v>
      </c>
      <c r="H5303" s="16">
        <v>6975190.79000004</v>
      </c>
      <c r="I5303" s="16">
        <v>2815286.59999984</v>
      </c>
      <c r="J5303" s="16">
        <v>51970.119999981</v>
      </c>
      <c r="K5303" s="16">
        <v>24703379.5500015</v>
      </c>
      <c r="L5303" s="16">
        <v>6792929.41999985</v>
      </c>
      <c r="M5303" s="16">
        <v>31496308.9700013</v>
      </c>
    </row>
    <row r="5304" customFormat="1" spans="1:13">
      <c r="A5304" s="11">
        <v>5107701</v>
      </c>
      <c r="B5304" s="12" t="s">
        <v>5083</v>
      </c>
      <c r="C5304" s="12" t="s">
        <v>75</v>
      </c>
      <c r="D5304" s="13">
        <v>1428387.13999964</v>
      </c>
      <c r="E5304" s="16">
        <v>1138049.18999967</v>
      </c>
      <c r="F5304" s="16">
        <v>181860.119999975</v>
      </c>
      <c r="G5304" s="16">
        <v>108477.829999995</v>
      </c>
      <c r="H5304" s="16">
        <v>481913.069999862</v>
      </c>
      <c r="I5304" s="16">
        <v>73137.070000007</v>
      </c>
      <c r="J5304" s="16">
        <v>4535.3599999994</v>
      </c>
      <c r="K5304" s="16">
        <v>1987972.63999951</v>
      </c>
      <c r="L5304" s="16">
        <v>698050.770000189</v>
      </c>
      <c r="M5304" s="16">
        <v>2686023.4099997</v>
      </c>
    </row>
    <row r="5305" customFormat="1" spans="1:13">
      <c r="A5305" s="11">
        <v>5107743</v>
      </c>
      <c r="B5305" s="12" t="s">
        <v>5084</v>
      </c>
      <c r="C5305" s="12" t="s">
        <v>75</v>
      </c>
      <c r="D5305" s="13">
        <v>75369.5699999984</v>
      </c>
      <c r="E5305" s="16">
        <v>68662.4699999988</v>
      </c>
      <c r="F5305" s="16">
        <v>4975.0700000003</v>
      </c>
      <c r="G5305" s="16">
        <v>1732.02999999933</v>
      </c>
      <c r="H5305" s="16">
        <v>17477.0699999975</v>
      </c>
      <c r="I5305" s="16">
        <v>10205.120000001</v>
      </c>
      <c r="J5305" s="16">
        <v>0</v>
      </c>
      <c r="K5305" s="16">
        <v>103051.759999997</v>
      </c>
      <c r="L5305" s="16">
        <v>13118</v>
      </c>
      <c r="M5305" s="16">
        <v>116169.759999997</v>
      </c>
    </row>
    <row r="5306" customFormat="1" spans="1:13">
      <c r="A5306" s="11">
        <v>5107750</v>
      </c>
      <c r="B5306" s="12" t="s">
        <v>5085</v>
      </c>
      <c r="C5306" s="12" t="s">
        <v>75</v>
      </c>
      <c r="D5306" s="13">
        <v>397678.04000009</v>
      </c>
      <c r="E5306" s="16">
        <v>336721.990000088</v>
      </c>
      <c r="F5306" s="16">
        <v>50672.8300000001</v>
      </c>
      <c r="G5306" s="16">
        <v>10283.2200000025</v>
      </c>
      <c r="H5306" s="16">
        <v>116573.890000025</v>
      </c>
      <c r="I5306" s="16">
        <v>57561.4700000007</v>
      </c>
      <c r="J5306" s="16">
        <v>937</v>
      </c>
      <c r="K5306" s="16">
        <v>572750.400000116</v>
      </c>
      <c r="L5306" s="16">
        <v>105862.25999999</v>
      </c>
      <c r="M5306" s="16">
        <v>678612.660000107</v>
      </c>
    </row>
    <row r="5307" customFormat="1" spans="1:13">
      <c r="A5307" s="11">
        <v>5107768</v>
      </c>
      <c r="B5307" s="12" t="s">
        <v>5086</v>
      </c>
      <c r="C5307" s="12" t="s">
        <v>75</v>
      </c>
      <c r="D5307" s="13">
        <v>72348.619999988</v>
      </c>
      <c r="E5307" s="16">
        <v>48444.9099999815</v>
      </c>
      <c r="F5307" s="16">
        <v>22966.7100000065</v>
      </c>
      <c r="G5307" s="16">
        <v>937</v>
      </c>
      <c r="H5307" s="16">
        <v>22105.8699999899</v>
      </c>
      <c r="I5307" s="16">
        <v>22984.990000004</v>
      </c>
      <c r="J5307" s="16">
        <v>0</v>
      </c>
      <c r="K5307" s="16">
        <v>117439.479999982</v>
      </c>
      <c r="L5307" s="16">
        <v>27173</v>
      </c>
      <c r="M5307" s="16">
        <v>144612.479999982</v>
      </c>
    </row>
    <row r="5308" customFormat="1" spans="1:13">
      <c r="A5308" s="11">
        <v>5107776</v>
      </c>
      <c r="B5308" s="12" t="s">
        <v>1606</v>
      </c>
      <c r="C5308" s="12" t="s">
        <v>75</v>
      </c>
      <c r="D5308" s="13">
        <v>326905.320000077</v>
      </c>
      <c r="E5308" s="16">
        <v>301023.560000074</v>
      </c>
      <c r="F5308" s="16">
        <v>22451.410000002</v>
      </c>
      <c r="G5308" s="16">
        <v>3430.35000000149</v>
      </c>
      <c r="H5308" s="16">
        <v>96226.6499999836</v>
      </c>
      <c r="I5308" s="16">
        <v>5118.92999999877</v>
      </c>
      <c r="J5308" s="16">
        <v>0</v>
      </c>
      <c r="K5308" s="16">
        <v>428250.90000006</v>
      </c>
      <c r="L5308" s="16">
        <v>177036.779999971</v>
      </c>
      <c r="M5308" s="16">
        <v>605287.680000031</v>
      </c>
    </row>
    <row r="5309" customFormat="1" spans="1:13">
      <c r="A5309" s="11">
        <v>5107792</v>
      </c>
      <c r="B5309" s="12" t="s">
        <v>5087</v>
      </c>
      <c r="C5309" s="12" t="s">
        <v>75</v>
      </c>
      <c r="D5309" s="13">
        <v>62947.7399999984</v>
      </c>
      <c r="E5309" s="16">
        <v>44825.6399999969</v>
      </c>
      <c r="F5309" s="16">
        <v>13484.0600000024</v>
      </c>
      <c r="G5309" s="16">
        <v>4638.03999999911</v>
      </c>
      <c r="H5309" s="16">
        <v>45142.450000003</v>
      </c>
      <c r="I5309" s="16">
        <v>31979.2999999998</v>
      </c>
      <c r="J5309" s="16">
        <v>862.040000000037</v>
      </c>
      <c r="K5309" s="16">
        <v>140931.530000001</v>
      </c>
      <c r="L5309" s="16">
        <v>52426.2599999905</v>
      </c>
      <c r="M5309" s="16">
        <v>193357.789999992</v>
      </c>
    </row>
    <row r="5310" customFormat="1" spans="1:13">
      <c r="A5310" s="11">
        <v>5107800</v>
      </c>
      <c r="B5310" s="12" t="s">
        <v>5088</v>
      </c>
      <c r="C5310" s="12" t="s">
        <v>75</v>
      </c>
      <c r="D5310" s="13">
        <v>1101122.65999992</v>
      </c>
      <c r="E5310" s="16">
        <v>974107.649999872</v>
      </c>
      <c r="F5310" s="16">
        <v>86047.9900000244</v>
      </c>
      <c r="G5310" s="16">
        <v>40967.0200000191</v>
      </c>
      <c r="H5310" s="16">
        <v>288184.000000045</v>
      </c>
      <c r="I5310" s="16">
        <v>25681.6699999943</v>
      </c>
      <c r="J5310" s="16">
        <v>0</v>
      </c>
      <c r="K5310" s="16">
        <v>1414988.32999995</v>
      </c>
      <c r="L5310" s="16">
        <v>287506.629999995</v>
      </c>
      <c r="M5310" s="16">
        <v>1702494.95999995</v>
      </c>
    </row>
    <row r="5311" customFormat="1" spans="1:13">
      <c r="A5311" s="11">
        <v>5107859</v>
      </c>
      <c r="B5311" s="12" t="s">
        <v>5089</v>
      </c>
      <c r="C5311" s="12" t="s">
        <v>75</v>
      </c>
      <c r="D5311" s="13">
        <v>1566153.35000003</v>
      </c>
      <c r="E5311" s="16">
        <v>1326712.10000002</v>
      </c>
      <c r="F5311" s="16">
        <v>150027.510000017</v>
      </c>
      <c r="G5311" s="16">
        <v>89413.7399999928</v>
      </c>
      <c r="H5311" s="16">
        <v>512125.229999959</v>
      </c>
      <c r="I5311" s="16">
        <v>49206.190000005</v>
      </c>
      <c r="J5311" s="16">
        <v>3246.22000000067</v>
      </c>
      <c r="K5311" s="16">
        <v>2130730.99</v>
      </c>
      <c r="L5311" s="16">
        <v>425257.819999933</v>
      </c>
      <c r="M5311" s="16">
        <v>2555988.80999993</v>
      </c>
    </row>
    <row r="5312" customFormat="1" spans="1:13">
      <c r="A5312" s="11">
        <v>5107875</v>
      </c>
      <c r="B5312" s="12" t="s">
        <v>5090</v>
      </c>
      <c r="C5312" s="12" t="s">
        <v>75</v>
      </c>
      <c r="D5312" s="13">
        <v>426603.820000004</v>
      </c>
      <c r="E5312" s="16">
        <v>204174.779999971</v>
      </c>
      <c r="F5312" s="16">
        <v>151762.150000039</v>
      </c>
      <c r="G5312" s="16">
        <v>70666.8899999932</v>
      </c>
      <c r="H5312" s="16">
        <v>286038.829999946</v>
      </c>
      <c r="I5312" s="16">
        <v>223513.329999986</v>
      </c>
      <c r="J5312" s="16">
        <v>5932.66000000015</v>
      </c>
      <c r="K5312" s="16">
        <v>942088.639999935</v>
      </c>
      <c r="L5312" s="16">
        <v>177061.639999986</v>
      </c>
      <c r="M5312" s="16">
        <v>1119150.27999992</v>
      </c>
    </row>
    <row r="5313" customFormat="1" spans="1:13">
      <c r="A5313" s="11">
        <v>5107883</v>
      </c>
      <c r="B5313" s="12" t="s">
        <v>5091</v>
      </c>
      <c r="C5313" s="12" t="s">
        <v>75</v>
      </c>
      <c r="D5313" s="13">
        <v>0</v>
      </c>
      <c r="E5313" s="16">
        <v>0</v>
      </c>
      <c r="F5313" s="16">
        <v>0</v>
      </c>
      <c r="G5313" s="16">
        <v>0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</row>
    <row r="5314" customFormat="1" spans="1:13">
      <c r="A5314" s="11">
        <v>5107909</v>
      </c>
      <c r="B5314" s="12" t="s">
        <v>5092</v>
      </c>
      <c r="C5314" s="12" t="s">
        <v>75</v>
      </c>
      <c r="D5314" s="13">
        <v>6936080.20000087</v>
      </c>
      <c r="E5314" s="16">
        <v>3568788.76000096</v>
      </c>
      <c r="F5314" s="16">
        <v>1926300.98000014</v>
      </c>
      <c r="G5314" s="16">
        <v>1440990.45999977</v>
      </c>
      <c r="H5314" s="16">
        <v>3665004.2300008</v>
      </c>
      <c r="I5314" s="16">
        <v>2186226.49000002</v>
      </c>
      <c r="J5314" s="16">
        <v>104329.620000005</v>
      </c>
      <c r="K5314" s="16">
        <v>12891640.5400017</v>
      </c>
      <c r="L5314" s="16">
        <v>2257058.17000004</v>
      </c>
      <c r="M5314" s="16">
        <v>15148698.7100017</v>
      </c>
    </row>
    <row r="5315" customFormat="1" spans="1:13">
      <c r="A5315" s="11">
        <v>5107925</v>
      </c>
      <c r="B5315" s="12" t="s">
        <v>5093</v>
      </c>
      <c r="C5315" s="12" t="s">
        <v>75</v>
      </c>
      <c r="D5315" s="13">
        <v>3811033.31000008</v>
      </c>
      <c r="E5315" s="16">
        <v>1953320.89000036</v>
      </c>
      <c r="F5315" s="16">
        <v>1089011.12999977</v>
      </c>
      <c r="G5315" s="16">
        <v>768701.289999962</v>
      </c>
      <c r="H5315" s="16">
        <v>1877991.22999951</v>
      </c>
      <c r="I5315" s="16">
        <v>1493897.70000051</v>
      </c>
      <c r="J5315" s="16">
        <v>56662.7199999746</v>
      </c>
      <c r="K5315" s="16">
        <v>7239584.96000008</v>
      </c>
      <c r="L5315" s="16">
        <v>1022262.3000002</v>
      </c>
      <c r="M5315" s="16">
        <v>8261847.26000028</v>
      </c>
    </row>
    <row r="5316" customFormat="1" spans="1:13">
      <c r="A5316" s="11">
        <v>5107941</v>
      </c>
      <c r="B5316" s="12" t="s">
        <v>5094</v>
      </c>
      <c r="C5316" s="12" t="s">
        <v>75</v>
      </c>
      <c r="D5316" s="13">
        <v>426893.210000081</v>
      </c>
      <c r="E5316" s="16">
        <v>350796.710000066</v>
      </c>
      <c r="F5316" s="16">
        <v>59269.7000000104</v>
      </c>
      <c r="G5316" s="16">
        <v>16826.8000000045</v>
      </c>
      <c r="H5316" s="16">
        <v>152370.450000011</v>
      </c>
      <c r="I5316" s="16">
        <v>46352.2100000083</v>
      </c>
      <c r="J5316" s="16">
        <v>0</v>
      </c>
      <c r="K5316" s="16">
        <v>625615.8700001</v>
      </c>
      <c r="L5316" s="16">
        <v>104916.259999991</v>
      </c>
      <c r="M5316" s="16">
        <v>730532.13000009</v>
      </c>
    </row>
    <row r="5317" customFormat="1" spans="1:13">
      <c r="A5317" s="11">
        <v>5107958</v>
      </c>
      <c r="B5317" s="12" t="s">
        <v>5095</v>
      </c>
      <c r="C5317" s="12" t="s">
        <v>75</v>
      </c>
      <c r="D5317" s="13">
        <v>7071327.74000061</v>
      </c>
      <c r="E5317" s="16">
        <v>3978803.51999987</v>
      </c>
      <c r="F5317" s="16">
        <v>2074182.93000076</v>
      </c>
      <c r="G5317" s="16">
        <v>1018341.28999998</v>
      </c>
      <c r="H5317" s="16">
        <v>3246764.80999997</v>
      </c>
      <c r="I5317" s="16">
        <v>2735845.91000035</v>
      </c>
      <c r="J5317" s="16">
        <v>45644.8500000276</v>
      </c>
      <c r="K5317" s="16">
        <v>13099583.310001</v>
      </c>
      <c r="L5317" s="16">
        <v>2271524.59999991</v>
      </c>
      <c r="M5317" s="16">
        <v>15371107.9100009</v>
      </c>
    </row>
    <row r="5318" customFormat="1" spans="1:13">
      <c r="A5318" s="11">
        <v>5108006</v>
      </c>
      <c r="B5318" s="12" t="s">
        <v>5096</v>
      </c>
      <c r="C5318" s="12" t="s">
        <v>75</v>
      </c>
      <c r="D5318" s="13">
        <v>494801.099999905</v>
      </c>
      <c r="E5318" s="16">
        <v>346381.35999991</v>
      </c>
      <c r="F5318" s="16">
        <v>105743.399999998</v>
      </c>
      <c r="G5318" s="16">
        <v>42676.3399999961</v>
      </c>
      <c r="H5318" s="16">
        <v>218340.949999955</v>
      </c>
      <c r="I5318" s="16">
        <v>81967.1799999568</v>
      </c>
      <c r="J5318" s="16">
        <v>863</v>
      </c>
      <c r="K5318" s="16">
        <v>795972.229999817</v>
      </c>
      <c r="L5318" s="16">
        <v>166767.629999995</v>
      </c>
      <c r="M5318" s="16">
        <v>962739.859999811</v>
      </c>
    </row>
    <row r="5319" customFormat="1" spans="1:13">
      <c r="A5319" s="11">
        <v>5108055</v>
      </c>
      <c r="B5319" s="12" t="s">
        <v>5097</v>
      </c>
      <c r="C5319" s="12" t="s">
        <v>75</v>
      </c>
      <c r="D5319" s="13">
        <v>1247071.27999958</v>
      </c>
      <c r="E5319" s="16">
        <v>1019281.66999964</v>
      </c>
      <c r="F5319" s="16">
        <v>179893.179999955</v>
      </c>
      <c r="G5319" s="16">
        <v>47896.4299999885</v>
      </c>
      <c r="H5319" s="16">
        <v>459000.260000139</v>
      </c>
      <c r="I5319" s="16">
        <v>48046.8800000079</v>
      </c>
      <c r="J5319" s="16">
        <v>863</v>
      </c>
      <c r="K5319" s="16">
        <v>1754981.41999973</v>
      </c>
      <c r="L5319" s="16">
        <v>156479</v>
      </c>
      <c r="M5319" s="16">
        <v>1911460.41999973</v>
      </c>
    </row>
    <row r="5320" customFormat="1" spans="1:13">
      <c r="A5320" s="11">
        <v>5108105</v>
      </c>
      <c r="B5320" s="12" t="s">
        <v>5098</v>
      </c>
      <c r="C5320" s="12" t="s">
        <v>75</v>
      </c>
      <c r="D5320" s="13">
        <v>127741.579999957</v>
      </c>
      <c r="E5320" s="16">
        <v>106822.909999961</v>
      </c>
      <c r="F5320" s="16">
        <v>10139.790000001</v>
      </c>
      <c r="G5320" s="16">
        <v>10778.8799999952</v>
      </c>
      <c r="H5320" s="16">
        <v>57734.8800000027</v>
      </c>
      <c r="I5320" s="16">
        <v>2062</v>
      </c>
      <c r="J5320" s="16">
        <v>0</v>
      </c>
      <c r="K5320" s="16">
        <v>187538.45999996</v>
      </c>
      <c r="L5320" s="16">
        <v>89748.4500000179</v>
      </c>
      <c r="M5320" s="16">
        <v>277286.909999978</v>
      </c>
    </row>
    <row r="5321" customFormat="1" spans="1:13">
      <c r="A5321" s="11">
        <v>5108204</v>
      </c>
      <c r="B5321" s="12" t="s">
        <v>5099</v>
      </c>
      <c r="C5321" s="12" t="s">
        <v>75</v>
      </c>
      <c r="D5321" s="13">
        <v>398140.450000111</v>
      </c>
      <c r="E5321" s="16">
        <v>312768.570000127</v>
      </c>
      <c r="F5321" s="16">
        <v>45453.3999999911</v>
      </c>
      <c r="G5321" s="16">
        <v>39918.479999993</v>
      </c>
      <c r="H5321" s="16">
        <v>199037.529999957</v>
      </c>
      <c r="I5321" s="16">
        <v>28930.2300000014</v>
      </c>
      <c r="J5321" s="16">
        <v>863</v>
      </c>
      <c r="K5321" s="16">
        <v>626971.210000069</v>
      </c>
      <c r="L5321" s="16">
        <v>249891.969999973</v>
      </c>
      <c r="M5321" s="16">
        <v>876863.180000042</v>
      </c>
    </row>
    <row r="5322" customFormat="1" spans="1:13">
      <c r="A5322" s="11">
        <v>5108303</v>
      </c>
      <c r="B5322" s="12" t="s">
        <v>5100</v>
      </c>
      <c r="C5322" s="12" t="s">
        <v>75</v>
      </c>
      <c r="D5322" s="13">
        <v>139660.900000031</v>
      </c>
      <c r="E5322" s="16">
        <v>102986.740000027</v>
      </c>
      <c r="F5322" s="16">
        <v>30615.9600000009</v>
      </c>
      <c r="G5322" s="16">
        <v>6058.20000000298</v>
      </c>
      <c r="H5322" s="16">
        <v>55599.129999999</v>
      </c>
      <c r="I5322" s="16">
        <v>32070.0800000131</v>
      </c>
      <c r="J5322" s="16">
        <v>0</v>
      </c>
      <c r="K5322" s="16">
        <v>227330.110000043</v>
      </c>
      <c r="L5322" s="16">
        <v>61833</v>
      </c>
      <c r="M5322" s="16">
        <v>289163.110000043</v>
      </c>
    </row>
    <row r="5323" customFormat="1" spans="1:13">
      <c r="A5323" s="11">
        <v>5108352</v>
      </c>
      <c r="B5323" s="12" t="s">
        <v>5101</v>
      </c>
      <c r="C5323" s="12" t="s">
        <v>75</v>
      </c>
      <c r="D5323" s="13">
        <v>29817.9699999979</v>
      </c>
      <c r="E5323" s="16">
        <v>25754.9899999984</v>
      </c>
      <c r="F5323" s="16">
        <v>4062.97999999952</v>
      </c>
      <c r="G5323" s="16">
        <v>0</v>
      </c>
      <c r="H5323" s="16">
        <v>4685</v>
      </c>
      <c r="I5323" s="16">
        <v>0</v>
      </c>
      <c r="J5323" s="16">
        <v>0</v>
      </c>
      <c r="K5323" s="16">
        <v>34502.9699999979</v>
      </c>
      <c r="L5323" s="16">
        <v>5622</v>
      </c>
      <c r="M5323" s="16">
        <v>40124.9699999979</v>
      </c>
    </row>
    <row r="5324" customFormat="1" spans="1:13">
      <c r="A5324" s="11">
        <v>5108402</v>
      </c>
      <c r="B5324" s="12" t="s">
        <v>928</v>
      </c>
      <c r="C5324" s="12" t="s">
        <v>75</v>
      </c>
      <c r="D5324" s="13">
        <v>12710897.4099987</v>
      </c>
      <c r="E5324" s="16">
        <v>5651257.97000111</v>
      </c>
      <c r="F5324" s="16">
        <v>3781294.98999822</v>
      </c>
      <c r="G5324" s="16">
        <v>3278344.44999938</v>
      </c>
      <c r="H5324" s="16">
        <v>6897692.05999651</v>
      </c>
      <c r="I5324" s="16">
        <v>2583833.71999889</v>
      </c>
      <c r="J5324" s="16">
        <v>93468.9299999475</v>
      </c>
      <c r="K5324" s="16">
        <v>22285892.1199941</v>
      </c>
      <c r="L5324" s="16">
        <v>8778575.21000241</v>
      </c>
      <c r="M5324" s="16">
        <v>31064467.3299965</v>
      </c>
    </row>
    <row r="5325" customFormat="1" spans="1:13">
      <c r="A5325" s="11">
        <v>5108501</v>
      </c>
      <c r="B5325" s="12" t="s">
        <v>5102</v>
      </c>
      <c r="C5325" s="12" t="s">
        <v>75</v>
      </c>
      <c r="D5325" s="13">
        <v>572348.580000176</v>
      </c>
      <c r="E5325" s="16">
        <v>346695.000000089</v>
      </c>
      <c r="F5325" s="16">
        <v>157610.570000076</v>
      </c>
      <c r="G5325" s="16">
        <v>68043.010000011</v>
      </c>
      <c r="H5325" s="16">
        <v>284116.409999997</v>
      </c>
      <c r="I5325" s="16">
        <v>123495.199999989</v>
      </c>
      <c r="J5325" s="16">
        <v>2864.64999999851</v>
      </c>
      <c r="K5325" s="16">
        <v>982824.84000016</v>
      </c>
      <c r="L5325" s="16">
        <v>195505.420000016</v>
      </c>
      <c r="M5325" s="16">
        <v>1178330.26000018</v>
      </c>
    </row>
    <row r="5326" customFormat="1" spans="1:13">
      <c r="A5326" s="11">
        <v>5108600</v>
      </c>
      <c r="B5326" s="12" t="s">
        <v>5103</v>
      </c>
      <c r="C5326" s="12" t="s">
        <v>75</v>
      </c>
      <c r="D5326" s="13">
        <v>1142444.37000038</v>
      </c>
      <c r="E5326" s="16">
        <v>1014685.46000041</v>
      </c>
      <c r="F5326" s="16">
        <v>71388.7399999985</v>
      </c>
      <c r="G5326" s="16">
        <v>56370.1699999683</v>
      </c>
      <c r="H5326" s="16">
        <v>369891.709999866</v>
      </c>
      <c r="I5326" s="16">
        <v>72799.2500000071</v>
      </c>
      <c r="J5326" s="16">
        <v>1800</v>
      </c>
      <c r="K5326" s="16">
        <v>1586935.33000025</v>
      </c>
      <c r="L5326" s="16">
        <v>365484.720000029</v>
      </c>
      <c r="M5326" s="16">
        <v>1952420.05000028</v>
      </c>
    </row>
    <row r="5327" customFormat="1" spans="1:13">
      <c r="A5327" s="11">
        <v>5108808</v>
      </c>
      <c r="B5327" s="12" t="s">
        <v>5104</v>
      </c>
      <c r="C5327" s="12" t="s">
        <v>75</v>
      </c>
      <c r="D5327" s="13">
        <v>450559.669999953</v>
      </c>
      <c r="E5327" s="16">
        <v>395825.43999996</v>
      </c>
      <c r="F5327" s="16">
        <v>47136.9299999923</v>
      </c>
      <c r="G5327" s="16">
        <v>7597.30000000075</v>
      </c>
      <c r="H5327" s="16">
        <v>136035.530000006</v>
      </c>
      <c r="I5327" s="16">
        <v>24084.1399999987</v>
      </c>
      <c r="J5327" s="16">
        <v>0</v>
      </c>
      <c r="K5327" s="16">
        <v>610679.339999958</v>
      </c>
      <c r="L5327" s="16">
        <v>59949.6299999952</v>
      </c>
      <c r="M5327" s="16">
        <v>670628.969999953</v>
      </c>
    </row>
    <row r="5328" customFormat="1" spans="1:13">
      <c r="A5328" s="11">
        <v>5108857</v>
      </c>
      <c r="B5328" s="12" t="s">
        <v>5105</v>
      </c>
      <c r="C5328" s="12" t="s">
        <v>75</v>
      </c>
      <c r="D5328" s="13">
        <v>168543.570000042</v>
      </c>
      <c r="E5328" s="16">
        <v>155624.590000042</v>
      </c>
      <c r="F5328" s="16">
        <v>12918.9800000005</v>
      </c>
      <c r="G5328" s="16">
        <v>0</v>
      </c>
      <c r="H5328" s="16">
        <v>57185.0700000087</v>
      </c>
      <c r="I5328" s="16">
        <v>9063.36000000126</v>
      </c>
      <c r="J5328" s="16">
        <v>743.019999999553</v>
      </c>
      <c r="K5328" s="16">
        <v>235535.020000052</v>
      </c>
      <c r="L5328" s="16">
        <v>68354.5199999883</v>
      </c>
      <c r="M5328" s="16">
        <v>303889.54000004</v>
      </c>
    </row>
    <row r="5329" customFormat="1" spans="1:13">
      <c r="A5329" s="11">
        <v>5108907</v>
      </c>
      <c r="B5329" s="12" t="s">
        <v>5106</v>
      </c>
      <c r="C5329" s="12" t="s">
        <v>75</v>
      </c>
      <c r="D5329" s="13">
        <v>181234.970000006</v>
      </c>
      <c r="E5329" s="16">
        <v>120485.500000015</v>
      </c>
      <c r="F5329" s="16">
        <v>42633.3699999825</v>
      </c>
      <c r="G5329" s="16">
        <v>18116.100000009</v>
      </c>
      <c r="H5329" s="16">
        <v>80840.3499999707</v>
      </c>
      <c r="I5329" s="16">
        <v>22576.9699999969</v>
      </c>
      <c r="J5329" s="16">
        <v>0</v>
      </c>
      <c r="K5329" s="16">
        <v>284652.289999974</v>
      </c>
      <c r="L5329" s="16">
        <v>69338</v>
      </c>
      <c r="M5329" s="16">
        <v>353990.289999974</v>
      </c>
    </row>
    <row r="5330" customFormat="1" spans="1:13">
      <c r="A5330" s="11">
        <v>5108956</v>
      </c>
      <c r="B5330" s="12" t="s">
        <v>5107</v>
      </c>
      <c r="C5330" s="12" t="s">
        <v>75</v>
      </c>
      <c r="D5330" s="13">
        <v>650142.479999954</v>
      </c>
      <c r="E5330" s="16">
        <v>564426.099999964</v>
      </c>
      <c r="F5330" s="16">
        <v>59027.6899999921</v>
      </c>
      <c r="G5330" s="16">
        <v>26688.6899999976</v>
      </c>
      <c r="H5330" s="16">
        <v>186768.79000004</v>
      </c>
      <c r="I5330" s="16">
        <v>37702.5400000028</v>
      </c>
      <c r="J5330" s="16">
        <v>3595.12999999896</v>
      </c>
      <c r="K5330" s="16">
        <v>878208.939999995</v>
      </c>
      <c r="L5330" s="16">
        <v>174915.629999995</v>
      </c>
      <c r="M5330" s="16">
        <v>1053124.56999999</v>
      </c>
    </row>
    <row r="5331" customFormat="1" spans="1:13">
      <c r="A5331" s="11">
        <v>5200050</v>
      </c>
      <c r="B5331" s="12" t="s">
        <v>5108</v>
      </c>
      <c r="C5331" s="12" t="s">
        <v>77</v>
      </c>
      <c r="D5331" s="13">
        <v>43943.599999994</v>
      </c>
      <c r="E5331" s="16">
        <v>33395.599999994</v>
      </c>
      <c r="F5331" s="16">
        <v>8555</v>
      </c>
      <c r="G5331" s="16">
        <v>1993</v>
      </c>
      <c r="H5331" s="16">
        <v>12709.1999999993</v>
      </c>
      <c r="I5331" s="16">
        <v>5911.0700000003</v>
      </c>
      <c r="J5331" s="16">
        <v>1727.01999999955</v>
      </c>
      <c r="K5331" s="16">
        <v>64290.8899999932</v>
      </c>
      <c r="L5331" s="16">
        <v>30921</v>
      </c>
      <c r="M5331" s="16">
        <v>95211.8899999931</v>
      </c>
    </row>
    <row r="5332" customFormat="1" spans="1:13">
      <c r="A5332" s="11">
        <v>5200100</v>
      </c>
      <c r="B5332" s="12" t="s">
        <v>5109</v>
      </c>
      <c r="C5332" s="12" t="s">
        <v>77</v>
      </c>
      <c r="D5332" s="13">
        <v>895319.709999941</v>
      </c>
      <c r="E5332" s="16">
        <v>665719.079999983</v>
      </c>
      <c r="F5332" s="16">
        <v>158177.469999955</v>
      </c>
      <c r="G5332" s="16">
        <v>71423.1600000039</v>
      </c>
      <c r="H5332" s="16">
        <v>332726.249999948</v>
      </c>
      <c r="I5332" s="16">
        <v>25973.8700000015</v>
      </c>
      <c r="J5332" s="16">
        <v>3343.94000000134</v>
      </c>
      <c r="K5332" s="16">
        <v>1257363.76999989</v>
      </c>
      <c r="L5332" s="16">
        <v>275385</v>
      </c>
      <c r="M5332" s="16">
        <v>1532748.76999989</v>
      </c>
    </row>
    <row r="5333" customFormat="1" spans="1:13">
      <c r="A5333" s="11">
        <v>5200134</v>
      </c>
      <c r="B5333" s="12" t="s">
        <v>5110</v>
      </c>
      <c r="C5333" s="12" t="s">
        <v>77</v>
      </c>
      <c r="D5333" s="13">
        <v>1595299.99000077</v>
      </c>
      <c r="E5333" s="16">
        <v>1248813.51000072</v>
      </c>
      <c r="F5333" s="16">
        <v>235646.770000089</v>
      </c>
      <c r="G5333" s="16">
        <v>110839.709999964</v>
      </c>
      <c r="H5333" s="16">
        <v>765362.120000158</v>
      </c>
      <c r="I5333" s="16">
        <v>180938.850000011</v>
      </c>
      <c r="J5333" s="16">
        <v>7317.6400000006</v>
      </c>
      <c r="K5333" s="16">
        <v>2548918.60000094</v>
      </c>
      <c r="L5333" s="16">
        <v>594677.900000095</v>
      </c>
      <c r="M5333" s="16">
        <v>3143596.50000104</v>
      </c>
    </row>
    <row r="5334" customFormat="1" spans="1:13">
      <c r="A5334" s="11">
        <v>5200159</v>
      </c>
      <c r="B5334" s="12" t="s">
        <v>5111</v>
      </c>
      <c r="C5334" s="12" t="s">
        <v>77</v>
      </c>
      <c r="D5334" s="13">
        <v>165865.860000014</v>
      </c>
      <c r="E5334" s="16">
        <v>140135.930000022</v>
      </c>
      <c r="F5334" s="16">
        <v>22893.5499999933</v>
      </c>
      <c r="G5334" s="16">
        <v>2836.37999999896</v>
      </c>
      <c r="H5334" s="16">
        <v>97844.0300000459</v>
      </c>
      <c r="I5334" s="16">
        <v>5848.6900000032</v>
      </c>
      <c r="J5334" s="16">
        <v>0</v>
      </c>
      <c r="K5334" s="16">
        <v>269558.580000063</v>
      </c>
      <c r="L5334" s="16">
        <v>45913</v>
      </c>
      <c r="M5334" s="16">
        <v>315471.580000063</v>
      </c>
    </row>
    <row r="5335" customFormat="1" spans="1:13">
      <c r="A5335" s="11">
        <v>5200175</v>
      </c>
      <c r="B5335" s="12" t="s">
        <v>5112</v>
      </c>
      <c r="C5335" s="12" t="s">
        <v>77</v>
      </c>
      <c r="D5335" s="13">
        <v>174833.680000034</v>
      </c>
      <c r="E5335" s="16">
        <v>154359.970000029</v>
      </c>
      <c r="F5335" s="16">
        <v>17178.700000003</v>
      </c>
      <c r="G5335" s="16">
        <v>3295.01000000164</v>
      </c>
      <c r="H5335" s="16">
        <v>59659.9400000349</v>
      </c>
      <c r="I5335" s="16">
        <v>6325.12999999896</v>
      </c>
      <c r="J5335" s="16">
        <v>0</v>
      </c>
      <c r="K5335" s="16">
        <v>240818.750000067</v>
      </c>
      <c r="L5335" s="16">
        <v>97167</v>
      </c>
      <c r="M5335" s="16">
        <v>337985.750000068</v>
      </c>
    </row>
    <row r="5336" customFormat="1" spans="1:13">
      <c r="A5336" s="11">
        <v>5200209</v>
      </c>
      <c r="B5336" s="12" t="s">
        <v>5113</v>
      </c>
      <c r="C5336" s="12" t="s">
        <v>77</v>
      </c>
      <c r="D5336" s="13">
        <v>69616.0800000131</v>
      </c>
      <c r="E5336" s="16">
        <v>63267.9800000116</v>
      </c>
      <c r="F5336" s="16">
        <v>6348.10000000149</v>
      </c>
      <c r="G5336" s="16">
        <v>0</v>
      </c>
      <c r="H5336" s="16">
        <v>5228.96000000089</v>
      </c>
      <c r="I5336" s="16">
        <v>3151</v>
      </c>
      <c r="J5336" s="16">
        <v>0</v>
      </c>
      <c r="K5336" s="16">
        <v>77996.040000014</v>
      </c>
      <c r="L5336" s="16">
        <v>27173</v>
      </c>
      <c r="M5336" s="16">
        <v>105169.040000014</v>
      </c>
    </row>
    <row r="5337" customFormat="1" spans="1:13">
      <c r="A5337" s="11">
        <v>5200258</v>
      </c>
      <c r="B5337" s="12" t="s">
        <v>5114</v>
      </c>
      <c r="C5337" s="12" t="s">
        <v>77</v>
      </c>
      <c r="D5337" s="13">
        <v>1524592.05000012</v>
      </c>
      <c r="E5337" s="16">
        <v>798151.659999847</v>
      </c>
      <c r="F5337" s="16">
        <v>550681.110000253</v>
      </c>
      <c r="G5337" s="16">
        <v>175759.280000016</v>
      </c>
      <c r="H5337" s="16">
        <v>1048500.81000044</v>
      </c>
      <c r="I5337" s="16">
        <v>472931.349999894</v>
      </c>
      <c r="J5337" s="16">
        <v>27205.5399999917</v>
      </c>
      <c r="K5337" s="16">
        <v>3073229.75000044</v>
      </c>
      <c r="L5337" s="16">
        <v>1884081.99999952</v>
      </c>
      <c r="M5337" s="16">
        <v>4957311.74999996</v>
      </c>
    </row>
    <row r="5338" customFormat="1" spans="1:13">
      <c r="A5338" s="11">
        <v>5200308</v>
      </c>
      <c r="B5338" s="12" t="s">
        <v>5115</v>
      </c>
      <c r="C5338" s="12" t="s">
        <v>77</v>
      </c>
      <c r="D5338" s="13">
        <v>2070761.4</v>
      </c>
      <c r="E5338" s="16">
        <v>1424020.14999998</v>
      </c>
      <c r="F5338" s="16">
        <v>419399.53999996</v>
      </c>
      <c r="G5338" s="16">
        <v>227341.710000061</v>
      </c>
      <c r="H5338" s="16">
        <v>937254.039999887</v>
      </c>
      <c r="I5338" s="16">
        <v>95422.4099999816</v>
      </c>
      <c r="J5338" s="16">
        <v>8426.18999999762</v>
      </c>
      <c r="K5338" s="16">
        <v>3111864.03999987</v>
      </c>
      <c r="L5338" s="16">
        <v>772899.530000048</v>
      </c>
      <c r="M5338" s="16">
        <v>3884763.56999992</v>
      </c>
    </row>
    <row r="5339" customFormat="1" spans="1:13">
      <c r="A5339" s="11">
        <v>5200506</v>
      </c>
      <c r="B5339" s="12" t="s">
        <v>5116</v>
      </c>
      <c r="C5339" s="12" t="s">
        <v>77</v>
      </c>
      <c r="D5339" s="13">
        <v>384040.789999869</v>
      </c>
      <c r="E5339" s="16">
        <v>282511.259999901</v>
      </c>
      <c r="F5339" s="16">
        <v>81449.7399999648</v>
      </c>
      <c r="G5339" s="16">
        <v>20079.7900000029</v>
      </c>
      <c r="H5339" s="16">
        <v>133254.480000015</v>
      </c>
      <c r="I5339" s="16">
        <v>10604.5800000024</v>
      </c>
      <c r="J5339" s="16">
        <v>890.150000000373</v>
      </c>
      <c r="K5339" s="16">
        <v>528789.999999887</v>
      </c>
      <c r="L5339" s="16">
        <v>78708</v>
      </c>
      <c r="M5339" s="16">
        <v>607497.999999887</v>
      </c>
    </row>
    <row r="5340" customFormat="1" spans="1:13">
      <c r="A5340" s="11">
        <v>5200555</v>
      </c>
      <c r="B5340" s="12" t="s">
        <v>5117</v>
      </c>
      <c r="C5340" s="12" t="s">
        <v>77</v>
      </c>
      <c r="D5340" s="13">
        <v>109712.559999991</v>
      </c>
      <c r="E5340" s="16">
        <v>79540.929999996</v>
      </c>
      <c r="F5340" s="16">
        <v>26054.3799999952</v>
      </c>
      <c r="G5340" s="16">
        <v>4117.25</v>
      </c>
      <c r="H5340" s="16">
        <v>56738.6300000027</v>
      </c>
      <c r="I5340" s="16">
        <v>16886.2899999991</v>
      </c>
      <c r="J5340" s="16">
        <v>0</v>
      </c>
      <c r="K5340" s="16">
        <v>183337.479999993</v>
      </c>
      <c r="L5340" s="16">
        <v>40291</v>
      </c>
      <c r="M5340" s="16">
        <v>223628.479999993</v>
      </c>
    </row>
    <row r="5341" customFormat="1" spans="1:13">
      <c r="A5341" s="11">
        <v>5200605</v>
      </c>
      <c r="B5341" s="12" t="s">
        <v>5118</v>
      </c>
      <c r="C5341" s="12" t="s">
        <v>77</v>
      </c>
      <c r="D5341" s="13">
        <v>317002.150000013</v>
      </c>
      <c r="E5341" s="16">
        <v>205098.909999996</v>
      </c>
      <c r="F5341" s="16">
        <v>45483.5700000078</v>
      </c>
      <c r="G5341" s="16">
        <v>66419.6700000093</v>
      </c>
      <c r="H5341" s="16">
        <v>95188.2700000126</v>
      </c>
      <c r="I5341" s="16">
        <v>12138.8000000026</v>
      </c>
      <c r="J5341" s="16">
        <v>1219.90000000037</v>
      </c>
      <c r="K5341" s="16">
        <v>425549.120000029</v>
      </c>
      <c r="L5341" s="16">
        <v>164912</v>
      </c>
      <c r="M5341" s="16">
        <v>590461.120000029</v>
      </c>
    </row>
    <row r="5342" customFormat="1" spans="1:13">
      <c r="A5342" s="11">
        <v>5200803</v>
      </c>
      <c r="B5342" s="12" t="s">
        <v>5119</v>
      </c>
      <c r="C5342" s="12" t="s">
        <v>77</v>
      </c>
      <c r="D5342" s="13">
        <v>1650362.85000042</v>
      </c>
      <c r="E5342" s="16">
        <v>1333318.2200004</v>
      </c>
      <c r="F5342" s="16">
        <v>243470.53000002</v>
      </c>
      <c r="G5342" s="16">
        <v>73574.1000000015</v>
      </c>
      <c r="H5342" s="16">
        <v>806052.350000188</v>
      </c>
      <c r="I5342" s="16">
        <v>59681.5300000059</v>
      </c>
      <c r="J5342" s="16">
        <v>2736.04000000004</v>
      </c>
      <c r="K5342" s="16">
        <v>2518832.77000061</v>
      </c>
      <c r="L5342" s="16">
        <v>564493.920000095</v>
      </c>
      <c r="M5342" s="16">
        <v>3083326.69000071</v>
      </c>
    </row>
    <row r="5343" customFormat="1" spans="1:13">
      <c r="A5343" s="11">
        <v>5200829</v>
      </c>
      <c r="B5343" s="12" t="s">
        <v>5120</v>
      </c>
      <c r="C5343" s="12" t="s">
        <v>77</v>
      </c>
      <c r="D5343" s="13">
        <v>186066.580000041</v>
      </c>
      <c r="E5343" s="16">
        <v>167220.510000043</v>
      </c>
      <c r="F5343" s="16">
        <v>16003.7799999984</v>
      </c>
      <c r="G5343" s="16">
        <v>2842.28999999911</v>
      </c>
      <c r="H5343" s="16">
        <v>63071.5499999821</v>
      </c>
      <c r="I5343" s="16">
        <v>10448.5399999991</v>
      </c>
      <c r="J5343" s="16">
        <v>0</v>
      </c>
      <c r="K5343" s="16">
        <v>259586.670000022</v>
      </c>
      <c r="L5343" s="16">
        <v>18740</v>
      </c>
      <c r="M5343" s="16">
        <v>278326.670000022</v>
      </c>
    </row>
    <row r="5344" customFormat="1" spans="1:13">
      <c r="A5344" s="11">
        <v>5200852</v>
      </c>
      <c r="B5344" s="12" t="s">
        <v>5121</v>
      </c>
      <c r="C5344" s="12" t="s">
        <v>77</v>
      </c>
      <c r="D5344" s="13">
        <v>411080.450000033</v>
      </c>
      <c r="E5344" s="16">
        <v>352852.800000027</v>
      </c>
      <c r="F5344" s="16">
        <v>57290.650000006</v>
      </c>
      <c r="G5344" s="16">
        <v>937</v>
      </c>
      <c r="H5344" s="16">
        <v>179807.380000044</v>
      </c>
      <c r="I5344" s="16">
        <v>23582.9800000004</v>
      </c>
      <c r="J5344" s="16">
        <v>832.75</v>
      </c>
      <c r="K5344" s="16">
        <v>615303.560000077</v>
      </c>
      <c r="L5344" s="16">
        <v>91826</v>
      </c>
      <c r="M5344" s="16">
        <v>707129.560000077</v>
      </c>
    </row>
    <row r="5345" customFormat="1" spans="1:13">
      <c r="A5345" s="11">
        <v>5200902</v>
      </c>
      <c r="B5345" s="12" t="s">
        <v>5122</v>
      </c>
      <c r="C5345" s="12" t="s">
        <v>77</v>
      </c>
      <c r="D5345" s="13">
        <v>301606.550000058</v>
      </c>
      <c r="E5345" s="16">
        <v>244896.830000065</v>
      </c>
      <c r="F5345" s="16">
        <v>52250.5699999928</v>
      </c>
      <c r="G5345" s="16">
        <v>4459.15000000037</v>
      </c>
      <c r="H5345" s="16">
        <v>76348.7099999934</v>
      </c>
      <c r="I5345" s="16">
        <v>14673.2800000012</v>
      </c>
      <c r="J5345" s="16">
        <v>0</v>
      </c>
      <c r="K5345" s="16">
        <v>392628.540000053</v>
      </c>
      <c r="L5345" s="16">
        <v>85267</v>
      </c>
      <c r="M5345" s="16">
        <v>477895.540000053</v>
      </c>
    </row>
    <row r="5346" customFormat="1" spans="1:13">
      <c r="A5346" s="11">
        <v>5201108</v>
      </c>
      <c r="B5346" s="12" t="s">
        <v>5123</v>
      </c>
      <c r="C5346" s="12" t="s">
        <v>77</v>
      </c>
      <c r="D5346" s="13">
        <v>31462071.3000054</v>
      </c>
      <c r="E5346" s="16">
        <v>12361960.4699969</v>
      </c>
      <c r="F5346" s="16">
        <v>9004063.74000547</v>
      </c>
      <c r="G5346" s="16">
        <v>10096047.090003</v>
      </c>
      <c r="H5346" s="16">
        <v>15400515.5500038</v>
      </c>
      <c r="I5346" s="16">
        <v>2181836.98999928</v>
      </c>
      <c r="J5346" s="16">
        <v>97686.0199999809</v>
      </c>
      <c r="K5346" s="16">
        <v>49142109.8600085</v>
      </c>
      <c r="L5346" s="16">
        <v>8801693.65999815</v>
      </c>
      <c r="M5346" s="16">
        <v>57943803.5200066</v>
      </c>
    </row>
    <row r="5347" customFormat="1" spans="1:13">
      <c r="A5347" s="11">
        <v>5201207</v>
      </c>
      <c r="B5347" s="12" t="s">
        <v>5124</v>
      </c>
      <c r="C5347" s="12" t="s">
        <v>77</v>
      </c>
      <c r="D5347" s="13">
        <v>26086.6900000051</v>
      </c>
      <c r="E5347" s="16">
        <v>10521</v>
      </c>
      <c r="F5347" s="16">
        <v>11340.2600000054</v>
      </c>
      <c r="G5347" s="16">
        <v>4225.4299999997</v>
      </c>
      <c r="H5347" s="16">
        <v>10834.3200000003</v>
      </c>
      <c r="I5347" s="16">
        <v>1264</v>
      </c>
      <c r="J5347" s="16">
        <v>0</v>
      </c>
      <c r="K5347" s="16">
        <v>38185.0100000054</v>
      </c>
      <c r="L5347" s="16">
        <v>11984.2300000005</v>
      </c>
      <c r="M5347" s="16">
        <v>50169.2400000059</v>
      </c>
    </row>
    <row r="5348" customFormat="1" spans="1:13">
      <c r="A5348" s="11">
        <v>5201306</v>
      </c>
      <c r="B5348" s="12" t="s">
        <v>5125</v>
      </c>
      <c r="C5348" s="12" t="s">
        <v>77</v>
      </c>
      <c r="D5348" s="13">
        <v>3010156.19999991</v>
      </c>
      <c r="E5348" s="16">
        <v>2076109.93</v>
      </c>
      <c r="F5348" s="16">
        <v>648833.059999917</v>
      </c>
      <c r="G5348" s="16">
        <v>285213.210000001</v>
      </c>
      <c r="H5348" s="16">
        <v>1328947.87999981</v>
      </c>
      <c r="I5348" s="16">
        <v>450048.299999967</v>
      </c>
      <c r="J5348" s="16">
        <v>7756.75999999791</v>
      </c>
      <c r="K5348" s="16">
        <v>4796909.13999969</v>
      </c>
      <c r="L5348" s="16">
        <v>718661</v>
      </c>
      <c r="M5348" s="16">
        <v>5515570.13999969</v>
      </c>
    </row>
    <row r="5349" customFormat="1" spans="1:13">
      <c r="A5349" s="11">
        <v>5201405</v>
      </c>
      <c r="B5349" s="12" t="s">
        <v>5126</v>
      </c>
      <c r="C5349" s="12" t="s">
        <v>77</v>
      </c>
      <c r="D5349" s="13">
        <v>19434085.2199982</v>
      </c>
      <c r="E5349" s="16">
        <v>7701218.05999905</v>
      </c>
      <c r="F5349" s="16">
        <v>6872613.50999831</v>
      </c>
      <c r="G5349" s="16">
        <v>4860253.65000085</v>
      </c>
      <c r="H5349" s="16">
        <v>9891274.37999998</v>
      </c>
      <c r="I5349" s="16">
        <v>5358302.11999922</v>
      </c>
      <c r="J5349" s="16">
        <v>257129.819999933</v>
      </c>
      <c r="K5349" s="16">
        <v>34940791.5399973</v>
      </c>
      <c r="L5349" s="16">
        <v>11149877.0299989</v>
      </c>
      <c r="M5349" s="16">
        <v>46090668.5699963</v>
      </c>
    </row>
    <row r="5350" customFormat="1" spans="1:13">
      <c r="A5350" s="11">
        <v>5201454</v>
      </c>
      <c r="B5350" s="12" t="s">
        <v>5127</v>
      </c>
      <c r="C5350" s="12" t="s">
        <v>77</v>
      </c>
      <c r="D5350" s="13">
        <v>95048.6400000192</v>
      </c>
      <c r="E5350" s="16">
        <v>80837.4500000179</v>
      </c>
      <c r="F5350" s="16">
        <v>11269.2300000005</v>
      </c>
      <c r="G5350" s="16">
        <v>2941.96000000089</v>
      </c>
      <c r="H5350" s="16">
        <v>25585.7999999989</v>
      </c>
      <c r="I5350" s="16">
        <v>20138.790000001</v>
      </c>
      <c r="J5350" s="16">
        <v>316.020000000019</v>
      </c>
      <c r="K5350" s="16">
        <v>141089.250000019</v>
      </c>
      <c r="L5350" s="16">
        <v>42165</v>
      </c>
      <c r="M5350" s="16">
        <v>183254.250000019</v>
      </c>
    </row>
    <row r="5351" customFormat="1" spans="1:13">
      <c r="A5351" s="11">
        <v>5201504</v>
      </c>
      <c r="B5351" s="12" t="s">
        <v>5128</v>
      </c>
      <c r="C5351" s="12" t="s">
        <v>77</v>
      </c>
      <c r="D5351" s="13">
        <v>272827.729999952</v>
      </c>
      <c r="E5351" s="16">
        <v>187126.099999964</v>
      </c>
      <c r="F5351" s="16">
        <v>57777.7699999809</v>
      </c>
      <c r="G5351" s="16">
        <v>27923.8600000069</v>
      </c>
      <c r="H5351" s="16">
        <v>73574.580000028</v>
      </c>
      <c r="I5351" s="16">
        <v>31401.9599999972</v>
      </c>
      <c r="J5351" s="16">
        <v>0</v>
      </c>
      <c r="K5351" s="16">
        <v>377804.269999977</v>
      </c>
      <c r="L5351" s="16">
        <v>175219</v>
      </c>
      <c r="M5351" s="16">
        <v>553023.269999977</v>
      </c>
    </row>
    <row r="5352" customFormat="1" spans="1:13">
      <c r="A5352" s="11">
        <v>5201603</v>
      </c>
      <c r="B5352" s="12" t="s">
        <v>5129</v>
      </c>
      <c r="C5352" s="12" t="s">
        <v>77</v>
      </c>
      <c r="D5352" s="13">
        <v>326365.619999865</v>
      </c>
      <c r="E5352" s="16">
        <v>290828.459999874</v>
      </c>
      <c r="F5352" s="16">
        <v>27589.1599999909</v>
      </c>
      <c r="G5352" s="16">
        <v>7948</v>
      </c>
      <c r="H5352" s="16">
        <v>117131.319999985</v>
      </c>
      <c r="I5352" s="16">
        <v>13722.9399999962</v>
      </c>
      <c r="J5352" s="16">
        <v>0</v>
      </c>
      <c r="K5352" s="16">
        <v>457219.879999846</v>
      </c>
      <c r="L5352" s="16">
        <v>29984</v>
      </c>
      <c r="M5352" s="16">
        <v>487203.879999846</v>
      </c>
    </row>
    <row r="5353" customFormat="1" spans="1:13">
      <c r="A5353" s="11">
        <v>5201702</v>
      </c>
      <c r="B5353" s="12" t="s">
        <v>5130</v>
      </c>
      <c r="C5353" s="12" t="s">
        <v>77</v>
      </c>
      <c r="D5353" s="13">
        <v>401431.390000053</v>
      </c>
      <c r="E5353" s="16">
        <v>267784.76000005</v>
      </c>
      <c r="F5353" s="16">
        <v>91576.2100000158</v>
      </c>
      <c r="G5353" s="16">
        <v>42070.4199999869</v>
      </c>
      <c r="H5353" s="16">
        <v>137404.029999975</v>
      </c>
      <c r="I5353" s="16">
        <v>65437.3299999684</v>
      </c>
      <c r="J5353" s="16">
        <v>2476</v>
      </c>
      <c r="K5353" s="16">
        <v>606748.749999996</v>
      </c>
      <c r="L5353" s="16">
        <v>220128</v>
      </c>
      <c r="M5353" s="16">
        <v>826876.749999996</v>
      </c>
    </row>
    <row r="5354" customFormat="1" spans="1:13">
      <c r="A5354" s="11">
        <v>5201801</v>
      </c>
      <c r="B5354" s="12" t="s">
        <v>5131</v>
      </c>
      <c r="C5354" s="12" t="s">
        <v>77</v>
      </c>
      <c r="D5354" s="13">
        <v>323674.580000114</v>
      </c>
      <c r="E5354" s="16">
        <v>288738.26000011</v>
      </c>
      <c r="F5354" s="16">
        <v>29741.2600000017</v>
      </c>
      <c r="G5354" s="16">
        <v>5195.06000000238</v>
      </c>
      <c r="H5354" s="16">
        <v>88218.5600000247</v>
      </c>
      <c r="I5354" s="16">
        <v>14506.7900000066</v>
      </c>
      <c r="J5354" s="16">
        <v>0</v>
      </c>
      <c r="K5354" s="16">
        <v>426399.930000145</v>
      </c>
      <c r="L5354" s="16">
        <v>104944</v>
      </c>
      <c r="M5354" s="16">
        <v>531343.930000145</v>
      </c>
    </row>
    <row r="5355" customFormat="1" spans="1:13">
      <c r="A5355" s="11">
        <v>5202155</v>
      </c>
      <c r="B5355" s="12" t="s">
        <v>5132</v>
      </c>
      <c r="C5355" s="12" t="s">
        <v>77</v>
      </c>
      <c r="D5355" s="13">
        <v>675341.219999775</v>
      </c>
      <c r="E5355" s="16">
        <v>577852.719999772</v>
      </c>
      <c r="F5355" s="16">
        <v>73048.6699999981</v>
      </c>
      <c r="G5355" s="16">
        <v>24439.8300000057</v>
      </c>
      <c r="H5355" s="16">
        <v>311692.63000002</v>
      </c>
      <c r="I5355" s="16">
        <v>24230.0500000026</v>
      </c>
      <c r="J5355" s="16">
        <v>2745.44999999925</v>
      </c>
      <c r="K5355" s="16">
        <v>1014009.3499998</v>
      </c>
      <c r="L5355" s="16">
        <v>200892.799999952</v>
      </c>
      <c r="M5355" s="16">
        <v>1214902.14999975</v>
      </c>
    </row>
    <row r="5356" customFormat="1" spans="1:13">
      <c r="A5356" s="11">
        <v>5202353</v>
      </c>
      <c r="B5356" s="12" t="s">
        <v>5133</v>
      </c>
      <c r="C5356" s="12" t="s">
        <v>77</v>
      </c>
      <c r="D5356" s="13">
        <v>233404.15999996</v>
      </c>
      <c r="E5356" s="16">
        <v>202918.649999969</v>
      </c>
      <c r="F5356" s="16">
        <v>25411.1199999936</v>
      </c>
      <c r="G5356" s="16">
        <v>5074.3899999978</v>
      </c>
      <c r="H5356" s="16">
        <v>60550.9199999869</v>
      </c>
      <c r="I5356" s="16">
        <v>7316.28000000026</v>
      </c>
      <c r="J5356" s="16">
        <v>891</v>
      </c>
      <c r="K5356" s="16">
        <v>302162.359999948</v>
      </c>
      <c r="L5356" s="16">
        <v>64653</v>
      </c>
      <c r="M5356" s="16">
        <v>366815.359999948</v>
      </c>
    </row>
    <row r="5357" customFormat="1" spans="1:13">
      <c r="A5357" s="11">
        <v>5202502</v>
      </c>
      <c r="B5357" s="12" t="s">
        <v>5134</v>
      </c>
      <c r="C5357" s="12" t="s">
        <v>77</v>
      </c>
      <c r="D5357" s="13">
        <v>356895.700000038</v>
      </c>
      <c r="E5357" s="16">
        <v>276106.160000041</v>
      </c>
      <c r="F5357" s="16">
        <v>52939.5699999873</v>
      </c>
      <c r="G5357" s="16">
        <v>27849.9700000099</v>
      </c>
      <c r="H5357" s="16">
        <v>159589.689999983</v>
      </c>
      <c r="I5357" s="16">
        <v>19212.3199999957</v>
      </c>
      <c r="J5357" s="16">
        <v>0</v>
      </c>
      <c r="K5357" s="16">
        <v>535697.710000017</v>
      </c>
      <c r="L5357" s="16">
        <v>128087.900000006</v>
      </c>
      <c r="M5357" s="16">
        <v>663785.610000023</v>
      </c>
    </row>
    <row r="5358" customFormat="1" spans="1:13">
      <c r="A5358" s="11">
        <v>5202601</v>
      </c>
      <c r="B5358" s="12" t="s">
        <v>5135</v>
      </c>
      <c r="C5358" s="12" t="s">
        <v>77</v>
      </c>
      <c r="D5358" s="13">
        <v>525337.410000205</v>
      </c>
      <c r="E5358" s="16">
        <v>438068.590000212</v>
      </c>
      <c r="F5358" s="16">
        <v>53361.8499999866</v>
      </c>
      <c r="G5358" s="16">
        <v>33906.9700000063</v>
      </c>
      <c r="H5358" s="16">
        <v>193058.560000047</v>
      </c>
      <c r="I5358" s="16">
        <v>13160.5700000022</v>
      </c>
      <c r="J5358" s="16">
        <v>0</v>
      </c>
      <c r="K5358" s="16">
        <v>731556.540000254</v>
      </c>
      <c r="L5358" s="16">
        <v>105881</v>
      </c>
      <c r="M5358" s="16">
        <v>837437.540000254</v>
      </c>
    </row>
    <row r="5359" customFormat="1" spans="1:13">
      <c r="A5359" s="11">
        <v>5202809</v>
      </c>
      <c r="B5359" s="12" t="s">
        <v>5136</v>
      </c>
      <c r="C5359" s="12" t="s">
        <v>77</v>
      </c>
      <c r="D5359" s="13">
        <v>195576.290000009</v>
      </c>
      <c r="E5359" s="16">
        <v>169220.070000008</v>
      </c>
      <c r="F5359" s="16">
        <v>15924.290000001</v>
      </c>
      <c r="G5359" s="16">
        <v>10431.9299999997</v>
      </c>
      <c r="H5359" s="16">
        <v>81941.4200000335</v>
      </c>
      <c r="I5359" s="16">
        <v>16341.9300000072</v>
      </c>
      <c r="J5359" s="16">
        <v>0</v>
      </c>
      <c r="K5359" s="16">
        <v>293859.640000049</v>
      </c>
      <c r="L5359" s="16">
        <v>45258</v>
      </c>
      <c r="M5359" s="16">
        <v>339117.640000049</v>
      </c>
    </row>
    <row r="5360" customFormat="1" spans="1:13">
      <c r="A5360" s="11">
        <v>5203104</v>
      </c>
      <c r="B5360" s="12" t="s">
        <v>5137</v>
      </c>
      <c r="C5360" s="12" t="s">
        <v>77</v>
      </c>
      <c r="D5360" s="13">
        <v>256414.230000075</v>
      </c>
      <c r="E5360" s="16">
        <v>226740.470000073</v>
      </c>
      <c r="F5360" s="16">
        <v>29673.7600000016</v>
      </c>
      <c r="G5360" s="16">
        <v>0</v>
      </c>
      <c r="H5360" s="16">
        <v>40884.6799999848</v>
      </c>
      <c r="I5360" s="16">
        <v>13001.75</v>
      </c>
      <c r="J5360" s="16">
        <v>0</v>
      </c>
      <c r="K5360" s="16">
        <v>310300.660000059</v>
      </c>
      <c r="L5360" s="16">
        <v>36543</v>
      </c>
      <c r="M5360" s="16">
        <v>346843.660000059</v>
      </c>
    </row>
    <row r="5361" customFormat="1" spans="1:13">
      <c r="A5361" s="11">
        <v>5203203</v>
      </c>
      <c r="B5361" s="12" t="s">
        <v>1843</v>
      </c>
      <c r="C5361" s="12" t="s">
        <v>77</v>
      </c>
      <c r="D5361" s="13">
        <v>582035.820000008</v>
      </c>
      <c r="E5361" s="16">
        <v>485403.349999994</v>
      </c>
      <c r="F5361" s="16">
        <v>76966.1700000093</v>
      </c>
      <c r="G5361" s="16">
        <v>19666.3000000045</v>
      </c>
      <c r="H5361" s="16">
        <v>267485.899999939</v>
      </c>
      <c r="I5361" s="16">
        <v>34563.3899999978</v>
      </c>
      <c r="J5361" s="16">
        <v>0</v>
      </c>
      <c r="K5361" s="16">
        <v>884085.109999945</v>
      </c>
      <c r="L5361" s="16">
        <v>168650.629999995</v>
      </c>
      <c r="M5361" s="16">
        <v>1052735.73999994</v>
      </c>
    </row>
    <row r="5362" customFormat="1" spans="1:13">
      <c r="A5362" s="11">
        <v>5203302</v>
      </c>
      <c r="B5362" s="12" t="s">
        <v>5138</v>
      </c>
      <c r="C5362" s="12" t="s">
        <v>77</v>
      </c>
      <c r="D5362" s="13">
        <v>2897632.06999992</v>
      </c>
      <c r="E5362" s="16">
        <v>2094581.9599999</v>
      </c>
      <c r="F5362" s="16">
        <v>380875.899999954</v>
      </c>
      <c r="G5362" s="16">
        <v>422174.210000068</v>
      </c>
      <c r="H5362" s="16">
        <v>1030798.72000012</v>
      </c>
      <c r="I5362" s="16">
        <v>186079.289999936</v>
      </c>
      <c r="J5362" s="16">
        <v>32738.9699999904</v>
      </c>
      <c r="K5362" s="16">
        <v>4147249.04999997</v>
      </c>
      <c r="L5362" s="16">
        <v>753317.920000114</v>
      </c>
      <c r="M5362" s="16">
        <v>4900566.97000008</v>
      </c>
    </row>
    <row r="5363" customFormat="1" spans="1:13">
      <c r="A5363" s="11">
        <v>5203401</v>
      </c>
      <c r="B5363" s="12" t="s">
        <v>5139</v>
      </c>
      <c r="C5363" s="12" t="s">
        <v>77</v>
      </c>
      <c r="D5363" s="13">
        <v>1137899.38999994</v>
      </c>
      <c r="E5363" s="16">
        <v>975287.00999999</v>
      </c>
      <c r="F5363" s="16">
        <v>126602.029999959</v>
      </c>
      <c r="G5363" s="16">
        <v>36010.349999994</v>
      </c>
      <c r="H5363" s="16">
        <v>397690.469999857</v>
      </c>
      <c r="I5363" s="16">
        <v>38962.129999988</v>
      </c>
      <c r="J5363" s="16">
        <v>0</v>
      </c>
      <c r="K5363" s="16">
        <v>1574551.98999979</v>
      </c>
      <c r="L5363" s="16">
        <v>337301.629999995</v>
      </c>
      <c r="M5363" s="16">
        <v>1911853.61999978</v>
      </c>
    </row>
    <row r="5364" customFormat="1" spans="1:13">
      <c r="A5364" s="11">
        <v>5203500</v>
      </c>
      <c r="B5364" s="12" t="s">
        <v>5140</v>
      </c>
      <c r="C5364" s="12" t="s">
        <v>77</v>
      </c>
      <c r="D5364" s="13">
        <v>1638415.02000052</v>
      </c>
      <c r="E5364" s="16">
        <v>1157051.39000052</v>
      </c>
      <c r="F5364" s="16">
        <v>311153.150000045</v>
      </c>
      <c r="G5364" s="16">
        <v>170210.479999957</v>
      </c>
      <c r="H5364" s="16">
        <v>801607.700000218</v>
      </c>
      <c r="I5364" s="16">
        <v>224540.589999976</v>
      </c>
      <c r="J5364" s="16">
        <v>8895.04000000656</v>
      </c>
      <c r="K5364" s="16">
        <v>2673458.35000072</v>
      </c>
      <c r="L5364" s="16">
        <v>500312</v>
      </c>
      <c r="M5364" s="16">
        <v>3173770.35000072</v>
      </c>
    </row>
    <row r="5365" customFormat="1" spans="1:13">
      <c r="A5365" s="11">
        <v>5203559</v>
      </c>
      <c r="B5365" s="12" t="s">
        <v>5141</v>
      </c>
      <c r="C5365" s="12" t="s">
        <v>77</v>
      </c>
      <c r="D5365" s="13">
        <v>237836.869999962</v>
      </c>
      <c r="E5365" s="16">
        <v>188740.939999953</v>
      </c>
      <c r="F5365" s="16">
        <v>38065.9100000132</v>
      </c>
      <c r="G5365" s="16">
        <v>11030.0199999958</v>
      </c>
      <c r="H5365" s="16">
        <v>95488.0799999833</v>
      </c>
      <c r="I5365" s="16">
        <v>8305.12000000104</v>
      </c>
      <c r="J5365" s="16">
        <v>0</v>
      </c>
      <c r="K5365" s="16">
        <v>341630.069999946</v>
      </c>
      <c r="L5365" s="16">
        <v>82456</v>
      </c>
      <c r="M5365" s="16">
        <v>424086.069999946</v>
      </c>
    </row>
    <row r="5366" customFormat="1" spans="1:13">
      <c r="A5366" s="11">
        <v>5203575</v>
      </c>
      <c r="B5366" s="12" t="s">
        <v>5142</v>
      </c>
      <c r="C5366" s="12" t="s">
        <v>77</v>
      </c>
      <c r="D5366" s="13">
        <v>115682.800000046</v>
      </c>
      <c r="E5366" s="16">
        <v>92507.4000000395</v>
      </c>
      <c r="F5366" s="16">
        <v>23175.400000006</v>
      </c>
      <c r="G5366" s="16">
        <v>0</v>
      </c>
      <c r="H5366" s="16">
        <v>41695.1099999957</v>
      </c>
      <c r="I5366" s="16">
        <v>9980.18000000156</v>
      </c>
      <c r="J5366" s="16">
        <v>0</v>
      </c>
      <c r="K5366" s="16">
        <v>167358.090000043</v>
      </c>
      <c r="L5366" s="16">
        <v>25299</v>
      </c>
      <c r="M5366" s="16">
        <v>192657.090000043</v>
      </c>
    </row>
    <row r="5367" customFormat="1" spans="1:13">
      <c r="A5367" s="11">
        <v>5203609</v>
      </c>
      <c r="B5367" s="12" t="s">
        <v>5143</v>
      </c>
      <c r="C5367" s="12" t="s">
        <v>77</v>
      </c>
      <c r="D5367" s="13">
        <v>12014.1100000013</v>
      </c>
      <c r="E5367" s="16">
        <v>6022.1799999997</v>
      </c>
      <c r="F5367" s="16">
        <v>4654.53000000119</v>
      </c>
      <c r="G5367" s="16">
        <v>1337.40000000037</v>
      </c>
      <c r="H5367" s="16">
        <v>2793.16000000015</v>
      </c>
      <c r="I5367" s="16">
        <v>5429.21999999881</v>
      </c>
      <c r="J5367" s="16">
        <v>0</v>
      </c>
      <c r="K5367" s="16">
        <v>20236.4900000002</v>
      </c>
      <c r="L5367" s="16">
        <v>0</v>
      </c>
      <c r="M5367" s="16">
        <v>20236.4900000002</v>
      </c>
    </row>
    <row r="5368" customFormat="1" spans="1:13">
      <c r="A5368" s="11">
        <v>5203807</v>
      </c>
      <c r="B5368" s="12" t="s">
        <v>5144</v>
      </c>
      <c r="C5368" s="12" t="s">
        <v>77</v>
      </c>
      <c r="D5368" s="13">
        <v>530751.250000013</v>
      </c>
      <c r="E5368" s="16">
        <v>416059.279999971</v>
      </c>
      <c r="F5368" s="16">
        <v>53522.900000019</v>
      </c>
      <c r="G5368" s="16">
        <v>61169.0700000226</v>
      </c>
      <c r="H5368" s="16">
        <v>240182.020000055</v>
      </c>
      <c r="I5368" s="16">
        <v>30824.490000003</v>
      </c>
      <c r="J5368" s="16">
        <v>2873.92000000179</v>
      </c>
      <c r="K5368" s="16">
        <v>804631.680000072</v>
      </c>
      <c r="L5368" s="16">
        <v>132117</v>
      </c>
      <c r="M5368" s="16">
        <v>936748.680000073</v>
      </c>
    </row>
    <row r="5369" customFormat="1" spans="1:13">
      <c r="A5369" s="11">
        <v>5203906</v>
      </c>
      <c r="B5369" s="12" t="s">
        <v>5145</v>
      </c>
      <c r="C5369" s="12" t="s">
        <v>77</v>
      </c>
      <c r="D5369" s="13">
        <v>1126021.92999994</v>
      </c>
      <c r="E5369" s="16">
        <v>809005.7299999</v>
      </c>
      <c r="F5369" s="16">
        <v>166896.810000032</v>
      </c>
      <c r="G5369" s="16">
        <v>150119.390000008</v>
      </c>
      <c r="H5369" s="16">
        <v>431108.370000023</v>
      </c>
      <c r="I5369" s="16">
        <v>65886.6199999935</v>
      </c>
      <c r="J5369" s="16">
        <v>3581.98000000045</v>
      </c>
      <c r="K5369" s="16">
        <v>1626598.89999996</v>
      </c>
      <c r="L5369" s="16">
        <v>288802.669999957</v>
      </c>
      <c r="M5369" s="16">
        <v>1915401.56999991</v>
      </c>
    </row>
    <row r="5370" customFormat="1" spans="1:13">
      <c r="A5370" s="11">
        <v>5203939</v>
      </c>
      <c r="B5370" s="12" t="s">
        <v>5146</v>
      </c>
      <c r="C5370" s="12" t="s">
        <v>77</v>
      </c>
      <c r="D5370" s="13">
        <v>185576.320000047</v>
      </c>
      <c r="E5370" s="16">
        <v>163060.950000038</v>
      </c>
      <c r="F5370" s="16">
        <v>22515.3700000085</v>
      </c>
      <c r="G5370" s="16">
        <v>0</v>
      </c>
      <c r="H5370" s="16">
        <v>54561.0800000094</v>
      </c>
      <c r="I5370" s="16">
        <v>15637.3200000003</v>
      </c>
      <c r="J5370" s="16">
        <v>0</v>
      </c>
      <c r="K5370" s="16">
        <v>255774.720000056</v>
      </c>
      <c r="L5370" s="16">
        <v>11244</v>
      </c>
      <c r="M5370" s="16">
        <v>267018.720000056</v>
      </c>
    </row>
    <row r="5371" customFormat="1" spans="1:13">
      <c r="A5371" s="11">
        <v>5203962</v>
      </c>
      <c r="B5371" s="12" t="s">
        <v>5147</v>
      </c>
      <c r="C5371" s="12" t="s">
        <v>77</v>
      </c>
      <c r="D5371" s="13">
        <v>523818.93000005</v>
      </c>
      <c r="E5371" s="16">
        <v>485727.380000046</v>
      </c>
      <c r="F5371" s="16">
        <v>37154.5500000045</v>
      </c>
      <c r="G5371" s="16">
        <v>937</v>
      </c>
      <c r="H5371" s="16">
        <v>174488.430000022</v>
      </c>
      <c r="I5371" s="16">
        <v>17236.7300000004</v>
      </c>
      <c r="J5371" s="16">
        <v>893.859999999986</v>
      </c>
      <c r="K5371" s="16">
        <v>716437.950000073</v>
      </c>
      <c r="L5371" s="16">
        <v>92763</v>
      </c>
      <c r="M5371" s="16">
        <v>809200.950000073</v>
      </c>
    </row>
    <row r="5372" customFormat="1" spans="1:13">
      <c r="A5372" s="11">
        <v>5204003</v>
      </c>
      <c r="B5372" s="12" t="s">
        <v>5148</v>
      </c>
      <c r="C5372" s="12" t="s">
        <v>77</v>
      </c>
      <c r="D5372" s="13">
        <v>465214.599999998</v>
      </c>
      <c r="E5372" s="16">
        <v>340289.830000013</v>
      </c>
      <c r="F5372" s="16">
        <v>77416.0699999816</v>
      </c>
      <c r="G5372" s="16">
        <v>47508.700000003</v>
      </c>
      <c r="H5372" s="16">
        <v>226444.970000029</v>
      </c>
      <c r="I5372" s="16">
        <v>14893.6599999983</v>
      </c>
      <c r="J5372" s="16">
        <v>718.030000000261</v>
      </c>
      <c r="K5372" s="16">
        <v>707271.260000025</v>
      </c>
      <c r="L5372" s="16">
        <v>216729.100000024</v>
      </c>
      <c r="M5372" s="16">
        <v>924000.360000049</v>
      </c>
    </row>
    <row r="5373" customFormat="1" spans="1:13">
      <c r="A5373" s="11">
        <v>5204102</v>
      </c>
      <c r="B5373" s="12" t="s">
        <v>5149</v>
      </c>
      <c r="C5373" s="12" t="s">
        <v>77</v>
      </c>
      <c r="D5373" s="13">
        <v>972275.600000138</v>
      </c>
      <c r="E5373" s="16">
        <v>762862.710000128</v>
      </c>
      <c r="F5373" s="16">
        <v>121376.860000017</v>
      </c>
      <c r="G5373" s="16">
        <v>88036.0299999937</v>
      </c>
      <c r="H5373" s="16">
        <v>366663.909999997</v>
      </c>
      <c r="I5373" s="16">
        <v>75794.1700000018</v>
      </c>
      <c r="J5373" s="16">
        <v>1782.49000000022</v>
      </c>
      <c r="K5373" s="16">
        <v>1416516.17000014</v>
      </c>
      <c r="L5373" s="16">
        <v>198626</v>
      </c>
      <c r="M5373" s="16">
        <v>1615142.17000014</v>
      </c>
    </row>
    <row r="5374" customFormat="1" spans="1:13">
      <c r="A5374" s="11">
        <v>5204201</v>
      </c>
      <c r="B5374" s="12" t="s">
        <v>5150</v>
      </c>
      <c r="C5374" s="12" t="s">
        <v>77</v>
      </c>
      <c r="D5374" s="13">
        <v>85889.1299999952</v>
      </c>
      <c r="E5374" s="16">
        <v>75099.3799999952</v>
      </c>
      <c r="F5374" s="16">
        <v>8696.75</v>
      </c>
      <c r="G5374" s="16">
        <v>2093</v>
      </c>
      <c r="H5374" s="16">
        <v>25987.4299999923</v>
      </c>
      <c r="I5374" s="16">
        <v>5340.66000000109</v>
      </c>
      <c r="J5374" s="16">
        <v>0</v>
      </c>
      <c r="K5374" s="16">
        <v>117217.219999989</v>
      </c>
      <c r="L5374" s="16">
        <v>22488</v>
      </c>
      <c r="M5374" s="16">
        <v>139705.219999989</v>
      </c>
    </row>
    <row r="5375" customFormat="1" spans="1:13">
      <c r="A5375" s="11">
        <v>5204250</v>
      </c>
      <c r="B5375" s="12" t="s">
        <v>2303</v>
      </c>
      <c r="C5375" s="12" t="s">
        <v>77</v>
      </c>
      <c r="D5375" s="13">
        <v>912451.369999796</v>
      </c>
      <c r="E5375" s="16">
        <v>450045.559999883</v>
      </c>
      <c r="F5375" s="16">
        <v>248845.030000001</v>
      </c>
      <c r="G5375" s="16">
        <v>213560.779999912</v>
      </c>
      <c r="H5375" s="16">
        <v>340465.949999869</v>
      </c>
      <c r="I5375" s="16">
        <v>90856.3300000093</v>
      </c>
      <c r="J5375" s="16">
        <v>0</v>
      </c>
      <c r="K5375" s="16">
        <v>1343773.64999967</v>
      </c>
      <c r="L5375" s="16">
        <v>282507.600000024</v>
      </c>
      <c r="M5375" s="16">
        <v>1626281.2499997</v>
      </c>
    </row>
    <row r="5376" customFormat="1" spans="1:13">
      <c r="A5376" s="11">
        <v>5204300</v>
      </c>
      <c r="B5376" s="12" t="s">
        <v>5151</v>
      </c>
      <c r="C5376" s="12" t="s">
        <v>77</v>
      </c>
      <c r="D5376" s="13">
        <v>1320702.58000006</v>
      </c>
      <c r="E5376" s="16">
        <v>1042889.36000013</v>
      </c>
      <c r="F5376" s="16">
        <v>154205.259999979</v>
      </c>
      <c r="G5376" s="16">
        <v>123607.959999949</v>
      </c>
      <c r="H5376" s="16">
        <v>448104.120000132</v>
      </c>
      <c r="I5376" s="16">
        <v>57872.3599999836</v>
      </c>
      <c r="J5376" s="16">
        <v>0</v>
      </c>
      <c r="K5376" s="16">
        <v>1826679.06000017</v>
      </c>
      <c r="L5376" s="16">
        <v>435368.899999976</v>
      </c>
      <c r="M5376" s="16">
        <v>2262047.96000015</v>
      </c>
    </row>
    <row r="5377" customFormat="1" spans="1:13">
      <c r="A5377" s="11">
        <v>5204409</v>
      </c>
      <c r="B5377" s="12" t="s">
        <v>5152</v>
      </c>
      <c r="C5377" s="12" t="s">
        <v>77</v>
      </c>
      <c r="D5377" s="13">
        <v>1766311.97999995</v>
      </c>
      <c r="E5377" s="16">
        <v>1267614.35000002</v>
      </c>
      <c r="F5377" s="16">
        <v>313696.199999899</v>
      </c>
      <c r="G5377" s="16">
        <v>185001.430000022</v>
      </c>
      <c r="H5377" s="16">
        <v>583895.170000009</v>
      </c>
      <c r="I5377" s="16">
        <v>62651.5400000149</v>
      </c>
      <c r="J5377" s="16">
        <v>4041.94999999925</v>
      </c>
      <c r="K5377" s="16">
        <v>2416900.63999997</v>
      </c>
      <c r="L5377" s="16">
        <v>568712.150000095</v>
      </c>
      <c r="M5377" s="16">
        <v>2985612.79000006</v>
      </c>
    </row>
    <row r="5378" customFormat="1" spans="1:13">
      <c r="A5378" s="11">
        <v>5204508</v>
      </c>
      <c r="B5378" s="12" t="s">
        <v>5153</v>
      </c>
      <c r="C5378" s="12" t="s">
        <v>77</v>
      </c>
      <c r="D5378" s="13">
        <v>6747059.67000145</v>
      </c>
      <c r="E5378" s="16">
        <v>2892645.8500004</v>
      </c>
      <c r="F5378" s="16">
        <v>1753208.12000024</v>
      </c>
      <c r="G5378" s="16">
        <v>2101205.7000008</v>
      </c>
      <c r="H5378" s="16">
        <v>2812989.56</v>
      </c>
      <c r="I5378" s="16">
        <v>778558.310000263</v>
      </c>
      <c r="J5378" s="16">
        <v>41628.2300000191</v>
      </c>
      <c r="K5378" s="16">
        <v>10380235.7700017</v>
      </c>
      <c r="L5378" s="16">
        <v>1800711.53000029</v>
      </c>
      <c r="M5378" s="16">
        <v>12180947.300002</v>
      </c>
    </row>
    <row r="5379" customFormat="1" spans="1:13">
      <c r="A5379" s="11">
        <v>5204557</v>
      </c>
      <c r="B5379" s="12" t="s">
        <v>5154</v>
      </c>
      <c r="C5379" s="12" t="s">
        <v>77</v>
      </c>
      <c r="D5379" s="13">
        <v>153224.950000039</v>
      </c>
      <c r="E5379" s="16">
        <v>111887.040000036</v>
      </c>
      <c r="F5379" s="16">
        <v>28781.4300000063</v>
      </c>
      <c r="G5379" s="16">
        <v>12556.4799999967</v>
      </c>
      <c r="H5379" s="16">
        <v>29765.7900000066</v>
      </c>
      <c r="I5379" s="16">
        <v>12936.4900000002</v>
      </c>
      <c r="J5379" s="16">
        <v>0</v>
      </c>
      <c r="K5379" s="16">
        <v>195927.230000046</v>
      </c>
      <c r="L5379" s="16">
        <v>52472</v>
      </c>
      <c r="M5379" s="16">
        <v>248399.230000046</v>
      </c>
    </row>
    <row r="5380" customFormat="1" spans="1:13">
      <c r="A5380" s="11">
        <v>5204607</v>
      </c>
      <c r="B5380" s="12" t="s">
        <v>5155</v>
      </c>
      <c r="C5380" s="12" t="s">
        <v>77</v>
      </c>
      <c r="D5380" s="13">
        <v>165444.58999994</v>
      </c>
      <c r="E5380" s="16">
        <v>138686.759999946</v>
      </c>
      <c r="F5380" s="16">
        <v>15290.8099999949</v>
      </c>
      <c r="G5380" s="16">
        <v>11467.0199999996</v>
      </c>
      <c r="H5380" s="16">
        <v>45882.1100000069</v>
      </c>
      <c r="I5380" s="16">
        <v>11447.6999999974</v>
      </c>
      <c r="J5380" s="16">
        <v>0</v>
      </c>
      <c r="K5380" s="16">
        <v>222774.399999945</v>
      </c>
      <c r="L5380" s="16">
        <v>28110</v>
      </c>
      <c r="M5380" s="16">
        <v>250884.399999945</v>
      </c>
    </row>
    <row r="5381" customFormat="1" spans="1:13">
      <c r="A5381" s="11">
        <v>5204656</v>
      </c>
      <c r="B5381" s="12" t="s">
        <v>5156</v>
      </c>
      <c r="C5381" s="12" t="s">
        <v>77</v>
      </c>
      <c r="D5381" s="13">
        <v>121254.469999977</v>
      </c>
      <c r="E5381" s="16">
        <v>108744.789999977</v>
      </c>
      <c r="F5381" s="16">
        <v>11572.6799999997</v>
      </c>
      <c r="G5381" s="16">
        <v>937</v>
      </c>
      <c r="H5381" s="16">
        <v>40847.1799999922</v>
      </c>
      <c r="I5381" s="16">
        <v>18195.7600000002</v>
      </c>
      <c r="J5381" s="16">
        <v>0</v>
      </c>
      <c r="K5381" s="16">
        <v>180297.409999969</v>
      </c>
      <c r="L5381" s="16">
        <v>22488</v>
      </c>
      <c r="M5381" s="16">
        <v>202785.409999969</v>
      </c>
    </row>
    <row r="5382" customFormat="1" spans="1:13">
      <c r="A5382" s="11">
        <v>5204706</v>
      </c>
      <c r="B5382" s="12" t="s">
        <v>5157</v>
      </c>
      <c r="C5382" s="12" t="s">
        <v>77</v>
      </c>
      <c r="D5382" s="13">
        <v>1421233.53999965</v>
      </c>
      <c r="E5382" s="16">
        <v>1187523.02999961</v>
      </c>
      <c r="F5382" s="16">
        <v>141240.590000007</v>
      </c>
      <c r="G5382" s="16">
        <v>92469.9200000316</v>
      </c>
      <c r="H5382" s="16">
        <v>612817.049999867</v>
      </c>
      <c r="I5382" s="16">
        <v>62385.7300000056</v>
      </c>
      <c r="J5382" s="16">
        <v>2760.1099999994</v>
      </c>
      <c r="K5382" s="16">
        <v>2099196.42999952</v>
      </c>
      <c r="L5382" s="16">
        <v>398862.070000052</v>
      </c>
      <c r="M5382" s="16">
        <v>2498058.49999957</v>
      </c>
    </row>
    <row r="5383" customFormat="1" spans="1:13">
      <c r="A5383" s="11">
        <v>5204805</v>
      </c>
      <c r="B5383" s="12" t="s">
        <v>5158</v>
      </c>
      <c r="C5383" s="12" t="s">
        <v>77</v>
      </c>
      <c r="D5383" s="13">
        <v>351689.699999963</v>
      </c>
      <c r="E5383" s="16">
        <v>265181.399999981</v>
      </c>
      <c r="F5383" s="16">
        <v>44598.8099999875</v>
      </c>
      <c r="G5383" s="16">
        <v>41909.4899999946</v>
      </c>
      <c r="H5383" s="16">
        <v>118478.760000036</v>
      </c>
      <c r="I5383" s="16">
        <v>12046.25</v>
      </c>
      <c r="J5383" s="16">
        <v>28.0299999999988</v>
      </c>
      <c r="K5383" s="16">
        <v>482242.739999999</v>
      </c>
      <c r="L5383" s="16">
        <v>78654</v>
      </c>
      <c r="M5383" s="16">
        <v>560896.739999999</v>
      </c>
    </row>
    <row r="5384" customFormat="1" spans="1:13">
      <c r="A5384" s="11">
        <v>5204854</v>
      </c>
      <c r="B5384" s="12" t="s">
        <v>5159</v>
      </c>
      <c r="C5384" s="12" t="s">
        <v>77</v>
      </c>
      <c r="D5384" s="13">
        <v>294242.659999982</v>
      </c>
      <c r="E5384" s="16">
        <v>231955.319999993</v>
      </c>
      <c r="F5384" s="16">
        <v>43305.5999999866</v>
      </c>
      <c r="G5384" s="16">
        <v>18981.7400000021</v>
      </c>
      <c r="H5384" s="16">
        <v>165352.029999986</v>
      </c>
      <c r="I5384" s="16">
        <v>6161.28999999911</v>
      </c>
      <c r="J5384" s="16">
        <v>0</v>
      </c>
      <c r="K5384" s="16">
        <v>465755.979999967</v>
      </c>
      <c r="L5384" s="16">
        <v>120592</v>
      </c>
      <c r="M5384" s="16">
        <v>586347.979999967</v>
      </c>
    </row>
    <row r="5385" customFormat="1" spans="1:13">
      <c r="A5385" s="11">
        <v>5204904</v>
      </c>
      <c r="B5385" s="12" t="s">
        <v>5160</v>
      </c>
      <c r="C5385" s="12" t="s">
        <v>77</v>
      </c>
      <c r="D5385" s="13">
        <v>1248405.73999955</v>
      </c>
      <c r="E5385" s="16">
        <v>940565.039999634</v>
      </c>
      <c r="F5385" s="16">
        <v>165536.609999969</v>
      </c>
      <c r="G5385" s="16">
        <v>142304.089999944</v>
      </c>
      <c r="H5385" s="16">
        <v>626057.800000026</v>
      </c>
      <c r="I5385" s="16">
        <v>80316.3899999699</v>
      </c>
      <c r="J5385" s="16">
        <v>7756.67000000179</v>
      </c>
      <c r="K5385" s="16">
        <v>1962536.59999955</v>
      </c>
      <c r="L5385" s="16">
        <v>375395.099999964</v>
      </c>
      <c r="M5385" s="16">
        <v>2337931.69999951</v>
      </c>
    </row>
    <row r="5386" customFormat="1" spans="1:13">
      <c r="A5386" s="11">
        <v>5204953</v>
      </c>
      <c r="B5386" s="12" t="s">
        <v>5161</v>
      </c>
      <c r="C5386" s="12" t="s">
        <v>77</v>
      </c>
      <c r="D5386" s="13">
        <v>440351.609999912</v>
      </c>
      <c r="E5386" s="16">
        <v>400503.869999915</v>
      </c>
      <c r="F5386" s="16">
        <v>38524.4799999967</v>
      </c>
      <c r="G5386" s="16">
        <v>1323.25999999978</v>
      </c>
      <c r="H5386" s="16">
        <v>169942.600000032</v>
      </c>
      <c r="I5386" s="16">
        <v>28367.5599999875</v>
      </c>
      <c r="J5386" s="16">
        <v>0</v>
      </c>
      <c r="K5386" s="16">
        <v>638661.769999931</v>
      </c>
      <c r="L5386" s="16">
        <v>166786</v>
      </c>
      <c r="M5386" s="16">
        <v>805447.769999931</v>
      </c>
    </row>
    <row r="5387" customFormat="1" spans="1:13">
      <c r="A5387" s="11">
        <v>5205000</v>
      </c>
      <c r="B5387" s="12" t="s">
        <v>5162</v>
      </c>
      <c r="C5387" s="12" t="s">
        <v>77</v>
      </c>
      <c r="D5387" s="13">
        <v>1481049.12000018</v>
      </c>
      <c r="E5387" s="16">
        <v>1006159.8100002</v>
      </c>
      <c r="F5387" s="16">
        <v>395118.439999983</v>
      </c>
      <c r="G5387" s="16">
        <v>79770.8700000048</v>
      </c>
      <c r="H5387" s="16">
        <v>534756.830000103</v>
      </c>
      <c r="I5387" s="16">
        <v>81948.6899999846</v>
      </c>
      <c r="J5387" s="16">
        <v>3003.64999999851</v>
      </c>
      <c r="K5387" s="16">
        <v>2100758.29000027</v>
      </c>
      <c r="L5387" s="16">
        <v>171471</v>
      </c>
      <c r="M5387" s="16">
        <v>2272229.29000027</v>
      </c>
    </row>
    <row r="5388" customFormat="1" spans="1:13">
      <c r="A5388" s="11">
        <v>5205059</v>
      </c>
      <c r="B5388" s="12" t="s">
        <v>5163</v>
      </c>
      <c r="C5388" s="12" t="s">
        <v>77</v>
      </c>
      <c r="D5388" s="13">
        <v>325061.090000053</v>
      </c>
      <c r="E5388" s="16">
        <v>245768.380000029</v>
      </c>
      <c r="F5388" s="16">
        <v>67565.7200000295</v>
      </c>
      <c r="G5388" s="16">
        <v>11726.9899999946</v>
      </c>
      <c r="H5388" s="16">
        <v>112709.089999998</v>
      </c>
      <c r="I5388" s="16">
        <v>38394.0899999915</v>
      </c>
      <c r="J5388" s="16">
        <v>891</v>
      </c>
      <c r="K5388" s="16">
        <v>477055.270000042</v>
      </c>
      <c r="L5388" s="16">
        <v>164907.319999993</v>
      </c>
      <c r="M5388" s="16">
        <v>641962.590000035</v>
      </c>
    </row>
    <row r="5389" customFormat="1" spans="1:13">
      <c r="A5389" s="11">
        <v>5205109</v>
      </c>
      <c r="B5389" s="12" t="s">
        <v>5164</v>
      </c>
      <c r="C5389" s="12" t="s">
        <v>77</v>
      </c>
      <c r="D5389" s="13">
        <v>10393404.0499995</v>
      </c>
      <c r="E5389" s="16">
        <v>3728712.77000034</v>
      </c>
      <c r="F5389" s="16">
        <v>2135635.01999964</v>
      </c>
      <c r="G5389" s="16">
        <v>4529056.25999951</v>
      </c>
      <c r="H5389" s="16">
        <v>4033490.15999823</v>
      </c>
      <c r="I5389" s="16">
        <v>782228.540000297</v>
      </c>
      <c r="J5389" s="16">
        <v>52344.1800000072</v>
      </c>
      <c r="K5389" s="16">
        <v>15261466.929998</v>
      </c>
      <c r="L5389" s="16">
        <v>1676502.32999958</v>
      </c>
      <c r="M5389" s="16">
        <v>16937969.2599976</v>
      </c>
    </row>
    <row r="5390" customFormat="1" spans="1:13">
      <c r="A5390" s="11">
        <v>5205208</v>
      </c>
      <c r="B5390" s="12" t="s">
        <v>5165</v>
      </c>
      <c r="C5390" s="12" t="s">
        <v>77</v>
      </c>
      <c r="D5390" s="13">
        <v>79597.3300000206</v>
      </c>
      <c r="E5390" s="16">
        <v>59517.3600000143</v>
      </c>
      <c r="F5390" s="16">
        <v>16244.9700000063</v>
      </c>
      <c r="G5390" s="16">
        <v>3835</v>
      </c>
      <c r="H5390" s="16">
        <v>39292.3999999892</v>
      </c>
      <c r="I5390" s="16">
        <v>3871.80000000075</v>
      </c>
      <c r="J5390" s="16">
        <v>0</v>
      </c>
      <c r="K5390" s="16">
        <v>122761.530000011</v>
      </c>
      <c r="L5390" s="16">
        <v>36543</v>
      </c>
      <c r="M5390" s="16">
        <v>159304.530000011</v>
      </c>
    </row>
    <row r="5391" customFormat="1" spans="1:13">
      <c r="A5391" s="11">
        <v>5205307</v>
      </c>
      <c r="B5391" s="12" t="s">
        <v>5166</v>
      </c>
      <c r="C5391" s="12" t="s">
        <v>77</v>
      </c>
      <c r="D5391" s="13">
        <v>631192.899999983</v>
      </c>
      <c r="E5391" s="16">
        <v>488140.449999943</v>
      </c>
      <c r="F5391" s="16">
        <v>102328.920000043</v>
      </c>
      <c r="G5391" s="16">
        <v>40723.5299999974</v>
      </c>
      <c r="H5391" s="16">
        <v>205068.069999978</v>
      </c>
      <c r="I5391" s="16">
        <v>8086.89999999991</v>
      </c>
      <c r="J5391" s="16">
        <v>0</v>
      </c>
      <c r="K5391" s="16">
        <v>844347.869999961</v>
      </c>
      <c r="L5391" s="16">
        <v>217060.680000007</v>
      </c>
      <c r="M5391" s="16">
        <v>1061408.54999997</v>
      </c>
    </row>
    <row r="5392" customFormat="1" spans="1:13">
      <c r="A5392" s="11">
        <v>5205406</v>
      </c>
      <c r="B5392" s="12" t="s">
        <v>5167</v>
      </c>
      <c r="C5392" s="12" t="s">
        <v>77</v>
      </c>
      <c r="D5392" s="13">
        <v>3585028.21</v>
      </c>
      <c r="E5392" s="16">
        <v>1510151.65999987</v>
      </c>
      <c r="F5392" s="16">
        <v>1213183.7</v>
      </c>
      <c r="G5392" s="16">
        <v>861692.850000126</v>
      </c>
      <c r="H5392" s="16">
        <v>1403062.91000005</v>
      </c>
      <c r="I5392" s="16">
        <v>329976.110000066</v>
      </c>
      <c r="J5392" s="16">
        <v>11125.2099999934</v>
      </c>
      <c r="K5392" s="16">
        <v>5329192.4400001</v>
      </c>
      <c r="L5392" s="16">
        <v>529058.809999943</v>
      </c>
      <c r="M5392" s="16">
        <v>5858251.25000005</v>
      </c>
    </row>
    <row r="5393" customFormat="1" spans="1:13">
      <c r="A5393" s="11">
        <v>5205455</v>
      </c>
      <c r="B5393" s="12" t="s">
        <v>5168</v>
      </c>
      <c r="C5393" s="12" t="s">
        <v>77</v>
      </c>
      <c r="D5393" s="13">
        <v>597173.510000099</v>
      </c>
      <c r="E5393" s="16">
        <v>406869.730000079</v>
      </c>
      <c r="F5393" s="16">
        <v>97860.3699999861</v>
      </c>
      <c r="G5393" s="16">
        <v>92443.4100000337</v>
      </c>
      <c r="H5393" s="16">
        <v>213666.690000065</v>
      </c>
      <c r="I5393" s="16">
        <v>60304.4199999758</v>
      </c>
      <c r="J5393" s="16">
        <v>1581.02999999933</v>
      </c>
      <c r="K5393" s="16">
        <v>872725.650000139</v>
      </c>
      <c r="L5393" s="16">
        <v>154605</v>
      </c>
      <c r="M5393" s="16">
        <v>1027330.65000014</v>
      </c>
    </row>
    <row r="5394" customFormat="1" spans="1:13">
      <c r="A5394" s="11">
        <v>5205471</v>
      </c>
      <c r="B5394" s="12" t="s">
        <v>5169</v>
      </c>
      <c r="C5394" s="12" t="s">
        <v>77</v>
      </c>
      <c r="D5394" s="13">
        <v>196628.809999974</v>
      </c>
      <c r="E5394" s="16">
        <v>121443.619999975</v>
      </c>
      <c r="F5394" s="16">
        <v>50475.8099999912</v>
      </c>
      <c r="G5394" s="16">
        <v>24709.3800000073</v>
      </c>
      <c r="H5394" s="16">
        <v>119596.019999996</v>
      </c>
      <c r="I5394" s="16">
        <v>43538.1999999891</v>
      </c>
      <c r="J5394" s="16">
        <v>7730.03999999911</v>
      </c>
      <c r="K5394" s="16">
        <v>367493.069999958</v>
      </c>
      <c r="L5394" s="16">
        <v>49920.1300000008</v>
      </c>
      <c r="M5394" s="16">
        <v>417413.199999958</v>
      </c>
    </row>
    <row r="5395" customFormat="1" spans="1:13">
      <c r="A5395" s="11">
        <v>5205497</v>
      </c>
      <c r="B5395" s="12" t="s">
        <v>5170</v>
      </c>
      <c r="C5395" s="12" t="s">
        <v>77</v>
      </c>
      <c r="D5395" s="13">
        <v>1411287.79999975</v>
      </c>
      <c r="E5395" s="16">
        <v>614727.359999895</v>
      </c>
      <c r="F5395" s="16">
        <v>330625.410000116</v>
      </c>
      <c r="G5395" s="16">
        <v>465935.029999744</v>
      </c>
      <c r="H5395" s="16">
        <v>651554.160000257</v>
      </c>
      <c r="I5395" s="16">
        <v>421069.890000067</v>
      </c>
      <c r="J5395" s="16">
        <v>29538.8400000036</v>
      </c>
      <c r="K5395" s="16">
        <v>2513450.69000008</v>
      </c>
      <c r="L5395" s="16">
        <v>1003749</v>
      </c>
      <c r="M5395" s="16">
        <v>3517199.69000008</v>
      </c>
    </row>
    <row r="5396" customFormat="1" spans="1:13">
      <c r="A5396" s="11">
        <v>5205513</v>
      </c>
      <c r="B5396" s="12" t="s">
        <v>5171</v>
      </c>
      <c r="C5396" s="12" t="s">
        <v>77</v>
      </c>
      <c r="D5396" s="13">
        <v>946730.430000113</v>
      </c>
      <c r="E5396" s="16">
        <v>678328.820000052</v>
      </c>
      <c r="F5396" s="16">
        <v>129539.860000039</v>
      </c>
      <c r="G5396" s="16">
        <v>138861.750000022</v>
      </c>
      <c r="H5396" s="16">
        <v>328421.550000004</v>
      </c>
      <c r="I5396" s="16">
        <v>57493.1699999934</v>
      </c>
      <c r="J5396" s="16">
        <v>1807.49000000022</v>
      </c>
      <c r="K5396" s="16">
        <v>1334452.64000011</v>
      </c>
      <c r="L5396" s="16">
        <v>278379.640000001</v>
      </c>
      <c r="M5396" s="16">
        <v>1612832.28000011</v>
      </c>
    </row>
    <row r="5397" customFormat="1" spans="1:13">
      <c r="A5397" s="11">
        <v>5205521</v>
      </c>
      <c r="B5397" s="12" t="s">
        <v>5172</v>
      </c>
      <c r="C5397" s="12" t="s">
        <v>77</v>
      </c>
      <c r="D5397" s="13">
        <v>130610.510000045</v>
      </c>
      <c r="E5397" s="16">
        <v>107244.720000044</v>
      </c>
      <c r="F5397" s="16">
        <v>17294.2800000012</v>
      </c>
      <c r="G5397" s="16">
        <v>6071.50999999978</v>
      </c>
      <c r="H5397" s="16">
        <v>47811.9099999964</v>
      </c>
      <c r="I5397" s="16">
        <v>14876.4899999947</v>
      </c>
      <c r="J5397" s="16">
        <v>0</v>
      </c>
      <c r="K5397" s="16">
        <v>193298.910000036</v>
      </c>
      <c r="L5397" s="16">
        <v>42165</v>
      </c>
      <c r="M5397" s="16">
        <v>235463.910000036</v>
      </c>
    </row>
    <row r="5398" customFormat="1" spans="1:13">
      <c r="A5398" s="11">
        <v>5205703</v>
      </c>
      <c r="B5398" s="12" t="s">
        <v>5173</v>
      </c>
      <c r="C5398" s="12" t="s">
        <v>77</v>
      </c>
      <c r="D5398" s="13">
        <v>133415.490000002</v>
      </c>
      <c r="E5398" s="16">
        <v>111800.570000004</v>
      </c>
      <c r="F5398" s="16">
        <v>19553.3399999999</v>
      </c>
      <c r="G5398" s="16">
        <v>2061.57999999821</v>
      </c>
      <c r="H5398" s="16">
        <v>35797.0499999821</v>
      </c>
      <c r="I5398" s="16">
        <v>10934.799999997</v>
      </c>
      <c r="J5398" s="16">
        <v>172.409999999916</v>
      </c>
      <c r="K5398" s="16">
        <v>180319.749999981</v>
      </c>
      <c r="L5398" s="16">
        <v>14992</v>
      </c>
      <c r="M5398" s="16">
        <v>195311.749999981</v>
      </c>
    </row>
    <row r="5399" customFormat="1" spans="1:13">
      <c r="A5399" s="11">
        <v>5205802</v>
      </c>
      <c r="B5399" s="12" t="s">
        <v>5174</v>
      </c>
      <c r="C5399" s="12" t="s">
        <v>77</v>
      </c>
      <c r="D5399" s="13">
        <v>1050428.05</v>
      </c>
      <c r="E5399" s="16">
        <v>694462.379999995</v>
      </c>
      <c r="F5399" s="16">
        <v>203829.759999983</v>
      </c>
      <c r="G5399" s="16">
        <v>152135.910000022</v>
      </c>
      <c r="H5399" s="16">
        <v>474389.089999899</v>
      </c>
      <c r="I5399" s="16">
        <v>27597.9900000095</v>
      </c>
      <c r="J5399" s="16">
        <v>2503.14999999851</v>
      </c>
      <c r="K5399" s="16">
        <v>1554918.27999991</v>
      </c>
      <c r="L5399" s="16">
        <v>282965</v>
      </c>
      <c r="M5399" s="16">
        <v>1837883.27999991</v>
      </c>
    </row>
    <row r="5400" customFormat="1" spans="1:13">
      <c r="A5400" s="11">
        <v>5205901</v>
      </c>
      <c r="B5400" s="12" t="s">
        <v>5175</v>
      </c>
      <c r="C5400" s="12" t="s">
        <v>77</v>
      </c>
      <c r="D5400" s="13">
        <v>639032.92000021</v>
      </c>
      <c r="E5400" s="16">
        <v>411270.940000176</v>
      </c>
      <c r="F5400" s="16">
        <v>164867.210000057</v>
      </c>
      <c r="G5400" s="16">
        <v>62894.7699999772</v>
      </c>
      <c r="H5400" s="16">
        <v>274020.450000056</v>
      </c>
      <c r="I5400" s="16">
        <v>37739.8499999959</v>
      </c>
      <c r="J5400" s="16">
        <v>863</v>
      </c>
      <c r="K5400" s="16">
        <v>951656.220000261</v>
      </c>
      <c r="L5400" s="16">
        <v>153386.900000006</v>
      </c>
      <c r="M5400" s="16">
        <v>1105043.12000027</v>
      </c>
    </row>
    <row r="5401" customFormat="1" spans="1:13">
      <c r="A5401" s="11">
        <v>5206206</v>
      </c>
      <c r="B5401" s="12" t="s">
        <v>5176</v>
      </c>
      <c r="C5401" s="12" t="s">
        <v>77</v>
      </c>
      <c r="D5401" s="13">
        <v>1787550.17999973</v>
      </c>
      <c r="E5401" s="16">
        <v>1150183.44999982</v>
      </c>
      <c r="F5401" s="16">
        <v>354719.179999963</v>
      </c>
      <c r="G5401" s="16">
        <v>282647.549999951</v>
      </c>
      <c r="H5401" s="16">
        <v>1089557.92000046</v>
      </c>
      <c r="I5401" s="16">
        <v>229503.02999991</v>
      </c>
      <c r="J5401" s="16">
        <v>15381.400000006</v>
      </c>
      <c r="K5401" s="16">
        <v>3121992.53000011</v>
      </c>
      <c r="L5401" s="16">
        <v>1075190.67000032</v>
      </c>
      <c r="M5401" s="16">
        <v>4197183.20000042</v>
      </c>
    </row>
    <row r="5402" customFormat="1" spans="1:13">
      <c r="A5402" s="11">
        <v>5206305</v>
      </c>
      <c r="B5402" s="12" t="s">
        <v>5177</v>
      </c>
      <c r="C5402" s="12" t="s">
        <v>77</v>
      </c>
      <c r="D5402" s="13">
        <v>95932.8099999838</v>
      </c>
      <c r="E5402" s="16">
        <v>79770.9699999839</v>
      </c>
      <c r="F5402" s="16">
        <v>8244.37000000104</v>
      </c>
      <c r="G5402" s="16">
        <v>7917.46999999881</v>
      </c>
      <c r="H5402" s="16">
        <v>25608.5700000003</v>
      </c>
      <c r="I5402" s="16">
        <v>8956.45000000298</v>
      </c>
      <c r="J5402" s="16">
        <v>0</v>
      </c>
      <c r="K5402" s="16">
        <v>130497.829999987</v>
      </c>
      <c r="L5402" s="16">
        <v>37480</v>
      </c>
      <c r="M5402" s="16">
        <v>167977.829999987</v>
      </c>
    </row>
    <row r="5403" customFormat="1" spans="1:13">
      <c r="A5403" s="11">
        <v>5206404</v>
      </c>
      <c r="B5403" s="12" t="s">
        <v>5178</v>
      </c>
      <c r="C5403" s="12" t="s">
        <v>77</v>
      </c>
      <c r="D5403" s="13">
        <v>2261213.58000049</v>
      </c>
      <c r="E5403" s="16">
        <v>1357477.76000035</v>
      </c>
      <c r="F5403" s="16">
        <v>343484.930000061</v>
      </c>
      <c r="G5403" s="16">
        <v>560250.890000079</v>
      </c>
      <c r="H5403" s="16">
        <v>672001.869999968</v>
      </c>
      <c r="I5403" s="16">
        <v>107137.779999962</v>
      </c>
      <c r="J5403" s="16">
        <v>4397.03000000119</v>
      </c>
      <c r="K5403" s="16">
        <v>3044750.26000042</v>
      </c>
      <c r="L5403" s="16">
        <v>390729</v>
      </c>
      <c r="M5403" s="16">
        <v>3435479.26000042</v>
      </c>
    </row>
    <row r="5404" customFormat="1" spans="1:13">
      <c r="A5404" s="11">
        <v>5206503</v>
      </c>
      <c r="B5404" s="12" t="s">
        <v>5179</v>
      </c>
      <c r="C5404" s="12" t="s">
        <v>77</v>
      </c>
      <c r="D5404" s="13">
        <v>189705.480000026</v>
      </c>
      <c r="E5404" s="16">
        <v>156698.130000025</v>
      </c>
      <c r="F5404" s="16">
        <v>20054.0400000028</v>
      </c>
      <c r="G5404" s="16">
        <v>12953.3099999987</v>
      </c>
      <c r="H5404" s="16">
        <v>63144.0400000215</v>
      </c>
      <c r="I5404" s="16">
        <v>5779.96999999881</v>
      </c>
      <c r="J5404" s="16">
        <v>833.929999999702</v>
      </c>
      <c r="K5404" s="16">
        <v>259463.420000046</v>
      </c>
      <c r="L5404" s="16">
        <v>50598</v>
      </c>
      <c r="M5404" s="16">
        <v>310061.420000046</v>
      </c>
    </row>
    <row r="5405" customFormat="1" spans="1:13">
      <c r="A5405" s="11">
        <v>5206602</v>
      </c>
      <c r="B5405" s="12" t="s">
        <v>5180</v>
      </c>
      <c r="C5405" s="12" t="s">
        <v>77</v>
      </c>
      <c r="D5405" s="13">
        <v>118138.230000022</v>
      </c>
      <c r="E5405" s="16">
        <v>60333.5000000149</v>
      </c>
      <c r="F5405" s="16">
        <v>29517.1800000146</v>
      </c>
      <c r="G5405" s="16">
        <v>28287.5499999924</v>
      </c>
      <c r="H5405" s="16">
        <v>45257.6699999831</v>
      </c>
      <c r="I5405" s="16">
        <v>3106.5</v>
      </c>
      <c r="J5405" s="16">
        <v>0</v>
      </c>
      <c r="K5405" s="16">
        <v>166502.400000005</v>
      </c>
      <c r="L5405" s="16">
        <v>31858</v>
      </c>
      <c r="M5405" s="16">
        <v>198360.400000005</v>
      </c>
    </row>
    <row r="5406" customFormat="1" spans="1:13">
      <c r="A5406" s="11">
        <v>5206701</v>
      </c>
      <c r="B5406" s="12" t="s">
        <v>5181</v>
      </c>
      <c r="C5406" s="12" t="s">
        <v>77</v>
      </c>
      <c r="D5406" s="13">
        <v>112750.110000044</v>
      </c>
      <c r="E5406" s="16">
        <v>101061.640000045</v>
      </c>
      <c r="F5406" s="16">
        <v>11688.4699999988</v>
      </c>
      <c r="G5406" s="16">
        <v>0</v>
      </c>
      <c r="H5406" s="16">
        <v>35582.9799999855</v>
      </c>
      <c r="I5406" s="16">
        <v>11909.8500000015</v>
      </c>
      <c r="J5406" s="16">
        <v>0</v>
      </c>
      <c r="K5406" s="16">
        <v>160242.940000031</v>
      </c>
      <c r="L5406" s="16">
        <v>29984</v>
      </c>
      <c r="M5406" s="16">
        <v>190226.940000031</v>
      </c>
    </row>
    <row r="5407" customFormat="1" spans="1:13">
      <c r="A5407" s="11">
        <v>5206800</v>
      </c>
      <c r="B5407" s="12" t="s">
        <v>5182</v>
      </c>
      <c r="C5407" s="12" t="s">
        <v>77</v>
      </c>
      <c r="D5407" s="13">
        <v>211046.290000007</v>
      </c>
      <c r="E5407" s="16">
        <v>159631</v>
      </c>
      <c r="F5407" s="16">
        <v>33590.2900000066</v>
      </c>
      <c r="G5407" s="16">
        <v>17825</v>
      </c>
      <c r="H5407" s="16">
        <v>70978.5500000119</v>
      </c>
      <c r="I5407" s="16">
        <v>4569</v>
      </c>
      <c r="J5407" s="16">
        <v>0</v>
      </c>
      <c r="K5407" s="16">
        <v>286593.840000019</v>
      </c>
      <c r="L5407" s="16">
        <v>57157</v>
      </c>
      <c r="M5407" s="16">
        <v>343750.840000019</v>
      </c>
    </row>
    <row r="5408" customFormat="1" spans="1:13">
      <c r="A5408" s="11">
        <v>5206909</v>
      </c>
      <c r="B5408" s="12" t="s">
        <v>557</v>
      </c>
      <c r="C5408" s="12" t="s">
        <v>77</v>
      </c>
      <c r="D5408" s="13">
        <v>136529.729999994</v>
      </c>
      <c r="E5408" s="16">
        <v>120740.879999996</v>
      </c>
      <c r="F5408" s="16">
        <v>11216.629999999</v>
      </c>
      <c r="G5408" s="16">
        <v>4572.21999999881</v>
      </c>
      <c r="H5408" s="16">
        <v>54786.590000011</v>
      </c>
      <c r="I5408" s="16">
        <v>1454.73000000045</v>
      </c>
      <c r="J5408" s="16">
        <v>0</v>
      </c>
      <c r="K5408" s="16">
        <v>192771.050000005</v>
      </c>
      <c r="L5408" s="16">
        <v>31849</v>
      </c>
      <c r="M5408" s="16">
        <v>224620.050000005</v>
      </c>
    </row>
    <row r="5409" customFormat="1" spans="1:13">
      <c r="A5409" s="11">
        <v>5207105</v>
      </c>
      <c r="B5409" s="12" t="s">
        <v>5183</v>
      </c>
      <c r="C5409" s="12" t="s">
        <v>77</v>
      </c>
      <c r="D5409" s="13">
        <v>155734.700000005</v>
      </c>
      <c r="E5409" s="16">
        <v>133349.670000006</v>
      </c>
      <c r="F5409" s="16">
        <v>19773.5199999977</v>
      </c>
      <c r="G5409" s="16">
        <v>2611.51000000164</v>
      </c>
      <c r="H5409" s="16">
        <v>29731.6299999915</v>
      </c>
      <c r="I5409" s="16">
        <v>3372.33999999985</v>
      </c>
      <c r="J5409" s="16">
        <v>0</v>
      </c>
      <c r="K5409" s="16">
        <v>188838.669999997</v>
      </c>
      <c r="L5409" s="16">
        <v>33732</v>
      </c>
      <c r="M5409" s="16">
        <v>222570.669999997</v>
      </c>
    </row>
    <row r="5410" customFormat="1" spans="1:13">
      <c r="A5410" s="11">
        <v>5207253</v>
      </c>
      <c r="B5410" s="12" t="s">
        <v>5184</v>
      </c>
      <c r="C5410" s="12" t="s">
        <v>77</v>
      </c>
      <c r="D5410" s="13">
        <v>849048.149999658</v>
      </c>
      <c r="E5410" s="16">
        <v>738017.989999652</v>
      </c>
      <c r="F5410" s="16">
        <v>88712.7900000158</v>
      </c>
      <c r="G5410" s="16">
        <v>22317.3699999899</v>
      </c>
      <c r="H5410" s="16">
        <v>285975.24999987</v>
      </c>
      <c r="I5410" s="16">
        <v>30616.8300000131</v>
      </c>
      <c r="J5410" s="16">
        <v>1936.44999999925</v>
      </c>
      <c r="K5410" s="16">
        <v>1167576.67999954</v>
      </c>
      <c r="L5410" s="16">
        <v>188337</v>
      </c>
      <c r="M5410" s="16">
        <v>1355913.67999954</v>
      </c>
    </row>
    <row r="5411" customFormat="1" spans="1:13">
      <c r="A5411" s="11">
        <v>5207352</v>
      </c>
      <c r="B5411" s="12" t="s">
        <v>5185</v>
      </c>
      <c r="C5411" s="12" t="s">
        <v>77</v>
      </c>
      <c r="D5411" s="13">
        <v>166623.249999977</v>
      </c>
      <c r="E5411" s="16">
        <v>144951.689999975</v>
      </c>
      <c r="F5411" s="16">
        <v>13253.299999997</v>
      </c>
      <c r="G5411" s="16">
        <v>8418.26000000536</v>
      </c>
      <c r="H5411" s="16">
        <v>51444.2700000033</v>
      </c>
      <c r="I5411" s="16">
        <v>10170.8599999975</v>
      </c>
      <c r="J5411" s="16">
        <v>0</v>
      </c>
      <c r="K5411" s="16">
        <v>228238.379999978</v>
      </c>
      <c r="L5411" s="16">
        <v>52472</v>
      </c>
      <c r="M5411" s="16">
        <v>280710.379999978</v>
      </c>
    </row>
    <row r="5412" customFormat="1" spans="1:13">
      <c r="A5412" s="11">
        <v>5207402</v>
      </c>
      <c r="B5412" s="12" t="s">
        <v>5186</v>
      </c>
      <c r="C5412" s="12" t="s">
        <v>77</v>
      </c>
      <c r="D5412" s="13">
        <v>803779.690000057</v>
      </c>
      <c r="E5412" s="16">
        <v>630345.300000019</v>
      </c>
      <c r="F5412" s="16">
        <v>105648.060000017</v>
      </c>
      <c r="G5412" s="16">
        <v>67786.3300000205</v>
      </c>
      <c r="H5412" s="16">
        <v>412670.660000116</v>
      </c>
      <c r="I5412" s="16">
        <v>58435.7000000291</v>
      </c>
      <c r="J5412" s="16">
        <v>750</v>
      </c>
      <c r="K5412" s="16">
        <v>1275636.0500002</v>
      </c>
      <c r="L5412" s="16">
        <v>383459.200000048</v>
      </c>
      <c r="M5412" s="16">
        <v>1659095.25000025</v>
      </c>
    </row>
    <row r="5413" customFormat="1" spans="1:13">
      <c r="A5413" s="11">
        <v>5207501</v>
      </c>
      <c r="B5413" s="12" t="s">
        <v>3362</v>
      </c>
      <c r="C5413" s="12" t="s">
        <v>77</v>
      </c>
      <c r="D5413" s="13">
        <v>146283.059999998</v>
      </c>
      <c r="E5413" s="16">
        <v>110490.830000009</v>
      </c>
      <c r="F5413" s="16">
        <v>33759.2299999893</v>
      </c>
      <c r="G5413" s="16">
        <v>2033</v>
      </c>
      <c r="H5413" s="16">
        <v>44452.4499999955</v>
      </c>
      <c r="I5413" s="16">
        <v>15062.7599999979</v>
      </c>
      <c r="J5413" s="16">
        <v>0</v>
      </c>
      <c r="K5413" s="16">
        <v>205798.269999992</v>
      </c>
      <c r="L5413" s="16">
        <v>34669</v>
      </c>
      <c r="M5413" s="16">
        <v>240467.269999992</v>
      </c>
    </row>
    <row r="5414" customFormat="1" spans="1:13">
      <c r="A5414" s="11">
        <v>5207535</v>
      </c>
      <c r="B5414" s="12" t="s">
        <v>5187</v>
      </c>
      <c r="C5414" s="12" t="s">
        <v>77</v>
      </c>
      <c r="D5414" s="13">
        <v>390813.219999984</v>
      </c>
      <c r="E5414" s="16">
        <v>331731.089999959</v>
      </c>
      <c r="F5414" s="16">
        <v>59082.130000025</v>
      </c>
      <c r="G5414" s="16">
        <v>0</v>
      </c>
      <c r="H5414" s="16">
        <v>122106.859999999</v>
      </c>
      <c r="I5414" s="16">
        <v>18742.6199999992</v>
      </c>
      <c r="J5414" s="16">
        <v>1725</v>
      </c>
      <c r="K5414" s="16">
        <v>533387.699999983</v>
      </c>
      <c r="L5414" s="16">
        <v>50153.5800000001</v>
      </c>
      <c r="M5414" s="16">
        <v>583541.279999983</v>
      </c>
    </row>
    <row r="5415" customFormat="1" spans="1:13">
      <c r="A5415" s="11">
        <v>5207600</v>
      </c>
      <c r="B5415" s="12" t="s">
        <v>5188</v>
      </c>
      <c r="C5415" s="12" t="s">
        <v>77</v>
      </c>
      <c r="D5415" s="13">
        <v>814658.719999881</v>
      </c>
      <c r="E5415" s="16">
        <v>685550.419999884</v>
      </c>
      <c r="F5415" s="16">
        <v>87219.950000003</v>
      </c>
      <c r="G5415" s="16">
        <v>41888.3499999941</v>
      </c>
      <c r="H5415" s="16">
        <v>290078.860000042</v>
      </c>
      <c r="I5415" s="16">
        <v>21106.1899999976</v>
      </c>
      <c r="J5415" s="16">
        <v>2730.96999999881</v>
      </c>
      <c r="K5415" s="16">
        <v>1128574.73999992</v>
      </c>
      <c r="L5415" s="16">
        <v>108692</v>
      </c>
      <c r="M5415" s="16">
        <v>1237266.73999992</v>
      </c>
    </row>
    <row r="5416" customFormat="1" spans="1:13">
      <c r="A5416" s="11">
        <v>5207808</v>
      </c>
      <c r="B5416" s="12" t="s">
        <v>5189</v>
      </c>
      <c r="C5416" s="12" t="s">
        <v>77</v>
      </c>
      <c r="D5416" s="13">
        <v>1622205.61000012</v>
      </c>
      <c r="E5416" s="16">
        <v>1186925.19</v>
      </c>
      <c r="F5416" s="16">
        <v>289054.070000067</v>
      </c>
      <c r="G5416" s="16">
        <v>146226.350000057</v>
      </c>
      <c r="H5416" s="16">
        <v>671500.879999882</v>
      </c>
      <c r="I5416" s="16">
        <v>83726.6599999699</v>
      </c>
      <c r="J5416" s="16">
        <v>4204.75999999791</v>
      </c>
      <c r="K5416" s="16">
        <v>2381637.90999997</v>
      </c>
      <c r="L5416" s="16">
        <v>274541</v>
      </c>
      <c r="M5416" s="16">
        <v>2656178.90999997</v>
      </c>
    </row>
    <row r="5417" customFormat="1" spans="1:13">
      <c r="A5417" s="11">
        <v>5207907</v>
      </c>
      <c r="B5417" s="12" t="s">
        <v>5190</v>
      </c>
      <c r="C5417" s="12" t="s">
        <v>77</v>
      </c>
      <c r="D5417" s="13">
        <v>453717.510000028</v>
      </c>
      <c r="E5417" s="16">
        <v>401557.100000024</v>
      </c>
      <c r="F5417" s="16">
        <v>42770.1100000031</v>
      </c>
      <c r="G5417" s="16">
        <v>9390.30000000074</v>
      </c>
      <c r="H5417" s="16">
        <v>107426.590000034</v>
      </c>
      <c r="I5417" s="16">
        <v>22613.1300000027</v>
      </c>
      <c r="J5417" s="16">
        <v>0</v>
      </c>
      <c r="K5417" s="16">
        <v>583757.230000064</v>
      </c>
      <c r="L5417" s="16">
        <v>157134.899999976</v>
      </c>
      <c r="M5417" s="16">
        <v>740892.13000004</v>
      </c>
    </row>
    <row r="5418" customFormat="1" spans="1:13">
      <c r="A5418" s="11">
        <v>5208004</v>
      </c>
      <c r="B5418" s="12" t="s">
        <v>5191</v>
      </c>
      <c r="C5418" s="12" t="s">
        <v>77</v>
      </c>
      <c r="D5418" s="13">
        <v>5817777.43999855</v>
      </c>
      <c r="E5418" s="16">
        <v>3605336.9599984</v>
      </c>
      <c r="F5418" s="16">
        <v>1149188.04000011</v>
      </c>
      <c r="G5418" s="16">
        <v>1063252.44000004</v>
      </c>
      <c r="H5418" s="16">
        <v>2942853.25000087</v>
      </c>
      <c r="I5418" s="16">
        <v>735665.610000115</v>
      </c>
      <c r="J5418" s="16">
        <v>30911.4900000095</v>
      </c>
      <c r="K5418" s="16">
        <v>9527207.78999954</v>
      </c>
      <c r="L5418" s="16">
        <v>3311597.12999916</v>
      </c>
      <c r="M5418" s="16">
        <v>12838804.9199987</v>
      </c>
    </row>
    <row r="5419" customFormat="1" spans="1:13">
      <c r="A5419" s="11">
        <v>5208103</v>
      </c>
      <c r="B5419" s="12" t="s">
        <v>2485</v>
      </c>
      <c r="C5419" s="12" t="s">
        <v>77</v>
      </c>
      <c r="D5419" s="13">
        <v>635228.180000235</v>
      </c>
      <c r="E5419" s="16">
        <v>548661.260000229</v>
      </c>
      <c r="F5419" s="16">
        <v>69186.6300000065</v>
      </c>
      <c r="G5419" s="16">
        <v>17380.2899999991</v>
      </c>
      <c r="H5419" s="16">
        <v>261648.939999897</v>
      </c>
      <c r="I5419" s="16">
        <v>23567.2900000064</v>
      </c>
      <c r="J5419" s="16">
        <v>0</v>
      </c>
      <c r="K5419" s="16">
        <v>920444.410000138</v>
      </c>
      <c r="L5419" s="16">
        <v>154605</v>
      </c>
      <c r="M5419" s="16">
        <v>1075049.41000014</v>
      </c>
    </row>
    <row r="5420" customFormat="1" spans="1:13">
      <c r="A5420" s="11">
        <v>5208152</v>
      </c>
      <c r="B5420" s="12" t="s">
        <v>5192</v>
      </c>
      <c r="C5420" s="12" t="s">
        <v>77</v>
      </c>
      <c r="D5420" s="13">
        <v>19045.1000000034</v>
      </c>
      <c r="E5420" s="16">
        <v>12678.1300000027</v>
      </c>
      <c r="F5420" s="16">
        <v>6366.97000000067</v>
      </c>
      <c r="G5420" s="16">
        <v>0</v>
      </c>
      <c r="H5420" s="16">
        <v>1874</v>
      </c>
      <c r="I5420" s="16">
        <v>2661</v>
      </c>
      <c r="J5420" s="16">
        <v>0</v>
      </c>
      <c r="K5420" s="16">
        <v>23580.1000000034</v>
      </c>
      <c r="L5420" s="16">
        <v>5622</v>
      </c>
      <c r="M5420" s="16">
        <v>29202.1000000034</v>
      </c>
    </row>
    <row r="5421" customFormat="1" spans="1:13">
      <c r="A5421" s="11">
        <v>5208301</v>
      </c>
      <c r="B5421" s="12" t="s">
        <v>5193</v>
      </c>
      <c r="C5421" s="12" t="s">
        <v>77</v>
      </c>
      <c r="D5421" s="13">
        <v>332347.860000055</v>
      </c>
      <c r="E5421" s="16">
        <v>268901.85000005</v>
      </c>
      <c r="F5421" s="16">
        <v>44457.1999999955</v>
      </c>
      <c r="G5421" s="16">
        <v>18988.8100000099</v>
      </c>
      <c r="H5421" s="16">
        <v>150748.629999951</v>
      </c>
      <c r="I5421" s="16">
        <v>14544.1699999981</v>
      </c>
      <c r="J5421" s="16">
        <v>0</v>
      </c>
      <c r="K5421" s="16">
        <v>497640.660000005</v>
      </c>
      <c r="L5421" s="16">
        <v>128087.900000006</v>
      </c>
      <c r="M5421" s="16">
        <v>625728.560000011</v>
      </c>
    </row>
    <row r="5422" customFormat="1" spans="1:13">
      <c r="A5422" s="11">
        <v>5208400</v>
      </c>
      <c r="B5422" s="12" t="s">
        <v>5194</v>
      </c>
      <c r="C5422" s="12" t="s">
        <v>77</v>
      </c>
      <c r="D5422" s="13">
        <v>1076574</v>
      </c>
      <c r="E5422" s="16">
        <v>830434.010000003</v>
      </c>
      <c r="F5422" s="16">
        <v>165695.780000023</v>
      </c>
      <c r="G5422" s="16">
        <v>80444.2099999748</v>
      </c>
      <c r="H5422" s="16">
        <v>491516.080000134</v>
      </c>
      <c r="I5422" s="16">
        <v>33177.3900000155</v>
      </c>
      <c r="J5422" s="16">
        <v>0</v>
      </c>
      <c r="K5422" s="16">
        <v>1601267.47000015</v>
      </c>
      <c r="L5422" s="16">
        <v>341092.5</v>
      </c>
      <c r="M5422" s="16">
        <v>1942359.97000015</v>
      </c>
    </row>
    <row r="5423" customFormat="1" spans="1:13">
      <c r="A5423" s="11">
        <v>5208509</v>
      </c>
      <c r="B5423" s="12" t="s">
        <v>5195</v>
      </c>
      <c r="C5423" s="12" t="s">
        <v>77</v>
      </c>
      <c r="D5423" s="13">
        <v>781570.050000061</v>
      </c>
      <c r="E5423" s="16">
        <v>426225.709999979</v>
      </c>
      <c r="F5423" s="16">
        <v>116202.580000043</v>
      </c>
      <c r="G5423" s="16">
        <v>239141.760000039</v>
      </c>
      <c r="H5423" s="16">
        <v>367774.03999994</v>
      </c>
      <c r="I5423" s="16">
        <v>31102.7099999981</v>
      </c>
      <c r="J5423" s="16">
        <v>3995.03999999911</v>
      </c>
      <c r="K5423" s="16">
        <v>1184441.84</v>
      </c>
      <c r="L5423" s="16">
        <v>116002.079999983</v>
      </c>
      <c r="M5423" s="16">
        <v>1300443.91999998</v>
      </c>
    </row>
    <row r="5424" customFormat="1" spans="1:13">
      <c r="A5424" s="11">
        <v>5208608</v>
      </c>
      <c r="B5424" s="12" t="s">
        <v>5196</v>
      </c>
      <c r="C5424" s="12" t="s">
        <v>77</v>
      </c>
      <c r="D5424" s="13">
        <v>6446907.68999991</v>
      </c>
      <c r="E5424" s="16">
        <v>4229601.02999976</v>
      </c>
      <c r="F5424" s="16">
        <v>1351839.97000045</v>
      </c>
      <c r="G5424" s="16">
        <v>865466.689999707</v>
      </c>
      <c r="H5424" s="16">
        <v>2890383.22000069</v>
      </c>
      <c r="I5424" s="16">
        <v>822880.579999804</v>
      </c>
      <c r="J5424" s="16">
        <v>38813.5700000282</v>
      </c>
      <c r="K5424" s="16">
        <v>10198985.0600004</v>
      </c>
      <c r="L5424" s="16">
        <v>1669414.58999979</v>
      </c>
      <c r="M5424" s="16">
        <v>11868399.6500002</v>
      </c>
    </row>
    <row r="5425" customFormat="1" spans="1:13">
      <c r="A5425" s="11">
        <v>5208707</v>
      </c>
      <c r="B5425" s="12" t="s">
        <v>5197</v>
      </c>
      <c r="C5425" s="12" t="s">
        <v>77</v>
      </c>
      <c r="D5425" s="13">
        <v>156253019.160025</v>
      </c>
      <c r="E5425" s="16">
        <v>50026412.1100174</v>
      </c>
      <c r="F5425" s="16">
        <v>33939598.1100059</v>
      </c>
      <c r="G5425" s="16">
        <v>72287008.9400017</v>
      </c>
      <c r="H5425" s="16">
        <v>58129751.4600014</v>
      </c>
      <c r="I5425" s="16">
        <v>16182274.130001</v>
      </c>
      <c r="J5425" s="16">
        <v>673190.739999771</v>
      </c>
      <c r="K5425" s="16">
        <v>231238235.490027</v>
      </c>
      <c r="L5425" s="16">
        <v>29916752.9399941</v>
      </c>
      <c r="M5425" s="16">
        <v>261154988.430021</v>
      </c>
    </row>
    <row r="5426" customFormat="1" spans="1:13">
      <c r="A5426" s="11">
        <v>5208806</v>
      </c>
      <c r="B5426" s="12" t="s">
        <v>5198</v>
      </c>
      <c r="C5426" s="12" t="s">
        <v>77</v>
      </c>
      <c r="D5426" s="13">
        <v>1658649.28999994</v>
      </c>
      <c r="E5426" s="16">
        <v>929611.859999895</v>
      </c>
      <c r="F5426" s="16">
        <v>490246.830000133</v>
      </c>
      <c r="G5426" s="16">
        <v>238790.599999912</v>
      </c>
      <c r="H5426" s="16">
        <v>797153.619999797</v>
      </c>
      <c r="I5426" s="16">
        <v>247618.229999917</v>
      </c>
      <c r="J5426" s="16">
        <v>22228.900000006</v>
      </c>
      <c r="K5426" s="16">
        <v>2725650.03999966</v>
      </c>
      <c r="L5426" s="16">
        <v>998823.25999999</v>
      </c>
      <c r="M5426" s="16">
        <v>3724473.29999965</v>
      </c>
    </row>
    <row r="5427" customFormat="1" spans="1:13">
      <c r="A5427" s="11">
        <v>5208905</v>
      </c>
      <c r="B5427" s="12" t="s">
        <v>77</v>
      </c>
      <c r="C5427" s="12" t="s">
        <v>77</v>
      </c>
      <c r="D5427" s="13">
        <v>3721445.1000006</v>
      </c>
      <c r="E5427" s="16">
        <v>2251008.75000048</v>
      </c>
      <c r="F5427" s="16">
        <v>885534.240000077</v>
      </c>
      <c r="G5427" s="16">
        <v>584902.110000041</v>
      </c>
      <c r="H5427" s="16">
        <v>1437715.82999955</v>
      </c>
      <c r="I5427" s="16">
        <v>163881.180000007</v>
      </c>
      <c r="J5427" s="16">
        <v>11340.1800000072</v>
      </c>
      <c r="K5427" s="16">
        <v>5334382.29000016</v>
      </c>
      <c r="L5427" s="16">
        <v>797556.829999923</v>
      </c>
      <c r="M5427" s="16">
        <v>6131939.12000009</v>
      </c>
    </row>
    <row r="5428" customFormat="1" spans="1:13">
      <c r="A5428" s="11">
        <v>5209101</v>
      </c>
      <c r="B5428" s="12" t="s">
        <v>5199</v>
      </c>
      <c r="C5428" s="12" t="s">
        <v>77</v>
      </c>
      <c r="D5428" s="13">
        <v>3696391.45000053</v>
      </c>
      <c r="E5428" s="16">
        <v>2450082.02000044</v>
      </c>
      <c r="F5428" s="16">
        <v>662805.029999912</v>
      </c>
      <c r="G5428" s="16">
        <v>583504.40000017</v>
      </c>
      <c r="H5428" s="16">
        <v>1648178.00000034</v>
      </c>
      <c r="I5428" s="16">
        <v>312241.380000043</v>
      </c>
      <c r="J5428" s="16">
        <v>20262.9399999976</v>
      </c>
      <c r="K5428" s="16">
        <v>5677073.77000091</v>
      </c>
      <c r="L5428" s="16">
        <v>985023.309999943</v>
      </c>
      <c r="M5428" s="16">
        <v>6662097.08000085</v>
      </c>
    </row>
    <row r="5429" customFormat="1" spans="1:13">
      <c r="A5429" s="11">
        <v>5209150</v>
      </c>
      <c r="B5429" s="12" t="s">
        <v>5200</v>
      </c>
      <c r="C5429" s="12" t="s">
        <v>77</v>
      </c>
      <c r="D5429" s="13">
        <v>405724.399999983</v>
      </c>
      <c r="E5429" s="16">
        <v>347447.479999989</v>
      </c>
      <c r="F5429" s="16">
        <v>51342.9399999976</v>
      </c>
      <c r="G5429" s="16">
        <v>6933.97999999672</v>
      </c>
      <c r="H5429" s="16">
        <v>142198.520000027</v>
      </c>
      <c r="I5429" s="16">
        <v>18941.2599999979</v>
      </c>
      <c r="J5429" s="16">
        <v>0</v>
      </c>
      <c r="K5429" s="16">
        <v>566864.180000008</v>
      </c>
      <c r="L5429" s="16">
        <v>91816.6299999952</v>
      </c>
      <c r="M5429" s="16">
        <v>658680.810000003</v>
      </c>
    </row>
    <row r="5430" customFormat="1" spans="1:13">
      <c r="A5430" s="11">
        <v>5209200</v>
      </c>
      <c r="B5430" s="12" t="s">
        <v>5201</v>
      </c>
      <c r="C5430" s="12" t="s">
        <v>77</v>
      </c>
      <c r="D5430" s="13">
        <v>1038834.43000034</v>
      </c>
      <c r="E5430" s="16">
        <v>669349.680000305</v>
      </c>
      <c r="F5430" s="16">
        <v>187267.570000015</v>
      </c>
      <c r="G5430" s="16">
        <v>182217.180000022</v>
      </c>
      <c r="H5430" s="16">
        <v>461086.68999993</v>
      </c>
      <c r="I5430" s="16">
        <v>58659.8000000231</v>
      </c>
      <c r="J5430" s="16">
        <v>114.939999999944</v>
      </c>
      <c r="K5430" s="16">
        <v>1558695.8600003</v>
      </c>
      <c r="L5430" s="16">
        <v>390166.799999952</v>
      </c>
      <c r="M5430" s="16">
        <v>1948862.66000025</v>
      </c>
    </row>
    <row r="5431" customFormat="1" spans="1:13">
      <c r="A5431" s="11">
        <v>5209291</v>
      </c>
      <c r="B5431" s="12" t="s">
        <v>5202</v>
      </c>
      <c r="C5431" s="12" t="s">
        <v>77</v>
      </c>
      <c r="D5431" s="13">
        <v>96103.1599999965</v>
      </c>
      <c r="E5431" s="16">
        <v>83686.2599999961</v>
      </c>
      <c r="F5431" s="16">
        <v>10645.8900000006</v>
      </c>
      <c r="G5431" s="16">
        <v>1771.00999999978</v>
      </c>
      <c r="H5431" s="16">
        <v>34365.540000001</v>
      </c>
      <c r="I5431" s="16">
        <v>11313</v>
      </c>
      <c r="J5431" s="16">
        <v>0</v>
      </c>
      <c r="K5431" s="16">
        <v>141781.699999997</v>
      </c>
      <c r="L5431" s="16">
        <v>20614</v>
      </c>
      <c r="M5431" s="16">
        <v>162395.699999997</v>
      </c>
    </row>
    <row r="5432" customFormat="1" spans="1:13">
      <c r="A5432" s="11">
        <v>5209408</v>
      </c>
      <c r="B5432" s="12" t="s">
        <v>5203</v>
      </c>
      <c r="C5432" s="12" t="s">
        <v>77</v>
      </c>
      <c r="D5432" s="13">
        <v>475397.320000074</v>
      </c>
      <c r="E5432" s="16">
        <v>443318.390000075</v>
      </c>
      <c r="F5432" s="16">
        <v>32078.9299999988</v>
      </c>
      <c r="G5432" s="16">
        <v>0</v>
      </c>
      <c r="H5432" s="16">
        <v>100629.779999968</v>
      </c>
      <c r="I5432" s="16">
        <v>15081.6799999997</v>
      </c>
      <c r="J5432" s="16">
        <v>0</v>
      </c>
      <c r="K5432" s="16">
        <v>591108.780000041</v>
      </c>
      <c r="L5432" s="16">
        <v>73086</v>
      </c>
      <c r="M5432" s="16">
        <v>664194.780000041</v>
      </c>
    </row>
    <row r="5433" customFormat="1" spans="1:13">
      <c r="A5433" s="11">
        <v>5209457</v>
      </c>
      <c r="B5433" s="12" t="s">
        <v>5204</v>
      </c>
      <c r="C5433" s="12" t="s">
        <v>77</v>
      </c>
      <c r="D5433" s="13">
        <v>105368.68</v>
      </c>
      <c r="E5433" s="16">
        <v>95325.8199999984</v>
      </c>
      <c r="F5433" s="16">
        <v>9105.86000000127</v>
      </c>
      <c r="G5433" s="16">
        <v>937</v>
      </c>
      <c r="H5433" s="16">
        <v>32225.9600000028</v>
      </c>
      <c r="I5433" s="16">
        <v>3281</v>
      </c>
      <c r="J5433" s="16">
        <v>0</v>
      </c>
      <c r="K5433" s="16">
        <v>140875.640000002</v>
      </c>
      <c r="L5433" s="16">
        <v>20614</v>
      </c>
      <c r="M5433" s="16">
        <v>161489.640000002</v>
      </c>
    </row>
    <row r="5434" customFormat="1" spans="1:13">
      <c r="A5434" s="11">
        <v>5209606</v>
      </c>
      <c r="B5434" s="12" t="s">
        <v>5205</v>
      </c>
      <c r="C5434" s="12" t="s">
        <v>77</v>
      </c>
      <c r="D5434" s="13">
        <v>149933.029999971</v>
      </c>
      <c r="E5434" s="16">
        <v>120370.869999966</v>
      </c>
      <c r="F5434" s="16">
        <v>27098.1600000057</v>
      </c>
      <c r="G5434" s="16">
        <v>2464</v>
      </c>
      <c r="H5434" s="16">
        <v>80970.2200000062</v>
      </c>
      <c r="I5434" s="16">
        <v>2959.31000000052</v>
      </c>
      <c r="J5434" s="16">
        <v>340.270000000019</v>
      </c>
      <c r="K5434" s="16">
        <v>234202.829999978</v>
      </c>
      <c r="L5434" s="16">
        <v>47787</v>
      </c>
      <c r="M5434" s="16">
        <v>281989.829999978</v>
      </c>
    </row>
    <row r="5435" customFormat="1" spans="1:13">
      <c r="A5435" s="11">
        <v>5209705</v>
      </c>
      <c r="B5435" s="12" t="s">
        <v>1001</v>
      </c>
      <c r="C5435" s="12" t="s">
        <v>77</v>
      </c>
      <c r="D5435" s="13">
        <v>1359033.51000001</v>
      </c>
      <c r="E5435" s="16">
        <v>975317.56000007</v>
      </c>
      <c r="F5435" s="16">
        <v>253422.299999915</v>
      </c>
      <c r="G5435" s="16">
        <v>130293.65000002</v>
      </c>
      <c r="H5435" s="16">
        <v>433650.069999971</v>
      </c>
      <c r="I5435" s="16">
        <v>78257.2699999952</v>
      </c>
      <c r="J5435" s="16">
        <v>2647.46999999881</v>
      </c>
      <c r="K5435" s="16">
        <v>1873588.31999997</v>
      </c>
      <c r="L5435" s="16">
        <v>317680.899999976</v>
      </c>
      <c r="M5435" s="16">
        <v>2191269.21999995</v>
      </c>
    </row>
    <row r="5436" customFormat="1" spans="1:13">
      <c r="A5436" s="11">
        <v>5209804</v>
      </c>
      <c r="B5436" s="12" t="s">
        <v>5206</v>
      </c>
      <c r="C5436" s="12" t="s">
        <v>77</v>
      </c>
      <c r="D5436" s="13">
        <v>332186.489999834</v>
      </c>
      <c r="E5436" s="16">
        <v>279514.099999845</v>
      </c>
      <c r="F5436" s="16">
        <v>44107.4699999876</v>
      </c>
      <c r="G5436" s="16">
        <v>8564.92000000179</v>
      </c>
      <c r="H5436" s="16">
        <v>113523.300000044</v>
      </c>
      <c r="I5436" s="16">
        <v>18149.0200000033</v>
      </c>
      <c r="J5436" s="16">
        <v>0</v>
      </c>
      <c r="K5436" s="16">
        <v>463858.809999881</v>
      </c>
      <c r="L5436" s="16">
        <v>85267</v>
      </c>
      <c r="M5436" s="16">
        <v>549125.809999881</v>
      </c>
    </row>
    <row r="5437" customFormat="1" spans="1:13">
      <c r="A5437" s="11">
        <v>5209903</v>
      </c>
      <c r="B5437" s="12" t="s">
        <v>5207</v>
      </c>
      <c r="C5437" s="12" t="s">
        <v>77</v>
      </c>
      <c r="D5437" s="13">
        <v>1076115.91000024</v>
      </c>
      <c r="E5437" s="16">
        <v>922826.350000232</v>
      </c>
      <c r="F5437" s="16">
        <v>123302.750000015</v>
      </c>
      <c r="G5437" s="16">
        <v>29986.8099999912</v>
      </c>
      <c r="H5437" s="16">
        <v>480764.129999816</v>
      </c>
      <c r="I5437" s="16">
        <v>36335.9500000067</v>
      </c>
      <c r="J5437" s="16">
        <v>873.879999999888</v>
      </c>
      <c r="K5437" s="16">
        <v>1594089.87000006</v>
      </c>
      <c r="L5437" s="16">
        <v>450697</v>
      </c>
      <c r="M5437" s="16">
        <v>2044786.87000006</v>
      </c>
    </row>
    <row r="5438" customFormat="1" spans="1:13">
      <c r="A5438" s="11">
        <v>5209937</v>
      </c>
      <c r="B5438" s="12" t="s">
        <v>5208</v>
      </c>
      <c r="C5438" s="12" t="s">
        <v>77</v>
      </c>
      <c r="D5438" s="13">
        <v>447970.360000001</v>
      </c>
      <c r="E5438" s="16">
        <v>340350.810000038</v>
      </c>
      <c r="F5438" s="16">
        <v>95420.7499999665</v>
      </c>
      <c r="G5438" s="16">
        <v>12198.799999997</v>
      </c>
      <c r="H5438" s="16">
        <v>162630.690000027</v>
      </c>
      <c r="I5438" s="16">
        <v>44248.1300000138</v>
      </c>
      <c r="J5438" s="16">
        <v>863</v>
      </c>
      <c r="K5438" s="16">
        <v>655712.180000042</v>
      </c>
      <c r="L5438" s="16">
        <v>122738</v>
      </c>
      <c r="M5438" s="16">
        <v>778450.180000042</v>
      </c>
    </row>
    <row r="5439" customFormat="1" spans="1:13">
      <c r="A5439" s="11">
        <v>5209952</v>
      </c>
      <c r="B5439" s="12" t="s">
        <v>5209</v>
      </c>
      <c r="C5439" s="12" t="s">
        <v>77</v>
      </c>
      <c r="D5439" s="13">
        <v>781464.429999913</v>
      </c>
      <c r="E5439" s="16">
        <v>581736.389999995</v>
      </c>
      <c r="F5439" s="16">
        <v>140475.28999994</v>
      </c>
      <c r="G5439" s="16">
        <v>59252.7499999776</v>
      </c>
      <c r="H5439" s="16">
        <v>309730.209999993</v>
      </c>
      <c r="I5439" s="16">
        <v>75263.8099999633</v>
      </c>
      <c r="J5439" s="16">
        <v>1724.08000000007</v>
      </c>
      <c r="K5439" s="16">
        <v>1168182.52999987</v>
      </c>
      <c r="L5439" s="16">
        <v>231815</v>
      </c>
      <c r="M5439" s="16">
        <v>1399997.52999987</v>
      </c>
    </row>
    <row r="5440" customFormat="1" spans="1:13">
      <c r="A5440" s="11">
        <v>5210000</v>
      </c>
      <c r="B5440" s="12" t="s">
        <v>5210</v>
      </c>
      <c r="C5440" s="12" t="s">
        <v>77</v>
      </c>
      <c r="D5440" s="13">
        <v>5609746.63999867</v>
      </c>
      <c r="E5440" s="16">
        <v>3351820.51999863</v>
      </c>
      <c r="F5440" s="16">
        <v>1221587.75999985</v>
      </c>
      <c r="G5440" s="16">
        <v>1036338.36000019</v>
      </c>
      <c r="H5440" s="16">
        <v>2732417.46000093</v>
      </c>
      <c r="I5440" s="16">
        <v>309118.540000113</v>
      </c>
      <c r="J5440" s="16">
        <v>22232.3199999928</v>
      </c>
      <c r="K5440" s="16">
        <v>8673514.95999971</v>
      </c>
      <c r="L5440" s="16">
        <v>1497159.73000019</v>
      </c>
      <c r="M5440" s="16">
        <v>10170674.6899999</v>
      </c>
    </row>
    <row r="5441" customFormat="1" spans="1:13">
      <c r="A5441" s="11">
        <v>5210109</v>
      </c>
      <c r="B5441" s="12" t="s">
        <v>5211</v>
      </c>
      <c r="C5441" s="12" t="s">
        <v>77</v>
      </c>
      <c r="D5441" s="13">
        <v>2746026.9399996</v>
      </c>
      <c r="E5441" s="16">
        <v>1351910.56999969</v>
      </c>
      <c r="F5441" s="16">
        <v>624537.840000055</v>
      </c>
      <c r="G5441" s="16">
        <v>769578.529999857</v>
      </c>
      <c r="H5441" s="16">
        <v>1244697.24000034</v>
      </c>
      <c r="I5441" s="16">
        <v>125576.140000012</v>
      </c>
      <c r="J5441" s="16">
        <v>5347.18999999762</v>
      </c>
      <c r="K5441" s="16">
        <v>4121647.50999995</v>
      </c>
      <c r="L5441" s="16">
        <v>660159.720000066</v>
      </c>
      <c r="M5441" s="16">
        <v>4781807.23000002</v>
      </c>
    </row>
    <row r="5442" customFormat="1" spans="1:13">
      <c r="A5442" s="11">
        <v>5210158</v>
      </c>
      <c r="B5442" s="12" t="s">
        <v>5212</v>
      </c>
      <c r="C5442" s="12" t="s">
        <v>77</v>
      </c>
      <c r="D5442" s="13">
        <v>92019.290000014</v>
      </c>
      <c r="E5442" s="16">
        <v>74946.0100000128</v>
      </c>
      <c r="F5442" s="16">
        <v>10959.6400000006</v>
      </c>
      <c r="G5442" s="16">
        <v>6113.6400000006</v>
      </c>
      <c r="H5442" s="16">
        <v>32604.9100000113</v>
      </c>
      <c r="I5442" s="16">
        <v>6565.6099999994</v>
      </c>
      <c r="J5442" s="16">
        <v>0</v>
      </c>
      <c r="K5442" s="16">
        <v>131189.810000025</v>
      </c>
      <c r="L5442" s="16">
        <v>15929</v>
      </c>
      <c r="M5442" s="16">
        <v>147118.810000025</v>
      </c>
    </row>
    <row r="5443" customFormat="1" spans="1:13">
      <c r="A5443" s="11">
        <v>5210208</v>
      </c>
      <c r="B5443" s="12" t="s">
        <v>5213</v>
      </c>
      <c r="C5443" s="12" t="s">
        <v>77</v>
      </c>
      <c r="D5443" s="13">
        <v>5550939.4300007</v>
      </c>
      <c r="E5443" s="16">
        <v>3997394.96000049</v>
      </c>
      <c r="F5443" s="16">
        <v>972399.930000291</v>
      </c>
      <c r="G5443" s="16">
        <v>581144.539999917</v>
      </c>
      <c r="H5443" s="16">
        <v>2163286.30999974</v>
      </c>
      <c r="I5443" s="16">
        <v>273811.360000006</v>
      </c>
      <c r="J5443" s="16">
        <v>9235.51999999676</v>
      </c>
      <c r="K5443" s="16">
        <v>7997272.62000044</v>
      </c>
      <c r="L5443" s="16">
        <v>1439270.8599999</v>
      </c>
      <c r="M5443" s="16">
        <v>9436543.48000034</v>
      </c>
    </row>
    <row r="5444" customFormat="1" spans="1:13">
      <c r="A5444" s="11">
        <v>5210307</v>
      </c>
      <c r="B5444" s="12" t="s">
        <v>5214</v>
      </c>
      <c r="C5444" s="12" t="s">
        <v>77</v>
      </c>
      <c r="D5444" s="13">
        <v>172627.899999984</v>
      </c>
      <c r="E5444" s="16">
        <v>139489.009999983</v>
      </c>
      <c r="F5444" s="16">
        <v>24546.6800000034</v>
      </c>
      <c r="G5444" s="16">
        <v>8592.20999999717</v>
      </c>
      <c r="H5444" s="16">
        <v>52015.5099999923</v>
      </c>
      <c r="I5444" s="16">
        <v>8419.48000000231</v>
      </c>
      <c r="J5444" s="16">
        <v>0</v>
      </c>
      <c r="K5444" s="16">
        <v>233062.889999978</v>
      </c>
      <c r="L5444" s="16">
        <v>40291</v>
      </c>
      <c r="M5444" s="16">
        <v>273353.889999978</v>
      </c>
    </row>
    <row r="5445" customFormat="1" spans="1:13">
      <c r="A5445" s="11">
        <v>5210406</v>
      </c>
      <c r="B5445" s="12" t="s">
        <v>5215</v>
      </c>
      <c r="C5445" s="12" t="s">
        <v>77</v>
      </c>
      <c r="D5445" s="13">
        <v>3756877.87999936</v>
      </c>
      <c r="E5445" s="16">
        <v>2714106.48999907</v>
      </c>
      <c r="F5445" s="16">
        <v>671504.060000166</v>
      </c>
      <c r="G5445" s="16">
        <v>371267.330000121</v>
      </c>
      <c r="H5445" s="16">
        <v>1818455.6600004</v>
      </c>
      <c r="I5445" s="16">
        <v>252112.209999885</v>
      </c>
      <c r="J5445" s="16">
        <v>22360.3400000036</v>
      </c>
      <c r="K5445" s="16">
        <v>5849806.08999965</v>
      </c>
      <c r="L5445" s="16">
        <v>875160.899999902</v>
      </c>
      <c r="M5445" s="16">
        <v>6724966.98999955</v>
      </c>
    </row>
    <row r="5446" customFormat="1" spans="1:13">
      <c r="A5446" s="11">
        <v>5210562</v>
      </c>
      <c r="B5446" s="12" t="s">
        <v>5216</v>
      </c>
      <c r="C5446" s="12" t="s">
        <v>77</v>
      </c>
      <c r="D5446" s="13">
        <v>207266.239999998</v>
      </c>
      <c r="E5446" s="16">
        <v>189704.299999997</v>
      </c>
      <c r="F5446" s="16">
        <v>13238.9400000013</v>
      </c>
      <c r="G5446" s="16">
        <v>4323</v>
      </c>
      <c r="H5446" s="16">
        <v>74692.1700000093</v>
      </c>
      <c r="I5446" s="16">
        <v>7606.09999999916</v>
      </c>
      <c r="J5446" s="16">
        <v>0</v>
      </c>
      <c r="K5446" s="16">
        <v>289564.510000007</v>
      </c>
      <c r="L5446" s="16">
        <v>43102</v>
      </c>
      <c r="M5446" s="16">
        <v>332666.510000007</v>
      </c>
    </row>
    <row r="5447" customFormat="1" spans="1:13">
      <c r="A5447" s="11">
        <v>5210604</v>
      </c>
      <c r="B5447" s="12" t="s">
        <v>5217</v>
      </c>
      <c r="C5447" s="12" t="s">
        <v>77</v>
      </c>
      <c r="D5447" s="13">
        <v>713057.409999898</v>
      </c>
      <c r="E5447" s="16">
        <v>529729.569999904</v>
      </c>
      <c r="F5447" s="16">
        <v>160010.870000003</v>
      </c>
      <c r="G5447" s="16">
        <v>23316.9699999914</v>
      </c>
      <c r="H5447" s="16">
        <v>326504.610000056</v>
      </c>
      <c r="I5447" s="16">
        <v>34630.3300000089</v>
      </c>
      <c r="J5447" s="16">
        <v>0</v>
      </c>
      <c r="K5447" s="16">
        <v>1074192.34999996</v>
      </c>
      <c r="L5447" s="16">
        <v>125558</v>
      </c>
      <c r="M5447" s="16">
        <v>1199750.34999996</v>
      </c>
    </row>
    <row r="5448" customFormat="1" spans="1:13">
      <c r="A5448" s="11">
        <v>5210802</v>
      </c>
      <c r="B5448" s="12" t="s">
        <v>1163</v>
      </c>
      <c r="C5448" s="12" t="s">
        <v>77</v>
      </c>
      <c r="D5448" s="13">
        <v>520141.620000066</v>
      </c>
      <c r="E5448" s="16">
        <v>361519.890000077</v>
      </c>
      <c r="F5448" s="16">
        <v>140750.189999988</v>
      </c>
      <c r="G5448" s="16">
        <v>17871.54</v>
      </c>
      <c r="H5448" s="16">
        <v>179643.110000002</v>
      </c>
      <c r="I5448" s="16">
        <v>49343.2899999912</v>
      </c>
      <c r="J5448" s="16">
        <v>62.2999999999884</v>
      </c>
      <c r="K5448" s="16">
        <v>749190.320000059</v>
      </c>
      <c r="L5448" s="16">
        <v>444129</v>
      </c>
      <c r="M5448" s="16">
        <v>1193319.32000006</v>
      </c>
    </row>
    <row r="5449" customFormat="1" spans="1:13">
      <c r="A5449" s="11">
        <v>5210901</v>
      </c>
      <c r="B5449" s="12" t="s">
        <v>5218</v>
      </c>
      <c r="C5449" s="12" t="s">
        <v>77</v>
      </c>
      <c r="D5449" s="13">
        <v>2422803.19000087</v>
      </c>
      <c r="E5449" s="16">
        <v>1719243.57000091</v>
      </c>
      <c r="F5449" s="16">
        <v>496329.459999974</v>
      </c>
      <c r="G5449" s="16">
        <v>207230.159999989</v>
      </c>
      <c r="H5449" s="16">
        <v>995006.350000051</v>
      </c>
      <c r="I5449" s="16">
        <v>240602.609999882</v>
      </c>
      <c r="J5449" s="16">
        <v>9476.93999999762</v>
      </c>
      <c r="K5449" s="16">
        <v>3667889.0900008</v>
      </c>
      <c r="L5449" s="16">
        <v>508519.269999981</v>
      </c>
      <c r="M5449" s="16">
        <v>4176408.36000078</v>
      </c>
    </row>
    <row r="5450" customFormat="1" spans="1:13">
      <c r="A5450" s="11">
        <v>5211008</v>
      </c>
      <c r="B5450" s="12" t="s">
        <v>5219</v>
      </c>
      <c r="C5450" s="12" t="s">
        <v>77</v>
      </c>
      <c r="D5450" s="13">
        <v>1091837.62000007</v>
      </c>
      <c r="E5450" s="16">
        <v>827443.290000051</v>
      </c>
      <c r="F5450" s="16">
        <v>198874.959999994</v>
      </c>
      <c r="G5450" s="16">
        <v>65519.3700000271</v>
      </c>
      <c r="H5450" s="16">
        <v>439648.769999995</v>
      </c>
      <c r="I5450" s="16">
        <v>51107.9399999929</v>
      </c>
      <c r="J5450" s="16">
        <v>4586.30999999866</v>
      </c>
      <c r="K5450" s="16">
        <v>1587180.64000006</v>
      </c>
      <c r="L5450" s="16">
        <v>286713</v>
      </c>
      <c r="M5450" s="16">
        <v>1873893.64000006</v>
      </c>
    </row>
    <row r="5451" customFormat="1" spans="1:13">
      <c r="A5451" s="11">
        <v>5211206</v>
      </c>
      <c r="B5451" s="12" t="s">
        <v>5220</v>
      </c>
      <c r="C5451" s="12" t="s">
        <v>77</v>
      </c>
      <c r="D5451" s="13">
        <v>4429325.73000058</v>
      </c>
      <c r="E5451" s="16">
        <v>3264336.60000063</v>
      </c>
      <c r="F5451" s="16">
        <v>839005.569999851</v>
      </c>
      <c r="G5451" s="16">
        <v>325983.560000095</v>
      </c>
      <c r="H5451" s="16">
        <v>1774566.87999976</v>
      </c>
      <c r="I5451" s="16">
        <v>214607.360000027</v>
      </c>
      <c r="J5451" s="16">
        <v>22243.9300000072</v>
      </c>
      <c r="K5451" s="16">
        <v>6440743.90000037</v>
      </c>
      <c r="L5451" s="16">
        <v>1018331.80000019</v>
      </c>
      <c r="M5451" s="16">
        <v>7459075.70000056</v>
      </c>
    </row>
    <row r="5452" customFormat="1" spans="1:13">
      <c r="A5452" s="11">
        <v>5211305</v>
      </c>
      <c r="B5452" s="12" t="s">
        <v>5221</v>
      </c>
      <c r="C5452" s="12" t="s">
        <v>77</v>
      </c>
      <c r="D5452" s="13">
        <v>423263.510000005</v>
      </c>
      <c r="E5452" s="16">
        <v>297462.220000014</v>
      </c>
      <c r="F5452" s="16">
        <v>115257.829999991</v>
      </c>
      <c r="G5452" s="16">
        <v>10543.4600000009</v>
      </c>
      <c r="H5452" s="16">
        <v>145108.499999906</v>
      </c>
      <c r="I5452" s="16">
        <v>48845.2400000002</v>
      </c>
      <c r="J5452" s="16">
        <v>1207.16000000015</v>
      </c>
      <c r="K5452" s="16">
        <v>618424.409999912</v>
      </c>
      <c r="L5452" s="16">
        <v>339251.430000126</v>
      </c>
      <c r="M5452" s="16">
        <v>957675.840000038</v>
      </c>
    </row>
    <row r="5453" customFormat="1" spans="1:13">
      <c r="A5453" s="11">
        <v>5211404</v>
      </c>
      <c r="B5453" s="12" t="s">
        <v>5222</v>
      </c>
      <c r="C5453" s="12" t="s">
        <v>77</v>
      </c>
      <c r="D5453" s="13">
        <v>897167.060000166</v>
      </c>
      <c r="E5453" s="16">
        <v>688815.670000136</v>
      </c>
      <c r="F5453" s="16">
        <v>128582.470000014</v>
      </c>
      <c r="G5453" s="16">
        <v>79768.9200000167</v>
      </c>
      <c r="H5453" s="16">
        <v>375385.700000025</v>
      </c>
      <c r="I5453" s="16">
        <v>20652.819999998</v>
      </c>
      <c r="J5453" s="16">
        <v>1363</v>
      </c>
      <c r="K5453" s="16">
        <v>1294568.58000019</v>
      </c>
      <c r="L5453" s="16">
        <v>179904</v>
      </c>
      <c r="M5453" s="16">
        <v>1474472.58000019</v>
      </c>
    </row>
    <row r="5454" customFormat="1" spans="1:13">
      <c r="A5454" s="11">
        <v>5211503</v>
      </c>
      <c r="B5454" s="12" t="s">
        <v>5223</v>
      </c>
      <c r="C5454" s="12" t="s">
        <v>77</v>
      </c>
      <c r="D5454" s="13">
        <v>11998967.5099989</v>
      </c>
      <c r="E5454" s="16">
        <v>4960274.89000034</v>
      </c>
      <c r="F5454" s="16">
        <v>3416605.20999969</v>
      </c>
      <c r="G5454" s="16">
        <v>3622087.40999884</v>
      </c>
      <c r="H5454" s="16">
        <v>5164226.12999958</v>
      </c>
      <c r="I5454" s="16">
        <v>1604873.64000001</v>
      </c>
      <c r="J5454" s="16">
        <v>56391.4700000286</v>
      </c>
      <c r="K5454" s="16">
        <v>18824458.7499985</v>
      </c>
      <c r="L5454" s="16">
        <v>2723285.22000071</v>
      </c>
      <c r="M5454" s="16">
        <v>21547743.9699992</v>
      </c>
    </row>
    <row r="5455" customFormat="1" spans="1:13">
      <c r="A5455" s="11">
        <v>5211602</v>
      </c>
      <c r="B5455" s="12" t="s">
        <v>5224</v>
      </c>
      <c r="C5455" s="12" t="s">
        <v>77</v>
      </c>
      <c r="D5455" s="13">
        <v>160146.989999982</v>
      </c>
      <c r="E5455" s="16">
        <v>145173.799999982</v>
      </c>
      <c r="F5455" s="16">
        <v>12425.1900000005</v>
      </c>
      <c r="G5455" s="16">
        <v>2548</v>
      </c>
      <c r="H5455" s="16">
        <v>42287.3199999854</v>
      </c>
      <c r="I5455" s="16">
        <v>10223</v>
      </c>
      <c r="J5455" s="16">
        <v>1726</v>
      </c>
      <c r="K5455" s="16">
        <v>214383.309999968</v>
      </c>
      <c r="L5455" s="16">
        <v>30921</v>
      </c>
      <c r="M5455" s="16">
        <v>245304.309999968</v>
      </c>
    </row>
    <row r="5456" customFormat="1" spans="1:13">
      <c r="A5456" s="11">
        <v>5211701</v>
      </c>
      <c r="B5456" s="12" t="s">
        <v>5225</v>
      </c>
      <c r="C5456" s="12" t="s">
        <v>77</v>
      </c>
      <c r="D5456" s="13">
        <v>1191705.93000002</v>
      </c>
      <c r="E5456" s="16">
        <v>984004.049999982</v>
      </c>
      <c r="F5456" s="16">
        <v>126341.230000001</v>
      </c>
      <c r="G5456" s="16">
        <v>81360.6500000358</v>
      </c>
      <c r="H5456" s="16">
        <v>520789.25000003</v>
      </c>
      <c r="I5456" s="16">
        <v>52133.4200000148</v>
      </c>
      <c r="J5456" s="16">
        <v>0</v>
      </c>
      <c r="K5456" s="16">
        <v>1764628.60000006</v>
      </c>
      <c r="L5456" s="16">
        <v>189607.219999995</v>
      </c>
      <c r="M5456" s="16">
        <v>1954235.82000006</v>
      </c>
    </row>
    <row r="5457" customFormat="1" spans="1:13">
      <c r="A5457" s="11">
        <v>5211800</v>
      </c>
      <c r="B5457" s="12" t="s">
        <v>5226</v>
      </c>
      <c r="C5457" s="12" t="s">
        <v>77</v>
      </c>
      <c r="D5457" s="13">
        <v>3719564.17000069</v>
      </c>
      <c r="E5457" s="16">
        <v>2724168.45000087</v>
      </c>
      <c r="F5457" s="16">
        <v>561457.869999799</v>
      </c>
      <c r="G5457" s="16">
        <v>433937.850000024</v>
      </c>
      <c r="H5457" s="16">
        <v>1691666.34000039</v>
      </c>
      <c r="I5457" s="16">
        <v>248531.070000039</v>
      </c>
      <c r="J5457" s="16">
        <v>19646.349999994</v>
      </c>
      <c r="K5457" s="16">
        <v>5679407.93000112</v>
      </c>
      <c r="L5457" s="16">
        <v>1076676.21000012</v>
      </c>
      <c r="M5457" s="16">
        <v>6756084.14000123</v>
      </c>
    </row>
    <row r="5458" customFormat="1" spans="1:13">
      <c r="A5458" s="11">
        <v>5211909</v>
      </c>
      <c r="B5458" s="12" t="s">
        <v>5227</v>
      </c>
      <c r="C5458" s="12" t="s">
        <v>77</v>
      </c>
      <c r="D5458" s="13">
        <v>7623476.06999908</v>
      </c>
      <c r="E5458" s="16">
        <v>4342847.07999897</v>
      </c>
      <c r="F5458" s="16">
        <v>1441689.05000002</v>
      </c>
      <c r="G5458" s="16">
        <v>1838939.94000009</v>
      </c>
      <c r="H5458" s="16">
        <v>3029282.7300013</v>
      </c>
      <c r="I5458" s="16">
        <v>654319.719999848</v>
      </c>
      <c r="J5458" s="16">
        <v>41037.6299999952</v>
      </c>
      <c r="K5458" s="16">
        <v>11348116.1500002</v>
      </c>
      <c r="L5458" s="16">
        <v>2517553.58000008</v>
      </c>
      <c r="M5458" s="16">
        <v>13865669.7300003</v>
      </c>
    </row>
    <row r="5459" customFormat="1" spans="1:13">
      <c r="A5459" s="11">
        <v>5212006</v>
      </c>
      <c r="B5459" s="12" t="s">
        <v>5228</v>
      </c>
      <c r="C5459" s="12" t="s">
        <v>77</v>
      </c>
      <c r="D5459" s="13">
        <v>171480.529999954</v>
      </c>
      <c r="E5459" s="16">
        <v>128794.409999952</v>
      </c>
      <c r="F5459" s="16">
        <v>34065.4799999981</v>
      </c>
      <c r="G5459" s="16">
        <v>8620.64000000432</v>
      </c>
      <c r="H5459" s="16">
        <v>66689.2500000149</v>
      </c>
      <c r="I5459" s="16">
        <v>6446.38000000082</v>
      </c>
      <c r="J5459" s="16">
        <v>0</v>
      </c>
      <c r="K5459" s="16">
        <v>244616.15999997</v>
      </c>
      <c r="L5459" s="16">
        <v>43102</v>
      </c>
      <c r="M5459" s="16">
        <v>287718.15999997</v>
      </c>
    </row>
    <row r="5460" customFormat="1" spans="1:13">
      <c r="A5460" s="11">
        <v>5212055</v>
      </c>
      <c r="B5460" s="12" t="s">
        <v>5229</v>
      </c>
      <c r="C5460" s="12" t="s">
        <v>77</v>
      </c>
      <c r="D5460" s="13">
        <v>86300.3999999929</v>
      </c>
      <c r="E5460" s="16">
        <v>70300.4499999862</v>
      </c>
      <c r="F5460" s="16">
        <v>15999.9500000067</v>
      </c>
      <c r="G5460" s="16">
        <v>0</v>
      </c>
      <c r="H5460" s="16">
        <v>27637.8600000069</v>
      </c>
      <c r="I5460" s="16">
        <v>937</v>
      </c>
      <c r="J5460" s="16">
        <v>0</v>
      </c>
      <c r="K5460" s="16">
        <v>114875.26</v>
      </c>
      <c r="L5460" s="16">
        <v>14992</v>
      </c>
      <c r="M5460" s="16">
        <v>129867.26</v>
      </c>
    </row>
    <row r="5461" customFormat="1" spans="1:13">
      <c r="A5461" s="11">
        <v>5212105</v>
      </c>
      <c r="B5461" s="12" t="s">
        <v>5230</v>
      </c>
      <c r="C5461" s="12" t="s">
        <v>77</v>
      </c>
      <c r="D5461" s="13">
        <v>607134.770000115</v>
      </c>
      <c r="E5461" s="16">
        <v>499840.470000118</v>
      </c>
      <c r="F5461" s="16">
        <v>76215.8500000014</v>
      </c>
      <c r="G5461" s="16">
        <v>31078.4499999955</v>
      </c>
      <c r="H5461" s="16">
        <v>258760.5</v>
      </c>
      <c r="I5461" s="16">
        <v>18719.839999998</v>
      </c>
      <c r="J5461" s="16">
        <v>5397.89999999851</v>
      </c>
      <c r="K5461" s="16">
        <v>890013.010000111</v>
      </c>
      <c r="L5461" s="16">
        <v>143361</v>
      </c>
      <c r="M5461" s="16">
        <v>1033374.01000011</v>
      </c>
    </row>
    <row r="5462" customFormat="1" spans="1:13">
      <c r="A5462" s="11">
        <v>5212204</v>
      </c>
      <c r="B5462" s="12" t="s">
        <v>2017</v>
      </c>
      <c r="C5462" s="12" t="s">
        <v>77</v>
      </c>
      <c r="D5462" s="13">
        <v>2961891.56000049</v>
      </c>
      <c r="E5462" s="16">
        <v>2066425.05000059</v>
      </c>
      <c r="F5462" s="16">
        <v>606039.760000008</v>
      </c>
      <c r="G5462" s="16">
        <v>289426.749999895</v>
      </c>
      <c r="H5462" s="16">
        <v>1207991.24999981</v>
      </c>
      <c r="I5462" s="16">
        <v>187699.799999973</v>
      </c>
      <c r="J5462" s="16">
        <v>11283.2699999958</v>
      </c>
      <c r="K5462" s="16">
        <v>4368865.88000027</v>
      </c>
      <c r="L5462" s="16">
        <v>800541.80999997</v>
      </c>
      <c r="M5462" s="16">
        <v>5169407.69000024</v>
      </c>
    </row>
    <row r="5463" customFormat="1" spans="1:13">
      <c r="A5463" s="11">
        <v>5212253</v>
      </c>
      <c r="B5463" s="12" t="s">
        <v>2622</v>
      </c>
      <c r="C5463" s="12" t="s">
        <v>77</v>
      </c>
      <c r="D5463" s="13">
        <v>19334.4299999997</v>
      </c>
      <c r="E5463" s="16">
        <v>11374.4299999997</v>
      </c>
      <c r="F5463" s="16">
        <v>7960</v>
      </c>
      <c r="G5463" s="16">
        <v>0</v>
      </c>
      <c r="H5463" s="16">
        <v>8268</v>
      </c>
      <c r="I5463" s="16">
        <v>12409.1900000013</v>
      </c>
      <c r="J5463" s="16">
        <v>0</v>
      </c>
      <c r="K5463" s="16">
        <v>40011.620000001</v>
      </c>
      <c r="L5463" s="16">
        <v>26236</v>
      </c>
      <c r="M5463" s="16">
        <v>66247.620000001</v>
      </c>
    </row>
    <row r="5464" customFormat="1" spans="1:13">
      <c r="A5464" s="11">
        <v>5212303</v>
      </c>
      <c r="B5464" s="12" t="s">
        <v>5231</v>
      </c>
      <c r="C5464" s="12" t="s">
        <v>77</v>
      </c>
      <c r="D5464" s="13">
        <v>363582.180000115</v>
      </c>
      <c r="E5464" s="16">
        <v>242784.500000089</v>
      </c>
      <c r="F5464" s="16">
        <v>68436.6600000002</v>
      </c>
      <c r="G5464" s="16">
        <v>52361.0200000256</v>
      </c>
      <c r="H5464" s="16">
        <v>159921.76000005</v>
      </c>
      <c r="I5464" s="16">
        <v>7243</v>
      </c>
      <c r="J5464" s="16">
        <v>750</v>
      </c>
      <c r="K5464" s="16">
        <v>531496.940000164</v>
      </c>
      <c r="L5464" s="16">
        <v>108879.899999976</v>
      </c>
      <c r="M5464" s="16">
        <v>640376.840000141</v>
      </c>
    </row>
    <row r="5465" customFormat="1" spans="1:13">
      <c r="A5465" s="11">
        <v>5212501</v>
      </c>
      <c r="B5465" s="12" t="s">
        <v>5232</v>
      </c>
      <c r="C5465" s="12" t="s">
        <v>77</v>
      </c>
      <c r="D5465" s="13">
        <v>8075772.19999984</v>
      </c>
      <c r="E5465" s="16">
        <v>3837009.3100006</v>
      </c>
      <c r="F5465" s="16">
        <v>2559432.46999906</v>
      </c>
      <c r="G5465" s="16">
        <v>1679330.42000018</v>
      </c>
      <c r="H5465" s="16">
        <v>4319463.11999863</v>
      </c>
      <c r="I5465" s="16">
        <v>1920212.20000049</v>
      </c>
      <c r="J5465" s="16">
        <v>104850.710000038</v>
      </c>
      <c r="K5465" s="16">
        <v>14420298.229999</v>
      </c>
      <c r="L5465" s="16">
        <v>6371812.31000168</v>
      </c>
      <c r="M5465" s="16">
        <v>20792110.5400007</v>
      </c>
    </row>
    <row r="5466" customFormat="1" spans="1:13">
      <c r="A5466" s="11">
        <v>5212600</v>
      </c>
      <c r="B5466" s="12" t="s">
        <v>5233</v>
      </c>
      <c r="C5466" s="12" t="s">
        <v>77</v>
      </c>
      <c r="D5466" s="13">
        <v>146683.929999978</v>
      </c>
      <c r="E5466" s="16">
        <v>120085.48999998</v>
      </c>
      <c r="F5466" s="16">
        <v>15283.3999999985</v>
      </c>
      <c r="G5466" s="16">
        <v>11315.0399999991</v>
      </c>
      <c r="H5466" s="16">
        <v>43081.849999994</v>
      </c>
      <c r="I5466" s="16">
        <v>3051.3599999994</v>
      </c>
      <c r="J5466" s="16">
        <v>0</v>
      </c>
      <c r="K5466" s="16">
        <v>192817.139999971</v>
      </c>
      <c r="L5466" s="16">
        <v>18740</v>
      </c>
      <c r="M5466" s="16">
        <v>211557.139999971</v>
      </c>
    </row>
    <row r="5467" customFormat="1" spans="1:13">
      <c r="A5467" s="11">
        <v>5212709</v>
      </c>
      <c r="B5467" s="12" t="s">
        <v>5234</v>
      </c>
      <c r="C5467" s="12" t="s">
        <v>77</v>
      </c>
      <c r="D5467" s="13">
        <v>265917.349999949</v>
      </c>
      <c r="E5467" s="16">
        <v>212534.759999966</v>
      </c>
      <c r="F5467" s="16">
        <v>53382.5899999831</v>
      </c>
      <c r="G5467" s="16">
        <v>0</v>
      </c>
      <c r="H5467" s="16">
        <v>72955.3999999873</v>
      </c>
      <c r="I5467" s="16">
        <v>33199.8999999948</v>
      </c>
      <c r="J5467" s="16">
        <v>0</v>
      </c>
      <c r="K5467" s="16">
        <v>372072.649999931</v>
      </c>
      <c r="L5467" s="16">
        <v>141487</v>
      </c>
      <c r="M5467" s="16">
        <v>513559.649999931</v>
      </c>
    </row>
    <row r="5468" customFormat="1" spans="1:13">
      <c r="A5468" s="11">
        <v>5212808</v>
      </c>
      <c r="B5468" s="12" t="s">
        <v>5235</v>
      </c>
      <c r="C5468" s="12" t="s">
        <v>77</v>
      </c>
      <c r="D5468" s="13">
        <v>1705725.57999945</v>
      </c>
      <c r="E5468" s="16">
        <v>1351751.11999947</v>
      </c>
      <c r="F5468" s="16">
        <v>229008.819999956</v>
      </c>
      <c r="G5468" s="16">
        <v>124965.640000023</v>
      </c>
      <c r="H5468" s="16">
        <v>661610.77000001</v>
      </c>
      <c r="I5468" s="16">
        <v>64266.6399999717</v>
      </c>
      <c r="J5468" s="16">
        <v>5156.02000000328</v>
      </c>
      <c r="K5468" s="16">
        <v>2436759.00999943</v>
      </c>
      <c r="L5468" s="16">
        <v>412116.679999905</v>
      </c>
      <c r="M5468" s="16">
        <v>2848875.68999934</v>
      </c>
    </row>
    <row r="5469" customFormat="1" spans="1:13">
      <c r="A5469" s="11">
        <v>5212907</v>
      </c>
      <c r="B5469" s="12" t="s">
        <v>5236</v>
      </c>
      <c r="C5469" s="12" t="s">
        <v>77</v>
      </c>
      <c r="D5469" s="13">
        <v>85786.5099999849</v>
      </c>
      <c r="E5469" s="16">
        <v>56794.4399999902</v>
      </c>
      <c r="F5469" s="16">
        <v>15915.1699999943</v>
      </c>
      <c r="G5469" s="16">
        <v>13076.9000000004</v>
      </c>
      <c r="H5469" s="16">
        <v>26161.2499999944</v>
      </c>
      <c r="I5469" s="16">
        <v>5319.48000000045</v>
      </c>
      <c r="J5469" s="16">
        <v>861.75</v>
      </c>
      <c r="K5469" s="16">
        <v>118128.98999998</v>
      </c>
      <c r="L5469" s="16">
        <v>29047</v>
      </c>
      <c r="M5469" s="16">
        <v>147175.98999998</v>
      </c>
    </row>
    <row r="5470" customFormat="1" spans="1:13">
      <c r="A5470" s="11">
        <v>5212956</v>
      </c>
      <c r="B5470" s="12" t="s">
        <v>5237</v>
      </c>
      <c r="C5470" s="12" t="s">
        <v>77</v>
      </c>
      <c r="D5470" s="13">
        <v>337653.359999945</v>
      </c>
      <c r="E5470" s="16">
        <v>292233.229999937</v>
      </c>
      <c r="F5470" s="16">
        <v>42894.0400000084</v>
      </c>
      <c r="G5470" s="16">
        <v>2526.08999999985</v>
      </c>
      <c r="H5470" s="16">
        <v>142854.399999978</v>
      </c>
      <c r="I5470" s="16">
        <v>23363.4699999932</v>
      </c>
      <c r="J5470" s="16">
        <v>834</v>
      </c>
      <c r="K5470" s="16">
        <v>504705.229999917</v>
      </c>
      <c r="L5470" s="16">
        <v>94412.1200000048</v>
      </c>
      <c r="M5470" s="16">
        <v>599117.349999921</v>
      </c>
    </row>
    <row r="5471" customFormat="1" spans="1:13">
      <c r="A5471" s="11">
        <v>5213004</v>
      </c>
      <c r="B5471" s="12" t="s">
        <v>5238</v>
      </c>
      <c r="C5471" s="12" t="s">
        <v>77</v>
      </c>
      <c r="D5471" s="13">
        <v>721259.120000094</v>
      </c>
      <c r="E5471" s="16">
        <v>479360.180000037</v>
      </c>
      <c r="F5471" s="16">
        <v>163437.440000035</v>
      </c>
      <c r="G5471" s="16">
        <v>78461.5000000224</v>
      </c>
      <c r="H5471" s="16">
        <v>396892.949999935</v>
      </c>
      <c r="I5471" s="16">
        <v>169913.950000033</v>
      </c>
      <c r="J5471" s="16">
        <v>5580</v>
      </c>
      <c r="K5471" s="16">
        <v>1293646.02000006</v>
      </c>
      <c r="L5471" s="16">
        <v>216074.889999986</v>
      </c>
      <c r="M5471" s="16">
        <v>1509720.91000005</v>
      </c>
    </row>
    <row r="5472" customFormat="1" spans="1:13">
      <c r="A5472" s="11">
        <v>5213053</v>
      </c>
      <c r="B5472" s="12" t="s">
        <v>5239</v>
      </c>
      <c r="C5472" s="12" t="s">
        <v>77</v>
      </c>
      <c r="D5472" s="13">
        <v>34821.629999997</v>
      </c>
      <c r="E5472" s="16">
        <v>29599.4699999969</v>
      </c>
      <c r="F5472" s="16">
        <v>5222.16000000015</v>
      </c>
      <c r="G5472" s="16">
        <v>0</v>
      </c>
      <c r="H5472" s="16">
        <v>12108</v>
      </c>
      <c r="I5472" s="16">
        <v>937</v>
      </c>
      <c r="J5472" s="16">
        <v>0</v>
      </c>
      <c r="K5472" s="16">
        <v>47866.6299999971</v>
      </c>
      <c r="L5472" s="16">
        <v>33732</v>
      </c>
      <c r="M5472" s="16">
        <v>81598.6299999971</v>
      </c>
    </row>
    <row r="5473" customFormat="1" spans="1:13">
      <c r="A5473" s="11">
        <v>5213087</v>
      </c>
      <c r="B5473" s="12" t="s">
        <v>5240</v>
      </c>
      <c r="C5473" s="12" t="s">
        <v>77</v>
      </c>
      <c r="D5473" s="13">
        <v>4334226.79000011</v>
      </c>
      <c r="E5473" s="16">
        <v>2238863.85000028</v>
      </c>
      <c r="F5473" s="16">
        <v>1206604.21999986</v>
      </c>
      <c r="G5473" s="16">
        <v>888758.719999976</v>
      </c>
      <c r="H5473" s="16">
        <v>1504355.8900003</v>
      </c>
      <c r="I5473" s="16">
        <v>755418.839999944</v>
      </c>
      <c r="J5473" s="16">
        <v>12602.0699999928</v>
      </c>
      <c r="K5473" s="16">
        <v>6606603.59000035</v>
      </c>
      <c r="L5473" s="16">
        <v>1036960.61999996</v>
      </c>
      <c r="M5473" s="16">
        <v>7643564.21000031</v>
      </c>
    </row>
    <row r="5474" customFormat="1" spans="1:13">
      <c r="A5474" s="11">
        <v>5213103</v>
      </c>
      <c r="B5474" s="12" t="s">
        <v>5241</v>
      </c>
      <c r="C5474" s="12" t="s">
        <v>77</v>
      </c>
      <c r="D5474" s="13">
        <v>4426545.47000074</v>
      </c>
      <c r="E5474" s="16">
        <v>2787741.27000077</v>
      </c>
      <c r="F5474" s="16">
        <v>785162.280000165</v>
      </c>
      <c r="G5474" s="16">
        <v>853641.919999808</v>
      </c>
      <c r="H5474" s="16">
        <v>1764065.04999976</v>
      </c>
      <c r="I5474" s="16">
        <v>807991.239999966</v>
      </c>
      <c r="J5474" s="16">
        <v>33732.6399999857</v>
      </c>
      <c r="K5474" s="16">
        <v>7032334.40000046</v>
      </c>
      <c r="L5474" s="16">
        <v>1288621.03000021</v>
      </c>
      <c r="M5474" s="16">
        <v>8320955.43000067</v>
      </c>
    </row>
    <row r="5475" customFormat="1" spans="1:13">
      <c r="A5475" s="11">
        <v>5213400</v>
      </c>
      <c r="B5475" s="12" t="s">
        <v>5242</v>
      </c>
      <c r="C5475" s="12" t="s">
        <v>77</v>
      </c>
      <c r="D5475" s="13">
        <v>159517.480000032</v>
      </c>
      <c r="E5475" s="16">
        <v>139217.290000036</v>
      </c>
      <c r="F5475" s="16">
        <v>10454.5499999989</v>
      </c>
      <c r="G5475" s="16">
        <v>9845.63999999687</v>
      </c>
      <c r="H5475" s="16">
        <v>35917.7199999914</v>
      </c>
      <c r="I5475" s="16">
        <v>11361.4799999995</v>
      </c>
      <c r="J5475" s="16">
        <v>0</v>
      </c>
      <c r="K5475" s="16">
        <v>206796.680000023</v>
      </c>
      <c r="L5475" s="16">
        <v>19677</v>
      </c>
      <c r="M5475" s="16">
        <v>226473.680000023</v>
      </c>
    </row>
    <row r="5476" customFormat="1" spans="1:13">
      <c r="A5476" s="11">
        <v>5213509</v>
      </c>
      <c r="B5476" s="12" t="s">
        <v>5243</v>
      </c>
      <c r="C5476" s="12" t="s">
        <v>77</v>
      </c>
      <c r="D5476" s="13">
        <v>383555.540000074</v>
      </c>
      <c r="E5476" s="16">
        <v>341866.950000085</v>
      </c>
      <c r="F5476" s="16">
        <v>37666.4599999897</v>
      </c>
      <c r="G5476" s="16">
        <v>4022.12999999896</v>
      </c>
      <c r="H5476" s="16">
        <v>127573.009999994</v>
      </c>
      <c r="I5476" s="16">
        <v>3444.18999999948</v>
      </c>
      <c r="J5476" s="16">
        <v>0</v>
      </c>
      <c r="K5476" s="16">
        <v>514572.740000067</v>
      </c>
      <c r="L5476" s="16">
        <v>128369</v>
      </c>
      <c r="M5476" s="16">
        <v>642941.740000067</v>
      </c>
    </row>
    <row r="5477" customFormat="1" spans="1:13">
      <c r="A5477" s="11">
        <v>5213707</v>
      </c>
      <c r="B5477" s="12" t="s">
        <v>5244</v>
      </c>
      <c r="C5477" s="12" t="s">
        <v>77</v>
      </c>
      <c r="D5477" s="13">
        <v>883019.890000219</v>
      </c>
      <c r="E5477" s="16">
        <v>740018.91000022</v>
      </c>
      <c r="F5477" s="16">
        <v>113630.62999999</v>
      </c>
      <c r="G5477" s="16">
        <v>29370.3500000089</v>
      </c>
      <c r="H5477" s="16">
        <v>303639.439999857</v>
      </c>
      <c r="I5477" s="16">
        <v>43114.2599999876</v>
      </c>
      <c r="J5477" s="16">
        <v>0</v>
      </c>
      <c r="K5477" s="16">
        <v>1229773.59000006</v>
      </c>
      <c r="L5477" s="16">
        <v>187118.900000006</v>
      </c>
      <c r="M5477" s="16">
        <v>1416892.49000007</v>
      </c>
    </row>
    <row r="5478" customFormat="1" spans="1:13">
      <c r="A5478" s="11">
        <v>5213756</v>
      </c>
      <c r="B5478" s="12" t="s">
        <v>5245</v>
      </c>
      <c r="C5478" s="12" t="s">
        <v>77</v>
      </c>
      <c r="D5478" s="13">
        <v>442708.850000012</v>
      </c>
      <c r="E5478" s="16">
        <v>323524.079999983</v>
      </c>
      <c r="F5478" s="16">
        <v>79334.3200000338</v>
      </c>
      <c r="G5478" s="16">
        <v>39850.4499999955</v>
      </c>
      <c r="H5478" s="16">
        <v>195252.540000015</v>
      </c>
      <c r="I5478" s="16">
        <v>36821.5500000063</v>
      </c>
      <c r="J5478" s="16">
        <v>3194.12000000104</v>
      </c>
      <c r="K5478" s="16">
        <v>677977.060000035</v>
      </c>
      <c r="L5478" s="16">
        <v>185244.899999976</v>
      </c>
      <c r="M5478" s="16">
        <v>863221.960000011</v>
      </c>
    </row>
    <row r="5479" customFormat="1" spans="1:13">
      <c r="A5479" s="11">
        <v>5213772</v>
      </c>
      <c r="B5479" s="12" t="s">
        <v>5246</v>
      </c>
      <c r="C5479" s="12" t="s">
        <v>77</v>
      </c>
      <c r="D5479" s="13">
        <v>245952.800000062</v>
      </c>
      <c r="E5479" s="16">
        <v>215510.39000006</v>
      </c>
      <c r="F5479" s="16">
        <v>15870.3699999992</v>
      </c>
      <c r="G5479" s="16">
        <v>14572.0400000028</v>
      </c>
      <c r="H5479" s="16">
        <v>73201.7499999814</v>
      </c>
      <c r="I5479" s="16">
        <v>2443.59999999963</v>
      </c>
      <c r="J5479" s="16">
        <v>0</v>
      </c>
      <c r="K5479" s="16">
        <v>321598.150000043</v>
      </c>
      <c r="L5479" s="16">
        <v>47787</v>
      </c>
      <c r="M5479" s="16">
        <v>369385.150000043</v>
      </c>
    </row>
    <row r="5480" customFormat="1" spans="1:13">
      <c r="A5480" s="11">
        <v>5213806</v>
      </c>
      <c r="B5480" s="12" t="s">
        <v>1048</v>
      </c>
      <c r="C5480" s="12" t="s">
        <v>77</v>
      </c>
      <c r="D5480" s="13">
        <v>5552006.20999963</v>
      </c>
      <c r="E5480" s="16">
        <v>3120714.05000022</v>
      </c>
      <c r="F5480" s="16">
        <v>1245723.88999992</v>
      </c>
      <c r="G5480" s="16">
        <v>1185568.26999949</v>
      </c>
      <c r="H5480" s="16">
        <v>2033380.62999977</v>
      </c>
      <c r="I5480" s="16">
        <v>349384.080000046</v>
      </c>
      <c r="J5480" s="16">
        <v>21584.3699999936</v>
      </c>
      <c r="K5480" s="16">
        <v>7956355.28999944</v>
      </c>
      <c r="L5480" s="16">
        <v>1036832.26000023</v>
      </c>
      <c r="M5480" s="16">
        <v>8993187.54999967</v>
      </c>
    </row>
    <row r="5481" customFormat="1" spans="1:13">
      <c r="A5481" s="11">
        <v>5213855</v>
      </c>
      <c r="B5481" s="12" t="s">
        <v>5247</v>
      </c>
      <c r="C5481" s="12" t="s">
        <v>77</v>
      </c>
      <c r="D5481" s="13">
        <v>66386.9399999995</v>
      </c>
      <c r="E5481" s="16">
        <v>56416.25</v>
      </c>
      <c r="F5481" s="16">
        <v>9970.68999999948</v>
      </c>
      <c r="G5481" s="16">
        <v>0</v>
      </c>
      <c r="H5481" s="16">
        <v>22545.8499999958</v>
      </c>
      <c r="I5481" s="16">
        <v>4685</v>
      </c>
      <c r="J5481" s="16">
        <v>0</v>
      </c>
      <c r="K5481" s="16">
        <v>93617.7899999953</v>
      </c>
      <c r="L5481" s="16">
        <v>15921.3399999999</v>
      </c>
      <c r="M5481" s="16">
        <v>109539.129999995</v>
      </c>
    </row>
    <row r="5482" customFormat="1" spans="1:13">
      <c r="A5482" s="11">
        <v>5213905</v>
      </c>
      <c r="B5482" s="12" t="s">
        <v>5248</v>
      </c>
      <c r="C5482" s="12" t="s">
        <v>77</v>
      </c>
      <c r="D5482" s="13">
        <v>564251.000000108</v>
      </c>
      <c r="E5482" s="16">
        <v>441589.910000086</v>
      </c>
      <c r="F5482" s="16">
        <v>99202.8200000152</v>
      </c>
      <c r="G5482" s="16">
        <v>23458.270000007</v>
      </c>
      <c r="H5482" s="16">
        <v>187775.439999953</v>
      </c>
      <c r="I5482" s="16">
        <v>20881.2799999901</v>
      </c>
      <c r="J5482" s="16">
        <v>0</v>
      </c>
      <c r="K5482" s="16">
        <v>772907.720000051</v>
      </c>
      <c r="L5482" s="16">
        <v>102757.699999988</v>
      </c>
      <c r="M5482" s="16">
        <v>875665.420000039</v>
      </c>
    </row>
    <row r="5483" customFormat="1" spans="1:13">
      <c r="A5483" s="11">
        <v>5214002</v>
      </c>
      <c r="B5483" s="12" t="s">
        <v>5249</v>
      </c>
      <c r="C5483" s="12" t="s">
        <v>77</v>
      </c>
      <c r="D5483" s="13">
        <v>1112293.45000006</v>
      </c>
      <c r="E5483" s="16">
        <v>892440.600000083</v>
      </c>
      <c r="F5483" s="16">
        <v>159557.229999997</v>
      </c>
      <c r="G5483" s="16">
        <v>60295.6199999824</v>
      </c>
      <c r="H5483" s="16">
        <v>517240.900000043</v>
      </c>
      <c r="I5483" s="16">
        <v>74342.3599999808</v>
      </c>
      <c r="J5483" s="16">
        <v>6065.71000000089</v>
      </c>
      <c r="K5483" s="16">
        <v>1709942.42000009</v>
      </c>
      <c r="L5483" s="16">
        <v>307945.049999952</v>
      </c>
      <c r="M5483" s="16">
        <v>2017887.47000004</v>
      </c>
    </row>
    <row r="5484" customFormat="1" spans="1:13">
      <c r="A5484" s="11">
        <v>5214051</v>
      </c>
      <c r="B5484" s="12" t="s">
        <v>2063</v>
      </c>
      <c r="C5484" s="12" t="s">
        <v>77</v>
      </c>
      <c r="D5484" s="13">
        <v>626698.800000226</v>
      </c>
      <c r="E5484" s="16">
        <v>519825.460000217</v>
      </c>
      <c r="F5484" s="16">
        <v>88945.4400000106</v>
      </c>
      <c r="G5484" s="16">
        <v>17927.8999999985</v>
      </c>
      <c r="H5484" s="16">
        <v>257773.740000032</v>
      </c>
      <c r="I5484" s="16">
        <v>27981.9499999964</v>
      </c>
      <c r="J5484" s="16">
        <v>0</v>
      </c>
      <c r="K5484" s="16">
        <v>912454.490000255</v>
      </c>
      <c r="L5484" s="16">
        <v>138676</v>
      </c>
      <c r="M5484" s="16">
        <v>1051130.49000026</v>
      </c>
    </row>
    <row r="5485" customFormat="1" spans="1:13">
      <c r="A5485" s="11">
        <v>5214101</v>
      </c>
      <c r="B5485" s="12" t="s">
        <v>5250</v>
      </c>
      <c r="C5485" s="12" t="s">
        <v>77</v>
      </c>
      <c r="D5485" s="13">
        <v>281980.80000002</v>
      </c>
      <c r="E5485" s="16">
        <v>226415.520000011</v>
      </c>
      <c r="F5485" s="16">
        <v>46637.7900000066</v>
      </c>
      <c r="G5485" s="16">
        <v>8927.49000000209</v>
      </c>
      <c r="H5485" s="16">
        <v>96884.8299999963</v>
      </c>
      <c r="I5485" s="16">
        <v>20360.6299999952</v>
      </c>
      <c r="J5485" s="16">
        <v>0</v>
      </c>
      <c r="K5485" s="16">
        <v>399226.260000011</v>
      </c>
      <c r="L5485" s="16">
        <v>62779</v>
      </c>
      <c r="M5485" s="16">
        <v>462005.260000011</v>
      </c>
    </row>
    <row r="5486" customFormat="1" spans="1:13">
      <c r="A5486" s="11">
        <v>5214408</v>
      </c>
      <c r="B5486" s="12" t="s">
        <v>5251</v>
      </c>
      <c r="C5486" s="12" t="s">
        <v>77</v>
      </c>
      <c r="D5486" s="13">
        <v>822643.259999969</v>
      </c>
      <c r="E5486" s="16">
        <v>590483.599999905</v>
      </c>
      <c r="F5486" s="16">
        <v>159439.080000043</v>
      </c>
      <c r="G5486" s="16">
        <v>72720.5800000206</v>
      </c>
      <c r="H5486" s="16">
        <v>329448.679999903</v>
      </c>
      <c r="I5486" s="16">
        <v>49128.0700000022</v>
      </c>
      <c r="J5486" s="16">
        <v>62.2999999999884</v>
      </c>
      <c r="K5486" s="16">
        <v>1201282.30999987</v>
      </c>
      <c r="L5486" s="16">
        <v>206280.549999952</v>
      </c>
      <c r="M5486" s="16">
        <v>1407562.85999983</v>
      </c>
    </row>
    <row r="5487" customFormat="1" spans="1:13">
      <c r="A5487" s="11">
        <v>5214507</v>
      </c>
      <c r="B5487" s="12" t="s">
        <v>5252</v>
      </c>
      <c r="C5487" s="12" t="s">
        <v>77</v>
      </c>
      <c r="D5487" s="13">
        <v>1589994.17000004</v>
      </c>
      <c r="E5487" s="16">
        <v>882036.690000057</v>
      </c>
      <c r="F5487" s="16">
        <v>452690.389999971</v>
      </c>
      <c r="G5487" s="16">
        <v>255267.090000015</v>
      </c>
      <c r="H5487" s="16">
        <v>820789.909999978</v>
      </c>
      <c r="I5487" s="16">
        <v>136231.629999972</v>
      </c>
      <c r="J5487" s="16">
        <v>890.150000000373</v>
      </c>
      <c r="K5487" s="16">
        <v>2547905.85999999</v>
      </c>
      <c r="L5487" s="16">
        <v>713994</v>
      </c>
      <c r="M5487" s="16">
        <v>3261899.85999999</v>
      </c>
    </row>
    <row r="5488" customFormat="1" spans="1:13">
      <c r="A5488" s="11">
        <v>5214606</v>
      </c>
      <c r="B5488" s="12" t="s">
        <v>5253</v>
      </c>
      <c r="C5488" s="12" t="s">
        <v>77</v>
      </c>
      <c r="D5488" s="13">
        <v>5348917.10999953</v>
      </c>
      <c r="E5488" s="16">
        <v>3502982.36000034</v>
      </c>
      <c r="F5488" s="16">
        <v>833345.369999529</v>
      </c>
      <c r="G5488" s="16">
        <v>1012589.37999966</v>
      </c>
      <c r="H5488" s="16">
        <v>1917345.63999985</v>
      </c>
      <c r="I5488" s="16">
        <v>904015.86000019</v>
      </c>
      <c r="J5488" s="16">
        <v>8933.3200000003</v>
      </c>
      <c r="K5488" s="16">
        <v>8179211.92999957</v>
      </c>
      <c r="L5488" s="16">
        <v>1124696.61000008</v>
      </c>
      <c r="M5488" s="16">
        <v>9303908.53999965</v>
      </c>
    </row>
    <row r="5489" customFormat="1" spans="1:13">
      <c r="A5489" s="11">
        <v>5214705</v>
      </c>
      <c r="B5489" s="12" t="s">
        <v>5254</v>
      </c>
      <c r="C5489" s="12" t="s">
        <v>77</v>
      </c>
      <c r="D5489" s="13">
        <v>74677.4399999902</v>
      </c>
      <c r="E5489" s="16">
        <v>49034.9499999881</v>
      </c>
      <c r="F5489" s="16">
        <v>21195.4900000021</v>
      </c>
      <c r="G5489" s="16">
        <v>4447</v>
      </c>
      <c r="H5489" s="16">
        <v>26821.7199999932</v>
      </c>
      <c r="I5489" s="16">
        <v>2227.68999999995</v>
      </c>
      <c r="J5489" s="16">
        <v>0</v>
      </c>
      <c r="K5489" s="16">
        <v>103726.849999983</v>
      </c>
      <c r="L5489" s="16">
        <v>12181</v>
      </c>
      <c r="M5489" s="16">
        <v>115907.849999983</v>
      </c>
    </row>
    <row r="5490" customFormat="1" spans="1:13">
      <c r="A5490" s="11">
        <v>5214804</v>
      </c>
      <c r="B5490" s="12" t="s">
        <v>4022</v>
      </c>
      <c r="C5490" s="12" t="s">
        <v>77</v>
      </c>
      <c r="D5490" s="13">
        <v>333078.699999898</v>
      </c>
      <c r="E5490" s="16">
        <v>179514.289999902</v>
      </c>
      <c r="F5490" s="16">
        <v>51236.3899999931</v>
      </c>
      <c r="G5490" s="16">
        <v>102328.020000003</v>
      </c>
      <c r="H5490" s="16">
        <v>116317.459999993</v>
      </c>
      <c r="I5490" s="16">
        <v>14768.5400000047</v>
      </c>
      <c r="J5490" s="16">
        <v>863</v>
      </c>
      <c r="K5490" s="16">
        <v>465027.699999896</v>
      </c>
      <c r="L5490" s="16">
        <v>46786</v>
      </c>
      <c r="M5490" s="16">
        <v>511813.699999896</v>
      </c>
    </row>
    <row r="5491" customFormat="1" spans="1:13">
      <c r="A5491" s="11">
        <v>5214838</v>
      </c>
      <c r="B5491" s="12" t="s">
        <v>5255</v>
      </c>
      <c r="C5491" s="12" t="s">
        <v>77</v>
      </c>
      <c r="D5491" s="13">
        <v>852026.140000016</v>
      </c>
      <c r="E5491" s="16">
        <v>708209.360000014</v>
      </c>
      <c r="F5491" s="16">
        <v>118325.250000007</v>
      </c>
      <c r="G5491" s="16">
        <v>25491.5299999947</v>
      </c>
      <c r="H5491" s="16">
        <v>344327.729999959</v>
      </c>
      <c r="I5491" s="16">
        <v>47099.3199999873</v>
      </c>
      <c r="J5491" s="16">
        <v>0</v>
      </c>
      <c r="K5491" s="16">
        <v>1243453.18999996</v>
      </c>
      <c r="L5491" s="16">
        <v>285504</v>
      </c>
      <c r="M5491" s="16">
        <v>1528957.18999996</v>
      </c>
    </row>
    <row r="5492" customFormat="1" spans="1:13">
      <c r="A5492" s="11">
        <v>5214861</v>
      </c>
      <c r="B5492" s="12" t="s">
        <v>5256</v>
      </c>
      <c r="C5492" s="12" t="s">
        <v>77</v>
      </c>
      <c r="D5492" s="13">
        <v>1176102.49999959</v>
      </c>
      <c r="E5492" s="16">
        <v>798211.129999638</v>
      </c>
      <c r="F5492" s="16">
        <v>323183.299999936</v>
      </c>
      <c r="G5492" s="16">
        <v>54708.0700000115</v>
      </c>
      <c r="H5492" s="16">
        <v>455925.21999998</v>
      </c>
      <c r="I5492" s="16">
        <v>48061.3700000048</v>
      </c>
      <c r="J5492" s="16">
        <v>2243.30999999866</v>
      </c>
      <c r="K5492" s="16">
        <v>1682332.39999957</v>
      </c>
      <c r="L5492" s="16">
        <v>285008.190000057</v>
      </c>
      <c r="M5492" s="16">
        <v>1967340.58999963</v>
      </c>
    </row>
    <row r="5493" customFormat="1" spans="1:13">
      <c r="A5493" s="11">
        <v>5214879</v>
      </c>
      <c r="B5493" s="12" t="s">
        <v>5257</v>
      </c>
      <c r="C5493" s="12" t="s">
        <v>77</v>
      </c>
      <c r="D5493" s="13">
        <v>133887.119999986</v>
      </c>
      <c r="E5493" s="16">
        <v>121011.119999986</v>
      </c>
      <c r="F5493" s="16">
        <v>11002</v>
      </c>
      <c r="G5493" s="16">
        <v>1874</v>
      </c>
      <c r="H5493" s="16">
        <v>31838.8200000003</v>
      </c>
      <c r="I5493" s="16">
        <v>12000.4200000018</v>
      </c>
      <c r="J5493" s="16">
        <v>0</v>
      </c>
      <c r="K5493" s="16">
        <v>177726.359999988</v>
      </c>
      <c r="L5493" s="16">
        <v>21551</v>
      </c>
      <c r="M5493" s="16">
        <v>199277.359999988</v>
      </c>
    </row>
    <row r="5494" customFormat="1" spans="1:13">
      <c r="A5494" s="11">
        <v>5214903</v>
      </c>
      <c r="B5494" s="12" t="s">
        <v>5258</v>
      </c>
      <c r="C5494" s="12" t="s">
        <v>77</v>
      </c>
      <c r="D5494" s="13">
        <v>158685.34000003</v>
      </c>
      <c r="E5494" s="16">
        <v>139107.75000003</v>
      </c>
      <c r="F5494" s="16">
        <v>14069.3699999992</v>
      </c>
      <c r="G5494" s="16">
        <v>5508.22000000067</v>
      </c>
      <c r="H5494" s="16">
        <v>40316.7799999788</v>
      </c>
      <c r="I5494" s="16">
        <v>2850</v>
      </c>
      <c r="J5494" s="16">
        <v>0</v>
      </c>
      <c r="K5494" s="16">
        <v>201852.120000009</v>
      </c>
      <c r="L5494" s="16">
        <v>27173</v>
      </c>
      <c r="M5494" s="16">
        <v>229025.120000009</v>
      </c>
    </row>
    <row r="5495" customFormat="1" spans="1:13">
      <c r="A5495" s="11">
        <v>5215009</v>
      </c>
      <c r="B5495" s="12" t="s">
        <v>4332</v>
      </c>
      <c r="C5495" s="12" t="s">
        <v>77</v>
      </c>
      <c r="D5495" s="13">
        <v>622067.960000119</v>
      </c>
      <c r="E5495" s="16">
        <v>460782.460000157</v>
      </c>
      <c r="F5495" s="16">
        <v>77653.5899999952</v>
      </c>
      <c r="G5495" s="16">
        <v>83631.9099999666</v>
      </c>
      <c r="H5495" s="16">
        <v>293529.560000003</v>
      </c>
      <c r="I5495" s="16">
        <v>15052.7400000039</v>
      </c>
      <c r="J5495" s="16">
        <v>1754</v>
      </c>
      <c r="K5495" s="16">
        <v>932404.260000125</v>
      </c>
      <c r="L5495" s="16">
        <v>132117</v>
      </c>
      <c r="M5495" s="16">
        <v>1064521.26000013</v>
      </c>
    </row>
    <row r="5496" customFormat="1" spans="1:13">
      <c r="A5496" s="11">
        <v>5215207</v>
      </c>
      <c r="B5496" s="12" t="s">
        <v>5259</v>
      </c>
      <c r="C5496" s="12" t="s">
        <v>77</v>
      </c>
      <c r="D5496" s="13">
        <v>187416.830000014</v>
      </c>
      <c r="E5496" s="16">
        <v>142786.090000004</v>
      </c>
      <c r="F5496" s="16">
        <v>33863.7500000075</v>
      </c>
      <c r="G5496" s="16">
        <v>10766.9900000021</v>
      </c>
      <c r="H5496" s="16">
        <v>51112.9299999988</v>
      </c>
      <c r="I5496" s="16">
        <v>13327.4000000004</v>
      </c>
      <c r="J5496" s="16">
        <v>0</v>
      </c>
      <c r="K5496" s="16">
        <v>251857.160000013</v>
      </c>
      <c r="L5496" s="16">
        <v>39354</v>
      </c>
      <c r="M5496" s="16">
        <v>291211.160000013</v>
      </c>
    </row>
    <row r="5497" customFormat="1" spans="1:13">
      <c r="A5497" s="11">
        <v>5215231</v>
      </c>
      <c r="B5497" s="12" t="s">
        <v>5260</v>
      </c>
      <c r="C5497" s="12" t="s">
        <v>77</v>
      </c>
      <c r="D5497" s="13">
        <v>719815.079999952</v>
      </c>
      <c r="E5497" s="16">
        <v>218347.76000005</v>
      </c>
      <c r="F5497" s="16">
        <v>345330.549999978</v>
      </c>
      <c r="G5497" s="16">
        <v>156136.769999924</v>
      </c>
      <c r="H5497" s="16">
        <v>357744.579999886</v>
      </c>
      <c r="I5497" s="16">
        <v>160910.780000031</v>
      </c>
      <c r="J5497" s="16">
        <v>7819.8599999994</v>
      </c>
      <c r="K5497" s="16">
        <v>1246290.29999987</v>
      </c>
      <c r="L5497" s="16">
        <v>545211.450000048</v>
      </c>
      <c r="M5497" s="16">
        <v>1791501.74999992</v>
      </c>
    </row>
    <row r="5498" customFormat="1" spans="1:13">
      <c r="A5498" s="11">
        <v>5215256</v>
      </c>
      <c r="B5498" s="12" t="s">
        <v>5261</v>
      </c>
      <c r="C5498" s="12" t="s">
        <v>77</v>
      </c>
      <c r="D5498" s="13">
        <v>131118.499999974</v>
      </c>
      <c r="E5498" s="16">
        <v>114144.669999972</v>
      </c>
      <c r="F5498" s="16">
        <v>15784.6400000025</v>
      </c>
      <c r="G5498" s="16">
        <v>1189.18999999948</v>
      </c>
      <c r="H5498" s="16">
        <v>46225.2900000066</v>
      </c>
      <c r="I5498" s="16">
        <v>12484.0199999996</v>
      </c>
      <c r="J5498" s="16">
        <v>0</v>
      </c>
      <c r="K5498" s="16">
        <v>189827.80999998</v>
      </c>
      <c r="L5498" s="16">
        <v>43102</v>
      </c>
      <c r="M5498" s="16">
        <v>232929.80999998</v>
      </c>
    </row>
    <row r="5499" customFormat="1" spans="1:13">
      <c r="A5499" s="11">
        <v>5215306</v>
      </c>
      <c r="B5499" s="12" t="s">
        <v>5262</v>
      </c>
      <c r="C5499" s="12" t="s">
        <v>77</v>
      </c>
      <c r="D5499" s="13">
        <v>1657221.29000021</v>
      </c>
      <c r="E5499" s="16">
        <v>1254653.38000024</v>
      </c>
      <c r="F5499" s="16">
        <v>159059.820000015</v>
      </c>
      <c r="G5499" s="16">
        <v>243508.08999995</v>
      </c>
      <c r="H5499" s="16">
        <v>570778.720000001</v>
      </c>
      <c r="I5499" s="16">
        <v>57910.9800000125</v>
      </c>
      <c r="J5499" s="16">
        <v>863</v>
      </c>
      <c r="K5499" s="16">
        <v>2286773.99000022</v>
      </c>
      <c r="L5499" s="16">
        <v>243620</v>
      </c>
      <c r="M5499" s="16">
        <v>2530393.99000022</v>
      </c>
    </row>
    <row r="5500" customFormat="1" spans="1:13">
      <c r="A5500" s="11">
        <v>5215405</v>
      </c>
      <c r="B5500" s="12" t="s">
        <v>5263</v>
      </c>
      <c r="C5500" s="12" t="s">
        <v>77</v>
      </c>
      <c r="D5500" s="13">
        <v>121374.450000003</v>
      </c>
      <c r="E5500" s="16">
        <v>93230.5300000012</v>
      </c>
      <c r="F5500" s="16">
        <v>5622</v>
      </c>
      <c r="G5500" s="16">
        <v>22521.9200000018</v>
      </c>
      <c r="H5500" s="16">
        <v>42219.390000008</v>
      </c>
      <c r="I5500" s="16">
        <v>2129.13000000082</v>
      </c>
      <c r="J5500" s="16">
        <v>0</v>
      </c>
      <c r="K5500" s="16">
        <v>165722.970000012</v>
      </c>
      <c r="L5500" s="16">
        <v>29047</v>
      </c>
      <c r="M5500" s="16">
        <v>194769.970000012</v>
      </c>
    </row>
    <row r="5501" customFormat="1" spans="1:13">
      <c r="A5501" s="11">
        <v>5215504</v>
      </c>
      <c r="B5501" s="12" t="s">
        <v>5264</v>
      </c>
      <c r="C5501" s="12" t="s">
        <v>77</v>
      </c>
      <c r="D5501" s="13">
        <v>519905.520000056</v>
      </c>
      <c r="E5501" s="16">
        <v>271725.970000029</v>
      </c>
      <c r="F5501" s="16">
        <v>92960.6499999762</v>
      </c>
      <c r="G5501" s="16">
        <v>155218.900000051</v>
      </c>
      <c r="H5501" s="16">
        <v>195732.960000079</v>
      </c>
      <c r="I5501" s="16">
        <v>20735.1199999918</v>
      </c>
      <c r="J5501" s="16">
        <v>1733.66000000015</v>
      </c>
      <c r="K5501" s="16">
        <v>738107.260000127</v>
      </c>
      <c r="L5501" s="16">
        <v>85849.8899999857</v>
      </c>
      <c r="M5501" s="16">
        <v>823957.150000113</v>
      </c>
    </row>
    <row r="5502" customFormat="1" spans="1:13">
      <c r="A5502" s="11">
        <v>5215603</v>
      </c>
      <c r="B5502" s="12" t="s">
        <v>5265</v>
      </c>
      <c r="C5502" s="12" t="s">
        <v>77</v>
      </c>
      <c r="D5502" s="13">
        <v>1510335.00999989</v>
      </c>
      <c r="E5502" s="16">
        <v>1248419.15999986</v>
      </c>
      <c r="F5502" s="16">
        <v>163094.839999993</v>
      </c>
      <c r="G5502" s="16">
        <v>98821.010000037</v>
      </c>
      <c r="H5502" s="16">
        <v>716924.270000093</v>
      </c>
      <c r="I5502" s="16">
        <v>47887.379999999</v>
      </c>
      <c r="J5502" s="16">
        <v>5320.78000000119</v>
      </c>
      <c r="K5502" s="16">
        <v>2280467.43999998</v>
      </c>
      <c r="L5502" s="16">
        <v>747023.900000095</v>
      </c>
      <c r="M5502" s="16">
        <v>3027491.34000008</v>
      </c>
    </row>
    <row r="5503" customFormat="1" spans="1:13">
      <c r="A5503" s="11">
        <v>5215652</v>
      </c>
      <c r="B5503" s="12" t="s">
        <v>5266</v>
      </c>
      <c r="C5503" s="12" t="s">
        <v>77</v>
      </c>
      <c r="D5503" s="13">
        <v>136912.680000033</v>
      </c>
      <c r="E5503" s="16">
        <v>117326.210000034</v>
      </c>
      <c r="F5503" s="16">
        <v>18649.4699999988</v>
      </c>
      <c r="G5503" s="16">
        <v>937</v>
      </c>
      <c r="H5503" s="16">
        <v>33832.3899999931</v>
      </c>
      <c r="I5503" s="16">
        <v>1874.90000000037</v>
      </c>
      <c r="J5503" s="16">
        <v>0</v>
      </c>
      <c r="K5503" s="16">
        <v>172619.970000026</v>
      </c>
      <c r="L5503" s="16">
        <v>44381.5899999999</v>
      </c>
      <c r="M5503" s="16">
        <v>217001.560000026</v>
      </c>
    </row>
    <row r="5504" customFormat="1" spans="1:13">
      <c r="A5504" s="11">
        <v>5215702</v>
      </c>
      <c r="B5504" s="12" t="s">
        <v>5267</v>
      </c>
      <c r="C5504" s="12" t="s">
        <v>77</v>
      </c>
      <c r="D5504" s="13">
        <v>2714456.78999963</v>
      </c>
      <c r="E5504" s="16">
        <v>1808647.12999943</v>
      </c>
      <c r="F5504" s="16">
        <v>551838.980000157</v>
      </c>
      <c r="G5504" s="16">
        <v>353970.680000045</v>
      </c>
      <c r="H5504" s="16">
        <v>1105058.57000004</v>
      </c>
      <c r="I5504" s="16">
        <v>475915.569999855</v>
      </c>
      <c r="J5504" s="16">
        <v>12617.349999994</v>
      </c>
      <c r="K5504" s="16">
        <v>4308048.27999952</v>
      </c>
      <c r="L5504" s="16">
        <v>469334.78000009</v>
      </c>
      <c r="M5504" s="16">
        <v>4777383.05999961</v>
      </c>
    </row>
    <row r="5505" customFormat="1" spans="1:13">
      <c r="A5505" s="11">
        <v>5215801</v>
      </c>
      <c r="B5505" s="12" t="s">
        <v>5268</v>
      </c>
      <c r="C5505" s="12" t="s">
        <v>77</v>
      </c>
      <c r="D5505" s="13">
        <v>96821.6700000018</v>
      </c>
      <c r="E5505" s="16">
        <v>69883.3400000036</v>
      </c>
      <c r="F5505" s="16">
        <v>11255.3999999985</v>
      </c>
      <c r="G5505" s="16">
        <v>15682.9299999997</v>
      </c>
      <c r="H5505" s="16">
        <v>45420.3800000027</v>
      </c>
      <c r="I5505" s="16">
        <v>6235</v>
      </c>
      <c r="J5505" s="16">
        <v>0</v>
      </c>
      <c r="K5505" s="16">
        <v>148477.050000005</v>
      </c>
      <c r="L5505" s="16">
        <v>61842</v>
      </c>
      <c r="M5505" s="16">
        <v>210319.050000005</v>
      </c>
    </row>
    <row r="5506" customFormat="1" spans="1:13">
      <c r="A5506" s="11">
        <v>5215900</v>
      </c>
      <c r="B5506" s="12" t="s">
        <v>5269</v>
      </c>
      <c r="C5506" s="12" t="s">
        <v>77</v>
      </c>
      <c r="D5506" s="13">
        <v>268048.649999922</v>
      </c>
      <c r="E5506" s="16">
        <v>228581.789999927</v>
      </c>
      <c r="F5506" s="16">
        <v>30009.7499999925</v>
      </c>
      <c r="G5506" s="16">
        <v>9457.11000000313</v>
      </c>
      <c r="H5506" s="16">
        <v>111541.469999995</v>
      </c>
      <c r="I5506" s="16">
        <v>8883.41000000015</v>
      </c>
      <c r="J5506" s="16">
        <v>0</v>
      </c>
      <c r="K5506" s="16">
        <v>388473.529999917</v>
      </c>
      <c r="L5506" s="16">
        <v>33732</v>
      </c>
      <c r="M5506" s="16">
        <v>422205.529999918</v>
      </c>
    </row>
    <row r="5507" customFormat="1" spans="1:13">
      <c r="A5507" s="11">
        <v>5216007</v>
      </c>
      <c r="B5507" s="12" t="s">
        <v>5270</v>
      </c>
      <c r="C5507" s="12" t="s">
        <v>77</v>
      </c>
      <c r="D5507" s="13">
        <v>236033.010000058</v>
      </c>
      <c r="E5507" s="16">
        <v>210000.150000066</v>
      </c>
      <c r="F5507" s="16">
        <v>18819.359999992</v>
      </c>
      <c r="G5507" s="16">
        <v>7213.5</v>
      </c>
      <c r="H5507" s="16">
        <v>65439.3100000173</v>
      </c>
      <c r="I5507" s="16">
        <v>1874</v>
      </c>
      <c r="J5507" s="16">
        <v>0</v>
      </c>
      <c r="K5507" s="16">
        <v>303346.320000075</v>
      </c>
      <c r="L5507" s="16">
        <v>28110</v>
      </c>
      <c r="M5507" s="16">
        <v>331456.320000075</v>
      </c>
    </row>
    <row r="5508" customFormat="1" spans="1:13">
      <c r="A5508" s="11">
        <v>5216304</v>
      </c>
      <c r="B5508" s="12" t="s">
        <v>5271</v>
      </c>
      <c r="C5508" s="12" t="s">
        <v>77</v>
      </c>
      <c r="D5508" s="13">
        <v>825527.380000031</v>
      </c>
      <c r="E5508" s="16">
        <v>628444.25</v>
      </c>
      <c r="F5508" s="16">
        <v>134185.580000036</v>
      </c>
      <c r="G5508" s="16">
        <v>62897.5499999951</v>
      </c>
      <c r="H5508" s="16">
        <v>382834.029999976</v>
      </c>
      <c r="I5508" s="16">
        <v>55907.0499999933</v>
      </c>
      <c r="J5508" s="16">
        <v>1209.05000000075</v>
      </c>
      <c r="K5508" s="16">
        <v>1265477.51</v>
      </c>
      <c r="L5508" s="16">
        <v>223897.50999999</v>
      </c>
      <c r="M5508" s="16">
        <v>1489375.01999999</v>
      </c>
    </row>
    <row r="5509" customFormat="1" spans="1:13">
      <c r="A5509" s="11">
        <v>5216403</v>
      </c>
      <c r="B5509" s="12" t="s">
        <v>5272</v>
      </c>
      <c r="C5509" s="12" t="s">
        <v>77</v>
      </c>
      <c r="D5509" s="13">
        <v>1009867.03</v>
      </c>
      <c r="E5509" s="16">
        <v>784306.010000072</v>
      </c>
      <c r="F5509" s="16">
        <v>128362.819999931</v>
      </c>
      <c r="G5509" s="16">
        <v>97198.1999999919</v>
      </c>
      <c r="H5509" s="16">
        <v>466625.650000029</v>
      </c>
      <c r="I5509" s="16">
        <v>61618.9700000063</v>
      </c>
      <c r="J5509" s="16">
        <v>0</v>
      </c>
      <c r="K5509" s="16">
        <v>1538111.65000003</v>
      </c>
      <c r="L5509" s="16">
        <v>293281</v>
      </c>
      <c r="M5509" s="16">
        <v>1831392.65000003</v>
      </c>
    </row>
    <row r="5510" customFormat="1" spans="1:13">
      <c r="A5510" s="11">
        <v>5216452</v>
      </c>
      <c r="B5510" s="12" t="s">
        <v>5273</v>
      </c>
      <c r="C5510" s="12" t="s">
        <v>77</v>
      </c>
      <c r="D5510" s="13">
        <v>134453.409999974</v>
      </c>
      <c r="E5510" s="16">
        <v>108344.279999986</v>
      </c>
      <c r="F5510" s="16">
        <v>19758.8399999887</v>
      </c>
      <c r="G5510" s="16">
        <v>6350.2899999991</v>
      </c>
      <c r="H5510" s="16">
        <v>38000.9099999815</v>
      </c>
      <c r="I5510" s="16">
        <v>7113.51000000071</v>
      </c>
      <c r="J5510" s="16">
        <v>890.150000000373</v>
      </c>
      <c r="K5510" s="16">
        <v>180457.979999956</v>
      </c>
      <c r="L5510" s="16">
        <v>28110</v>
      </c>
      <c r="M5510" s="16">
        <v>208567.979999956</v>
      </c>
    </row>
    <row r="5511" customFormat="1" spans="1:13">
      <c r="A5511" s="11">
        <v>5216809</v>
      </c>
      <c r="B5511" s="12" t="s">
        <v>5274</v>
      </c>
      <c r="C5511" s="12" t="s">
        <v>77</v>
      </c>
      <c r="D5511" s="13">
        <v>1652257.47999972</v>
      </c>
      <c r="E5511" s="16">
        <v>1136575.67999963</v>
      </c>
      <c r="F5511" s="16">
        <v>404813.180000043</v>
      </c>
      <c r="G5511" s="16">
        <v>110868.620000049</v>
      </c>
      <c r="H5511" s="16">
        <v>674172.599999819</v>
      </c>
      <c r="I5511" s="16">
        <v>46641.7799999937</v>
      </c>
      <c r="J5511" s="16">
        <v>0</v>
      </c>
      <c r="K5511" s="16">
        <v>2373071.85999953</v>
      </c>
      <c r="L5511" s="16">
        <v>226754</v>
      </c>
      <c r="M5511" s="16">
        <v>2599825.85999953</v>
      </c>
    </row>
    <row r="5512" customFormat="1" spans="1:13">
      <c r="A5512" s="11">
        <v>5216908</v>
      </c>
      <c r="B5512" s="12" t="s">
        <v>5275</v>
      </c>
      <c r="C5512" s="12" t="s">
        <v>77</v>
      </c>
      <c r="D5512" s="13">
        <v>35839.5199999958</v>
      </c>
      <c r="E5512" s="16">
        <v>31434.5199999958</v>
      </c>
      <c r="F5512" s="16">
        <v>4405</v>
      </c>
      <c r="G5512" s="16">
        <v>0</v>
      </c>
      <c r="H5512" s="16">
        <v>10869.4699999988</v>
      </c>
      <c r="I5512" s="16">
        <v>6400</v>
      </c>
      <c r="J5512" s="16">
        <v>0</v>
      </c>
      <c r="K5512" s="16">
        <v>53108.9899999946</v>
      </c>
      <c r="L5512" s="16">
        <v>1874</v>
      </c>
      <c r="M5512" s="16">
        <v>54982.9899999946</v>
      </c>
    </row>
    <row r="5513" customFormat="1" spans="1:13">
      <c r="A5513" s="11">
        <v>5217104</v>
      </c>
      <c r="B5513" s="12" t="s">
        <v>5276</v>
      </c>
      <c r="C5513" s="12" t="s">
        <v>77</v>
      </c>
      <c r="D5513" s="13">
        <v>3022080.22000078</v>
      </c>
      <c r="E5513" s="16">
        <v>2193034.44000053</v>
      </c>
      <c r="F5513" s="16">
        <v>423622.690000041</v>
      </c>
      <c r="G5513" s="16">
        <v>405423.090000212</v>
      </c>
      <c r="H5513" s="16">
        <v>1088637.1399997</v>
      </c>
      <c r="I5513" s="16">
        <v>137461.760000073</v>
      </c>
      <c r="J5513" s="16">
        <v>5431.1400000006</v>
      </c>
      <c r="K5513" s="16">
        <v>4253610.26000055</v>
      </c>
      <c r="L5513" s="16">
        <v>1157279.90000009</v>
      </c>
      <c r="M5513" s="16">
        <v>5410890.16000065</v>
      </c>
    </row>
    <row r="5514" customFormat="1" spans="1:13">
      <c r="A5514" s="11">
        <v>5217203</v>
      </c>
      <c r="B5514" s="12" t="s">
        <v>1712</v>
      </c>
      <c r="C5514" s="12" t="s">
        <v>77</v>
      </c>
      <c r="D5514" s="13">
        <v>1594882.99000017</v>
      </c>
      <c r="E5514" s="16">
        <v>1283436.37000013</v>
      </c>
      <c r="F5514" s="16">
        <v>212733.440000043</v>
      </c>
      <c r="G5514" s="16">
        <v>98713.1799999997</v>
      </c>
      <c r="H5514" s="16">
        <v>565195.670000162</v>
      </c>
      <c r="I5514" s="16">
        <v>66572.549999997</v>
      </c>
      <c r="J5514" s="16">
        <v>863.629999999888</v>
      </c>
      <c r="K5514" s="16">
        <v>2227514.84000033</v>
      </c>
      <c r="L5514" s="16">
        <v>497500.260000109</v>
      </c>
      <c r="M5514" s="16">
        <v>2725015.10000044</v>
      </c>
    </row>
    <row r="5515" customFormat="1" spans="1:13">
      <c r="A5515" s="11">
        <v>5217302</v>
      </c>
      <c r="B5515" s="12" t="s">
        <v>5277</v>
      </c>
      <c r="C5515" s="12" t="s">
        <v>77</v>
      </c>
      <c r="D5515" s="13">
        <v>2513755.86000052</v>
      </c>
      <c r="E5515" s="16">
        <v>1703652.53000024</v>
      </c>
      <c r="F5515" s="16">
        <v>444034.680000188</v>
      </c>
      <c r="G5515" s="16">
        <v>366068.650000095</v>
      </c>
      <c r="H5515" s="16">
        <v>943940.739999966</v>
      </c>
      <c r="I5515" s="16">
        <v>144280.389999936</v>
      </c>
      <c r="J5515" s="16">
        <v>8594.1099999994</v>
      </c>
      <c r="K5515" s="16">
        <v>3610571.10000042</v>
      </c>
      <c r="L5515" s="16">
        <v>640758.680000067</v>
      </c>
      <c r="M5515" s="16">
        <v>4251329.78000049</v>
      </c>
    </row>
    <row r="5516" customFormat="1" spans="1:13">
      <c r="A5516" s="11">
        <v>5217401</v>
      </c>
      <c r="B5516" s="12" t="s">
        <v>5278</v>
      </c>
      <c r="C5516" s="12" t="s">
        <v>77</v>
      </c>
      <c r="D5516" s="13">
        <v>3713844.04999981</v>
      </c>
      <c r="E5516" s="16">
        <v>1756403.39000012</v>
      </c>
      <c r="F5516" s="16">
        <v>664640.149999893</v>
      </c>
      <c r="G5516" s="16">
        <v>1292800.5099998</v>
      </c>
      <c r="H5516" s="16">
        <v>1798583.27000057</v>
      </c>
      <c r="I5516" s="16">
        <v>247412.890000022</v>
      </c>
      <c r="J5516" s="16">
        <v>14406.8299999982</v>
      </c>
      <c r="K5516" s="16">
        <v>5774247.0400004</v>
      </c>
      <c r="L5516" s="16">
        <v>887305.779999787</v>
      </c>
      <c r="M5516" s="16">
        <v>6661552.82000019</v>
      </c>
    </row>
    <row r="5517" customFormat="1" spans="1:13">
      <c r="A5517" s="11">
        <v>5217609</v>
      </c>
      <c r="B5517" s="12" t="s">
        <v>5279</v>
      </c>
      <c r="C5517" s="12" t="s">
        <v>77</v>
      </c>
      <c r="D5517" s="13">
        <v>2292112.5600002</v>
      </c>
      <c r="E5517" s="16">
        <v>1333635.36000038</v>
      </c>
      <c r="F5517" s="16">
        <v>647211.499999866</v>
      </c>
      <c r="G5517" s="16">
        <v>311265.69999996</v>
      </c>
      <c r="H5517" s="16">
        <v>1340278.44000013</v>
      </c>
      <c r="I5517" s="16">
        <v>230371.590000014</v>
      </c>
      <c r="J5517" s="16">
        <v>22316.7899999917</v>
      </c>
      <c r="K5517" s="16">
        <v>3885079.38000034</v>
      </c>
      <c r="L5517" s="16">
        <v>1504838.51999998</v>
      </c>
      <c r="M5517" s="16">
        <v>5389917.90000032</v>
      </c>
    </row>
    <row r="5518" customFormat="1" spans="1:13">
      <c r="A5518" s="11">
        <v>5217708</v>
      </c>
      <c r="B5518" s="12" t="s">
        <v>5280</v>
      </c>
      <c r="C5518" s="12" t="s">
        <v>77</v>
      </c>
      <c r="D5518" s="13">
        <v>2862605.91999925</v>
      </c>
      <c r="E5518" s="16">
        <v>2078292.66999934</v>
      </c>
      <c r="F5518" s="16">
        <v>476573.69999995</v>
      </c>
      <c r="G5518" s="16">
        <v>307739.549999952</v>
      </c>
      <c r="H5518" s="16">
        <v>1012613.03999984</v>
      </c>
      <c r="I5518" s="16">
        <v>98576.0400000084</v>
      </c>
      <c r="J5518" s="16">
        <v>6753.40999999642</v>
      </c>
      <c r="K5518" s="16">
        <v>3980548.40999909</v>
      </c>
      <c r="L5518" s="16">
        <v>766943.870000005</v>
      </c>
      <c r="M5518" s="16">
        <v>4747492.2799991</v>
      </c>
    </row>
    <row r="5519" customFormat="1" spans="1:13">
      <c r="A5519" s="11">
        <v>5218003</v>
      </c>
      <c r="B5519" s="12" t="s">
        <v>5281</v>
      </c>
      <c r="C5519" s="12" t="s">
        <v>77</v>
      </c>
      <c r="D5519" s="13">
        <v>5678163.74000042</v>
      </c>
      <c r="E5519" s="16">
        <v>4235881.0800003</v>
      </c>
      <c r="F5519" s="16">
        <v>731910.139999948</v>
      </c>
      <c r="G5519" s="16">
        <v>710372.520000168</v>
      </c>
      <c r="H5519" s="16">
        <v>2516176.25999975</v>
      </c>
      <c r="I5519" s="16">
        <v>311598.579999837</v>
      </c>
      <c r="J5519" s="16">
        <v>4944.16000000236</v>
      </c>
      <c r="K5519" s="16">
        <v>8510882.74000001</v>
      </c>
      <c r="L5519" s="16">
        <v>1978997.47000034</v>
      </c>
      <c r="M5519" s="16">
        <v>10489880.2100004</v>
      </c>
    </row>
    <row r="5520" customFormat="1" spans="1:13">
      <c r="A5520" s="11">
        <v>5218052</v>
      </c>
      <c r="B5520" s="12" t="s">
        <v>5282</v>
      </c>
      <c r="C5520" s="12" t="s">
        <v>77</v>
      </c>
      <c r="D5520" s="13">
        <v>115978.499999982</v>
      </c>
      <c r="E5520" s="16">
        <v>84540.4199999943</v>
      </c>
      <c r="F5520" s="16">
        <v>26497.9199999916</v>
      </c>
      <c r="G5520" s="16">
        <v>4940.15999999642</v>
      </c>
      <c r="H5520" s="16">
        <v>50298.7700000033</v>
      </c>
      <c r="I5520" s="16">
        <v>6718.6400000006</v>
      </c>
      <c r="J5520" s="16">
        <v>863</v>
      </c>
      <c r="K5520" s="16">
        <v>173858.909999986</v>
      </c>
      <c r="L5520" s="16">
        <v>30921</v>
      </c>
      <c r="M5520" s="16">
        <v>204779.909999986</v>
      </c>
    </row>
    <row r="5521" customFormat="1" spans="1:13">
      <c r="A5521" s="11">
        <v>5218102</v>
      </c>
      <c r="B5521" s="12" t="s">
        <v>5283</v>
      </c>
      <c r="C5521" s="12" t="s">
        <v>77</v>
      </c>
      <c r="D5521" s="13">
        <v>305213.900000021</v>
      </c>
      <c r="E5521" s="16">
        <v>227680.070000023</v>
      </c>
      <c r="F5521" s="16">
        <v>34694.1299999989</v>
      </c>
      <c r="G5521" s="16">
        <v>42839.6999999993</v>
      </c>
      <c r="H5521" s="16">
        <v>108360.670000002</v>
      </c>
      <c r="I5521" s="16">
        <v>13898.7300000005</v>
      </c>
      <c r="J5521" s="16">
        <v>0</v>
      </c>
      <c r="K5521" s="16">
        <v>427473.300000024</v>
      </c>
      <c r="L5521" s="16">
        <v>87890.900000006</v>
      </c>
      <c r="M5521" s="16">
        <v>515364.20000003</v>
      </c>
    </row>
    <row r="5522" customFormat="1" spans="1:13">
      <c r="A5522" s="11">
        <v>5218300</v>
      </c>
      <c r="B5522" s="12" t="s">
        <v>5284</v>
      </c>
      <c r="C5522" s="12" t="s">
        <v>77</v>
      </c>
      <c r="D5522" s="13">
        <v>2321130.17999998</v>
      </c>
      <c r="E5522" s="16">
        <v>1634873.20000005</v>
      </c>
      <c r="F5522" s="16">
        <v>511270.590000041</v>
      </c>
      <c r="G5522" s="16">
        <v>174986.389999893</v>
      </c>
      <c r="H5522" s="16">
        <v>1156016.39000002</v>
      </c>
      <c r="I5522" s="16">
        <v>204669.899999987</v>
      </c>
      <c r="J5522" s="16">
        <v>10232.0900000036</v>
      </c>
      <c r="K5522" s="16">
        <v>3692048.55999999</v>
      </c>
      <c r="L5522" s="16">
        <v>926966.079999924</v>
      </c>
      <c r="M5522" s="16">
        <v>4619014.63999991</v>
      </c>
    </row>
    <row r="5523" customFormat="1" spans="1:13">
      <c r="A5523" s="11">
        <v>5218391</v>
      </c>
      <c r="B5523" s="12" t="s">
        <v>5285</v>
      </c>
      <c r="C5523" s="12" t="s">
        <v>77</v>
      </c>
      <c r="D5523" s="13">
        <v>122783.180000029</v>
      </c>
      <c r="E5523" s="16">
        <v>102874.090000026</v>
      </c>
      <c r="F5523" s="16">
        <v>15574.8100000024</v>
      </c>
      <c r="G5523" s="16">
        <v>4334.28000000026</v>
      </c>
      <c r="H5523" s="16">
        <v>40596.8599999994</v>
      </c>
      <c r="I5523" s="16">
        <v>5786.04000000085</v>
      </c>
      <c r="J5523" s="16">
        <v>1711</v>
      </c>
      <c r="K5523" s="16">
        <v>170877.080000029</v>
      </c>
      <c r="L5523" s="16">
        <v>88078</v>
      </c>
      <c r="M5523" s="16">
        <v>258955.080000029</v>
      </c>
    </row>
    <row r="5524" customFormat="1" spans="1:13">
      <c r="A5524" s="11">
        <v>5218508</v>
      </c>
      <c r="B5524" s="12" t="s">
        <v>5286</v>
      </c>
      <c r="C5524" s="12" t="s">
        <v>77</v>
      </c>
      <c r="D5524" s="13">
        <v>4891689.1499994</v>
      </c>
      <c r="E5524" s="16">
        <v>3220889.71999905</v>
      </c>
      <c r="F5524" s="16">
        <v>1183965.0100002</v>
      </c>
      <c r="G5524" s="16">
        <v>486834.420000151</v>
      </c>
      <c r="H5524" s="16">
        <v>1885867.83000049</v>
      </c>
      <c r="I5524" s="16">
        <v>502589.309999826</v>
      </c>
      <c r="J5524" s="16">
        <v>17699.599999994</v>
      </c>
      <c r="K5524" s="16">
        <v>7297845.88999971</v>
      </c>
      <c r="L5524" s="16">
        <v>1077301.90000043</v>
      </c>
      <c r="M5524" s="16">
        <v>8375147.79000014</v>
      </c>
    </row>
    <row r="5525" customFormat="1" spans="1:13">
      <c r="A5525" s="11">
        <v>5218607</v>
      </c>
      <c r="B5525" s="12" t="s">
        <v>5287</v>
      </c>
      <c r="C5525" s="12" t="s">
        <v>77</v>
      </c>
      <c r="D5525" s="13">
        <v>1577431.02999942</v>
      </c>
      <c r="E5525" s="16">
        <v>719988.629999876</v>
      </c>
      <c r="F5525" s="16">
        <v>662800.639999584</v>
      </c>
      <c r="G5525" s="16">
        <v>194641.75999996</v>
      </c>
      <c r="H5525" s="16">
        <v>655878.100000087</v>
      </c>
      <c r="I5525" s="16">
        <v>78012.0599999912</v>
      </c>
      <c r="J5525" s="16">
        <v>6420.79999999702</v>
      </c>
      <c r="K5525" s="16">
        <v>2317741.9899995</v>
      </c>
      <c r="L5525" s="16">
        <v>333291</v>
      </c>
      <c r="M5525" s="16">
        <v>2651032.9899995</v>
      </c>
    </row>
    <row r="5526" customFormat="1" spans="1:13">
      <c r="A5526" s="11">
        <v>5218706</v>
      </c>
      <c r="B5526" s="12" t="s">
        <v>5288</v>
      </c>
      <c r="C5526" s="12" t="s">
        <v>77</v>
      </c>
      <c r="D5526" s="13">
        <v>202260.899999984</v>
      </c>
      <c r="E5526" s="16">
        <v>131493.189999983</v>
      </c>
      <c r="F5526" s="16">
        <v>46852.7900000028</v>
      </c>
      <c r="G5526" s="16">
        <v>23914.919999998</v>
      </c>
      <c r="H5526" s="16">
        <v>90828.6299999654</v>
      </c>
      <c r="I5526" s="16">
        <v>19363.7700000033</v>
      </c>
      <c r="J5526" s="16">
        <v>0</v>
      </c>
      <c r="K5526" s="16">
        <v>312453.299999953</v>
      </c>
      <c r="L5526" s="16">
        <v>70275</v>
      </c>
      <c r="M5526" s="16">
        <v>382728.299999953</v>
      </c>
    </row>
    <row r="5527" customFormat="1" spans="1:13">
      <c r="A5527" s="11">
        <v>5218789</v>
      </c>
      <c r="B5527" s="12" t="s">
        <v>5289</v>
      </c>
      <c r="C5527" s="12" t="s">
        <v>77</v>
      </c>
      <c r="D5527" s="13">
        <v>99507.1300000013</v>
      </c>
      <c r="E5527" s="16">
        <v>76074.3500000015</v>
      </c>
      <c r="F5527" s="16">
        <v>16053.9500000016</v>
      </c>
      <c r="G5527" s="16">
        <v>7378.82999999821</v>
      </c>
      <c r="H5527" s="16">
        <v>34026.2699999996</v>
      </c>
      <c r="I5527" s="16">
        <v>14111.5099999979</v>
      </c>
      <c r="J5527" s="16">
        <v>0</v>
      </c>
      <c r="K5527" s="16">
        <v>147644.909999999</v>
      </c>
      <c r="L5527" s="16">
        <v>39354</v>
      </c>
      <c r="M5527" s="16">
        <v>186998.909999999</v>
      </c>
    </row>
    <row r="5528" customFormat="1" spans="1:13">
      <c r="A5528" s="11">
        <v>5218805</v>
      </c>
      <c r="B5528" s="12" t="s">
        <v>5290</v>
      </c>
      <c r="C5528" s="12" t="s">
        <v>77</v>
      </c>
      <c r="D5528" s="13">
        <v>10612524.9499978</v>
      </c>
      <c r="E5528" s="16">
        <v>5458184.34999847</v>
      </c>
      <c r="F5528" s="16">
        <v>2288153.83999946</v>
      </c>
      <c r="G5528" s="16">
        <v>2866186.75999987</v>
      </c>
      <c r="H5528" s="16">
        <v>4945960.39000065</v>
      </c>
      <c r="I5528" s="16">
        <v>2013173.13000023</v>
      </c>
      <c r="J5528" s="16">
        <v>95020.75</v>
      </c>
      <c r="K5528" s="16">
        <v>17666679.2199987</v>
      </c>
      <c r="L5528" s="16">
        <v>4268725.42999839</v>
      </c>
      <c r="M5528" s="16">
        <v>21935404.6499971</v>
      </c>
    </row>
    <row r="5529" customFormat="1" spans="1:13">
      <c r="A5529" s="11">
        <v>5218904</v>
      </c>
      <c r="B5529" s="12" t="s">
        <v>5291</v>
      </c>
      <c r="C5529" s="12" t="s">
        <v>77</v>
      </c>
      <c r="D5529" s="13">
        <v>2894281.3799997</v>
      </c>
      <c r="E5529" s="16">
        <v>1796933.73999978</v>
      </c>
      <c r="F5529" s="16">
        <v>869003.859999922</v>
      </c>
      <c r="G5529" s="16">
        <v>228343.779999996</v>
      </c>
      <c r="H5529" s="16">
        <v>1202788.52000015</v>
      </c>
      <c r="I5529" s="16">
        <v>190965.389999997</v>
      </c>
      <c r="J5529" s="16">
        <v>7952.50999999791</v>
      </c>
      <c r="K5529" s="16">
        <v>4295987.79999984</v>
      </c>
      <c r="L5529" s="16">
        <v>560035.899999976</v>
      </c>
      <c r="M5529" s="16">
        <v>4856023.69999982</v>
      </c>
    </row>
    <row r="5530" customFormat="1" spans="1:13">
      <c r="A5530" s="11">
        <v>5219001</v>
      </c>
      <c r="B5530" s="12" t="s">
        <v>5292</v>
      </c>
      <c r="C5530" s="12" t="s">
        <v>77</v>
      </c>
      <c r="D5530" s="13">
        <v>1606226.99000026</v>
      </c>
      <c r="E5530" s="16">
        <v>1267580.25000024</v>
      </c>
      <c r="F5530" s="16">
        <v>265355.020000041</v>
      </c>
      <c r="G5530" s="16">
        <v>73291.7199999764</v>
      </c>
      <c r="H5530" s="16">
        <v>571271.360000115</v>
      </c>
      <c r="I5530" s="16">
        <v>65947.5099999863</v>
      </c>
      <c r="J5530" s="16">
        <v>0</v>
      </c>
      <c r="K5530" s="16">
        <v>2243445.86000036</v>
      </c>
      <c r="L5530" s="16">
        <v>281476.289999952</v>
      </c>
      <c r="M5530" s="16">
        <v>2524922.15000031</v>
      </c>
    </row>
    <row r="5531" customFormat="1" spans="1:13">
      <c r="A5531" s="11">
        <v>5219100</v>
      </c>
      <c r="B5531" s="12" t="s">
        <v>5293</v>
      </c>
      <c r="C5531" s="12" t="s">
        <v>77</v>
      </c>
      <c r="D5531" s="13">
        <v>353883.129999921</v>
      </c>
      <c r="E5531" s="16">
        <v>304614.159999922</v>
      </c>
      <c r="F5531" s="16">
        <v>43940.4299999997</v>
      </c>
      <c r="G5531" s="16">
        <v>5328.53999999911</v>
      </c>
      <c r="H5531" s="16">
        <v>170700.090000004</v>
      </c>
      <c r="I5531" s="16">
        <v>18108.8299999944</v>
      </c>
      <c r="J5531" s="16">
        <v>2817.23999999836</v>
      </c>
      <c r="K5531" s="16">
        <v>545509.289999918</v>
      </c>
      <c r="L5531" s="16">
        <v>146172</v>
      </c>
      <c r="M5531" s="16">
        <v>691681.289999918</v>
      </c>
    </row>
    <row r="5532" customFormat="1" spans="1:13">
      <c r="A5532" s="11">
        <v>5219209</v>
      </c>
      <c r="B5532" s="12" t="s">
        <v>5294</v>
      </c>
      <c r="C5532" s="12" t="s">
        <v>77</v>
      </c>
      <c r="D5532" s="13">
        <v>118299.13000001</v>
      </c>
      <c r="E5532" s="16">
        <v>99497.8000000119</v>
      </c>
      <c r="F5532" s="16">
        <v>16517.7899999991</v>
      </c>
      <c r="G5532" s="16">
        <v>2283.53999999911</v>
      </c>
      <c r="H5532" s="16">
        <v>24329.6200000048</v>
      </c>
      <c r="I5532" s="16">
        <v>4821.03999999911</v>
      </c>
      <c r="J5532" s="16">
        <v>1466.01999999955</v>
      </c>
      <c r="K5532" s="16">
        <v>148915.810000014</v>
      </c>
      <c r="L5532" s="16">
        <v>50598</v>
      </c>
      <c r="M5532" s="16">
        <v>199513.810000014</v>
      </c>
    </row>
    <row r="5533" customFormat="1" spans="1:13">
      <c r="A5533" s="11">
        <v>5219258</v>
      </c>
      <c r="B5533" s="12" t="s">
        <v>5295</v>
      </c>
      <c r="C5533" s="12" t="s">
        <v>77</v>
      </c>
      <c r="D5533" s="13">
        <v>144699.89999998</v>
      </c>
      <c r="E5533" s="16">
        <v>124265.419999974</v>
      </c>
      <c r="F5533" s="16">
        <v>20434.4800000061</v>
      </c>
      <c r="G5533" s="16">
        <v>0</v>
      </c>
      <c r="H5533" s="16">
        <v>68230.669999985</v>
      </c>
      <c r="I5533" s="16">
        <v>15781.6800000072</v>
      </c>
      <c r="J5533" s="16">
        <v>863</v>
      </c>
      <c r="K5533" s="16">
        <v>229575.249999972</v>
      </c>
      <c r="L5533" s="16">
        <v>32795</v>
      </c>
      <c r="M5533" s="16">
        <v>262370.249999972</v>
      </c>
    </row>
    <row r="5534" customFormat="1" spans="1:13">
      <c r="A5534" s="11">
        <v>5219308</v>
      </c>
      <c r="B5534" s="12" t="s">
        <v>5296</v>
      </c>
      <c r="C5534" s="12" t="s">
        <v>77</v>
      </c>
      <c r="D5534" s="13">
        <v>4229925.59000144</v>
      </c>
      <c r="E5534" s="16">
        <v>2738408.85000086</v>
      </c>
      <c r="F5534" s="16">
        <v>845469.400000473</v>
      </c>
      <c r="G5534" s="16">
        <v>646047.340000104</v>
      </c>
      <c r="H5534" s="16">
        <v>1731200.7900002</v>
      </c>
      <c r="I5534" s="16">
        <v>697780.889999838</v>
      </c>
      <c r="J5534" s="16">
        <v>17717.9699999988</v>
      </c>
      <c r="K5534" s="16">
        <v>6676625.24000148</v>
      </c>
      <c r="L5534" s="16">
        <v>1079427.61000015</v>
      </c>
      <c r="M5534" s="16">
        <v>7756052.85000162</v>
      </c>
    </row>
    <row r="5535" customFormat="1" spans="1:13">
      <c r="A5535" s="11">
        <v>5219357</v>
      </c>
      <c r="B5535" s="12" t="s">
        <v>3703</v>
      </c>
      <c r="C5535" s="12" t="s">
        <v>77</v>
      </c>
      <c r="D5535" s="13">
        <v>183451.039999969</v>
      </c>
      <c r="E5535" s="16">
        <v>156546.539999977</v>
      </c>
      <c r="F5535" s="16">
        <v>26904.4999999925</v>
      </c>
      <c r="G5535" s="16">
        <v>0</v>
      </c>
      <c r="H5535" s="16">
        <v>53343.1800000072</v>
      </c>
      <c r="I5535" s="16">
        <v>10543.290000001</v>
      </c>
      <c r="J5535" s="16">
        <v>0</v>
      </c>
      <c r="K5535" s="16">
        <v>247337.509999978</v>
      </c>
      <c r="L5535" s="16">
        <v>32795</v>
      </c>
      <c r="M5535" s="16">
        <v>280132.509999978</v>
      </c>
    </row>
    <row r="5536" customFormat="1" spans="1:13">
      <c r="A5536" s="11">
        <v>5219407</v>
      </c>
      <c r="B5536" s="12" t="s">
        <v>5297</v>
      </c>
      <c r="C5536" s="12" t="s">
        <v>77</v>
      </c>
      <c r="D5536" s="13">
        <v>344894.250000077</v>
      </c>
      <c r="E5536" s="16">
        <v>236095.080000073</v>
      </c>
      <c r="F5536" s="16">
        <v>86638.4100000058</v>
      </c>
      <c r="G5536" s="16">
        <v>22160.7599999979</v>
      </c>
      <c r="H5536" s="16">
        <v>134878.159999997</v>
      </c>
      <c r="I5536" s="16">
        <v>55428.2799999901</v>
      </c>
      <c r="J5536" s="16">
        <v>0</v>
      </c>
      <c r="K5536" s="16">
        <v>535200.690000064</v>
      </c>
      <c r="L5536" s="16">
        <v>190206.319999993</v>
      </c>
      <c r="M5536" s="16">
        <v>725407.010000057</v>
      </c>
    </row>
    <row r="5537" customFormat="1" spans="1:13">
      <c r="A5537" s="11">
        <v>5219456</v>
      </c>
      <c r="B5537" s="12" t="s">
        <v>5298</v>
      </c>
      <c r="C5537" s="12" t="s">
        <v>77</v>
      </c>
      <c r="D5537" s="13">
        <v>70413.1100000143</v>
      </c>
      <c r="E5537" s="16">
        <v>56266.8300000131</v>
      </c>
      <c r="F5537" s="16">
        <v>14146.2800000012</v>
      </c>
      <c r="G5537" s="16">
        <v>0</v>
      </c>
      <c r="H5537" s="16">
        <v>19975.4200000037</v>
      </c>
      <c r="I5537" s="16">
        <v>35520.310000008</v>
      </c>
      <c r="J5537" s="16">
        <v>0</v>
      </c>
      <c r="K5537" s="16">
        <v>125908.840000026</v>
      </c>
      <c r="L5537" s="16">
        <v>13118</v>
      </c>
      <c r="M5537" s="16">
        <v>139026.840000026</v>
      </c>
    </row>
    <row r="5538" customFormat="1" spans="1:13">
      <c r="A5538" s="11">
        <v>5219506</v>
      </c>
      <c r="B5538" s="12" t="s">
        <v>5299</v>
      </c>
      <c r="C5538" s="12" t="s">
        <v>77</v>
      </c>
      <c r="D5538" s="13">
        <v>83006.8299999777</v>
      </c>
      <c r="E5538" s="16">
        <v>69565.9899999797</v>
      </c>
      <c r="F5538" s="16">
        <v>10042.709999999</v>
      </c>
      <c r="G5538" s="16">
        <v>3398.12999999896</v>
      </c>
      <c r="H5538" s="16">
        <v>13879.9000000004</v>
      </c>
      <c r="I5538" s="16">
        <v>938</v>
      </c>
      <c r="J5538" s="16">
        <v>0</v>
      </c>
      <c r="K5538" s="16">
        <v>97824.729999978</v>
      </c>
      <c r="L5538" s="16">
        <v>7496</v>
      </c>
      <c r="M5538" s="16">
        <v>105320.729999978</v>
      </c>
    </row>
    <row r="5539" customFormat="1" spans="1:13">
      <c r="A5539" s="11">
        <v>5219605</v>
      </c>
      <c r="B5539" s="12" t="s">
        <v>5300</v>
      </c>
      <c r="C5539" s="12" t="s">
        <v>77</v>
      </c>
      <c r="D5539" s="13">
        <v>230189.109999976</v>
      </c>
      <c r="E5539" s="16">
        <v>188371.60999997</v>
      </c>
      <c r="F5539" s="16">
        <v>36813.0000000056</v>
      </c>
      <c r="G5539" s="16">
        <v>5004.5</v>
      </c>
      <c r="H5539" s="16">
        <v>95181.4400000023</v>
      </c>
      <c r="I5539" s="16">
        <v>18423.7700000033</v>
      </c>
      <c r="J5539" s="16">
        <v>0</v>
      </c>
      <c r="K5539" s="16">
        <v>343794.319999981</v>
      </c>
      <c r="L5539" s="16">
        <v>71212</v>
      </c>
      <c r="M5539" s="16">
        <v>415006.319999981</v>
      </c>
    </row>
    <row r="5540" customFormat="1" spans="1:13">
      <c r="A5540" s="11">
        <v>5219704</v>
      </c>
      <c r="B5540" s="12" t="s">
        <v>5301</v>
      </c>
      <c r="C5540" s="12" t="s">
        <v>77</v>
      </c>
      <c r="D5540" s="13">
        <v>1454040.25000007</v>
      </c>
      <c r="E5540" s="16">
        <v>1249929.70000007</v>
      </c>
      <c r="F5540" s="16">
        <v>158403.120000005</v>
      </c>
      <c r="G5540" s="16">
        <v>45707.4299999997</v>
      </c>
      <c r="H5540" s="16">
        <v>661970.269999757</v>
      </c>
      <c r="I5540" s="16">
        <v>58256.8300000057</v>
      </c>
      <c r="J5540" s="16">
        <v>891</v>
      </c>
      <c r="K5540" s="16">
        <v>2175158.34999983</v>
      </c>
      <c r="L5540" s="16">
        <v>403565.900000095</v>
      </c>
      <c r="M5540" s="16">
        <v>2578724.24999993</v>
      </c>
    </row>
    <row r="5541" customFormat="1" spans="1:13">
      <c r="A5541" s="11">
        <v>5219712</v>
      </c>
      <c r="B5541" s="12" t="s">
        <v>5302</v>
      </c>
      <c r="C5541" s="12" t="s">
        <v>77</v>
      </c>
      <c r="D5541" s="13">
        <v>122992.750000022</v>
      </c>
      <c r="E5541" s="16">
        <v>91518.8100000322</v>
      </c>
      <c r="F5541" s="16">
        <v>26816.9399999902</v>
      </c>
      <c r="G5541" s="16">
        <v>4657</v>
      </c>
      <c r="H5541" s="16">
        <v>50603.9800000004</v>
      </c>
      <c r="I5541" s="16">
        <v>10823.1399999969</v>
      </c>
      <c r="J5541" s="16">
        <v>0</v>
      </c>
      <c r="K5541" s="16">
        <v>184419.87000002</v>
      </c>
      <c r="L5541" s="16">
        <v>90889</v>
      </c>
      <c r="M5541" s="16">
        <v>275308.87000002</v>
      </c>
    </row>
    <row r="5542" customFormat="1" spans="1:13">
      <c r="A5542" s="11">
        <v>5219738</v>
      </c>
      <c r="B5542" s="12" t="s">
        <v>5303</v>
      </c>
      <c r="C5542" s="12" t="s">
        <v>77</v>
      </c>
      <c r="D5542" s="13">
        <v>69559.2899999824</v>
      </c>
      <c r="E5542" s="16">
        <v>46483.1399999764</v>
      </c>
      <c r="F5542" s="16">
        <v>12119.1400000006</v>
      </c>
      <c r="G5542" s="16">
        <v>10957.0100000054</v>
      </c>
      <c r="H5542" s="16">
        <v>46313.7200000137</v>
      </c>
      <c r="I5542" s="16">
        <v>8995.5</v>
      </c>
      <c r="J5542" s="16">
        <v>0</v>
      </c>
      <c r="K5542" s="16">
        <v>124868.509999996</v>
      </c>
      <c r="L5542" s="16">
        <v>27173</v>
      </c>
      <c r="M5542" s="16">
        <v>152041.509999996</v>
      </c>
    </row>
    <row r="5543" customFormat="1" spans="1:13">
      <c r="A5543" s="11">
        <v>5219753</v>
      </c>
      <c r="B5543" s="12" t="s">
        <v>5304</v>
      </c>
      <c r="C5543" s="12" t="s">
        <v>77</v>
      </c>
      <c r="D5543" s="13">
        <v>1429186.73999984</v>
      </c>
      <c r="E5543" s="16">
        <v>805961.939999946</v>
      </c>
      <c r="F5543" s="16">
        <v>458574.759999856</v>
      </c>
      <c r="G5543" s="16">
        <v>164650.040000038</v>
      </c>
      <c r="H5543" s="16">
        <v>775819.380000092</v>
      </c>
      <c r="I5543" s="16">
        <v>145336.050000034</v>
      </c>
      <c r="J5543" s="16">
        <v>19622.0200000107</v>
      </c>
      <c r="K5543" s="16">
        <v>2369964.18999998</v>
      </c>
      <c r="L5543" s="16">
        <v>1044420.32999992</v>
      </c>
      <c r="M5543" s="16">
        <v>3414384.5199999</v>
      </c>
    </row>
    <row r="5544" customFormat="1" spans="1:13">
      <c r="A5544" s="11">
        <v>5219803</v>
      </c>
      <c r="B5544" s="12" t="s">
        <v>1433</v>
      </c>
      <c r="C5544" s="12" t="s">
        <v>77</v>
      </c>
      <c r="D5544" s="13">
        <v>1091892.29000031</v>
      </c>
      <c r="E5544" s="16">
        <v>928937.580000355</v>
      </c>
      <c r="F5544" s="16">
        <v>133771.589999964</v>
      </c>
      <c r="G5544" s="16">
        <v>29183.1199999899</v>
      </c>
      <c r="H5544" s="16">
        <v>414807.579999974</v>
      </c>
      <c r="I5544" s="16">
        <v>32557.4299999997</v>
      </c>
      <c r="J5544" s="16">
        <v>0</v>
      </c>
      <c r="K5544" s="16">
        <v>1539257.30000028</v>
      </c>
      <c r="L5544" s="16">
        <v>245494</v>
      </c>
      <c r="M5544" s="16">
        <v>1784751.30000028</v>
      </c>
    </row>
    <row r="5545" customFormat="1" spans="1:13">
      <c r="A5545" s="11">
        <v>5219902</v>
      </c>
      <c r="B5545" s="12" t="s">
        <v>5305</v>
      </c>
      <c r="C5545" s="12" t="s">
        <v>77</v>
      </c>
      <c r="D5545" s="13">
        <v>614633.990000115</v>
      </c>
      <c r="E5545" s="16">
        <v>510458.880000114</v>
      </c>
      <c r="F5545" s="16">
        <v>77821.8800000008</v>
      </c>
      <c r="G5545" s="16">
        <v>26353.2300000005</v>
      </c>
      <c r="H5545" s="16">
        <v>213662.600000023</v>
      </c>
      <c r="I5545" s="16">
        <v>13743.2799999984</v>
      </c>
      <c r="J5545" s="16">
        <v>0</v>
      </c>
      <c r="K5545" s="16">
        <v>842039.870000137</v>
      </c>
      <c r="L5545" s="16">
        <v>67464</v>
      </c>
      <c r="M5545" s="16">
        <v>909503.870000137</v>
      </c>
    </row>
    <row r="5546" customFormat="1" spans="1:13">
      <c r="A5546" s="11">
        <v>5220009</v>
      </c>
      <c r="B5546" s="12" t="s">
        <v>5306</v>
      </c>
      <c r="C5546" s="12" t="s">
        <v>77</v>
      </c>
      <c r="D5546" s="13">
        <v>456021.919999935</v>
      </c>
      <c r="E5546" s="16">
        <v>358807.479999944</v>
      </c>
      <c r="F5546" s="16">
        <v>72364.1899999902</v>
      </c>
      <c r="G5546" s="16">
        <v>24850.25</v>
      </c>
      <c r="H5546" s="16">
        <v>194191.189999997</v>
      </c>
      <c r="I5546" s="16">
        <v>32500.5000000014</v>
      </c>
      <c r="J5546" s="16">
        <v>0</v>
      </c>
      <c r="K5546" s="16">
        <v>682713.609999934</v>
      </c>
      <c r="L5546" s="16">
        <v>276415</v>
      </c>
      <c r="M5546" s="16">
        <v>959128.609999934</v>
      </c>
    </row>
    <row r="5547" customFormat="1" spans="1:13">
      <c r="A5547" s="11">
        <v>5220058</v>
      </c>
      <c r="B5547" s="12" t="s">
        <v>5307</v>
      </c>
      <c r="C5547" s="12" t="s">
        <v>77</v>
      </c>
      <c r="D5547" s="13">
        <v>136497.999999985</v>
      </c>
      <c r="E5547" s="16">
        <v>121573.089999989</v>
      </c>
      <c r="F5547" s="16">
        <v>11177.3299999982</v>
      </c>
      <c r="G5547" s="16">
        <v>3747.57999999821</v>
      </c>
      <c r="H5547" s="16">
        <v>45242.0999999903</v>
      </c>
      <c r="I5547" s="16">
        <v>5951.64999999851</v>
      </c>
      <c r="J5547" s="16">
        <v>0</v>
      </c>
      <c r="K5547" s="16">
        <v>187691.749999974</v>
      </c>
      <c r="L5547" s="16">
        <v>20614</v>
      </c>
      <c r="M5547" s="16">
        <v>208305.749999974</v>
      </c>
    </row>
    <row r="5548" customFormat="1" spans="1:13">
      <c r="A5548" s="11">
        <v>5220108</v>
      </c>
      <c r="B5548" s="12" t="s">
        <v>5308</v>
      </c>
      <c r="C5548" s="12" t="s">
        <v>77</v>
      </c>
      <c r="D5548" s="13">
        <v>4126659.13000077</v>
      </c>
      <c r="E5548" s="16">
        <v>2700809.25000047</v>
      </c>
      <c r="F5548" s="16">
        <v>886776.750000224</v>
      </c>
      <c r="G5548" s="16">
        <v>539073.130000077</v>
      </c>
      <c r="H5548" s="16">
        <v>1865554.6700004</v>
      </c>
      <c r="I5548" s="16">
        <v>427161.810000031</v>
      </c>
      <c r="J5548" s="16">
        <v>21497.7199999988</v>
      </c>
      <c r="K5548" s="16">
        <v>6440873.33000121</v>
      </c>
      <c r="L5548" s="16">
        <v>1091521.18000007</v>
      </c>
      <c r="M5548" s="16">
        <v>7532394.51000128</v>
      </c>
    </row>
    <row r="5549" customFormat="1" spans="1:13">
      <c r="A5549" s="11">
        <v>5220157</v>
      </c>
      <c r="B5549" s="12" t="s">
        <v>5309</v>
      </c>
      <c r="C5549" s="12" t="s">
        <v>77</v>
      </c>
      <c r="D5549" s="13">
        <v>151231.509999983</v>
      </c>
      <c r="E5549" s="16">
        <v>120319.689999998</v>
      </c>
      <c r="F5549" s="16">
        <v>30911.8199999854</v>
      </c>
      <c r="G5549" s="16">
        <v>0</v>
      </c>
      <c r="H5549" s="16">
        <v>71070.7899999917</v>
      </c>
      <c r="I5549" s="16">
        <v>26434.2500000019</v>
      </c>
      <c r="J5549" s="16">
        <v>0</v>
      </c>
      <c r="K5549" s="16">
        <v>248736.549999977</v>
      </c>
      <c r="L5549" s="16">
        <v>51526</v>
      </c>
      <c r="M5549" s="16">
        <v>300262.549999977</v>
      </c>
    </row>
    <row r="5550" customFormat="1" spans="1:13">
      <c r="A5550" s="11">
        <v>5220207</v>
      </c>
      <c r="B5550" s="12" t="s">
        <v>5310</v>
      </c>
      <c r="C5550" s="12" t="s">
        <v>77</v>
      </c>
      <c r="D5550" s="13">
        <v>2485138.42999968</v>
      </c>
      <c r="E5550" s="16">
        <v>1941382.0699997</v>
      </c>
      <c r="F5550" s="16">
        <v>372493.039999958</v>
      </c>
      <c r="G5550" s="16">
        <v>171263.320000023</v>
      </c>
      <c r="H5550" s="16">
        <v>1014673.14000008</v>
      </c>
      <c r="I5550" s="16">
        <v>199137.479999966</v>
      </c>
      <c r="J5550" s="16">
        <v>5429.40999999642</v>
      </c>
      <c r="K5550" s="16">
        <v>3704378.45999972</v>
      </c>
      <c r="L5550" s="16">
        <v>826651.620000039</v>
      </c>
      <c r="M5550" s="16">
        <v>4531030.07999976</v>
      </c>
    </row>
    <row r="5551" customFormat="1" spans="1:13">
      <c r="A5551" s="11">
        <v>5220264</v>
      </c>
      <c r="B5551" s="12" t="s">
        <v>5311</v>
      </c>
      <c r="C5551" s="12" t="s">
        <v>77</v>
      </c>
      <c r="D5551" s="13">
        <v>86223.8600000218</v>
      </c>
      <c r="E5551" s="16">
        <v>71045.4300000221</v>
      </c>
      <c r="F5551" s="16">
        <v>15178.4299999997</v>
      </c>
      <c r="G5551" s="16">
        <v>0</v>
      </c>
      <c r="H5551" s="16">
        <v>21009.2399999965</v>
      </c>
      <c r="I5551" s="16">
        <v>9011.56999999657</v>
      </c>
      <c r="J5551" s="16">
        <v>0</v>
      </c>
      <c r="K5551" s="16">
        <v>116244.670000015</v>
      </c>
      <c r="L5551" s="16">
        <v>26236</v>
      </c>
      <c r="M5551" s="16">
        <v>142480.670000015</v>
      </c>
    </row>
    <row r="5552" customFormat="1" spans="1:13">
      <c r="A5552" s="11">
        <v>5220280</v>
      </c>
      <c r="B5552" s="12" t="s">
        <v>5312</v>
      </c>
      <c r="C5552" s="12" t="s">
        <v>77</v>
      </c>
      <c r="D5552" s="13">
        <v>74699.1999999732</v>
      </c>
      <c r="E5552" s="16">
        <v>57693.3099999726</v>
      </c>
      <c r="F5552" s="16">
        <v>17005.8900000006</v>
      </c>
      <c r="G5552" s="16">
        <v>0</v>
      </c>
      <c r="H5552" s="16">
        <v>27860.1300000101</v>
      </c>
      <c r="I5552" s="16">
        <v>3473</v>
      </c>
      <c r="J5552" s="16">
        <v>0</v>
      </c>
      <c r="K5552" s="16">
        <v>106032.329999983</v>
      </c>
      <c r="L5552" s="16">
        <v>14992</v>
      </c>
      <c r="M5552" s="16">
        <v>121024.329999983</v>
      </c>
    </row>
    <row r="5553" customFormat="1" spans="1:13">
      <c r="A5553" s="11">
        <v>5220405</v>
      </c>
      <c r="B5553" s="12" t="s">
        <v>3743</v>
      </c>
      <c r="C5553" s="12" t="s">
        <v>77</v>
      </c>
      <c r="D5553" s="13">
        <v>2001536.17000043</v>
      </c>
      <c r="E5553" s="16">
        <v>1083418.21000033</v>
      </c>
      <c r="F5553" s="16">
        <v>442659.310000148</v>
      </c>
      <c r="G5553" s="16">
        <v>475458.649999947</v>
      </c>
      <c r="H5553" s="16">
        <v>833844.610000087</v>
      </c>
      <c r="I5553" s="16">
        <v>240062.369999966</v>
      </c>
      <c r="J5553" s="16">
        <v>5177.78000000119</v>
      </c>
      <c r="K5553" s="16">
        <v>3080620.93000048</v>
      </c>
      <c r="L5553" s="16">
        <v>705207.630000114</v>
      </c>
      <c r="M5553" s="16">
        <v>3785828.5600006</v>
      </c>
    </row>
    <row r="5554" customFormat="1" spans="1:13">
      <c r="A5554" s="11">
        <v>5220454</v>
      </c>
      <c r="B5554" s="12" t="s">
        <v>5313</v>
      </c>
      <c r="C5554" s="12" t="s">
        <v>77</v>
      </c>
      <c r="D5554" s="13">
        <v>3179505.9999999</v>
      </c>
      <c r="E5554" s="16">
        <v>1557837.71999979</v>
      </c>
      <c r="F5554" s="16">
        <v>1056978.78000009</v>
      </c>
      <c r="G5554" s="16">
        <v>564689.500000019</v>
      </c>
      <c r="H5554" s="16">
        <v>1745820.24999976</v>
      </c>
      <c r="I5554" s="16">
        <v>984937.349999943</v>
      </c>
      <c r="J5554" s="16">
        <v>46378.7900000215</v>
      </c>
      <c r="K5554" s="16">
        <v>5956642.38999962</v>
      </c>
      <c r="L5554" s="16">
        <v>2011733.96999943</v>
      </c>
      <c r="M5554" s="16">
        <v>7968376.35999905</v>
      </c>
    </row>
    <row r="5555" customFormat="1" spans="1:13">
      <c r="A5555" s="11">
        <v>5220504</v>
      </c>
      <c r="B5555" s="12" t="s">
        <v>5314</v>
      </c>
      <c r="C5555" s="12" t="s">
        <v>77</v>
      </c>
      <c r="D5555" s="13">
        <v>563529.880000014</v>
      </c>
      <c r="E5555" s="16">
        <v>444486.280000016</v>
      </c>
      <c r="F5555" s="16">
        <v>75502.9400000088</v>
      </c>
      <c r="G5555" s="16">
        <v>43540.659999989</v>
      </c>
      <c r="H5555" s="16">
        <v>189916.670000039</v>
      </c>
      <c r="I5555" s="16">
        <v>40314.4099999964</v>
      </c>
      <c r="J5555" s="16">
        <v>2650</v>
      </c>
      <c r="K5555" s="16">
        <v>796410.960000049</v>
      </c>
      <c r="L5555" s="16">
        <v>162101</v>
      </c>
      <c r="M5555" s="16">
        <v>958511.960000049</v>
      </c>
    </row>
    <row r="5556" customFormat="1" spans="1:13">
      <c r="A5556" s="11">
        <v>5220603</v>
      </c>
      <c r="B5556" s="12" t="s">
        <v>5315</v>
      </c>
      <c r="C5556" s="12" t="s">
        <v>77</v>
      </c>
      <c r="D5556" s="13">
        <v>2415693.13999918</v>
      </c>
      <c r="E5556" s="16">
        <v>1766376.21999908</v>
      </c>
      <c r="F5556" s="16">
        <v>360134.200000068</v>
      </c>
      <c r="G5556" s="16">
        <v>289182.720000032</v>
      </c>
      <c r="H5556" s="16">
        <v>1003846.7400002</v>
      </c>
      <c r="I5556" s="16">
        <v>107780.15000001</v>
      </c>
      <c r="J5556" s="16">
        <v>3244.21999999881</v>
      </c>
      <c r="K5556" s="16">
        <v>3530564.24999939</v>
      </c>
      <c r="L5556" s="16">
        <v>539337.200000047</v>
      </c>
      <c r="M5556" s="16">
        <v>4069901.44999943</v>
      </c>
    </row>
    <row r="5557" customFormat="1" spans="1:13">
      <c r="A5557" s="11">
        <v>5220686</v>
      </c>
      <c r="B5557" s="12" t="s">
        <v>5316</v>
      </c>
      <c r="C5557" s="12" t="s">
        <v>77</v>
      </c>
      <c r="D5557" s="13">
        <v>298635.689999945</v>
      </c>
      <c r="E5557" s="16">
        <v>237116.319999954</v>
      </c>
      <c r="F5557" s="16">
        <v>47593.0599999968</v>
      </c>
      <c r="G5557" s="16">
        <v>13926.3099999949</v>
      </c>
      <c r="H5557" s="16">
        <v>137885.260000016</v>
      </c>
      <c r="I5557" s="16">
        <v>10270.1899999976</v>
      </c>
      <c r="J5557" s="16">
        <v>0</v>
      </c>
      <c r="K5557" s="16">
        <v>446791.139999959</v>
      </c>
      <c r="L5557" s="16">
        <v>126495</v>
      </c>
      <c r="M5557" s="16">
        <v>573286.139999959</v>
      </c>
    </row>
    <row r="5558" customFormat="1" spans="1:13">
      <c r="A5558" s="11">
        <v>5220702</v>
      </c>
      <c r="B5558" s="12" t="s">
        <v>5317</v>
      </c>
      <c r="C5558" s="12" t="s">
        <v>77</v>
      </c>
      <c r="D5558" s="13">
        <v>53232.9399999976</v>
      </c>
      <c r="E5558" s="16">
        <v>44316.2399999946</v>
      </c>
      <c r="F5558" s="16">
        <v>8916.70000000298</v>
      </c>
      <c r="G5558" s="16">
        <v>0</v>
      </c>
      <c r="H5558" s="16">
        <v>18645.8699999973</v>
      </c>
      <c r="I5558" s="16">
        <v>4824.37000000104</v>
      </c>
      <c r="J5558" s="16">
        <v>0</v>
      </c>
      <c r="K5558" s="16">
        <v>76703.1799999959</v>
      </c>
      <c r="L5558" s="16">
        <v>9370</v>
      </c>
      <c r="M5558" s="16">
        <v>86073.1799999959</v>
      </c>
    </row>
    <row r="5559" customFormat="1" spans="1:13">
      <c r="A5559" s="11">
        <v>5221007</v>
      </c>
      <c r="B5559" s="12" t="s">
        <v>5318</v>
      </c>
      <c r="C5559" s="12" t="s">
        <v>77</v>
      </c>
      <c r="D5559" s="13">
        <v>286206.38999998</v>
      </c>
      <c r="E5559" s="16">
        <v>258433.829999976</v>
      </c>
      <c r="F5559" s="16">
        <v>25897.6600000039</v>
      </c>
      <c r="G5559" s="16">
        <v>1874.90000000037</v>
      </c>
      <c r="H5559" s="16">
        <v>81088.2499999963</v>
      </c>
      <c r="I5559" s="16">
        <v>5667.16000000062</v>
      </c>
      <c r="J5559" s="16">
        <v>0</v>
      </c>
      <c r="K5559" s="16">
        <v>372961.799999977</v>
      </c>
      <c r="L5559" s="16">
        <v>42839.6400000006</v>
      </c>
      <c r="M5559" s="16">
        <v>415801.439999978</v>
      </c>
    </row>
    <row r="5560" customFormat="1" spans="1:13">
      <c r="A5560" s="11">
        <v>5221080</v>
      </c>
      <c r="B5560" s="12" t="s">
        <v>5319</v>
      </c>
      <c r="C5560" s="12" t="s">
        <v>77</v>
      </c>
      <c r="D5560" s="13">
        <v>59944.1800000146</v>
      </c>
      <c r="E5560" s="16">
        <v>59175.6800000146</v>
      </c>
      <c r="F5560" s="16">
        <v>768.5</v>
      </c>
      <c r="G5560" s="16">
        <v>0</v>
      </c>
      <c r="H5560" s="16">
        <v>31942.6399999931</v>
      </c>
      <c r="I5560" s="16">
        <v>1196.91000000015</v>
      </c>
      <c r="J5560" s="16">
        <v>0</v>
      </c>
      <c r="K5560" s="16">
        <v>93083.7300000079</v>
      </c>
      <c r="L5560" s="16">
        <v>37480</v>
      </c>
      <c r="M5560" s="16">
        <v>130563.730000008</v>
      </c>
    </row>
    <row r="5561" customFormat="1" spans="1:13">
      <c r="A5561" s="11">
        <v>5221197</v>
      </c>
      <c r="B5561" s="12" t="s">
        <v>5320</v>
      </c>
      <c r="C5561" s="12" t="s">
        <v>77</v>
      </c>
      <c r="D5561" s="13">
        <v>147175.150000014</v>
      </c>
      <c r="E5561" s="16">
        <v>103230.99000001</v>
      </c>
      <c r="F5561" s="16">
        <v>30131.0100000054</v>
      </c>
      <c r="G5561" s="16">
        <v>13813.1499999985</v>
      </c>
      <c r="H5561" s="16">
        <v>52512.8499999791</v>
      </c>
      <c r="I5561" s="16">
        <v>15108.6799999997</v>
      </c>
      <c r="J5561" s="16">
        <v>0</v>
      </c>
      <c r="K5561" s="16">
        <v>214796.679999993</v>
      </c>
      <c r="L5561" s="16">
        <v>54346</v>
      </c>
      <c r="M5561" s="16">
        <v>269142.679999993</v>
      </c>
    </row>
    <row r="5562" customFormat="1" spans="1:13">
      <c r="A5562" s="11">
        <v>5221304</v>
      </c>
      <c r="B5562" s="12" t="s">
        <v>5321</v>
      </c>
      <c r="C5562" s="12" t="s">
        <v>77</v>
      </c>
      <c r="D5562" s="13">
        <v>233189.110000031</v>
      </c>
      <c r="E5562" s="16">
        <v>142470.290000021</v>
      </c>
      <c r="F5562" s="16">
        <v>61830.5000000187</v>
      </c>
      <c r="G5562" s="16">
        <v>28888.319999991</v>
      </c>
      <c r="H5562" s="16">
        <v>106604.660000017</v>
      </c>
      <c r="I5562" s="16">
        <v>12367.4899999984</v>
      </c>
      <c r="J5562" s="16">
        <v>891</v>
      </c>
      <c r="K5562" s="16">
        <v>353052.260000046</v>
      </c>
      <c r="L5562" s="16">
        <v>72113</v>
      </c>
      <c r="M5562" s="16">
        <v>425165.260000046</v>
      </c>
    </row>
    <row r="5563" customFormat="1" spans="1:13">
      <c r="A5563" s="11">
        <v>5221403</v>
      </c>
      <c r="B5563" s="12" t="s">
        <v>1633</v>
      </c>
      <c r="C5563" s="12" t="s">
        <v>77</v>
      </c>
      <c r="D5563" s="13">
        <v>6022090.26999904</v>
      </c>
      <c r="E5563" s="16">
        <v>3046885.56999948</v>
      </c>
      <c r="F5563" s="16">
        <v>1938328.02999931</v>
      </c>
      <c r="G5563" s="16">
        <v>1036876.67000025</v>
      </c>
      <c r="H5563" s="16">
        <v>3348467.14999931</v>
      </c>
      <c r="I5563" s="16">
        <v>846961.269999816</v>
      </c>
      <c r="J5563" s="16">
        <v>68320.9900000095</v>
      </c>
      <c r="K5563" s="16">
        <v>10285839.6799982</v>
      </c>
      <c r="L5563" s="16">
        <v>3510244.43000065</v>
      </c>
      <c r="M5563" s="16">
        <v>13796084.1099988</v>
      </c>
    </row>
    <row r="5564" customFormat="1" spans="1:13">
      <c r="A5564" s="11">
        <v>5221452</v>
      </c>
      <c r="B5564" s="12" t="s">
        <v>5322</v>
      </c>
      <c r="C5564" s="12" t="s">
        <v>77</v>
      </c>
      <c r="D5564" s="13">
        <v>171930.400000003</v>
      </c>
      <c r="E5564" s="16">
        <v>150228.389999993</v>
      </c>
      <c r="F5564" s="16">
        <v>19828.01000001</v>
      </c>
      <c r="G5564" s="16">
        <v>1874</v>
      </c>
      <c r="H5564" s="16">
        <v>45884.109999992</v>
      </c>
      <c r="I5564" s="16">
        <v>6460.76999999955</v>
      </c>
      <c r="J5564" s="16">
        <v>0</v>
      </c>
      <c r="K5564" s="16">
        <v>224275.279999995</v>
      </c>
      <c r="L5564" s="16">
        <v>49661</v>
      </c>
      <c r="M5564" s="16">
        <v>273936.279999995</v>
      </c>
    </row>
    <row r="5565" customFormat="1" spans="1:13">
      <c r="A5565" s="11">
        <v>5221502</v>
      </c>
      <c r="B5565" s="12" t="s">
        <v>5323</v>
      </c>
      <c r="C5565" s="12" t="s">
        <v>77</v>
      </c>
      <c r="D5565" s="13">
        <v>344823.859999854</v>
      </c>
      <c r="E5565" s="16">
        <v>288115.009999841</v>
      </c>
      <c r="F5565" s="16">
        <v>41177.2800000086</v>
      </c>
      <c r="G5565" s="16">
        <v>15531.570000004</v>
      </c>
      <c r="H5565" s="16">
        <v>111479.229999974</v>
      </c>
      <c r="I5565" s="16">
        <v>13763.6200000001</v>
      </c>
      <c r="J5565" s="16">
        <v>0</v>
      </c>
      <c r="K5565" s="16">
        <v>470066.709999827</v>
      </c>
      <c r="L5565" s="16">
        <v>59031</v>
      </c>
      <c r="M5565" s="16">
        <v>529097.709999827</v>
      </c>
    </row>
    <row r="5566" customFormat="1" spans="1:13">
      <c r="A5566" s="11">
        <v>5221551</v>
      </c>
      <c r="B5566" s="12" t="s">
        <v>5324</v>
      </c>
      <c r="C5566" s="12" t="s">
        <v>77</v>
      </c>
      <c r="D5566" s="13">
        <v>160911.270000063</v>
      </c>
      <c r="E5566" s="16">
        <v>137657.52000007</v>
      </c>
      <c r="F5566" s="16">
        <v>19021.6799999931</v>
      </c>
      <c r="G5566" s="16">
        <v>4232.0700000003</v>
      </c>
      <c r="H5566" s="16">
        <v>76038.1100000022</v>
      </c>
      <c r="I5566" s="16">
        <v>10944.8899999969</v>
      </c>
      <c r="J5566" s="16">
        <v>862.040000000037</v>
      </c>
      <c r="K5566" s="16">
        <v>248756.310000063</v>
      </c>
      <c r="L5566" s="16">
        <v>54337</v>
      </c>
      <c r="M5566" s="16">
        <v>303093.310000063</v>
      </c>
    </row>
    <row r="5567" customFormat="1" spans="1:13">
      <c r="A5567" s="11">
        <v>5221577</v>
      </c>
      <c r="B5567" s="12" t="s">
        <v>5325</v>
      </c>
      <c r="C5567" s="12" t="s">
        <v>77</v>
      </c>
      <c r="D5567" s="13">
        <v>13879.5200000033</v>
      </c>
      <c r="E5567" s="16">
        <v>13879.5200000033</v>
      </c>
      <c r="F5567" s="16">
        <v>0</v>
      </c>
      <c r="G5567" s="16">
        <v>0</v>
      </c>
      <c r="H5567" s="16">
        <v>4359</v>
      </c>
      <c r="I5567" s="16">
        <v>3544.62999999896</v>
      </c>
      <c r="J5567" s="16">
        <v>0</v>
      </c>
      <c r="K5567" s="16">
        <v>21783.1500000023</v>
      </c>
      <c r="L5567" s="16">
        <v>5622</v>
      </c>
      <c r="M5567" s="16">
        <v>27405.1500000023</v>
      </c>
    </row>
    <row r="5568" customFormat="1" spans="1:13">
      <c r="A5568" s="11">
        <v>5221601</v>
      </c>
      <c r="B5568" s="12" t="s">
        <v>5326</v>
      </c>
      <c r="C5568" s="12" t="s">
        <v>77</v>
      </c>
      <c r="D5568" s="13">
        <v>3791164.86000027</v>
      </c>
      <c r="E5568" s="16">
        <v>2518863.55000051</v>
      </c>
      <c r="F5568" s="16">
        <v>764298.759999812</v>
      </c>
      <c r="G5568" s="16">
        <v>508002.549999945</v>
      </c>
      <c r="H5568" s="16">
        <v>1719428.74999932</v>
      </c>
      <c r="I5568" s="16">
        <v>604528.969999964</v>
      </c>
      <c r="J5568" s="16">
        <v>18628.9300000072</v>
      </c>
      <c r="K5568" s="16">
        <v>6133751.50999956</v>
      </c>
      <c r="L5568" s="16">
        <v>1667382.5</v>
      </c>
      <c r="M5568" s="16">
        <v>7801134.00999956</v>
      </c>
    </row>
    <row r="5569" customFormat="1" spans="1:13">
      <c r="A5569" s="11">
        <v>5221700</v>
      </c>
      <c r="B5569" s="12" t="s">
        <v>5327</v>
      </c>
      <c r="C5569" s="12" t="s">
        <v>77</v>
      </c>
      <c r="D5569" s="13">
        <v>1672253.47999961</v>
      </c>
      <c r="E5569" s="16">
        <v>1138768.44999953</v>
      </c>
      <c r="F5569" s="16">
        <v>422941.89000005</v>
      </c>
      <c r="G5569" s="16">
        <v>110543.14000003</v>
      </c>
      <c r="H5569" s="16">
        <v>681667.210000208</v>
      </c>
      <c r="I5569" s="16">
        <v>64794.349999994</v>
      </c>
      <c r="J5569" s="16">
        <v>4948.79999999702</v>
      </c>
      <c r="K5569" s="16">
        <v>2423663.83999981</v>
      </c>
      <c r="L5569" s="16">
        <v>382359.81</v>
      </c>
      <c r="M5569" s="16">
        <v>2806023.6499998</v>
      </c>
    </row>
    <row r="5570" customFormat="1" spans="1:13">
      <c r="A5570" s="11">
        <v>5221809</v>
      </c>
      <c r="B5570" s="12" t="s">
        <v>5328</v>
      </c>
      <c r="C5570" s="12" t="s">
        <v>77</v>
      </c>
      <c r="D5570" s="13">
        <v>165805.170000017</v>
      </c>
      <c r="E5570" s="16">
        <v>134549.800000012</v>
      </c>
      <c r="F5570" s="16">
        <v>24058.3700000048</v>
      </c>
      <c r="G5570" s="16">
        <v>7197</v>
      </c>
      <c r="H5570" s="16">
        <v>60054.9899999946</v>
      </c>
      <c r="I5570" s="16">
        <v>3310</v>
      </c>
      <c r="J5570" s="16">
        <v>0</v>
      </c>
      <c r="K5570" s="16">
        <v>229170.160000011</v>
      </c>
      <c r="L5570" s="16">
        <v>33732</v>
      </c>
      <c r="M5570" s="16">
        <v>262902.160000011</v>
      </c>
    </row>
    <row r="5571" customFormat="1" spans="1:13">
      <c r="A5571" s="11">
        <v>5221858</v>
      </c>
      <c r="B5571" s="12" t="s">
        <v>5329</v>
      </c>
      <c r="C5571" s="12" t="s">
        <v>77</v>
      </c>
      <c r="D5571" s="13">
        <v>2658269.74000008</v>
      </c>
      <c r="E5571" s="16">
        <v>974793.450000048</v>
      </c>
      <c r="F5571" s="16">
        <v>799122.239999768</v>
      </c>
      <c r="G5571" s="16">
        <v>884354.050000265</v>
      </c>
      <c r="H5571" s="16">
        <v>1361605.86999995</v>
      </c>
      <c r="I5571" s="16">
        <v>307345.439999936</v>
      </c>
      <c r="J5571" s="16">
        <v>11188.9399999976</v>
      </c>
      <c r="K5571" s="16">
        <v>4338409.98999996</v>
      </c>
      <c r="L5571" s="16">
        <v>1219188.33000016</v>
      </c>
      <c r="M5571" s="16">
        <v>5557598.32000012</v>
      </c>
    </row>
    <row r="5572" customFormat="1" spans="1:13">
      <c r="A5572" s="11">
        <v>5221908</v>
      </c>
      <c r="B5572" s="12" t="s">
        <v>5330</v>
      </c>
      <c r="C5572" s="12" t="s">
        <v>77</v>
      </c>
      <c r="D5572" s="13">
        <v>414409.260000028</v>
      </c>
      <c r="E5572" s="16">
        <v>365244.160000026</v>
      </c>
      <c r="F5572" s="16">
        <v>42987.8000000045</v>
      </c>
      <c r="G5572" s="16">
        <v>6177.29999999702</v>
      </c>
      <c r="H5572" s="16">
        <v>121047.090000015</v>
      </c>
      <c r="I5572" s="16">
        <v>3200.53999999957</v>
      </c>
      <c r="J5572" s="16">
        <v>0</v>
      </c>
      <c r="K5572" s="16">
        <v>538656.890000042</v>
      </c>
      <c r="L5572" s="16">
        <v>47693.299999997</v>
      </c>
      <c r="M5572" s="16">
        <v>586350.190000039</v>
      </c>
    </row>
    <row r="5573" customFormat="1" spans="1:13">
      <c r="A5573" s="11">
        <v>5222005</v>
      </c>
      <c r="B5573" s="12" t="s">
        <v>5331</v>
      </c>
      <c r="C5573" s="12" t="s">
        <v>77</v>
      </c>
      <c r="D5573" s="13">
        <v>1183099.95999988</v>
      </c>
      <c r="E5573" s="16">
        <v>869062.089999862</v>
      </c>
      <c r="F5573" s="16">
        <v>191656.649999963</v>
      </c>
      <c r="G5573" s="16">
        <v>122381.22000006</v>
      </c>
      <c r="H5573" s="16">
        <v>492727.559999923</v>
      </c>
      <c r="I5573" s="16">
        <v>47539.7999999947</v>
      </c>
      <c r="J5573" s="16">
        <v>1702.21000000089</v>
      </c>
      <c r="K5573" s="16">
        <v>1725069.5299998</v>
      </c>
      <c r="L5573" s="16">
        <v>288596</v>
      </c>
      <c r="M5573" s="16">
        <v>2013665.5299998</v>
      </c>
    </row>
    <row r="5574" customFormat="1" spans="1:13">
      <c r="A5574" s="11">
        <v>5222054</v>
      </c>
      <c r="B5574" s="12" t="s">
        <v>5332</v>
      </c>
      <c r="C5574" s="12" t="s">
        <v>77</v>
      </c>
      <c r="D5574" s="13">
        <v>409153.739999895</v>
      </c>
      <c r="E5574" s="16">
        <v>329120.96999988</v>
      </c>
      <c r="F5574" s="16">
        <v>61351.0800000169</v>
      </c>
      <c r="G5574" s="16">
        <v>18681.6899999976</v>
      </c>
      <c r="H5574" s="16">
        <v>187270.589999981</v>
      </c>
      <c r="I5574" s="16">
        <v>19977.9400000051</v>
      </c>
      <c r="J5574" s="16">
        <v>1399.90000000037</v>
      </c>
      <c r="K5574" s="16">
        <v>617802.169999881</v>
      </c>
      <c r="L5574" s="16">
        <v>159290</v>
      </c>
      <c r="M5574" s="16">
        <v>777092.169999881</v>
      </c>
    </row>
    <row r="5575" customFormat="1" spans="1:13">
      <c r="A5575" s="11">
        <v>5222203</v>
      </c>
      <c r="B5575" s="12" t="s">
        <v>5333</v>
      </c>
      <c r="C5575" s="12" t="s">
        <v>77</v>
      </c>
      <c r="D5575" s="13">
        <v>127006.74999998</v>
      </c>
      <c r="E5575" s="16">
        <v>113038.479999984</v>
      </c>
      <c r="F5575" s="16">
        <v>13248.3699999955</v>
      </c>
      <c r="G5575" s="16">
        <v>719.900000000373</v>
      </c>
      <c r="H5575" s="16">
        <v>64189.2900000141</v>
      </c>
      <c r="I5575" s="16">
        <v>6485.91000000015</v>
      </c>
      <c r="J5575" s="16">
        <v>0</v>
      </c>
      <c r="K5575" s="16">
        <v>197681.949999994</v>
      </c>
      <c r="L5575" s="16">
        <v>159290</v>
      </c>
      <c r="M5575" s="16">
        <v>356971.949999994</v>
      </c>
    </row>
    <row r="5576" customFormat="1" spans="1:13">
      <c r="A5576" s="11">
        <v>5222302</v>
      </c>
      <c r="B5576" s="12" t="s">
        <v>5334</v>
      </c>
      <c r="C5576" s="12" t="s">
        <v>77</v>
      </c>
      <c r="D5576" s="13">
        <v>178775.589999981</v>
      </c>
      <c r="E5576" s="16">
        <v>161198.679999977</v>
      </c>
      <c r="F5576" s="16">
        <v>16639.9100000039</v>
      </c>
      <c r="G5576" s="16">
        <v>937</v>
      </c>
      <c r="H5576" s="16">
        <v>47538.2899999917</v>
      </c>
      <c r="I5576" s="16">
        <v>19600.0599999968</v>
      </c>
      <c r="J5576" s="16">
        <v>0</v>
      </c>
      <c r="K5576" s="16">
        <v>245913.939999969</v>
      </c>
      <c r="L5576" s="16">
        <v>29047</v>
      </c>
      <c r="M5576" s="16">
        <v>274960.939999969</v>
      </c>
    </row>
    <row r="5577" customFormat="1" spans="1:13">
      <c r="A5577" s="42">
        <v>5300108</v>
      </c>
      <c r="B5577" s="43" t="s">
        <v>5335</v>
      </c>
      <c r="C5577" s="43" t="s">
        <v>79</v>
      </c>
      <c r="D5577" s="44">
        <v>283048570.039933</v>
      </c>
      <c r="E5577" s="59">
        <v>72670834.13999</v>
      </c>
      <c r="F5577" s="59">
        <v>52749229.1800211</v>
      </c>
      <c r="G5577" s="59">
        <v>157628506.719922</v>
      </c>
      <c r="H5577" s="59">
        <v>83279748.0999767</v>
      </c>
      <c r="I5577" s="59">
        <v>28480050.649997</v>
      </c>
      <c r="J5577" s="59">
        <v>1126398.73999962</v>
      </c>
      <c r="K5577" s="59">
        <v>395934767.529906</v>
      </c>
      <c r="L5577" s="59">
        <v>52920526.8399988</v>
      </c>
      <c r="M5577" s="59">
        <v>448855294.369905</v>
      </c>
    </row>
    <row r="5578" customFormat="1" ht="15.75" customHeight="1" spans="1:13">
      <c r="A5578" s="45" t="s">
        <v>12</v>
      </c>
      <c r="B5578" s="45"/>
      <c r="C5578" s="45"/>
      <c r="D5578" s="46">
        <v>25852724963.7605</v>
      </c>
      <c r="E5578" s="60">
        <v>9949897163.44017</v>
      </c>
      <c r="F5578" s="61">
        <v>4145371575.82007</v>
      </c>
      <c r="G5578" s="61">
        <v>11757456224.5002</v>
      </c>
      <c r="H5578" s="61">
        <v>8915310114.80948</v>
      </c>
      <c r="I5578" s="61">
        <v>2162683144.70995</v>
      </c>
      <c r="J5578" s="61">
        <v>68472691.4899995</v>
      </c>
      <c r="K5578" s="61">
        <v>36999190914.7699</v>
      </c>
      <c r="L5578" s="61">
        <v>4404950775.40993</v>
      </c>
      <c r="M5578" s="61">
        <v>41404141690.1797</v>
      </c>
    </row>
    <row r="5579" spans="1:1">
      <c r="A5579" s="47" t="s">
        <v>5352</v>
      </c>
    </row>
    <row r="5580" spans="1:1">
      <c r="A5580" s="48"/>
    </row>
    <row r="5581" spans="1:9">
      <c r="A5581" s="48" t="s">
        <v>5353</v>
      </c>
      <c r="B5581" s="48"/>
      <c r="C5581" s="48"/>
      <c r="D5581" s="48"/>
      <c r="E5581" s="48"/>
      <c r="F5581" s="48"/>
      <c r="G5581" s="48"/>
      <c r="H5581" s="48"/>
      <c r="I5581" s="48"/>
    </row>
    <row r="5582" spans="1:9">
      <c r="A5582" s="47" t="s">
        <v>5354</v>
      </c>
      <c r="B5582" s="48"/>
      <c r="C5582" s="48"/>
      <c r="D5582" s="48"/>
      <c r="E5582" s="48"/>
      <c r="F5582" s="48"/>
      <c r="G5582" s="48"/>
      <c r="H5582" s="48"/>
      <c r="I5582" s="48"/>
    </row>
    <row r="5583" spans="1:9">
      <c r="A5583" s="47" t="s">
        <v>5355</v>
      </c>
      <c r="B5583" s="48"/>
      <c r="C5583" s="48"/>
      <c r="D5583" s="48"/>
      <c r="E5583" s="48"/>
      <c r="F5583" s="48"/>
      <c r="G5583" s="48"/>
      <c r="H5583" s="48"/>
      <c r="I5583" s="48"/>
    </row>
    <row r="5584" spans="1:9">
      <c r="A5584" s="49" t="s">
        <v>5356</v>
      </c>
      <c r="B5584" s="49"/>
      <c r="C5584" s="49"/>
      <c r="D5584" s="50" t="s">
        <v>5357</v>
      </c>
      <c r="E5584" s="62"/>
      <c r="F5584" s="62"/>
      <c r="G5584" s="62"/>
      <c r="H5584" s="55"/>
      <c r="I5584" s="48"/>
    </row>
    <row r="5585" spans="1:9">
      <c r="A5585" s="51" t="s">
        <v>5358</v>
      </c>
      <c r="B5585" s="51"/>
      <c r="C5585" s="51"/>
      <c r="D5585" s="52" t="s">
        <v>5359</v>
      </c>
      <c r="E5585" s="52"/>
      <c r="F5585" s="52"/>
      <c r="G5585" s="52"/>
      <c r="H5585" s="55"/>
      <c r="I5585" s="48"/>
    </row>
    <row r="5586" spans="1:9">
      <c r="A5586" s="51"/>
      <c r="B5586" s="51"/>
      <c r="C5586" s="51"/>
      <c r="D5586" s="53" t="s">
        <v>5360</v>
      </c>
      <c r="E5586" s="53"/>
      <c r="F5586" s="53"/>
      <c r="G5586" s="53"/>
      <c r="H5586" s="56"/>
      <c r="I5586" s="48"/>
    </row>
    <row r="5587" spans="1:9">
      <c r="A5587" s="51"/>
      <c r="B5587" s="51"/>
      <c r="C5587" s="51"/>
      <c r="D5587" s="53" t="s">
        <v>5361</v>
      </c>
      <c r="E5587" s="53"/>
      <c r="F5587" s="53"/>
      <c r="G5587" s="53"/>
      <c r="H5587" s="56"/>
      <c r="I5587" s="48"/>
    </row>
    <row r="5588" spans="1:9">
      <c r="A5588" s="51"/>
      <c r="B5588" s="51"/>
      <c r="C5588" s="51"/>
      <c r="D5588" s="53" t="s">
        <v>5362</v>
      </c>
      <c r="E5588" s="53"/>
      <c r="F5588" s="53"/>
      <c r="G5588" s="53"/>
      <c r="H5588" s="56"/>
      <c r="I5588" s="48"/>
    </row>
    <row r="5589" spans="1:9">
      <c r="A5589" s="51"/>
      <c r="B5589" s="51"/>
      <c r="C5589" s="51"/>
      <c r="D5589" s="53" t="s">
        <v>5363</v>
      </c>
      <c r="E5589" s="53"/>
      <c r="F5589" s="53"/>
      <c r="G5589" s="53"/>
      <c r="H5589" s="56"/>
      <c r="I5589" s="48"/>
    </row>
    <row r="5590" spans="1:9">
      <c r="A5590" s="51"/>
      <c r="B5590" s="51"/>
      <c r="C5590" s="51"/>
      <c r="D5590" s="53" t="s">
        <v>5364</v>
      </c>
      <c r="E5590" s="53"/>
      <c r="F5590" s="53"/>
      <c r="G5590" s="53"/>
      <c r="H5590" s="56"/>
      <c r="I5590" s="48"/>
    </row>
    <row r="5591" spans="1:9">
      <c r="A5591" s="51"/>
      <c r="B5591" s="51"/>
      <c r="C5591" s="51"/>
      <c r="D5591" s="53" t="s">
        <v>5365</v>
      </c>
      <c r="E5591" s="53"/>
      <c r="F5591" s="53"/>
      <c r="G5591" s="53"/>
      <c r="H5591" s="56"/>
      <c r="I5591" s="48"/>
    </row>
    <row r="5592" spans="1:9">
      <c r="A5592" s="51"/>
      <c r="B5592" s="51"/>
      <c r="C5592" s="51"/>
      <c r="D5592" s="53" t="s">
        <v>5366</v>
      </c>
      <c r="E5592" s="53"/>
      <c r="F5592" s="53"/>
      <c r="G5592" s="53"/>
      <c r="H5592" s="56"/>
      <c r="I5592" s="48"/>
    </row>
    <row r="5593" spans="1:9">
      <c r="A5593" s="51"/>
      <c r="B5593" s="51"/>
      <c r="C5593" s="51"/>
      <c r="D5593" s="54" t="s">
        <v>5367</v>
      </c>
      <c r="E5593" s="54"/>
      <c r="F5593" s="54"/>
      <c r="G5593" s="54"/>
      <c r="H5593" s="56"/>
      <c r="I5593" s="48"/>
    </row>
    <row r="5594" spans="1:9">
      <c r="A5594" s="51" t="s">
        <v>5368</v>
      </c>
      <c r="B5594" s="51"/>
      <c r="C5594" s="51"/>
      <c r="D5594" s="52" t="s">
        <v>5369</v>
      </c>
      <c r="E5594" s="52"/>
      <c r="F5594" s="52"/>
      <c r="G5594" s="52"/>
      <c r="H5594" s="55"/>
      <c r="I5594" s="48"/>
    </row>
    <row r="5595" spans="1:9">
      <c r="A5595" s="51"/>
      <c r="B5595" s="51"/>
      <c r="C5595" s="51"/>
      <c r="D5595" s="53" t="s">
        <v>5370</v>
      </c>
      <c r="E5595" s="53"/>
      <c r="F5595" s="53"/>
      <c r="G5595" s="53"/>
      <c r="H5595" s="56"/>
      <c r="I5595" s="48"/>
    </row>
    <row r="5596" spans="1:9">
      <c r="A5596" s="51"/>
      <c r="B5596" s="51"/>
      <c r="C5596" s="51"/>
      <c r="D5596" s="53" t="s">
        <v>5371</v>
      </c>
      <c r="E5596" s="53"/>
      <c r="F5596" s="53"/>
      <c r="G5596" s="53"/>
      <c r="H5596" s="56"/>
      <c r="I5596" s="48"/>
    </row>
    <row r="5597" spans="1:9">
      <c r="A5597" s="51"/>
      <c r="B5597" s="51"/>
      <c r="C5597" s="51"/>
      <c r="D5597" s="54" t="s">
        <v>5372</v>
      </c>
      <c r="E5597" s="54"/>
      <c r="F5597" s="54"/>
      <c r="G5597" s="54"/>
      <c r="H5597" s="56"/>
      <c r="I5597" s="48"/>
    </row>
    <row r="5598" spans="1:9">
      <c r="A5598" s="51" t="s">
        <v>5373</v>
      </c>
      <c r="B5598" s="51"/>
      <c r="C5598" s="51"/>
      <c r="D5598" s="55" t="s">
        <v>5374</v>
      </c>
      <c r="E5598" s="52"/>
      <c r="F5598" s="52"/>
      <c r="G5598" s="52"/>
      <c r="H5598" s="55"/>
      <c r="I5598" s="48"/>
    </row>
    <row r="5599" spans="1:9">
      <c r="A5599" s="51"/>
      <c r="B5599" s="51"/>
      <c r="C5599" s="51"/>
      <c r="D5599" s="56" t="s">
        <v>5375</v>
      </c>
      <c r="E5599" s="53"/>
      <c r="F5599" s="53"/>
      <c r="G5599" s="53"/>
      <c r="H5599" s="56"/>
      <c r="I5599" s="48"/>
    </row>
    <row r="5600" spans="1:9">
      <c r="A5600" s="51"/>
      <c r="B5600" s="51"/>
      <c r="C5600" s="51"/>
      <c r="D5600" s="56" t="s">
        <v>5376</v>
      </c>
      <c r="E5600" s="53"/>
      <c r="F5600" s="53"/>
      <c r="G5600" s="53"/>
      <c r="H5600" s="56"/>
      <c r="I5600" s="48"/>
    </row>
    <row r="5601" spans="1:9">
      <c r="A5601" s="51"/>
      <c r="B5601" s="51"/>
      <c r="C5601" s="51"/>
      <c r="D5601" s="56" t="s">
        <v>5377</v>
      </c>
      <c r="E5601" s="53"/>
      <c r="F5601" s="53"/>
      <c r="G5601" s="53"/>
      <c r="H5601" s="56"/>
      <c r="I5601" s="48"/>
    </row>
    <row r="5602" spans="1:9">
      <c r="A5602" s="51"/>
      <c r="B5602" s="51"/>
      <c r="C5602" s="51"/>
      <c r="D5602" s="56" t="s">
        <v>5378</v>
      </c>
      <c r="E5602" s="53"/>
      <c r="F5602" s="53"/>
      <c r="G5602" s="53"/>
      <c r="H5602" s="56"/>
      <c r="I5602" s="48"/>
    </row>
    <row r="5603" spans="1:9">
      <c r="A5603" s="51"/>
      <c r="B5603" s="51"/>
      <c r="C5603" s="51"/>
      <c r="D5603" s="56" t="s">
        <v>5379</v>
      </c>
      <c r="E5603" s="53"/>
      <c r="F5603" s="53"/>
      <c r="G5603" s="53"/>
      <c r="H5603" s="56"/>
      <c r="I5603" s="48"/>
    </row>
    <row r="5604" spans="1:9">
      <c r="A5604" s="51"/>
      <c r="B5604" s="51"/>
      <c r="C5604" s="51"/>
      <c r="D5604" s="56" t="s">
        <v>5380</v>
      </c>
      <c r="E5604" s="53"/>
      <c r="F5604" s="53"/>
      <c r="G5604" s="53"/>
      <c r="H5604" s="56"/>
      <c r="I5604" s="48"/>
    </row>
    <row r="5605" spans="1:9">
      <c r="A5605" s="51"/>
      <c r="B5605" s="51"/>
      <c r="C5605" s="51"/>
      <c r="D5605" s="56" t="s">
        <v>5381</v>
      </c>
      <c r="E5605" s="53"/>
      <c r="F5605" s="53"/>
      <c r="G5605" s="53"/>
      <c r="H5605" s="56"/>
      <c r="I5605" s="48"/>
    </row>
    <row r="5606" spans="1:9">
      <c r="A5606" s="51"/>
      <c r="B5606" s="51"/>
      <c r="C5606" s="51"/>
      <c r="D5606" s="57" t="s">
        <v>5382</v>
      </c>
      <c r="E5606" s="54"/>
      <c r="F5606" s="54"/>
      <c r="G5606" s="54"/>
      <c r="H5606" s="56"/>
      <c r="I5606" s="48"/>
    </row>
    <row r="5607" spans="1:9">
      <c r="A5607" s="51" t="s">
        <v>5383</v>
      </c>
      <c r="B5607" s="51"/>
      <c r="C5607" s="51"/>
      <c r="D5607" s="52" t="s">
        <v>5384</v>
      </c>
      <c r="E5607" s="52"/>
      <c r="F5607" s="52"/>
      <c r="G5607" s="52"/>
      <c r="H5607" s="55"/>
      <c r="I5607" s="48"/>
    </row>
    <row r="5608" spans="1:9">
      <c r="A5608" s="51"/>
      <c r="B5608" s="51"/>
      <c r="C5608" s="51"/>
      <c r="D5608" s="53" t="s">
        <v>5385</v>
      </c>
      <c r="E5608" s="53"/>
      <c r="F5608" s="53"/>
      <c r="G5608" s="53"/>
      <c r="H5608" s="56"/>
      <c r="I5608" s="48"/>
    </row>
    <row r="5609" spans="1:9">
      <c r="A5609" s="51"/>
      <c r="B5609" s="51"/>
      <c r="C5609" s="51"/>
      <c r="D5609" s="53" t="s">
        <v>5386</v>
      </c>
      <c r="E5609" s="53"/>
      <c r="F5609" s="53"/>
      <c r="G5609" s="53"/>
      <c r="H5609" s="56"/>
      <c r="I5609" s="48"/>
    </row>
    <row r="5610" spans="1:9">
      <c r="A5610" s="51"/>
      <c r="B5610" s="51"/>
      <c r="C5610" s="51"/>
      <c r="D5610" s="53" t="s">
        <v>5387</v>
      </c>
      <c r="E5610" s="53"/>
      <c r="F5610" s="53"/>
      <c r="G5610" s="53"/>
      <c r="H5610" s="56"/>
      <c r="I5610" s="48"/>
    </row>
    <row r="5611" spans="1:9">
      <c r="A5611" s="51"/>
      <c r="B5611" s="51"/>
      <c r="C5611" s="51"/>
      <c r="D5611" s="53" t="s">
        <v>5388</v>
      </c>
      <c r="E5611" s="53"/>
      <c r="F5611" s="53"/>
      <c r="G5611" s="53"/>
      <c r="H5611" s="56"/>
      <c r="I5611" s="48"/>
    </row>
    <row r="5612" spans="1:9">
      <c r="A5612" s="51"/>
      <c r="B5612" s="51"/>
      <c r="C5612" s="51"/>
      <c r="D5612" s="53" t="s">
        <v>5389</v>
      </c>
      <c r="E5612" s="53"/>
      <c r="F5612" s="53"/>
      <c r="G5612" s="53"/>
      <c r="H5612" s="56"/>
      <c r="I5612" s="48"/>
    </row>
    <row r="5613" spans="1:9">
      <c r="A5613" s="51"/>
      <c r="B5613" s="51"/>
      <c r="C5613" s="51"/>
      <c r="D5613" s="53" t="s">
        <v>5390</v>
      </c>
      <c r="E5613" s="53"/>
      <c r="F5613" s="53"/>
      <c r="G5613" s="53"/>
      <c r="H5613" s="56"/>
      <c r="I5613" s="48"/>
    </row>
    <row r="5614" spans="1:9">
      <c r="A5614" s="51"/>
      <c r="B5614" s="51"/>
      <c r="C5614" s="51"/>
      <c r="D5614" s="53" t="s">
        <v>5391</v>
      </c>
      <c r="E5614" s="53"/>
      <c r="F5614" s="53"/>
      <c r="G5614" s="53"/>
      <c r="H5614" s="56"/>
      <c r="I5614" s="48"/>
    </row>
    <row r="5615" spans="1:9">
      <c r="A5615" s="51"/>
      <c r="B5615" s="51"/>
      <c r="C5615" s="51"/>
      <c r="D5615" s="53" t="s">
        <v>5392</v>
      </c>
      <c r="E5615" s="53"/>
      <c r="F5615" s="53"/>
      <c r="G5615" s="53"/>
      <c r="H5615" s="56"/>
      <c r="I5615" s="48"/>
    </row>
    <row r="5616" spans="1:9">
      <c r="A5616" s="51"/>
      <c r="B5616" s="51"/>
      <c r="C5616" s="51"/>
      <c r="D5616" s="53" t="s">
        <v>5393</v>
      </c>
      <c r="E5616" s="53"/>
      <c r="F5616" s="53"/>
      <c r="G5616" s="53"/>
      <c r="H5616" s="56"/>
      <c r="I5616" s="48"/>
    </row>
    <row r="5617" spans="1:9">
      <c r="A5617" s="51"/>
      <c r="B5617" s="51"/>
      <c r="C5617" s="51"/>
      <c r="D5617" s="54" t="s">
        <v>5394</v>
      </c>
      <c r="E5617" s="54"/>
      <c r="F5617" s="54"/>
      <c r="G5617" s="54"/>
      <c r="H5617" s="56"/>
      <c r="I5617" s="48"/>
    </row>
    <row r="5618" spans="1:9">
      <c r="A5618" s="51" t="s">
        <v>8</v>
      </c>
      <c r="B5618" s="51"/>
      <c r="C5618" s="51"/>
      <c r="D5618" s="52" t="s">
        <v>5395</v>
      </c>
      <c r="E5618" s="52"/>
      <c r="F5618" s="52"/>
      <c r="G5618" s="52"/>
      <c r="H5618" s="55"/>
      <c r="I5618" s="48"/>
    </row>
    <row r="5619" spans="1:9">
      <c r="A5619" s="51"/>
      <c r="B5619" s="51"/>
      <c r="C5619" s="51"/>
      <c r="D5619" s="53" t="s">
        <v>5396</v>
      </c>
      <c r="E5619" s="53"/>
      <c r="F5619" s="53"/>
      <c r="G5619" s="53"/>
      <c r="H5619" s="56"/>
      <c r="I5619" s="48"/>
    </row>
    <row r="5620" spans="1:9">
      <c r="A5620" s="51"/>
      <c r="B5620" s="51"/>
      <c r="C5620" s="51"/>
      <c r="D5620" s="53" t="s">
        <v>5397</v>
      </c>
      <c r="E5620" s="53"/>
      <c r="F5620" s="53"/>
      <c r="G5620" s="53"/>
      <c r="H5620" s="56"/>
      <c r="I5620" s="48"/>
    </row>
    <row r="5621" spans="1:9">
      <c r="A5621" s="51"/>
      <c r="B5621" s="51"/>
      <c r="C5621" s="51"/>
      <c r="D5621" s="53" t="s">
        <v>5398</v>
      </c>
      <c r="E5621" s="53"/>
      <c r="F5621" s="53"/>
      <c r="G5621" s="53"/>
      <c r="H5621" s="56"/>
      <c r="I5621" s="48"/>
    </row>
    <row r="5622" spans="1:9">
      <c r="A5622" s="51"/>
      <c r="B5622" s="51"/>
      <c r="C5622" s="51"/>
      <c r="D5622" s="53" t="s">
        <v>5399</v>
      </c>
      <c r="E5622" s="53"/>
      <c r="F5622" s="53"/>
      <c r="G5622" s="53"/>
      <c r="H5622" s="56"/>
      <c r="I5622" s="48"/>
    </row>
    <row r="5623" spans="1:9">
      <c r="A5623" s="51"/>
      <c r="B5623" s="51"/>
      <c r="C5623" s="51"/>
      <c r="D5623" s="53" t="s">
        <v>5400</v>
      </c>
      <c r="E5623" s="53"/>
      <c r="F5623" s="53"/>
      <c r="G5623" s="53"/>
      <c r="H5623" s="56"/>
      <c r="I5623" s="48"/>
    </row>
    <row r="5624" spans="1:9">
      <c r="A5624" s="51"/>
      <c r="B5624" s="51"/>
      <c r="C5624" s="51"/>
      <c r="D5624" s="53" t="s">
        <v>5401</v>
      </c>
      <c r="E5624" s="53"/>
      <c r="F5624" s="53"/>
      <c r="G5624" s="53"/>
      <c r="H5624" s="56"/>
      <c r="I5624" s="48"/>
    </row>
    <row r="5625" spans="1:9">
      <c r="A5625" s="51"/>
      <c r="B5625" s="51"/>
      <c r="C5625" s="51"/>
      <c r="D5625" s="54" t="s">
        <v>5402</v>
      </c>
      <c r="E5625" s="54"/>
      <c r="F5625" s="54"/>
      <c r="G5625" s="54"/>
      <c r="H5625" s="56"/>
      <c r="I5625" s="48"/>
    </row>
    <row r="5626" spans="1:9">
      <c r="A5626" s="58" t="s">
        <v>5403</v>
      </c>
      <c r="B5626" s="58"/>
      <c r="C5626" s="58"/>
      <c r="D5626" s="52" t="s">
        <v>5404</v>
      </c>
      <c r="E5626" s="52"/>
      <c r="F5626" s="52"/>
      <c r="G5626" s="52"/>
      <c r="H5626" s="55"/>
      <c r="I5626" s="48"/>
    </row>
    <row r="5627" spans="1:9">
      <c r="A5627" s="58"/>
      <c r="B5627" s="58"/>
      <c r="C5627" s="58"/>
      <c r="D5627" s="53" t="s">
        <v>5405</v>
      </c>
      <c r="E5627" s="53"/>
      <c r="F5627" s="53"/>
      <c r="G5627" s="53"/>
      <c r="H5627" s="56"/>
      <c r="I5627" s="48"/>
    </row>
    <row r="5628" spans="1:9">
      <c r="A5628" s="58"/>
      <c r="B5628" s="58"/>
      <c r="C5628" s="58"/>
      <c r="D5628" s="53" t="s">
        <v>5406</v>
      </c>
      <c r="E5628" s="53"/>
      <c r="F5628" s="53"/>
      <c r="G5628" s="53"/>
      <c r="H5628" s="56"/>
      <c r="I5628" s="48"/>
    </row>
    <row r="5629" spans="1:9">
      <c r="A5629" s="58"/>
      <c r="B5629" s="58"/>
      <c r="C5629" s="58"/>
      <c r="D5629" s="53" t="s">
        <v>5407</v>
      </c>
      <c r="E5629" s="53"/>
      <c r="F5629" s="53"/>
      <c r="G5629" s="53"/>
      <c r="H5629" s="57"/>
      <c r="I5629" s="48"/>
    </row>
    <row r="5630" spans="1:9">
      <c r="A5630" s="51" t="s">
        <v>5408</v>
      </c>
      <c r="B5630" s="51"/>
      <c r="C5630" s="51"/>
      <c r="D5630" s="52" t="s">
        <v>5409</v>
      </c>
      <c r="E5630" s="52"/>
      <c r="F5630" s="52"/>
      <c r="G5630" s="52"/>
      <c r="H5630" s="55"/>
      <c r="I5630" s="48"/>
    </row>
    <row r="5631" spans="1:9">
      <c r="A5631" s="51"/>
      <c r="B5631" s="51"/>
      <c r="C5631" s="51"/>
      <c r="D5631" s="53" t="s">
        <v>5410</v>
      </c>
      <c r="E5631" s="53"/>
      <c r="F5631" s="53"/>
      <c r="G5631" s="53"/>
      <c r="H5631" s="56"/>
      <c r="I5631" s="48"/>
    </row>
    <row r="5632" spans="1:8">
      <c r="A5632" s="51"/>
      <c r="B5632" s="51"/>
      <c r="C5632" s="51"/>
      <c r="D5632" s="53" t="s">
        <v>5411</v>
      </c>
      <c r="E5632" s="63"/>
      <c r="F5632" s="63"/>
      <c r="G5632" s="63"/>
      <c r="H5632" s="11"/>
    </row>
    <row r="5633" spans="1:8">
      <c r="A5633" s="51"/>
      <c r="B5633" s="51"/>
      <c r="C5633" s="51"/>
      <c r="D5633" s="53" t="s">
        <v>5412</v>
      </c>
      <c r="E5633" s="63"/>
      <c r="F5633" s="63"/>
      <c r="G5633" s="63"/>
      <c r="H5633" s="11"/>
    </row>
    <row r="5634" spans="1:8">
      <c r="A5634" s="51"/>
      <c r="B5634" s="51"/>
      <c r="C5634" s="51"/>
      <c r="D5634" s="53" t="s">
        <v>5413</v>
      </c>
      <c r="E5634" s="63"/>
      <c r="F5634" s="63"/>
      <c r="G5634" s="63"/>
      <c r="H5634" s="11"/>
    </row>
    <row r="5635" spans="1:8">
      <c r="A5635" s="51"/>
      <c r="B5635" s="51"/>
      <c r="C5635" s="51"/>
      <c r="D5635" s="53" t="s">
        <v>5414</v>
      </c>
      <c r="E5635" s="63"/>
      <c r="F5635" s="63"/>
      <c r="G5635" s="63"/>
      <c r="H5635" s="11"/>
    </row>
    <row r="5636" spans="1:8">
      <c r="A5636" s="51"/>
      <c r="B5636" s="51"/>
      <c r="C5636" s="51"/>
      <c r="D5636" s="53" t="s">
        <v>5415</v>
      </c>
      <c r="E5636" s="63"/>
      <c r="F5636" s="63"/>
      <c r="G5636" s="63"/>
      <c r="H5636" s="11"/>
    </row>
    <row r="5637" spans="1:8">
      <c r="A5637" s="51"/>
      <c r="B5637" s="51"/>
      <c r="C5637" s="51"/>
      <c r="D5637" s="53" t="s">
        <v>5416</v>
      </c>
      <c r="E5637" s="63"/>
      <c r="F5637" s="63"/>
      <c r="G5637" s="63"/>
      <c r="H5637" s="11"/>
    </row>
    <row r="5638" spans="1:8">
      <c r="A5638" s="51"/>
      <c r="B5638" s="51"/>
      <c r="C5638" s="51"/>
      <c r="D5638" s="53" t="s">
        <v>5417</v>
      </c>
      <c r="E5638" s="63"/>
      <c r="F5638" s="63"/>
      <c r="G5638" s="63"/>
      <c r="H5638" s="11"/>
    </row>
    <row r="5639" spans="1:8">
      <c r="A5639" s="51"/>
      <c r="B5639" s="51"/>
      <c r="C5639" s="51"/>
      <c r="D5639" s="53" t="s">
        <v>5418</v>
      </c>
      <c r="E5639" s="63"/>
      <c r="F5639" s="63"/>
      <c r="G5639" s="63"/>
      <c r="H5639" s="11"/>
    </row>
    <row r="5640" spans="1:8">
      <c r="A5640" s="51"/>
      <c r="B5640" s="51"/>
      <c r="C5640" s="51"/>
      <c r="D5640" s="53" t="s">
        <v>5419</v>
      </c>
      <c r="E5640" s="63"/>
      <c r="F5640" s="63"/>
      <c r="G5640" s="63"/>
      <c r="H5640" s="11"/>
    </row>
    <row r="5641" spans="1:8">
      <c r="A5641" s="51"/>
      <c r="B5641" s="51"/>
      <c r="C5641" s="51"/>
      <c r="D5641" s="53" t="s">
        <v>5420</v>
      </c>
      <c r="E5641" s="63"/>
      <c r="F5641" s="63"/>
      <c r="G5641" s="63"/>
      <c r="H5641" s="11"/>
    </row>
    <row r="5642" spans="1:8">
      <c r="A5642" s="51"/>
      <c r="B5642" s="51"/>
      <c r="C5642" s="51"/>
      <c r="D5642" s="53" t="s">
        <v>5421</v>
      </c>
      <c r="E5642" s="63"/>
      <c r="F5642" s="63"/>
      <c r="G5642" s="63"/>
      <c r="H5642" s="11"/>
    </row>
    <row r="5643" spans="1:8">
      <c r="A5643" s="51"/>
      <c r="B5643" s="51"/>
      <c r="C5643" s="51"/>
      <c r="D5643" s="53" t="s">
        <v>5422</v>
      </c>
      <c r="E5643" s="63"/>
      <c r="F5643" s="63"/>
      <c r="G5643" s="63"/>
      <c r="H5643" s="11"/>
    </row>
    <row r="5644" spans="1:8">
      <c r="A5644" s="51"/>
      <c r="B5644" s="51"/>
      <c r="C5644" s="51"/>
      <c r="D5644" s="53" t="s">
        <v>5423</v>
      </c>
      <c r="E5644" s="63"/>
      <c r="F5644" s="63"/>
      <c r="G5644" s="63"/>
      <c r="H5644" s="11"/>
    </row>
    <row r="5645" spans="1:8">
      <c r="A5645" s="51"/>
      <c r="B5645" s="51"/>
      <c r="C5645" s="51"/>
      <c r="D5645" s="53" t="s">
        <v>5424</v>
      </c>
      <c r="E5645" s="63"/>
      <c r="F5645" s="63"/>
      <c r="G5645" s="63"/>
      <c r="H5645" s="11"/>
    </row>
    <row r="5646" spans="1:8">
      <c r="A5646" s="51"/>
      <c r="B5646" s="51"/>
      <c r="C5646" s="51"/>
      <c r="D5646" s="53" t="s">
        <v>5425</v>
      </c>
      <c r="E5646" s="63"/>
      <c r="F5646" s="63"/>
      <c r="G5646" s="63"/>
      <c r="H5646" s="11"/>
    </row>
    <row r="5647" spans="1:8">
      <c r="A5647" s="51"/>
      <c r="B5647" s="51"/>
      <c r="C5647" s="51"/>
      <c r="D5647" s="53" t="s">
        <v>5426</v>
      </c>
      <c r="E5647" s="63"/>
      <c r="F5647" s="63"/>
      <c r="G5647" s="63"/>
      <c r="H5647" s="11"/>
    </row>
    <row r="5648" spans="1:8">
      <c r="A5648" s="51"/>
      <c r="B5648" s="51"/>
      <c r="C5648" s="51"/>
      <c r="D5648" s="54" t="s">
        <v>5427</v>
      </c>
      <c r="E5648" s="64"/>
      <c r="F5648" s="64"/>
      <c r="G5648" s="64"/>
      <c r="H5648" s="42"/>
    </row>
    <row r="5649" spans="1:4">
      <c r="A5649" s="47" t="s">
        <v>5428</v>
      </c>
      <c r="D5649" s="48"/>
    </row>
  </sheetData>
  <mergeCells count="33">
    <mergeCell ref="A2:M2"/>
    <mergeCell ref="P2:Z2"/>
    <mergeCell ref="A3:M3"/>
    <mergeCell ref="P3:Z3"/>
    <mergeCell ref="D5:K5"/>
    <mergeCell ref="Q5:X5"/>
    <mergeCell ref="D6:G6"/>
    <mergeCell ref="Q6:T6"/>
    <mergeCell ref="A5578:C5578"/>
    <mergeCell ref="A5584:C5584"/>
    <mergeCell ref="A5:A7"/>
    <mergeCell ref="B5:B7"/>
    <mergeCell ref="C5:C7"/>
    <mergeCell ref="H6:H7"/>
    <mergeCell ref="I6:I7"/>
    <mergeCell ref="J6:J7"/>
    <mergeCell ref="K6:K7"/>
    <mergeCell ref="L5:L7"/>
    <mergeCell ref="M5:M7"/>
    <mergeCell ref="P5:P7"/>
    <mergeCell ref="U6:U7"/>
    <mergeCell ref="V6:V7"/>
    <mergeCell ref="W6:W7"/>
    <mergeCell ref="X6:X7"/>
    <mergeCell ref="Y5:Y7"/>
    <mergeCell ref="Z5:Z7"/>
    <mergeCell ref="A5585:C5593"/>
    <mergeCell ref="A5594:C5597"/>
    <mergeCell ref="A5598:C5606"/>
    <mergeCell ref="A5607:C5617"/>
    <mergeCell ref="A5618:C5625"/>
    <mergeCell ref="A5626:C5629"/>
    <mergeCell ref="A5630:C5648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LibreOffice/6.0.7.3$Linux_X86_64 LibreOffice_project/00m0$Build-3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2017 - Q</vt:lpstr>
      <vt:lpstr>2017 - V</vt:lpstr>
      <vt:lpstr>2017 - V_dez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Luiz Maximino - SEC_PREV</dc:creator>
  <cp:lastModifiedBy>alex3369</cp:lastModifiedBy>
  <cp:revision>2</cp:revision>
  <dcterms:created xsi:type="dcterms:W3CDTF">2018-02-01T16:48:00Z</dcterms:created>
  <dcterms:modified xsi:type="dcterms:W3CDTF">2019-09-05T11:26:25Z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1033-10.1.0.6757</vt:lpwstr>
  </property>
</Properties>
</file>